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ennstateoffice365-my.sharepoint.com/personal/mkk5565_psu_edu/Documents/Research/Soil_Respiration/Paper 1/Final/"/>
    </mc:Choice>
  </mc:AlternateContent>
  <xr:revisionPtr revIDLastSave="3" documentId="8_{30241E2C-1987-4645-B2E8-B8CA6899A383}" xr6:coauthVersionLast="47" xr6:coauthVersionMax="47" xr10:uidLastSave="{CD91C8F5-971D-224A-BA83-32B010669DFD}"/>
  <bookViews>
    <workbookView xWindow="0" yWindow="500" windowWidth="13240" windowHeight="13900" xr2:uid="{67EE25E2-D219-AA49-BBC6-A15AC123CBC3}"/>
  </bookViews>
  <sheets>
    <sheet name="RsForRandomForest" sheetId="2" r:id="rId1"/>
    <sheet name="Variable_Descriptions" sheetId="1" r:id="rId2"/>
  </sheets>
  <calcPr calcId="18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O2" i="2" l="1"/>
  <c r="P2" i="2"/>
  <c r="O3" i="2"/>
  <c r="P3" i="2"/>
  <c r="O4" i="2"/>
  <c r="P4" i="2"/>
  <c r="O5" i="2"/>
  <c r="P5" i="2"/>
  <c r="O6" i="2"/>
  <c r="P6" i="2"/>
  <c r="O7" i="2"/>
  <c r="P7" i="2"/>
  <c r="O8" i="2"/>
  <c r="P8" i="2"/>
  <c r="O9" i="2"/>
  <c r="P9" i="2"/>
  <c r="O10" i="2"/>
  <c r="P10" i="2"/>
  <c r="O11" i="2"/>
  <c r="P11" i="2"/>
  <c r="O12" i="2"/>
  <c r="P12" i="2"/>
  <c r="O13" i="2"/>
  <c r="P13" i="2"/>
  <c r="O14" i="2"/>
  <c r="P14" i="2"/>
  <c r="O15" i="2"/>
  <c r="P15" i="2"/>
  <c r="O16" i="2"/>
  <c r="P16" i="2"/>
  <c r="O17" i="2"/>
  <c r="P17" i="2"/>
  <c r="O18" i="2"/>
  <c r="P18" i="2"/>
  <c r="O19" i="2"/>
  <c r="P19" i="2"/>
  <c r="O20" i="2"/>
  <c r="P20" i="2"/>
  <c r="O21" i="2"/>
  <c r="P21" i="2"/>
  <c r="O22" i="2"/>
  <c r="P22" i="2"/>
  <c r="O23" i="2"/>
  <c r="P23" i="2"/>
  <c r="O24" i="2"/>
  <c r="P24" i="2"/>
  <c r="O25" i="2"/>
  <c r="P25" i="2"/>
  <c r="O26" i="2"/>
  <c r="P26" i="2"/>
  <c r="O27" i="2"/>
  <c r="P27" i="2"/>
  <c r="O28" i="2"/>
  <c r="P28" i="2"/>
  <c r="O29" i="2"/>
  <c r="P29" i="2"/>
  <c r="O30" i="2"/>
  <c r="P30" i="2"/>
  <c r="O31" i="2"/>
  <c r="P31" i="2"/>
  <c r="O32" i="2"/>
  <c r="P32" i="2"/>
  <c r="O33" i="2"/>
  <c r="P33" i="2"/>
  <c r="O34" i="2"/>
  <c r="P34" i="2"/>
  <c r="O35" i="2"/>
  <c r="P35" i="2"/>
  <c r="O36" i="2"/>
  <c r="P36" i="2"/>
  <c r="O37" i="2"/>
  <c r="P37" i="2"/>
  <c r="O38" i="2"/>
  <c r="P38" i="2"/>
  <c r="O39" i="2"/>
  <c r="P39" i="2"/>
  <c r="O40" i="2"/>
  <c r="P40" i="2"/>
  <c r="O41" i="2"/>
  <c r="P41" i="2"/>
  <c r="O42" i="2"/>
  <c r="P42" i="2"/>
  <c r="O43" i="2"/>
  <c r="P43" i="2"/>
  <c r="O44" i="2"/>
  <c r="P44" i="2"/>
  <c r="O45" i="2"/>
  <c r="P45" i="2"/>
  <c r="O46" i="2"/>
  <c r="P46" i="2"/>
  <c r="O47" i="2"/>
  <c r="P47" i="2"/>
  <c r="O48" i="2"/>
  <c r="P48" i="2"/>
  <c r="O49" i="2"/>
  <c r="P49" i="2"/>
  <c r="O50" i="2"/>
  <c r="P50" i="2"/>
  <c r="O51" i="2"/>
  <c r="P51" i="2"/>
  <c r="O52" i="2"/>
  <c r="P52" i="2"/>
  <c r="O53" i="2"/>
  <c r="P53" i="2"/>
  <c r="O54" i="2"/>
  <c r="P54" i="2"/>
  <c r="O55" i="2"/>
  <c r="P55" i="2"/>
  <c r="O56" i="2"/>
  <c r="P56" i="2"/>
  <c r="O57" i="2"/>
  <c r="P57" i="2"/>
  <c r="O58" i="2"/>
  <c r="P58" i="2"/>
  <c r="O59" i="2"/>
  <c r="P59" i="2"/>
  <c r="O60" i="2"/>
  <c r="P60" i="2"/>
  <c r="O61" i="2"/>
  <c r="P61" i="2"/>
  <c r="O62" i="2"/>
  <c r="P62" i="2"/>
  <c r="O63" i="2"/>
  <c r="P63" i="2"/>
  <c r="O64" i="2"/>
  <c r="P64" i="2"/>
  <c r="O65" i="2"/>
  <c r="P65" i="2"/>
  <c r="O66" i="2"/>
  <c r="P66" i="2"/>
  <c r="O67" i="2"/>
  <c r="P67" i="2"/>
  <c r="O68" i="2"/>
  <c r="P68" i="2"/>
  <c r="O69" i="2"/>
  <c r="P69" i="2"/>
  <c r="O70" i="2"/>
  <c r="P70" i="2"/>
  <c r="O71" i="2"/>
  <c r="P71" i="2"/>
  <c r="O72" i="2"/>
  <c r="P72" i="2"/>
  <c r="O73" i="2"/>
  <c r="P73" i="2"/>
  <c r="O74" i="2"/>
  <c r="P74" i="2"/>
  <c r="O75" i="2"/>
  <c r="P75" i="2"/>
  <c r="O76" i="2"/>
  <c r="P76" i="2"/>
  <c r="O77" i="2"/>
  <c r="P77" i="2"/>
  <c r="O78" i="2"/>
  <c r="P78" i="2"/>
  <c r="O79" i="2"/>
  <c r="P79" i="2"/>
  <c r="O80" i="2"/>
  <c r="P80" i="2"/>
  <c r="O81" i="2"/>
  <c r="P81" i="2"/>
  <c r="O82" i="2"/>
  <c r="P82" i="2"/>
  <c r="O83" i="2"/>
  <c r="P83" i="2"/>
  <c r="O84" i="2"/>
  <c r="P84" i="2"/>
  <c r="O85" i="2"/>
  <c r="P85" i="2"/>
  <c r="O86" i="2"/>
  <c r="P86" i="2"/>
  <c r="O87" i="2"/>
  <c r="P87" i="2"/>
  <c r="O88" i="2"/>
  <c r="P88" i="2"/>
  <c r="O89" i="2"/>
  <c r="P89" i="2"/>
  <c r="O90" i="2"/>
  <c r="P90" i="2"/>
  <c r="O91" i="2"/>
  <c r="P91" i="2"/>
  <c r="O92" i="2"/>
  <c r="P92" i="2"/>
  <c r="O93" i="2"/>
  <c r="P93" i="2"/>
  <c r="O94" i="2"/>
  <c r="P94" i="2"/>
  <c r="O95" i="2"/>
  <c r="P95" i="2"/>
  <c r="O96" i="2"/>
  <c r="P96" i="2"/>
  <c r="O97" i="2"/>
  <c r="P97" i="2"/>
  <c r="O98" i="2"/>
  <c r="P98" i="2"/>
  <c r="O99" i="2"/>
  <c r="P99" i="2"/>
  <c r="O100" i="2"/>
  <c r="P100" i="2"/>
  <c r="O101" i="2"/>
  <c r="P101" i="2"/>
  <c r="O102" i="2"/>
  <c r="P102" i="2"/>
  <c r="O103" i="2"/>
  <c r="P103" i="2"/>
  <c r="O104" i="2"/>
  <c r="P104" i="2"/>
  <c r="O105" i="2"/>
  <c r="P105" i="2"/>
  <c r="O106" i="2"/>
  <c r="P106" i="2"/>
  <c r="O107" i="2"/>
  <c r="P107" i="2"/>
  <c r="O108" i="2"/>
  <c r="P108" i="2"/>
  <c r="O109" i="2"/>
  <c r="P109" i="2"/>
  <c r="O110" i="2"/>
  <c r="P110" i="2"/>
  <c r="O111" i="2"/>
  <c r="P111" i="2"/>
  <c r="O112" i="2"/>
  <c r="P112" i="2"/>
  <c r="O113" i="2"/>
  <c r="P113" i="2"/>
  <c r="O114" i="2"/>
  <c r="P114" i="2"/>
  <c r="O115" i="2"/>
  <c r="P115" i="2"/>
  <c r="O116" i="2"/>
  <c r="P116" i="2"/>
  <c r="O117" i="2"/>
  <c r="P117" i="2"/>
  <c r="O118" i="2"/>
  <c r="P118" i="2"/>
  <c r="O119" i="2"/>
  <c r="P119" i="2"/>
  <c r="O120" i="2"/>
  <c r="P120" i="2"/>
  <c r="O121" i="2"/>
  <c r="P121" i="2"/>
  <c r="O122" i="2"/>
  <c r="P122" i="2"/>
  <c r="O123" i="2"/>
  <c r="P123" i="2"/>
  <c r="O124" i="2"/>
  <c r="P124" i="2"/>
  <c r="O125" i="2"/>
  <c r="P125" i="2"/>
  <c r="O126" i="2"/>
  <c r="P126" i="2"/>
  <c r="O127" i="2"/>
  <c r="P127" i="2"/>
  <c r="O128" i="2"/>
  <c r="P128" i="2"/>
  <c r="O129" i="2"/>
  <c r="P129" i="2"/>
  <c r="O130" i="2"/>
  <c r="P130" i="2"/>
  <c r="O131" i="2"/>
  <c r="P131" i="2"/>
  <c r="O132" i="2"/>
  <c r="P132" i="2"/>
  <c r="O133" i="2"/>
  <c r="P133" i="2"/>
  <c r="O134" i="2"/>
  <c r="P134" i="2"/>
  <c r="O135" i="2"/>
  <c r="P135" i="2"/>
  <c r="O136" i="2"/>
  <c r="P136" i="2"/>
  <c r="O137" i="2"/>
  <c r="P137" i="2"/>
  <c r="O138" i="2"/>
  <c r="P138" i="2"/>
  <c r="O139" i="2"/>
  <c r="P139" i="2"/>
  <c r="O140" i="2"/>
  <c r="P140" i="2"/>
  <c r="O141" i="2"/>
  <c r="P141" i="2"/>
  <c r="O142" i="2"/>
  <c r="P142" i="2"/>
  <c r="O143" i="2"/>
  <c r="P143" i="2"/>
  <c r="O144" i="2"/>
  <c r="P144" i="2"/>
  <c r="O145" i="2"/>
  <c r="P145" i="2"/>
  <c r="O146" i="2"/>
  <c r="P146" i="2"/>
  <c r="O147" i="2"/>
  <c r="P147" i="2"/>
  <c r="O148" i="2"/>
  <c r="P148" i="2"/>
  <c r="O149" i="2"/>
  <c r="P149" i="2"/>
  <c r="O150" i="2"/>
  <c r="P150" i="2"/>
  <c r="O151" i="2"/>
  <c r="P151" i="2"/>
  <c r="O152" i="2"/>
  <c r="P152" i="2"/>
  <c r="O153" i="2"/>
  <c r="P153" i="2"/>
  <c r="O154" i="2"/>
  <c r="P154" i="2"/>
  <c r="O155" i="2"/>
  <c r="P155" i="2"/>
  <c r="O156" i="2"/>
  <c r="P156" i="2"/>
  <c r="O157" i="2"/>
  <c r="P157" i="2"/>
  <c r="O158" i="2"/>
  <c r="P158" i="2"/>
  <c r="O159" i="2"/>
  <c r="P159" i="2"/>
  <c r="O160" i="2"/>
  <c r="P160" i="2"/>
  <c r="O161" i="2"/>
  <c r="P161" i="2"/>
  <c r="O162" i="2"/>
  <c r="P162" i="2"/>
  <c r="O163" i="2"/>
  <c r="P163" i="2"/>
  <c r="O164" i="2"/>
  <c r="P164" i="2"/>
  <c r="O165" i="2"/>
  <c r="P165" i="2"/>
  <c r="O166" i="2"/>
  <c r="P166" i="2"/>
  <c r="O167" i="2"/>
  <c r="P167" i="2"/>
  <c r="O168" i="2"/>
  <c r="P168" i="2"/>
  <c r="O169" i="2"/>
  <c r="P169" i="2"/>
  <c r="O170" i="2"/>
  <c r="P170" i="2"/>
  <c r="O171" i="2"/>
  <c r="P171" i="2"/>
  <c r="O172" i="2"/>
  <c r="P172" i="2"/>
  <c r="O173" i="2"/>
  <c r="P173" i="2"/>
  <c r="O174" i="2"/>
  <c r="P174" i="2"/>
  <c r="O175" i="2"/>
  <c r="P175" i="2"/>
  <c r="O176" i="2"/>
  <c r="P176" i="2"/>
  <c r="O177" i="2"/>
  <c r="P177" i="2"/>
  <c r="O178" i="2"/>
  <c r="P178" i="2"/>
  <c r="O179" i="2"/>
  <c r="P179" i="2"/>
  <c r="O180" i="2"/>
  <c r="P180" i="2"/>
  <c r="O181" i="2"/>
  <c r="P181" i="2"/>
  <c r="O182" i="2"/>
  <c r="P182" i="2"/>
  <c r="O183" i="2"/>
  <c r="P183" i="2"/>
  <c r="O184" i="2"/>
  <c r="P184" i="2"/>
  <c r="O185" i="2"/>
  <c r="P185" i="2"/>
  <c r="O186" i="2"/>
  <c r="P186" i="2"/>
  <c r="O187" i="2"/>
  <c r="P187" i="2"/>
  <c r="O188" i="2"/>
  <c r="P188" i="2"/>
  <c r="O189" i="2"/>
  <c r="P189" i="2"/>
  <c r="O190" i="2"/>
  <c r="P190" i="2"/>
  <c r="O191" i="2"/>
  <c r="P191" i="2"/>
  <c r="O192" i="2"/>
  <c r="P192" i="2"/>
  <c r="O193" i="2"/>
  <c r="P193" i="2"/>
  <c r="O194" i="2"/>
  <c r="P194" i="2"/>
  <c r="O195" i="2"/>
  <c r="P195" i="2"/>
  <c r="O196" i="2"/>
  <c r="P196" i="2"/>
  <c r="O197" i="2"/>
  <c r="P197" i="2"/>
  <c r="O198" i="2"/>
  <c r="P198" i="2"/>
  <c r="O199" i="2"/>
  <c r="P199" i="2"/>
  <c r="O200" i="2"/>
  <c r="P200" i="2"/>
  <c r="O201" i="2"/>
  <c r="P201" i="2"/>
  <c r="O202" i="2"/>
  <c r="P202" i="2"/>
  <c r="O203" i="2"/>
  <c r="P203" i="2"/>
  <c r="O204" i="2"/>
  <c r="P204" i="2"/>
  <c r="O205" i="2"/>
  <c r="P205" i="2"/>
  <c r="O206" i="2"/>
  <c r="P206" i="2"/>
  <c r="O207" i="2"/>
  <c r="P207" i="2"/>
  <c r="O208" i="2"/>
  <c r="P208" i="2"/>
  <c r="O209" i="2"/>
  <c r="P209" i="2"/>
  <c r="O210" i="2"/>
  <c r="P210" i="2"/>
  <c r="O211" i="2"/>
  <c r="P211" i="2"/>
  <c r="O212" i="2"/>
  <c r="P212" i="2"/>
  <c r="O213" i="2"/>
  <c r="P213" i="2"/>
  <c r="O214" i="2"/>
  <c r="P214" i="2"/>
  <c r="O215" i="2"/>
  <c r="P215" i="2"/>
  <c r="O216" i="2"/>
  <c r="P216" i="2"/>
  <c r="O217" i="2"/>
  <c r="P217" i="2"/>
  <c r="O218" i="2"/>
  <c r="P218" i="2"/>
  <c r="O219" i="2"/>
  <c r="P219" i="2"/>
  <c r="O220" i="2"/>
  <c r="P220" i="2"/>
  <c r="O221" i="2"/>
  <c r="P221" i="2"/>
  <c r="O222" i="2"/>
  <c r="P222" i="2"/>
  <c r="O223" i="2"/>
  <c r="P223" i="2"/>
  <c r="O224" i="2"/>
  <c r="P224" i="2"/>
  <c r="O225" i="2"/>
  <c r="P225" i="2"/>
  <c r="O226" i="2"/>
  <c r="P226" i="2"/>
  <c r="O227" i="2"/>
  <c r="P227" i="2"/>
  <c r="O228" i="2"/>
  <c r="P228" i="2"/>
  <c r="O229" i="2"/>
  <c r="P229" i="2"/>
  <c r="O230" i="2"/>
  <c r="P230" i="2"/>
  <c r="O231" i="2"/>
  <c r="P231" i="2"/>
  <c r="O232" i="2"/>
  <c r="P232" i="2"/>
  <c r="O233" i="2"/>
  <c r="P233" i="2"/>
  <c r="O234" i="2"/>
  <c r="P234" i="2"/>
  <c r="O235" i="2"/>
  <c r="P235" i="2"/>
  <c r="O236" i="2"/>
  <c r="P236" i="2"/>
  <c r="O237" i="2"/>
  <c r="P237" i="2"/>
  <c r="O238" i="2"/>
  <c r="P238" i="2"/>
  <c r="O239" i="2"/>
  <c r="P239" i="2"/>
  <c r="O240" i="2"/>
  <c r="P240" i="2"/>
  <c r="O241" i="2"/>
  <c r="P241" i="2"/>
  <c r="O242" i="2"/>
  <c r="P242" i="2"/>
  <c r="O243" i="2"/>
  <c r="P243" i="2"/>
  <c r="O244" i="2"/>
  <c r="P244" i="2"/>
  <c r="O245" i="2"/>
  <c r="P245" i="2"/>
  <c r="O246" i="2"/>
  <c r="P246" i="2"/>
  <c r="O247" i="2"/>
  <c r="P247" i="2"/>
  <c r="O248" i="2"/>
  <c r="P248" i="2"/>
  <c r="O249" i="2"/>
  <c r="P249" i="2"/>
  <c r="O250" i="2"/>
  <c r="P250" i="2"/>
  <c r="O251" i="2"/>
  <c r="P251" i="2"/>
  <c r="O252" i="2"/>
  <c r="P252" i="2"/>
  <c r="O253" i="2"/>
  <c r="P253" i="2"/>
  <c r="O254" i="2"/>
  <c r="P254" i="2"/>
  <c r="O255" i="2"/>
  <c r="P255" i="2"/>
  <c r="O256" i="2"/>
  <c r="P256" i="2"/>
  <c r="O257" i="2"/>
  <c r="P257" i="2"/>
  <c r="O258" i="2"/>
  <c r="P258" i="2"/>
  <c r="O259" i="2"/>
  <c r="P259" i="2"/>
  <c r="O260" i="2"/>
  <c r="P260" i="2"/>
  <c r="O261" i="2"/>
  <c r="P261" i="2"/>
  <c r="O262" i="2"/>
  <c r="P262" i="2"/>
  <c r="O263" i="2"/>
  <c r="P263" i="2"/>
  <c r="O264" i="2"/>
  <c r="P264" i="2"/>
  <c r="O265" i="2"/>
  <c r="P265" i="2"/>
  <c r="O266" i="2"/>
  <c r="P266" i="2"/>
  <c r="O267" i="2"/>
  <c r="P267" i="2"/>
  <c r="O268" i="2"/>
  <c r="P268" i="2"/>
  <c r="O269" i="2"/>
  <c r="P269" i="2"/>
  <c r="O270" i="2"/>
  <c r="P270" i="2"/>
  <c r="O271" i="2"/>
  <c r="P271" i="2"/>
  <c r="O272" i="2"/>
  <c r="P272" i="2"/>
  <c r="O273" i="2"/>
  <c r="P273" i="2"/>
  <c r="O274" i="2"/>
  <c r="P274" i="2"/>
  <c r="O275" i="2"/>
  <c r="P275" i="2"/>
  <c r="O276" i="2"/>
  <c r="P276" i="2"/>
  <c r="O277" i="2"/>
  <c r="P277" i="2"/>
  <c r="O278" i="2"/>
  <c r="P278" i="2"/>
  <c r="O279" i="2"/>
  <c r="P279" i="2"/>
  <c r="O280" i="2"/>
  <c r="P280" i="2"/>
  <c r="O281" i="2"/>
  <c r="P281" i="2"/>
  <c r="O282" i="2"/>
  <c r="P282" i="2"/>
  <c r="O283" i="2"/>
  <c r="P283" i="2"/>
  <c r="O284" i="2"/>
  <c r="P284" i="2"/>
  <c r="O285" i="2"/>
  <c r="P285" i="2"/>
  <c r="O286" i="2"/>
  <c r="P286" i="2"/>
  <c r="O287" i="2"/>
  <c r="P287" i="2"/>
  <c r="O288" i="2"/>
  <c r="P288" i="2"/>
  <c r="O289" i="2"/>
  <c r="P289" i="2"/>
  <c r="O290" i="2"/>
  <c r="P290" i="2"/>
  <c r="O291" i="2"/>
  <c r="P291" i="2"/>
  <c r="O292" i="2"/>
  <c r="P292" i="2"/>
  <c r="O293" i="2"/>
  <c r="P293" i="2"/>
  <c r="O294" i="2"/>
  <c r="P294" i="2"/>
  <c r="O295" i="2"/>
  <c r="P295" i="2"/>
  <c r="O296" i="2"/>
  <c r="P296" i="2"/>
  <c r="O297" i="2"/>
  <c r="P297" i="2"/>
  <c r="O298" i="2"/>
  <c r="P298" i="2"/>
  <c r="O299" i="2"/>
  <c r="P299" i="2"/>
  <c r="O300" i="2"/>
  <c r="P300" i="2"/>
  <c r="O301" i="2"/>
  <c r="P301" i="2"/>
  <c r="O302" i="2"/>
  <c r="P302" i="2"/>
  <c r="O303" i="2"/>
  <c r="P303" i="2"/>
  <c r="O304" i="2"/>
  <c r="P304" i="2"/>
  <c r="O305" i="2"/>
  <c r="P305" i="2"/>
  <c r="O306" i="2"/>
  <c r="P306" i="2"/>
  <c r="O307" i="2"/>
  <c r="P307" i="2"/>
  <c r="O308" i="2"/>
  <c r="P308" i="2"/>
  <c r="O309" i="2"/>
  <c r="P309" i="2"/>
  <c r="O310" i="2"/>
  <c r="P310" i="2"/>
  <c r="O311" i="2"/>
  <c r="P311" i="2"/>
  <c r="O312" i="2"/>
  <c r="P312" i="2"/>
  <c r="O313" i="2"/>
  <c r="P313" i="2"/>
  <c r="O314" i="2"/>
  <c r="P314" i="2"/>
  <c r="O315" i="2"/>
  <c r="P315" i="2"/>
  <c r="O316" i="2"/>
  <c r="P316" i="2"/>
  <c r="O317" i="2"/>
  <c r="P317" i="2"/>
  <c r="O318" i="2"/>
  <c r="P318" i="2"/>
  <c r="O319" i="2"/>
  <c r="P319" i="2"/>
  <c r="O320" i="2"/>
  <c r="P320" i="2"/>
  <c r="O321" i="2"/>
  <c r="P321" i="2"/>
  <c r="O322" i="2"/>
  <c r="P322" i="2"/>
  <c r="O323" i="2"/>
  <c r="P323" i="2"/>
  <c r="O324" i="2"/>
  <c r="P324" i="2"/>
  <c r="O325" i="2"/>
  <c r="P325" i="2"/>
  <c r="O326" i="2"/>
  <c r="P326" i="2"/>
  <c r="O327" i="2"/>
  <c r="P327" i="2"/>
  <c r="O328" i="2"/>
  <c r="P328" i="2"/>
  <c r="O329" i="2"/>
  <c r="P329" i="2"/>
  <c r="O330" i="2"/>
  <c r="P330" i="2"/>
  <c r="O331" i="2"/>
  <c r="P331" i="2"/>
  <c r="O332" i="2"/>
  <c r="P332" i="2"/>
  <c r="O333" i="2"/>
  <c r="P333" i="2"/>
  <c r="O334" i="2"/>
  <c r="P334" i="2"/>
  <c r="O335" i="2"/>
  <c r="P335" i="2"/>
  <c r="O336" i="2"/>
  <c r="P336" i="2"/>
  <c r="O337" i="2"/>
  <c r="P337" i="2"/>
  <c r="O338" i="2"/>
  <c r="P338" i="2"/>
  <c r="O339" i="2"/>
  <c r="P339" i="2"/>
  <c r="O340" i="2"/>
  <c r="P340" i="2"/>
  <c r="O341" i="2"/>
  <c r="P341" i="2"/>
  <c r="O342" i="2"/>
  <c r="P342" i="2"/>
  <c r="O343" i="2"/>
  <c r="P343" i="2"/>
  <c r="O344" i="2"/>
  <c r="P344" i="2"/>
  <c r="O345" i="2"/>
  <c r="P345" i="2"/>
  <c r="O346" i="2"/>
  <c r="P346" i="2"/>
  <c r="O347" i="2"/>
  <c r="P347" i="2"/>
  <c r="O348" i="2"/>
  <c r="P348" i="2"/>
  <c r="O349" i="2"/>
  <c r="P349" i="2"/>
  <c r="O350" i="2"/>
  <c r="P350" i="2"/>
  <c r="O351" i="2"/>
  <c r="P351" i="2"/>
  <c r="O352" i="2"/>
  <c r="P352" i="2"/>
  <c r="O353" i="2"/>
  <c r="P353" i="2"/>
  <c r="O354" i="2"/>
  <c r="P354" i="2"/>
  <c r="O355" i="2"/>
  <c r="P355" i="2"/>
  <c r="O356" i="2"/>
  <c r="P356" i="2"/>
  <c r="O357" i="2"/>
  <c r="P357" i="2"/>
  <c r="O358" i="2"/>
  <c r="P358" i="2"/>
  <c r="O359" i="2"/>
  <c r="P359" i="2"/>
  <c r="O360" i="2"/>
  <c r="P360" i="2"/>
  <c r="O361" i="2"/>
  <c r="P361" i="2"/>
  <c r="O362" i="2"/>
  <c r="P362" i="2"/>
  <c r="O363" i="2"/>
  <c r="P363" i="2"/>
  <c r="O364" i="2"/>
  <c r="P364" i="2"/>
  <c r="O365" i="2"/>
  <c r="P365" i="2"/>
  <c r="O366" i="2"/>
  <c r="P366" i="2"/>
  <c r="O367" i="2"/>
  <c r="P367" i="2"/>
  <c r="O368" i="2"/>
  <c r="P368" i="2"/>
  <c r="O369" i="2"/>
  <c r="P369" i="2"/>
  <c r="O370" i="2"/>
  <c r="P370" i="2"/>
  <c r="O371" i="2"/>
  <c r="P371" i="2"/>
  <c r="O372" i="2"/>
  <c r="P372" i="2"/>
  <c r="O373" i="2"/>
  <c r="P373" i="2"/>
  <c r="O374" i="2"/>
  <c r="P374" i="2"/>
  <c r="O375" i="2"/>
  <c r="P375" i="2"/>
  <c r="O376" i="2"/>
  <c r="P376" i="2"/>
  <c r="O377" i="2"/>
  <c r="P377" i="2"/>
  <c r="O378" i="2"/>
  <c r="P378" i="2"/>
  <c r="O379" i="2"/>
  <c r="P379" i="2"/>
  <c r="O380" i="2"/>
  <c r="P380" i="2"/>
  <c r="O381" i="2"/>
  <c r="P381" i="2"/>
  <c r="O382" i="2"/>
  <c r="P382" i="2"/>
  <c r="O383" i="2"/>
  <c r="P383" i="2"/>
  <c r="O384" i="2"/>
  <c r="P384" i="2"/>
  <c r="O385" i="2"/>
  <c r="P385" i="2"/>
  <c r="O386" i="2"/>
  <c r="P386" i="2"/>
  <c r="O387" i="2"/>
  <c r="P387" i="2"/>
  <c r="O388" i="2"/>
  <c r="P388" i="2"/>
  <c r="O389" i="2"/>
  <c r="P389" i="2"/>
  <c r="O390" i="2"/>
  <c r="P390" i="2"/>
  <c r="O391" i="2"/>
  <c r="P391" i="2"/>
  <c r="O392" i="2"/>
  <c r="P392" i="2"/>
  <c r="O393" i="2"/>
  <c r="P393" i="2"/>
  <c r="O394" i="2"/>
  <c r="P394" i="2"/>
  <c r="O395" i="2"/>
  <c r="P395" i="2"/>
  <c r="O396" i="2"/>
  <c r="P396" i="2"/>
  <c r="O397" i="2"/>
  <c r="P397" i="2"/>
  <c r="O398" i="2"/>
  <c r="P398" i="2"/>
  <c r="O399" i="2"/>
  <c r="P399" i="2"/>
  <c r="O400" i="2"/>
  <c r="P400" i="2"/>
  <c r="O401" i="2"/>
  <c r="P401" i="2"/>
  <c r="O402" i="2"/>
  <c r="P402" i="2"/>
  <c r="O403" i="2"/>
  <c r="P403" i="2"/>
  <c r="O404" i="2"/>
  <c r="P404" i="2"/>
  <c r="O405" i="2"/>
  <c r="P405" i="2"/>
  <c r="O406" i="2"/>
  <c r="P406" i="2"/>
  <c r="O407" i="2"/>
  <c r="P407" i="2"/>
  <c r="O408" i="2"/>
  <c r="P408" i="2"/>
  <c r="O409" i="2"/>
  <c r="P409" i="2"/>
  <c r="O410" i="2"/>
  <c r="P410" i="2"/>
  <c r="O411" i="2"/>
  <c r="P411" i="2"/>
  <c r="O412" i="2"/>
  <c r="P412" i="2"/>
  <c r="O413" i="2"/>
  <c r="P413" i="2"/>
  <c r="O414" i="2"/>
  <c r="P414" i="2"/>
  <c r="O415" i="2"/>
  <c r="P415" i="2"/>
  <c r="O416" i="2"/>
  <c r="P416" i="2"/>
  <c r="O417" i="2"/>
  <c r="P417" i="2"/>
  <c r="O418" i="2"/>
  <c r="P418" i="2"/>
  <c r="O419" i="2"/>
  <c r="P419" i="2"/>
  <c r="O420" i="2"/>
  <c r="P420" i="2"/>
  <c r="O421" i="2"/>
  <c r="P421" i="2"/>
  <c r="O422" i="2"/>
  <c r="P422" i="2"/>
  <c r="O423" i="2"/>
  <c r="P423" i="2"/>
  <c r="O424" i="2"/>
  <c r="P424" i="2"/>
  <c r="O425" i="2"/>
  <c r="P425" i="2"/>
  <c r="O426" i="2"/>
  <c r="P426" i="2"/>
  <c r="O427" i="2"/>
  <c r="P427" i="2"/>
  <c r="O428" i="2"/>
  <c r="P428" i="2"/>
  <c r="O429" i="2"/>
  <c r="P429" i="2"/>
  <c r="O430" i="2"/>
  <c r="P430" i="2"/>
  <c r="O431" i="2"/>
  <c r="P431" i="2"/>
  <c r="O432" i="2"/>
  <c r="P432" i="2"/>
  <c r="O433" i="2"/>
  <c r="P433" i="2"/>
  <c r="O434" i="2"/>
  <c r="P434" i="2"/>
  <c r="O435" i="2"/>
  <c r="P435" i="2"/>
  <c r="O436" i="2"/>
  <c r="P436" i="2"/>
  <c r="O437" i="2"/>
  <c r="P437" i="2"/>
  <c r="O438" i="2"/>
  <c r="P438" i="2"/>
  <c r="O439" i="2"/>
  <c r="P439" i="2"/>
  <c r="O440" i="2"/>
  <c r="P440" i="2"/>
  <c r="O441" i="2"/>
  <c r="P441" i="2"/>
  <c r="O442" i="2"/>
  <c r="P442" i="2"/>
  <c r="O443" i="2"/>
  <c r="P443" i="2"/>
  <c r="O444" i="2"/>
  <c r="P444" i="2"/>
  <c r="O445" i="2"/>
  <c r="P445" i="2"/>
  <c r="O446" i="2"/>
  <c r="P446" i="2"/>
  <c r="O447" i="2"/>
  <c r="P447" i="2"/>
  <c r="O448" i="2"/>
  <c r="P448" i="2"/>
  <c r="O449" i="2"/>
  <c r="P449" i="2"/>
  <c r="O450" i="2"/>
  <c r="P450" i="2"/>
  <c r="O451" i="2"/>
  <c r="P451" i="2"/>
  <c r="O452" i="2"/>
  <c r="P452" i="2"/>
  <c r="O453" i="2"/>
  <c r="P453" i="2"/>
  <c r="O454" i="2"/>
  <c r="P454" i="2"/>
  <c r="O455" i="2"/>
  <c r="P455" i="2"/>
  <c r="O456" i="2"/>
  <c r="P456" i="2"/>
  <c r="O457" i="2"/>
  <c r="P457" i="2"/>
  <c r="O458" i="2"/>
  <c r="P458" i="2"/>
  <c r="O459" i="2"/>
  <c r="P459" i="2"/>
  <c r="O460" i="2"/>
  <c r="P460" i="2"/>
  <c r="O461" i="2"/>
  <c r="P461" i="2"/>
  <c r="O462" i="2"/>
  <c r="P462" i="2"/>
  <c r="O463" i="2"/>
  <c r="P463" i="2"/>
  <c r="O464" i="2"/>
  <c r="P464" i="2"/>
  <c r="O465" i="2"/>
  <c r="P465" i="2"/>
  <c r="O466" i="2"/>
  <c r="P466" i="2"/>
  <c r="O467" i="2"/>
  <c r="P467" i="2"/>
  <c r="O468" i="2"/>
  <c r="P468" i="2"/>
  <c r="O469" i="2"/>
  <c r="P469" i="2"/>
  <c r="O470" i="2"/>
  <c r="P470" i="2"/>
  <c r="O471" i="2"/>
  <c r="P471" i="2"/>
  <c r="O472" i="2"/>
  <c r="P472" i="2"/>
  <c r="O473" i="2"/>
  <c r="P473" i="2"/>
  <c r="O474" i="2"/>
  <c r="P474" i="2"/>
  <c r="O475" i="2"/>
  <c r="P475" i="2"/>
  <c r="O476" i="2"/>
  <c r="P476" i="2"/>
  <c r="O477" i="2"/>
  <c r="P477" i="2"/>
  <c r="O478" i="2"/>
  <c r="P478" i="2"/>
  <c r="O479" i="2"/>
  <c r="P479" i="2"/>
  <c r="O480" i="2"/>
  <c r="P480" i="2"/>
  <c r="O481" i="2"/>
  <c r="P481" i="2"/>
  <c r="O482" i="2"/>
  <c r="P482" i="2"/>
  <c r="O483" i="2"/>
  <c r="P483" i="2"/>
  <c r="O484" i="2"/>
  <c r="P484" i="2"/>
  <c r="O485" i="2"/>
  <c r="P485" i="2"/>
  <c r="O486" i="2"/>
  <c r="P486" i="2"/>
  <c r="O487" i="2"/>
  <c r="P487" i="2"/>
  <c r="O488" i="2"/>
  <c r="P488" i="2"/>
  <c r="O489" i="2"/>
  <c r="P489" i="2"/>
  <c r="O490" i="2"/>
  <c r="P490" i="2"/>
  <c r="O491" i="2"/>
  <c r="P491" i="2"/>
  <c r="O492" i="2"/>
  <c r="P492" i="2"/>
  <c r="O493" i="2"/>
  <c r="P493" i="2"/>
  <c r="O494" i="2"/>
  <c r="P494" i="2"/>
  <c r="O495" i="2"/>
  <c r="P495" i="2"/>
  <c r="O496" i="2"/>
  <c r="P496" i="2"/>
  <c r="O497" i="2"/>
  <c r="P497" i="2"/>
  <c r="O498" i="2"/>
  <c r="P498" i="2"/>
  <c r="O499" i="2"/>
  <c r="P499" i="2"/>
  <c r="O500" i="2"/>
  <c r="P500" i="2"/>
  <c r="O501" i="2"/>
  <c r="P501" i="2"/>
  <c r="O502" i="2"/>
  <c r="P502" i="2"/>
  <c r="O503" i="2"/>
  <c r="P503" i="2"/>
  <c r="O504" i="2"/>
  <c r="P504" i="2"/>
  <c r="O505" i="2"/>
  <c r="P505" i="2"/>
  <c r="O506" i="2"/>
  <c r="P506" i="2"/>
  <c r="O507" i="2"/>
  <c r="P507" i="2"/>
  <c r="O508" i="2"/>
  <c r="P508" i="2"/>
  <c r="O509" i="2"/>
  <c r="P509" i="2"/>
  <c r="O510" i="2"/>
  <c r="P510" i="2"/>
  <c r="O511" i="2"/>
  <c r="P511" i="2"/>
  <c r="O512" i="2"/>
  <c r="P512" i="2"/>
  <c r="O513" i="2"/>
  <c r="P513" i="2"/>
  <c r="O514" i="2"/>
  <c r="P514" i="2"/>
  <c r="O515" i="2"/>
  <c r="P515" i="2"/>
  <c r="O516" i="2"/>
  <c r="P516" i="2"/>
  <c r="O517" i="2"/>
  <c r="P517" i="2"/>
  <c r="O518" i="2"/>
  <c r="P518" i="2"/>
  <c r="O519" i="2"/>
  <c r="P519" i="2"/>
  <c r="O520" i="2"/>
  <c r="P520" i="2"/>
  <c r="O521" i="2"/>
  <c r="P521" i="2"/>
  <c r="O522" i="2"/>
  <c r="P522" i="2"/>
  <c r="O523" i="2"/>
  <c r="P523" i="2"/>
  <c r="O524" i="2"/>
  <c r="P524" i="2"/>
  <c r="O525" i="2"/>
  <c r="P525" i="2"/>
  <c r="O526" i="2"/>
  <c r="P526" i="2"/>
  <c r="O527" i="2"/>
  <c r="P527" i="2"/>
  <c r="O528" i="2"/>
  <c r="P528" i="2"/>
  <c r="O529" i="2"/>
  <c r="P529" i="2"/>
  <c r="O530" i="2"/>
  <c r="P530" i="2"/>
  <c r="O531" i="2"/>
  <c r="P531" i="2"/>
  <c r="O532" i="2"/>
  <c r="P532" i="2"/>
  <c r="O533" i="2"/>
  <c r="P533" i="2"/>
  <c r="O534" i="2"/>
  <c r="P534" i="2"/>
  <c r="O535" i="2"/>
  <c r="P535" i="2"/>
  <c r="O536" i="2"/>
  <c r="P536" i="2"/>
  <c r="O537" i="2"/>
  <c r="P537" i="2"/>
  <c r="O538" i="2"/>
  <c r="P538" i="2"/>
  <c r="O539" i="2"/>
  <c r="P539" i="2"/>
  <c r="O540" i="2"/>
  <c r="P540" i="2"/>
  <c r="O541" i="2"/>
  <c r="P541" i="2"/>
  <c r="O542" i="2"/>
  <c r="P542" i="2"/>
  <c r="O543" i="2"/>
  <c r="P543" i="2"/>
  <c r="O544" i="2"/>
  <c r="P544" i="2"/>
  <c r="O545" i="2"/>
  <c r="P545" i="2"/>
  <c r="O546" i="2"/>
  <c r="P546" i="2"/>
  <c r="O547" i="2"/>
  <c r="P547" i="2"/>
  <c r="O548" i="2"/>
  <c r="P548" i="2"/>
  <c r="O549" i="2"/>
  <c r="P549" i="2"/>
  <c r="O550" i="2"/>
  <c r="P550" i="2"/>
  <c r="O551" i="2"/>
  <c r="P551" i="2"/>
  <c r="O552" i="2"/>
  <c r="P552" i="2"/>
  <c r="O553" i="2"/>
  <c r="P553" i="2"/>
  <c r="O554" i="2"/>
  <c r="P554" i="2"/>
  <c r="O555" i="2"/>
  <c r="P555" i="2"/>
  <c r="O556" i="2"/>
  <c r="P556" i="2"/>
  <c r="O557" i="2"/>
  <c r="P557" i="2"/>
  <c r="O558" i="2"/>
  <c r="P558" i="2"/>
  <c r="O559" i="2"/>
  <c r="P559" i="2"/>
  <c r="O560" i="2"/>
  <c r="P560" i="2"/>
  <c r="O561" i="2"/>
  <c r="P561" i="2"/>
  <c r="O562" i="2"/>
  <c r="P562" i="2"/>
  <c r="O563" i="2"/>
  <c r="P563" i="2"/>
  <c r="O564" i="2"/>
  <c r="P564" i="2"/>
  <c r="O565" i="2"/>
  <c r="P565" i="2"/>
  <c r="O566" i="2"/>
  <c r="P566" i="2"/>
  <c r="O567" i="2"/>
  <c r="P567" i="2"/>
  <c r="O568" i="2"/>
  <c r="P568" i="2"/>
  <c r="O569" i="2"/>
  <c r="P569" i="2"/>
  <c r="O570" i="2"/>
  <c r="P570" i="2"/>
  <c r="O571" i="2"/>
  <c r="P571" i="2"/>
  <c r="O572" i="2"/>
  <c r="P572" i="2"/>
  <c r="O573" i="2"/>
  <c r="P573" i="2"/>
  <c r="O574" i="2"/>
  <c r="P574" i="2"/>
  <c r="O575" i="2"/>
  <c r="P575" i="2"/>
  <c r="O576" i="2"/>
  <c r="P576" i="2"/>
  <c r="O577" i="2"/>
  <c r="P577" i="2"/>
  <c r="O578" i="2"/>
  <c r="P578" i="2"/>
  <c r="O579" i="2"/>
  <c r="P579" i="2"/>
  <c r="O580" i="2"/>
  <c r="P580" i="2"/>
  <c r="O581" i="2"/>
  <c r="P581" i="2"/>
  <c r="O582" i="2"/>
  <c r="P582" i="2"/>
  <c r="O583" i="2"/>
  <c r="P583" i="2"/>
  <c r="O584" i="2"/>
  <c r="P584" i="2"/>
  <c r="O585" i="2"/>
  <c r="P585" i="2"/>
  <c r="O586" i="2"/>
  <c r="P586" i="2"/>
  <c r="O587" i="2"/>
  <c r="P587" i="2"/>
  <c r="O588" i="2"/>
  <c r="P588" i="2"/>
  <c r="O589" i="2"/>
  <c r="P589" i="2"/>
  <c r="O590" i="2"/>
  <c r="P590" i="2"/>
  <c r="O591" i="2"/>
  <c r="P591" i="2"/>
  <c r="O592" i="2"/>
  <c r="P592" i="2"/>
  <c r="O593" i="2"/>
  <c r="P593" i="2"/>
  <c r="O594" i="2"/>
  <c r="P594" i="2"/>
  <c r="O595" i="2"/>
  <c r="P595" i="2"/>
  <c r="O596" i="2"/>
  <c r="P596" i="2"/>
  <c r="O597" i="2"/>
  <c r="P597" i="2"/>
  <c r="O598" i="2"/>
  <c r="P598" i="2"/>
  <c r="O599" i="2"/>
  <c r="P599" i="2"/>
  <c r="O600" i="2"/>
  <c r="P600" i="2"/>
  <c r="O601" i="2"/>
  <c r="P601" i="2"/>
  <c r="O602" i="2"/>
  <c r="P602" i="2"/>
  <c r="O603" i="2"/>
  <c r="P603" i="2"/>
  <c r="O604" i="2"/>
  <c r="P604" i="2"/>
  <c r="O605" i="2"/>
  <c r="P605" i="2"/>
  <c r="O606" i="2"/>
  <c r="P606" i="2"/>
  <c r="O607" i="2"/>
  <c r="P607" i="2"/>
  <c r="O608" i="2"/>
  <c r="P608" i="2"/>
  <c r="O609" i="2"/>
  <c r="P609" i="2"/>
  <c r="O610" i="2"/>
  <c r="P610" i="2"/>
  <c r="O611" i="2"/>
  <c r="P611" i="2"/>
  <c r="O612" i="2"/>
  <c r="P612" i="2"/>
  <c r="O613" i="2"/>
  <c r="P613" i="2"/>
  <c r="O614" i="2"/>
  <c r="P614" i="2"/>
  <c r="O615" i="2"/>
  <c r="P615" i="2"/>
  <c r="O616" i="2"/>
  <c r="P616" i="2"/>
  <c r="O617" i="2"/>
  <c r="P617" i="2"/>
  <c r="O618" i="2"/>
  <c r="P618" i="2"/>
  <c r="O619" i="2"/>
  <c r="P619" i="2"/>
  <c r="O620" i="2"/>
  <c r="P620" i="2"/>
  <c r="O621" i="2"/>
  <c r="P621" i="2"/>
  <c r="O622" i="2"/>
  <c r="P622" i="2"/>
  <c r="O623" i="2"/>
  <c r="P623" i="2"/>
  <c r="O624" i="2"/>
  <c r="P624" i="2"/>
  <c r="O625" i="2"/>
  <c r="P625" i="2"/>
  <c r="O626" i="2"/>
  <c r="P626" i="2"/>
  <c r="O627" i="2"/>
  <c r="P627" i="2"/>
  <c r="O628" i="2"/>
  <c r="P628" i="2"/>
  <c r="O629" i="2"/>
  <c r="P629" i="2"/>
  <c r="O630" i="2"/>
  <c r="P630" i="2"/>
  <c r="O631" i="2"/>
  <c r="P631" i="2"/>
  <c r="O632" i="2"/>
  <c r="P632" i="2"/>
  <c r="O633" i="2"/>
  <c r="P633" i="2"/>
  <c r="O634" i="2"/>
  <c r="P634" i="2"/>
  <c r="O635" i="2"/>
  <c r="P635" i="2"/>
  <c r="O636" i="2"/>
  <c r="P636" i="2"/>
  <c r="O637" i="2"/>
  <c r="P637" i="2"/>
  <c r="O638" i="2"/>
  <c r="P638" i="2"/>
  <c r="O639" i="2"/>
  <c r="P639" i="2"/>
  <c r="O640" i="2"/>
  <c r="P640" i="2"/>
  <c r="O641" i="2"/>
  <c r="P641" i="2"/>
  <c r="O642" i="2"/>
  <c r="P642" i="2"/>
  <c r="O643" i="2"/>
  <c r="P643" i="2"/>
  <c r="O644" i="2"/>
  <c r="P644" i="2"/>
  <c r="O645" i="2"/>
  <c r="P645" i="2"/>
  <c r="O646" i="2"/>
  <c r="P646" i="2"/>
  <c r="O647" i="2"/>
  <c r="P647" i="2"/>
  <c r="O648" i="2"/>
  <c r="P648" i="2"/>
  <c r="O649" i="2"/>
  <c r="P649" i="2"/>
  <c r="O650" i="2"/>
  <c r="P650" i="2"/>
  <c r="O651" i="2"/>
  <c r="P651" i="2"/>
  <c r="O652" i="2"/>
  <c r="P652" i="2"/>
  <c r="O653" i="2"/>
  <c r="P653" i="2"/>
  <c r="O654" i="2"/>
  <c r="P654" i="2"/>
  <c r="O655" i="2"/>
  <c r="P655" i="2"/>
  <c r="O656" i="2"/>
  <c r="P656" i="2"/>
  <c r="O657" i="2"/>
  <c r="P657" i="2"/>
  <c r="O658" i="2"/>
  <c r="P658" i="2"/>
  <c r="O659" i="2"/>
  <c r="P659" i="2"/>
  <c r="O660" i="2"/>
  <c r="P660" i="2"/>
  <c r="O661" i="2"/>
  <c r="P661" i="2"/>
  <c r="O662" i="2"/>
  <c r="P662" i="2"/>
  <c r="O663" i="2"/>
  <c r="P663" i="2"/>
  <c r="O664" i="2"/>
  <c r="P664" i="2"/>
  <c r="O665" i="2"/>
  <c r="P665" i="2"/>
  <c r="O666" i="2"/>
  <c r="P666" i="2"/>
  <c r="O667" i="2"/>
  <c r="P667" i="2"/>
  <c r="O668" i="2"/>
  <c r="P668" i="2"/>
  <c r="O669" i="2"/>
  <c r="P669" i="2"/>
  <c r="O670" i="2"/>
  <c r="P670" i="2"/>
  <c r="O671" i="2"/>
  <c r="P671" i="2"/>
  <c r="O672" i="2"/>
  <c r="P672" i="2"/>
  <c r="O673" i="2"/>
  <c r="P673" i="2"/>
  <c r="O674" i="2"/>
  <c r="P674" i="2"/>
  <c r="O675" i="2"/>
  <c r="P675" i="2"/>
  <c r="O676" i="2"/>
  <c r="P676" i="2"/>
  <c r="O677" i="2"/>
  <c r="P677" i="2"/>
  <c r="O678" i="2"/>
  <c r="P678" i="2"/>
  <c r="O679" i="2"/>
  <c r="P679" i="2"/>
  <c r="O680" i="2"/>
  <c r="P680" i="2"/>
  <c r="O681" i="2"/>
  <c r="P681" i="2"/>
  <c r="O682" i="2"/>
  <c r="P682" i="2"/>
  <c r="O683" i="2"/>
  <c r="P683" i="2"/>
  <c r="O684" i="2"/>
  <c r="P684" i="2"/>
  <c r="O685" i="2"/>
  <c r="P685" i="2"/>
  <c r="O686" i="2"/>
  <c r="P686" i="2"/>
  <c r="O687" i="2"/>
  <c r="P687" i="2"/>
  <c r="O688" i="2"/>
  <c r="P688" i="2"/>
  <c r="O689" i="2"/>
  <c r="P689" i="2"/>
  <c r="O690" i="2"/>
  <c r="P690" i="2"/>
  <c r="O691" i="2"/>
  <c r="P691" i="2"/>
  <c r="O692" i="2"/>
  <c r="P692" i="2"/>
  <c r="O693" i="2"/>
  <c r="P693" i="2"/>
  <c r="O694" i="2"/>
  <c r="P694" i="2"/>
  <c r="O695" i="2"/>
  <c r="P695" i="2"/>
  <c r="O696" i="2"/>
  <c r="P696" i="2"/>
  <c r="O697" i="2"/>
  <c r="P697" i="2"/>
  <c r="O698" i="2"/>
  <c r="P698" i="2"/>
  <c r="O699" i="2"/>
  <c r="P699" i="2"/>
  <c r="O700" i="2"/>
  <c r="P700" i="2"/>
  <c r="O701" i="2"/>
  <c r="P701" i="2"/>
  <c r="O702" i="2"/>
  <c r="P702" i="2"/>
  <c r="O703" i="2"/>
  <c r="P703" i="2"/>
  <c r="O704" i="2"/>
  <c r="P704" i="2"/>
  <c r="O705" i="2"/>
  <c r="P705" i="2"/>
  <c r="O706" i="2"/>
  <c r="P706" i="2"/>
  <c r="O707" i="2"/>
  <c r="P707" i="2"/>
  <c r="O708" i="2"/>
  <c r="P708" i="2"/>
  <c r="O709" i="2"/>
  <c r="P709" i="2"/>
  <c r="O710" i="2"/>
  <c r="P710" i="2"/>
  <c r="O711" i="2"/>
  <c r="P711" i="2"/>
  <c r="O712" i="2"/>
  <c r="P712" i="2"/>
  <c r="O713" i="2"/>
  <c r="P713" i="2"/>
  <c r="O714" i="2"/>
  <c r="P714" i="2"/>
  <c r="O715" i="2"/>
  <c r="P715" i="2"/>
  <c r="O716" i="2"/>
  <c r="P716" i="2"/>
  <c r="O717" i="2"/>
  <c r="P717" i="2"/>
  <c r="O718" i="2"/>
  <c r="P718" i="2"/>
  <c r="O719" i="2"/>
  <c r="P719" i="2"/>
  <c r="O720" i="2"/>
  <c r="P720" i="2"/>
  <c r="O721" i="2"/>
  <c r="P721" i="2"/>
  <c r="O722" i="2"/>
  <c r="P722" i="2"/>
  <c r="O723" i="2"/>
  <c r="P723" i="2"/>
  <c r="O724" i="2"/>
  <c r="P724" i="2"/>
  <c r="O725" i="2"/>
  <c r="P725" i="2"/>
  <c r="O726" i="2"/>
  <c r="P726" i="2"/>
  <c r="O727" i="2"/>
  <c r="P727" i="2"/>
  <c r="O728" i="2"/>
  <c r="P728" i="2"/>
  <c r="O729" i="2"/>
  <c r="P729" i="2"/>
  <c r="O730" i="2"/>
  <c r="P730" i="2"/>
  <c r="O731" i="2"/>
  <c r="P731" i="2"/>
  <c r="O732" i="2"/>
  <c r="P732" i="2"/>
  <c r="O733" i="2"/>
  <c r="P733" i="2"/>
  <c r="O734" i="2"/>
  <c r="P734" i="2"/>
  <c r="O735" i="2"/>
  <c r="P735" i="2"/>
  <c r="O736" i="2"/>
  <c r="P736" i="2"/>
  <c r="O737" i="2"/>
  <c r="P737" i="2"/>
  <c r="O738" i="2"/>
  <c r="P738" i="2"/>
  <c r="O739" i="2"/>
  <c r="P739" i="2"/>
  <c r="O740" i="2"/>
  <c r="P740" i="2"/>
  <c r="O741" i="2"/>
  <c r="P741" i="2"/>
  <c r="O742" i="2"/>
  <c r="P742" i="2"/>
  <c r="O743" i="2"/>
  <c r="P743" i="2"/>
  <c r="O744" i="2"/>
  <c r="P744" i="2"/>
  <c r="O745" i="2"/>
  <c r="P745" i="2"/>
  <c r="O746" i="2"/>
  <c r="P746" i="2"/>
  <c r="O747" i="2"/>
  <c r="P747" i="2"/>
  <c r="O748" i="2"/>
  <c r="P748" i="2"/>
  <c r="O749" i="2"/>
  <c r="P749" i="2"/>
  <c r="O750" i="2"/>
  <c r="P750" i="2"/>
  <c r="O751" i="2"/>
  <c r="P751" i="2"/>
  <c r="O752" i="2"/>
  <c r="P752" i="2"/>
  <c r="O753" i="2"/>
  <c r="P753" i="2"/>
  <c r="O754" i="2"/>
  <c r="P754" i="2"/>
  <c r="O755" i="2"/>
  <c r="P755" i="2"/>
  <c r="O756" i="2"/>
  <c r="P756" i="2"/>
  <c r="O757" i="2"/>
  <c r="P757" i="2"/>
  <c r="O758" i="2"/>
  <c r="P758" i="2"/>
  <c r="O759" i="2"/>
  <c r="P759" i="2"/>
  <c r="O760" i="2"/>
  <c r="P760" i="2"/>
  <c r="O761" i="2"/>
  <c r="P761" i="2"/>
  <c r="O762" i="2"/>
  <c r="P762" i="2"/>
  <c r="O763" i="2"/>
  <c r="P763" i="2"/>
  <c r="O764" i="2"/>
  <c r="P764" i="2"/>
  <c r="O765" i="2"/>
  <c r="P765" i="2"/>
  <c r="O766" i="2"/>
  <c r="P766" i="2"/>
  <c r="O767" i="2"/>
  <c r="P767" i="2"/>
  <c r="O768" i="2"/>
  <c r="P768" i="2"/>
  <c r="O769" i="2"/>
  <c r="P769" i="2"/>
  <c r="O770" i="2"/>
  <c r="P770" i="2"/>
  <c r="O771" i="2"/>
  <c r="P771" i="2"/>
  <c r="O772" i="2"/>
  <c r="P772" i="2"/>
  <c r="O773" i="2"/>
  <c r="P773" i="2"/>
  <c r="O774" i="2"/>
  <c r="P774" i="2"/>
  <c r="O775" i="2"/>
  <c r="P775" i="2"/>
  <c r="O776" i="2"/>
  <c r="P776" i="2"/>
  <c r="O777" i="2"/>
  <c r="P777" i="2"/>
  <c r="O778" i="2"/>
  <c r="P778" i="2"/>
  <c r="O779" i="2"/>
  <c r="P779" i="2"/>
  <c r="O780" i="2"/>
  <c r="P780" i="2"/>
  <c r="O781" i="2"/>
  <c r="P781" i="2"/>
  <c r="O782" i="2"/>
  <c r="P782" i="2"/>
  <c r="O783" i="2"/>
  <c r="P783" i="2"/>
  <c r="O784" i="2"/>
  <c r="P784" i="2"/>
  <c r="O785" i="2"/>
  <c r="P785" i="2"/>
  <c r="O786" i="2"/>
  <c r="P786" i="2"/>
  <c r="O787" i="2"/>
  <c r="P787" i="2"/>
  <c r="O788" i="2"/>
  <c r="P788" i="2"/>
  <c r="O789" i="2"/>
  <c r="P789" i="2"/>
  <c r="O790" i="2"/>
  <c r="P790" i="2"/>
  <c r="O791" i="2"/>
  <c r="P791" i="2"/>
  <c r="O792" i="2"/>
  <c r="P792" i="2"/>
  <c r="O793" i="2"/>
  <c r="P793" i="2"/>
  <c r="O794" i="2"/>
  <c r="P794" i="2"/>
  <c r="O795" i="2"/>
  <c r="P795" i="2"/>
  <c r="O796" i="2"/>
  <c r="P796" i="2"/>
  <c r="O797" i="2"/>
  <c r="P797" i="2"/>
  <c r="O798" i="2"/>
  <c r="P798" i="2"/>
  <c r="O799" i="2"/>
  <c r="P799" i="2"/>
  <c r="O800" i="2"/>
  <c r="P800" i="2"/>
  <c r="O801" i="2"/>
  <c r="P801" i="2"/>
  <c r="O802" i="2"/>
  <c r="P802" i="2"/>
  <c r="O803" i="2"/>
  <c r="P803" i="2"/>
  <c r="O804" i="2"/>
  <c r="P804" i="2"/>
  <c r="O805" i="2"/>
  <c r="P805" i="2"/>
  <c r="O806" i="2"/>
  <c r="P806" i="2"/>
  <c r="O807" i="2"/>
  <c r="P807" i="2"/>
  <c r="O808" i="2"/>
  <c r="P808" i="2"/>
  <c r="O809" i="2"/>
  <c r="P809" i="2"/>
  <c r="O810" i="2"/>
  <c r="P810" i="2"/>
  <c r="O811" i="2"/>
  <c r="P811" i="2"/>
  <c r="O812" i="2"/>
  <c r="P812" i="2"/>
  <c r="O813" i="2"/>
  <c r="P813" i="2"/>
  <c r="O814" i="2"/>
  <c r="P814" i="2"/>
  <c r="O815" i="2"/>
  <c r="P815" i="2"/>
  <c r="O816" i="2"/>
  <c r="P816" i="2"/>
  <c r="O817" i="2"/>
  <c r="P817" i="2"/>
  <c r="O818" i="2"/>
  <c r="P818" i="2"/>
  <c r="O819" i="2"/>
  <c r="P819" i="2"/>
  <c r="O820" i="2"/>
  <c r="P820" i="2"/>
  <c r="O821" i="2"/>
  <c r="P821" i="2"/>
  <c r="O822" i="2"/>
  <c r="P822" i="2"/>
  <c r="O823" i="2"/>
  <c r="P823" i="2"/>
  <c r="O824" i="2"/>
  <c r="P824" i="2"/>
  <c r="O825" i="2"/>
  <c r="P825" i="2"/>
  <c r="O826" i="2"/>
  <c r="P826" i="2"/>
  <c r="O827" i="2"/>
  <c r="P827" i="2"/>
  <c r="O828" i="2"/>
  <c r="P828" i="2"/>
  <c r="O829" i="2"/>
  <c r="P829" i="2"/>
  <c r="O830" i="2"/>
  <c r="P830" i="2"/>
  <c r="O831" i="2"/>
  <c r="P831" i="2"/>
  <c r="O832" i="2"/>
  <c r="P832" i="2"/>
  <c r="O833" i="2"/>
  <c r="P833" i="2"/>
  <c r="O834" i="2"/>
  <c r="P834" i="2"/>
  <c r="O835" i="2"/>
  <c r="P835" i="2"/>
  <c r="O836" i="2"/>
  <c r="P836" i="2"/>
  <c r="O837" i="2"/>
  <c r="P837" i="2"/>
  <c r="O838" i="2"/>
  <c r="P838" i="2"/>
  <c r="O839" i="2"/>
  <c r="P839" i="2"/>
  <c r="O840" i="2"/>
  <c r="P840" i="2"/>
  <c r="O841" i="2"/>
  <c r="P841" i="2"/>
  <c r="O842" i="2"/>
  <c r="P842" i="2"/>
  <c r="O843" i="2"/>
  <c r="P843" i="2"/>
  <c r="O844" i="2"/>
  <c r="P844" i="2"/>
  <c r="O845" i="2"/>
  <c r="P845" i="2"/>
  <c r="O846" i="2"/>
  <c r="P846" i="2"/>
  <c r="O847" i="2"/>
  <c r="P847" i="2"/>
  <c r="O848" i="2"/>
  <c r="P848" i="2"/>
  <c r="O849" i="2"/>
  <c r="P849" i="2"/>
  <c r="O850" i="2"/>
  <c r="P850" i="2"/>
  <c r="O851" i="2"/>
  <c r="P851" i="2"/>
  <c r="O852" i="2"/>
  <c r="P852" i="2"/>
  <c r="O853" i="2"/>
  <c r="P853" i="2"/>
  <c r="O854" i="2"/>
  <c r="P854" i="2"/>
  <c r="O855" i="2"/>
  <c r="P855" i="2"/>
  <c r="O856" i="2"/>
  <c r="P856" i="2"/>
  <c r="O857" i="2"/>
  <c r="P857" i="2"/>
  <c r="O858" i="2"/>
  <c r="P858" i="2"/>
  <c r="O859" i="2"/>
  <c r="P859" i="2"/>
  <c r="O860" i="2"/>
  <c r="P860" i="2"/>
  <c r="O861" i="2"/>
  <c r="P861" i="2"/>
  <c r="O862" i="2"/>
  <c r="P862" i="2"/>
  <c r="O863" i="2"/>
  <c r="P863" i="2"/>
  <c r="O864" i="2"/>
  <c r="P864" i="2"/>
  <c r="O865" i="2"/>
  <c r="P865" i="2"/>
  <c r="O866" i="2"/>
  <c r="P866" i="2"/>
  <c r="O867" i="2"/>
  <c r="P867" i="2"/>
  <c r="O868" i="2"/>
  <c r="P868" i="2"/>
  <c r="O869" i="2"/>
  <c r="P869" i="2"/>
  <c r="O870" i="2"/>
  <c r="P870" i="2"/>
  <c r="O871" i="2"/>
  <c r="P871" i="2"/>
  <c r="O872" i="2"/>
  <c r="P872" i="2"/>
  <c r="O873" i="2"/>
  <c r="P873" i="2"/>
  <c r="O874" i="2"/>
  <c r="P874" i="2"/>
  <c r="O875" i="2"/>
  <c r="P875" i="2"/>
  <c r="O876" i="2"/>
  <c r="P876" i="2"/>
  <c r="O877" i="2"/>
  <c r="P877" i="2"/>
  <c r="O878" i="2"/>
  <c r="P878" i="2"/>
  <c r="O879" i="2"/>
  <c r="P879" i="2"/>
  <c r="O880" i="2"/>
  <c r="P880" i="2"/>
  <c r="O881" i="2"/>
  <c r="P881" i="2"/>
  <c r="O882" i="2"/>
  <c r="P882" i="2"/>
  <c r="O883" i="2"/>
  <c r="P883" i="2"/>
  <c r="O884" i="2"/>
  <c r="P884" i="2"/>
  <c r="O885" i="2"/>
  <c r="P885" i="2"/>
  <c r="O886" i="2"/>
  <c r="P886" i="2"/>
  <c r="O887" i="2"/>
  <c r="P887" i="2"/>
  <c r="O888" i="2"/>
  <c r="P888" i="2"/>
  <c r="O889" i="2"/>
  <c r="P889" i="2"/>
  <c r="O890" i="2"/>
  <c r="P890" i="2"/>
  <c r="O891" i="2"/>
  <c r="P891" i="2"/>
  <c r="O892" i="2"/>
  <c r="P892" i="2"/>
  <c r="O893" i="2"/>
  <c r="P893" i="2"/>
  <c r="O894" i="2"/>
  <c r="P894" i="2"/>
  <c r="O895" i="2"/>
  <c r="P895" i="2"/>
  <c r="O896" i="2"/>
  <c r="P896" i="2"/>
  <c r="O897" i="2"/>
  <c r="P897" i="2"/>
  <c r="O898" i="2"/>
  <c r="P898" i="2"/>
  <c r="O899" i="2"/>
  <c r="P899" i="2"/>
  <c r="O900" i="2"/>
  <c r="P900" i="2"/>
  <c r="O901" i="2"/>
  <c r="P901" i="2"/>
  <c r="O902" i="2"/>
  <c r="P902" i="2"/>
  <c r="O903" i="2"/>
  <c r="P903" i="2"/>
  <c r="O904" i="2"/>
  <c r="P904" i="2"/>
  <c r="O905" i="2"/>
  <c r="P905" i="2"/>
  <c r="O906" i="2"/>
  <c r="P906" i="2"/>
  <c r="O907" i="2"/>
  <c r="P907" i="2"/>
  <c r="O908" i="2"/>
  <c r="P908" i="2"/>
  <c r="O909" i="2"/>
  <c r="P909" i="2"/>
  <c r="O910" i="2"/>
  <c r="P910" i="2"/>
  <c r="O911" i="2"/>
  <c r="P911" i="2"/>
  <c r="O912" i="2"/>
  <c r="P912" i="2"/>
  <c r="O913" i="2"/>
  <c r="P913" i="2"/>
  <c r="O914" i="2"/>
  <c r="P914" i="2"/>
  <c r="O915" i="2"/>
  <c r="P915" i="2"/>
  <c r="O916" i="2"/>
  <c r="P916" i="2"/>
  <c r="O917" i="2"/>
  <c r="P917" i="2"/>
  <c r="O918" i="2"/>
  <c r="P918" i="2"/>
  <c r="O919" i="2"/>
  <c r="P919" i="2"/>
  <c r="O920" i="2"/>
  <c r="P920" i="2"/>
  <c r="O921" i="2"/>
  <c r="P921" i="2"/>
  <c r="O922" i="2"/>
  <c r="P922" i="2"/>
  <c r="O923" i="2"/>
  <c r="P923" i="2"/>
  <c r="O924" i="2"/>
  <c r="P924" i="2"/>
  <c r="O925" i="2"/>
  <c r="P925" i="2"/>
  <c r="O926" i="2"/>
  <c r="P926" i="2"/>
  <c r="O927" i="2"/>
  <c r="P927" i="2"/>
  <c r="O928" i="2"/>
  <c r="P928" i="2"/>
  <c r="O929" i="2"/>
  <c r="P929" i="2"/>
  <c r="O930" i="2"/>
  <c r="P930" i="2"/>
  <c r="O931" i="2"/>
  <c r="P931" i="2"/>
  <c r="O932" i="2"/>
  <c r="P932" i="2"/>
  <c r="O933" i="2"/>
  <c r="P933" i="2"/>
  <c r="O934" i="2"/>
  <c r="P934" i="2"/>
  <c r="O935" i="2"/>
  <c r="P935" i="2"/>
  <c r="O936" i="2"/>
  <c r="P936" i="2"/>
  <c r="O937" i="2"/>
  <c r="P937" i="2"/>
  <c r="O938" i="2"/>
  <c r="P938" i="2"/>
  <c r="O939" i="2"/>
  <c r="P939" i="2"/>
  <c r="O940" i="2"/>
  <c r="P940" i="2"/>
  <c r="O941" i="2"/>
  <c r="P941" i="2"/>
  <c r="O942" i="2"/>
  <c r="P942" i="2"/>
  <c r="O943" i="2"/>
  <c r="P943" i="2"/>
  <c r="O944" i="2"/>
  <c r="P944" i="2"/>
  <c r="O945" i="2"/>
  <c r="P945" i="2"/>
  <c r="O946" i="2"/>
  <c r="P946" i="2"/>
  <c r="O947" i="2"/>
  <c r="P947" i="2"/>
  <c r="O948" i="2"/>
  <c r="P948" i="2"/>
  <c r="O949" i="2"/>
  <c r="P949" i="2"/>
  <c r="O950" i="2"/>
  <c r="P950" i="2"/>
  <c r="O951" i="2"/>
  <c r="P951" i="2"/>
  <c r="O952" i="2"/>
  <c r="P952" i="2"/>
  <c r="O953" i="2"/>
  <c r="P953" i="2"/>
  <c r="O954" i="2"/>
  <c r="P954" i="2"/>
  <c r="O955" i="2"/>
  <c r="P955" i="2"/>
  <c r="O956" i="2"/>
  <c r="P956" i="2"/>
  <c r="O957" i="2"/>
  <c r="P957" i="2"/>
  <c r="O958" i="2"/>
  <c r="P958" i="2"/>
  <c r="O959" i="2"/>
  <c r="P959" i="2"/>
  <c r="O960" i="2"/>
  <c r="P960" i="2"/>
  <c r="O961" i="2"/>
  <c r="P961" i="2"/>
  <c r="O962" i="2"/>
  <c r="P962" i="2"/>
  <c r="O963" i="2"/>
  <c r="P963" i="2"/>
  <c r="O964" i="2"/>
  <c r="P964" i="2"/>
  <c r="O965" i="2"/>
  <c r="P965" i="2"/>
  <c r="O966" i="2"/>
  <c r="P966" i="2"/>
  <c r="O967" i="2"/>
  <c r="P967" i="2"/>
  <c r="O968" i="2"/>
  <c r="P968" i="2"/>
  <c r="O969" i="2"/>
  <c r="P969" i="2"/>
  <c r="O970" i="2"/>
  <c r="P970" i="2"/>
  <c r="O971" i="2"/>
  <c r="P971" i="2"/>
  <c r="O972" i="2"/>
  <c r="P972" i="2"/>
  <c r="O973" i="2"/>
  <c r="P973" i="2"/>
  <c r="O974" i="2"/>
  <c r="P974" i="2"/>
  <c r="O975" i="2"/>
  <c r="P975" i="2"/>
  <c r="O976" i="2"/>
  <c r="P976" i="2"/>
  <c r="O977" i="2"/>
  <c r="P977" i="2"/>
  <c r="O978" i="2"/>
  <c r="P978" i="2"/>
  <c r="O979" i="2"/>
  <c r="P979" i="2"/>
  <c r="O980" i="2"/>
  <c r="P980" i="2"/>
  <c r="O981" i="2"/>
  <c r="P981" i="2"/>
  <c r="O982" i="2"/>
  <c r="P982" i="2"/>
  <c r="O983" i="2"/>
  <c r="P983" i="2"/>
  <c r="O984" i="2"/>
  <c r="P984" i="2"/>
  <c r="O985" i="2"/>
  <c r="P985" i="2"/>
  <c r="O986" i="2"/>
  <c r="P986" i="2"/>
  <c r="O987" i="2"/>
  <c r="P987" i="2"/>
  <c r="O988" i="2"/>
  <c r="P988" i="2"/>
  <c r="O989" i="2"/>
  <c r="P989" i="2"/>
  <c r="O990" i="2"/>
  <c r="P990" i="2"/>
  <c r="O991" i="2"/>
  <c r="P991" i="2"/>
  <c r="O992" i="2"/>
  <c r="P992" i="2"/>
  <c r="O993" i="2"/>
  <c r="P993" i="2"/>
  <c r="O994" i="2"/>
  <c r="P994" i="2"/>
  <c r="O995" i="2"/>
  <c r="P995" i="2"/>
  <c r="O996" i="2"/>
  <c r="P996" i="2"/>
  <c r="O997" i="2"/>
  <c r="P997" i="2"/>
  <c r="O998" i="2"/>
  <c r="P998" i="2"/>
  <c r="O999" i="2"/>
  <c r="P999" i="2"/>
  <c r="O1000" i="2"/>
  <c r="P1000" i="2"/>
  <c r="O1001" i="2"/>
  <c r="P1001" i="2"/>
  <c r="O1002" i="2"/>
  <c r="P1002" i="2"/>
  <c r="O1003" i="2"/>
  <c r="P1003" i="2"/>
  <c r="O1004" i="2"/>
  <c r="P1004" i="2"/>
  <c r="O1005" i="2"/>
  <c r="P1005" i="2"/>
  <c r="O1006" i="2"/>
  <c r="P1006" i="2"/>
  <c r="O1007" i="2"/>
  <c r="P1007" i="2"/>
  <c r="O1008" i="2"/>
  <c r="P1008" i="2"/>
  <c r="O1009" i="2"/>
  <c r="P1009" i="2"/>
  <c r="O1010" i="2"/>
  <c r="P1010" i="2"/>
  <c r="O1011" i="2"/>
  <c r="P1011" i="2"/>
  <c r="O1012" i="2"/>
  <c r="P1012" i="2"/>
  <c r="O1013" i="2"/>
  <c r="P1013" i="2"/>
  <c r="O1014" i="2"/>
  <c r="P1014" i="2"/>
  <c r="O1015" i="2"/>
  <c r="P1015" i="2"/>
  <c r="O1016" i="2"/>
  <c r="P1016" i="2"/>
  <c r="O1017" i="2"/>
  <c r="P1017" i="2"/>
  <c r="O1018" i="2"/>
  <c r="P1018" i="2"/>
  <c r="O1019" i="2"/>
  <c r="P1019" i="2"/>
  <c r="O1020" i="2"/>
  <c r="P1020" i="2"/>
  <c r="O1021" i="2"/>
  <c r="P1021" i="2"/>
  <c r="O1022" i="2"/>
  <c r="P1022" i="2"/>
  <c r="O1023" i="2"/>
  <c r="P1023" i="2"/>
  <c r="O1024" i="2"/>
  <c r="P1024" i="2"/>
  <c r="O1025" i="2"/>
  <c r="P1025" i="2"/>
  <c r="O1026" i="2"/>
  <c r="P1026" i="2"/>
  <c r="O1027" i="2"/>
  <c r="P1027" i="2"/>
  <c r="O1028" i="2"/>
  <c r="P1028" i="2"/>
  <c r="O1029" i="2"/>
  <c r="P1029" i="2"/>
  <c r="O1030" i="2"/>
  <c r="P1030" i="2"/>
  <c r="O1031" i="2"/>
  <c r="P1031" i="2"/>
  <c r="O1032" i="2"/>
  <c r="P1032" i="2"/>
  <c r="O1033" i="2"/>
  <c r="P1033" i="2"/>
  <c r="O1034" i="2"/>
  <c r="P1034" i="2"/>
  <c r="O1035" i="2"/>
  <c r="P1035" i="2"/>
  <c r="O1036" i="2"/>
  <c r="P1036" i="2"/>
  <c r="O1037" i="2"/>
  <c r="P1037" i="2"/>
  <c r="O1038" i="2"/>
  <c r="P1038" i="2"/>
  <c r="O1039" i="2"/>
  <c r="P1039" i="2"/>
  <c r="O1040" i="2"/>
  <c r="P1040" i="2"/>
  <c r="O1041" i="2"/>
  <c r="P1041" i="2"/>
  <c r="O1042" i="2"/>
  <c r="P1042" i="2"/>
  <c r="O1043" i="2"/>
  <c r="P1043" i="2"/>
  <c r="O1044" i="2"/>
  <c r="P1044" i="2"/>
  <c r="O1045" i="2"/>
  <c r="P1045" i="2"/>
  <c r="O1046" i="2"/>
  <c r="P1046" i="2"/>
  <c r="O1047" i="2"/>
  <c r="P1047" i="2"/>
  <c r="O1048" i="2"/>
  <c r="P1048" i="2"/>
  <c r="O1049" i="2"/>
  <c r="P1049" i="2"/>
  <c r="O1050" i="2"/>
  <c r="P1050" i="2"/>
  <c r="O1051" i="2"/>
  <c r="P1051" i="2"/>
  <c r="O1052" i="2"/>
  <c r="P1052" i="2"/>
  <c r="O1053" i="2"/>
  <c r="P1053" i="2"/>
  <c r="O1054" i="2"/>
  <c r="P1054" i="2"/>
  <c r="O1055" i="2"/>
  <c r="P1055" i="2"/>
  <c r="O1056" i="2"/>
  <c r="P1056" i="2"/>
  <c r="O1057" i="2"/>
  <c r="P1057" i="2"/>
  <c r="O1058" i="2"/>
  <c r="P1058" i="2"/>
  <c r="O1059" i="2"/>
  <c r="P1059" i="2"/>
  <c r="O1060" i="2"/>
  <c r="P1060" i="2"/>
  <c r="O1061" i="2"/>
  <c r="P1061" i="2"/>
  <c r="O1062" i="2"/>
  <c r="P1062" i="2"/>
  <c r="O1063" i="2"/>
  <c r="P1063" i="2"/>
  <c r="O1064" i="2"/>
  <c r="P1064" i="2"/>
  <c r="O1065" i="2"/>
  <c r="P1065" i="2"/>
  <c r="O1066" i="2"/>
  <c r="P1066" i="2"/>
  <c r="O1067" i="2"/>
  <c r="P1067" i="2"/>
  <c r="O1068" i="2"/>
  <c r="P1068" i="2"/>
  <c r="O1069" i="2"/>
  <c r="P1069" i="2"/>
  <c r="O1070" i="2"/>
  <c r="P1070" i="2"/>
  <c r="O1071" i="2"/>
  <c r="P1071" i="2"/>
  <c r="O1072" i="2"/>
  <c r="P1072" i="2"/>
  <c r="O1073" i="2"/>
  <c r="P1073" i="2"/>
  <c r="O1074" i="2"/>
  <c r="P1074" i="2"/>
  <c r="O1075" i="2"/>
  <c r="P1075" i="2"/>
  <c r="O1076" i="2"/>
  <c r="P1076" i="2"/>
  <c r="O1077" i="2"/>
  <c r="P1077" i="2"/>
  <c r="O1078" i="2"/>
  <c r="P1078" i="2"/>
  <c r="O1079" i="2"/>
  <c r="P1079" i="2"/>
  <c r="O1080" i="2"/>
  <c r="P1080" i="2"/>
  <c r="O1081" i="2"/>
  <c r="P1081" i="2"/>
  <c r="O1082" i="2"/>
  <c r="P1082" i="2"/>
  <c r="O1083" i="2"/>
  <c r="P1083" i="2"/>
  <c r="O1084" i="2"/>
  <c r="P1084" i="2"/>
  <c r="O1085" i="2"/>
  <c r="P1085" i="2"/>
  <c r="O1086" i="2"/>
  <c r="P1086" i="2"/>
  <c r="O1087" i="2"/>
  <c r="P1087" i="2"/>
  <c r="O1088" i="2"/>
  <c r="P1088" i="2"/>
  <c r="O1089" i="2"/>
  <c r="P1089" i="2"/>
  <c r="O1090" i="2"/>
  <c r="P1090" i="2"/>
  <c r="O1091" i="2"/>
  <c r="P1091" i="2"/>
  <c r="O1092" i="2"/>
  <c r="P1092" i="2"/>
  <c r="O1093" i="2"/>
  <c r="P1093" i="2"/>
  <c r="O1094" i="2"/>
  <c r="P1094" i="2"/>
  <c r="O1095" i="2"/>
  <c r="P1095" i="2"/>
  <c r="O1096" i="2"/>
  <c r="P1096" i="2"/>
  <c r="O1097" i="2"/>
  <c r="P1097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P4386" i="2"/>
  <c r="P4387" i="2"/>
  <c r="P4388" i="2"/>
  <c r="P4389" i="2"/>
  <c r="P4390" i="2"/>
  <c r="P4391" i="2"/>
  <c r="P4392" i="2"/>
  <c r="P4393" i="2"/>
  <c r="P4394" i="2"/>
  <c r="P4395" i="2"/>
  <c r="P4396" i="2"/>
  <c r="P4397" i="2"/>
  <c r="P4398" i="2"/>
  <c r="P4399" i="2"/>
  <c r="P4400" i="2"/>
  <c r="P4401" i="2"/>
  <c r="P4402" i="2"/>
  <c r="P4403" i="2"/>
  <c r="P4404" i="2"/>
  <c r="P4405" i="2"/>
  <c r="P4406" i="2"/>
  <c r="P4407" i="2"/>
  <c r="P4408" i="2"/>
  <c r="P4409" i="2"/>
  <c r="P4410" i="2"/>
  <c r="P4411" i="2"/>
  <c r="P4412" i="2"/>
  <c r="P4413" i="2"/>
  <c r="P4414" i="2"/>
  <c r="P4415" i="2"/>
  <c r="P4416" i="2"/>
  <c r="P4417" i="2"/>
  <c r="P4418" i="2"/>
  <c r="P4419" i="2"/>
  <c r="P4420" i="2"/>
  <c r="P4421" i="2"/>
  <c r="P4422" i="2"/>
  <c r="P4423" i="2"/>
  <c r="P4424" i="2"/>
  <c r="P4425" i="2"/>
  <c r="P4426" i="2"/>
  <c r="P4427" i="2"/>
  <c r="P4428" i="2"/>
  <c r="P4429" i="2"/>
  <c r="P4430" i="2"/>
  <c r="P4431" i="2"/>
  <c r="P4432" i="2"/>
  <c r="P4433" i="2"/>
  <c r="P4434" i="2"/>
  <c r="P4435" i="2"/>
  <c r="P4436" i="2"/>
  <c r="P4437" i="2"/>
  <c r="P4438" i="2"/>
  <c r="P4439" i="2"/>
  <c r="P4440" i="2"/>
  <c r="P4441" i="2"/>
  <c r="P4442" i="2"/>
  <c r="P4443" i="2"/>
  <c r="P4444" i="2"/>
  <c r="P4445" i="2"/>
  <c r="P4446" i="2"/>
  <c r="P4447" i="2"/>
  <c r="P4448" i="2"/>
  <c r="P4449" i="2"/>
  <c r="P4450" i="2"/>
  <c r="P4451" i="2"/>
  <c r="P4452" i="2"/>
  <c r="P4453" i="2"/>
  <c r="P4454" i="2"/>
  <c r="P4455" i="2"/>
  <c r="P4456" i="2"/>
  <c r="P4457" i="2"/>
  <c r="P4458" i="2"/>
  <c r="P4459" i="2"/>
  <c r="P4460" i="2"/>
  <c r="P4461" i="2"/>
  <c r="P4462" i="2"/>
  <c r="P4463" i="2"/>
  <c r="P4464" i="2"/>
  <c r="P4465" i="2"/>
  <c r="P4466" i="2"/>
  <c r="P4467" i="2"/>
  <c r="P4468" i="2"/>
  <c r="P4469" i="2"/>
  <c r="P4470" i="2"/>
  <c r="P4471" i="2"/>
  <c r="P4472" i="2"/>
  <c r="P4473" i="2"/>
  <c r="P4474" i="2"/>
  <c r="P4475" i="2"/>
  <c r="P4476" i="2"/>
  <c r="P4477" i="2"/>
  <c r="P4478" i="2"/>
  <c r="P4479" i="2"/>
  <c r="P4480" i="2"/>
  <c r="P4481" i="2"/>
  <c r="P4482" i="2"/>
  <c r="P4483" i="2"/>
  <c r="P4484" i="2"/>
  <c r="P4485" i="2"/>
  <c r="P4486" i="2"/>
  <c r="P4487" i="2"/>
  <c r="P4488" i="2"/>
  <c r="P4489" i="2"/>
  <c r="P4490" i="2"/>
  <c r="P4491" i="2"/>
  <c r="P4492" i="2"/>
  <c r="P4493" i="2"/>
  <c r="P4494" i="2"/>
  <c r="P4495" i="2"/>
  <c r="P4496" i="2"/>
  <c r="P4497" i="2"/>
  <c r="P4498" i="2"/>
  <c r="P4499" i="2"/>
  <c r="P4500" i="2"/>
  <c r="P4501" i="2"/>
  <c r="P4502" i="2"/>
  <c r="P4503" i="2"/>
  <c r="P4504" i="2"/>
  <c r="P4505" i="2"/>
  <c r="P4506" i="2"/>
  <c r="P4507" i="2"/>
  <c r="P4508" i="2"/>
  <c r="P4509" i="2"/>
  <c r="P4510" i="2"/>
  <c r="P4511" i="2"/>
  <c r="P4512" i="2"/>
  <c r="P4513" i="2"/>
  <c r="P4514" i="2"/>
  <c r="P4515" i="2"/>
  <c r="P4516" i="2"/>
  <c r="P4517" i="2"/>
  <c r="P4518" i="2"/>
  <c r="P4519" i="2"/>
  <c r="P4520" i="2"/>
  <c r="P4521" i="2"/>
  <c r="P4522" i="2"/>
  <c r="P4523" i="2"/>
  <c r="P4524" i="2"/>
  <c r="P4525" i="2"/>
  <c r="P4526" i="2"/>
  <c r="P4527" i="2"/>
  <c r="P4528" i="2"/>
  <c r="P4529" i="2"/>
  <c r="P4530" i="2"/>
  <c r="P4531" i="2"/>
  <c r="P4532" i="2"/>
  <c r="P4533" i="2"/>
  <c r="P4534" i="2"/>
  <c r="P4535" i="2"/>
  <c r="P4536" i="2"/>
  <c r="P4537" i="2"/>
  <c r="P4538" i="2"/>
  <c r="P4539" i="2"/>
  <c r="P4540" i="2"/>
  <c r="P4541" i="2"/>
  <c r="P4542" i="2"/>
  <c r="P4543" i="2"/>
  <c r="P4544" i="2"/>
  <c r="P4545" i="2"/>
  <c r="P4546" i="2"/>
  <c r="P4547" i="2"/>
  <c r="P4548" i="2"/>
  <c r="P4549" i="2"/>
  <c r="P4550" i="2"/>
  <c r="P4551" i="2"/>
  <c r="P4552" i="2"/>
  <c r="P4553" i="2"/>
  <c r="P4554" i="2"/>
  <c r="P4555" i="2"/>
  <c r="P4556" i="2"/>
  <c r="P4557" i="2"/>
  <c r="P4558" i="2"/>
  <c r="P4559" i="2"/>
  <c r="P4560" i="2"/>
  <c r="P4561" i="2"/>
  <c r="P4562" i="2"/>
  <c r="P4563" i="2"/>
  <c r="P4564" i="2"/>
  <c r="P4565" i="2"/>
  <c r="P4566" i="2"/>
  <c r="P4567" i="2"/>
  <c r="P4568" i="2"/>
  <c r="P4569" i="2"/>
  <c r="P4570" i="2"/>
  <c r="P4571" i="2"/>
  <c r="P4572" i="2"/>
  <c r="P4573" i="2"/>
  <c r="P4574" i="2"/>
  <c r="P4575" i="2"/>
  <c r="P4576" i="2"/>
  <c r="P4577" i="2"/>
  <c r="P4578" i="2"/>
  <c r="P4579" i="2"/>
  <c r="P4580" i="2"/>
  <c r="P4581" i="2"/>
  <c r="P4582" i="2"/>
  <c r="P4583" i="2"/>
  <c r="P4584" i="2"/>
  <c r="P4585" i="2"/>
  <c r="P4586" i="2"/>
  <c r="P4587" i="2"/>
  <c r="P4588" i="2"/>
  <c r="P4589" i="2"/>
  <c r="P4590" i="2"/>
  <c r="P4591" i="2"/>
  <c r="P4592" i="2"/>
  <c r="P4593" i="2"/>
  <c r="P4594" i="2"/>
  <c r="P4595" i="2"/>
  <c r="P4596" i="2"/>
  <c r="P4597" i="2"/>
  <c r="P4598" i="2"/>
  <c r="P4599" i="2"/>
  <c r="P4600" i="2"/>
  <c r="P4601" i="2"/>
  <c r="P4602" i="2"/>
  <c r="P4603" i="2"/>
  <c r="P4604" i="2"/>
  <c r="P4605" i="2"/>
  <c r="P4606" i="2"/>
  <c r="P4607" i="2"/>
  <c r="P4608" i="2"/>
  <c r="P4609" i="2"/>
  <c r="P4610" i="2"/>
  <c r="P4611" i="2"/>
  <c r="P4612" i="2"/>
  <c r="P4613" i="2"/>
  <c r="P4614" i="2"/>
  <c r="P4615" i="2"/>
  <c r="P4616" i="2"/>
  <c r="P4617" i="2"/>
  <c r="P4618" i="2"/>
  <c r="P4619" i="2"/>
  <c r="P4620" i="2"/>
  <c r="P4621" i="2"/>
  <c r="P4622" i="2"/>
  <c r="P4623" i="2"/>
  <c r="P4624" i="2"/>
  <c r="P4625" i="2"/>
  <c r="P4626" i="2"/>
  <c r="P4627" i="2"/>
  <c r="P4628" i="2"/>
  <c r="P4629" i="2"/>
  <c r="P4630" i="2"/>
  <c r="P4631" i="2"/>
  <c r="P4632" i="2"/>
  <c r="P4633" i="2"/>
  <c r="P4634" i="2"/>
  <c r="P4635" i="2"/>
  <c r="P4636" i="2"/>
  <c r="P4637" i="2"/>
  <c r="P4638" i="2"/>
  <c r="P4639" i="2"/>
  <c r="P4640" i="2"/>
  <c r="P4641" i="2"/>
  <c r="P4642" i="2"/>
  <c r="P4643" i="2"/>
  <c r="P4644" i="2"/>
  <c r="P4645" i="2"/>
  <c r="P4646" i="2"/>
  <c r="P4647" i="2"/>
  <c r="P4648" i="2"/>
  <c r="P4649" i="2"/>
  <c r="P4650" i="2"/>
  <c r="P4651" i="2"/>
  <c r="P4652" i="2"/>
  <c r="P4653" i="2"/>
  <c r="P4654" i="2"/>
  <c r="P4655" i="2"/>
  <c r="P4656" i="2"/>
  <c r="P4657" i="2"/>
  <c r="P4658" i="2"/>
  <c r="P4659" i="2"/>
  <c r="P4660" i="2"/>
  <c r="P4661" i="2"/>
  <c r="P4662" i="2"/>
  <c r="P4663" i="2"/>
  <c r="P4664" i="2"/>
  <c r="P4665" i="2"/>
  <c r="P4666" i="2"/>
  <c r="P4667" i="2"/>
  <c r="P4668" i="2"/>
  <c r="P4669" i="2"/>
  <c r="P4670" i="2"/>
  <c r="P4671" i="2"/>
  <c r="P4672" i="2"/>
  <c r="P4673" i="2"/>
  <c r="P4674" i="2"/>
  <c r="P4675" i="2"/>
  <c r="P4676" i="2"/>
  <c r="P4677" i="2"/>
  <c r="P4678" i="2"/>
  <c r="P4679" i="2"/>
  <c r="P4680" i="2"/>
  <c r="P4681" i="2"/>
  <c r="P4682" i="2"/>
  <c r="P4683" i="2"/>
  <c r="P4684" i="2"/>
  <c r="P4685" i="2"/>
  <c r="P4686" i="2"/>
  <c r="P4687" i="2"/>
  <c r="P4688" i="2"/>
  <c r="P4689" i="2"/>
  <c r="P4690" i="2"/>
  <c r="P4691" i="2"/>
  <c r="P4692" i="2"/>
  <c r="P4693" i="2"/>
  <c r="P4694" i="2"/>
  <c r="P4695" i="2"/>
  <c r="P4696" i="2"/>
  <c r="P4697" i="2"/>
  <c r="P4698" i="2"/>
  <c r="P4699" i="2"/>
  <c r="P4700" i="2"/>
  <c r="P4701" i="2"/>
  <c r="P4702" i="2"/>
  <c r="P4703" i="2"/>
  <c r="P4704" i="2"/>
  <c r="P4705" i="2"/>
  <c r="P4706" i="2"/>
  <c r="P4707" i="2"/>
  <c r="P4708" i="2"/>
  <c r="P4709" i="2"/>
  <c r="P4710" i="2"/>
  <c r="P4711" i="2"/>
  <c r="P4712" i="2"/>
  <c r="P4713" i="2"/>
  <c r="P4714" i="2"/>
  <c r="P4715" i="2"/>
  <c r="P4716" i="2"/>
  <c r="P4717" i="2"/>
  <c r="P4718" i="2"/>
  <c r="P4719" i="2"/>
  <c r="P4720" i="2"/>
  <c r="P4721" i="2"/>
  <c r="P4722" i="2"/>
  <c r="P4723" i="2"/>
  <c r="P4724" i="2"/>
  <c r="P4725" i="2"/>
  <c r="P4726" i="2"/>
  <c r="P4727" i="2"/>
  <c r="P4728" i="2"/>
  <c r="P4729" i="2"/>
  <c r="P4730" i="2"/>
  <c r="P4731" i="2"/>
  <c r="P4732" i="2"/>
  <c r="P4733" i="2"/>
  <c r="P4734" i="2"/>
  <c r="P4735" i="2"/>
  <c r="P4736" i="2"/>
  <c r="P4737" i="2"/>
  <c r="P4738" i="2"/>
  <c r="P4739" i="2"/>
  <c r="P4740" i="2"/>
  <c r="P4741" i="2"/>
  <c r="P4742" i="2"/>
  <c r="P4743" i="2"/>
  <c r="P4744" i="2"/>
  <c r="P4745" i="2"/>
  <c r="P4746" i="2"/>
  <c r="P4747" i="2"/>
  <c r="P4748" i="2"/>
  <c r="P4749" i="2"/>
  <c r="P4750" i="2"/>
  <c r="P4751" i="2"/>
  <c r="P4752" i="2"/>
  <c r="P4753" i="2"/>
  <c r="P4754" i="2"/>
  <c r="P4755" i="2"/>
  <c r="P4756" i="2"/>
  <c r="P4757" i="2"/>
  <c r="P4758" i="2"/>
  <c r="P4759" i="2"/>
  <c r="P4760" i="2"/>
  <c r="P4761" i="2"/>
  <c r="P4762" i="2"/>
  <c r="P4763" i="2"/>
  <c r="P4764" i="2"/>
  <c r="P4765" i="2"/>
  <c r="P4766" i="2"/>
  <c r="P4767" i="2"/>
  <c r="P4768" i="2"/>
  <c r="P4769" i="2"/>
  <c r="P4770" i="2"/>
  <c r="P4771" i="2"/>
  <c r="P4772" i="2"/>
  <c r="P4773" i="2"/>
  <c r="P4774" i="2"/>
  <c r="P4775" i="2"/>
  <c r="P4776" i="2"/>
  <c r="P4777" i="2"/>
  <c r="P4778" i="2"/>
  <c r="P4779" i="2"/>
  <c r="P4780" i="2"/>
  <c r="P4781" i="2"/>
  <c r="P4782" i="2"/>
  <c r="P4783" i="2"/>
  <c r="P4784" i="2"/>
  <c r="P4785" i="2"/>
  <c r="P4786" i="2"/>
  <c r="P4787" i="2"/>
  <c r="P4788" i="2"/>
  <c r="P4789" i="2"/>
  <c r="P4790" i="2"/>
  <c r="P4791" i="2"/>
  <c r="P4792" i="2"/>
  <c r="P4793" i="2"/>
  <c r="P4794" i="2"/>
  <c r="P4795" i="2"/>
  <c r="P4796" i="2"/>
  <c r="P4797" i="2"/>
  <c r="P4798" i="2"/>
  <c r="P4799" i="2"/>
  <c r="P4800" i="2"/>
  <c r="P4801" i="2"/>
  <c r="P4802" i="2"/>
  <c r="P4803" i="2"/>
  <c r="P4804" i="2"/>
  <c r="P4805" i="2"/>
  <c r="P4806" i="2"/>
  <c r="P4807" i="2"/>
  <c r="P4808" i="2"/>
  <c r="P4809" i="2"/>
  <c r="P4810" i="2"/>
  <c r="P4811" i="2"/>
  <c r="P4812" i="2"/>
  <c r="P4813" i="2"/>
  <c r="P4814" i="2"/>
  <c r="P4815" i="2"/>
  <c r="P4816" i="2"/>
  <c r="P4817" i="2"/>
  <c r="P4818" i="2"/>
  <c r="P4819" i="2"/>
  <c r="P4820" i="2"/>
  <c r="P4821" i="2"/>
  <c r="P4822" i="2"/>
  <c r="P4823" i="2"/>
  <c r="P4824" i="2"/>
  <c r="P4825" i="2"/>
  <c r="P4826" i="2"/>
  <c r="P4827" i="2"/>
  <c r="P4828" i="2"/>
  <c r="P4829" i="2"/>
  <c r="P4830" i="2"/>
  <c r="P4831" i="2"/>
  <c r="P4832" i="2"/>
  <c r="P4833" i="2"/>
  <c r="P4834" i="2"/>
  <c r="P4835" i="2"/>
  <c r="P4836" i="2"/>
  <c r="P4837" i="2"/>
  <c r="P4838" i="2"/>
  <c r="P4839" i="2"/>
  <c r="P4840" i="2"/>
  <c r="P4841" i="2"/>
  <c r="P4842" i="2"/>
  <c r="P4843" i="2"/>
  <c r="P4844" i="2"/>
  <c r="P4845" i="2"/>
  <c r="P4846" i="2"/>
  <c r="P4847" i="2"/>
  <c r="P4848" i="2"/>
  <c r="P4849" i="2"/>
  <c r="P4850" i="2"/>
  <c r="P4851" i="2"/>
  <c r="P4852" i="2"/>
  <c r="P4853" i="2"/>
  <c r="P4854" i="2"/>
  <c r="P4855" i="2"/>
  <c r="P4856" i="2"/>
  <c r="P4857" i="2"/>
  <c r="P4858" i="2"/>
  <c r="P4859" i="2"/>
  <c r="P4860" i="2"/>
  <c r="P4861" i="2"/>
  <c r="P4862" i="2"/>
  <c r="P4863" i="2"/>
  <c r="P4864" i="2"/>
  <c r="P4865" i="2"/>
  <c r="P4866" i="2"/>
  <c r="P4867" i="2"/>
  <c r="P4868" i="2"/>
  <c r="P4869" i="2"/>
  <c r="P4870" i="2"/>
  <c r="P4871" i="2"/>
  <c r="P4872" i="2"/>
  <c r="P4873" i="2"/>
  <c r="P4874" i="2"/>
  <c r="P4875" i="2"/>
  <c r="P4876" i="2"/>
  <c r="P4877" i="2"/>
  <c r="P4878" i="2"/>
  <c r="P4879" i="2"/>
  <c r="P4880" i="2"/>
  <c r="P4881" i="2"/>
  <c r="P4882" i="2"/>
  <c r="P4883" i="2"/>
  <c r="P4884" i="2"/>
  <c r="P4885" i="2"/>
  <c r="P4886" i="2"/>
  <c r="P4887" i="2"/>
  <c r="P4888" i="2"/>
  <c r="P4889" i="2"/>
  <c r="P4890" i="2"/>
  <c r="P4891" i="2"/>
  <c r="P4892" i="2"/>
  <c r="P4893" i="2"/>
  <c r="P4894" i="2"/>
  <c r="P4895" i="2"/>
  <c r="P4896" i="2"/>
  <c r="P4897" i="2"/>
  <c r="P4898" i="2"/>
  <c r="P4899" i="2"/>
  <c r="P4900" i="2"/>
  <c r="P4901" i="2"/>
  <c r="P4902" i="2"/>
  <c r="P4903" i="2"/>
  <c r="P4904" i="2"/>
  <c r="P4905" i="2"/>
  <c r="P4906" i="2"/>
  <c r="P4907" i="2"/>
  <c r="P4908" i="2"/>
  <c r="P4909" i="2"/>
  <c r="P4910" i="2"/>
  <c r="P4911" i="2"/>
  <c r="P4912" i="2"/>
  <c r="P4913" i="2"/>
  <c r="P4914" i="2"/>
  <c r="P4915" i="2"/>
  <c r="P4916" i="2"/>
  <c r="P4917" i="2"/>
  <c r="P4918" i="2"/>
  <c r="P4919" i="2"/>
  <c r="P4920" i="2"/>
  <c r="P4921" i="2"/>
  <c r="P4922" i="2"/>
  <c r="P4923" i="2"/>
  <c r="P4924" i="2"/>
  <c r="P4925" i="2"/>
  <c r="P4926" i="2"/>
  <c r="P4927" i="2"/>
  <c r="P4928" i="2"/>
  <c r="P4929" i="2"/>
  <c r="P4930" i="2"/>
  <c r="P4931" i="2"/>
  <c r="P4932" i="2"/>
  <c r="P4933" i="2"/>
  <c r="P4934" i="2"/>
  <c r="P4935" i="2"/>
  <c r="P4936" i="2"/>
  <c r="P4937" i="2"/>
  <c r="P4938" i="2"/>
  <c r="P4939" i="2"/>
  <c r="P4940" i="2"/>
  <c r="P4941" i="2"/>
  <c r="P4942" i="2"/>
  <c r="P4943" i="2"/>
  <c r="P4944" i="2"/>
  <c r="P4945" i="2"/>
  <c r="P4946" i="2"/>
  <c r="P4947" i="2"/>
  <c r="P4948" i="2"/>
  <c r="P4949" i="2"/>
  <c r="P4950" i="2"/>
  <c r="P4951" i="2"/>
  <c r="P4952" i="2"/>
  <c r="P4953" i="2"/>
  <c r="P4954" i="2"/>
  <c r="P4955" i="2"/>
  <c r="P4956" i="2"/>
  <c r="P4957" i="2"/>
  <c r="P4958" i="2"/>
  <c r="P4959" i="2"/>
  <c r="P4960" i="2"/>
  <c r="P4961" i="2"/>
  <c r="P4962" i="2"/>
  <c r="P4963" i="2"/>
  <c r="P4964" i="2"/>
  <c r="P4965" i="2"/>
  <c r="P4966" i="2"/>
  <c r="P4967" i="2"/>
  <c r="P4968" i="2"/>
  <c r="P4969" i="2"/>
  <c r="P4970" i="2"/>
  <c r="P4971" i="2"/>
  <c r="P4972" i="2"/>
  <c r="P4973" i="2"/>
  <c r="P4974" i="2"/>
  <c r="P4975" i="2"/>
  <c r="P4976" i="2"/>
  <c r="P4977" i="2"/>
  <c r="P4978" i="2"/>
  <c r="P4979" i="2"/>
  <c r="P4980" i="2"/>
  <c r="P4981" i="2"/>
  <c r="P4982" i="2"/>
  <c r="P4983" i="2"/>
  <c r="P4984" i="2"/>
  <c r="P4985" i="2"/>
  <c r="P4986" i="2"/>
  <c r="P4987" i="2"/>
  <c r="P4988" i="2"/>
  <c r="P4989" i="2"/>
  <c r="P4990" i="2"/>
  <c r="P4991" i="2"/>
  <c r="P4992" i="2"/>
  <c r="P4993" i="2"/>
  <c r="P4994" i="2"/>
  <c r="P4995" i="2"/>
  <c r="P4996" i="2"/>
  <c r="P4997" i="2"/>
  <c r="P4998" i="2"/>
  <c r="P4999" i="2"/>
  <c r="P5000" i="2"/>
  <c r="P5001" i="2"/>
  <c r="P5002" i="2"/>
  <c r="P5003" i="2"/>
  <c r="P5004" i="2"/>
  <c r="P5005" i="2"/>
  <c r="P5006" i="2"/>
  <c r="P5007" i="2"/>
  <c r="P5008" i="2"/>
  <c r="P5009" i="2"/>
  <c r="P5010" i="2"/>
  <c r="P5011" i="2"/>
  <c r="P5012" i="2"/>
  <c r="P5013" i="2"/>
  <c r="P5014" i="2"/>
  <c r="P5015" i="2"/>
  <c r="P5016" i="2"/>
  <c r="P5017" i="2"/>
  <c r="P5018" i="2"/>
  <c r="P5019" i="2"/>
  <c r="P5020" i="2"/>
  <c r="P5021" i="2"/>
  <c r="P5022" i="2"/>
  <c r="P5023" i="2"/>
  <c r="P5024" i="2"/>
  <c r="P5025" i="2"/>
  <c r="P5026" i="2"/>
  <c r="P5027" i="2"/>
  <c r="P5028" i="2"/>
  <c r="P5029" i="2"/>
  <c r="P5030" i="2"/>
  <c r="P5031" i="2"/>
  <c r="P5032" i="2"/>
  <c r="P5033" i="2"/>
  <c r="P5034" i="2"/>
  <c r="P5035" i="2"/>
  <c r="P5036" i="2"/>
  <c r="P5037" i="2"/>
  <c r="P5038" i="2"/>
  <c r="P5039" i="2"/>
  <c r="P5040" i="2"/>
  <c r="P5041" i="2"/>
  <c r="P5042" i="2"/>
  <c r="P5043" i="2"/>
  <c r="P5044" i="2"/>
  <c r="P5045" i="2"/>
  <c r="P5046" i="2"/>
  <c r="P5047" i="2"/>
  <c r="P5048" i="2"/>
  <c r="P5049" i="2"/>
  <c r="P5050" i="2"/>
  <c r="P5051" i="2"/>
  <c r="P5052" i="2"/>
  <c r="P5053" i="2"/>
  <c r="P5054" i="2"/>
  <c r="P5055" i="2"/>
  <c r="P5056" i="2"/>
  <c r="P5057" i="2"/>
  <c r="P5058" i="2"/>
  <c r="P5059" i="2"/>
  <c r="P5060" i="2"/>
  <c r="P5061" i="2"/>
  <c r="P5062" i="2"/>
  <c r="P5063" i="2"/>
  <c r="P5064" i="2"/>
  <c r="P5065" i="2"/>
  <c r="P5066" i="2"/>
  <c r="P5067" i="2"/>
  <c r="P5068" i="2"/>
  <c r="P5069" i="2"/>
  <c r="P5070" i="2"/>
  <c r="P5071" i="2"/>
  <c r="P5072" i="2"/>
  <c r="P5073" i="2"/>
  <c r="P5074" i="2"/>
  <c r="P5075" i="2"/>
  <c r="P5076" i="2"/>
  <c r="P5077" i="2"/>
  <c r="P5078" i="2"/>
  <c r="P5079" i="2"/>
  <c r="P5080" i="2"/>
  <c r="P5081" i="2"/>
  <c r="P5082" i="2"/>
  <c r="P5083" i="2"/>
  <c r="P5084" i="2"/>
  <c r="P5085" i="2"/>
  <c r="P5086" i="2"/>
  <c r="P5087" i="2"/>
  <c r="P5088" i="2"/>
  <c r="P5089" i="2"/>
  <c r="P5090" i="2"/>
  <c r="P5091" i="2"/>
  <c r="P5092" i="2"/>
  <c r="P5093" i="2"/>
  <c r="P5094" i="2"/>
  <c r="P5095" i="2"/>
  <c r="P5096" i="2"/>
  <c r="P5097" i="2"/>
  <c r="P5098" i="2"/>
  <c r="P5099" i="2"/>
  <c r="P5100" i="2"/>
  <c r="P5101" i="2"/>
  <c r="P5102" i="2"/>
  <c r="P5103" i="2"/>
  <c r="P5104" i="2"/>
  <c r="P5105" i="2"/>
  <c r="P5106" i="2"/>
  <c r="P5107" i="2"/>
  <c r="P5108" i="2"/>
  <c r="P5109" i="2"/>
  <c r="P5110" i="2"/>
  <c r="P5111" i="2"/>
  <c r="P5112" i="2"/>
  <c r="P5113" i="2"/>
  <c r="P5114" i="2"/>
  <c r="P5115" i="2"/>
  <c r="P5116" i="2"/>
  <c r="P5117" i="2"/>
  <c r="P5118" i="2"/>
  <c r="P5119" i="2"/>
  <c r="P5120" i="2"/>
  <c r="P5121" i="2"/>
  <c r="P5122" i="2"/>
  <c r="P5123" i="2"/>
  <c r="P5124" i="2"/>
  <c r="P5125" i="2"/>
  <c r="P5126" i="2"/>
  <c r="P5127" i="2"/>
  <c r="P5128" i="2"/>
  <c r="P5129" i="2"/>
  <c r="P5130" i="2"/>
  <c r="P5131" i="2"/>
  <c r="P5132" i="2"/>
  <c r="P5133" i="2"/>
  <c r="P5134" i="2"/>
  <c r="P5135" i="2"/>
  <c r="P5136" i="2"/>
  <c r="P5137" i="2"/>
  <c r="P5138" i="2"/>
  <c r="P5139" i="2"/>
  <c r="P5140" i="2"/>
  <c r="P5141" i="2"/>
  <c r="P5142" i="2"/>
  <c r="P5143" i="2"/>
  <c r="P5144" i="2"/>
  <c r="P5145" i="2"/>
  <c r="P5146" i="2"/>
  <c r="P5147" i="2"/>
  <c r="P5148" i="2"/>
  <c r="P5149" i="2"/>
  <c r="P5150" i="2"/>
  <c r="P5151" i="2"/>
  <c r="P5152" i="2"/>
  <c r="P5153" i="2"/>
  <c r="P5154" i="2"/>
  <c r="P5155" i="2"/>
  <c r="P5156" i="2"/>
  <c r="P5157" i="2"/>
  <c r="P5158" i="2"/>
  <c r="P5159" i="2"/>
  <c r="P5160" i="2"/>
  <c r="P5161" i="2"/>
  <c r="P5162" i="2"/>
  <c r="P5163" i="2"/>
  <c r="P5164" i="2"/>
  <c r="P5165" i="2"/>
  <c r="P5166" i="2"/>
  <c r="P5167" i="2"/>
  <c r="P5168" i="2"/>
  <c r="P5169" i="2"/>
  <c r="P5170" i="2"/>
  <c r="P5171" i="2"/>
  <c r="P5172" i="2"/>
  <c r="P5173" i="2"/>
  <c r="P5174" i="2"/>
  <c r="P5175" i="2"/>
  <c r="P5176" i="2"/>
  <c r="P5177" i="2"/>
  <c r="P5178" i="2"/>
  <c r="P5179" i="2"/>
  <c r="P5180" i="2"/>
  <c r="P5181" i="2"/>
  <c r="P5182" i="2"/>
  <c r="P5183" i="2"/>
  <c r="P5184" i="2"/>
  <c r="P5185" i="2"/>
  <c r="P5186" i="2"/>
  <c r="P5187" i="2"/>
  <c r="P5188" i="2"/>
  <c r="P5189" i="2"/>
  <c r="P5190" i="2"/>
  <c r="P5191" i="2"/>
  <c r="P5192" i="2"/>
  <c r="P5193" i="2"/>
  <c r="P5194" i="2"/>
  <c r="P5195" i="2"/>
  <c r="P5196" i="2"/>
  <c r="P5197" i="2"/>
  <c r="P5198" i="2"/>
  <c r="P5199" i="2"/>
  <c r="P5200" i="2"/>
  <c r="P5201" i="2"/>
  <c r="P5202" i="2"/>
  <c r="P5203" i="2"/>
  <c r="P5204" i="2"/>
  <c r="P5205" i="2"/>
  <c r="P5206" i="2"/>
  <c r="P5207" i="2"/>
  <c r="P5208" i="2"/>
  <c r="P5209" i="2"/>
  <c r="P5210" i="2"/>
  <c r="P5211" i="2"/>
  <c r="P5212" i="2"/>
  <c r="P5213" i="2"/>
  <c r="P5214" i="2"/>
  <c r="P5215" i="2"/>
  <c r="P5216" i="2"/>
  <c r="P5217" i="2"/>
  <c r="P5218" i="2"/>
  <c r="P5219" i="2"/>
  <c r="P5220" i="2"/>
  <c r="P5221" i="2"/>
  <c r="P5222" i="2"/>
  <c r="P5223" i="2"/>
  <c r="P5224" i="2"/>
  <c r="P5225" i="2"/>
  <c r="P5226" i="2"/>
  <c r="P5227" i="2"/>
  <c r="P5228" i="2"/>
  <c r="P5229" i="2"/>
  <c r="P5230" i="2"/>
  <c r="P5231" i="2"/>
  <c r="P5232" i="2"/>
  <c r="P5233" i="2"/>
  <c r="P5234" i="2"/>
  <c r="P5235" i="2"/>
  <c r="P5236" i="2"/>
  <c r="P5237" i="2"/>
  <c r="P5238" i="2"/>
  <c r="P5239" i="2"/>
  <c r="P5240" i="2"/>
  <c r="P5241" i="2"/>
  <c r="P5242" i="2"/>
  <c r="P5243" i="2"/>
  <c r="P5244" i="2"/>
  <c r="P5245" i="2"/>
  <c r="P5246" i="2"/>
  <c r="P5247" i="2"/>
  <c r="P5248" i="2"/>
  <c r="P5249" i="2"/>
  <c r="P5250" i="2"/>
  <c r="P5251" i="2"/>
  <c r="P5252" i="2"/>
  <c r="P5253" i="2"/>
  <c r="P5254" i="2"/>
  <c r="P5255" i="2"/>
  <c r="P5256" i="2"/>
  <c r="P5257" i="2"/>
  <c r="P5258" i="2"/>
  <c r="P5259" i="2"/>
  <c r="P5260" i="2"/>
  <c r="P5261" i="2"/>
  <c r="P5262" i="2"/>
  <c r="P5263" i="2"/>
  <c r="P5264" i="2"/>
  <c r="P5265" i="2"/>
  <c r="P5266" i="2"/>
  <c r="P5267" i="2"/>
  <c r="P5268" i="2"/>
  <c r="P5269" i="2"/>
  <c r="P5270" i="2"/>
  <c r="P5271" i="2"/>
  <c r="P5272" i="2"/>
  <c r="P5273" i="2"/>
  <c r="P5274" i="2"/>
  <c r="P5275" i="2"/>
  <c r="P5276" i="2"/>
  <c r="P5277" i="2"/>
  <c r="P5278" i="2"/>
  <c r="P5279" i="2"/>
  <c r="P5280" i="2"/>
  <c r="P5281" i="2"/>
  <c r="P5282" i="2"/>
  <c r="P5283" i="2"/>
  <c r="P5284" i="2"/>
  <c r="P5285" i="2"/>
  <c r="P5286" i="2"/>
  <c r="P5287" i="2"/>
  <c r="P5288" i="2"/>
  <c r="P5289" i="2"/>
  <c r="P5290" i="2"/>
  <c r="P5291" i="2"/>
  <c r="P5292" i="2"/>
  <c r="P5293" i="2"/>
  <c r="P5294" i="2"/>
  <c r="P5295" i="2"/>
  <c r="P5296" i="2"/>
  <c r="P5297" i="2"/>
  <c r="P5298" i="2"/>
  <c r="P5299" i="2"/>
  <c r="P5300" i="2"/>
  <c r="P5301" i="2"/>
  <c r="P5302" i="2"/>
  <c r="P5303" i="2"/>
  <c r="P5304" i="2"/>
  <c r="P5305" i="2"/>
  <c r="P5306" i="2"/>
  <c r="P5307" i="2"/>
  <c r="P5308" i="2"/>
  <c r="P5309" i="2"/>
  <c r="P5310" i="2"/>
  <c r="P5311" i="2"/>
  <c r="P5312" i="2"/>
  <c r="P5313" i="2"/>
  <c r="P5314" i="2"/>
  <c r="P5315" i="2"/>
  <c r="P5316" i="2"/>
  <c r="P5317" i="2"/>
  <c r="P5318" i="2"/>
  <c r="P5319" i="2"/>
  <c r="P5320" i="2"/>
  <c r="P5321" i="2"/>
  <c r="P5322" i="2"/>
  <c r="P5323" i="2"/>
  <c r="P5324" i="2"/>
  <c r="P5325" i="2"/>
  <c r="P5326" i="2"/>
  <c r="P5327" i="2"/>
  <c r="P5328" i="2"/>
  <c r="P5329" i="2"/>
  <c r="P5330" i="2"/>
  <c r="P5331" i="2"/>
  <c r="P5332" i="2"/>
  <c r="P5333" i="2"/>
  <c r="P5334" i="2"/>
  <c r="P5335" i="2"/>
  <c r="P5336" i="2"/>
  <c r="P5337" i="2"/>
  <c r="P5338" i="2"/>
  <c r="P5339" i="2"/>
  <c r="P5340" i="2"/>
  <c r="P5341" i="2"/>
  <c r="P5342" i="2"/>
  <c r="P5343" i="2"/>
  <c r="P5344" i="2"/>
  <c r="P5345" i="2"/>
  <c r="P5346" i="2"/>
  <c r="P5347" i="2"/>
  <c r="P5348" i="2"/>
  <c r="P5349" i="2"/>
  <c r="P5350" i="2"/>
  <c r="P5351" i="2"/>
  <c r="P5352" i="2"/>
  <c r="P5353" i="2"/>
  <c r="P5354" i="2"/>
  <c r="P5355" i="2"/>
  <c r="P5356" i="2"/>
  <c r="P5357" i="2"/>
  <c r="P5358" i="2"/>
  <c r="P5359" i="2"/>
  <c r="P5360" i="2"/>
  <c r="P5361" i="2"/>
  <c r="P5362" i="2"/>
  <c r="P5363" i="2"/>
  <c r="P5364" i="2"/>
  <c r="P5365" i="2"/>
  <c r="P5366" i="2"/>
  <c r="P5367" i="2"/>
  <c r="P5368" i="2"/>
  <c r="P5369" i="2"/>
  <c r="P5370" i="2"/>
  <c r="P5371" i="2"/>
  <c r="P5372" i="2"/>
  <c r="P5373" i="2"/>
  <c r="P5374" i="2"/>
  <c r="P5375" i="2"/>
  <c r="P5376" i="2"/>
  <c r="P5377" i="2"/>
  <c r="P5378" i="2"/>
  <c r="P5379" i="2"/>
  <c r="P5380" i="2"/>
  <c r="P5381" i="2"/>
  <c r="P5382" i="2"/>
  <c r="P5383" i="2"/>
  <c r="P5384" i="2"/>
  <c r="P5385" i="2"/>
  <c r="P5386" i="2"/>
  <c r="P5387" i="2"/>
  <c r="P5388" i="2"/>
  <c r="P5389" i="2"/>
  <c r="P5390" i="2"/>
  <c r="P5391" i="2"/>
  <c r="P5392" i="2"/>
  <c r="P5393" i="2"/>
  <c r="P5394" i="2"/>
  <c r="P5395" i="2"/>
  <c r="P5396" i="2"/>
  <c r="P5397" i="2"/>
  <c r="P5398" i="2"/>
  <c r="P5399" i="2"/>
  <c r="P5400" i="2"/>
  <c r="P5401" i="2"/>
  <c r="P5402" i="2"/>
  <c r="P5403" i="2"/>
  <c r="P5404" i="2"/>
  <c r="P5405" i="2"/>
  <c r="P5406" i="2"/>
  <c r="P5407" i="2"/>
  <c r="P5408" i="2"/>
  <c r="P5409" i="2"/>
  <c r="P5410" i="2"/>
  <c r="P5411" i="2"/>
  <c r="P5412" i="2"/>
  <c r="P5413" i="2"/>
  <c r="P5414" i="2"/>
  <c r="P5415" i="2"/>
  <c r="P5416" i="2"/>
  <c r="P5417" i="2"/>
  <c r="P5418" i="2"/>
  <c r="P5419" i="2"/>
  <c r="P5420" i="2"/>
  <c r="P5421" i="2"/>
  <c r="P5422" i="2"/>
  <c r="P5423" i="2"/>
  <c r="P5424" i="2"/>
  <c r="P5425" i="2"/>
  <c r="P5426" i="2"/>
  <c r="P5427" i="2"/>
  <c r="P5428" i="2"/>
  <c r="P5429" i="2"/>
  <c r="P5430" i="2"/>
  <c r="P5431" i="2"/>
  <c r="P5432" i="2"/>
  <c r="P5433" i="2"/>
  <c r="P5434" i="2"/>
  <c r="P5435" i="2"/>
  <c r="P5436" i="2"/>
  <c r="P5437" i="2"/>
  <c r="P5438" i="2"/>
  <c r="P5439" i="2"/>
  <c r="P5440" i="2"/>
  <c r="P5441" i="2"/>
  <c r="P5442" i="2"/>
  <c r="P5443" i="2"/>
  <c r="P5444" i="2"/>
  <c r="P5445" i="2"/>
  <c r="P5446" i="2"/>
  <c r="P5447" i="2"/>
  <c r="P5448" i="2"/>
  <c r="P5449" i="2"/>
  <c r="P5450" i="2"/>
  <c r="P5451" i="2"/>
  <c r="P5452" i="2"/>
  <c r="P5453" i="2"/>
  <c r="P5454" i="2"/>
  <c r="P5455" i="2"/>
  <c r="P5456" i="2"/>
  <c r="P5457" i="2"/>
  <c r="P5458" i="2"/>
  <c r="P5459" i="2"/>
  <c r="P5460" i="2"/>
  <c r="P5461" i="2"/>
  <c r="P5462" i="2"/>
  <c r="P5463" i="2"/>
  <c r="P5464" i="2"/>
  <c r="P5465" i="2"/>
  <c r="P5466" i="2"/>
  <c r="P5467" i="2"/>
  <c r="P5468" i="2"/>
  <c r="P5469" i="2"/>
  <c r="P5470" i="2"/>
  <c r="P5471" i="2"/>
  <c r="P5472" i="2"/>
  <c r="P5473" i="2"/>
  <c r="P5474" i="2"/>
  <c r="P5475" i="2"/>
  <c r="P5476" i="2"/>
  <c r="P5477" i="2"/>
  <c r="P5478" i="2"/>
  <c r="P5479" i="2"/>
  <c r="P5480" i="2"/>
  <c r="P5481" i="2"/>
  <c r="P5482" i="2"/>
  <c r="P5483" i="2"/>
  <c r="P5484" i="2"/>
  <c r="P5485" i="2"/>
  <c r="P5486" i="2"/>
  <c r="P5487" i="2"/>
  <c r="P5488" i="2"/>
  <c r="P5489" i="2"/>
  <c r="P5490" i="2"/>
  <c r="P5491" i="2"/>
  <c r="P5492" i="2"/>
  <c r="P5493" i="2"/>
  <c r="P5494" i="2"/>
  <c r="P5495" i="2"/>
  <c r="P5496" i="2"/>
  <c r="P5497" i="2"/>
  <c r="P5498" i="2"/>
  <c r="P5499" i="2"/>
  <c r="P5500" i="2"/>
  <c r="P5501" i="2"/>
  <c r="P5502" i="2"/>
  <c r="P5503" i="2"/>
  <c r="P5504" i="2"/>
  <c r="P5505" i="2"/>
  <c r="P5506" i="2"/>
  <c r="P5507" i="2"/>
  <c r="P5508" i="2"/>
  <c r="P5509" i="2"/>
  <c r="P5510" i="2"/>
  <c r="P5511" i="2"/>
  <c r="P5512" i="2"/>
  <c r="P5513" i="2"/>
  <c r="P5514" i="2"/>
  <c r="P5515" i="2"/>
  <c r="P5516" i="2"/>
  <c r="P5517" i="2"/>
  <c r="P5518" i="2"/>
  <c r="P5519" i="2"/>
  <c r="P5520" i="2"/>
  <c r="P5521" i="2"/>
  <c r="P5522" i="2"/>
  <c r="P5523" i="2"/>
  <c r="P5524" i="2"/>
  <c r="P5525" i="2"/>
  <c r="P5526" i="2"/>
  <c r="P5527" i="2"/>
  <c r="P5528" i="2"/>
  <c r="P5529" i="2"/>
  <c r="P5530" i="2"/>
  <c r="P5531" i="2"/>
  <c r="P5532" i="2"/>
  <c r="P5533" i="2"/>
  <c r="P5534" i="2"/>
  <c r="P5535" i="2"/>
  <c r="P5536" i="2"/>
  <c r="P5537" i="2"/>
  <c r="P5538" i="2"/>
  <c r="P5539" i="2"/>
  <c r="P5540" i="2"/>
  <c r="P5541" i="2"/>
  <c r="P5542" i="2"/>
  <c r="P5543" i="2"/>
  <c r="P5544" i="2"/>
  <c r="P5545" i="2"/>
  <c r="P5546" i="2"/>
  <c r="P5547" i="2"/>
  <c r="P5548" i="2"/>
  <c r="P5549" i="2"/>
  <c r="P5550" i="2"/>
  <c r="P5551" i="2"/>
  <c r="P5552" i="2"/>
  <c r="P5553" i="2"/>
  <c r="P5554" i="2"/>
  <c r="P5555" i="2"/>
  <c r="P5556" i="2"/>
  <c r="P5557" i="2"/>
  <c r="P5558" i="2"/>
  <c r="P5559" i="2"/>
  <c r="P5560" i="2"/>
  <c r="P5561" i="2"/>
  <c r="P5562" i="2"/>
  <c r="P5563" i="2"/>
  <c r="P5564" i="2"/>
  <c r="P5565" i="2"/>
  <c r="P5566" i="2"/>
  <c r="P5567" i="2"/>
  <c r="P5568" i="2"/>
  <c r="P5569" i="2"/>
  <c r="P5570" i="2"/>
  <c r="P5571" i="2"/>
  <c r="P5572" i="2"/>
  <c r="P5573" i="2"/>
  <c r="P5574" i="2"/>
  <c r="P5575" i="2"/>
  <c r="P5576" i="2"/>
  <c r="P5577" i="2"/>
  <c r="P5578" i="2"/>
  <c r="P5579" i="2"/>
  <c r="P5580" i="2"/>
  <c r="P5581" i="2"/>
  <c r="P5582" i="2"/>
  <c r="P5583" i="2"/>
  <c r="P5584" i="2"/>
  <c r="P5585" i="2"/>
  <c r="P5586" i="2"/>
  <c r="P5587" i="2"/>
  <c r="P5588" i="2"/>
  <c r="P5589" i="2"/>
  <c r="P5590" i="2"/>
  <c r="P5591" i="2"/>
  <c r="P5592" i="2"/>
  <c r="P5593" i="2"/>
  <c r="P5594" i="2"/>
  <c r="P5595" i="2"/>
  <c r="P5596" i="2"/>
  <c r="P5597" i="2"/>
  <c r="P5598" i="2"/>
  <c r="P5599" i="2"/>
  <c r="P5600" i="2"/>
  <c r="P5601" i="2"/>
  <c r="P5602" i="2"/>
  <c r="P5603" i="2"/>
  <c r="P5604" i="2"/>
  <c r="P5605" i="2"/>
  <c r="P5606" i="2"/>
  <c r="P5607" i="2"/>
  <c r="P5608" i="2"/>
  <c r="P5609" i="2"/>
  <c r="P5610" i="2"/>
  <c r="P5611" i="2"/>
  <c r="P5612" i="2"/>
  <c r="P5613" i="2"/>
  <c r="P5614" i="2"/>
  <c r="P5615" i="2"/>
  <c r="P5616" i="2"/>
  <c r="P5617" i="2"/>
  <c r="P5618" i="2"/>
  <c r="P5619" i="2"/>
  <c r="P5620" i="2"/>
  <c r="P5621" i="2"/>
  <c r="P5622" i="2"/>
  <c r="P5623" i="2"/>
  <c r="P5624" i="2"/>
  <c r="P5625" i="2"/>
  <c r="P5626" i="2"/>
  <c r="P5627" i="2"/>
  <c r="P5628" i="2"/>
  <c r="P5629" i="2"/>
  <c r="P5630" i="2"/>
  <c r="P5631" i="2"/>
  <c r="P5632" i="2"/>
  <c r="P5633" i="2"/>
  <c r="P5634" i="2"/>
  <c r="P5635" i="2"/>
  <c r="P5636" i="2"/>
  <c r="P5637" i="2"/>
  <c r="P5638" i="2"/>
  <c r="P5639" i="2"/>
  <c r="P5640" i="2"/>
  <c r="P5641" i="2"/>
  <c r="P5642" i="2"/>
  <c r="P5643" i="2"/>
  <c r="P5644" i="2"/>
  <c r="P5645" i="2"/>
  <c r="P5646" i="2"/>
  <c r="P5647" i="2"/>
  <c r="P5648" i="2"/>
  <c r="P5649" i="2"/>
  <c r="P5650" i="2"/>
  <c r="P5651" i="2"/>
  <c r="P5652" i="2"/>
  <c r="P5653" i="2"/>
  <c r="P5654" i="2"/>
  <c r="P5655" i="2"/>
  <c r="P5656" i="2"/>
  <c r="P5657" i="2"/>
  <c r="P5658" i="2"/>
  <c r="P5659" i="2"/>
  <c r="P5660" i="2"/>
  <c r="P5661" i="2"/>
  <c r="P5662" i="2"/>
  <c r="P5663" i="2"/>
  <c r="P5664" i="2"/>
  <c r="P5665" i="2"/>
  <c r="P5666" i="2"/>
  <c r="P5667" i="2"/>
  <c r="P5668" i="2"/>
  <c r="P5669" i="2"/>
  <c r="P5670" i="2"/>
  <c r="P5671" i="2"/>
  <c r="P5672" i="2"/>
  <c r="P5673" i="2"/>
  <c r="P5674" i="2"/>
  <c r="P5675" i="2"/>
  <c r="P5676" i="2"/>
  <c r="P5677" i="2"/>
  <c r="P5678" i="2"/>
  <c r="P5679" i="2"/>
  <c r="P5680" i="2"/>
  <c r="P5681" i="2"/>
  <c r="P5682" i="2"/>
  <c r="P5683" i="2"/>
  <c r="P5684" i="2"/>
  <c r="P5685" i="2"/>
  <c r="P5686" i="2"/>
  <c r="P5687" i="2"/>
  <c r="P5688" i="2"/>
  <c r="P5689" i="2"/>
  <c r="P5690" i="2"/>
  <c r="P5691" i="2"/>
  <c r="P5692" i="2"/>
  <c r="P5693" i="2"/>
  <c r="P5694" i="2"/>
  <c r="P5695" i="2"/>
  <c r="P5696" i="2"/>
  <c r="P5697" i="2"/>
  <c r="P5698" i="2"/>
  <c r="P5699" i="2"/>
  <c r="P5700" i="2"/>
  <c r="P5701" i="2"/>
  <c r="P5702" i="2"/>
  <c r="P5703" i="2"/>
  <c r="P5704" i="2"/>
  <c r="P5705" i="2"/>
  <c r="P5706" i="2"/>
  <c r="P5707" i="2"/>
  <c r="P5708" i="2"/>
  <c r="P5709" i="2"/>
  <c r="P5710" i="2"/>
  <c r="P5711" i="2"/>
  <c r="P5712" i="2"/>
  <c r="P5713" i="2"/>
  <c r="P5714" i="2"/>
  <c r="P5715" i="2"/>
  <c r="P5716" i="2"/>
  <c r="P5717" i="2"/>
  <c r="P5718" i="2"/>
  <c r="P5719" i="2"/>
  <c r="P5720" i="2"/>
  <c r="P5721" i="2"/>
  <c r="P5722" i="2"/>
  <c r="P5723" i="2"/>
  <c r="P5724" i="2"/>
  <c r="P5725" i="2"/>
  <c r="P5726" i="2"/>
  <c r="P5727" i="2"/>
  <c r="P5728" i="2"/>
  <c r="P5729" i="2"/>
  <c r="P5730" i="2"/>
  <c r="P5731" i="2"/>
  <c r="P5732" i="2"/>
  <c r="P5733" i="2"/>
  <c r="P5734" i="2"/>
  <c r="P5735" i="2"/>
  <c r="P5736" i="2"/>
  <c r="P5737" i="2"/>
  <c r="P5738" i="2"/>
  <c r="P5739" i="2"/>
  <c r="P5740" i="2"/>
  <c r="P5741" i="2"/>
  <c r="P5742" i="2"/>
  <c r="P5743" i="2"/>
  <c r="P5744" i="2"/>
  <c r="P5745" i="2"/>
  <c r="P5746" i="2"/>
  <c r="P5747" i="2"/>
  <c r="P5748" i="2"/>
  <c r="P5749" i="2"/>
  <c r="P5750" i="2"/>
  <c r="P5751" i="2"/>
  <c r="P5752" i="2"/>
  <c r="P5753" i="2"/>
  <c r="P5754" i="2"/>
  <c r="P5755" i="2"/>
  <c r="P5756" i="2"/>
  <c r="P5757" i="2"/>
  <c r="P5758" i="2"/>
  <c r="P5759" i="2"/>
  <c r="P5760" i="2"/>
  <c r="P5761" i="2"/>
  <c r="P5762" i="2"/>
  <c r="P5763" i="2"/>
  <c r="P5764" i="2"/>
  <c r="P5765" i="2"/>
  <c r="P5766" i="2"/>
  <c r="P5767" i="2"/>
  <c r="P5768" i="2"/>
  <c r="P5769" i="2"/>
  <c r="P5770" i="2"/>
  <c r="P5771" i="2"/>
  <c r="P5772" i="2"/>
  <c r="P5773" i="2"/>
  <c r="P5774" i="2"/>
  <c r="P5775" i="2"/>
  <c r="P5776" i="2"/>
  <c r="P5777" i="2"/>
  <c r="P5778" i="2"/>
  <c r="P5779" i="2"/>
  <c r="P5780" i="2"/>
  <c r="P5781" i="2"/>
  <c r="P5782" i="2"/>
  <c r="P5783" i="2"/>
  <c r="P5784" i="2"/>
  <c r="P5785" i="2"/>
  <c r="P5786" i="2"/>
  <c r="P5787" i="2"/>
  <c r="P5788" i="2"/>
  <c r="P5789" i="2"/>
  <c r="P5790" i="2"/>
  <c r="P5791" i="2"/>
  <c r="P5792" i="2"/>
  <c r="P5793" i="2"/>
  <c r="P5794" i="2"/>
  <c r="P5795" i="2"/>
  <c r="P5796" i="2"/>
  <c r="P5797" i="2"/>
  <c r="P5798" i="2"/>
  <c r="P5799" i="2"/>
  <c r="P5800" i="2"/>
  <c r="P5801" i="2"/>
  <c r="P5802" i="2"/>
  <c r="P5803" i="2"/>
  <c r="P5804" i="2"/>
  <c r="P5805" i="2"/>
  <c r="P5806" i="2"/>
  <c r="P5807" i="2"/>
  <c r="P5808" i="2"/>
  <c r="P5809" i="2"/>
  <c r="P5810" i="2"/>
  <c r="P5811" i="2"/>
  <c r="P5812" i="2"/>
  <c r="P5813" i="2"/>
  <c r="P5814" i="2"/>
  <c r="P5815" i="2"/>
  <c r="P5816" i="2"/>
  <c r="P5817" i="2"/>
  <c r="P5818" i="2"/>
  <c r="P5819" i="2"/>
  <c r="P5820" i="2"/>
  <c r="P5821" i="2"/>
  <c r="P5822" i="2"/>
  <c r="P5823" i="2"/>
  <c r="P5824" i="2"/>
  <c r="P5825" i="2"/>
  <c r="P5826" i="2"/>
  <c r="P5827" i="2"/>
  <c r="P5828" i="2"/>
  <c r="P5829" i="2"/>
  <c r="P5830" i="2"/>
  <c r="P5831" i="2"/>
  <c r="P5832" i="2"/>
  <c r="P5833" i="2"/>
  <c r="P5834" i="2"/>
  <c r="P5835" i="2"/>
  <c r="P5836" i="2"/>
  <c r="P5837" i="2"/>
  <c r="P5838" i="2"/>
  <c r="P5839" i="2"/>
  <c r="P5840" i="2"/>
  <c r="P5841" i="2"/>
  <c r="P5842" i="2"/>
  <c r="P5843" i="2"/>
  <c r="P5844" i="2"/>
  <c r="P5845" i="2"/>
  <c r="P5846" i="2"/>
  <c r="P5847" i="2"/>
  <c r="P5848" i="2"/>
  <c r="P5849" i="2"/>
  <c r="P5850" i="2"/>
  <c r="P5851" i="2"/>
  <c r="P5852" i="2"/>
  <c r="P5853" i="2"/>
  <c r="P5854" i="2"/>
  <c r="P5855" i="2"/>
  <c r="P5856" i="2"/>
  <c r="P5857" i="2"/>
  <c r="P5858" i="2"/>
  <c r="P5859" i="2"/>
  <c r="P5860" i="2"/>
  <c r="P5861" i="2"/>
  <c r="P5862" i="2"/>
  <c r="P5863" i="2"/>
  <c r="P5864" i="2"/>
  <c r="P5865" i="2"/>
  <c r="P5866" i="2"/>
  <c r="P5867" i="2"/>
  <c r="P5868" i="2"/>
  <c r="P5869" i="2"/>
  <c r="P5870" i="2"/>
  <c r="P5871" i="2"/>
  <c r="P5872" i="2"/>
  <c r="P5873" i="2"/>
  <c r="P5874" i="2"/>
  <c r="P5875" i="2"/>
  <c r="P5876" i="2"/>
  <c r="P5877" i="2"/>
  <c r="P5878" i="2"/>
  <c r="P5879" i="2"/>
  <c r="P5880" i="2"/>
  <c r="P5881" i="2"/>
  <c r="P5882" i="2"/>
  <c r="P5883" i="2"/>
  <c r="P5884" i="2"/>
  <c r="P5885" i="2"/>
  <c r="P5886" i="2"/>
  <c r="P5887" i="2"/>
  <c r="P5888" i="2"/>
  <c r="P5889" i="2"/>
  <c r="P5890" i="2"/>
  <c r="P5891" i="2"/>
  <c r="P5892" i="2"/>
  <c r="P5893" i="2"/>
  <c r="P5894" i="2"/>
  <c r="P5895" i="2"/>
  <c r="P5896" i="2"/>
  <c r="P5897" i="2"/>
  <c r="P5898" i="2"/>
  <c r="P5899" i="2"/>
  <c r="P5900" i="2"/>
  <c r="P5901" i="2"/>
  <c r="P5902" i="2"/>
  <c r="P5903" i="2"/>
  <c r="P5904" i="2"/>
  <c r="P5905" i="2"/>
  <c r="P5906" i="2"/>
  <c r="P5907" i="2"/>
  <c r="P5908" i="2"/>
  <c r="P5909" i="2"/>
  <c r="P5910" i="2"/>
  <c r="P5911" i="2"/>
  <c r="P5912" i="2"/>
  <c r="P5913" i="2"/>
  <c r="P5914" i="2"/>
  <c r="P5915" i="2"/>
  <c r="P5916" i="2"/>
  <c r="P5917" i="2"/>
  <c r="P5918" i="2"/>
  <c r="P5919" i="2"/>
  <c r="P5920" i="2"/>
  <c r="P5921" i="2"/>
  <c r="P5922" i="2"/>
  <c r="P5923" i="2"/>
  <c r="P5924" i="2"/>
  <c r="P5925" i="2"/>
  <c r="P5926" i="2"/>
  <c r="P5927" i="2"/>
  <c r="P5928" i="2"/>
  <c r="P5929" i="2"/>
  <c r="P5930" i="2"/>
  <c r="P5931" i="2"/>
  <c r="P5932" i="2"/>
  <c r="P5933" i="2"/>
  <c r="P5934" i="2"/>
  <c r="P5935" i="2"/>
  <c r="P5936" i="2"/>
  <c r="P5937" i="2"/>
  <c r="P5938" i="2"/>
  <c r="P5939" i="2"/>
  <c r="P5940" i="2"/>
  <c r="P5941" i="2"/>
  <c r="P5942" i="2"/>
  <c r="P5943" i="2"/>
  <c r="P5944" i="2"/>
  <c r="P5945" i="2"/>
  <c r="P5946" i="2"/>
  <c r="P5947" i="2"/>
  <c r="P5948" i="2"/>
  <c r="P5949" i="2"/>
  <c r="P5950" i="2"/>
  <c r="P5951" i="2"/>
  <c r="P5952" i="2"/>
  <c r="P5953" i="2"/>
  <c r="P5954" i="2"/>
  <c r="P5955" i="2"/>
  <c r="P5956" i="2"/>
  <c r="P5957" i="2"/>
  <c r="P5958" i="2"/>
  <c r="P5959" i="2"/>
  <c r="P5960" i="2"/>
  <c r="P5961" i="2"/>
  <c r="P5962" i="2"/>
  <c r="P5963" i="2"/>
  <c r="P5964" i="2"/>
  <c r="P5965" i="2"/>
  <c r="P5966" i="2"/>
  <c r="P5967" i="2"/>
  <c r="P5968" i="2"/>
  <c r="P5969" i="2"/>
  <c r="P5970" i="2"/>
  <c r="P5971" i="2"/>
  <c r="P5972" i="2"/>
  <c r="P5973" i="2"/>
  <c r="P5974" i="2"/>
  <c r="P5975" i="2"/>
  <c r="P5976" i="2"/>
  <c r="P5977" i="2"/>
  <c r="P5978" i="2"/>
  <c r="P5979" i="2"/>
  <c r="P5980" i="2"/>
  <c r="P5981" i="2"/>
  <c r="P5982" i="2"/>
  <c r="P5983" i="2"/>
  <c r="P5984" i="2"/>
  <c r="P5985" i="2"/>
  <c r="P5986" i="2"/>
  <c r="P5987" i="2"/>
  <c r="P5988" i="2"/>
  <c r="P5989" i="2"/>
  <c r="P5990" i="2"/>
  <c r="P5991" i="2"/>
  <c r="P5992" i="2"/>
  <c r="P5993" i="2"/>
  <c r="P5994" i="2"/>
  <c r="P5995" i="2"/>
  <c r="P5996" i="2"/>
  <c r="P5997" i="2"/>
  <c r="P5998" i="2"/>
  <c r="P5999" i="2"/>
  <c r="P6000" i="2"/>
  <c r="P6001" i="2"/>
  <c r="P6002" i="2"/>
  <c r="P6003" i="2"/>
  <c r="P6004" i="2"/>
  <c r="P6005" i="2"/>
  <c r="P6006" i="2"/>
  <c r="P6007" i="2"/>
  <c r="P6008" i="2"/>
  <c r="P6009" i="2"/>
  <c r="P6010" i="2"/>
  <c r="P6011" i="2"/>
  <c r="P6012" i="2"/>
  <c r="P6013" i="2"/>
  <c r="P6014" i="2"/>
  <c r="P6015" i="2"/>
  <c r="P6016" i="2"/>
  <c r="P6017" i="2"/>
  <c r="P6018" i="2"/>
  <c r="P6019" i="2"/>
  <c r="P6020" i="2"/>
  <c r="P6021" i="2"/>
  <c r="P6022" i="2"/>
  <c r="P6023" i="2"/>
  <c r="P6024" i="2"/>
  <c r="P6025" i="2"/>
  <c r="P6026" i="2"/>
  <c r="P6027" i="2"/>
  <c r="P6028" i="2"/>
  <c r="P6029" i="2"/>
  <c r="P6030" i="2"/>
  <c r="P6031" i="2"/>
  <c r="P6032" i="2"/>
  <c r="P6033" i="2"/>
  <c r="P6034" i="2"/>
  <c r="P6035" i="2"/>
  <c r="P6036" i="2"/>
  <c r="P6037" i="2"/>
  <c r="P6038" i="2"/>
  <c r="P6039" i="2"/>
  <c r="P6040" i="2"/>
  <c r="P6041" i="2"/>
  <c r="P6042" i="2"/>
  <c r="P6043" i="2"/>
  <c r="P6044" i="2"/>
  <c r="P6045" i="2"/>
  <c r="P6046" i="2"/>
  <c r="P6047" i="2"/>
  <c r="P6048" i="2"/>
  <c r="P6049" i="2"/>
  <c r="P6050" i="2"/>
  <c r="P6051" i="2"/>
  <c r="P6052" i="2"/>
  <c r="P6053" i="2"/>
  <c r="P6054" i="2"/>
  <c r="P6055" i="2"/>
  <c r="P6056" i="2"/>
  <c r="P6057" i="2"/>
  <c r="P6058" i="2"/>
  <c r="P6059" i="2"/>
  <c r="P6060" i="2"/>
  <c r="P6061" i="2"/>
  <c r="P6062" i="2"/>
  <c r="P6063" i="2"/>
  <c r="P6064" i="2"/>
  <c r="P6065" i="2"/>
  <c r="P6066" i="2"/>
  <c r="P6067" i="2"/>
  <c r="P6068" i="2"/>
  <c r="P6069" i="2"/>
  <c r="P6070" i="2"/>
  <c r="P6071" i="2"/>
  <c r="P6072" i="2"/>
  <c r="P6073" i="2"/>
  <c r="P6074" i="2"/>
  <c r="P6075" i="2"/>
  <c r="P6076" i="2"/>
  <c r="P6077" i="2"/>
  <c r="P6078" i="2"/>
  <c r="P6079" i="2"/>
  <c r="P6080" i="2"/>
  <c r="P6081" i="2"/>
  <c r="P6082" i="2"/>
  <c r="P6083" i="2"/>
  <c r="P6084" i="2"/>
  <c r="P6085" i="2"/>
  <c r="P6086" i="2"/>
  <c r="P6087" i="2"/>
  <c r="P6088" i="2"/>
  <c r="P6089" i="2"/>
  <c r="P6090" i="2"/>
  <c r="P6091" i="2"/>
  <c r="P6092" i="2"/>
  <c r="P6093" i="2"/>
  <c r="P6094" i="2"/>
  <c r="P6095" i="2"/>
  <c r="P6096" i="2"/>
  <c r="P6097" i="2"/>
  <c r="P6098" i="2"/>
  <c r="P6099" i="2"/>
  <c r="P6100" i="2"/>
  <c r="P6101" i="2"/>
  <c r="P6102" i="2"/>
  <c r="P6103" i="2"/>
  <c r="P6104" i="2"/>
  <c r="P6105" i="2"/>
  <c r="P6106" i="2"/>
  <c r="P6107" i="2"/>
  <c r="P6108" i="2"/>
  <c r="P6109" i="2"/>
  <c r="P6110" i="2"/>
  <c r="P6111" i="2"/>
  <c r="P6112" i="2"/>
  <c r="P6113" i="2"/>
  <c r="P6114" i="2"/>
  <c r="P6115" i="2"/>
  <c r="P6116" i="2"/>
  <c r="P6117" i="2"/>
  <c r="P6118" i="2"/>
  <c r="P6119" i="2"/>
  <c r="P6120" i="2"/>
  <c r="P6121" i="2"/>
  <c r="P6122" i="2"/>
  <c r="P6123" i="2"/>
  <c r="P6124" i="2"/>
  <c r="P6125" i="2"/>
  <c r="P6126" i="2"/>
  <c r="P6127" i="2"/>
  <c r="P6128" i="2"/>
  <c r="P6129" i="2"/>
  <c r="P6130" i="2"/>
  <c r="P6131" i="2"/>
  <c r="P6132" i="2"/>
  <c r="P6133" i="2"/>
  <c r="P6134" i="2"/>
  <c r="P6135" i="2"/>
  <c r="P6136" i="2"/>
  <c r="P6137" i="2"/>
  <c r="P6138" i="2"/>
  <c r="P6139" i="2"/>
  <c r="P6140" i="2"/>
  <c r="P6141" i="2"/>
  <c r="P6142" i="2"/>
  <c r="P6143" i="2"/>
  <c r="P6144" i="2"/>
  <c r="P6145" i="2"/>
  <c r="P6146" i="2"/>
  <c r="P6147" i="2"/>
  <c r="P6148" i="2"/>
  <c r="P6149" i="2"/>
  <c r="P6150" i="2"/>
  <c r="P6151" i="2"/>
  <c r="P6152" i="2"/>
  <c r="P6153" i="2"/>
  <c r="P6154" i="2"/>
  <c r="P6155" i="2"/>
  <c r="P6156" i="2"/>
  <c r="P6157" i="2"/>
  <c r="P6158" i="2"/>
  <c r="P6159" i="2"/>
  <c r="P6160" i="2"/>
  <c r="P6161" i="2"/>
  <c r="P6162" i="2"/>
  <c r="P6163" i="2"/>
  <c r="P6164" i="2"/>
  <c r="P6165" i="2"/>
  <c r="P6166" i="2"/>
  <c r="P6167" i="2"/>
  <c r="P6168" i="2"/>
  <c r="P6169" i="2"/>
  <c r="P6170" i="2"/>
  <c r="P6171" i="2"/>
  <c r="P6172" i="2"/>
  <c r="P6173" i="2"/>
  <c r="P6174" i="2"/>
  <c r="P6175" i="2"/>
  <c r="P6176" i="2"/>
  <c r="P6177" i="2"/>
  <c r="P6178" i="2"/>
  <c r="P6179" i="2"/>
  <c r="P6180" i="2"/>
  <c r="P6181" i="2"/>
  <c r="P6182" i="2"/>
  <c r="P6183" i="2"/>
  <c r="P6184" i="2"/>
  <c r="P6185" i="2"/>
  <c r="P6186" i="2"/>
  <c r="P6187" i="2"/>
  <c r="P6188" i="2"/>
  <c r="P6189" i="2"/>
  <c r="P6190" i="2"/>
  <c r="P6191" i="2"/>
  <c r="P6192" i="2"/>
  <c r="P6193" i="2"/>
  <c r="P6194" i="2"/>
  <c r="P6195" i="2"/>
  <c r="P6196" i="2"/>
  <c r="P6197" i="2"/>
  <c r="P6198" i="2"/>
  <c r="P6199" i="2"/>
  <c r="P6200" i="2"/>
  <c r="P6201" i="2"/>
  <c r="P6202" i="2"/>
  <c r="P6203" i="2"/>
  <c r="P6204" i="2"/>
  <c r="P6205" i="2"/>
  <c r="P6206" i="2"/>
  <c r="P6207" i="2"/>
  <c r="P6208" i="2"/>
  <c r="P6209" i="2"/>
  <c r="P6210" i="2"/>
  <c r="P6211" i="2"/>
  <c r="P6212" i="2"/>
  <c r="P6213" i="2"/>
  <c r="P6214" i="2"/>
  <c r="P6215" i="2"/>
  <c r="P6216" i="2"/>
  <c r="P6217" i="2"/>
  <c r="P6218" i="2"/>
  <c r="P6219" i="2"/>
  <c r="P6220" i="2"/>
  <c r="P6221" i="2"/>
  <c r="P6222" i="2"/>
  <c r="P6223" i="2"/>
  <c r="P6224" i="2"/>
  <c r="P6225" i="2"/>
  <c r="P6226" i="2"/>
  <c r="P6227" i="2"/>
  <c r="P6228" i="2"/>
  <c r="P6229" i="2"/>
  <c r="P6230" i="2"/>
  <c r="P6231" i="2"/>
  <c r="P6232" i="2"/>
  <c r="P6233" i="2"/>
  <c r="P6234" i="2"/>
  <c r="P6235" i="2"/>
  <c r="P6236" i="2"/>
  <c r="P6237" i="2"/>
  <c r="P6238" i="2"/>
  <c r="P6239" i="2"/>
  <c r="P6240" i="2"/>
  <c r="P6241" i="2"/>
  <c r="P6242" i="2"/>
  <c r="P6243" i="2"/>
  <c r="P6244" i="2"/>
  <c r="P6245" i="2"/>
  <c r="P6246" i="2"/>
  <c r="P6247" i="2"/>
  <c r="P6248" i="2"/>
  <c r="P6249" i="2"/>
  <c r="P6250" i="2"/>
  <c r="P6251" i="2"/>
  <c r="P6252" i="2"/>
  <c r="P6253" i="2"/>
  <c r="P6254" i="2"/>
  <c r="P6255" i="2"/>
  <c r="P6256" i="2"/>
  <c r="P6257" i="2"/>
  <c r="P6258" i="2"/>
  <c r="P6259" i="2"/>
  <c r="P6260" i="2"/>
  <c r="P6261" i="2"/>
  <c r="P6262" i="2"/>
  <c r="P6263" i="2"/>
  <c r="P6264" i="2"/>
  <c r="P6265" i="2"/>
  <c r="P6266" i="2"/>
  <c r="P6267" i="2"/>
  <c r="P6268" i="2"/>
  <c r="P6269" i="2"/>
  <c r="P6270" i="2"/>
  <c r="P6271" i="2"/>
  <c r="P6272" i="2"/>
  <c r="P6273" i="2"/>
  <c r="P6274" i="2"/>
  <c r="P6275" i="2"/>
  <c r="P6276" i="2"/>
  <c r="P6277" i="2"/>
  <c r="P6278" i="2"/>
  <c r="P6279" i="2"/>
  <c r="P6280" i="2"/>
  <c r="P6281" i="2"/>
  <c r="P6282" i="2"/>
  <c r="P6283" i="2"/>
  <c r="P6284" i="2"/>
  <c r="P6285" i="2"/>
  <c r="P6286" i="2"/>
  <c r="P6287" i="2"/>
  <c r="P6288" i="2"/>
  <c r="P6289" i="2"/>
  <c r="P6290" i="2"/>
  <c r="P6291" i="2"/>
  <c r="P6292" i="2"/>
  <c r="P6293" i="2"/>
  <c r="P6294" i="2"/>
  <c r="P6295" i="2"/>
  <c r="P6296" i="2"/>
  <c r="P6297" i="2"/>
  <c r="P6298" i="2"/>
  <c r="P6299" i="2"/>
  <c r="P6300" i="2"/>
  <c r="P6301" i="2"/>
  <c r="P6302" i="2"/>
  <c r="P6303" i="2"/>
  <c r="P6304" i="2"/>
  <c r="P6305" i="2"/>
  <c r="P6306" i="2"/>
  <c r="P6307" i="2"/>
  <c r="P6308" i="2"/>
  <c r="P6309" i="2"/>
  <c r="P6310" i="2"/>
  <c r="P6311" i="2"/>
  <c r="P6312" i="2"/>
  <c r="P6313" i="2"/>
  <c r="P6314" i="2"/>
  <c r="P6315" i="2"/>
  <c r="P6316" i="2"/>
  <c r="P6317" i="2"/>
  <c r="P6318" i="2"/>
  <c r="P6319" i="2"/>
  <c r="P6320" i="2"/>
  <c r="P6321" i="2"/>
  <c r="P6322" i="2"/>
  <c r="P6323" i="2"/>
  <c r="P6324" i="2"/>
  <c r="P6325" i="2"/>
  <c r="P6326" i="2"/>
  <c r="P6327" i="2"/>
  <c r="P6328" i="2"/>
  <c r="P6329" i="2"/>
  <c r="P6330" i="2"/>
  <c r="P6331" i="2"/>
  <c r="P6332" i="2"/>
  <c r="P6333" i="2"/>
  <c r="P6334" i="2"/>
  <c r="P6335" i="2"/>
  <c r="P6336" i="2"/>
  <c r="P6337" i="2"/>
  <c r="P6338" i="2"/>
  <c r="P6339" i="2"/>
  <c r="P6340" i="2"/>
  <c r="P6341" i="2"/>
  <c r="P6342" i="2"/>
  <c r="P6343" i="2"/>
  <c r="P6344" i="2"/>
  <c r="P6345" i="2"/>
  <c r="P6346" i="2"/>
  <c r="P6347" i="2"/>
  <c r="P6348" i="2"/>
  <c r="P6349" i="2"/>
  <c r="P6350" i="2"/>
  <c r="P6351" i="2"/>
  <c r="P6352" i="2"/>
  <c r="P6353" i="2"/>
  <c r="P6354" i="2"/>
  <c r="P6355" i="2"/>
  <c r="P6356" i="2"/>
  <c r="P6357" i="2"/>
  <c r="P6358" i="2"/>
  <c r="P6359" i="2"/>
  <c r="P6360" i="2"/>
  <c r="P6361" i="2"/>
  <c r="P6362" i="2"/>
  <c r="P6363" i="2"/>
  <c r="P6364" i="2"/>
  <c r="P6365" i="2"/>
  <c r="P6366" i="2"/>
  <c r="P6367" i="2"/>
  <c r="P6368" i="2"/>
  <c r="P6369" i="2"/>
  <c r="P6370" i="2"/>
  <c r="P6371" i="2"/>
  <c r="P6372" i="2"/>
  <c r="P6373" i="2"/>
  <c r="P6374" i="2"/>
  <c r="P6375" i="2"/>
  <c r="P6376" i="2"/>
  <c r="P6377" i="2"/>
  <c r="P6378" i="2"/>
  <c r="P6379" i="2"/>
  <c r="P6380" i="2"/>
  <c r="P6381" i="2"/>
  <c r="P6382" i="2"/>
  <c r="P6383" i="2"/>
  <c r="P6384" i="2"/>
  <c r="P6385" i="2"/>
  <c r="P6386" i="2"/>
  <c r="P6387" i="2"/>
  <c r="P6388" i="2"/>
  <c r="P6389" i="2"/>
  <c r="P6390" i="2"/>
  <c r="P6391" i="2"/>
  <c r="P6392" i="2"/>
  <c r="P6393" i="2"/>
  <c r="P6394" i="2"/>
  <c r="P6395" i="2"/>
  <c r="P6396" i="2"/>
  <c r="P6397" i="2"/>
  <c r="P6398" i="2"/>
  <c r="P6399" i="2"/>
  <c r="P6400" i="2"/>
  <c r="P6401" i="2"/>
  <c r="P6402" i="2"/>
  <c r="P6403" i="2"/>
  <c r="P6404" i="2"/>
  <c r="P6405" i="2"/>
  <c r="P6406" i="2"/>
  <c r="P6407" i="2"/>
  <c r="P6408" i="2"/>
  <c r="P6409" i="2"/>
  <c r="P6410" i="2"/>
  <c r="P6411" i="2"/>
  <c r="P6412" i="2"/>
  <c r="P6413" i="2"/>
  <c r="P6414" i="2"/>
  <c r="P6415" i="2"/>
  <c r="P6416" i="2"/>
  <c r="P6417" i="2"/>
  <c r="P6418" i="2"/>
  <c r="P6419" i="2"/>
  <c r="P6420" i="2"/>
  <c r="P6421" i="2"/>
  <c r="P6422" i="2"/>
  <c r="P6423" i="2"/>
  <c r="P6424" i="2"/>
  <c r="P6425" i="2"/>
  <c r="P6426" i="2"/>
  <c r="P6427" i="2"/>
  <c r="P6428" i="2"/>
  <c r="P6429" i="2"/>
  <c r="P6430" i="2"/>
  <c r="P6431" i="2"/>
  <c r="P6432" i="2"/>
  <c r="P6433" i="2"/>
  <c r="P6434" i="2"/>
  <c r="P6435" i="2"/>
  <c r="P6436" i="2"/>
  <c r="P6437" i="2"/>
  <c r="P6438" i="2"/>
  <c r="P6439" i="2"/>
  <c r="P6440" i="2"/>
  <c r="P6441" i="2"/>
  <c r="P6442" i="2"/>
  <c r="P6443" i="2"/>
  <c r="P6444" i="2"/>
  <c r="P6445" i="2"/>
  <c r="P6446" i="2"/>
  <c r="P6447" i="2"/>
  <c r="P6448" i="2"/>
  <c r="P6449" i="2"/>
  <c r="P6450" i="2"/>
  <c r="P6451" i="2"/>
  <c r="P6452" i="2"/>
  <c r="P6453" i="2"/>
  <c r="P6454" i="2"/>
  <c r="P6455" i="2"/>
  <c r="P6456" i="2"/>
  <c r="P6457" i="2"/>
  <c r="P6458" i="2"/>
  <c r="P6459" i="2"/>
  <c r="P6460" i="2"/>
  <c r="P6461" i="2"/>
  <c r="P6462" i="2"/>
  <c r="P6463" i="2"/>
  <c r="P6464" i="2"/>
  <c r="P6465" i="2"/>
  <c r="P6466" i="2"/>
  <c r="P6467" i="2"/>
  <c r="P6468" i="2"/>
  <c r="P6469" i="2"/>
  <c r="P6470" i="2"/>
  <c r="P6471" i="2"/>
  <c r="P6472" i="2"/>
  <c r="P6473" i="2"/>
  <c r="P6474" i="2"/>
  <c r="P6475" i="2"/>
  <c r="P6476" i="2"/>
  <c r="P6477" i="2"/>
  <c r="P6478" i="2"/>
  <c r="P6479" i="2"/>
  <c r="P6480" i="2"/>
  <c r="P6481" i="2"/>
  <c r="P6482" i="2"/>
  <c r="P6483" i="2"/>
  <c r="P6484" i="2"/>
  <c r="P6485" i="2"/>
  <c r="P6486" i="2"/>
  <c r="P6487" i="2"/>
  <c r="P6488" i="2"/>
  <c r="P6489" i="2"/>
  <c r="P6490" i="2"/>
  <c r="P6491" i="2"/>
  <c r="P6492" i="2"/>
  <c r="P6493" i="2"/>
  <c r="P6494" i="2"/>
  <c r="P6495" i="2"/>
  <c r="P6496" i="2"/>
  <c r="P6497" i="2"/>
  <c r="P6498" i="2"/>
  <c r="P6499" i="2"/>
  <c r="P6500" i="2"/>
  <c r="P6501" i="2"/>
  <c r="P6502" i="2"/>
  <c r="P6503" i="2"/>
  <c r="P6504" i="2"/>
  <c r="P6505" i="2"/>
  <c r="P6506" i="2"/>
  <c r="P6507" i="2"/>
  <c r="P6508" i="2"/>
  <c r="P6509" i="2"/>
  <c r="P6510" i="2"/>
  <c r="P6511" i="2"/>
  <c r="P6512" i="2"/>
  <c r="P6513" i="2"/>
  <c r="P6514" i="2"/>
  <c r="P6515" i="2"/>
  <c r="P6516" i="2"/>
  <c r="P6517" i="2"/>
  <c r="P6518" i="2"/>
  <c r="P6519" i="2"/>
  <c r="P6520" i="2"/>
  <c r="P6521" i="2"/>
  <c r="P6522" i="2"/>
  <c r="P6523" i="2"/>
  <c r="P6524" i="2"/>
  <c r="P6525" i="2"/>
  <c r="P6526" i="2"/>
  <c r="P6527" i="2"/>
  <c r="P6528" i="2"/>
  <c r="P6529" i="2"/>
  <c r="P6530" i="2"/>
  <c r="P6531" i="2"/>
  <c r="P6532" i="2"/>
  <c r="P6533" i="2"/>
  <c r="P6534" i="2"/>
  <c r="P6535" i="2"/>
  <c r="P6536" i="2"/>
  <c r="P6537" i="2"/>
  <c r="P6538" i="2"/>
  <c r="P6539" i="2"/>
  <c r="P6540" i="2"/>
  <c r="P6541" i="2"/>
  <c r="P6542" i="2"/>
  <c r="P6543" i="2"/>
  <c r="P6544" i="2"/>
  <c r="P6545" i="2"/>
  <c r="P6546" i="2"/>
  <c r="P6547" i="2"/>
  <c r="P6548" i="2"/>
  <c r="P6549" i="2"/>
  <c r="P6550" i="2"/>
  <c r="P6551" i="2"/>
  <c r="P6552" i="2"/>
  <c r="P6553" i="2"/>
  <c r="P6554" i="2"/>
  <c r="P6555" i="2"/>
  <c r="P6556" i="2"/>
  <c r="P6557" i="2"/>
  <c r="P6558" i="2"/>
  <c r="P6559" i="2"/>
  <c r="P6560" i="2"/>
  <c r="P6561" i="2"/>
  <c r="P6562" i="2"/>
  <c r="P6563" i="2"/>
  <c r="P6564" i="2"/>
  <c r="P6565" i="2"/>
  <c r="P6566" i="2"/>
  <c r="P6567" i="2"/>
  <c r="P6568" i="2"/>
  <c r="P6569" i="2"/>
  <c r="P6570" i="2"/>
  <c r="P6571" i="2"/>
  <c r="P6572" i="2"/>
  <c r="P6573" i="2"/>
  <c r="P6574" i="2"/>
  <c r="P6575" i="2"/>
  <c r="P6576" i="2"/>
  <c r="P6577" i="2"/>
  <c r="N7674" i="2"/>
  <c r="O7674" i="2"/>
  <c r="N7675" i="2"/>
  <c r="O7675" i="2"/>
  <c r="N7676" i="2"/>
  <c r="O7676" i="2"/>
  <c r="N7677" i="2"/>
  <c r="O7677" i="2"/>
  <c r="N7678" i="2"/>
  <c r="O7678" i="2"/>
  <c r="N7679" i="2"/>
  <c r="O7679" i="2"/>
  <c r="N7680" i="2"/>
  <c r="O7680" i="2"/>
  <c r="N7681" i="2"/>
  <c r="O7681" i="2"/>
  <c r="N7682" i="2"/>
  <c r="O7682" i="2"/>
  <c r="N7683" i="2"/>
  <c r="O7683" i="2"/>
  <c r="N7684" i="2"/>
  <c r="O7684" i="2"/>
  <c r="N7685" i="2"/>
  <c r="O7685" i="2"/>
  <c r="N7686" i="2"/>
  <c r="O7686" i="2"/>
  <c r="N7687" i="2"/>
  <c r="O7687" i="2"/>
  <c r="N7688" i="2"/>
  <c r="O7688" i="2"/>
  <c r="N7689" i="2"/>
  <c r="O7689" i="2"/>
  <c r="N7690" i="2"/>
  <c r="O7690" i="2"/>
  <c r="N7691" i="2"/>
  <c r="O7691" i="2"/>
  <c r="N7692" i="2"/>
  <c r="O7692" i="2"/>
  <c r="N7693" i="2"/>
  <c r="O7693" i="2"/>
  <c r="N7694" i="2"/>
  <c r="O7694" i="2"/>
  <c r="N7695" i="2"/>
  <c r="O7695" i="2"/>
  <c r="N7696" i="2"/>
  <c r="O7696" i="2"/>
  <c r="N7697" i="2"/>
  <c r="O7697" i="2"/>
  <c r="N7698" i="2"/>
  <c r="O7698" i="2"/>
  <c r="N7699" i="2"/>
  <c r="O7699" i="2"/>
  <c r="N7700" i="2"/>
  <c r="O7700" i="2"/>
  <c r="N7701" i="2"/>
  <c r="O7701" i="2"/>
  <c r="N7702" i="2"/>
  <c r="O7702" i="2"/>
  <c r="N7703" i="2"/>
  <c r="O7703" i="2"/>
  <c r="N7704" i="2"/>
  <c r="O7704" i="2"/>
  <c r="N7705" i="2"/>
  <c r="O7705" i="2"/>
  <c r="N7706" i="2"/>
  <c r="O7706" i="2"/>
  <c r="N7707" i="2"/>
  <c r="O7707" i="2"/>
  <c r="N7708" i="2"/>
  <c r="O7708" i="2"/>
  <c r="N7709" i="2"/>
  <c r="O7709" i="2"/>
  <c r="N7710" i="2"/>
  <c r="O7710" i="2"/>
  <c r="N7711" i="2"/>
  <c r="O7711" i="2"/>
  <c r="N7712" i="2"/>
  <c r="O7712" i="2"/>
  <c r="N7713" i="2"/>
  <c r="O7713" i="2"/>
  <c r="N7714" i="2"/>
  <c r="O7714" i="2"/>
  <c r="N7715" i="2"/>
  <c r="O7715" i="2"/>
  <c r="N7716" i="2"/>
  <c r="O7716" i="2"/>
  <c r="N7717" i="2"/>
  <c r="O7717" i="2"/>
  <c r="N7718" i="2"/>
  <c r="O7718" i="2"/>
  <c r="N7719" i="2"/>
  <c r="O7719" i="2"/>
  <c r="N7720" i="2"/>
  <c r="O7720" i="2"/>
  <c r="N7721" i="2"/>
  <c r="O7721" i="2"/>
  <c r="N7722" i="2"/>
  <c r="O7722" i="2"/>
  <c r="N7723" i="2"/>
  <c r="O7723" i="2"/>
  <c r="N7724" i="2"/>
  <c r="O7724" i="2"/>
  <c r="N7725" i="2"/>
  <c r="O7725" i="2"/>
  <c r="N7726" i="2"/>
  <c r="O7726" i="2"/>
  <c r="N7727" i="2"/>
  <c r="O7727" i="2"/>
  <c r="N7728" i="2"/>
  <c r="O7728" i="2"/>
  <c r="N7729" i="2"/>
  <c r="O7729" i="2"/>
  <c r="N7730" i="2"/>
  <c r="O7730" i="2"/>
  <c r="N7731" i="2"/>
  <c r="O7731" i="2"/>
  <c r="N7732" i="2"/>
  <c r="O7732" i="2"/>
  <c r="N7733" i="2"/>
  <c r="O7733" i="2"/>
  <c r="N7734" i="2"/>
  <c r="O7734" i="2"/>
  <c r="N7735" i="2"/>
  <c r="O7735" i="2"/>
  <c r="N7736" i="2"/>
  <c r="O7736" i="2"/>
  <c r="N7737" i="2"/>
  <c r="O7737" i="2"/>
  <c r="N7738" i="2"/>
  <c r="O7738" i="2"/>
  <c r="N7739" i="2"/>
  <c r="O7739" i="2"/>
  <c r="N7740" i="2"/>
  <c r="O7740" i="2"/>
  <c r="N7741" i="2"/>
  <c r="O7741" i="2"/>
  <c r="N7742" i="2"/>
  <c r="O7742" i="2"/>
  <c r="N7743" i="2"/>
  <c r="O7743" i="2"/>
  <c r="N7744" i="2"/>
  <c r="O7744" i="2"/>
  <c r="N7745" i="2"/>
  <c r="O7745" i="2"/>
  <c r="N7746" i="2"/>
  <c r="O7746" i="2"/>
  <c r="N7747" i="2"/>
  <c r="O7747" i="2"/>
  <c r="N7748" i="2"/>
  <c r="O7748" i="2"/>
  <c r="N7749" i="2"/>
  <c r="O7749" i="2"/>
  <c r="N7750" i="2"/>
  <c r="O7750" i="2"/>
  <c r="N7751" i="2"/>
  <c r="O7751" i="2"/>
  <c r="N7752" i="2"/>
  <c r="O7752" i="2"/>
  <c r="N7753" i="2"/>
  <c r="O7753" i="2"/>
  <c r="N7754" i="2"/>
  <c r="O7754" i="2"/>
  <c r="N7755" i="2"/>
  <c r="O7755" i="2"/>
  <c r="N7756" i="2"/>
  <c r="O7756" i="2"/>
  <c r="N7757" i="2"/>
  <c r="O7757" i="2"/>
  <c r="N7758" i="2"/>
  <c r="O7758" i="2"/>
  <c r="N7759" i="2"/>
  <c r="O7759" i="2"/>
  <c r="N7760" i="2"/>
  <c r="O7760" i="2"/>
  <c r="N7761" i="2"/>
  <c r="O7761" i="2"/>
  <c r="N7762" i="2"/>
  <c r="O7762" i="2"/>
  <c r="N7763" i="2"/>
  <c r="O7763" i="2"/>
  <c r="N7764" i="2"/>
  <c r="O7764" i="2"/>
  <c r="N7765" i="2"/>
  <c r="O7765" i="2"/>
  <c r="N7766" i="2"/>
  <c r="O7766" i="2"/>
  <c r="N7767" i="2"/>
  <c r="O7767" i="2"/>
  <c r="N7768" i="2"/>
  <c r="O7768" i="2"/>
  <c r="N7769" i="2"/>
  <c r="O7769" i="2"/>
  <c r="N7770" i="2"/>
  <c r="O7770" i="2"/>
  <c r="N7771" i="2"/>
  <c r="O7771" i="2"/>
  <c r="N7772" i="2"/>
  <c r="O7772" i="2"/>
  <c r="N7773" i="2"/>
  <c r="O7773" i="2"/>
  <c r="N7774" i="2"/>
  <c r="O7774" i="2"/>
  <c r="N7775" i="2"/>
  <c r="O7775" i="2"/>
  <c r="N7776" i="2"/>
  <c r="O7776" i="2"/>
  <c r="N7777" i="2"/>
  <c r="O7777" i="2"/>
  <c r="N7778" i="2"/>
  <c r="O7778" i="2"/>
  <c r="N7779" i="2"/>
  <c r="O7779" i="2"/>
  <c r="N7780" i="2"/>
  <c r="O7780" i="2"/>
  <c r="N7781" i="2"/>
  <c r="O7781" i="2"/>
  <c r="N7782" i="2"/>
  <c r="O7782" i="2"/>
  <c r="N7783" i="2"/>
  <c r="O7783" i="2"/>
  <c r="N7784" i="2"/>
  <c r="O7784" i="2"/>
  <c r="N7785" i="2"/>
  <c r="O7785" i="2"/>
  <c r="N7786" i="2"/>
  <c r="O7786" i="2"/>
  <c r="N7787" i="2"/>
  <c r="O7787" i="2"/>
  <c r="N7788" i="2"/>
  <c r="O7788" i="2"/>
  <c r="N7789" i="2"/>
  <c r="O7789" i="2"/>
  <c r="N7790" i="2"/>
  <c r="O7790" i="2"/>
  <c r="N7791" i="2"/>
  <c r="O7791" i="2"/>
  <c r="N7792" i="2"/>
  <c r="O7792" i="2"/>
  <c r="N7793" i="2"/>
  <c r="O7793" i="2"/>
  <c r="N7794" i="2"/>
  <c r="O7794" i="2"/>
  <c r="N7795" i="2"/>
  <c r="O7795" i="2"/>
  <c r="N7796" i="2"/>
  <c r="O7796" i="2"/>
  <c r="N7797" i="2"/>
  <c r="O7797" i="2"/>
  <c r="N7798" i="2"/>
  <c r="O7798" i="2"/>
  <c r="N7799" i="2"/>
  <c r="O7799" i="2"/>
  <c r="N7800" i="2"/>
  <c r="O7800" i="2"/>
  <c r="N7801" i="2"/>
  <c r="O7801" i="2"/>
  <c r="N7802" i="2"/>
  <c r="O7802" i="2"/>
  <c r="N7803" i="2"/>
  <c r="O7803" i="2"/>
  <c r="N7804" i="2"/>
  <c r="O7804" i="2"/>
  <c r="N7805" i="2"/>
  <c r="O7805" i="2"/>
  <c r="N7806" i="2"/>
  <c r="O7806" i="2"/>
  <c r="N7807" i="2"/>
  <c r="O7807" i="2"/>
  <c r="N7808" i="2"/>
  <c r="O7808" i="2"/>
  <c r="N7809" i="2"/>
  <c r="O7809" i="2"/>
  <c r="N7810" i="2"/>
  <c r="O7810" i="2"/>
  <c r="N7811" i="2"/>
  <c r="O7811" i="2"/>
  <c r="N7812" i="2"/>
  <c r="O7812" i="2"/>
  <c r="N7813" i="2"/>
  <c r="O7813" i="2"/>
  <c r="N7814" i="2"/>
  <c r="O7814" i="2"/>
  <c r="N7815" i="2"/>
  <c r="O7815" i="2"/>
  <c r="N7816" i="2"/>
  <c r="O7816" i="2"/>
  <c r="N7817" i="2"/>
  <c r="O7817" i="2"/>
  <c r="N7818" i="2"/>
  <c r="O7818" i="2"/>
  <c r="N7819" i="2"/>
  <c r="O7819" i="2"/>
  <c r="N7820" i="2"/>
  <c r="O7820" i="2"/>
  <c r="N7821" i="2"/>
  <c r="O7821" i="2"/>
  <c r="N7822" i="2"/>
  <c r="O7822" i="2"/>
  <c r="N7823" i="2"/>
  <c r="O7823" i="2"/>
  <c r="N7824" i="2"/>
  <c r="O7824" i="2"/>
  <c r="N7825" i="2"/>
  <c r="O7825" i="2"/>
  <c r="N7826" i="2"/>
  <c r="O7826" i="2"/>
  <c r="N7827" i="2"/>
  <c r="O7827" i="2"/>
  <c r="N7828" i="2"/>
  <c r="O7828" i="2"/>
  <c r="N7829" i="2"/>
  <c r="O7829" i="2"/>
  <c r="N7830" i="2"/>
  <c r="O7830" i="2"/>
  <c r="N7831" i="2"/>
  <c r="O7831" i="2"/>
  <c r="N7832" i="2"/>
  <c r="O7832" i="2"/>
  <c r="N7833" i="2"/>
  <c r="O7833" i="2"/>
  <c r="N7834" i="2"/>
  <c r="O7834" i="2"/>
  <c r="N7835" i="2"/>
  <c r="O7835" i="2"/>
  <c r="N7836" i="2"/>
  <c r="O7836" i="2"/>
  <c r="N7837" i="2"/>
  <c r="O7837" i="2"/>
  <c r="N7838" i="2"/>
  <c r="O7838" i="2"/>
  <c r="N7839" i="2"/>
  <c r="O7839" i="2"/>
  <c r="N7840" i="2"/>
  <c r="O7840" i="2"/>
  <c r="N7841" i="2"/>
  <c r="O7841" i="2"/>
  <c r="N7842" i="2"/>
  <c r="O7842" i="2"/>
  <c r="N7843" i="2"/>
  <c r="O7843" i="2"/>
  <c r="N7844" i="2"/>
  <c r="O7844" i="2"/>
  <c r="N7845" i="2"/>
  <c r="O7845" i="2"/>
  <c r="N7846" i="2"/>
  <c r="O7846" i="2"/>
  <c r="N7847" i="2"/>
  <c r="O7847" i="2"/>
  <c r="N7848" i="2"/>
  <c r="O7848" i="2"/>
  <c r="N7849" i="2"/>
  <c r="O7849" i="2"/>
  <c r="N7850" i="2"/>
  <c r="O7850" i="2"/>
  <c r="N7851" i="2"/>
  <c r="O7851" i="2"/>
  <c r="N7852" i="2"/>
  <c r="O7852" i="2"/>
  <c r="N7853" i="2"/>
  <c r="O7853" i="2"/>
  <c r="N7854" i="2"/>
  <c r="O7854" i="2"/>
  <c r="N7855" i="2"/>
  <c r="O7855" i="2"/>
  <c r="N7856" i="2"/>
  <c r="O7856" i="2"/>
  <c r="N7857" i="2"/>
  <c r="O7857" i="2"/>
  <c r="N7858" i="2"/>
  <c r="O7858" i="2"/>
  <c r="N7859" i="2"/>
  <c r="O7859" i="2"/>
  <c r="N7860" i="2"/>
  <c r="O7860" i="2"/>
  <c r="N7861" i="2"/>
  <c r="O7861" i="2"/>
  <c r="N7862" i="2"/>
  <c r="O7862" i="2"/>
  <c r="N7863" i="2"/>
  <c r="O7863" i="2"/>
  <c r="N7864" i="2"/>
  <c r="O7864" i="2"/>
  <c r="N7865" i="2"/>
  <c r="O7865" i="2"/>
  <c r="N7866" i="2"/>
  <c r="O7866" i="2"/>
  <c r="N7867" i="2"/>
  <c r="O7867" i="2"/>
  <c r="N7868" i="2"/>
  <c r="O7868" i="2"/>
  <c r="N7869" i="2"/>
  <c r="O7869" i="2"/>
  <c r="N7870" i="2"/>
  <c r="O7870" i="2"/>
  <c r="N7871" i="2"/>
  <c r="O7871" i="2"/>
  <c r="N7872" i="2"/>
  <c r="O7872" i="2"/>
  <c r="N7873" i="2"/>
  <c r="O7873" i="2"/>
  <c r="N7874" i="2"/>
  <c r="O7874" i="2"/>
  <c r="N7875" i="2"/>
  <c r="O7875" i="2"/>
  <c r="N7876" i="2"/>
  <c r="O7876" i="2"/>
  <c r="N7877" i="2"/>
  <c r="O7877" i="2"/>
  <c r="N7878" i="2"/>
  <c r="O7878" i="2"/>
  <c r="N7879" i="2"/>
  <c r="O7879" i="2"/>
  <c r="N7880" i="2"/>
  <c r="O7880" i="2"/>
  <c r="N7881" i="2"/>
  <c r="O7881" i="2"/>
  <c r="N7882" i="2"/>
  <c r="O7882" i="2"/>
  <c r="N7883" i="2"/>
  <c r="O7883" i="2"/>
  <c r="N7884" i="2"/>
  <c r="O7884" i="2"/>
  <c r="N7885" i="2"/>
  <c r="O7885" i="2"/>
  <c r="N7886" i="2"/>
  <c r="O7886" i="2"/>
  <c r="N7887" i="2"/>
  <c r="O7887" i="2"/>
  <c r="N7888" i="2"/>
  <c r="O7888" i="2"/>
  <c r="N7889" i="2"/>
  <c r="O7889" i="2"/>
  <c r="N7890" i="2"/>
  <c r="O7890" i="2"/>
  <c r="N7891" i="2"/>
  <c r="O7891" i="2"/>
  <c r="N7892" i="2"/>
  <c r="O7892" i="2"/>
  <c r="N7893" i="2"/>
  <c r="O7893" i="2"/>
  <c r="N7894" i="2"/>
  <c r="O7894" i="2"/>
  <c r="N7895" i="2"/>
  <c r="O7895" i="2"/>
  <c r="N7896" i="2"/>
  <c r="O7896" i="2"/>
  <c r="N7897" i="2"/>
  <c r="O7897" i="2"/>
  <c r="N7898" i="2"/>
  <c r="O7898" i="2"/>
  <c r="N7899" i="2"/>
  <c r="O7899" i="2"/>
  <c r="N7900" i="2"/>
  <c r="O7900" i="2"/>
  <c r="N7901" i="2"/>
  <c r="O7901" i="2"/>
  <c r="N7902" i="2"/>
  <c r="O7902" i="2"/>
  <c r="N7903" i="2"/>
  <c r="O7903" i="2"/>
  <c r="N7904" i="2"/>
  <c r="O7904" i="2"/>
  <c r="N7905" i="2"/>
  <c r="O7905" i="2"/>
  <c r="N7906" i="2"/>
  <c r="O7906" i="2"/>
  <c r="N7907" i="2"/>
  <c r="O7907" i="2"/>
  <c r="N7908" i="2"/>
  <c r="O7908" i="2"/>
  <c r="N7909" i="2"/>
  <c r="O7909" i="2"/>
  <c r="N7910" i="2"/>
  <c r="O7910" i="2"/>
  <c r="N7911" i="2"/>
  <c r="O7911" i="2"/>
  <c r="N7912" i="2"/>
  <c r="O7912" i="2"/>
  <c r="N7913" i="2"/>
  <c r="O7913" i="2"/>
  <c r="N7914" i="2"/>
  <c r="O7914" i="2"/>
  <c r="N7915" i="2"/>
  <c r="O7915" i="2"/>
  <c r="N7916" i="2"/>
  <c r="O7916" i="2"/>
  <c r="N7917" i="2"/>
  <c r="O7917" i="2"/>
  <c r="N7918" i="2"/>
  <c r="O7918" i="2"/>
  <c r="N7919" i="2"/>
  <c r="O7919" i="2"/>
  <c r="N7920" i="2"/>
  <c r="O7920" i="2"/>
  <c r="N7921" i="2"/>
  <c r="O7921" i="2"/>
  <c r="N7922" i="2"/>
  <c r="O7922" i="2"/>
  <c r="N7923" i="2"/>
  <c r="O7923" i="2"/>
  <c r="N7924" i="2"/>
  <c r="O7924" i="2"/>
  <c r="N7925" i="2"/>
  <c r="O7925" i="2"/>
  <c r="N7926" i="2"/>
  <c r="O7926" i="2"/>
  <c r="N7927" i="2"/>
  <c r="O7927" i="2"/>
  <c r="N7928" i="2"/>
  <c r="O7928" i="2"/>
  <c r="N7929" i="2"/>
  <c r="O7929" i="2"/>
  <c r="N7930" i="2"/>
  <c r="O7930" i="2"/>
  <c r="N7931" i="2"/>
  <c r="O7931" i="2"/>
  <c r="N7932" i="2"/>
  <c r="O7932" i="2"/>
  <c r="N7933" i="2"/>
  <c r="O7933" i="2"/>
  <c r="N7934" i="2"/>
  <c r="O7934" i="2"/>
  <c r="N7935" i="2"/>
  <c r="O7935" i="2"/>
  <c r="N7936" i="2"/>
  <c r="O7936" i="2"/>
  <c r="N7937" i="2"/>
  <c r="O7937" i="2"/>
  <c r="N7938" i="2"/>
  <c r="O7938" i="2"/>
  <c r="N7939" i="2"/>
  <c r="O7939" i="2"/>
  <c r="N7940" i="2"/>
  <c r="O7940" i="2"/>
  <c r="N7941" i="2"/>
  <c r="O7941" i="2"/>
  <c r="N7942" i="2"/>
  <c r="O7942" i="2"/>
  <c r="N7943" i="2"/>
  <c r="O7943" i="2"/>
  <c r="N7944" i="2"/>
  <c r="O7944" i="2"/>
  <c r="N7945" i="2"/>
  <c r="O7945" i="2"/>
  <c r="N7946" i="2"/>
  <c r="O7946" i="2"/>
  <c r="N7947" i="2"/>
  <c r="O7947" i="2"/>
  <c r="N7948" i="2"/>
  <c r="O7948" i="2"/>
  <c r="N7949" i="2"/>
  <c r="O7949" i="2"/>
  <c r="N7950" i="2"/>
  <c r="O7950" i="2"/>
  <c r="N7951" i="2"/>
  <c r="O7951" i="2"/>
  <c r="N7952" i="2"/>
  <c r="O7952" i="2"/>
  <c r="N7953" i="2"/>
  <c r="O7953" i="2"/>
  <c r="N7954" i="2"/>
  <c r="O7954" i="2"/>
  <c r="N7955" i="2"/>
  <c r="O7955" i="2"/>
  <c r="N7956" i="2"/>
  <c r="O7956" i="2"/>
  <c r="N7957" i="2"/>
  <c r="O7957" i="2"/>
  <c r="N7958" i="2"/>
  <c r="O7958" i="2"/>
  <c r="N7959" i="2"/>
  <c r="O7959" i="2"/>
  <c r="N7960" i="2"/>
  <c r="O7960" i="2"/>
  <c r="N7961" i="2"/>
  <c r="O7961" i="2"/>
  <c r="N7962" i="2"/>
  <c r="O7962" i="2"/>
  <c r="N7963" i="2"/>
  <c r="O7963" i="2"/>
  <c r="N7964" i="2"/>
  <c r="O7964" i="2"/>
  <c r="N7965" i="2"/>
  <c r="O7965" i="2"/>
  <c r="N7966" i="2"/>
  <c r="O7966" i="2"/>
  <c r="N7967" i="2"/>
  <c r="O7967" i="2"/>
  <c r="N7968" i="2"/>
  <c r="O7968" i="2"/>
  <c r="N7969" i="2"/>
  <c r="O7969" i="2"/>
  <c r="N7970" i="2"/>
  <c r="O7970" i="2"/>
  <c r="N7971" i="2"/>
  <c r="O7971" i="2"/>
  <c r="N7972" i="2"/>
  <c r="O7972" i="2"/>
  <c r="N7973" i="2"/>
  <c r="O7973" i="2"/>
  <c r="N7974" i="2"/>
  <c r="O7974" i="2"/>
  <c r="N7975" i="2"/>
  <c r="O7975" i="2"/>
  <c r="N7976" i="2"/>
  <c r="O7976" i="2"/>
  <c r="N7977" i="2"/>
  <c r="O7977" i="2"/>
  <c r="N7978" i="2"/>
  <c r="O7978" i="2"/>
  <c r="N7979" i="2"/>
  <c r="O7979" i="2"/>
  <c r="N7980" i="2"/>
  <c r="O7980" i="2"/>
  <c r="N7981" i="2"/>
  <c r="O7981" i="2"/>
  <c r="N7982" i="2"/>
  <c r="O7982" i="2"/>
  <c r="N7983" i="2"/>
  <c r="O7983" i="2"/>
  <c r="N7984" i="2"/>
  <c r="O7984" i="2"/>
  <c r="N7985" i="2"/>
  <c r="O7985" i="2"/>
  <c r="N7986" i="2"/>
  <c r="O7986" i="2"/>
  <c r="N7987" i="2"/>
  <c r="O7987" i="2"/>
  <c r="N7988" i="2"/>
  <c r="O7988" i="2"/>
  <c r="N7989" i="2"/>
  <c r="O7989" i="2"/>
  <c r="N7990" i="2"/>
  <c r="O7990" i="2"/>
  <c r="N7991" i="2"/>
  <c r="O7991" i="2"/>
  <c r="N7992" i="2"/>
  <c r="O7992" i="2"/>
  <c r="N7993" i="2"/>
  <c r="O7993" i="2"/>
  <c r="N7994" i="2"/>
  <c r="O7994" i="2"/>
  <c r="N7995" i="2"/>
  <c r="O7995" i="2"/>
  <c r="N7996" i="2"/>
  <c r="O7996" i="2"/>
  <c r="N7997" i="2"/>
  <c r="O7997" i="2"/>
  <c r="N7998" i="2"/>
  <c r="O7998" i="2"/>
  <c r="N7999" i="2"/>
  <c r="O7999" i="2"/>
  <c r="N8000" i="2"/>
  <c r="O8000" i="2"/>
  <c r="N8001" i="2"/>
  <c r="O8001" i="2"/>
  <c r="N8002" i="2"/>
  <c r="O8002" i="2"/>
  <c r="N8003" i="2"/>
  <c r="O8003" i="2"/>
  <c r="N8004" i="2"/>
  <c r="O8004" i="2"/>
  <c r="N8005" i="2"/>
  <c r="O8005" i="2"/>
  <c r="N8006" i="2"/>
  <c r="O8006" i="2"/>
  <c r="N8007" i="2"/>
  <c r="O8007" i="2"/>
  <c r="N8008" i="2"/>
  <c r="O8008" i="2"/>
  <c r="N8009" i="2"/>
  <c r="O8009" i="2"/>
  <c r="N8010" i="2"/>
  <c r="O8010" i="2"/>
  <c r="N8011" i="2"/>
  <c r="O8011" i="2"/>
  <c r="N8012" i="2"/>
  <c r="O8012" i="2"/>
  <c r="N8013" i="2"/>
  <c r="O8013" i="2"/>
  <c r="N8014" i="2"/>
  <c r="O8014" i="2"/>
  <c r="N8015" i="2"/>
  <c r="O8015" i="2"/>
  <c r="N8016" i="2"/>
  <c r="O8016" i="2"/>
  <c r="N8017" i="2"/>
  <c r="O8017" i="2"/>
  <c r="N8018" i="2"/>
  <c r="O8018" i="2"/>
  <c r="N8019" i="2"/>
  <c r="O8019" i="2"/>
  <c r="N8020" i="2"/>
  <c r="O8020" i="2"/>
  <c r="N8021" i="2"/>
  <c r="O8021" i="2"/>
  <c r="N8022" i="2"/>
  <c r="O8022" i="2"/>
  <c r="N8023" i="2"/>
  <c r="O8023" i="2"/>
  <c r="N8024" i="2"/>
  <c r="O8024" i="2"/>
  <c r="N8025" i="2"/>
  <c r="O8025" i="2"/>
  <c r="N8026" i="2"/>
  <c r="O8026" i="2"/>
  <c r="N8027" i="2"/>
  <c r="O8027" i="2"/>
  <c r="N8028" i="2"/>
  <c r="O8028" i="2"/>
  <c r="N8029" i="2"/>
  <c r="O8029" i="2"/>
  <c r="N8030" i="2"/>
  <c r="O8030" i="2"/>
  <c r="N8031" i="2"/>
  <c r="O8031" i="2"/>
  <c r="N8032" i="2"/>
  <c r="O8032" i="2"/>
  <c r="N8033" i="2"/>
  <c r="O8033" i="2"/>
  <c r="N8034" i="2"/>
  <c r="O8034" i="2"/>
  <c r="N8035" i="2"/>
  <c r="O8035" i="2"/>
  <c r="N8036" i="2"/>
  <c r="O8036" i="2"/>
  <c r="N8037" i="2"/>
  <c r="O8037" i="2"/>
  <c r="N8038" i="2"/>
  <c r="O8038" i="2"/>
  <c r="N8039" i="2"/>
  <c r="O8039" i="2"/>
  <c r="N8040" i="2"/>
  <c r="O8040" i="2"/>
  <c r="N8041" i="2"/>
  <c r="O8041" i="2"/>
  <c r="N8042" i="2"/>
  <c r="O8042" i="2"/>
  <c r="N8043" i="2"/>
  <c r="O8043" i="2"/>
  <c r="N8044" i="2"/>
  <c r="O8044" i="2"/>
  <c r="N8045" i="2"/>
  <c r="O8045" i="2"/>
  <c r="N8046" i="2"/>
  <c r="O8046" i="2"/>
  <c r="N8047" i="2"/>
  <c r="O8047" i="2"/>
  <c r="N8048" i="2"/>
  <c r="O8048" i="2"/>
  <c r="N8049" i="2"/>
  <c r="O8049" i="2"/>
  <c r="N8050" i="2"/>
  <c r="O8050" i="2"/>
  <c r="N8051" i="2"/>
  <c r="O8051" i="2"/>
  <c r="N8052" i="2"/>
  <c r="O8052" i="2"/>
  <c r="N8053" i="2"/>
  <c r="O8053" i="2"/>
  <c r="N8054" i="2"/>
  <c r="O8054" i="2"/>
  <c r="N8055" i="2"/>
  <c r="O8055" i="2"/>
  <c r="N8056" i="2"/>
  <c r="O8056" i="2"/>
  <c r="N8057" i="2"/>
  <c r="O8057" i="2"/>
  <c r="N8058" i="2"/>
  <c r="O8058" i="2"/>
  <c r="N8059" i="2"/>
  <c r="O8059" i="2"/>
  <c r="N8060" i="2"/>
  <c r="O8060" i="2"/>
  <c r="N8061" i="2"/>
  <c r="O8061" i="2"/>
  <c r="N8062" i="2"/>
  <c r="O8062" i="2"/>
  <c r="N8063" i="2"/>
  <c r="O8063" i="2"/>
  <c r="N8064" i="2"/>
  <c r="O8064" i="2"/>
  <c r="N8065" i="2"/>
  <c r="O8065" i="2"/>
  <c r="N8066" i="2"/>
  <c r="O8066" i="2"/>
  <c r="N8067" i="2"/>
  <c r="O8067" i="2"/>
  <c r="N8068" i="2"/>
  <c r="O8068" i="2"/>
  <c r="N8069" i="2"/>
  <c r="O8069" i="2"/>
  <c r="N8070" i="2"/>
  <c r="O8070" i="2"/>
  <c r="N8071" i="2"/>
  <c r="O8071" i="2"/>
  <c r="N8072" i="2"/>
  <c r="O8072" i="2"/>
  <c r="N8073" i="2"/>
  <c r="O8073" i="2"/>
  <c r="N8074" i="2"/>
  <c r="O8074" i="2"/>
  <c r="N8075" i="2"/>
  <c r="O8075" i="2"/>
  <c r="N8076" i="2"/>
  <c r="O8076" i="2"/>
  <c r="N8077" i="2"/>
  <c r="O8077" i="2"/>
  <c r="N8078" i="2"/>
  <c r="O8078" i="2"/>
  <c r="N8079" i="2"/>
  <c r="O8079" i="2"/>
  <c r="N8080" i="2"/>
  <c r="O8080" i="2"/>
  <c r="N8081" i="2"/>
  <c r="O8081" i="2"/>
  <c r="N8082" i="2"/>
  <c r="O8082" i="2"/>
  <c r="N8083" i="2"/>
  <c r="O8083" i="2"/>
  <c r="N8084" i="2"/>
  <c r="O8084" i="2"/>
  <c r="N8085" i="2"/>
  <c r="O8085" i="2"/>
  <c r="N8086" i="2"/>
  <c r="O8086" i="2"/>
  <c r="N8087" i="2"/>
  <c r="O8087" i="2"/>
  <c r="N8088" i="2"/>
  <c r="O8088" i="2"/>
  <c r="N8089" i="2"/>
  <c r="O8089" i="2"/>
  <c r="N8090" i="2"/>
  <c r="O8090" i="2"/>
  <c r="N8091" i="2"/>
  <c r="O8091" i="2"/>
  <c r="N8092" i="2"/>
  <c r="O8092" i="2"/>
  <c r="N8093" i="2"/>
  <c r="O8093" i="2"/>
  <c r="N8094" i="2"/>
  <c r="O8094" i="2"/>
  <c r="N8095" i="2"/>
  <c r="O8095" i="2"/>
  <c r="N8096" i="2"/>
  <c r="O8096" i="2"/>
  <c r="N8097" i="2"/>
  <c r="O8097" i="2"/>
  <c r="N8098" i="2"/>
  <c r="O8098" i="2"/>
  <c r="N8099" i="2"/>
  <c r="O8099" i="2"/>
  <c r="N8100" i="2"/>
  <c r="O8100" i="2"/>
  <c r="N8101" i="2"/>
  <c r="O8101" i="2"/>
  <c r="N8102" i="2"/>
  <c r="O8102" i="2"/>
  <c r="N8103" i="2"/>
  <c r="O8103" i="2"/>
  <c r="N8104" i="2"/>
  <c r="O8104" i="2"/>
  <c r="N8105" i="2"/>
  <c r="O8105" i="2"/>
  <c r="N8106" i="2"/>
  <c r="O8106" i="2"/>
  <c r="N8107" i="2"/>
  <c r="O8107" i="2"/>
  <c r="N8108" i="2"/>
  <c r="O8108" i="2"/>
  <c r="N8109" i="2"/>
  <c r="O8109" i="2"/>
  <c r="N8110" i="2"/>
  <c r="O8110" i="2"/>
  <c r="N8111" i="2"/>
  <c r="O8111" i="2"/>
  <c r="N8112" i="2"/>
  <c r="O8112" i="2"/>
  <c r="N8113" i="2"/>
  <c r="O8113" i="2"/>
  <c r="N8114" i="2"/>
  <c r="O8114" i="2"/>
  <c r="N8115" i="2"/>
  <c r="O8115" i="2"/>
  <c r="N8116" i="2"/>
  <c r="O8116" i="2"/>
  <c r="N8117" i="2"/>
  <c r="O8117" i="2"/>
  <c r="N8118" i="2"/>
  <c r="O8118" i="2"/>
  <c r="N8119" i="2"/>
  <c r="O8119" i="2"/>
  <c r="N8120" i="2"/>
  <c r="O8120" i="2"/>
  <c r="N8121" i="2"/>
  <c r="O8121" i="2"/>
  <c r="N8122" i="2"/>
  <c r="O8122" i="2"/>
  <c r="N8123" i="2"/>
  <c r="O8123" i="2"/>
  <c r="N8124" i="2"/>
  <c r="O8124" i="2"/>
  <c r="N8125" i="2"/>
  <c r="O8125" i="2"/>
  <c r="N8126" i="2"/>
  <c r="O8126" i="2"/>
  <c r="N8127" i="2"/>
  <c r="O8127" i="2"/>
  <c r="N8128" i="2"/>
  <c r="O8128" i="2"/>
  <c r="N8129" i="2"/>
  <c r="O8129" i="2"/>
  <c r="N8130" i="2"/>
  <c r="O8130" i="2"/>
  <c r="N8131" i="2"/>
  <c r="O8131" i="2"/>
  <c r="N8132" i="2"/>
  <c r="O8132" i="2"/>
  <c r="N8133" i="2"/>
  <c r="O8133" i="2"/>
  <c r="N8134" i="2"/>
  <c r="O8134" i="2"/>
  <c r="N8135" i="2"/>
  <c r="O8135" i="2"/>
  <c r="N8136" i="2"/>
  <c r="O8136" i="2"/>
  <c r="N8137" i="2"/>
  <c r="O8137" i="2"/>
  <c r="N8138" i="2"/>
  <c r="O8138" i="2"/>
  <c r="N8139" i="2"/>
  <c r="O8139" i="2"/>
  <c r="N8140" i="2"/>
  <c r="O8140" i="2"/>
  <c r="N8141" i="2"/>
  <c r="O8141" i="2"/>
  <c r="N8142" i="2"/>
  <c r="O8142" i="2"/>
  <c r="N8143" i="2"/>
  <c r="O8143" i="2"/>
  <c r="N8144" i="2"/>
  <c r="O8144" i="2"/>
  <c r="N8145" i="2"/>
  <c r="O8145" i="2"/>
  <c r="N8146" i="2"/>
  <c r="O8146" i="2"/>
  <c r="N8147" i="2"/>
  <c r="O8147" i="2"/>
  <c r="N8148" i="2"/>
  <c r="O8148" i="2"/>
  <c r="N8149" i="2"/>
  <c r="O8149" i="2"/>
  <c r="N8150" i="2"/>
  <c r="O8150" i="2"/>
  <c r="N8151" i="2"/>
  <c r="O8151" i="2"/>
  <c r="N8152" i="2"/>
  <c r="O8152" i="2"/>
  <c r="N8153" i="2"/>
  <c r="O8153" i="2"/>
  <c r="N8154" i="2"/>
  <c r="O8154" i="2"/>
  <c r="N8155" i="2"/>
  <c r="O8155" i="2"/>
  <c r="N8156" i="2"/>
  <c r="O8156" i="2"/>
  <c r="N8157" i="2"/>
  <c r="O8157" i="2"/>
  <c r="N8158" i="2"/>
  <c r="O8158" i="2"/>
  <c r="N8159" i="2"/>
  <c r="O8159" i="2"/>
  <c r="N8160" i="2"/>
  <c r="O8160" i="2"/>
  <c r="N8161" i="2"/>
  <c r="O8161" i="2"/>
  <c r="N8162" i="2"/>
  <c r="O8162" i="2"/>
  <c r="N8163" i="2"/>
  <c r="O8163" i="2"/>
  <c r="N8164" i="2"/>
  <c r="O8164" i="2"/>
  <c r="N8165" i="2"/>
  <c r="O8165" i="2"/>
  <c r="N8166" i="2"/>
  <c r="O8166" i="2"/>
  <c r="N8167" i="2"/>
  <c r="O8167" i="2"/>
  <c r="N8168" i="2"/>
  <c r="O8168" i="2"/>
  <c r="N8169" i="2"/>
  <c r="O8169" i="2"/>
  <c r="N8170" i="2"/>
  <c r="O8170" i="2"/>
  <c r="N8171" i="2"/>
  <c r="O8171" i="2"/>
  <c r="N8172" i="2"/>
  <c r="O8172" i="2"/>
  <c r="N8173" i="2"/>
  <c r="O8173" i="2"/>
  <c r="N8174" i="2"/>
  <c r="O8174" i="2"/>
  <c r="N8175" i="2"/>
  <c r="O8175" i="2"/>
  <c r="N8176" i="2"/>
  <c r="O8176" i="2"/>
  <c r="N8177" i="2"/>
  <c r="O8177" i="2"/>
  <c r="N8178" i="2"/>
  <c r="O8178" i="2"/>
  <c r="N8179" i="2"/>
  <c r="O8179" i="2"/>
  <c r="N8180" i="2"/>
  <c r="O8180" i="2"/>
  <c r="N8181" i="2"/>
  <c r="O8181" i="2"/>
  <c r="N8182" i="2"/>
  <c r="O8182" i="2"/>
  <c r="N8183" i="2"/>
  <c r="O8183" i="2"/>
  <c r="N8184" i="2"/>
  <c r="O8184" i="2"/>
  <c r="N8185" i="2"/>
  <c r="O8185" i="2"/>
  <c r="N8186" i="2"/>
  <c r="O8186" i="2"/>
  <c r="N8187" i="2"/>
  <c r="O8187" i="2"/>
  <c r="N8188" i="2"/>
  <c r="O8188" i="2"/>
  <c r="N8189" i="2"/>
  <c r="O8189" i="2"/>
  <c r="N8190" i="2"/>
  <c r="O8190" i="2"/>
  <c r="N8191" i="2"/>
  <c r="O8191" i="2"/>
  <c r="N8192" i="2"/>
  <c r="O8192" i="2"/>
  <c r="N8193" i="2"/>
  <c r="O8193" i="2"/>
  <c r="N8194" i="2"/>
  <c r="O8194" i="2"/>
  <c r="N8195" i="2"/>
  <c r="O8195" i="2"/>
  <c r="N8196" i="2"/>
  <c r="O8196" i="2"/>
  <c r="N8197" i="2"/>
  <c r="O8197" i="2"/>
  <c r="N8198" i="2"/>
  <c r="O8198" i="2"/>
  <c r="N8199" i="2"/>
  <c r="O8199" i="2"/>
  <c r="N8200" i="2"/>
  <c r="O8200" i="2"/>
  <c r="N8201" i="2"/>
  <c r="O8201" i="2"/>
  <c r="N8202" i="2"/>
  <c r="O8202" i="2"/>
  <c r="N8203" i="2"/>
  <c r="O8203" i="2"/>
  <c r="N8204" i="2"/>
  <c r="O8204" i="2"/>
  <c r="N8205" i="2"/>
  <c r="O8205" i="2"/>
  <c r="N8206" i="2"/>
  <c r="O8206" i="2"/>
  <c r="N8207" i="2"/>
  <c r="O8207" i="2"/>
  <c r="N8208" i="2"/>
  <c r="O8208" i="2"/>
  <c r="N8209" i="2"/>
  <c r="O8209" i="2"/>
  <c r="N8210" i="2"/>
  <c r="O8210" i="2"/>
  <c r="N8211" i="2"/>
  <c r="O8211" i="2"/>
  <c r="N8212" i="2"/>
  <c r="O8212" i="2"/>
  <c r="N8213" i="2"/>
  <c r="O8213" i="2"/>
  <c r="N8214" i="2"/>
  <c r="O8214" i="2"/>
  <c r="N8215" i="2"/>
  <c r="O8215" i="2"/>
  <c r="N8216" i="2"/>
  <c r="O8216" i="2"/>
  <c r="N8217" i="2"/>
  <c r="O8217" i="2"/>
  <c r="N8218" i="2"/>
  <c r="O8218" i="2"/>
  <c r="N8219" i="2"/>
  <c r="O8219" i="2"/>
  <c r="N8220" i="2"/>
  <c r="O8220" i="2"/>
  <c r="N8221" i="2"/>
  <c r="O8221" i="2"/>
  <c r="N8222" i="2"/>
  <c r="O8222" i="2"/>
  <c r="N8223" i="2"/>
  <c r="O8223" i="2"/>
  <c r="N8224" i="2"/>
  <c r="O8224" i="2"/>
  <c r="N8225" i="2"/>
  <c r="O8225" i="2"/>
  <c r="N8226" i="2"/>
  <c r="O8226" i="2"/>
  <c r="N8227" i="2"/>
  <c r="O8227" i="2"/>
  <c r="N8228" i="2"/>
  <c r="O8228" i="2"/>
  <c r="N8229" i="2"/>
  <c r="O8229" i="2"/>
  <c r="N8230" i="2"/>
  <c r="O8230" i="2"/>
  <c r="N8231" i="2"/>
  <c r="O8231" i="2"/>
  <c r="N8232" i="2"/>
  <c r="O8232" i="2"/>
  <c r="N8233" i="2"/>
  <c r="O8233" i="2"/>
  <c r="N8234" i="2"/>
  <c r="O8234" i="2"/>
  <c r="N8235" i="2"/>
  <c r="O8235" i="2"/>
  <c r="N8236" i="2"/>
  <c r="O8236" i="2"/>
  <c r="N8237" i="2"/>
  <c r="O8237" i="2"/>
  <c r="N8238" i="2"/>
  <c r="O8238" i="2"/>
  <c r="N8239" i="2"/>
  <c r="O8239" i="2"/>
  <c r="N8240" i="2"/>
  <c r="O8240" i="2"/>
  <c r="N8241" i="2"/>
  <c r="O8241" i="2"/>
  <c r="N8242" i="2"/>
  <c r="O8242" i="2"/>
  <c r="N8243" i="2"/>
  <c r="O8243" i="2"/>
  <c r="N8244" i="2"/>
  <c r="O8244" i="2"/>
  <c r="N8245" i="2"/>
  <c r="O8245" i="2"/>
  <c r="N8246" i="2"/>
  <c r="O8246" i="2"/>
  <c r="N8247" i="2"/>
  <c r="O8247" i="2"/>
  <c r="N8248" i="2"/>
  <c r="O8248" i="2"/>
  <c r="N8249" i="2"/>
  <c r="O8249" i="2"/>
  <c r="N8250" i="2"/>
  <c r="O8250" i="2"/>
  <c r="N8251" i="2"/>
  <c r="O8251" i="2"/>
  <c r="N8252" i="2"/>
  <c r="O8252" i="2"/>
  <c r="N8253" i="2"/>
  <c r="O8253" i="2"/>
  <c r="N8254" i="2"/>
  <c r="O8254" i="2"/>
  <c r="N8255" i="2"/>
  <c r="O8255" i="2"/>
  <c r="N8256" i="2"/>
  <c r="O8256" i="2"/>
  <c r="N8257" i="2"/>
  <c r="O8257" i="2"/>
  <c r="N8258" i="2"/>
  <c r="O8258" i="2"/>
  <c r="N8259" i="2"/>
  <c r="O8259" i="2"/>
  <c r="N8260" i="2"/>
  <c r="O8260" i="2"/>
  <c r="N8261" i="2"/>
  <c r="O8261" i="2"/>
  <c r="N8262" i="2"/>
  <c r="O8262" i="2"/>
  <c r="N8263" i="2"/>
  <c r="O8263" i="2"/>
  <c r="N8264" i="2"/>
  <c r="O8264" i="2"/>
  <c r="N8265" i="2"/>
  <c r="O8265" i="2"/>
  <c r="N8266" i="2"/>
  <c r="O8266" i="2"/>
  <c r="N8267" i="2"/>
  <c r="O8267" i="2"/>
  <c r="N8268" i="2"/>
  <c r="O8268" i="2"/>
  <c r="N8269" i="2"/>
  <c r="O8269" i="2"/>
  <c r="N8270" i="2"/>
  <c r="O8270" i="2"/>
  <c r="N8271" i="2"/>
  <c r="O8271" i="2"/>
  <c r="N8272" i="2"/>
  <c r="O8272" i="2"/>
  <c r="N8273" i="2"/>
  <c r="O8273" i="2"/>
  <c r="N8274" i="2"/>
  <c r="O8274" i="2"/>
  <c r="N8275" i="2"/>
  <c r="O8275" i="2"/>
  <c r="N8276" i="2"/>
  <c r="O8276" i="2"/>
  <c r="N8277" i="2"/>
  <c r="O8277" i="2"/>
  <c r="N8278" i="2"/>
  <c r="O8278" i="2"/>
  <c r="N8279" i="2"/>
  <c r="O8279" i="2"/>
  <c r="N8280" i="2"/>
  <c r="O8280" i="2"/>
  <c r="N8281" i="2"/>
  <c r="O8281" i="2"/>
  <c r="N8282" i="2"/>
  <c r="O8282" i="2"/>
  <c r="N8283" i="2"/>
  <c r="O8283" i="2"/>
  <c r="N8284" i="2"/>
  <c r="O8284" i="2"/>
  <c r="N8285" i="2"/>
  <c r="O8285" i="2"/>
  <c r="N8286" i="2"/>
  <c r="O8286" i="2"/>
  <c r="N8287" i="2"/>
  <c r="O8287" i="2"/>
  <c r="N8288" i="2"/>
  <c r="O8288" i="2"/>
  <c r="N8289" i="2"/>
  <c r="O8289" i="2"/>
  <c r="N8290" i="2"/>
  <c r="O8290" i="2"/>
  <c r="N8291" i="2"/>
  <c r="O8291" i="2"/>
  <c r="N8292" i="2"/>
  <c r="O8292" i="2"/>
  <c r="N8293" i="2"/>
  <c r="O8293" i="2"/>
  <c r="N8294" i="2"/>
  <c r="O8294" i="2"/>
  <c r="N8295" i="2"/>
  <c r="O8295" i="2"/>
  <c r="N8296" i="2"/>
  <c r="O8296" i="2"/>
  <c r="N8297" i="2"/>
  <c r="O8297" i="2"/>
  <c r="N8298" i="2"/>
  <c r="O8298" i="2"/>
  <c r="N8299" i="2"/>
  <c r="O8299" i="2"/>
  <c r="N8300" i="2"/>
  <c r="O8300" i="2"/>
  <c r="N8301" i="2"/>
  <c r="O8301" i="2"/>
  <c r="N8302" i="2"/>
  <c r="O8302" i="2"/>
  <c r="N8303" i="2"/>
  <c r="O8303" i="2"/>
  <c r="N8304" i="2"/>
  <c r="O8304" i="2"/>
  <c r="N8305" i="2"/>
  <c r="O8305" i="2"/>
  <c r="N8306" i="2"/>
  <c r="O8306" i="2"/>
  <c r="N8307" i="2"/>
  <c r="O8307" i="2"/>
  <c r="N8308" i="2"/>
  <c r="O8308" i="2"/>
  <c r="N8309" i="2"/>
  <c r="O8309" i="2"/>
  <c r="N8310" i="2"/>
  <c r="O8310" i="2"/>
  <c r="N8311" i="2"/>
  <c r="O8311" i="2"/>
  <c r="N8312" i="2"/>
  <c r="O8312" i="2"/>
  <c r="N8313" i="2"/>
  <c r="O8313" i="2"/>
  <c r="N8314" i="2"/>
  <c r="O8314" i="2"/>
  <c r="N8315" i="2"/>
  <c r="O8315" i="2"/>
  <c r="N8316" i="2"/>
  <c r="O8316" i="2"/>
  <c r="N8317" i="2"/>
  <c r="O8317" i="2"/>
  <c r="N8318" i="2"/>
  <c r="O8318" i="2"/>
  <c r="N8319" i="2"/>
  <c r="O8319" i="2"/>
  <c r="N8320" i="2"/>
  <c r="O8320" i="2"/>
  <c r="N8321" i="2"/>
  <c r="O8321" i="2"/>
  <c r="N8322" i="2"/>
  <c r="O8322" i="2"/>
  <c r="N8323" i="2"/>
  <c r="O8323" i="2"/>
  <c r="N8324" i="2"/>
  <c r="O8324" i="2"/>
  <c r="N8325" i="2"/>
  <c r="O8325" i="2"/>
  <c r="N8326" i="2"/>
  <c r="O8326" i="2"/>
  <c r="N8327" i="2"/>
  <c r="O8327" i="2"/>
  <c r="N8328" i="2"/>
  <c r="O8328" i="2"/>
  <c r="N8329" i="2"/>
  <c r="O8329" i="2"/>
  <c r="N8330" i="2"/>
  <c r="O8330" i="2"/>
  <c r="N8331" i="2"/>
  <c r="O8331" i="2"/>
  <c r="N8332" i="2"/>
  <c r="O8332" i="2"/>
  <c r="N8333" i="2"/>
  <c r="O8333" i="2"/>
  <c r="N8334" i="2"/>
  <c r="O8334" i="2"/>
  <c r="N8335" i="2"/>
  <c r="O8335" i="2"/>
  <c r="N8336" i="2"/>
  <c r="O8336" i="2"/>
  <c r="N8337" i="2"/>
  <c r="O8337" i="2"/>
  <c r="N8338" i="2"/>
  <c r="O8338" i="2"/>
  <c r="N8339" i="2"/>
  <c r="O8339" i="2"/>
  <c r="N8340" i="2"/>
  <c r="O8340" i="2"/>
  <c r="N8341" i="2"/>
  <c r="O8341" i="2"/>
  <c r="N8342" i="2"/>
  <c r="O8342" i="2"/>
  <c r="N8343" i="2"/>
  <c r="O8343" i="2"/>
  <c r="N8344" i="2"/>
  <c r="O8344" i="2"/>
  <c r="N8345" i="2"/>
  <c r="O8345" i="2"/>
  <c r="N8346" i="2"/>
  <c r="O8346" i="2"/>
  <c r="N8347" i="2"/>
  <c r="O8347" i="2"/>
  <c r="N8348" i="2"/>
  <c r="O8348" i="2"/>
  <c r="N8349" i="2"/>
  <c r="O8349" i="2"/>
  <c r="N8350" i="2"/>
  <c r="O8350" i="2"/>
  <c r="N8351" i="2"/>
  <c r="O8351" i="2"/>
  <c r="N8352" i="2"/>
  <c r="O8352" i="2"/>
  <c r="N8353" i="2"/>
  <c r="O8353" i="2"/>
  <c r="N8354" i="2"/>
  <c r="O8354" i="2"/>
  <c r="N8355" i="2"/>
  <c r="O8355" i="2"/>
  <c r="N8356" i="2"/>
  <c r="O8356" i="2"/>
  <c r="N8357" i="2"/>
  <c r="O8357" i="2"/>
  <c r="N8358" i="2"/>
  <c r="O8358" i="2"/>
  <c r="N8359" i="2"/>
  <c r="O8359" i="2"/>
  <c r="N8360" i="2"/>
  <c r="O8360" i="2"/>
  <c r="N8361" i="2"/>
  <c r="O8361" i="2"/>
  <c r="N8362" i="2"/>
  <c r="O8362" i="2"/>
  <c r="N8363" i="2"/>
  <c r="O8363" i="2"/>
  <c r="N8364" i="2"/>
  <c r="O8364" i="2"/>
  <c r="N8365" i="2"/>
  <c r="O8365" i="2"/>
  <c r="N8366" i="2"/>
  <c r="O8366" i="2"/>
  <c r="N8367" i="2"/>
  <c r="O8367" i="2"/>
  <c r="N8368" i="2"/>
  <c r="O8368" i="2"/>
  <c r="N8369" i="2"/>
  <c r="O8369" i="2"/>
  <c r="N8370" i="2"/>
  <c r="O8370" i="2"/>
  <c r="N8371" i="2"/>
  <c r="O8371" i="2"/>
  <c r="N8372" i="2"/>
  <c r="O8372" i="2"/>
  <c r="N8373" i="2"/>
  <c r="O8373" i="2"/>
  <c r="N8374" i="2"/>
  <c r="O8374" i="2"/>
  <c r="N8375" i="2"/>
  <c r="O8375" i="2"/>
  <c r="N8376" i="2"/>
  <c r="O8376" i="2"/>
  <c r="N8377" i="2"/>
  <c r="O8377" i="2"/>
  <c r="N8378" i="2"/>
  <c r="O8378" i="2"/>
  <c r="N8379" i="2"/>
  <c r="O8379" i="2"/>
  <c r="N8380" i="2"/>
  <c r="O8380" i="2"/>
  <c r="N8381" i="2"/>
  <c r="O8381" i="2"/>
  <c r="N8382" i="2"/>
  <c r="O8382" i="2"/>
  <c r="N8383" i="2"/>
  <c r="O8383" i="2"/>
  <c r="N8384" i="2"/>
  <c r="O8384" i="2"/>
  <c r="N8385" i="2"/>
  <c r="O8385" i="2"/>
  <c r="N8386" i="2"/>
  <c r="O8386" i="2"/>
  <c r="N8387" i="2"/>
  <c r="O8387" i="2"/>
  <c r="N8388" i="2"/>
  <c r="O8388" i="2"/>
  <c r="N8389" i="2"/>
  <c r="O8389" i="2"/>
  <c r="N8390" i="2"/>
  <c r="O8390" i="2"/>
  <c r="N8391" i="2"/>
  <c r="O8391" i="2"/>
  <c r="N8392" i="2"/>
  <c r="O8392" i="2"/>
  <c r="N8393" i="2"/>
  <c r="O8393" i="2"/>
  <c r="N8394" i="2"/>
  <c r="O8394" i="2"/>
  <c r="N8395" i="2"/>
  <c r="O8395" i="2"/>
  <c r="N8396" i="2"/>
  <c r="O8396" i="2"/>
  <c r="N8397" i="2"/>
  <c r="O8397" i="2"/>
  <c r="N8398" i="2"/>
  <c r="O8398" i="2"/>
  <c r="N8399" i="2"/>
  <c r="O8399" i="2"/>
  <c r="N8400" i="2"/>
  <c r="O8400" i="2"/>
  <c r="N8401" i="2"/>
  <c r="O8401" i="2"/>
  <c r="N8402" i="2"/>
  <c r="O8402" i="2"/>
  <c r="N8403" i="2"/>
  <c r="O8403" i="2"/>
  <c r="N8404" i="2"/>
  <c r="O8404" i="2"/>
  <c r="N8405" i="2"/>
  <c r="O8405" i="2"/>
  <c r="N8406" i="2"/>
  <c r="O8406" i="2"/>
  <c r="N8407" i="2"/>
  <c r="O8407" i="2"/>
  <c r="N8408" i="2"/>
  <c r="O8408" i="2"/>
  <c r="N8409" i="2"/>
  <c r="O8409" i="2"/>
  <c r="N8410" i="2"/>
  <c r="O8410" i="2"/>
  <c r="N8411" i="2"/>
  <c r="O8411" i="2"/>
  <c r="N8412" i="2"/>
  <c r="O8412" i="2"/>
  <c r="N8413" i="2"/>
  <c r="O8413" i="2"/>
  <c r="N8414" i="2"/>
  <c r="O8414" i="2"/>
  <c r="N8415" i="2"/>
  <c r="O8415" i="2"/>
  <c r="N8416" i="2"/>
  <c r="O8416" i="2"/>
  <c r="N8417" i="2"/>
  <c r="O8417" i="2"/>
  <c r="N8418" i="2"/>
  <c r="O8418" i="2"/>
  <c r="N8419" i="2"/>
  <c r="O8419" i="2"/>
  <c r="N8420" i="2"/>
  <c r="O8420" i="2"/>
  <c r="N8421" i="2"/>
  <c r="O8421" i="2"/>
  <c r="N8422" i="2"/>
  <c r="O8422" i="2"/>
  <c r="N8423" i="2"/>
  <c r="O8423" i="2"/>
  <c r="N8424" i="2"/>
  <c r="O8424" i="2"/>
  <c r="N8425" i="2"/>
  <c r="O8425" i="2"/>
  <c r="N8426" i="2"/>
  <c r="O8426" i="2"/>
  <c r="N8427" i="2"/>
  <c r="O8427" i="2"/>
  <c r="N8428" i="2"/>
  <c r="O8428" i="2"/>
  <c r="N8429" i="2"/>
  <c r="O8429" i="2"/>
  <c r="N8430" i="2"/>
  <c r="O8430" i="2"/>
  <c r="N8431" i="2"/>
  <c r="O8431" i="2"/>
  <c r="N8432" i="2"/>
  <c r="O8432" i="2"/>
  <c r="N8433" i="2"/>
  <c r="O8433" i="2"/>
  <c r="N8434" i="2"/>
  <c r="O8434" i="2"/>
  <c r="N8435" i="2"/>
  <c r="O8435" i="2"/>
  <c r="N8436" i="2"/>
  <c r="O8436" i="2"/>
  <c r="N8437" i="2"/>
  <c r="O8437" i="2"/>
  <c r="N8438" i="2"/>
  <c r="O8438" i="2"/>
  <c r="N8439" i="2"/>
  <c r="O8439" i="2"/>
  <c r="N8440" i="2"/>
  <c r="O8440" i="2"/>
  <c r="N8441" i="2"/>
  <c r="O8441" i="2"/>
  <c r="N8442" i="2"/>
  <c r="O8442" i="2"/>
  <c r="N8443" i="2"/>
  <c r="O8443" i="2"/>
  <c r="N8444" i="2"/>
  <c r="O8444" i="2"/>
  <c r="N8445" i="2"/>
  <c r="O8445" i="2"/>
  <c r="N8446" i="2"/>
  <c r="O8446" i="2"/>
  <c r="N8447" i="2"/>
  <c r="O8447" i="2"/>
  <c r="N8448" i="2"/>
  <c r="O8448" i="2"/>
  <c r="N8449" i="2"/>
  <c r="O8449" i="2"/>
  <c r="N8450" i="2"/>
  <c r="O8450" i="2"/>
  <c r="N8451" i="2"/>
  <c r="O8451" i="2"/>
  <c r="N8452" i="2"/>
  <c r="O8452" i="2"/>
  <c r="N8453" i="2"/>
  <c r="O8453" i="2"/>
  <c r="N8454" i="2"/>
  <c r="O8454" i="2"/>
  <c r="N8455" i="2"/>
  <c r="O8455" i="2"/>
  <c r="N8456" i="2"/>
  <c r="O8456" i="2"/>
  <c r="N8457" i="2"/>
  <c r="O8457" i="2"/>
  <c r="N8458" i="2"/>
  <c r="O8458" i="2"/>
  <c r="N8459" i="2"/>
  <c r="O8459" i="2"/>
  <c r="N8460" i="2"/>
  <c r="O8460" i="2"/>
  <c r="N8461" i="2"/>
  <c r="O8461" i="2"/>
  <c r="N8462" i="2"/>
  <c r="O8462" i="2"/>
  <c r="N8463" i="2"/>
  <c r="O8463" i="2"/>
  <c r="N8464" i="2"/>
  <c r="O8464" i="2"/>
  <c r="N8465" i="2"/>
  <c r="O8465" i="2"/>
  <c r="N8466" i="2"/>
  <c r="O8466" i="2"/>
  <c r="N8467" i="2"/>
  <c r="O8467" i="2"/>
  <c r="N8468" i="2"/>
  <c r="O8468" i="2"/>
  <c r="N8469" i="2"/>
  <c r="O8469" i="2"/>
  <c r="N8470" i="2"/>
  <c r="O8470" i="2"/>
  <c r="N8471" i="2"/>
  <c r="O8471" i="2"/>
  <c r="N8472" i="2"/>
  <c r="O8472" i="2"/>
  <c r="N8473" i="2"/>
  <c r="O8473" i="2"/>
  <c r="N8474" i="2"/>
  <c r="O8474" i="2"/>
  <c r="N8475" i="2"/>
  <c r="O8475" i="2"/>
  <c r="N8476" i="2"/>
  <c r="O8476" i="2"/>
  <c r="N8477" i="2"/>
  <c r="O8477" i="2"/>
  <c r="N8478" i="2"/>
  <c r="O8478" i="2"/>
  <c r="N8479" i="2"/>
  <c r="O8479" i="2"/>
  <c r="N8480" i="2"/>
  <c r="O8480" i="2"/>
  <c r="N8481" i="2"/>
  <c r="O8481" i="2"/>
  <c r="N8482" i="2"/>
  <c r="O8482" i="2"/>
  <c r="N8483" i="2"/>
  <c r="O8483" i="2"/>
  <c r="N8484" i="2"/>
  <c r="O8484" i="2"/>
  <c r="N8485" i="2"/>
  <c r="O8485" i="2"/>
  <c r="N8486" i="2"/>
  <c r="O8486" i="2"/>
  <c r="N8487" i="2"/>
  <c r="O8487" i="2"/>
  <c r="N8488" i="2"/>
  <c r="O8488" i="2"/>
  <c r="N8489" i="2"/>
  <c r="O8489" i="2"/>
  <c r="N8490" i="2"/>
  <c r="O8490" i="2"/>
  <c r="N8491" i="2"/>
  <c r="O8491" i="2"/>
  <c r="N8492" i="2"/>
  <c r="O8492" i="2"/>
  <c r="N8493" i="2"/>
  <c r="O8493" i="2"/>
  <c r="N8494" i="2"/>
  <c r="O8494" i="2"/>
  <c r="N8495" i="2"/>
  <c r="O8495" i="2"/>
  <c r="N8496" i="2"/>
  <c r="O8496" i="2"/>
  <c r="N8497" i="2"/>
  <c r="O8497" i="2"/>
  <c r="N8498" i="2"/>
  <c r="O8498" i="2"/>
  <c r="N8499" i="2"/>
  <c r="O8499" i="2"/>
  <c r="N8500" i="2"/>
  <c r="O8500" i="2"/>
  <c r="N8501" i="2"/>
  <c r="O8501" i="2"/>
  <c r="N8502" i="2"/>
  <c r="O8502" i="2"/>
  <c r="N8503" i="2"/>
  <c r="O8503" i="2"/>
  <c r="N8504" i="2"/>
  <c r="O8504" i="2"/>
  <c r="N8505" i="2"/>
  <c r="O8505" i="2"/>
  <c r="N8506" i="2"/>
  <c r="O8506" i="2"/>
  <c r="N8507" i="2"/>
  <c r="O8507" i="2"/>
  <c r="N8508" i="2"/>
  <c r="O8508" i="2"/>
  <c r="N8509" i="2"/>
  <c r="O8509" i="2"/>
  <c r="N8510" i="2"/>
  <c r="O8510" i="2"/>
  <c r="N8511" i="2"/>
  <c r="O8511" i="2"/>
  <c r="N8512" i="2"/>
  <c r="O8512" i="2"/>
  <c r="N8513" i="2"/>
  <c r="O8513" i="2"/>
  <c r="N8514" i="2"/>
  <c r="O8514" i="2"/>
  <c r="N8515" i="2"/>
  <c r="O8515" i="2"/>
  <c r="N8516" i="2"/>
  <c r="O8516" i="2"/>
  <c r="N8517" i="2"/>
  <c r="O8517" i="2"/>
  <c r="N8518" i="2"/>
  <c r="O8518" i="2"/>
  <c r="N8519" i="2"/>
  <c r="O8519" i="2"/>
  <c r="N8520" i="2"/>
  <c r="O8520" i="2"/>
  <c r="N8521" i="2"/>
  <c r="O8521" i="2"/>
  <c r="N8522" i="2"/>
  <c r="O8522" i="2"/>
  <c r="N8523" i="2"/>
  <c r="O8523" i="2"/>
  <c r="N8524" i="2"/>
  <c r="O8524" i="2"/>
  <c r="N8525" i="2"/>
  <c r="O8525" i="2"/>
  <c r="N8526" i="2"/>
  <c r="O8526" i="2"/>
  <c r="N8527" i="2"/>
  <c r="O8527" i="2"/>
  <c r="N8528" i="2"/>
  <c r="O8528" i="2"/>
  <c r="N8529" i="2"/>
  <c r="O8529" i="2"/>
  <c r="N8530" i="2"/>
  <c r="O8530" i="2"/>
  <c r="N8531" i="2"/>
  <c r="O8531" i="2"/>
  <c r="N8532" i="2"/>
  <c r="O8532" i="2"/>
  <c r="N8533" i="2"/>
  <c r="O8533" i="2"/>
  <c r="N8534" i="2"/>
  <c r="O8534" i="2"/>
  <c r="N8535" i="2"/>
  <c r="O8535" i="2"/>
  <c r="N8536" i="2"/>
  <c r="O8536" i="2"/>
  <c r="N8537" i="2"/>
  <c r="O8537" i="2"/>
  <c r="N8538" i="2"/>
  <c r="O8538" i="2"/>
  <c r="N8539" i="2"/>
  <c r="O8539" i="2"/>
  <c r="N8540" i="2"/>
  <c r="O8540" i="2"/>
  <c r="N8541" i="2"/>
  <c r="O8541" i="2"/>
  <c r="N8542" i="2"/>
  <c r="O8542" i="2"/>
  <c r="N8543" i="2"/>
  <c r="O8543" i="2"/>
  <c r="N8544" i="2"/>
  <c r="O8544" i="2"/>
  <c r="N8545" i="2"/>
  <c r="O8545" i="2"/>
  <c r="N8546" i="2"/>
  <c r="O8546" i="2"/>
  <c r="N8547" i="2"/>
  <c r="O8547" i="2"/>
  <c r="N8548" i="2"/>
  <c r="O8548" i="2"/>
  <c r="N8549" i="2"/>
  <c r="O8549" i="2"/>
  <c r="N8550" i="2"/>
  <c r="O8550" i="2"/>
  <c r="N8551" i="2"/>
  <c r="O8551" i="2"/>
  <c r="N8552" i="2"/>
  <c r="O8552" i="2"/>
  <c r="N8553" i="2"/>
  <c r="O8553" i="2"/>
  <c r="N8554" i="2"/>
  <c r="O8554" i="2"/>
  <c r="N8555" i="2"/>
  <c r="O8555" i="2"/>
  <c r="N8556" i="2"/>
  <c r="O8556" i="2"/>
  <c r="N8557" i="2"/>
  <c r="O8557" i="2"/>
  <c r="N8558" i="2"/>
  <c r="O8558" i="2"/>
  <c r="N8559" i="2"/>
  <c r="O8559" i="2"/>
  <c r="N8560" i="2"/>
  <c r="O8560" i="2"/>
  <c r="N8561" i="2"/>
  <c r="O8561" i="2"/>
  <c r="N8562" i="2"/>
  <c r="O8562" i="2"/>
  <c r="N8563" i="2"/>
  <c r="O8563" i="2"/>
  <c r="N8564" i="2"/>
  <c r="O8564" i="2"/>
  <c r="N8565" i="2"/>
  <c r="O8565" i="2"/>
  <c r="N8566" i="2"/>
  <c r="O8566" i="2"/>
  <c r="N8567" i="2"/>
  <c r="O8567" i="2"/>
  <c r="N8568" i="2"/>
  <c r="O8568" i="2"/>
  <c r="N8569" i="2"/>
  <c r="O8569" i="2"/>
  <c r="N8570" i="2"/>
  <c r="O8570" i="2"/>
  <c r="N8571" i="2"/>
  <c r="O8571" i="2"/>
  <c r="N8572" i="2"/>
  <c r="O8572" i="2"/>
  <c r="N8573" i="2"/>
  <c r="O8573" i="2"/>
  <c r="N8574" i="2"/>
  <c r="O8574" i="2"/>
  <c r="N8575" i="2"/>
  <c r="O8575" i="2"/>
  <c r="N8576" i="2"/>
  <c r="O8576" i="2"/>
  <c r="N8577" i="2"/>
  <c r="O8577" i="2"/>
  <c r="N8578" i="2"/>
  <c r="O8578" i="2"/>
  <c r="N8579" i="2"/>
  <c r="O8579" i="2"/>
  <c r="N8580" i="2"/>
  <c r="O8580" i="2"/>
  <c r="N8581" i="2"/>
  <c r="O8581" i="2"/>
  <c r="N8582" i="2"/>
  <c r="O8582" i="2"/>
  <c r="N8583" i="2"/>
  <c r="O8583" i="2"/>
  <c r="N8584" i="2"/>
  <c r="O8584" i="2"/>
  <c r="N8585" i="2"/>
  <c r="O8585" i="2"/>
  <c r="N8586" i="2"/>
  <c r="O8586" i="2"/>
  <c r="N8587" i="2"/>
  <c r="O8587" i="2"/>
  <c r="N8588" i="2"/>
  <c r="O8588" i="2"/>
  <c r="N8589" i="2"/>
  <c r="O8589" i="2"/>
  <c r="N8590" i="2"/>
  <c r="O8590" i="2"/>
  <c r="N8591" i="2"/>
  <c r="O8591" i="2"/>
  <c r="N8592" i="2"/>
  <c r="O8592" i="2"/>
  <c r="N8593" i="2"/>
  <c r="O8593" i="2"/>
  <c r="N8594" i="2"/>
  <c r="O8594" i="2"/>
  <c r="N8595" i="2"/>
  <c r="O8595" i="2"/>
  <c r="N8596" i="2"/>
  <c r="O8596" i="2"/>
  <c r="N8597" i="2"/>
  <c r="O8597" i="2"/>
  <c r="N8598" i="2"/>
  <c r="O8598" i="2"/>
  <c r="N8599" i="2"/>
  <c r="O8599" i="2"/>
  <c r="N8600" i="2"/>
  <c r="O8600" i="2"/>
  <c r="N8601" i="2"/>
  <c r="O8601" i="2"/>
  <c r="N8602" i="2"/>
  <c r="O8602" i="2"/>
  <c r="N8603" i="2"/>
  <c r="O8603" i="2"/>
  <c r="N8604" i="2"/>
  <c r="O8604" i="2"/>
  <c r="N8605" i="2"/>
  <c r="O8605" i="2"/>
  <c r="N8606" i="2"/>
  <c r="O8606" i="2"/>
  <c r="N8607" i="2"/>
  <c r="O8607" i="2"/>
  <c r="N8608" i="2"/>
  <c r="O8608" i="2"/>
  <c r="N8609" i="2"/>
  <c r="O8609" i="2"/>
  <c r="N8610" i="2"/>
  <c r="O8610" i="2"/>
  <c r="N8611" i="2"/>
  <c r="O8611" i="2"/>
  <c r="N8612" i="2"/>
  <c r="O8612" i="2"/>
  <c r="N8613" i="2"/>
  <c r="O8613" i="2"/>
  <c r="N8614" i="2"/>
  <c r="O8614" i="2"/>
  <c r="N8615" i="2"/>
  <c r="O8615" i="2"/>
  <c r="N8616" i="2"/>
  <c r="O8616" i="2"/>
  <c r="N8617" i="2"/>
  <c r="O8617" i="2"/>
  <c r="N8618" i="2"/>
  <c r="O8618" i="2"/>
  <c r="N8619" i="2"/>
  <c r="O8619" i="2"/>
  <c r="N8620" i="2"/>
  <c r="O8620" i="2"/>
  <c r="N8621" i="2"/>
  <c r="O8621" i="2"/>
  <c r="N8622" i="2"/>
  <c r="O8622" i="2"/>
  <c r="N8623" i="2"/>
  <c r="O8623" i="2"/>
  <c r="N8624" i="2"/>
  <c r="O8624" i="2"/>
  <c r="N8625" i="2"/>
  <c r="O8625" i="2"/>
  <c r="N8626" i="2"/>
  <c r="O8626" i="2"/>
  <c r="N8627" i="2"/>
  <c r="O8627" i="2"/>
  <c r="N8628" i="2"/>
  <c r="O8628" i="2"/>
  <c r="N8629" i="2"/>
  <c r="O8629" i="2"/>
  <c r="N8630" i="2"/>
  <c r="O8630" i="2"/>
  <c r="N8631" i="2"/>
  <c r="O8631" i="2"/>
  <c r="N8632" i="2"/>
  <c r="O8632" i="2"/>
  <c r="N8633" i="2"/>
  <c r="O8633" i="2"/>
  <c r="N8634" i="2"/>
  <c r="O8634" i="2"/>
  <c r="N8635" i="2"/>
  <c r="O8635" i="2"/>
  <c r="N8636" i="2"/>
  <c r="O8636" i="2"/>
  <c r="N8637" i="2"/>
  <c r="O8637" i="2"/>
  <c r="N8638" i="2"/>
  <c r="O8638" i="2"/>
  <c r="N8639" i="2"/>
  <c r="O8639" i="2"/>
  <c r="N8640" i="2"/>
  <c r="O8640" i="2"/>
  <c r="N8641" i="2"/>
  <c r="O8641" i="2"/>
  <c r="N8642" i="2"/>
  <c r="O8642" i="2"/>
  <c r="N8643" i="2"/>
  <c r="O8643" i="2"/>
  <c r="N8644" i="2"/>
  <c r="O8644" i="2"/>
  <c r="N8645" i="2"/>
  <c r="O8645" i="2"/>
  <c r="N8646" i="2"/>
  <c r="O8646" i="2"/>
  <c r="N8647" i="2"/>
  <c r="O8647" i="2"/>
  <c r="N8648" i="2"/>
  <c r="O8648" i="2"/>
  <c r="N8649" i="2"/>
  <c r="O8649" i="2"/>
  <c r="N8650" i="2"/>
  <c r="O8650" i="2"/>
  <c r="N8651" i="2"/>
  <c r="O8651" i="2"/>
  <c r="N8652" i="2"/>
  <c r="O8652" i="2"/>
  <c r="N8653" i="2"/>
  <c r="O8653" i="2"/>
  <c r="N8654" i="2"/>
  <c r="O8654" i="2"/>
  <c r="N8655" i="2"/>
  <c r="O8655" i="2"/>
  <c r="N8656" i="2"/>
  <c r="O8656" i="2"/>
  <c r="N8657" i="2"/>
  <c r="O8657" i="2"/>
  <c r="N8658" i="2"/>
  <c r="O8658" i="2"/>
  <c r="N8659" i="2"/>
  <c r="O8659" i="2"/>
  <c r="N8660" i="2"/>
  <c r="O8660" i="2"/>
  <c r="N8661" i="2"/>
  <c r="O8661" i="2"/>
  <c r="N8662" i="2"/>
  <c r="O8662" i="2"/>
  <c r="N8663" i="2"/>
  <c r="O8663" i="2"/>
  <c r="N8664" i="2"/>
  <c r="O8664" i="2"/>
  <c r="N8665" i="2"/>
  <c r="O8665" i="2"/>
  <c r="N8666" i="2"/>
  <c r="O8666" i="2"/>
  <c r="N8667" i="2"/>
  <c r="O8667" i="2"/>
  <c r="N8668" i="2"/>
  <c r="O8668" i="2"/>
  <c r="N8669" i="2"/>
  <c r="O8669" i="2"/>
  <c r="N8670" i="2"/>
  <c r="O8670" i="2"/>
  <c r="N8671" i="2"/>
  <c r="O8671" i="2"/>
  <c r="N8672" i="2"/>
  <c r="O8672" i="2"/>
  <c r="N8673" i="2"/>
  <c r="O8673" i="2"/>
  <c r="N8674" i="2"/>
  <c r="O8674" i="2"/>
  <c r="N8675" i="2"/>
  <c r="O8675" i="2"/>
  <c r="N8676" i="2"/>
  <c r="O8676" i="2"/>
  <c r="N8677" i="2"/>
  <c r="O8677" i="2"/>
  <c r="N8678" i="2"/>
  <c r="O8678" i="2"/>
  <c r="N8679" i="2"/>
  <c r="O8679" i="2"/>
  <c r="N8680" i="2"/>
  <c r="O8680" i="2"/>
  <c r="N8681" i="2"/>
  <c r="O8681" i="2"/>
  <c r="N8682" i="2"/>
  <c r="O8682" i="2"/>
  <c r="N8683" i="2"/>
  <c r="O8683" i="2"/>
  <c r="N8684" i="2"/>
  <c r="O8684" i="2"/>
  <c r="N8685" i="2"/>
  <c r="O8685" i="2"/>
  <c r="N8686" i="2"/>
  <c r="O8686" i="2"/>
  <c r="N8687" i="2"/>
  <c r="O8687" i="2"/>
  <c r="N8688" i="2"/>
  <c r="O8688" i="2"/>
  <c r="N8689" i="2"/>
  <c r="O8689" i="2"/>
  <c r="N8690" i="2"/>
  <c r="O8690" i="2"/>
  <c r="N8691" i="2"/>
  <c r="O8691" i="2"/>
  <c r="N8692" i="2"/>
  <c r="O8692" i="2"/>
  <c r="N8693" i="2"/>
  <c r="O8693" i="2"/>
  <c r="N8694" i="2"/>
  <c r="O8694" i="2"/>
  <c r="N8695" i="2"/>
  <c r="O8695" i="2"/>
  <c r="N8696" i="2"/>
  <c r="O8696" i="2"/>
  <c r="N8697" i="2"/>
  <c r="O8697" i="2"/>
  <c r="N8698" i="2"/>
  <c r="O8698" i="2"/>
  <c r="N8699" i="2"/>
  <c r="O8699" i="2"/>
  <c r="N8700" i="2"/>
  <c r="O8700" i="2"/>
  <c r="N8701" i="2"/>
  <c r="O8701" i="2"/>
  <c r="N8702" i="2"/>
  <c r="O8702" i="2"/>
  <c r="N8703" i="2"/>
  <c r="O8703" i="2"/>
  <c r="N8704" i="2"/>
  <c r="O8704" i="2"/>
  <c r="N8705" i="2"/>
  <c r="O8705" i="2"/>
  <c r="N8706" i="2"/>
  <c r="O8706" i="2"/>
  <c r="N8707" i="2"/>
  <c r="O8707" i="2"/>
  <c r="N8708" i="2"/>
  <c r="O8708" i="2"/>
  <c r="N8709" i="2"/>
  <c r="O8709" i="2"/>
  <c r="N8710" i="2"/>
  <c r="O8710" i="2"/>
  <c r="N8711" i="2"/>
  <c r="O8711" i="2"/>
  <c r="N8712" i="2"/>
  <c r="O8712" i="2"/>
  <c r="N8713" i="2"/>
  <c r="O8713" i="2"/>
  <c r="N8714" i="2"/>
  <c r="O8714" i="2"/>
  <c r="N8715" i="2"/>
  <c r="O8715" i="2"/>
  <c r="N8716" i="2"/>
  <c r="O8716" i="2"/>
  <c r="N8717" i="2"/>
  <c r="O8717" i="2"/>
  <c r="N8718" i="2"/>
  <c r="O8718" i="2"/>
  <c r="N8719" i="2"/>
  <c r="O8719" i="2"/>
  <c r="N8720" i="2"/>
  <c r="O8720" i="2"/>
  <c r="N8721" i="2"/>
  <c r="O8721" i="2"/>
  <c r="N8722" i="2"/>
  <c r="O8722" i="2"/>
  <c r="N8723" i="2"/>
  <c r="O8723" i="2"/>
  <c r="N8724" i="2"/>
  <c r="O8724" i="2"/>
  <c r="N8725" i="2"/>
  <c r="O8725" i="2"/>
  <c r="N8726" i="2"/>
  <c r="O8726" i="2"/>
  <c r="N8727" i="2"/>
  <c r="O8727" i="2"/>
  <c r="N8728" i="2"/>
  <c r="O8728" i="2"/>
  <c r="N8729" i="2"/>
  <c r="O8729" i="2"/>
  <c r="N8730" i="2"/>
  <c r="O8730" i="2"/>
  <c r="N8731" i="2"/>
  <c r="O8731" i="2"/>
  <c r="N8732" i="2"/>
  <c r="O8732" i="2"/>
  <c r="N8733" i="2"/>
  <c r="O8733" i="2"/>
  <c r="N8734" i="2"/>
  <c r="O8734" i="2"/>
  <c r="N8735" i="2"/>
  <c r="O8735" i="2"/>
  <c r="N8736" i="2"/>
  <c r="O8736" i="2"/>
  <c r="N8737" i="2"/>
  <c r="O8737" i="2"/>
  <c r="N8738" i="2"/>
  <c r="O8738" i="2"/>
  <c r="N8739" i="2"/>
  <c r="O8739" i="2"/>
  <c r="N8740" i="2"/>
  <c r="O8740" i="2"/>
  <c r="N8741" i="2"/>
  <c r="O8741" i="2"/>
  <c r="N8742" i="2"/>
  <c r="O8742" i="2"/>
  <c r="N8743" i="2"/>
  <c r="O8743" i="2"/>
  <c r="N8744" i="2"/>
  <c r="O8744" i="2"/>
  <c r="N8745" i="2"/>
  <c r="O8745" i="2"/>
  <c r="N8746" i="2"/>
  <c r="O8746" i="2"/>
  <c r="N8747" i="2"/>
  <c r="O8747" i="2"/>
  <c r="N8748" i="2"/>
  <c r="O8748" i="2"/>
  <c r="N8749" i="2"/>
  <c r="O8749" i="2"/>
  <c r="N8750" i="2"/>
  <c r="O8750" i="2"/>
  <c r="N8751" i="2"/>
  <c r="O8751" i="2"/>
  <c r="N8752" i="2"/>
  <c r="O8752" i="2"/>
  <c r="N8753" i="2"/>
  <c r="O8753" i="2"/>
  <c r="N8754" i="2"/>
  <c r="O8754" i="2"/>
  <c r="N8755" i="2"/>
  <c r="O8755" i="2"/>
  <c r="N8756" i="2"/>
  <c r="O8756" i="2"/>
  <c r="N8757" i="2"/>
  <c r="O8757" i="2"/>
  <c r="N8758" i="2"/>
  <c r="O8758" i="2"/>
  <c r="N8759" i="2"/>
  <c r="O8759" i="2"/>
  <c r="N8760" i="2"/>
  <c r="O8760" i="2"/>
  <c r="N8761" i="2"/>
  <c r="O8761" i="2"/>
  <c r="N8762" i="2"/>
  <c r="O8762" i="2"/>
  <c r="N8763" i="2"/>
  <c r="O8763" i="2"/>
  <c r="N8764" i="2"/>
  <c r="O8764" i="2"/>
  <c r="N8765" i="2"/>
  <c r="O8765" i="2"/>
  <c r="N8766" i="2"/>
  <c r="O8766" i="2"/>
  <c r="N8767" i="2"/>
  <c r="O8767" i="2"/>
  <c r="N8768" i="2"/>
  <c r="O8768" i="2"/>
  <c r="N8769" i="2"/>
  <c r="O8769" i="2"/>
</calcChain>
</file>

<file path=xl/sharedStrings.xml><?xml version="1.0" encoding="utf-8"?>
<sst xmlns="http://schemas.openxmlformats.org/spreadsheetml/2006/main" count="13964" uniqueCount="62">
  <si>
    <t>NaN</t>
  </si>
  <si>
    <t>Lower_SE</t>
  </si>
  <si>
    <t>Lower_NE</t>
  </si>
  <si>
    <t>Upper_SE</t>
  </si>
  <si>
    <t>Upper_NE</t>
  </si>
  <si>
    <t>Lower_SW</t>
  </si>
  <si>
    <t>Lower_NW</t>
  </si>
  <si>
    <t>Upper_SW</t>
  </si>
  <si>
    <t>Upper_NW</t>
  </si>
  <si>
    <t>PerClay_Deep</t>
  </si>
  <si>
    <t>PerClay_Surf</t>
  </si>
  <si>
    <t>Per_SoilC_Deep</t>
  </si>
  <si>
    <t>Per_SoilC_Surf</t>
  </si>
  <si>
    <t>Per_SoilC_Ohorizon</t>
  </si>
  <si>
    <t>Soil_Depth</t>
  </si>
  <si>
    <t>ProfileCurv</t>
  </si>
  <si>
    <t>PlanformCurv</t>
  </si>
  <si>
    <t>Standard_Curv</t>
  </si>
  <si>
    <t>TWI</t>
  </si>
  <si>
    <t>Elevation</t>
  </si>
  <si>
    <t>SWC</t>
  </si>
  <si>
    <t>SoilTemp_C</t>
  </si>
  <si>
    <t>CO2</t>
  </si>
  <si>
    <t>Chamber</t>
  </si>
  <si>
    <t>AvAirTemp</t>
  </si>
  <si>
    <t>3_wk_ppt</t>
  </si>
  <si>
    <t>Daily_ppt_mm</t>
  </si>
  <si>
    <t>gcc_90</t>
  </si>
  <si>
    <t>doy</t>
  </si>
  <si>
    <t>year</t>
  </si>
  <si>
    <t>date</t>
  </si>
  <si>
    <t>Variable Name</t>
  </si>
  <si>
    <t>Description</t>
  </si>
  <si>
    <t>Units</t>
  </si>
  <si>
    <t>mm</t>
  </si>
  <si>
    <t>Sum of antecedent 3-week precipitation</t>
  </si>
  <si>
    <t>Average daily air temperature</t>
  </si>
  <si>
    <t>C</t>
  </si>
  <si>
    <t>Daily soil respiration, summed for days without any missing hours</t>
  </si>
  <si>
    <t>gC/m2/d</t>
  </si>
  <si>
    <t>Modeled soil temperature from Flux_PIHM</t>
  </si>
  <si>
    <t>Modeled volumetric soil water content from Flux_PIHM</t>
  </si>
  <si>
    <t>m3/m3</t>
  </si>
  <si>
    <t>m</t>
  </si>
  <si>
    <t>Elevation of chamber location</t>
  </si>
  <si>
    <t>Topographic wetness index of chamber location</t>
  </si>
  <si>
    <t>Standard curvature of chamber location</t>
  </si>
  <si>
    <t>Planform curvature of chamber location</t>
  </si>
  <si>
    <t>Profile curvature of chamber location</t>
  </si>
  <si>
    <t>Total soil depth of chamber location</t>
  </si>
  <si>
    <t>Soil carbon in O horizon</t>
  </si>
  <si>
    <t>%</t>
  </si>
  <si>
    <t>Percent clay in 5-15 cm depth soil core</t>
  </si>
  <si>
    <t>Soil carbon in top 0-5 cm depth soil core</t>
  </si>
  <si>
    <t>Soil carbon in 5-15 cm depth soil core</t>
  </si>
  <si>
    <t>Percent clay in top 0-5 cm depth soil core</t>
  </si>
  <si>
    <t>Date of soil CO2 efflux observation</t>
  </si>
  <si>
    <t>Year of soil CO2 efflux observation (2016-2018)</t>
  </si>
  <si>
    <t>Day of year of soil CO2 efflux observation</t>
  </si>
  <si>
    <t>90th percentile daily green chromatic coordinate from PhenoCam imagery</t>
  </si>
  <si>
    <t>Daily precipitation from OTT Plubio rain gauge gap-filled with National Atmospheric Deposition Program data</t>
  </si>
  <si>
    <t>Name of chamber location (factor with 6 levels): Upper_NW (Swale Ridgetop), Upper_SW (Swale Upper Midslope), Upper_NE (Planar Ridgetop), Upper_SE (Planar Upper Midslope), Lower_NW (Swale Lower Midslope), Lower_SW (Swale Valley), Lower_NE (Planar Lower Midslope), Lower_SE (Planar Valley)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</si>
</sst>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Arial"/>
      <family val="2"/>
    </font>
    <font>
      <sz val="12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0" xfId="0" applyFont="1"/>
    <xf numFmtId="0" fontId="3" fillId="0" borderId="0" xfId="0" applyFont="1"/>
    <xf numFmtId="14" fontId="0" fillId="0" borderId="0" xfId="0" applyNumberFormat="1"/>
    <xf numFmtId="0" fontId="2" fillId="2" borderId="0" xfId="0" applyFont="1" applyFill="1"/>
    <xf numFmtId="0" fontId="0" fillId="0" borderId="0" xfId="0" applyAlignment="1">
      <alignment vertical="center" wrapText="1"/>
    </xf>
    <xf numFmtId="0" fontId="0" fillId="2" borderId="0" xfId="0" applyFill="1" applyAlignment="1">
      <alignment vertical="center" wrapText="1"/>
    </xf>
    <xf numFmtId="0" fontId="1" fillId="0" borderId="0" xfId="0" applyFont="1"/>
    <xf numFmtId="0" fontId="4" fillId="0" borderId="0" xfId="0" applyFont="1" applyAlignment="1">
      <alignment horizontal="center"/>
    </xf>
    <xf numFmtId="0" fontId="5" fillId="0" borderId="0" xfId="0" applyFont="1"/>
    <xf numFmtId="0" fontId="5" fillId="0" borderId="0" xfId="0" applyFont="1" applyAlignment="1">
      <alignment horizontal="right"/>
    </xf>
    <xf numFmtId="0" fontId="1" fillId="0" borderId="0" xfId="0" applyFont="1" applyAlignment="1">
      <alignment horizontal="right"/>
    </xf>
    <xf numFmtId="0" fontId="4" fillId="0" borderId="0" xfId="0" applyFont="1" applyAlignment="1">
      <alignment horizontal="right"/>
    </xf>
    <xf numFmtId="0" fontId="0" fillId="0" borderId="0" xfId="0" applyAlignment="1">
      <alignment horizontal="right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center"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B59DC-7674-EE4A-A383-DCD6180880A2}">
  <dimension ref="A1:V8769"/>
  <sheetViews>
    <sheetView tabSelected="1" workbookViewId="0">
      <selection activeCell="I10" sqref="I10"/>
    </sheetView>
  </sheetViews>
  <sheetFormatPr baseColWidth="10" defaultRowHeight="16" x14ac:dyDescent="0.2"/>
  <sheetData>
    <row r="1" spans="1:22" ht="19" x14ac:dyDescent="0.25">
      <c r="A1" s="9" t="s">
        <v>30</v>
      </c>
      <c r="B1" s="9" t="s">
        <v>29</v>
      </c>
      <c r="C1" s="9" t="s">
        <v>28</v>
      </c>
      <c r="D1" s="9" t="s">
        <v>27</v>
      </c>
      <c r="E1" s="7" t="s">
        <v>26</v>
      </c>
      <c r="F1" s="7" t="s">
        <v>25</v>
      </c>
      <c r="G1" s="7" t="s">
        <v>24</v>
      </c>
      <c r="H1" s="7" t="s">
        <v>23</v>
      </c>
      <c r="I1" s="8" t="s">
        <v>22</v>
      </c>
      <c r="J1" s="7" t="s">
        <v>21</v>
      </c>
      <c r="K1" s="7" t="s">
        <v>20</v>
      </c>
      <c r="L1" s="7" t="s">
        <v>19</v>
      </c>
      <c r="M1" s="7" t="s">
        <v>18</v>
      </c>
      <c r="N1" s="7" t="s">
        <v>17</v>
      </c>
      <c r="O1" s="7" t="s">
        <v>16</v>
      </c>
      <c r="P1" s="7" t="s">
        <v>15</v>
      </c>
      <c r="Q1" s="7" t="s">
        <v>14</v>
      </c>
      <c r="R1" s="7" t="s">
        <v>13</v>
      </c>
      <c r="S1" s="7" t="s">
        <v>12</v>
      </c>
      <c r="T1" s="7" t="s">
        <v>11</v>
      </c>
      <c r="U1" s="7" t="s">
        <v>10</v>
      </c>
      <c r="V1" s="7" t="s">
        <v>9</v>
      </c>
    </row>
    <row r="2" spans="1:22" x14ac:dyDescent="0.2">
      <c r="A2" s="3">
        <v>42370</v>
      </c>
      <c r="B2">
        <v>2016</v>
      </c>
      <c r="C2">
        <v>1</v>
      </c>
      <c r="D2">
        <v>0.31920999999999999</v>
      </c>
      <c r="E2">
        <v>0</v>
      </c>
      <c r="F2">
        <v>61</v>
      </c>
      <c r="G2">
        <v>0.52736186594202905</v>
      </c>
      <c r="H2" t="s">
        <v>8</v>
      </c>
      <c r="I2">
        <v>13.33</v>
      </c>
      <c r="J2">
        <v>7.698614791666671</v>
      </c>
      <c r="K2">
        <v>0.20592637499999999</v>
      </c>
      <c r="L2" s="2">
        <v>304</v>
      </c>
      <c r="M2">
        <v>4.5154759999999996</v>
      </c>
      <c r="N2">
        <v>0.655111</v>
      </c>
      <c r="O2">
        <f>-0.566406</f>
        <v>-0.56640599999999997</v>
      </c>
      <c r="P2">
        <f>-1.221516</f>
        <v>-1.221516</v>
      </c>
      <c r="Q2">
        <v>1.8978269999999999</v>
      </c>
      <c r="R2">
        <v>30.704499999999999</v>
      </c>
      <c r="S2">
        <v>8.0289999999999999</v>
      </c>
      <c r="T2">
        <v>2.5249999999999999</v>
      </c>
      <c r="U2">
        <v>7.4</v>
      </c>
      <c r="V2">
        <v>7.1</v>
      </c>
    </row>
    <row r="3" spans="1:22" x14ac:dyDescent="0.2">
      <c r="A3" s="3">
        <v>42371</v>
      </c>
      <c r="B3">
        <v>2016</v>
      </c>
      <c r="C3">
        <v>2</v>
      </c>
      <c r="D3">
        <v>0.32351000000000002</v>
      </c>
      <c r="E3">
        <v>0</v>
      </c>
      <c r="F3">
        <v>61</v>
      </c>
      <c r="G3">
        <v>-0.39125226449275363</v>
      </c>
      <c r="H3" t="s">
        <v>8</v>
      </c>
      <c r="I3">
        <v>12.21</v>
      </c>
      <c r="J3">
        <v>4.4549740000000497</v>
      </c>
      <c r="K3">
        <v>0.19073677083333332</v>
      </c>
      <c r="L3" s="2">
        <v>304</v>
      </c>
      <c r="M3">
        <v>4.5154759999999996</v>
      </c>
      <c r="N3">
        <v>0.655111</v>
      </c>
      <c r="O3">
        <f>-0.566406</f>
        <v>-0.56640599999999997</v>
      </c>
      <c r="P3">
        <f>-1.221516</f>
        <v>-1.221516</v>
      </c>
      <c r="Q3">
        <v>1.8978269999999999</v>
      </c>
      <c r="R3">
        <v>30.704499999999999</v>
      </c>
      <c r="S3">
        <v>8.0289999999999999</v>
      </c>
      <c r="T3">
        <v>2.5249999999999999</v>
      </c>
      <c r="U3">
        <v>7.4</v>
      </c>
      <c r="V3">
        <v>7.1</v>
      </c>
    </row>
    <row r="4" spans="1:22" x14ac:dyDescent="0.2">
      <c r="A4" s="3">
        <v>42372</v>
      </c>
      <c r="B4">
        <v>2016</v>
      </c>
      <c r="C4">
        <v>3</v>
      </c>
      <c r="D4">
        <v>0.31803999999999999</v>
      </c>
      <c r="E4">
        <v>0</v>
      </c>
      <c r="F4">
        <v>60.7</v>
      </c>
      <c r="G4">
        <v>-0.91562500000000002</v>
      </c>
      <c r="H4" t="s">
        <v>8</v>
      </c>
      <c r="I4">
        <v>9.89</v>
      </c>
      <c r="J4">
        <v>3.4849443749999978</v>
      </c>
      <c r="K4">
        <v>0.18097288</v>
      </c>
      <c r="L4" s="2">
        <v>304</v>
      </c>
      <c r="M4">
        <v>4.5154759999999996</v>
      </c>
      <c r="N4">
        <v>0.655111</v>
      </c>
      <c r="O4">
        <f>-0.566406</f>
        <v>-0.56640599999999997</v>
      </c>
      <c r="P4">
        <f>-1.221516</f>
        <v>-1.221516</v>
      </c>
      <c r="Q4">
        <v>1.8978269999999999</v>
      </c>
      <c r="R4">
        <v>30.704499999999999</v>
      </c>
      <c r="S4">
        <v>8.0289999999999999</v>
      </c>
      <c r="T4">
        <v>2.5249999999999999</v>
      </c>
      <c r="U4">
        <v>7.4</v>
      </c>
      <c r="V4">
        <v>7.1</v>
      </c>
    </row>
    <row r="5" spans="1:22" x14ac:dyDescent="0.2">
      <c r="A5" s="3">
        <v>42373</v>
      </c>
      <c r="B5">
        <v>2016</v>
      </c>
      <c r="C5">
        <v>4</v>
      </c>
      <c r="D5">
        <v>0.32667000000000002</v>
      </c>
      <c r="E5">
        <v>0</v>
      </c>
      <c r="F5">
        <v>60.7</v>
      </c>
      <c r="G5">
        <v>-3.4105788866930169</v>
      </c>
      <c r="H5" t="s">
        <v>8</v>
      </c>
      <c r="I5" t="s">
        <v>0</v>
      </c>
      <c r="J5">
        <v>3.236527583333384</v>
      </c>
      <c r="K5">
        <v>0.15815600000000002</v>
      </c>
      <c r="L5" s="2">
        <v>304</v>
      </c>
      <c r="M5">
        <v>4.5154759999999996</v>
      </c>
      <c r="N5">
        <v>0.655111</v>
      </c>
      <c r="O5">
        <f>-0.566406</f>
        <v>-0.56640599999999997</v>
      </c>
      <c r="P5">
        <f>-1.221516</f>
        <v>-1.221516</v>
      </c>
      <c r="Q5">
        <v>1.8978269999999999</v>
      </c>
      <c r="R5">
        <v>30.704499999999999</v>
      </c>
      <c r="S5">
        <v>8.0289999999999999</v>
      </c>
      <c r="T5">
        <v>2.5249999999999999</v>
      </c>
      <c r="U5">
        <v>7.4</v>
      </c>
      <c r="V5">
        <v>7.1</v>
      </c>
    </row>
    <row r="6" spans="1:22" x14ac:dyDescent="0.2">
      <c r="A6" s="3">
        <v>42374</v>
      </c>
      <c r="B6">
        <v>2016</v>
      </c>
      <c r="C6">
        <v>5</v>
      </c>
      <c r="D6">
        <v>0.32630999999999999</v>
      </c>
      <c r="E6">
        <v>0</v>
      </c>
      <c r="F6">
        <v>54.4</v>
      </c>
      <c r="G6">
        <v>-11.032208333333331</v>
      </c>
      <c r="H6" t="s">
        <v>8</v>
      </c>
      <c r="I6" t="s">
        <v>0</v>
      </c>
      <c r="J6">
        <v>2.7195229583333571</v>
      </c>
      <c r="K6">
        <v>0.14095991666666668</v>
      </c>
      <c r="L6" s="2">
        <v>304</v>
      </c>
      <c r="M6">
        <v>4.5154759999999996</v>
      </c>
      <c r="N6">
        <v>0.655111</v>
      </c>
      <c r="O6">
        <f>-0.566406</f>
        <v>-0.56640599999999997</v>
      </c>
      <c r="P6">
        <f>-1.221516</f>
        <v>-1.221516</v>
      </c>
      <c r="Q6">
        <v>1.8978269999999999</v>
      </c>
      <c r="R6">
        <v>30.704499999999999</v>
      </c>
      <c r="S6">
        <v>8.0289999999999999</v>
      </c>
      <c r="T6">
        <v>2.5249999999999999</v>
      </c>
      <c r="U6">
        <v>7.4</v>
      </c>
      <c r="V6">
        <v>7.1</v>
      </c>
    </row>
    <row r="7" spans="1:22" x14ac:dyDescent="0.2">
      <c r="A7" s="3">
        <v>42375</v>
      </c>
      <c r="B7">
        <v>2016</v>
      </c>
      <c r="C7">
        <v>6</v>
      </c>
      <c r="D7">
        <v>0.32700000000000001</v>
      </c>
      <c r="E7">
        <v>0</v>
      </c>
      <c r="F7">
        <v>54.3</v>
      </c>
      <c r="G7">
        <v>-5.4576811594202894</v>
      </c>
      <c r="H7" t="s">
        <v>8</v>
      </c>
      <c r="I7" t="s">
        <v>0</v>
      </c>
      <c r="J7">
        <v>-0.73901287500001445</v>
      </c>
      <c r="K7">
        <v>8.3310916666666665E-2</v>
      </c>
      <c r="L7" s="2">
        <v>304</v>
      </c>
      <c r="M7">
        <v>4.5154759999999996</v>
      </c>
      <c r="N7">
        <v>0.655111</v>
      </c>
      <c r="O7">
        <f>-0.566406</f>
        <v>-0.56640599999999997</v>
      </c>
      <c r="P7">
        <f>-1.221516</f>
        <v>-1.221516</v>
      </c>
      <c r="Q7">
        <v>1.8978269999999999</v>
      </c>
      <c r="R7">
        <v>30.704499999999999</v>
      </c>
      <c r="S7">
        <v>8.0289999999999999</v>
      </c>
      <c r="T7">
        <v>2.5249999999999999</v>
      </c>
      <c r="U7">
        <v>7.4</v>
      </c>
      <c r="V7">
        <v>7.1</v>
      </c>
    </row>
    <row r="8" spans="1:22" x14ac:dyDescent="0.2">
      <c r="A8" s="3">
        <v>42376</v>
      </c>
      <c r="B8">
        <v>2016</v>
      </c>
      <c r="C8">
        <v>7</v>
      </c>
      <c r="D8" t="s">
        <v>0</v>
      </c>
      <c r="E8">
        <v>0</v>
      </c>
      <c r="F8">
        <v>54.3</v>
      </c>
      <c r="G8">
        <v>-4.8908333333333331</v>
      </c>
      <c r="H8" t="s">
        <v>8</v>
      </c>
      <c r="I8" t="s">
        <v>0</v>
      </c>
      <c r="J8">
        <v>-4.185201333333282</v>
      </c>
      <c r="K8">
        <v>7.6273583333333339E-2</v>
      </c>
      <c r="L8" s="2">
        <v>304</v>
      </c>
      <c r="M8">
        <v>4.5154759999999996</v>
      </c>
      <c r="N8">
        <v>0.655111</v>
      </c>
      <c r="O8">
        <f>-0.566406</f>
        <v>-0.56640599999999997</v>
      </c>
      <c r="P8">
        <f>-1.221516</f>
        <v>-1.221516</v>
      </c>
      <c r="Q8">
        <v>1.8978269999999999</v>
      </c>
      <c r="R8">
        <v>30.704499999999999</v>
      </c>
      <c r="S8">
        <v>8.0289999999999999</v>
      </c>
      <c r="T8">
        <v>2.5249999999999999</v>
      </c>
      <c r="U8">
        <v>7.4</v>
      </c>
      <c r="V8">
        <v>7.1</v>
      </c>
    </row>
    <row r="9" spans="1:22" x14ac:dyDescent="0.2">
      <c r="A9" s="3">
        <v>42377</v>
      </c>
      <c r="B9">
        <v>2016</v>
      </c>
      <c r="C9">
        <v>8</v>
      </c>
      <c r="D9">
        <v>0.31713999999999998</v>
      </c>
      <c r="E9">
        <v>0.7</v>
      </c>
      <c r="F9">
        <v>46.9</v>
      </c>
      <c r="G9">
        <v>-2.7508901515151516</v>
      </c>
      <c r="H9" t="s">
        <v>8</v>
      </c>
      <c r="I9" t="s">
        <v>0</v>
      </c>
      <c r="J9">
        <v>-2.6963097500000117</v>
      </c>
      <c r="K9">
        <v>8.3534541666666684E-2</v>
      </c>
      <c r="L9" s="2">
        <v>304</v>
      </c>
      <c r="M9">
        <v>4.5154759999999996</v>
      </c>
      <c r="N9">
        <v>0.655111</v>
      </c>
      <c r="O9">
        <f>-0.566406</f>
        <v>-0.56640599999999997</v>
      </c>
      <c r="P9">
        <f>-1.221516</f>
        <v>-1.221516</v>
      </c>
      <c r="Q9">
        <v>1.8978269999999999</v>
      </c>
      <c r="R9">
        <v>30.704499999999999</v>
      </c>
      <c r="S9">
        <v>8.0289999999999999</v>
      </c>
      <c r="T9">
        <v>2.5249999999999999</v>
      </c>
      <c r="U9">
        <v>7.4</v>
      </c>
      <c r="V9">
        <v>7.1</v>
      </c>
    </row>
    <row r="10" spans="1:22" x14ac:dyDescent="0.2">
      <c r="A10" s="3">
        <v>42378</v>
      </c>
      <c r="B10">
        <v>2016</v>
      </c>
      <c r="C10">
        <v>9</v>
      </c>
      <c r="D10">
        <v>0.31778000000000001</v>
      </c>
      <c r="E10">
        <v>1.1000000000000001</v>
      </c>
      <c r="F10">
        <v>47.6</v>
      </c>
      <c r="G10">
        <v>1.6825317028985507</v>
      </c>
      <c r="H10" t="s">
        <v>8</v>
      </c>
      <c r="I10" t="s">
        <v>0</v>
      </c>
      <c r="J10">
        <v>-1.5255737916666021</v>
      </c>
      <c r="K10">
        <v>9.2884916666666664E-2</v>
      </c>
      <c r="L10" s="2">
        <v>304</v>
      </c>
      <c r="M10">
        <v>4.5154759999999996</v>
      </c>
      <c r="N10">
        <v>0.655111</v>
      </c>
      <c r="O10">
        <f>-0.566406</f>
        <v>-0.56640599999999997</v>
      </c>
      <c r="P10">
        <f>-1.221516</f>
        <v>-1.221516</v>
      </c>
      <c r="Q10">
        <v>1.8978269999999999</v>
      </c>
      <c r="R10">
        <v>30.704499999999999</v>
      </c>
      <c r="S10">
        <v>8.0289999999999999</v>
      </c>
      <c r="T10">
        <v>2.5249999999999999</v>
      </c>
      <c r="U10">
        <v>7.4</v>
      </c>
      <c r="V10">
        <v>7.1</v>
      </c>
    </row>
    <row r="11" spans="1:22" x14ac:dyDescent="0.2">
      <c r="A11" s="3">
        <v>42379</v>
      </c>
      <c r="B11">
        <v>2016</v>
      </c>
      <c r="C11">
        <v>10</v>
      </c>
      <c r="D11">
        <v>0.32171</v>
      </c>
      <c r="E11">
        <v>31.8</v>
      </c>
      <c r="F11">
        <v>48.7</v>
      </c>
      <c r="G11">
        <v>5.1124999999999998</v>
      </c>
      <c r="H11" t="s">
        <v>8</v>
      </c>
      <c r="I11" t="s">
        <v>0</v>
      </c>
      <c r="J11">
        <v>-0.40657591666666804</v>
      </c>
      <c r="K11">
        <v>0.14829758333333329</v>
      </c>
      <c r="L11" s="2">
        <v>304</v>
      </c>
      <c r="M11">
        <v>4.5154759999999996</v>
      </c>
      <c r="N11">
        <v>0.655111</v>
      </c>
      <c r="O11">
        <f>-0.566406</f>
        <v>-0.56640599999999997</v>
      </c>
      <c r="P11">
        <f>-1.221516</f>
        <v>-1.221516</v>
      </c>
      <c r="Q11">
        <v>1.8978269999999999</v>
      </c>
      <c r="R11">
        <v>30.704499999999999</v>
      </c>
      <c r="S11">
        <v>8.0289999999999999</v>
      </c>
      <c r="T11">
        <v>2.5249999999999999</v>
      </c>
      <c r="U11">
        <v>7.4</v>
      </c>
      <c r="V11">
        <v>7.1</v>
      </c>
    </row>
    <row r="12" spans="1:22" x14ac:dyDescent="0.2">
      <c r="A12" s="3">
        <v>42380</v>
      </c>
      <c r="B12">
        <v>2016</v>
      </c>
      <c r="C12">
        <v>11</v>
      </c>
      <c r="D12">
        <v>0.32600000000000001</v>
      </c>
      <c r="E12">
        <v>0</v>
      </c>
      <c r="F12">
        <v>80.5</v>
      </c>
      <c r="G12">
        <v>-4.5293055555555561</v>
      </c>
      <c r="H12" t="s">
        <v>8</v>
      </c>
      <c r="I12" t="s">
        <v>0</v>
      </c>
      <c r="J12">
        <v>2.3440378333333456</v>
      </c>
      <c r="K12">
        <v>0.23974554166666673</v>
      </c>
      <c r="L12" s="2">
        <v>304</v>
      </c>
      <c r="M12">
        <v>4.5154759999999996</v>
      </c>
      <c r="N12">
        <v>0.655111</v>
      </c>
      <c r="O12">
        <f>-0.566406</f>
        <v>-0.56640599999999997</v>
      </c>
      <c r="P12">
        <f>-1.221516</f>
        <v>-1.221516</v>
      </c>
      <c r="Q12">
        <v>1.8978269999999999</v>
      </c>
      <c r="R12">
        <v>30.704499999999999</v>
      </c>
      <c r="S12">
        <v>8.0289999999999999</v>
      </c>
      <c r="T12">
        <v>2.5249999999999999</v>
      </c>
      <c r="U12">
        <v>7.4</v>
      </c>
      <c r="V12">
        <v>7.1</v>
      </c>
    </row>
    <row r="13" spans="1:22" x14ac:dyDescent="0.2">
      <c r="A13" s="3">
        <v>42381</v>
      </c>
      <c r="B13">
        <v>2016</v>
      </c>
      <c r="C13">
        <v>12</v>
      </c>
      <c r="D13">
        <v>0.31935999999999998</v>
      </c>
      <c r="E13">
        <v>2.4000000000000004</v>
      </c>
      <c r="F13">
        <v>80.2</v>
      </c>
      <c r="G13">
        <v>-3.7164678030303033</v>
      </c>
      <c r="H13" t="s">
        <v>8</v>
      </c>
      <c r="I13" t="s">
        <v>0</v>
      </c>
      <c r="J13">
        <v>4.0123815000000036</v>
      </c>
      <c r="K13">
        <v>0.19130041666666664</v>
      </c>
      <c r="L13" s="2">
        <v>304</v>
      </c>
      <c r="M13">
        <v>4.5154759999999996</v>
      </c>
      <c r="N13">
        <v>0.655111</v>
      </c>
      <c r="O13">
        <f>-0.566406</f>
        <v>-0.56640599999999997</v>
      </c>
      <c r="P13">
        <f>-1.221516</f>
        <v>-1.221516</v>
      </c>
      <c r="Q13">
        <v>1.8978269999999999</v>
      </c>
      <c r="R13">
        <v>30.704499999999999</v>
      </c>
      <c r="S13">
        <v>8.0289999999999999</v>
      </c>
      <c r="T13">
        <v>2.5249999999999999</v>
      </c>
      <c r="U13">
        <v>7.4</v>
      </c>
      <c r="V13">
        <v>7.1</v>
      </c>
    </row>
    <row r="14" spans="1:22" x14ac:dyDescent="0.2">
      <c r="A14" s="3">
        <v>42382</v>
      </c>
      <c r="B14">
        <v>2016</v>
      </c>
      <c r="C14">
        <v>13</v>
      </c>
      <c r="D14">
        <v>0.32568999999999998</v>
      </c>
      <c r="E14">
        <v>0</v>
      </c>
      <c r="F14">
        <v>71.800000000000011</v>
      </c>
      <c r="G14">
        <v>-9.4283121980676334</v>
      </c>
      <c r="H14" t="s">
        <v>8</v>
      </c>
      <c r="I14" t="s">
        <v>0</v>
      </c>
      <c r="J14">
        <v>2.1435641249999549</v>
      </c>
      <c r="K14">
        <v>0.10501604166666667</v>
      </c>
      <c r="L14" s="2">
        <v>304</v>
      </c>
      <c r="M14">
        <v>4.5154759999999996</v>
      </c>
      <c r="N14">
        <v>0.655111</v>
      </c>
      <c r="O14">
        <f>-0.566406</f>
        <v>-0.56640599999999997</v>
      </c>
      <c r="P14">
        <f>-1.221516</f>
        <v>-1.221516</v>
      </c>
      <c r="Q14">
        <v>1.8978269999999999</v>
      </c>
      <c r="R14">
        <v>30.704499999999999</v>
      </c>
      <c r="S14">
        <v>8.0289999999999999</v>
      </c>
      <c r="T14">
        <v>2.5249999999999999</v>
      </c>
      <c r="U14">
        <v>7.4</v>
      </c>
      <c r="V14">
        <v>7.1</v>
      </c>
    </row>
    <row r="15" spans="1:22" x14ac:dyDescent="0.2">
      <c r="A15" s="3">
        <v>42383</v>
      </c>
      <c r="B15">
        <v>2016</v>
      </c>
      <c r="C15">
        <v>14</v>
      </c>
      <c r="D15">
        <v>0.32691999999999999</v>
      </c>
      <c r="E15">
        <v>0.2</v>
      </c>
      <c r="F15">
        <v>60.4</v>
      </c>
      <c r="G15">
        <v>-3.2199352766798417</v>
      </c>
      <c r="H15" t="s">
        <v>8</v>
      </c>
      <c r="I15" t="s">
        <v>0</v>
      </c>
      <c r="J15">
        <v>-1.3695439999999621</v>
      </c>
      <c r="K15">
        <v>8.5132291666666651E-2</v>
      </c>
      <c r="L15" s="2">
        <v>304</v>
      </c>
      <c r="M15">
        <v>4.5154759999999996</v>
      </c>
      <c r="N15">
        <v>0.655111</v>
      </c>
      <c r="O15">
        <f>-0.566406</f>
        <v>-0.56640599999999997</v>
      </c>
      <c r="P15">
        <f>-1.221516</f>
        <v>-1.221516</v>
      </c>
      <c r="Q15">
        <v>1.8978269999999999</v>
      </c>
      <c r="R15">
        <v>30.704499999999999</v>
      </c>
      <c r="S15">
        <v>8.0289999999999999</v>
      </c>
      <c r="T15">
        <v>2.5249999999999999</v>
      </c>
      <c r="U15">
        <v>7.4</v>
      </c>
      <c r="V15">
        <v>7.1</v>
      </c>
    </row>
    <row r="16" spans="1:22" x14ac:dyDescent="0.2">
      <c r="A16" s="3">
        <v>42384</v>
      </c>
      <c r="B16">
        <v>2016</v>
      </c>
      <c r="C16">
        <v>15</v>
      </c>
      <c r="D16">
        <v>0.32357999999999998</v>
      </c>
      <c r="E16">
        <v>0.60000000000000009</v>
      </c>
      <c r="F16">
        <v>59.2</v>
      </c>
      <c r="G16">
        <v>2.9346743055555558</v>
      </c>
      <c r="H16" t="s">
        <v>8</v>
      </c>
      <c r="I16" t="s">
        <v>0</v>
      </c>
      <c r="J16">
        <v>-2.8661319166666885</v>
      </c>
      <c r="K16">
        <v>8.333729166666666E-2</v>
      </c>
      <c r="L16" s="2">
        <v>304</v>
      </c>
      <c r="M16">
        <v>4.5154759999999996</v>
      </c>
      <c r="N16">
        <v>0.655111</v>
      </c>
      <c r="O16">
        <f>-0.566406</f>
        <v>-0.56640599999999997</v>
      </c>
      <c r="P16">
        <f>-1.221516</f>
        <v>-1.221516</v>
      </c>
      <c r="Q16">
        <v>1.8978269999999999</v>
      </c>
      <c r="R16">
        <v>30.704499999999999</v>
      </c>
      <c r="S16">
        <v>8.0289999999999999</v>
      </c>
      <c r="T16">
        <v>2.5249999999999999</v>
      </c>
      <c r="U16">
        <v>7.4</v>
      </c>
      <c r="V16">
        <v>7.1</v>
      </c>
    </row>
    <row r="17" spans="1:22" x14ac:dyDescent="0.2">
      <c r="A17" s="3">
        <v>42385</v>
      </c>
      <c r="B17">
        <v>2016</v>
      </c>
      <c r="C17">
        <v>16</v>
      </c>
      <c r="D17">
        <v>0.31985999999999998</v>
      </c>
      <c r="E17">
        <v>4.5</v>
      </c>
      <c r="F17">
        <v>59.800000000000004</v>
      </c>
      <c r="G17">
        <v>2.2412500000000004</v>
      </c>
      <c r="H17" t="s">
        <v>8</v>
      </c>
      <c r="I17">
        <v>13.63</v>
      </c>
      <c r="J17">
        <v>-0.80106624999996257</v>
      </c>
      <c r="K17">
        <v>0.10602295833333332</v>
      </c>
      <c r="L17" s="2">
        <v>304</v>
      </c>
      <c r="M17">
        <v>4.5154759999999996</v>
      </c>
      <c r="N17">
        <v>0.655111</v>
      </c>
      <c r="O17">
        <f>-0.566406</f>
        <v>-0.56640599999999997</v>
      </c>
      <c r="P17">
        <f>-1.221516</f>
        <v>-1.221516</v>
      </c>
      <c r="Q17">
        <v>1.8978269999999999</v>
      </c>
      <c r="R17">
        <v>30.704499999999999</v>
      </c>
      <c r="S17">
        <v>8.0289999999999999</v>
      </c>
      <c r="T17">
        <v>2.5249999999999999</v>
      </c>
      <c r="U17">
        <v>7.4</v>
      </c>
      <c r="V17">
        <v>7.1</v>
      </c>
    </row>
    <row r="18" spans="1:22" x14ac:dyDescent="0.2">
      <c r="A18" s="3">
        <v>42386</v>
      </c>
      <c r="B18">
        <v>2016</v>
      </c>
      <c r="C18">
        <v>17</v>
      </c>
      <c r="D18">
        <v>0.32090000000000002</v>
      </c>
      <c r="E18">
        <v>0.4</v>
      </c>
      <c r="F18">
        <v>58.300000000000004</v>
      </c>
      <c r="G18">
        <v>-0.49422261295822678</v>
      </c>
      <c r="H18" t="s">
        <v>8</v>
      </c>
      <c r="I18" t="s">
        <v>0</v>
      </c>
      <c r="J18">
        <v>-0.25120266666664293</v>
      </c>
      <c r="K18">
        <v>0.1794439166666667</v>
      </c>
      <c r="L18" s="2">
        <v>304</v>
      </c>
      <c r="M18">
        <v>4.5154759999999996</v>
      </c>
      <c r="N18">
        <v>0.655111</v>
      </c>
      <c r="O18">
        <f>-0.566406</f>
        <v>-0.56640599999999997</v>
      </c>
      <c r="P18">
        <f>-1.221516</f>
        <v>-1.221516</v>
      </c>
      <c r="Q18">
        <v>1.8978269999999999</v>
      </c>
      <c r="R18">
        <v>30.704499999999999</v>
      </c>
      <c r="S18">
        <v>8.0289999999999999</v>
      </c>
      <c r="T18">
        <v>2.5249999999999999</v>
      </c>
      <c r="U18">
        <v>7.4</v>
      </c>
      <c r="V18">
        <v>7.1</v>
      </c>
    </row>
    <row r="19" spans="1:22" x14ac:dyDescent="0.2">
      <c r="A19" s="3">
        <v>42387</v>
      </c>
      <c r="B19">
        <v>2016</v>
      </c>
      <c r="C19">
        <v>18</v>
      </c>
      <c r="D19">
        <v>0.32385999999999998</v>
      </c>
      <c r="E19">
        <v>0.1</v>
      </c>
      <c r="F19">
        <v>53.9</v>
      </c>
      <c r="G19">
        <v>-9.1647172619047605</v>
      </c>
      <c r="H19" t="s">
        <v>8</v>
      </c>
      <c r="I19" t="s">
        <v>0</v>
      </c>
      <c r="J19">
        <v>6.3257375000034699E-2</v>
      </c>
      <c r="K19">
        <v>0.20301749999999999</v>
      </c>
      <c r="L19" s="2">
        <v>304</v>
      </c>
      <c r="M19">
        <v>4.5154759999999996</v>
      </c>
      <c r="N19">
        <v>0.655111</v>
      </c>
      <c r="O19">
        <f>-0.566406</f>
        <v>-0.56640599999999997</v>
      </c>
      <c r="P19">
        <f>-1.221516</f>
        <v>-1.221516</v>
      </c>
      <c r="Q19">
        <v>1.8978269999999999</v>
      </c>
      <c r="R19">
        <v>30.704499999999999</v>
      </c>
      <c r="S19">
        <v>8.0289999999999999</v>
      </c>
      <c r="T19">
        <v>2.5249999999999999</v>
      </c>
      <c r="U19">
        <v>7.4</v>
      </c>
      <c r="V19">
        <v>7.1</v>
      </c>
    </row>
    <row r="20" spans="1:22" x14ac:dyDescent="0.2">
      <c r="A20" s="3">
        <v>42388</v>
      </c>
      <c r="B20">
        <v>2016</v>
      </c>
      <c r="C20">
        <v>19</v>
      </c>
      <c r="D20">
        <v>0.32474999999999998</v>
      </c>
      <c r="E20">
        <v>0</v>
      </c>
      <c r="F20">
        <v>53.800000000000004</v>
      </c>
      <c r="G20">
        <v>-7.9884212018140586</v>
      </c>
      <c r="H20" t="s">
        <v>8</v>
      </c>
      <c r="I20" t="s">
        <v>0</v>
      </c>
      <c r="J20">
        <v>0.17523179166670388</v>
      </c>
      <c r="K20">
        <v>0.17015725000000001</v>
      </c>
      <c r="L20" s="2">
        <v>304</v>
      </c>
      <c r="M20">
        <v>4.5154759999999996</v>
      </c>
      <c r="N20">
        <v>0.655111</v>
      </c>
      <c r="O20">
        <f>-0.566406</f>
        <v>-0.56640599999999997</v>
      </c>
      <c r="P20">
        <f>-1.221516</f>
        <v>-1.221516</v>
      </c>
      <c r="Q20">
        <v>1.8978269999999999</v>
      </c>
      <c r="R20">
        <v>30.704499999999999</v>
      </c>
      <c r="S20">
        <v>8.0289999999999999</v>
      </c>
      <c r="T20">
        <v>2.5249999999999999</v>
      </c>
      <c r="U20">
        <v>7.4</v>
      </c>
      <c r="V20">
        <v>7.1</v>
      </c>
    </row>
    <row r="21" spans="1:22" x14ac:dyDescent="0.2">
      <c r="A21" s="3">
        <v>42389</v>
      </c>
      <c r="B21">
        <v>2016</v>
      </c>
      <c r="C21">
        <v>20</v>
      </c>
      <c r="D21">
        <v>0.32145000000000001</v>
      </c>
      <c r="E21">
        <v>0.1</v>
      </c>
      <c r="F21">
        <v>41.800000000000004</v>
      </c>
      <c r="G21">
        <v>-4.28255043159455</v>
      </c>
      <c r="H21" t="s">
        <v>8</v>
      </c>
      <c r="I21" t="s">
        <v>0</v>
      </c>
      <c r="J21">
        <v>-1.5127948333332597</v>
      </c>
      <c r="K21">
        <v>9.1278416666666695E-2</v>
      </c>
      <c r="L21" s="2">
        <v>304</v>
      </c>
      <c r="M21">
        <v>4.5154759999999996</v>
      </c>
      <c r="N21">
        <v>0.655111</v>
      </c>
      <c r="O21">
        <f>-0.566406</f>
        <v>-0.56640599999999997</v>
      </c>
      <c r="P21">
        <f>-1.221516</f>
        <v>-1.221516</v>
      </c>
      <c r="Q21">
        <v>1.8978269999999999</v>
      </c>
      <c r="R21">
        <v>30.704499999999999</v>
      </c>
      <c r="S21">
        <v>8.0289999999999999</v>
      </c>
      <c r="T21">
        <v>2.5249999999999999</v>
      </c>
      <c r="U21">
        <v>7.4</v>
      </c>
      <c r="V21">
        <v>7.1</v>
      </c>
    </row>
    <row r="22" spans="1:22" x14ac:dyDescent="0.2">
      <c r="A22" s="3">
        <v>42390</v>
      </c>
      <c r="B22">
        <v>2016</v>
      </c>
      <c r="C22">
        <v>21</v>
      </c>
      <c r="D22">
        <v>0.32575999999999999</v>
      </c>
      <c r="E22">
        <v>0.1</v>
      </c>
      <c r="F22">
        <v>41.900000000000006</v>
      </c>
      <c r="G22">
        <v>-4.201604650212488</v>
      </c>
      <c r="H22" t="s">
        <v>8</v>
      </c>
      <c r="I22" t="s">
        <v>0</v>
      </c>
      <c r="J22">
        <v>-3.7803328749999991</v>
      </c>
      <c r="K22">
        <v>8.0378666666666668E-2</v>
      </c>
      <c r="L22" s="2">
        <v>304</v>
      </c>
      <c r="M22">
        <v>4.5154759999999996</v>
      </c>
      <c r="N22">
        <v>0.655111</v>
      </c>
      <c r="O22">
        <f>-0.566406</f>
        <v>-0.56640599999999997</v>
      </c>
      <c r="P22">
        <f>-1.221516</f>
        <v>-1.221516</v>
      </c>
      <c r="Q22">
        <v>1.8978269999999999</v>
      </c>
      <c r="R22">
        <v>30.704499999999999</v>
      </c>
      <c r="S22">
        <v>8.0289999999999999</v>
      </c>
      <c r="T22">
        <v>2.5249999999999999</v>
      </c>
      <c r="U22">
        <v>7.4</v>
      </c>
      <c r="V22">
        <v>7.1</v>
      </c>
    </row>
    <row r="23" spans="1:22" x14ac:dyDescent="0.2">
      <c r="A23" s="3">
        <v>42391</v>
      </c>
      <c r="B23">
        <v>2016</v>
      </c>
      <c r="C23">
        <v>22</v>
      </c>
      <c r="D23">
        <v>0.31684000000000001</v>
      </c>
      <c r="E23">
        <v>3.8</v>
      </c>
      <c r="F23">
        <v>42.000000000000007</v>
      </c>
      <c r="G23">
        <v>-8.1646407203907199</v>
      </c>
      <c r="H23" t="s">
        <v>8</v>
      </c>
      <c r="I23" t="s">
        <v>0</v>
      </c>
      <c r="J23">
        <v>-1.9045817499999771</v>
      </c>
      <c r="K23">
        <v>8.9530166666666675E-2</v>
      </c>
      <c r="L23" s="2">
        <v>304</v>
      </c>
      <c r="M23">
        <v>4.5154759999999996</v>
      </c>
      <c r="N23">
        <v>0.655111</v>
      </c>
      <c r="O23">
        <f>-0.566406</f>
        <v>-0.56640599999999997</v>
      </c>
      <c r="P23">
        <f>-1.221516</f>
        <v>-1.221516</v>
      </c>
      <c r="Q23">
        <v>1.8978269999999999</v>
      </c>
      <c r="R23">
        <v>30.704499999999999</v>
      </c>
      <c r="S23">
        <v>8.0289999999999999</v>
      </c>
      <c r="T23">
        <v>2.5249999999999999</v>
      </c>
      <c r="U23">
        <v>7.4</v>
      </c>
      <c r="V23">
        <v>7.1</v>
      </c>
    </row>
    <row r="24" spans="1:22" x14ac:dyDescent="0.2">
      <c r="A24" s="3">
        <v>42392</v>
      </c>
      <c r="B24">
        <v>2016</v>
      </c>
      <c r="C24">
        <v>23</v>
      </c>
      <c r="D24">
        <v>0.32190000000000002</v>
      </c>
      <c r="E24">
        <v>15.1</v>
      </c>
      <c r="F24">
        <v>45.800000000000004</v>
      </c>
      <c r="G24">
        <v>-5.2367000000000008</v>
      </c>
      <c r="H24" t="s">
        <v>8</v>
      </c>
      <c r="I24" t="s">
        <v>0</v>
      </c>
      <c r="J24">
        <v>-2.4758642500000292</v>
      </c>
      <c r="K24">
        <v>8.381124999999999E-2</v>
      </c>
      <c r="L24" s="2">
        <v>304</v>
      </c>
      <c r="M24">
        <v>4.5154759999999996</v>
      </c>
      <c r="N24">
        <v>0.655111</v>
      </c>
      <c r="O24">
        <f>-0.566406</f>
        <v>-0.56640599999999997</v>
      </c>
      <c r="P24">
        <f>-1.221516</f>
        <v>-1.221516</v>
      </c>
      <c r="Q24">
        <v>1.8978269999999999</v>
      </c>
      <c r="R24">
        <v>30.704499999999999</v>
      </c>
      <c r="S24">
        <v>8.0289999999999999</v>
      </c>
      <c r="T24">
        <v>2.5249999999999999</v>
      </c>
      <c r="U24">
        <v>7.4</v>
      </c>
      <c r="V24">
        <v>7.1</v>
      </c>
    </row>
    <row r="25" spans="1:22" x14ac:dyDescent="0.2">
      <c r="A25" s="3">
        <v>42393</v>
      </c>
      <c r="B25">
        <v>2016</v>
      </c>
      <c r="C25">
        <v>24</v>
      </c>
      <c r="D25">
        <v>0.32762000000000002</v>
      </c>
      <c r="E25">
        <v>1</v>
      </c>
      <c r="F25">
        <v>60.900000000000006</v>
      </c>
      <c r="G25">
        <v>-6.1377000000000006</v>
      </c>
      <c r="H25" t="s">
        <v>8</v>
      </c>
      <c r="I25" t="s">
        <v>0</v>
      </c>
      <c r="J25">
        <v>-2.4362545416665853</v>
      </c>
      <c r="K25">
        <v>8.4163458333333316E-2</v>
      </c>
      <c r="L25" s="2">
        <v>304</v>
      </c>
      <c r="M25">
        <v>4.5154759999999996</v>
      </c>
      <c r="N25">
        <v>0.655111</v>
      </c>
      <c r="O25">
        <f>-0.566406</f>
        <v>-0.56640599999999997</v>
      </c>
      <c r="P25">
        <f>-1.221516</f>
        <v>-1.221516</v>
      </c>
      <c r="Q25">
        <v>1.8978269999999999</v>
      </c>
      <c r="R25">
        <v>30.704499999999999</v>
      </c>
      <c r="S25">
        <v>8.0289999999999999</v>
      </c>
      <c r="T25">
        <v>2.5249999999999999</v>
      </c>
      <c r="U25">
        <v>7.4</v>
      </c>
      <c r="V25">
        <v>7.1</v>
      </c>
    </row>
    <row r="26" spans="1:22" x14ac:dyDescent="0.2">
      <c r="A26" s="3">
        <v>42394</v>
      </c>
      <c r="B26">
        <v>2016</v>
      </c>
      <c r="C26">
        <v>25</v>
      </c>
      <c r="D26">
        <v>0.32754</v>
      </c>
      <c r="E26">
        <v>0</v>
      </c>
      <c r="F26">
        <v>61.900000000000006</v>
      </c>
      <c r="G26">
        <v>-0.51418813825063825</v>
      </c>
      <c r="H26" t="s">
        <v>8</v>
      </c>
      <c r="I26" t="s">
        <v>0</v>
      </c>
      <c r="J26">
        <v>-1.8737911249999684</v>
      </c>
      <c r="K26">
        <v>8.7171166666666675E-2</v>
      </c>
      <c r="L26" s="2">
        <v>304</v>
      </c>
      <c r="M26">
        <v>4.5154759999999996</v>
      </c>
      <c r="N26">
        <v>0.655111</v>
      </c>
      <c r="O26">
        <f>-0.566406</f>
        <v>-0.56640599999999997</v>
      </c>
      <c r="P26">
        <f>-1.221516</f>
        <v>-1.221516</v>
      </c>
      <c r="Q26">
        <v>1.8978269999999999</v>
      </c>
      <c r="R26">
        <v>30.704499999999999</v>
      </c>
      <c r="S26">
        <v>8.0289999999999999</v>
      </c>
      <c r="T26">
        <v>2.5249999999999999</v>
      </c>
      <c r="U26">
        <v>7.4</v>
      </c>
      <c r="V26">
        <v>7.1</v>
      </c>
    </row>
    <row r="27" spans="1:22" x14ac:dyDescent="0.2">
      <c r="A27" s="3">
        <v>42395</v>
      </c>
      <c r="B27">
        <v>2016</v>
      </c>
      <c r="C27">
        <v>26</v>
      </c>
      <c r="D27">
        <v>0.32307000000000002</v>
      </c>
      <c r="E27">
        <v>0.30000000000000004</v>
      </c>
      <c r="F27">
        <v>61.900000000000006</v>
      </c>
      <c r="G27">
        <v>-0.53561050724637693</v>
      </c>
      <c r="H27" t="s">
        <v>8</v>
      </c>
      <c r="I27" t="s">
        <v>0</v>
      </c>
      <c r="J27">
        <v>-1.6655039583333178</v>
      </c>
      <c r="K27">
        <v>8.9031541666666672E-2</v>
      </c>
      <c r="L27" s="2">
        <v>304</v>
      </c>
      <c r="M27">
        <v>4.5154759999999996</v>
      </c>
      <c r="N27">
        <v>0.655111</v>
      </c>
      <c r="O27">
        <f>-0.566406</f>
        <v>-0.56640599999999997</v>
      </c>
      <c r="P27">
        <f>-1.221516</f>
        <v>-1.221516</v>
      </c>
      <c r="Q27">
        <v>1.8978269999999999</v>
      </c>
      <c r="R27">
        <v>30.704499999999999</v>
      </c>
      <c r="S27">
        <v>8.0289999999999999</v>
      </c>
      <c r="T27">
        <v>2.5249999999999999</v>
      </c>
      <c r="U27">
        <v>7.4</v>
      </c>
      <c r="V27">
        <v>7.1</v>
      </c>
    </row>
    <row r="28" spans="1:22" x14ac:dyDescent="0.2">
      <c r="A28" s="3">
        <v>42396</v>
      </c>
      <c r="B28">
        <v>2016</v>
      </c>
      <c r="C28">
        <v>27</v>
      </c>
      <c r="D28">
        <v>0.32058999999999999</v>
      </c>
      <c r="E28">
        <v>0</v>
      </c>
      <c r="F28">
        <v>62.2</v>
      </c>
      <c r="G28">
        <v>6.3057206940747332E-2</v>
      </c>
      <c r="H28" t="s">
        <v>8</v>
      </c>
      <c r="I28" t="s">
        <v>0</v>
      </c>
      <c r="J28">
        <v>-1.1475034583333468</v>
      </c>
      <c r="K28">
        <v>0.10066337499999999</v>
      </c>
      <c r="L28" s="2">
        <v>304</v>
      </c>
      <c r="M28">
        <v>4.5154759999999996</v>
      </c>
      <c r="N28">
        <v>0.655111</v>
      </c>
      <c r="O28">
        <f>-0.566406</f>
        <v>-0.56640599999999997</v>
      </c>
      <c r="P28">
        <f>-1.221516</f>
        <v>-1.221516</v>
      </c>
      <c r="Q28">
        <v>1.8978269999999999</v>
      </c>
      <c r="R28">
        <v>30.704499999999999</v>
      </c>
      <c r="S28">
        <v>8.0289999999999999</v>
      </c>
      <c r="T28">
        <v>2.5249999999999999</v>
      </c>
      <c r="U28">
        <v>7.4</v>
      </c>
      <c r="V28">
        <v>7.1</v>
      </c>
    </row>
    <row r="29" spans="1:22" x14ac:dyDescent="0.2">
      <c r="A29" s="3">
        <v>42397</v>
      </c>
      <c r="B29">
        <v>2016</v>
      </c>
      <c r="C29">
        <v>28</v>
      </c>
      <c r="D29">
        <v>0.32658999999999999</v>
      </c>
      <c r="E29">
        <v>0</v>
      </c>
      <c r="F29">
        <v>62.2</v>
      </c>
      <c r="G29">
        <v>-3.5714551350904733</v>
      </c>
      <c r="H29" t="s">
        <v>8</v>
      </c>
      <c r="I29" t="s">
        <v>0</v>
      </c>
      <c r="J29">
        <v>-6.9421958333293787E-2</v>
      </c>
      <c r="K29">
        <v>0.14655091666666667</v>
      </c>
      <c r="L29" s="2">
        <v>304</v>
      </c>
      <c r="M29">
        <v>4.5154759999999996</v>
      </c>
      <c r="N29">
        <v>0.655111</v>
      </c>
      <c r="O29">
        <f>-0.566406</f>
        <v>-0.56640599999999997</v>
      </c>
      <c r="P29">
        <f>-1.221516</f>
        <v>-1.221516</v>
      </c>
      <c r="Q29">
        <v>1.8978269999999999</v>
      </c>
      <c r="R29">
        <v>30.704499999999999</v>
      </c>
      <c r="S29">
        <v>8.0289999999999999</v>
      </c>
      <c r="T29">
        <v>2.5249999999999999</v>
      </c>
      <c r="U29">
        <v>7.4</v>
      </c>
      <c r="V29">
        <v>7.1</v>
      </c>
    </row>
    <row r="30" spans="1:22" x14ac:dyDescent="0.2">
      <c r="A30" s="3">
        <v>42398</v>
      </c>
      <c r="B30">
        <v>2016</v>
      </c>
      <c r="C30">
        <v>29</v>
      </c>
      <c r="D30">
        <v>0.32377</v>
      </c>
      <c r="E30">
        <v>0.1</v>
      </c>
      <c r="F30">
        <v>62.2</v>
      </c>
      <c r="G30">
        <v>-1.8684033613445379</v>
      </c>
      <c r="H30" t="s">
        <v>8</v>
      </c>
      <c r="I30" t="s">
        <v>0</v>
      </c>
      <c r="J30">
        <v>1.089691666663839E-2</v>
      </c>
      <c r="K30">
        <v>0.140428</v>
      </c>
      <c r="L30" s="2">
        <v>304</v>
      </c>
      <c r="M30">
        <v>4.5154759999999996</v>
      </c>
      <c r="N30">
        <v>0.655111</v>
      </c>
      <c r="O30">
        <f>-0.566406</f>
        <v>-0.56640599999999997</v>
      </c>
      <c r="P30">
        <f>-1.221516</f>
        <v>-1.221516</v>
      </c>
      <c r="Q30">
        <v>1.8978269999999999</v>
      </c>
      <c r="R30">
        <v>30.704499999999999</v>
      </c>
      <c r="S30">
        <v>8.0289999999999999</v>
      </c>
      <c r="T30">
        <v>2.5249999999999999</v>
      </c>
      <c r="U30">
        <v>7.4</v>
      </c>
      <c r="V30">
        <v>7.1</v>
      </c>
    </row>
    <row r="31" spans="1:22" x14ac:dyDescent="0.2">
      <c r="A31" s="3">
        <v>42399</v>
      </c>
      <c r="B31">
        <v>2016</v>
      </c>
      <c r="C31">
        <v>30</v>
      </c>
      <c r="D31">
        <v>0.3281</v>
      </c>
      <c r="E31">
        <v>0</v>
      </c>
      <c r="F31">
        <v>61.6</v>
      </c>
      <c r="G31">
        <v>-0.51247392290249461</v>
      </c>
      <c r="H31" t="s">
        <v>8</v>
      </c>
      <c r="I31" t="s">
        <v>0</v>
      </c>
      <c r="J31">
        <v>7.4745833336464784E-4</v>
      </c>
      <c r="K31">
        <v>0.13162462500000002</v>
      </c>
      <c r="L31" s="2">
        <v>304</v>
      </c>
      <c r="M31">
        <v>4.5154759999999996</v>
      </c>
      <c r="N31">
        <v>0.655111</v>
      </c>
      <c r="O31">
        <f>-0.566406</f>
        <v>-0.56640599999999997</v>
      </c>
      <c r="P31">
        <f>-1.221516</f>
        <v>-1.221516</v>
      </c>
      <c r="Q31">
        <v>1.8978269999999999</v>
      </c>
      <c r="R31">
        <v>30.704499999999999</v>
      </c>
      <c r="S31">
        <v>8.0289999999999999</v>
      </c>
      <c r="T31">
        <v>2.5249999999999999</v>
      </c>
      <c r="U31">
        <v>7.4</v>
      </c>
      <c r="V31">
        <v>7.1</v>
      </c>
    </row>
    <row r="32" spans="1:22" x14ac:dyDescent="0.2">
      <c r="A32" s="3">
        <v>42400</v>
      </c>
      <c r="B32">
        <v>2016</v>
      </c>
      <c r="C32">
        <v>31</v>
      </c>
      <c r="D32" t="s">
        <v>0</v>
      </c>
      <c r="E32">
        <v>0</v>
      </c>
      <c r="F32">
        <v>60.500000000000007</v>
      </c>
      <c r="G32">
        <v>2.2926462747778542</v>
      </c>
      <c r="H32" t="s">
        <v>8</v>
      </c>
      <c r="I32" t="s">
        <v>0</v>
      </c>
      <c r="J32">
        <v>-4.2704375000027994E-2</v>
      </c>
      <c r="K32">
        <v>0.12122812500000002</v>
      </c>
      <c r="L32" s="2">
        <v>304</v>
      </c>
      <c r="M32">
        <v>4.5154759999999996</v>
      </c>
      <c r="N32">
        <v>0.655111</v>
      </c>
      <c r="O32">
        <f>-0.566406</f>
        <v>-0.56640599999999997</v>
      </c>
      <c r="P32">
        <f>-1.221516</f>
        <v>-1.221516</v>
      </c>
      <c r="Q32">
        <v>1.8978269999999999</v>
      </c>
      <c r="R32">
        <v>30.704499999999999</v>
      </c>
      <c r="S32">
        <v>8.0289999999999999</v>
      </c>
      <c r="T32">
        <v>2.5249999999999999</v>
      </c>
      <c r="U32">
        <v>7.4</v>
      </c>
      <c r="V32">
        <v>7.1</v>
      </c>
    </row>
    <row r="33" spans="1:22" x14ac:dyDescent="0.2">
      <c r="A33" s="3">
        <v>42401</v>
      </c>
      <c r="B33">
        <v>2016</v>
      </c>
      <c r="C33">
        <v>32</v>
      </c>
      <c r="D33">
        <v>0.32557999999999998</v>
      </c>
      <c r="E33">
        <v>0.1</v>
      </c>
      <c r="F33">
        <v>28.7</v>
      </c>
      <c r="G33">
        <v>3.5186195954106276</v>
      </c>
      <c r="H33" t="s">
        <v>8</v>
      </c>
      <c r="I33" t="s">
        <v>0</v>
      </c>
      <c r="J33">
        <v>-0.18299749999994219</v>
      </c>
      <c r="K33">
        <v>0.12591529166666668</v>
      </c>
      <c r="L33" s="2">
        <v>304</v>
      </c>
      <c r="M33">
        <v>4.5154759999999996</v>
      </c>
      <c r="N33">
        <v>0.655111</v>
      </c>
      <c r="O33">
        <f>-0.566406</f>
        <v>-0.56640599999999997</v>
      </c>
      <c r="P33">
        <f>-1.221516</f>
        <v>-1.221516</v>
      </c>
      <c r="Q33">
        <v>1.8978269999999999</v>
      </c>
      <c r="R33">
        <v>30.704499999999999</v>
      </c>
      <c r="S33">
        <v>8.0289999999999999</v>
      </c>
      <c r="T33">
        <v>2.5249999999999999</v>
      </c>
      <c r="U33">
        <v>7.4</v>
      </c>
      <c r="V33">
        <v>7.1</v>
      </c>
    </row>
    <row r="34" spans="1:22" x14ac:dyDescent="0.2">
      <c r="A34" s="3">
        <v>42402</v>
      </c>
      <c r="B34">
        <v>2016</v>
      </c>
      <c r="C34">
        <v>33</v>
      </c>
      <c r="D34">
        <v>0.32724999999999999</v>
      </c>
      <c r="E34">
        <v>0</v>
      </c>
      <c r="F34">
        <v>28.8</v>
      </c>
      <c r="G34">
        <v>1.6042695981554673</v>
      </c>
      <c r="H34" t="s">
        <v>8</v>
      </c>
      <c r="I34" t="s">
        <v>0</v>
      </c>
      <c r="J34">
        <v>-0.17511095833327772</v>
      </c>
      <c r="K34">
        <v>0.1733118333333333</v>
      </c>
      <c r="L34" s="2">
        <v>304</v>
      </c>
      <c r="M34">
        <v>4.5154759999999996</v>
      </c>
      <c r="N34">
        <v>0.655111</v>
      </c>
      <c r="O34">
        <f>-0.566406</f>
        <v>-0.56640599999999997</v>
      </c>
      <c r="P34">
        <f>-1.221516</f>
        <v>-1.221516</v>
      </c>
      <c r="Q34">
        <v>1.8978269999999999</v>
      </c>
      <c r="R34">
        <v>30.704499999999999</v>
      </c>
      <c r="S34">
        <v>8.0289999999999999</v>
      </c>
      <c r="T34">
        <v>2.5249999999999999</v>
      </c>
      <c r="U34">
        <v>7.4</v>
      </c>
      <c r="V34">
        <v>7.1</v>
      </c>
    </row>
    <row r="35" spans="1:22" x14ac:dyDescent="0.2">
      <c r="A35" s="3">
        <v>42403</v>
      </c>
      <c r="B35">
        <v>2016</v>
      </c>
      <c r="C35">
        <v>34</v>
      </c>
      <c r="D35">
        <v>0.31581999999999999</v>
      </c>
      <c r="E35">
        <v>28.6</v>
      </c>
      <c r="F35">
        <v>26.400000000000002</v>
      </c>
      <c r="G35">
        <v>5.226107456140352</v>
      </c>
      <c r="H35" t="s">
        <v>8</v>
      </c>
      <c r="I35">
        <v>29.73</v>
      </c>
      <c r="J35">
        <v>-5.3538791666653651E-2</v>
      </c>
      <c r="K35">
        <v>0.20362854166666663</v>
      </c>
      <c r="L35" s="2">
        <v>304</v>
      </c>
      <c r="M35">
        <v>4.5154759999999996</v>
      </c>
      <c r="N35">
        <v>0.655111</v>
      </c>
      <c r="O35">
        <f>-0.566406</f>
        <v>-0.56640599999999997</v>
      </c>
      <c r="P35">
        <f>-1.221516</f>
        <v>-1.221516</v>
      </c>
      <c r="Q35">
        <v>1.8978269999999999</v>
      </c>
      <c r="R35">
        <v>30.704499999999999</v>
      </c>
      <c r="S35">
        <v>8.0289999999999999</v>
      </c>
      <c r="T35">
        <v>2.5249999999999999</v>
      </c>
      <c r="U35">
        <v>7.4</v>
      </c>
      <c r="V35">
        <v>7.1</v>
      </c>
    </row>
    <row r="36" spans="1:22" x14ac:dyDescent="0.2">
      <c r="A36" s="3">
        <v>42404</v>
      </c>
      <c r="B36">
        <v>2016</v>
      </c>
      <c r="C36">
        <v>35</v>
      </c>
      <c r="D36">
        <v>0.32367000000000001</v>
      </c>
      <c r="E36">
        <v>0</v>
      </c>
      <c r="F36">
        <v>55</v>
      </c>
      <c r="G36">
        <v>4.3411684782608688</v>
      </c>
      <c r="H36" t="s">
        <v>8</v>
      </c>
      <c r="I36">
        <v>15.18</v>
      </c>
      <c r="J36">
        <v>1.2640374999932646E-2</v>
      </c>
      <c r="K36">
        <v>0.22642854166666662</v>
      </c>
      <c r="L36" s="2">
        <v>304</v>
      </c>
      <c r="M36">
        <v>4.5154759999999996</v>
      </c>
      <c r="N36">
        <v>0.655111</v>
      </c>
      <c r="O36">
        <f>-0.566406</f>
        <v>-0.56640599999999997</v>
      </c>
      <c r="P36">
        <f>-1.221516</f>
        <v>-1.221516</v>
      </c>
      <c r="Q36">
        <v>1.8978269999999999</v>
      </c>
      <c r="R36">
        <v>30.704499999999999</v>
      </c>
      <c r="S36">
        <v>8.0289999999999999</v>
      </c>
      <c r="T36">
        <v>2.5249999999999999</v>
      </c>
      <c r="U36">
        <v>7.4</v>
      </c>
      <c r="V36">
        <v>7.1</v>
      </c>
    </row>
    <row r="37" spans="1:22" x14ac:dyDescent="0.2">
      <c r="A37" s="3">
        <v>42405</v>
      </c>
      <c r="B37">
        <v>2016</v>
      </c>
      <c r="C37">
        <v>36</v>
      </c>
      <c r="D37">
        <v>0.32591999999999999</v>
      </c>
      <c r="E37">
        <v>0.3</v>
      </c>
      <c r="F37">
        <v>54.8</v>
      </c>
      <c r="G37">
        <v>0.92194310897435905</v>
      </c>
      <c r="H37" t="s">
        <v>8</v>
      </c>
      <c r="I37" t="s">
        <v>0</v>
      </c>
      <c r="J37">
        <v>0.49388162500002863</v>
      </c>
      <c r="K37">
        <v>0.23346699999999998</v>
      </c>
      <c r="L37" s="2">
        <v>304</v>
      </c>
      <c r="M37">
        <v>4.5154759999999996</v>
      </c>
      <c r="N37">
        <v>0.655111</v>
      </c>
      <c r="O37">
        <f>-0.566406</f>
        <v>-0.56640599999999997</v>
      </c>
      <c r="P37">
        <f>-1.221516</f>
        <v>-1.221516</v>
      </c>
      <c r="Q37">
        <v>1.8978269999999999</v>
      </c>
      <c r="R37">
        <v>30.704499999999999</v>
      </c>
      <c r="S37">
        <v>8.0289999999999999</v>
      </c>
      <c r="T37">
        <v>2.5249999999999999</v>
      </c>
      <c r="U37">
        <v>7.4</v>
      </c>
      <c r="V37">
        <v>7.1</v>
      </c>
    </row>
    <row r="38" spans="1:22" x14ac:dyDescent="0.2">
      <c r="A38" s="3">
        <v>42406</v>
      </c>
      <c r="B38">
        <v>2016</v>
      </c>
      <c r="C38">
        <v>37</v>
      </c>
      <c r="D38">
        <v>0.32500000000000001</v>
      </c>
      <c r="E38">
        <v>0</v>
      </c>
      <c r="F38">
        <v>54.5</v>
      </c>
      <c r="G38">
        <v>-1.3188967803030305</v>
      </c>
      <c r="H38" t="s">
        <v>8</v>
      </c>
      <c r="I38" t="s">
        <v>0</v>
      </c>
      <c r="J38">
        <v>1.453558208333277</v>
      </c>
      <c r="K38">
        <v>0.20611583333333336</v>
      </c>
      <c r="L38" s="2">
        <v>304</v>
      </c>
      <c r="M38">
        <v>4.5154759999999996</v>
      </c>
      <c r="N38">
        <v>0.655111</v>
      </c>
      <c r="O38">
        <f>-0.566406</f>
        <v>-0.56640599999999997</v>
      </c>
      <c r="P38">
        <f>-1.221516</f>
        <v>-1.221516</v>
      </c>
      <c r="Q38">
        <v>1.8978269999999999</v>
      </c>
      <c r="R38">
        <v>30.704499999999999</v>
      </c>
      <c r="S38">
        <v>8.0289999999999999</v>
      </c>
      <c r="T38">
        <v>2.5249999999999999</v>
      </c>
      <c r="U38">
        <v>7.4</v>
      </c>
      <c r="V38">
        <v>7.1</v>
      </c>
    </row>
    <row r="39" spans="1:22" x14ac:dyDescent="0.2">
      <c r="A39" s="3">
        <v>42407</v>
      </c>
      <c r="B39">
        <v>2016</v>
      </c>
      <c r="C39">
        <v>38</v>
      </c>
      <c r="D39">
        <v>0.32678000000000001</v>
      </c>
      <c r="E39">
        <v>0</v>
      </c>
      <c r="F39">
        <v>50</v>
      </c>
      <c r="G39">
        <v>0.76570759439359248</v>
      </c>
      <c r="H39" t="s">
        <v>8</v>
      </c>
      <c r="I39" t="s">
        <v>0</v>
      </c>
      <c r="J39">
        <v>1.1021781250000799</v>
      </c>
      <c r="K39">
        <v>0.17248779166666664</v>
      </c>
      <c r="L39" s="2">
        <v>304</v>
      </c>
      <c r="M39">
        <v>4.5154759999999996</v>
      </c>
      <c r="N39">
        <v>0.655111</v>
      </c>
      <c r="O39">
        <f>-0.566406</f>
        <v>-0.56640599999999997</v>
      </c>
      <c r="P39">
        <f>-1.221516</f>
        <v>-1.221516</v>
      </c>
      <c r="Q39">
        <v>1.8978269999999999</v>
      </c>
      <c r="R39">
        <v>30.704499999999999</v>
      </c>
      <c r="S39">
        <v>8.0289999999999999</v>
      </c>
      <c r="T39">
        <v>2.5249999999999999</v>
      </c>
      <c r="U39">
        <v>7.4</v>
      </c>
      <c r="V39">
        <v>7.1</v>
      </c>
    </row>
    <row r="40" spans="1:22" x14ac:dyDescent="0.2">
      <c r="A40" s="3">
        <v>42408</v>
      </c>
      <c r="B40">
        <v>2016</v>
      </c>
      <c r="C40">
        <v>39</v>
      </c>
      <c r="D40">
        <v>0.32572000000000001</v>
      </c>
      <c r="E40">
        <v>0</v>
      </c>
      <c r="F40">
        <v>49.6</v>
      </c>
      <c r="G40">
        <v>-4.5966893939393927</v>
      </c>
      <c r="H40" t="s">
        <v>8</v>
      </c>
      <c r="I40" t="s">
        <v>0</v>
      </c>
      <c r="J40">
        <v>1.0351689583333723</v>
      </c>
      <c r="K40">
        <v>0.15494920833333334</v>
      </c>
      <c r="L40" s="2">
        <v>304</v>
      </c>
      <c r="M40">
        <v>4.5154759999999996</v>
      </c>
      <c r="N40">
        <v>0.655111</v>
      </c>
      <c r="O40">
        <f>-0.566406</f>
        <v>-0.56640599999999997</v>
      </c>
      <c r="P40">
        <f>-1.221516</f>
        <v>-1.221516</v>
      </c>
      <c r="Q40">
        <v>1.8978269999999999</v>
      </c>
      <c r="R40">
        <v>30.704499999999999</v>
      </c>
      <c r="S40">
        <v>8.0289999999999999</v>
      </c>
      <c r="T40">
        <v>2.5249999999999999</v>
      </c>
      <c r="U40">
        <v>7.4</v>
      </c>
      <c r="V40">
        <v>7.1</v>
      </c>
    </row>
    <row r="41" spans="1:22" x14ac:dyDescent="0.2">
      <c r="A41" s="3">
        <v>42409</v>
      </c>
      <c r="B41">
        <v>2016</v>
      </c>
      <c r="C41">
        <v>40</v>
      </c>
      <c r="D41">
        <v>0.32017000000000001</v>
      </c>
      <c r="E41">
        <v>4.8999999999999995</v>
      </c>
      <c r="F41">
        <v>49.5</v>
      </c>
      <c r="G41">
        <v>-0.62914434523809526</v>
      </c>
      <c r="H41" t="s">
        <v>8</v>
      </c>
      <c r="I41" t="s">
        <v>0</v>
      </c>
      <c r="J41">
        <v>0.96770912499999895</v>
      </c>
      <c r="K41">
        <v>0.14307024999999998</v>
      </c>
      <c r="L41" s="2">
        <v>304</v>
      </c>
      <c r="M41">
        <v>4.5154759999999996</v>
      </c>
      <c r="N41">
        <v>0.655111</v>
      </c>
      <c r="O41">
        <f>-0.566406</f>
        <v>-0.56640599999999997</v>
      </c>
      <c r="P41">
        <f>-1.221516</f>
        <v>-1.221516</v>
      </c>
      <c r="Q41">
        <v>1.8978269999999999</v>
      </c>
      <c r="R41">
        <v>30.704499999999999</v>
      </c>
      <c r="S41">
        <v>8.0289999999999999</v>
      </c>
      <c r="T41">
        <v>2.5249999999999999</v>
      </c>
      <c r="U41">
        <v>7.4</v>
      </c>
      <c r="V41">
        <v>7.1</v>
      </c>
    </row>
    <row r="42" spans="1:22" x14ac:dyDescent="0.2">
      <c r="A42" s="3">
        <v>42410</v>
      </c>
      <c r="B42">
        <v>2016</v>
      </c>
      <c r="C42">
        <v>41</v>
      </c>
      <c r="D42">
        <v>0.31888</v>
      </c>
      <c r="E42">
        <v>0</v>
      </c>
      <c r="F42">
        <v>54.4</v>
      </c>
      <c r="G42">
        <v>-3.2465819597069601</v>
      </c>
      <c r="H42" t="s">
        <v>8</v>
      </c>
      <c r="I42" t="s">
        <v>0</v>
      </c>
      <c r="J42">
        <v>0.83067733333331262</v>
      </c>
      <c r="K42">
        <v>0.14446524999999999</v>
      </c>
      <c r="L42" s="2">
        <v>304</v>
      </c>
      <c r="M42">
        <v>4.5154759999999996</v>
      </c>
      <c r="N42">
        <v>0.655111</v>
      </c>
      <c r="O42">
        <f>-0.566406</f>
        <v>-0.56640599999999997</v>
      </c>
      <c r="P42">
        <f>-1.221516</f>
        <v>-1.221516</v>
      </c>
      <c r="Q42">
        <v>1.8978269999999999</v>
      </c>
      <c r="R42">
        <v>30.704499999999999</v>
      </c>
      <c r="S42">
        <v>8.0289999999999999</v>
      </c>
      <c r="T42">
        <v>2.5249999999999999</v>
      </c>
      <c r="U42">
        <v>7.4</v>
      </c>
      <c r="V42">
        <v>7.1</v>
      </c>
    </row>
    <row r="43" spans="1:22" x14ac:dyDescent="0.2">
      <c r="A43" s="3">
        <v>42411</v>
      </c>
      <c r="B43">
        <v>2016</v>
      </c>
      <c r="C43">
        <v>42</v>
      </c>
      <c r="D43">
        <v>0.32468999999999998</v>
      </c>
      <c r="E43">
        <v>0.6</v>
      </c>
      <c r="F43">
        <v>54.300000000000004</v>
      </c>
      <c r="G43">
        <v>-7.8372436868686854</v>
      </c>
      <c r="H43" t="s">
        <v>8</v>
      </c>
      <c r="I43" t="s">
        <v>0</v>
      </c>
      <c r="J43">
        <v>0.71138933333332943</v>
      </c>
      <c r="K43">
        <v>0.14091062499999998</v>
      </c>
      <c r="L43" s="2">
        <v>304</v>
      </c>
      <c r="M43">
        <v>4.5154759999999996</v>
      </c>
      <c r="N43">
        <v>0.655111</v>
      </c>
      <c r="O43">
        <f>-0.566406</f>
        <v>-0.56640599999999997</v>
      </c>
      <c r="P43">
        <f>-1.221516</f>
        <v>-1.221516</v>
      </c>
      <c r="Q43">
        <v>1.8978269999999999</v>
      </c>
      <c r="R43">
        <v>30.704499999999999</v>
      </c>
      <c r="S43">
        <v>8.0289999999999999</v>
      </c>
      <c r="T43">
        <v>2.5249999999999999</v>
      </c>
      <c r="U43">
        <v>7.4</v>
      </c>
      <c r="V43">
        <v>7.1</v>
      </c>
    </row>
    <row r="44" spans="1:22" x14ac:dyDescent="0.2">
      <c r="A44" s="3">
        <v>42412</v>
      </c>
      <c r="B44">
        <v>2016</v>
      </c>
      <c r="C44">
        <v>43</v>
      </c>
      <c r="D44">
        <v>0.32174999999999998</v>
      </c>
      <c r="E44">
        <v>0.5</v>
      </c>
      <c r="F44">
        <v>54.8</v>
      </c>
      <c r="G44">
        <v>-8.6744007936507934</v>
      </c>
      <c r="H44" t="s">
        <v>8</v>
      </c>
      <c r="I44" t="s">
        <v>0</v>
      </c>
      <c r="J44">
        <v>-0.11240058333333991</v>
      </c>
      <c r="K44">
        <v>9.5926291666666663E-2</v>
      </c>
      <c r="L44" s="2">
        <v>304</v>
      </c>
      <c r="M44">
        <v>4.5154759999999996</v>
      </c>
      <c r="N44">
        <v>0.655111</v>
      </c>
      <c r="O44">
        <f>-0.566406</f>
        <v>-0.56640599999999997</v>
      </c>
      <c r="P44">
        <f>-1.221516</f>
        <v>-1.221516</v>
      </c>
      <c r="Q44">
        <v>1.8978269999999999</v>
      </c>
      <c r="R44">
        <v>30.704499999999999</v>
      </c>
      <c r="S44">
        <v>8.0289999999999999</v>
      </c>
      <c r="T44">
        <v>2.5249999999999999</v>
      </c>
      <c r="U44">
        <v>7.4</v>
      </c>
      <c r="V44">
        <v>7.1</v>
      </c>
    </row>
    <row r="45" spans="1:22" x14ac:dyDescent="0.2">
      <c r="A45" s="3">
        <v>42413</v>
      </c>
      <c r="B45">
        <v>2016</v>
      </c>
      <c r="C45">
        <v>44</v>
      </c>
      <c r="D45">
        <v>0.32413999999999998</v>
      </c>
      <c r="E45">
        <v>0</v>
      </c>
      <c r="F45">
        <v>51.5</v>
      </c>
      <c r="G45">
        <v>-9.3061507936507954</v>
      </c>
      <c r="H45" t="s">
        <v>8</v>
      </c>
      <c r="I45" t="s">
        <v>0</v>
      </c>
      <c r="J45">
        <v>-4.051258166666571</v>
      </c>
      <c r="K45">
        <v>7.5331000000000009E-2</v>
      </c>
      <c r="L45" s="2">
        <v>304</v>
      </c>
      <c r="M45">
        <v>4.5154759999999996</v>
      </c>
      <c r="N45">
        <v>0.655111</v>
      </c>
      <c r="O45">
        <f>-0.566406</f>
        <v>-0.56640599999999997</v>
      </c>
      <c r="P45">
        <f>-1.221516</f>
        <v>-1.221516</v>
      </c>
      <c r="Q45">
        <v>1.8978269999999999</v>
      </c>
      <c r="R45">
        <v>30.704499999999999</v>
      </c>
      <c r="S45">
        <v>8.0289999999999999</v>
      </c>
      <c r="T45">
        <v>2.5249999999999999</v>
      </c>
      <c r="U45">
        <v>7.4</v>
      </c>
      <c r="V45">
        <v>7.1</v>
      </c>
    </row>
    <row r="46" spans="1:22" x14ac:dyDescent="0.2">
      <c r="A46" s="3">
        <v>42414</v>
      </c>
      <c r="B46">
        <v>2016</v>
      </c>
      <c r="C46">
        <v>45</v>
      </c>
      <c r="D46">
        <v>0.32567000000000002</v>
      </c>
      <c r="E46">
        <v>0</v>
      </c>
      <c r="F46">
        <v>36.400000000000006</v>
      </c>
      <c r="G46">
        <v>-14.636805555555556</v>
      </c>
      <c r="H46" t="s">
        <v>8</v>
      </c>
      <c r="I46" t="s">
        <v>0</v>
      </c>
      <c r="J46">
        <v>-4.2961824999999862</v>
      </c>
      <c r="K46">
        <v>7.4929208333333316E-2</v>
      </c>
      <c r="L46" s="2">
        <v>304</v>
      </c>
      <c r="M46">
        <v>4.5154759999999996</v>
      </c>
      <c r="N46">
        <v>0.655111</v>
      </c>
      <c r="O46">
        <f>-0.566406</f>
        <v>-0.56640599999999997</v>
      </c>
      <c r="P46">
        <f>-1.221516</f>
        <v>-1.221516</v>
      </c>
      <c r="Q46">
        <v>1.8978269999999999</v>
      </c>
      <c r="R46">
        <v>30.704499999999999</v>
      </c>
      <c r="S46">
        <v>8.0289999999999999</v>
      </c>
      <c r="T46">
        <v>2.5249999999999999</v>
      </c>
      <c r="U46">
        <v>7.4</v>
      </c>
      <c r="V46">
        <v>7.1</v>
      </c>
    </row>
    <row r="47" spans="1:22" x14ac:dyDescent="0.2">
      <c r="A47" s="3">
        <v>42415</v>
      </c>
      <c r="B47">
        <v>2016</v>
      </c>
      <c r="C47">
        <v>46</v>
      </c>
      <c r="D47">
        <v>0.31886999999999999</v>
      </c>
      <c r="E47">
        <v>5.6000000000000005</v>
      </c>
      <c r="F47">
        <v>35.400000000000006</v>
      </c>
      <c r="G47">
        <v>-8.164950000000001</v>
      </c>
      <c r="H47" t="s">
        <v>8</v>
      </c>
      <c r="I47" t="s">
        <v>0</v>
      </c>
      <c r="J47">
        <v>-6.366421333333335</v>
      </c>
      <c r="K47">
        <v>7.1708416666666677E-2</v>
      </c>
      <c r="L47" s="2">
        <v>304</v>
      </c>
      <c r="M47">
        <v>4.5154759999999996</v>
      </c>
      <c r="N47">
        <v>0.655111</v>
      </c>
      <c r="O47">
        <f>-0.566406</f>
        <v>-0.56640599999999997</v>
      </c>
      <c r="P47">
        <f>-1.221516</f>
        <v>-1.221516</v>
      </c>
      <c r="Q47">
        <v>1.8978269999999999</v>
      </c>
      <c r="R47">
        <v>30.704499999999999</v>
      </c>
      <c r="S47">
        <v>8.0289999999999999</v>
      </c>
      <c r="T47">
        <v>2.5249999999999999</v>
      </c>
      <c r="U47">
        <v>7.4</v>
      </c>
      <c r="V47">
        <v>7.1</v>
      </c>
    </row>
    <row r="48" spans="1:22" x14ac:dyDescent="0.2">
      <c r="A48" s="3">
        <v>42416</v>
      </c>
      <c r="B48">
        <v>2016</v>
      </c>
      <c r="C48">
        <v>47</v>
      </c>
      <c r="D48">
        <v>0.32171</v>
      </c>
      <c r="E48">
        <v>32.5</v>
      </c>
      <c r="F48">
        <v>41.000000000000007</v>
      </c>
      <c r="G48">
        <v>-2.3084500000000001</v>
      </c>
      <c r="H48" t="s">
        <v>8</v>
      </c>
      <c r="I48" t="s">
        <v>0</v>
      </c>
      <c r="J48">
        <v>-5.9326629999999909</v>
      </c>
      <c r="K48">
        <v>7.2516166666666659E-2</v>
      </c>
      <c r="L48" s="2">
        <v>304</v>
      </c>
      <c r="M48">
        <v>4.5154759999999996</v>
      </c>
      <c r="N48">
        <v>0.655111</v>
      </c>
      <c r="O48">
        <f>-0.566406</f>
        <v>-0.56640599999999997</v>
      </c>
      <c r="P48">
        <f>-1.221516</f>
        <v>-1.221516</v>
      </c>
      <c r="Q48">
        <v>1.8978269999999999</v>
      </c>
      <c r="R48">
        <v>30.704499999999999</v>
      </c>
      <c r="S48">
        <v>8.0289999999999999</v>
      </c>
      <c r="T48">
        <v>2.5249999999999999</v>
      </c>
      <c r="U48">
        <v>7.4</v>
      </c>
      <c r="V48">
        <v>7.1</v>
      </c>
    </row>
    <row r="49" spans="1:22" x14ac:dyDescent="0.2">
      <c r="A49" s="3">
        <v>42417</v>
      </c>
      <c r="B49">
        <v>2016</v>
      </c>
      <c r="C49">
        <v>48</v>
      </c>
      <c r="D49">
        <v>0.31940000000000002</v>
      </c>
      <c r="E49">
        <v>0.2</v>
      </c>
      <c r="F49">
        <v>73.2</v>
      </c>
      <c r="G49">
        <v>-0.27333483877233877</v>
      </c>
      <c r="H49" t="s">
        <v>8</v>
      </c>
      <c r="I49" t="s">
        <v>0</v>
      </c>
      <c r="J49">
        <v>-2.9505162083333403</v>
      </c>
      <c r="K49">
        <v>0.11720945833333335</v>
      </c>
      <c r="L49" s="2">
        <v>304</v>
      </c>
      <c r="M49">
        <v>4.5154759999999996</v>
      </c>
      <c r="N49">
        <v>0.655111</v>
      </c>
      <c r="O49">
        <f>-0.566406</f>
        <v>-0.56640599999999997</v>
      </c>
      <c r="P49">
        <f>-1.221516</f>
        <v>-1.221516</v>
      </c>
      <c r="Q49">
        <v>1.8978269999999999</v>
      </c>
      <c r="R49">
        <v>30.704499999999999</v>
      </c>
      <c r="S49">
        <v>8.0289999999999999</v>
      </c>
      <c r="T49">
        <v>2.5249999999999999</v>
      </c>
      <c r="U49">
        <v>7.4</v>
      </c>
      <c r="V49">
        <v>7.1</v>
      </c>
    </row>
    <row r="50" spans="1:22" x14ac:dyDescent="0.2">
      <c r="A50" s="3">
        <v>42418</v>
      </c>
      <c r="B50">
        <v>2016</v>
      </c>
      <c r="C50">
        <v>49</v>
      </c>
      <c r="D50">
        <v>0.32629999999999998</v>
      </c>
      <c r="E50">
        <v>0</v>
      </c>
      <c r="F50">
        <v>73.400000000000006</v>
      </c>
      <c r="G50">
        <v>-3.9414532279314884</v>
      </c>
      <c r="H50" t="s">
        <v>8</v>
      </c>
      <c r="I50" t="s">
        <v>0</v>
      </c>
      <c r="J50">
        <v>-0.88558179166665241</v>
      </c>
      <c r="K50">
        <v>0.18015041666666667</v>
      </c>
      <c r="L50" s="2">
        <v>304</v>
      </c>
      <c r="M50">
        <v>4.5154759999999996</v>
      </c>
      <c r="N50">
        <v>0.655111</v>
      </c>
      <c r="O50">
        <f>-0.566406</f>
        <v>-0.56640599999999997</v>
      </c>
      <c r="P50">
        <f>-1.221516</f>
        <v>-1.221516</v>
      </c>
      <c r="Q50">
        <v>1.8978269999999999</v>
      </c>
      <c r="R50">
        <v>30.704499999999999</v>
      </c>
      <c r="S50">
        <v>8.0289999999999999</v>
      </c>
      <c r="T50">
        <v>2.5249999999999999</v>
      </c>
      <c r="U50">
        <v>7.4</v>
      </c>
      <c r="V50">
        <v>7.1</v>
      </c>
    </row>
    <row r="51" spans="1:22" x14ac:dyDescent="0.2">
      <c r="A51" s="3">
        <v>42419</v>
      </c>
      <c r="B51">
        <v>2016</v>
      </c>
      <c r="C51">
        <v>50</v>
      </c>
      <c r="D51">
        <v>0.31902000000000003</v>
      </c>
      <c r="E51">
        <v>0</v>
      </c>
      <c r="F51">
        <v>73.400000000000006</v>
      </c>
      <c r="G51">
        <v>-3.7379013235729075</v>
      </c>
      <c r="H51" t="s">
        <v>8</v>
      </c>
      <c r="I51" t="s">
        <v>0</v>
      </c>
      <c r="J51">
        <v>-0.20462837499997022</v>
      </c>
      <c r="K51">
        <v>0.16441558333333331</v>
      </c>
      <c r="L51" s="2">
        <v>304</v>
      </c>
      <c r="M51">
        <v>4.5154759999999996</v>
      </c>
      <c r="N51">
        <v>0.655111</v>
      </c>
      <c r="O51">
        <f>-0.566406</f>
        <v>-0.56640599999999997</v>
      </c>
      <c r="P51">
        <f>-1.221516</f>
        <v>-1.221516</v>
      </c>
      <c r="Q51">
        <v>1.8978269999999999</v>
      </c>
      <c r="R51">
        <v>30.704499999999999</v>
      </c>
      <c r="S51">
        <v>8.0289999999999999</v>
      </c>
      <c r="T51">
        <v>2.5249999999999999</v>
      </c>
      <c r="U51">
        <v>7.4</v>
      </c>
      <c r="V51">
        <v>7.1</v>
      </c>
    </row>
    <row r="52" spans="1:22" x14ac:dyDescent="0.2">
      <c r="A52" s="3">
        <v>42420</v>
      </c>
      <c r="B52">
        <v>2016</v>
      </c>
      <c r="C52">
        <v>51</v>
      </c>
      <c r="D52" t="s">
        <v>0</v>
      </c>
      <c r="E52">
        <v>0.1</v>
      </c>
      <c r="F52">
        <v>73.300000000000011</v>
      </c>
      <c r="G52">
        <v>6.91456913919414</v>
      </c>
      <c r="H52" t="s">
        <v>8</v>
      </c>
      <c r="I52" t="s">
        <v>0</v>
      </c>
      <c r="J52">
        <v>-0.424358416666621</v>
      </c>
      <c r="K52">
        <v>0.11637462499999995</v>
      </c>
      <c r="L52" s="2">
        <v>304</v>
      </c>
      <c r="M52">
        <v>4.5154759999999996</v>
      </c>
      <c r="N52">
        <v>0.655111</v>
      </c>
      <c r="O52">
        <f>-0.566406</f>
        <v>-0.56640599999999997</v>
      </c>
      <c r="P52">
        <f>-1.221516</f>
        <v>-1.221516</v>
      </c>
      <c r="Q52">
        <v>1.8978269999999999</v>
      </c>
      <c r="R52">
        <v>30.704499999999999</v>
      </c>
      <c r="S52">
        <v>8.0289999999999999</v>
      </c>
      <c r="T52">
        <v>2.5249999999999999</v>
      </c>
      <c r="U52">
        <v>7.4</v>
      </c>
      <c r="V52">
        <v>7.1</v>
      </c>
    </row>
    <row r="53" spans="1:22" x14ac:dyDescent="0.2">
      <c r="A53" s="3">
        <v>42421</v>
      </c>
      <c r="B53">
        <v>2016</v>
      </c>
      <c r="C53">
        <v>52</v>
      </c>
      <c r="D53" t="s">
        <v>0</v>
      </c>
      <c r="E53">
        <v>0</v>
      </c>
      <c r="F53">
        <v>73.400000000000006</v>
      </c>
      <c r="G53">
        <v>6.1576560116323416</v>
      </c>
      <c r="H53" t="s">
        <v>8</v>
      </c>
      <c r="I53">
        <v>10.62</v>
      </c>
      <c r="J53">
        <v>-0.62607962499993164</v>
      </c>
      <c r="K53">
        <v>0.12375075000000002</v>
      </c>
      <c r="L53" s="2">
        <v>304</v>
      </c>
      <c r="M53">
        <v>4.5154759999999996</v>
      </c>
      <c r="N53">
        <v>0.655111</v>
      </c>
      <c r="O53">
        <f>-0.566406</f>
        <v>-0.56640599999999997</v>
      </c>
      <c r="P53">
        <f>-1.221516</f>
        <v>-1.221516</v>
      </c>
      <c r="Q53">
        <v>1.8978269999999999</v>
      </c>
      <c r="R53">
        <v>30.704499999999999</v>
      </c>
      <c r="S53">
        <v>8.0289999999999999</v>
      </c>
      <c r="T53">
        <v>2.5249999999999999</v>
      </c>
      <c r="U53">
        <v>7.4</v>
      </c>
      <c r="V53">
        <v>7.1</v>
      </c>
    </row>
    <row r="54" spans="1:22" x14ac:dyDescent="0.2">
      <c r="A54" s="3">
        <v>42422</v>
      </c>
      <c r="B54">
        <v>2016</v>
      </c>
      <c r="C54">
        <v>53</v>
      </c>
      <c r="D54">
        <v>0.32802999999999999</v>
      </c>
      <c r="E54">
        <v>0</v>
      </c>
      <c r="F54">
        <v>73.400000000000006</v>
      </c>
      <c r="G54">
        <v>2.8310079298418978</v>
      </c>
      <c r="H54" t="s">
        <v>8</v>
      </c>
      <c r="I54" t="s">
        <v>0</v>
      </c>
      <c r="J54">
        <v>-8.7933125000006385E-2</v>
      </c>
      <c r="K54">
        <v>0.19242962500000002</v>
      </c>
      <c r="L54" s="2">
        <v>304</v>
      </c>
      <c r="M54">
        <v>4.5154759999999996</v>
      </c>
      <c r="N54">
        <v>0.655111</v>
      </c>
      <c r="O54">
        <f>-0.566406</f>
        <v>-0.56640599999999997</v>
      </c>
      <c r="P54">
        <f>-1.221516</f>
        <v>-1.221516</v>
      </c>
      <c r="Q54">
        <v>1.8978269999999999</v>
      </c>
      <c r="R54">
        <v>30.704499999999999</v>
      </c>
      <c r="S54">
        <v>8.0289999999999999</v>
      </c>
      <c r="T54">
        <v>2.5249999999999999</v>
      </c>
      <c r="U54">
        <v>7.4</v>
      </c>
      <c r="V54">
        <v>7.1</v>
      </c>
    </row>
    <row r="55" spans="1:22" x14ac:dyDescent="0.2">
      <c r="A55" s="3">
        <v>42423</v>
      </c>
      <c r="B55">
        <v>2016</v>
      </c>
      <c r="C55">
        <v>54</v>
      </c>
      <c r="D55">
        <v>0.32629000000000002</v>
      </c>
      <c r="E55">
        <v>0</v>
      </c>
      <c r="F55">
        <v>73.3</v>
      </c>
      <c r="G55">
        <v>0.97084535256410265</v>
      </c>
      <c r="H55" t="s">
        <v>8</v>
      </c>
      <c r="I55" t="s">
        <v>0</v>
      </c>
      <c r="J55">
        <v>-3.8584166665600605E-3</v>
      </c>
      <c r="K55">
        <v>0.22518049999999992</v>
      </c>
      <c r="L55" s="2">
        <v>304</v>
      </c>
      <c r="M55">
        <v>4.5154759999999996</v>
      </c>
      <c r="N55">
        <v>0.655111</v>
      </c>
      <c r="O55">
        <f>-0.566406</f>
        <v>-0.56640599999999997</v>
      </c>
      <c r="P55">
        <f>-1.221516</f>
        <v>-1.221516</v>
      </c>
      <c r="Q55">
        <v>1.8978269999999999</v>
      </c>
      <c r="R55">
        <v>30.704499999999999</v>
      </c>
      <c r="S55">
        <v>8.0289999999999999</v>
      </c>
      <c r="T55">
        <v>2.5249999999999999</v>
      </c>
      <c r="U55">
        <v>7.4</v>
      </c>
      <c r="V55">
        <v>7.1</v>
      </c>
    </row>
    <row r="56" spans="1:22" x14ac:dyDescent="0.2">
      <c r="A56" s="3">
        <v>42424</v>
      </c>
      <c r="B56">
        <v>2016</v>
      </c>
      <c r="C56">
        <v>55</v>
      </c>
      <c r="D56">
        <v>0.32408999999999999</v>
      </c>
      <c r="E56">
        <v>14.8</v>
      </c>
      <c r="F56">
        <v>73.3</v>
      </c>
      <c r="G56">
        <v>4.14248355263158</v>
      </c>
      <c r="H56" t="s">
        <v>8</v>
      </c>
      <c r="I56">
        <v>22.19</v>
      </c>
      <c r="J56">
        <v>-3.3756666667272839E-3</v>
      </c>
      <c r="K56">
        <v>0.21241479166666666</v>
      </c>
      <c r="L56" s="2">
        <v>304</v>
      </c>
      <c r="M56">
        <v>4.5154759999999996</v>
      </c>
      <c r="N56">
        <v>0.655111</v>
      </c>
      <c r="O56">
        <f>-0.566406</f>
        <v>-0.56640599999999997</v>
      </c>
      <c r="P56">
        <f>-1.221516</f>
        <v>-1.221516</v>
      </c>
      <c r="Q56">
        <v>1.8978269999999999</v>
      </c>
      <c r="R56">
        <v>30.704499999999999</v>
      </c>
      <c r="S56">
        <v>8.0289999999999999</v>
      </c>
      <c r="T56">
        <v>2.5249999999999999</v>
      </c>
      <c r="U56">
        <v>7.4</v>
      </c>
      <c r="V56">
        <v>7.1</v>
      </c>
    </row>
    <row r="57" spans="1:22" x14ac:dyDescent="0.2">
      <c r="A57" s="3">
        <v>42425</v>
      </c>
      <c r="B57">
        <v>2016</v>
      </c>
      <c r="C57">
        <v>56</v>
      </c>
      <c r="D57">
        <v>0.32752999999999999</v>
      </c>
      <c r="E57">
        <v>2.4</v>
      </c>
      <c r="F57">
        <v>59.5</v>
      </c>
      <c r="G57">
        <v>2.9031311274509806</v>
      </c>
      <c r="H57" t="s">
        <v>8</v>
      </c>
      <c r="I57" t="s">
        <v>0</v>
      </c>
      <c r="J57">
        <v>0.87109391666666625</v>
      </c>
      <c r="K57">
        <v>0.2275430833333334</v>
      </c>
      <c r="L57" s="2">
        <v>304</v>
      </c>
      <c r="M57">
        <v>4.5154759999999996</v>
      </c>
      <c r="N57">
        <v>0.655111</v>
      </c>
      <c r="O57">
        <f>-0.566406</f>
        <v>-0.56640599999999997</v>
      </c>
      <c r="P57">
        <f>-1.221516</f>
        <v>-1.221516</v>
      </c>
      <c r="Q57">
        <v>1.8978269999999999</v>
      </c>
      <c r="R57">
        <v>30.704499999999999</v>
      </c>
      <c r="S57">
        <v>8.0289999999999999</v>
      </c>
      <c r="T57">
        <v>2.5249999999999999</v>
      </c>
      <c r="U57">
        <v>7.4</v>
      </c>
      <c r="V57">
        <v>7.1</v>
      </c>
    </row>
    <row r="58" spans="1:22" x14ac:dyDescent="0.2">
      <c r="A58" s="3">
        <v>42426</v>
      </c>
      <c r="B58">
        <v>2016</v>
      </c>
      <c r="C58">
        <v>57</v>
      </c>
      <c r="D58">
        <v>0.32669999999999999</v>
      </c>
      <c r="E58">
        <v>0</v>
      </c>
      <c r="F58">
        <v>61.9</v>
      </c>
      <c r="G58">
        <v>-0.55902510351966872</v>
      </c>
      <c r="H58" t="s">
        <v>8</v>
      </c>
      <c r="I58" t="s">
        <v>0</v>
      </c>
      <c r="J58">
        <v>3.9708124583333415</v>
      </c>
      <c r="K58">
        <v>0.23640362499999998</v>
      </c>
      <c r="L58" s="2">
        <v>304</v>
      </c>
      <c r="M58">
        <v>4.5154759999999996</v>
      </c>
      <c r="N58">
        <v>0.655111</v>
      </c>
      <c r="O58">
        <f>-0.566406</f>
        <v>-0.56640599999999997</v>
      </c>
      <c r="P58">
        <f>-1.221516</f>
        <v>-1.221516</v>
      </c>
      <c r="Q58">
        <v>1.8978269999999999</v>
      </c>
      <c r="R58">
        <v>30.704499999999999</v>
      </c>
      <c r="S58">
        <v>8.0289999999999999</v>
      </c>
      <c r="T58">
        <v>2.5249999999999999</v>
      </c>
      <c r="U58">
        <v>7.4</v>
      </c>
      <c r="V58">
        <v>7.1</v>
      </c>
    </row>
    <row r="59" spans="1:22" x14ac:dyDescent="0.2">
      <c r="A59" s="3">
        <v>42427</v>
      </c>
      <c r="B59">
        <v>2016</v>
      </c>
      <c r="C59">
        <v>58</v>
      </c>
      <c r="D59">
        <v>0.32690999999999998</v>
      </c>
      <c r="E59">
        <v>0</v>
      </c>
      <c r="F59">
        <v>61.6</v>
      </c>
      <c r="G59">
        <v>-1.7139447463768118</v>
      </c>
      <c r="H59" t="s">
        <v>8</v>
      </c>
      <c r="I59" t="s">
        <v>0</v>
      </c>
      <c r="J59">
        <v>1.984478458333399</v>
      </c>
      <c r="K59">
        <v>0.18285474999999998</v>
      </c>
      <c r="L59" s="2">
        <v>304</v>
      </c>
      <c r="M59">
        <v>4.5154759999999996</v>
      </c>
      <c r="N59">
        <v>0.655111</v>
      </c>
      <c r="O59">
        <f>-0.566406</f>
        <v>-0.56640599999999997</v>
      </c>
      <c r="P59">
        <f>-1.221516</f>
        <v>-1.221516</v>
      </c>
      <c r="Q59">
        <v>1.8978269999999999</v>
      </c>
      <c r="R59">
        <v>30.704499999999999</v>
      </c>
      <c r="S59">
        <v>8.0289999999999999</v>
      </c>
      <c r="T59">
        <v>2.5249999999999999</v>
      </c>
      <c r="U59">
        <v>7.4</v>
      </c>
      <c r="V59">
        <v>7.1</v>
      </c>
    </row>
    <row r="60" spans="1:22" x14ac:dyDescent="0.2">
      <c r="A60" s="3">
        <v>42428</v>
      </c>
      <c r="B60">
        <v>2016</v>
      </c>
      <c r="C60">
        <v>59</v>
      </c>
      <c r="D60">
        <v>0.32935999999999999</v>
      </c>
      <c r="E60">
        <v>0</v>
      </c>
      <c r="F60">
        <v>61.6</v>
      </c>
      <c r="G60">
        <v>5.9171860119047617</v>
      </c>
      <c r="H60" t="s">
        <v>8</v>
      </c>
      <c r="I60">
        <v>11.88</v>
      </c>
      <c r="J60">
        <v>1.3988702916666398</v>
      </c>
      <c r="K60">
        <v>0.1414054166666667</v>
      </c>
      <c r="L60" s="2">
        <v>304</v>
      </c>
      <c r="M60">
        <v>4.5154759999999996</v>
      </c>
      <c r="N60">
        <v>0.655111</v>
      </c>
      <c r="O60">
        <f>-0.566406</f>
        <v>-0.56640599999999997</v>
      </c>
      <c r="P60">
        <f>-1.221516</f>
        <v>-1.221516</v>
      </c>
      <c r="Q60">
        <v>1.8978269999999999</v>
      </c>
      <c r="R60">
        <v>30.704499999999999</v>
      </c>
      <c r="S60">
        <v>8.0289999999999999</v>
      </c>
      <c r="T60">
        <v>2.5249999999999999</v>
      </c>
      <c r="U60">
        <v>7.4</v>
      </c>
      <c r="V60">
        <v>7.1</v>
      </c>
    </row>
    <row r="61" spans="1:22" x14ac:dyDescent="0.2">
      <c r="A61" s="3">
        <v>42429</v>
      </c>
      <c r="B61">
        <v>2016</v>
      </c>
      <c r="C61">
        <v>60</v>
      </c>
      <c r="D61">
        <v>0.32761000000000001</v>
      </c>
      <c r="E61">
        <v>0.1</v>
      </c>
      <c r="F61">
        <v>61.6</v>
      </c>
      <c r="G61">
        <v>4.6259077380952389</v>
      </c>
      <c r="H61" t="s">
        <v>8</v>
      </c>
      <c r="I61">
        <v>10.72</v>
      </c>
      <c r="J61">
        <v>1.0540267916666721</v>
      </c>
      <c r="K61">
        <v>0.13998825000000001</v>
      </c>
      <c r="L61" s="2">
        <v>304</v>
      </c>
      <c r="M61">
        <v>4.5154759999999996</v>
      </c>
      <c r="N61">
        <v>0.655111</v>
      </c>
      <c r="O61">
        <f>-0.566406</f>
        <v>-0.56640599999999997</v>
      </c>
      <c r="P61">
        <f>-1.221516</f>
        <v>-1.221516</v>
      </c>
      <c r="Q61">
        <v>1.8978269999999999</v>
      </c>
      <c r="R61">
        <v>30.704499999999999</v>
      </c>
      <c r="S61">
        <v>8.0289999999999999</v>
      </c>
      <c r="T61">
        <v>2.5249999999999999</v>
      </c>
      <c r="U61">
        <v>7.4</v>
      </c>
      <c r="V61">
        <v>7.1</v>
      </c>
    </row>
    <row r="62" spans="1:22" x14ac:dyDescent="0.2">
      <c r="A62" s="3">
        <v>42430</v>
      </c>
      <c r="B62">
        <v>2016</v>
      </c>
      <c r="C62">
        <v>61</v>
      </c>
      <c r="D62">
        <v>0.32861000000000001</v>
      </c>
      <c r="E62">
        <v>0</v>
      </c>
      <c r="F62">
        <v>61.7</v>
      </c>
      <c r="G62">
        <v>8.6674897041062806</v>
      </c>
      <c r="H62" t="s">
        <v>8</v>
      </c>
      <c r="I62" t="s">
        <v>0</v>
      </c>
      <c r="J62">
        <v>1.8700792916666273</v>
      </c>
      <c r="K62">
        <v>0.19231395833333334</v>
      </c>
      <c r="L62" s="2">
        <v>304</v>
      </c>
      <c r="M62">
        <v>4.5154759999999996</v>
      </c>
      <c r="N62">
        <v>0.655111</v>
      </c>
      <c r="O62">
        <f>-0.566406</f>
        <v>-0.56640599999999997</v>
      </c>
      <c r="P62">
        <f>-1.221516</f>
        <v>-1.221516</v>
      </c>
      <c r="Q62">
        <v>1.8978269999999999</v>
      </c>
      <c r="R62">
        <v>30.704499999999999</v>
      </c>
      <c r="S62">
        <v>8.0289999999999999</v>
      </c>
      <c r="T62">
        <v>2.5249999999999999</v>
      </c>
      <c r="U62">
        <v>7.4</v>
      </c>
      <c r="V62">
        <v>7.1</v>
      </c>
    </row>
    <row r="63" spans="1:22" x14ac:dyDescent="0.2">
      <c r="A63" s="3">
        <v>42431</v>
      </c>
      <c r="B63">
        <v>2016</v>
      </c>
      <c r="C63">
        <v>62</v>
      </c>
      <c r="D63">
        <v>0.32607999999999998</v>
      </c>
      <c r="E63">
        <v>2</v>
      </c>
      <c r="F63">
        <v>56.800000000000011</v>
      </c>
      <c r="G63">
        <v>0.98576690821256052</v>
      </c>
      <c r="H63" t="s">
        <v>8</v>
      </c>
      <c r="I63" t="s">
        <v>0</v>
      </c>
      <c r="J63">
        <v>4.0849630833334345</v>
      </c>
      <c r="K63">
        <v>0.19117012499999997</v>
      </c>
      <c r="L63" s="2">
        <v>304</v>
      </c>
      <c r="M63">
        <v>4.5154759999999996</v>
      </c>
      <c r="N63">
        <v>0.655111</v>
      </c>
      <c r="O63">
        <f>-0.566406</f>
        <v>-0.56640599999999997</v>
      </c>
      <c r="P63">
        <f>-1.221516</f>
        <v>-1.221516</v>
      </c>
      <c r="Q63">
        <v>1.8978269999999999</v>
      </c>
      <c r="R63">
        <v>30.704499999999999</v>
      </c>
      <c r="S63">
        <v>8.0289999999999999</v>
      </c>
      <c r="T63">
        <v>2.5249999999999999</v>
      </c>
      <c r="U63">
        <v>7.4</v>
      </c>
      <c r="V63">
        <v>7.1</v>
      </c>
    </row>
    <row r="64" spans="1:22" x14ac:dyDescent="0.2">
      <c r="A64" s="3">
        <v>42432</v>
      </c>
      <c r="B64">
        <v>2016</v>
      </c>
      <c r="C64">
        <v>63</v>
      </c>
      <c r="D64">
        <v>0.32712000000000002</v>
      </c>
      <c r="E64">
        <v>0</v>
      </c>
      <c r="F64">
        <v>58.800000000000011</v>
      </c>
      <c r="G64">
        <v>-3.1728446691176471</v>
      </c>
      <c r="H64" t="s">
        <v>8</v>
      </c>
      <c r="I64" t="s">
        <v>0</v>
      </c>
      <c r="J64">
        <v>4.9163770416666353</v>
      </c>
      <c r="K64">
        <v>0.19478987499999997</v>
      </c>
      <c r="L64" s="2">
        <v>304</v>
      </c>
      <c r="M64">
        <v>4.5154759999999996</v>
      </c>
      <c r="N64">
        <v>0.655111</v>
      </c>
      <c r="O64">
        <f>-0.566406</f>
        <v>-0.56640599999999997</v>
      </c>
      <c r="P64">
        <f>-1.221516</f>
        <v>-1.221516</v>
      </c>
      <c r="Q64">
        <v>1.8978269999999999</v>
      </c>
      <c r="R64">
        <v>30.704499999999999</v>
      </c>
      <c r="S64">
        <v>8.0289999999999999</v>
      </c>
      <c r="T64">
        <v>2.5249999999999999</v>
      </c>
      <c r="U64">
        <v>7.4</v>
      </c>
      <c r="V64">
        <v>7.1</v>
      </c>
    </row>
    <row r="65" spans="1:22" x14ac:dyDescent="0.2">
      <c r="A65" s="3">
        <v>42433</v>
      </c>
      <c r="B65">
        <v>2016</v>
      </c>
      <c r="C65">
        <v>64</v>
      </c>
      <c r="D65">
        <v>0.32607999999999998</v>
      </c>
      <c r="E65">
        <v>0.60000000000000009</v>
      </c>
      <c r="F65">
        <v>58.2</v>
      </c>
      <c r="G65">
        <v>1.1457179487179487</v>
      </c>
      <c r="H65" t="s">
        <v>8</v>
      </c>
      <c r="I65" t="s">
        <v>0</v>
      </c>
      <c r="J65">
        <v>3.0736587499999928</v>
      </c>
      <c r="K65">
        <v>0.16203141666666671</v>
      </c>
      <c r="L65" s="2">
        <v>304</v>
      </c>
      <c r="M65">
        <v>4.5154759999999996</v>
      </c>
      <c r="N65">
        <v>0.655111</v>
      </c>
      <c r="O65">
        <f>-0.566406</f>
        <v>-0.56640599999999997</v>
      </c>
      <c r="P65">
        <f>-1.221516</f>
        <v>-1.221516</v>
      </c>
      <c r="Q65">
        <v>1.8978269999999999</v>
      </c>
      <c r="R65">
        <v>30.704499999999999</v>
      </c>
      <c r="S65">
        <v>8.0289999999999999</v>
      </c>
      <c r="T65">
        <v>2.5249999999999999</v>
      </c>
      <c r="U65">
        <v>7.4</v>
      </c>
      <c r="V65">
        <v>7.1</v>
      </c>
    </row>
    <row r="66" spans="1:22" x14ac:dyDescent="0.2">
      <c r="A66" s="3">
        <v>42434</v>
      </c>
      <c r="B66">
        <v>2016</v>
      </c>
      <c r="C66">
        <v>65</v>
      </c>
      <c r="D66">
        <v>0.32634000000000002</v>
      </c>
      <c r="E66">
        <v>0</v>
      </c>
      <c r="F66">
        <v>58.300000000000004</v>
      </c>
      <c r="G66">
        <v>0.89380208333333333</v>
      </c>
      <c r="H66" t="s">
        <v>8</v>
      </c>
      <c r="I66">
        <v>13.25</v>
      </c>
      <c r="J66">
        <v>2.296009999999967</v>
      </c>
      <c r="K66">
        <v>0.14269795833333332</v>
      </c>
      <c r="L66" s="2">
        <v>304</v>
      </c>
      <c r="M66">
        <v>4.5154759999999996</v>
      </c>
      <c r="N66">
        <v>0.655111</v>
      </c>
      <c r="O66">
        <f>-0.566406</f>
        <v>-0.56640599999999997</v>
      </c>
      <c r="P66">
        <f>-1.221516</f>
        <v>-1.221516</v>
      </c>
      <c r="Q66">
        <v>1.8978269999999999</v>
      </c>
      <c r="R66">
        <v>30.704499999999999</v>
      </c>
      <c r="S66">
        <v>8.0289999999999999</v>
      </c>
      <c r="T66">
        <v>2.5249999999999999</v>
      </c>
      <c r="U66">
        <v>7.4</v>
      </c>
      <c r="V66">
        <v>7.1</v>
      </c>
    </row>
    <row r="67" spans="1:22" x14ac:dyDescent="0.2">
      <c r="A67" s="3">
        <v>42435</v>
      </c>
      <c r="B67">
        <v>2016</v>
      </c>
      <c r="C67">
        <v>66</v>
      </c>
      <c r="D67">
        <v>0.32808999999999999</v>
      </c>
      <c r="E67">
        <v>0</v>
      </c>
      <c r="F67">
        <v>58.300000000000004</v>
      </c>
      <c r="G67">
        <v>3.2710069444444443</v>
      </c>
      <c r="H67" t="s">
        <v>8</v>
      </c>
      <c r="I67">
        <v>12.33</v>
      </c>
      <c r="J67">
        <v>1.6195776249999767</v>
      </c>
      <c r="K67">
        <v>0.13237804166666667</v>
      </c>
      <c r="L67" s="2">
        <v>304</v>
      </c>
      <c r="M67">
        <v>4.5154759999999996</v>
      </c>
      <c r="N67">
        <v>0.655111</v>
      </c>
      <c r="O67">
        <f>-0.566406</f>
        <v>-0.56640599999999997</v>
      </c>
      <c r="P67">
        <f>-1.221516</f>
        <v>-1.221516</v>
      </c>
      <c r="Q67">
        <v>1.8978269999999999</v>
      </c>
      <c r="R67">
        <v>30.704499999999999</v>
      </c>
      <c r="S67">
        <v>8.0289999999999999</v>
      </c>
      <c r="T67">
        <v>2.5249999999999999</v>
      </c>
      <c r="U67">
        <v>7.4</v>
      </c>
      <c r="V67">
        <v>7.1</v>
      </c>
    </row>
    <row r="68" spans="1:22" x14ac:dyDescent="0.2">
      <c r="A68" s="3">
        <v>42436</v>
      </c>
      <c r="B68">
        <v>2016</v>
      </c>
      <c r="C68">
        <v>67</v>
      </c>
      <c r="D68">
        <v>0.32929999999999998</v>
      </c>
      <c r="E68">
        <v>0</v>
      </c>
      <c r="F68">
        <v>58.300000000000004</v>
      </c>
      <c r="G68">
        <v>6.5436293859649117</v>
      </c>
      <c r="H68" t="s">
        <v>8</v>
      </c>
      <c r="I68">
        <v>14.68</v>
      </c>
      <c r="J68">
        <v>0.99839395833339495</v>
      </c>
      <c r="K68">
        <v>0.13559570833333331</v>
      </c>
      <c r="L68" s="2">
        <v>304</v>
      </c>
      <c r="M68">
        <v>4.5154759999999996</v>
      </c>
      <c r="N68">
        <v>0.655111</v>
      </c>
      <c r="O68">
        <f>-0.566406</f>
        <v>-0.56640599999999997</v>
      </c>
      <c r="P68">
        <f>-1.221516</f>
        <v>-1.221516</v>
      </c>
      <c r="Q68">
        <v>1.8978269999999999</v>
      </c>
      <c r="R68">
        <v>30.704499999999999</v>
      </c>
      <c r="S68">
        <v>8.0289999999999999</v>
      </c>
      <c r="T68">
        <v>2.5249999999999999</v>
      </c>
      <c r="U68">
        <v>7.4</v>
      </c>
      <c r="V68">
        <v>7.1</v>
      </c>
    </row>
    <row r="69" spans="1:22" x14ac:dyDescent="0.2">
      <c r="A69" s="3">
        <v>42437</v>
      </c>
      <c r="B69">
        <v>2016</v>
      </c>
      <c r="C69">
        <v>68</v>
      </c>
      <c r="D69">
        <v>0.33016000000000001</v>
      </c>
      <c r="E69">
        <v>0</v>
      </c>
      <c r="F69">
        <v>52.70000000000001</v>
      </c>
      <c r="G69">
        <v>12.596822916666666</v>
      </c>
      <c r="H69" t="s">
        <v>8</v>
      </c>
      <c r="I69">
        <v>20.93</v>
      </c>
      <c r="J69">
        <v>1.1177779999999871</v>
      </c>
      <c r="K69">
        <v>0.1670577083333333</v>
      </c>
      <c r="L69" s="2">
        <v>304</v>
      </c>
      <c r="M69">
        <v>4.5154759999999996</v>
      </c>
      <c r="N69">
        <v>0.655111</v>
      </c>
      <c r="O69">
        <f>-0.566406</f>
        <v>-0.56640599999999997</v>
      </c>
      <c r="P69">
        <f>-1.221516</f>
        <v>-1.221516</v>
      </c>
      <c r="Q69">
        <v>1.8978269999999999</v>
      </c>
      <c r="R69">
        <v>30.704499999999999</v>
      </c>
      <c r="S69">
        <v>8.0289999999999999</v>
      </c>
      <c r="T69">
        <v>2.5249999999999999</v>
      </c>
      <c r="U69">
        <v>7.4</v>
      </c>
      <c r="V69">
        <v>7.1</v>
      </c>
    </row>
    <row r="70" spans="1:22" x14ac:dyDescent="0.2">
      <c r="A70" s="3">
        <v>42438</v>
      </c>
      <c r="B70">
        <v>2016</v>
      </c>
      <c r="C70">
        <v>69</v>
      </c>
      <c r="D70">
        <v>0.33023999999999998</v>
      </c>
      <c r="E70">
        <v>0</v>
      </c>
      <c r="F70">
        <v>20.200000000000003</v>
      </c>
      <c r="G70">
        <v>12.97650588768116</v>
      </c>
      <c r="H70" t="s">
        <v>8</v>
      </c>
      <c r="I70">
        <v>24.69</v>
      </c>
      <c r="J70">
        <v>6.178651499999944</v>
      </c>
      <c r="K70">
        <v>0.18308058333333332</v>
      </c>
      <c r="L70" s="2">
        <v>304</v>
      </c>
      <c r="M70">
        <v>4.5154759999999996</v>
      </c>
      <c r="N70">
        <v>0.655111</v>
      </c>
      <c r="O70">
        <f>-0.566406</f>
        <v>-0.56640599999999997</v>
      </c>
      <c r="P70">
        <f>-1.221516</f>
        <v>-1.221516</v>
      </c>
      <c r="Q70">
        <v>1.8978269999999999</v>
      </c>
      <c r="R70">
        <v>30.704499999999999</v>
      </c>
      <c r="S70">
        <v>8.0289999999999999</v>
      </c>
      <c r="T70">
        <v>2.5249999999999999</v>
      </c>
      <c r="U70">
        <v>7.4</v>
      </c>
      <c r="V70">
        <v>7.1</v>
      </c>
    </row>
    <row r="71" spans="1:22" x14ac:dyDescent="0.2">
      <c r="A71" s="3">
        <v>42439</v>
      </c>
      <c r="B71">
        <v>2016</v>
      </c>
      <c r="C71">
        <v>70</v>
      </c>
      <c r="D71">
        <v>0.33111000000000002</v>
      </c>
      <c r="E71">
        <v>0.5</v>
      </c>
      <c r="F71">
        <v>20.000000000000004</v>
      </c>
      <c r="G71">
        <v>13.693697916666665</v>
      </c>
      <c r="H71" t="s">
        <v>8</v>
      </c>
      <c r="I71">
        <v>30</v>
      </c>
      <c r="J71">
        <v>9.3199960416666841</v>
      </c>
      <c r="K71">
        <v>0.17923725000000001</v>
      </c>
      <c r="L71" s="2">
        <v>304</v>
      </c>
      <c r="M71">
        <v>4.5154759999999996</v>
      </c>
      <c r="N71">
        <v>0.655111</v>
      </c>
      <c r="O71">
        <f>-0.566406</f>
        <v>-0.56640599999999997</v>
      </c>
      <c r="P71">
        <f>-1.221516</f>
        <v>-1.221516</v>
      </c>
      <c r="Q71">
        <v>1.8978269999999999</v>
      </c>
      <c r="R71">
        <v>30.704499999999999</v>
      </c>
      <c r="S71">
        <v>8.0289999999999999</v>
      </c>
      <c r="T71">
        <v>2.5249999999999999</v>
      </c>
      <c r="U71">
        <v>7.4</v>
      </c>
      <c r="V71">
        <v>7.1</v>
      </c>
    </row>
    <row r="72" spans="1:22" x14ac:dyDescent="0.2">
      <c r="A72" s="3">
        <v>42440</v>
      </c>
      <c r="B72">
        <v>2016</v>
      </c>
      <c r="C72">
        <v>71</v>
      </c>
      <c r="D72">
        <v>0.32940000000000003</v>
      </c>
      <c r="E72">
        <v>1.5000000000000002</v>
      </c>
      <c r="F72">
        <v>20.500000000000004</v>
      </c>
      <c r="G72">
        <v>13.105364583333333</v>
      </c>
      <c r="H72" t="s">
        <v>8</v>
      </c>
      <c r="I72">
        <v>25.75</v>
      </c>
      <c r="J72">
        <v>11.855578541666716</v>
      </c>
      <c r="K72">
        <v>0.17671504166666663</v>
      </c>
      <c r="L72" s="2">
        <v>304</v>
      </c>
      <c r="M72">
        <v>4.5154759999999996</v>
      </c>
      <c r="N72">
        <v>0.655111</v>
      </c>
      <c r="O72">
        <f>-0.566406</f>
        <v>-0.56640599999999997</v>
      </c>
      <c r="P72">
        <f>-1.221516</f>
        <v>-1.221516</v>
      </c>
      <c r="Q72">
        <v>1.8978269999999999</v>
      </c>
      <c r="R72">
        <v>30.704499999999999</v>
      </c>
      <c r="S72">
        <v>8.0289999999999999</v>
      </c>
      <c r="T72">
        <v>2.5249999999999999</v>
      </c>
      <c r="U72">
        <v>7.4</v>
      </c>
      <c r="V72">
        <v>7.1</v>
      </c>
    </row>
    <row r="73" spans="1:22" x14ac:dyDescent="0.2">
      <c r="A73" s="3">
        <v>42441</v>
      </c>
      <c r="B73">
        <v>2016</v>
      </c>
      <c r="C73">
        <v>72</v>
      </c>
      <c r="D73">
        <v>0.33051999999999998</v>
      </c>
      <c r="E73">
        <v>0</v>
      </c>
      <c r="F73">
        <v>22.000000000000004</v>
      </c>
      <c r="G73">
        <v>8.1682019927536231</v>
      </c>
      <c r="H73" t="s">
        <v>8</v>
      </c>
      <c r="I73">
        <v>18.96</v>
      </c>
      <c r="J73">
        <v>11.855850500000031</v>
      </c>
      <c r="K73">
        <v>0.18889091666666666</v>
      </c>
      <c r="L73" s="2">
        <v>304</v>
      </c>
      <c r="M73">
        <v>4.5154759999999996</v>
      </c>
      <c r="N73">
        <v>0.655111</v>
      </c>
      <c r="O73">
        <f>-0.566406</f>
        <v>-0.56640599999999997</v>
      </c>
      <c r="P73">
        <f>-1.221516</f>
        <v>-1.221516</v>
      </c>
      <c r="Q73">
        <v>1.8978269999999999</v>
      </c>
      <c r="R73">
        <v>30.704499999999999</v>
      </c>
      <c r="S73">
        <v>8.0289999999999999</v>
      </c>
      <c r="T73">
        <v>2.5249999999999999</v>
      </c>
      <c r="U73">
        <v>7.4</v>
      </c>
      <c r="V73">
        <v>7.1</v>
      </c>
    </row>
    <row r="74" spans="1:22" x14ac:dyDescent="0.2">
      <c r="A74" s="3">
        <v>42442</v>
      </c>
      <c r="B74">
        <v>2016</v>
      </c>
      <c r="C74">
        <v>73</v>
      </c>
      <c r="D74">
        <v>0.32740000000000002</v>
      </c>
      <c r="E74">
        <v>12.4</v>
      </c>
      <c r="F74">
        <v>21.900000000000002</v>
      </c>
      <c r="G74">
        <v>8.7974999999999994</v>
      </c>
      <c r="H74" t="s">
        <v>8</v>
      </c>
      <c r="I74">
        <v>30.97</v>
      </c>
      <c r="J74">
        <v>8.4649730000000432</v>
      </c>
      <c r="K74">
        <v>0.18399566666666664</v>
      </c>
      <c r="L74" s="2">
        <v>304</v>
      </c>
      <c r="M74">
        <v>4.5154759999999996</v>
      </c>
      <c r="N74">
        <v>0.655111</v>
      </c>
      <c r="O74">
        <f>-0.566406</f>
        <v>-0.56640599999999997</v>
      </c>
      <c r="P74">
        <f>-1.221516</f>
        <v>-1.221516</v>
      </c>
      <c r="Q74">
        <v>1.8978269999999999</v>
      </c>
      <c r="R74">
        <v>30.704499999999999</v>
      </c>
      <c r="S74">
        <v>8.0289999999999999</v>
      </c>
      <c r="T74">
        <v>2.5249999999999999</v>
      </c>
      <c r="U74">
        <v>7.4</v>
      </c>
      <c r="V74">
        <v>7.1</v>
      </c>
    </row>
    <row r="75" spans="1:22" x14ac:dyDescent="0.2">
      <c r="A75" s="3">
        <v>42443</v>
      </c>
      <c r="B75">
        <v>2016</v>
      </c>
      <c r="C75">
        <v>74</v>
      </c>
      <c r="D75">
        <v>0.33029999999999998</v>
      </c>
      <c r="E75">
        <v>8.7000000000000011</v>
      </c>
      <c r="F75">
        <v>34.300000000000004</v>
      </c>
      <c r="G75">
        <v>6.983802083333333</v>
      </c>
      <c r="H75" t="s">
        <v>8</v>
      </c>
      <c r="I75">
        <v>31.6</v>
      </c>
      <c r="J75">
        <v>8.6484179999999355</v>
      </c>
      <c r="K75">
        <v>0.18576933333333334</v>
      </c>
      <c r="L75" s="2">
        <v>304</v>
      </c>
      <c r="M75">
        <v>4.5154759999999996</v>
      </c>
      <c r="N75">
        <v>0.655111</v>
      </c>
      <c r="O75">
        <f>-0.566406</f>
        <v>-0.56640599999999997</v>
      </c>
      <c r="P75">
        <f>-1.221516</f>
        <v>-1.221516</v>
      </c>
      <c r="Q75">
        <v>1.8978269999999999</v>
      </c>
      <c r="R75">
        <v>30.704499999999999</v>
      </c>
      <c r="S75">
        <v>8.0289999999999999</v>
      </c>
      <c r="T75">
        <v>2.5249999999999999</v>
      </c>
      <c r="U75">
        <v>7.4</v>
      </c>
      <c r="V75">
        <v>7.1</v>
      </c>
    </row>
    <row r="76" spans="1:22" x14ac:dyDescent="0.2">
      <c r="A76" s="3">
        <v>42444</v>
      </c>
      <c r="B76">
        <v>2016</v>
      </c>
      <c r="C76">
        <v>75</v>
      </c>
      <c r="D76">
        <v>0.33065</v>
      </c>
      <c r="E76">
        <v>0.5</v>
      </c>
      <c r="F76">
        <v>43.000000000000007</v>
      </c>
      <c r="G76">
        <v>8.6741145833333331</v>
      </c>
      <c r="H76" t="s">
        <v>8</v>
      </c>
      <c r="I76">
        <v>38.83</v>
      </c>
      <c r="J76">
        <v>7.7223085416666777</v>
      </c>
      <c r="K76">
        <v>0.22555374999999997</v>
      </c>
      <c r="L76" s="2">
        <v>304</v>
      </c>
      <c r="M76">
        <v>4.5154759999999996</v>
      </c>
      <c r="N76">
        <v>0.655111</v>
      </c>
      <c r="O76">
        <f>-0.566406</f>
        <v>-0.56640599999999997</v>
      </c>
      <c r="P76">
        <f>-1.221516</f>
        <v>-1.221516</v>
      </c>
      <c r="Q76">
        <v>1.8978269999999999</v>
      </c>
      <c r="R76">
        <v>30.704499999999999</v>
      </c>
      <c r="S76">
        <v>8.0289999999999999</v>
      </c>
      <c r="T76">
        <v>2.5249999999999999</v>
      </c>
      <c r="U76">
        <v>7.4</v>
      </c>
      <c r="V76">
        <v>7.1</v>
      </c>
    </row>
    <row r="77" spans="1:22" x14ac:dyDescent="0.2">
      <c r="A77" s="3">
        <v>42445</v>
      </c>
      <c r="B77">
        <v>2016</v>
      </c>
      <c r="C77">
        <v>76</v>
      </c>
      <c r="D77">
        <v>0.33162999999999998</v>
      </c>
      <c r="E77">
        <v>0.4</v>
      </c>
      <c r="F77">
        <v>43.500000000000007</v>
      </c>
      <c r="G77">
        <v>9.7535937500000003</v>
      </c>
      <c r="H77" t="s">
        <v>8</v>
      </c>
      <c r="I77">
        <v>30.11</v>
      </c>
      <c r="J77">
        <v>6.6251716666666312</v>
      </c>
      <c r="K77">
        <v>0.20877791666666676</v>
      </c>
      <c r="L77" s="2">
        <v>304</v>
      </c>
      <c r="M77">
        <v>4.5154759999999996</v>
      </c>
      <c r="N77">
        <v>0.655111</v>
      </c>
      <c r="O77">
        <f>-0.566406</f>
        <v>-0.56640599999999997</v>
      </c>
      <c r="P77">
        <f>-1.221516</f>
        <v>-1.221516</v>
      </c>
      <c r="Q77">
        <v>1.8978269999999999</v>
      </c>
      <c r="R77">
        <v>30.704499999999999</v>
      </c>
      <c r="S77">
        <v>8.0289999999999999</v>
      </c>
      <c r="T77">
        <v>2.5249999999999999</v>
      </c>
      <c r="U77">
        <v>7.4</v>
      </c>
      <c r="V77">
        <v>7.1</v>
      </c>
    </row>
    <row r="78" spans="1:22" x14ac:dyDescent="0.2">
      <c r="A78" s="3">
        <v>42446</v>
      </c>
      <c r="B78">
        <v>2016</v>
      </c>
      <c r="C78">
        <v>77</v>
      </c>
      <c r="D78">
        <v>0.33034000000000002</v>
      </c>
      <c r="E78">
        <v>0</v>
      </c>
      <c r="F78">
        <v>29.1</v>
      </c>
      <c r="G78">
        <v>9.3060416666666654</v>
      </c>
      <c r="H78" t="s">
        <v>8</v>
      </c>
      <c r="I78">
        <v>17.73</v>
      </c>
      <c r="J78">
        <v>7.7816676250000114</v>
      </c>
      <c r="K78">
        <v>0.20040887499999996</v>
      </c>
      <c r="L78" s="2">
        <v>304</v>
      </c>
      <c r="M78">
        <v>4.5154759999999996</v>
      </c>
      <c r="N78">
        <v>0.655111</v>
      </c>
      <c r="O78">
        <f>-0.566406</f>
        <v>-0.56640599999999997</v>
      </c>
      <c r="P78">
        <f>-1.221516</f>
        <v>-1.221516</v>
      </c>
      <c r="Q78">
        <v>1.8978269999999999</v>
      </c>
      <c r="R78">
        <v>30.704499999999999</v>
      </c>
      <c r="S78">
        <v>8.0289999999999999</v>
      </c>
      <c r="T78">
        <v>2.5249999999999999</v>
      </c>
      <c r="U78">
        <v>7.4</v>
      </c>
      <c r="V78">
        <v>7.1</v>
      </c>
    </row>
    <row r="79" spans="1:22" x14ac:dyDescent="0.2">
      <c r="A79" s="3">
        <v>42447</v>
      </c>
      <c r="B79">
        <v>2016</v>
      </c>
      <c r="C79">
        <v>78</v>
      </c>
      <c r="D79">
        <v>0.32951000000000003</v>
      </c>
      <c r="E79">
        <v>0</v>
      </c>
      <c r="F79">
        <v>26.700000000000003</v>
      </c>
      <c r="G79">
        <v>7.9157395833333331</v>
      </c>
      <c r="H79" t="s">
        <v>8</v>
      </c>
      <c r="I79">
        <v>12.64</v>
      </c>
      <c r="J79">
        <v>9.2205053333333353</v>
      </c>
      <c r="K79">
        <v>0.19423633333333334</v>
      </c>
      <c r="L79" s="2">
        <v>304</v>
      </c>
      <c r="M79">
        <v>4.5154759999999996</v>
      </c>
      <c r="N79">
        <v>0.655111</v>
      </c>
      <c r="O79">
        <f>-0.566406</f>
        <v>-0.56640599999999997</v>
      </c>
      <c r="P79">
        <f>-1.221516</f>
        <v>-1.221516</v>
      </c>
      <c r="Q79">
        <v>1.8978269999999999</v>
      </c>
      <c r="R79">
        <v>30.704499999999999</v>
      </c>
      <c r="S79">
        <v>8.0289999999999999</v>
      </c>
      <c r="T79">
        <v>2.5249999999999999</v>
      </c>
      <c r="U79">
        <v>7.4</v>
      </c>
      <c r="V79">
        <v>7.1</v>
      </c>
    </row>
    <row r="80" spans="1:22" x14ac:dyDescent="0.2">
      <c r="A80" s="3">
        <v>42448</v>
      </c>
      <c r="B80">
        <v>2016</v>
      </c>
      <c r="C80">
        <v>79</v>
      </c>
      <c r="D80">
        <v>0.32823000000000002</v>
      </c>
      <c r="E80">
        <v>0</v>
      </c>
      <c r="F80">
        <v>26.700000000000003</v>
      </c>
      <c r="G80">
        <v>4.0752785326086958</v>
      </c>
      <c r="H80" t="s">
        <v>8</v>
      </c>
      <c r="I80">
        <v>13.12</v>
      </c>
      <c r="J80">
        <v>7.2368340833333491</v>
      </c>
      <c r="K80">
        <v>0.18932237500000001</v>
      </c>
      <c r="L80" s="2">
        <v>304</v>
      </c>
      <c r="M80">
        <v>4.5154759999999996</v>
      </c>
      <c r="N80">
        <v>0.655111</v>
      </c>
      <c r="O80">
        <f>-0.566406</f>
        <v>-0.56640599999999997</v>
      </c>
      <c r="P80">
        <f>-1.221516</f>
        <v>-1.221516</v>
      </c>
      <c r="Q80">
        <v>1.8978269999999999</v>
      </c>
      <c r="R80">
        <v>30.704499999999999</v>
      </c>
      <c r="S80">
        <v>8.0289999999999999</v>
      </c>
      <c r="T80">
        <v>2.5249999999999999</v>
      </c>
      <c r="U80">
        <v>7.4</v>
      </c>
      <c r="V80">
        <v>7.1</v>
      </c>
    </row>
    <row r="81" spans="1:22" x14ac:dyDescent="0.2">
      <c r="A81" s="3">
        <v>42449</v>
      </c>
      <c r="B81">
        <v>2016</v>
      </c>
      <c r="C81">
        <v>80</v>
      </c>
      <c r="D81">
        <v>0.32812000000000002</v>
      </c>
      <c r="E81">
        <v>0</v>
      </c>
      <c r="F81">
        <v>26.700000000000003</v>
      </c>
      <c r="G81">
        <v>2.6690246212121211</v>
      </c>
      <c r="H81" t="s">
        <v>8</v>
      </c>
      <c r="I81">
        <v>12.47</v>
      </c>
      <c r="J81">
        <v>6.1735588333334022</v>
      </c>
      <c r="K81">
        <v>0.17628879166666667</v>
      </c>
      <c r="L81" s="2">
        <v>304</v>
      </c>
      <c r="M81">
        <v>4.5154759999999996</v>
      </c>
      <c r="N81">
        <v>0.655111</v>
      </c>
      <c r="O81">
        <f>-0.566406</f>
        <v>-0.56640599999999997</v>
      </c>
      <c r="P81">
        <f>-1.221516</f>
        <v>-1.221516</v>
      </c>
      <c r="Q81">
        <v>1.8978269999999999</v>
      </c>
      <c r="R81">
        <v>30.704499999999999</v>
      </c>
      <c r="S81">
        <v>8.0289999999999999</v>
      </c>
      <c r="T81">
        <v>2.5249999999999999</v>
      </c>
      <c r="U81">
        <v>7.4</v>
      </c>
      <c r="V81">
        <v>7.1</v>
      </c>
    </row>
    <row r="82" spans="1:22" x14ac:dyDescent="0.2">
      <c r="A82" s="3">
        <v>42450</v>
      </c>
      <c r="B82">
        <v>2016</v>
      </c>
      <c r="C82">
        <v>81</v>
      </c>
      <c r="D82">
        <v>0.32865</v>
      </c>
      <c r="E82">
        <v>0</v>
      </c>
      <c r="F82">
        <v>26.700000000000003</v>
      </c>
      <c r="G82">
        <v>2.1057812500000002</v>
      </c>
      <c r="H82" t="s">
        <v>8</v>
      </c>
      <c r="I82" t="s">
        <v>0</v>
      </c>
      <c r="J82">
        <v>3.8556042083333182</v>
      </c>
      <c r="K82">
        <v>0.16711570833333333</v>
      </c>
      <c r="L82" s="2">
        <v>304</v>
      </c>
      <c r="M82">
        <v>4.5154759999999996</v>
      </c>
      <c r="N82">
        <v>0.655111</v>
      </c>
      <c r="O82">
        <f>-0.566406</f>
        <v>-0.56640599999999997</v>
      </c>
      <c r="P82">
        <f>-1.221516</f>
        <v>-1.221516</v>
      </c>
      <c r="Q82">
        <v>1.8978269999999999</v>
      </c>
      <c r="R82">
        <v>30.704499999999999</v>
      </c>
      <c r="S82">
        <v>8.0289999999999999</v>
      </c>
      <c r="T82">
        <v>2.5249999999999999</v>
      </c>
      <c r="U82">
        <v>7.4</v>
      </c>
      <c r="V82">
        <v>7.1</v>
      </c>
    </row>
    <row r="83" spans="1:22" x14ac:dyDescent="0.2">
      <c r="A83" s="3">
        <v>42451</v>
      </c>
      <c r="B83">
        <v>2016</v>
      </c>
      <c r="C83">
        <v>82</v>
      </c>
      <c r="D83">
        <v>0.32965</v>
      </c>
      <c r="E83">
        <v>0</v>
      </c>
      <c r="F83">
        <v>26.6</v>
      </c>
      <c r="G83">
        <v>5.7610022644927534</v>
      </c>
      <c r="H83" t="s">
        <v>8</v>
      </c>
      <c r="I83" t="s">
        <v>0</v>
      </c>
      <c r="J83">
        <v>2.5620472916666586</v>
      </c>
      <c r="K83">
        <v>0.16713741666666668</v>
      </c>
      <c r="L83" s="2">
        <v>304</v>
      </c>
      <c r="M83">
        <v>4.5154759999999996</v>
      </c>
      <c r="N83">
        <v>0.655111</v>
      </c>
      <c r="O83">
        <f>-0.566406</f>
        <v>-0.56640599999999997</v>
      </c>
      <c r="P83">
        <f>-1.221516</f>
        <v>-1.221516</v>
      </c>
      <c r="Q83">
        <v>1.8978269999999999</v>
      </c>
      <c r="R83">
        <v>30.704499999999999</v>
      </c>
      <c r="S83">
        <v>8.0289999999999999</v>
      </c>
      <c r="T83">
        <v>2.5249999999999999</v>
      </c>
      <c r="U83">
        <v>7.4</v>
      </c>
      <c r="V83">
        <v>7.1</v>
      </c>
    </row>
    <row r="84" spans="1:22" x14ac:dyDescent="0.2">
      <c r="A84" s="3">
        <v>42452</v>
      </c>
      <c r="B84">
        <v>2016</v>
      </c>
      <c r="C84">
        <v>83</v>
      </c>
      <c r="D84">
        <v>0.33056000000000002</v>
      </c>
      <c r="E84">
        <v>0</v>
      </c>
      <c r="F84">
        <v>26.6</v>
      </c>
      <c r="G84">
        <v>11.2786875</v>
      </c>
      <c r="H84" t="s">
        <v>8</v>
      </c>
      <c r="I84">
        <v>19.760000000000002</v>
      </c>
      <c r="J84">
        <v>2.8959941666666396</v>
      </c>
      <c r="K84">
        <v>0.17558099999999999</v>
      </c>
      <c r="L84" s="2">
        <v>304</v>
      </c>
      <c r="M84">
        <v>4.5154759999999996</v>
      </c>
      <c r="N84">
        <v>0.655111</v>
      </c>
      <c r="O84">
        <f>-0.566406</f>
        <v>-0.56640599999999997</v>
      </c>
      <c r="P84">
        <f>-1.221516</f>
        <v>-1.221516</v>
      </c>
      <c r="Q84">
        <v>1.8978269999999999</v>
      </c>
      <c r="R84">
        <v>30.704499999999999</v>
      </c>
      <c r="S84">
        <v>8.0289999999999999</v>
      </c>
      <c r="T84">
        <v>2.5249999999999999</v>
      </c>
      <c r="U84">
        <v>7.4</v>
      </c>
      <c r="V84">
        <v>7.1</v>
      </c>
    </row>
    <row r="85" spans="1:22" x14ac:dyDescent="0.2">
      <c r="A85" s="3">
        <v>42453</v>
      </c>
      <c r="B85">
        <v>2016</v>
      </c>
      <c r="C85">
        <v>84</v>
      </c>
      <c r="D85">
        <v>0.33116000000000001</v>
      </c>
      <c r="E85">
        <v>0</v>
      </c>
      <c r="F85">
        <v>24.6</v>
      </c>
      <c r="G85">
        <v>14.288058712121213</v>
      </c>
      <c r="H85" t="s">
        <v>8</v>
      </c>
      <c r="I85">
        <v>24.44</v>
      </c>
      <c r="J85">
        <v>7.0184430000001043</v>
      </c>
      <c r="K85">
        <v>0.17575087499999997</v>
      </c>
      <c r="L85" s="2">
        <v>304</v>
      </c>
      <c r="M85">
        <v>4.5154759999999996</v>
      </c>
      <c r="N85">
        <v>0.655111</v>
      </c>
      <c r="O85">
        <f>-0.566406</f>
        <v>-0.56640599999999997</v>
      </c>
      <c r="P85">
        <f>-1.221516</f>
        <v>-1.221516</v>
      </c>
      <c r="Q85">
        <v>1.8978269999999999</v>
      </c>
      <c r="R85">
        <v>30.704499999999999</v>
      </c>
      <c r="S85">
        <v>8.0289999999999999</v>
      </c>
      <c r="T85">
        <v>2.5249999999999999</v>
      </c>
      <c r="U85">
        <v>7.4</v>
      </c>
      <c r="V85">
        <v>7.1</v>
      </c>
    </row>
    <row r="86" spans="1:22" x14ac:dyDescent="0.2">
      <c r="A86" s="3">
        <v>42454</v>
      </c>
      <c r="B86">
        <v>2016</v>
      </c>
      <c r="C86">
        <v>85</v>
      </c>
      <c r="D86">
        <v>0.32950000000000002</v>
      </c>
      <c r="E86">
        <v>2.3999999999999995</v>
      </c>
      <c r="F86">
        <v>24.6</v>
      </c>
      <c r="G86">
        <v>11.591685606060608</v>
      </c>
      <c r="H86" t="s">
        <v>8</v>
      </c>
      <c r="I86">
        <v>27.93</v>
      </c>
      <c r="J86">
        <v>10.071208333333459</v>
      </c>
      <c r="K86">
        <v>0.17399624999999999</v>
      </c>
      <c r="L86" s="2">
        <v>304</v>
      </c>
      <c r="M86">
        <v>4.5154759999999996</v>
      </c>
      <c r="N86">
        <v>0.655111</v>
      </c>
      <c r="O86">
        <f>-0.566406</f>
        <v>-0.56640599999999997</v>
      </c>
      <c r="P86">
        <f>-1.221516</f>
        <v>-1.221516</v>
      </c>
      <c r="Q86">
        <v>1.8978269999999999</v>
      </c>
      <c r="R86">
        <v>30.704499999999999</v>
      </c>
      <c r="S86">
        <v>8.0289999999999999</v>
      </c>
      <c r="T86">
        <v>2.5249999999999999</v>
      </c>
      <c r="U86">
        <v>7.4</v>
      </c>
      <c r="V86">
        <v>7.1</v>
      </c>
    </row>
    <row r="87" spans="1:22" x14ac:dyDescent="0.2">
      <c r="A87" s="3">
        <v>42455</v>
      </c>
      <c r="B87">
        <v>2016</v>
      </c>
      <c r="C87">
        <v>86</v>
      </c>
      <c r="D87">
        <v>0.32995999999999998</v>
      </c>
      <c r="E87">
        <v>0</v>
      </c>
      <c r="F87">
        <v>26.4</v>
      </c>
      <c r="G87">
        <v>5.9484375000000007</v>
      </c>
      <c r="H87" t="s">
        <v>8</v>
      </c>
      <c r="I87">
        <v>19.78</v>
      </c>
      <c r="J87">
        <v>12.075232375000098</v>
      </c>
      <c r="K87">
        <v>0.17724516666666668</v>
      </c>
      <c r="L87" s="2">
        <v>304</v>
      </c>
      <c r="M87">
        <v>4.5154759999999996</v>
      </c>
      <c r="N87">
        <v>0.655111</v>
      </c>
      <c r="O87">
        <f>-0.566406</f>
        <v>-0.56640599999999997</v>
      </c>
      <c r="P87">
        <f>-1.221516</f>
        <v>-1.221516</v>
      </c>
      <c r="Q87">
        <v>1.8978269999999999</v>
      </c>
      <c r="R87">
        <v>30.704499999999999</v>
      </c>
      <c r="S87">
        <v>8.0289999999999999</v>
      </c>
      <c r="T87">
        <v>2.5249999999999999</v>
      </c>
      <c r="U87">
        <v>7.4</v>
      </c>
      <c r="V87">
        <v>7.1</v>
      </c>
    </row>
    <row r="88" spans="1:22" x14ac:dyDescent="0.2">
      <c r="A88" s="3">
        <v>42456</v>
      </c>
      <c r="B88">
        <v>2016</v>
      </c>
      <c r="C88">
        <v>87</v>
      </c>
      <c r="D88">
        <v>0.32987</v>
      </c>
      <c r="E88">
        <v>0</v>
      </c>
      <c r="F88">
        <v>26.4</v>
      </c>
      <c r="G88">
        <v>7.7016452205882358</v>
      </c>
      <c r="H88" t="s">
        <v>8</v>
      </c>
      <c r="I88">
        <v>25.54</v>
      </c>
      <c r="J88">
        <v>8.3347678750000682</v>
      </c>
      <c r="K88">
        <v>0.16489500000000004</v>
      </c>
      <c r="L88" s="2">
        <v>304</v>
      </c>
      <c r="M88">
        <v>4.5154759999999996</v>
      </c>
      <c r="N88">
        <v>0.655111</v>
      </c>
      <c r="O88">
        <f>-0.566406</f>
        <v>-0.56640599999999997</v>
      </c>
      <c r="P88">
        <f>-1.221516</f>
        <v>-1.221516</v>
      </c>
      <c r="Q88">
        <v>1.8978269999999999</v>
      </c>
      <c r="R88">
        <v>30.704499999999999</v>
      </c>
      <c r="S88">
        <v>8.0289999999999999</v>
      </c>
      <c r="T88">
        <v>2.5249999999999999</v>
      </c>
      <c r="U88">
        <v>7.4</v>
      </c>
      <c r="V88">
        <v>7.1</v>
      </c>
    </row>
    <row r="89" spans="1:22" x14ac:dyDescent="0.2">
      <c r="A89" s="3">
        <v>42457</v>
      </c>
      <c r="B89">
        <v>2016</v>
      </c>
      <c r="C89">
        <v>88</v>
      </c>
      <c r="D89">
        <v>0.32907999999999998</v>
      </c>
      <c r="E89">
        <v>7.4</v>
      </c>
      <c r="F89">
        <v>26.4</v>
      </c>
      <c r="G89">
        <v>9.7238038419913408</v>
      </c>
      <c r="H89" t="s">
        <v>8</v>
      </c>
      <c r="I89" t="s">
        <v>0</v>
      </c>
      <c r="J89">
        <v>6.4863060000000132</v>
      </c>
      <c r="K89">
        <v>0.17040029166666668</v>
      </c>
      <c r="L89" s="2">
        <v>304</v>
      </c>
      <c r="M89">
        <v>4.5154759999999996</v>
      </c>
      <c r="N89">
        <v>0.655111</v>
      </c>
      <c r="O89">
        <f>-0.566406</f>
        <v>-0.56640599999999997</v>
      </c>
      <c r="P89">
        <f>-1.221516</f>
        <v>-1.221516</v>
      </c>
      <c r="Q89">
        <v>1.8978269999999999</v>
      </c>
      <c r="R89">
        <v>30.704499999999999</v>
      </c>
      <c r="S89">
        <v>8.0289999999999999</v>
      </c>
      <c r="T89">
        <v>2.5249999999999999</v>
      </c>
      <c r="U89">
        <v>7.4</v>
      </c>
      <c r="V89">
        <v>7.1</v>
      </c>
    </row>
    <row r="90" spans="1:22" x14ac:dyDescent="0.2">
      <c r="A90" s="3">
        <v>42458</v>
      </c>
      <c r="B90">
        <v>2016</v>
      </c>
      <c r="C90">
        <v>89</v>
      </c>
      <c r="D90" t="s">
        <v>0</v>
      </c>
      <c r="E90">
        <v>0</v>
      </c>
      <c r="F90">
        <v>33.799999999999997</v>
      </c>
      <c r="G90">
        <v>8.7287999999999997</v>
      </c>
      <c r="H90" t="s">
        <v>8</v>
      </c>
      <c r="I90" t="s">
        <v>0</v>
      </c>
      <c r="J90">
        <v>9.7323300416667848</v>
      </c>
      <c r="K90">
        <v>0.18711333333333333</v>
      </c>
      <c r="L90" s="2">
        <v>304</v>
      </c>
      <c r="M90">
        <v>4.5154759999999996</v>
      </c>
      <c r="N90">
        <v>0.655111</v>
      </c>
      <c r="O90">
        <f>-0.566406</f>
        <v>-0.56640599999999997</v>
      </c>
      <c r="P90">
        <f>-1.221516</f>
        <v>-1.221516</v>
      </c>
      <c r="Q90">
        <v>1.8978269999999999</v>
      </c>
      <c r="R90">
        <v>30.704499999999999</v>
      </c>
      <c r="S90">
        <v>8.0289999999999999</v>
      </c>
      <c r="T90">
        <v>2.5249999999999999</v>
      </c>
      <c r="U90">
        <v>7.4</v>
      </c>
      <c r="V90">
        <v>7.1</v>
      </c>
    </row>
    <row r="91" spans="1:22" x14ac:dyDescent="0.2">
      <c r="A91" s="3">
        <v>42459</v>
      </c>
      <c r="B91">
        <v>2016</v>
      </c>
      <c r="C91">
        <v>90</v>
      </c>
      <c r="D91">
        <v>0.32995000000000002</v>
      </c>
      <c r="E91">
        <v>0</v>
      </c>
      <c r="F91">
        <v>33.799999999999997</v>
      </c>
      <c r="G91">
        <v>15.753708333333334</v>
      </c>
      <c r="H91" t="s">
        <v>8</v>
      </c>
      <c r="I91" t="s">
        <v>0</v>
      </c>
      <c r="J91">
        <v>6.7415582083334016</v>
      </c>
      <c r="K91">
        <v>0.18818033333333337</v>
      </c>
      <c r="L91" s="2">
        <v>304</v>
      </c>
      <c r="M91">
        <v>4.5154759999999996</v>
      </c>
      <c r="N91">
        <v>0.655111</v>
      </c>
      <c r="O91">
        <f>-0.566406</f>
        <v>-0.56640599999999997</v>
      </c>
      <c r="P91">
        <f>-1.221516</f>
        <v>-1.221516</v>
      </c>
      <c r="Q91">
        <v>1.8978269999999999</v>
      </c>
      <c r="R91">
        <v>30.704499999999999</v>
      </c>
      <c r="S91">
        <v>8.0289999999999999</v>
      </c>
      <c r="T91">
        <v>2.5249999999999999</v>
      </c>
      <c r="U91">
        <v>7.4</v>
      </c>
      <c r="V91">
        <v>7.1</v>
      </c>
    </row>
    <row r="92" spans="1:22" x14ac:dyDescent="0.2">
      <c r="A92" s="3">
        <v>42460</v>
      </c>
      <c r="B92">
        <v>2016</v>
      </c>
      <c r="C92">
        <v>91</v>
      </c>
      <c r="D92">
        <v>0.33094000000000001</v>
      </c>
      <c r="E92">
        <v>0</v>
      </c>
      <c r="F92">
        <v>33.799999999999997</v>
      </c>
      <c r="G92">
        <v>14.270716814888011</v>
      </c>
      <c r="H92" t="s">
        <v>8</v>
      </c>
      <c r="I92">
        <v>24.19</v>
      </c>
      <c r="J92">
        <v>6.1396814583333708</v>
      </c>
      <c r="K92">
        <v>0.16202125000000003</v>
      </c>
      <c r="L92" s="2">
        <v>304</v>
      </c>
      <c r="M92">
        <v>4.5154759999999996</v>
      </c>
      <c r="N92">
        <v>0.655111</v>
      </c>
      <c r="O92">
        <f>-0.566406</f>
        <v>-0.56640599999999997</v>
      </c>
      <c r="P92">
        <f>-1.221516</f>
        <v>-1.221516</v>
      </c>
      <c r="Q92">
        <v>1.8978269999999999</v>
      </c>
      <c r="R92">
        <v>30.704499999999999</v>
      </c>
      <c r="S92">
        <v>8.0289999999999999</v>
      </c>
      <c r="T92">
        <v>2.5249999999999999</v>
      </c>
      <c r="U92">
        <v>7.4</v>
      </c>
      <c r="V92">
        <v>7.1</v>
      </c>
    </row>
    <row r="93" spans="1:22" x14ac:dyDescent="0.2">
      <c r="A93" s="3">
        <v>42461</v>
      </c>
      <c r="B93">
        <v>2016</v>
      </c>
      <c r="C93">
        <v>92</v>
      </c>
      <c r="D93">
        <v>0.33102999999999999</v>
      </c>
      <c r="E93">
        <v>4.7</v>
      </c>
      <c r="F93">
        <v>33.299999999999997</v>
      </c>
      <c r="G93">
        <v>15.382916666666667</v>
      </c>
      <c r="H93" t="s">
        <v>8</v>
      </c>
      <c r="I93">
        <v>36.340000000000003</v>
      </c>
      <c r="J93">
        <v>7.4514506249999499</v>
      </c>
      <c r="K93">
        <v>0.17658387500000003</v>
      </c>
      <c r="L93" s="2">
        <v>304</v>
      </c>
      <c r="M93">
        <v>4.5154759999999996</v>
      </c>
      <c r="N93">
        <v>0.655111</v>
      </c>
      <c r="O93">
        <f>-0.566406</f>
        <v>-0.56640599999999997</v>
      </c>
      <c r="P93">
        <f>-1.221516</f>
        <v>-1.221516</v>
      </c>
      <c r="Q93">
        <v>1.8978269999999999</v>
      </c>
      <c r="R93">
        <v>30.704499999999999</v>
      </c>
      <c r="S93">
        <v>8.0289999999999999</v>
      </c>
      <c r="T93">
        <v>2.5249999999999999</v>
      </c>
      <c r="U93">
        <v>7.4</v>
      </c>
      <c r="V93">
        <v>7.1</v>
      </c>
    </row>
    <row r="94" spans="1:22" x14ac:dyDescent="0.2">
      <c r="A94" s="3">
        <v>42462</v>
      </c>
      <c r="B94">
        <v>2016</v>
      </c>
      <c r="C94">
        <v>93</v>
      </c>
      <c r="D94">
        <v>0.33082</v>
      </c>
      <c r="E94">
        <v>3.5</v>
      </c>
      <c r="F94">
        <v>36.5</v>
      </c>
      <c r="G94">
        <v>9.1752377558479559</v>
      </c>
      <c r="H94" t="s">
        <v>8</v>
      </c>
      <c r="I94">
        <v>20.88</v>
      </c>
      <c r="J94">
        <v>12.788768166666671</v>
      </c>
      <c r="K94">
        <v>0.17728504166666667</v>
      </c>
      <c r="L94" s="2">
        <v>304</v>
      </c>
      <c r="M94">
        <v>4.5154759999999996</v>
      </c>
      <c r="N94">
        <v>0.655111</v>
      </c>
      <c r="O94">
        <f>-0.566406</f>
        <v>-0.56640599999999997</v>
      </c>
      <c r="P94">
        <f>-1.221516</f>
        <v>-1.221516</v>
      </c>
      <c r="Q94">
        <v>1.8978269999999999</v>
      </c>
      <c r="R94">
        <v>30.704499999999999</v>
      </c>
      <c r="S94">
        <v>8.0289999999999999</v>
      </c>
      <c r="T94">
        <v>2.5249999999999999</v>
      </c>
      <c r="U94">
        <v>7.4</v>
      </c>
      <c r="V94">
        <v>7.1</v>
      </c>
    </row>
    <row r="95" spans="1:22" x14ac:dyDescent="0.2">
      <c r="A95" s="3">
        <v>42463</v>
      </c>
      <c r="B95">
        <v>2016</v>
      </c>
      <c r="C95">
        <v>94</v>
      </c>
      <c r="D95">
        <v>0.32906999999999997</v>
      </c>
      <c r="E95">
        <v>0.8</v>
      </c>
      <c r="F95">
        <v>40</v>
      </c>
      <c r="G95">
        <v>2.03040625</v>
      </c>
      <c r="H95" t="s">
        <v>8</v>
      </c>
      <c r="I95" t="s">
        <v>0</v>
      </c>
      <c r="J95">
        <v>10.386794958333383</v>
      </c>
      <c r="K95">
        <v>0.17767641666666667</v>
      </c>
      <c r="L95" s="2">
        <v>304</v>
      </c>
      <c r="M95">
        <v>4.5154759999999996</v>
      </c>
      <c r="N95">
        <v>0.655111</v>
      </c>
      <c r="O95">
        <f>-0.566406</f>
        <v>-0.56640599999999997</v>
      </c>
      <c r="P95">
        <f>-1.221516</f>
        <v>-1.221516</v>
      </c>
      <c r="Q95">
        <v>1.8978269999999999</v>
      </c>
      <c r="R95">
        <v>30.704499999999999</v>
      </c>
      <c r="S95">
        <v>8.0289999999999999</v>
      </c>
      <c r="T95">
        <v>2.5249999999999999</v>
      </c>
      <c r="U95">
        <v>7.4</v>
      </c>
      <c r="V95">
        <v>7.1</v>
      </c>
    </row>
    <row r="96" spans="1:22" x14ac:dyDescent="0.2">
      <c r="A96" s="3">
        <v>42464</v>
      </c>
      <c r="B96">
        <v>2016</v>
      </c>
      <c r="C96">
        <v>95</v>
      </c>
      <c r="D96">
        <v>0.32832</v>
      </c>
      <c r="E96">
        <v>5.2</v>
      </c>
      <c r="F96">
        <v>28.4</v>
      </c>
      <c r="G96">
        <v>3.2465104166666667</v>
      </c>
      <c r="H96" t="s">
        <v>8</v>
      </c>
      <c r="I96">
        <v>17.809999999999999</v>
      </c>
      <c r="J96">
        <v>6.7178544583333633</v>
      </c>
      <c r="K96">
        <v>0.16933133333333331</v>
      </c>
      <c r="L96" s="2">
        <v>304</v>
      </c>
      <c r="M96">
        <v>4.5154759999999996</v>
      </c>
      <c r="N96">
        <v>0.655111</v>
      </c>
      <c r="O96">
        <f>-0.566406</f>
        <v>-0.56640599999999997</v>
      </c>
      <c r="P96">
        <f>-1.221516</f>
        <v>-1.221516</v>
      </c>
      <c r="Q96">
        <v>1.8978269999999999</v>
      </c>
      <c r="R96">
        <v>30.704499999999999</v>
      </c>
      <c r="S96">
        <v>8.0289999999999999</v>
      </c>
      <c r="T96">
        <v>2.5249999999999999</v>
      </c>
      <c r="U96">
        <v>7.4</v>
      </c>
      <c r="V96">
        <v>7.1</v>
      </c>
    </row>
    <row r="97" spans="1:22" x14ac:dyDescent="0.2">
      <c r="A97" s="3">
        <v>42465</v>
      </c>
      <c r="B97">
        <v>2016</v>
      </c>
      <c r="C97">
        <v>96</v>
      </c>
      <c r="D97">
        <v>0.32944000000000001</v>
      </c>
      <c r="E97">
        <v>0</v>
      </c>
      <c r="F97">
        <v>24.9</v>
      </c>
      <c r="G97">
        <v>-0.47061823140627473</v>
      </c>
      <c r="H97" t="s">
        <v>8</v>
      </c>
      <c r="I97" t="s">
        <v>0</v>
      </c>
      <c r="J97">
        <v>4.2898926249999931</v>
      </c>
      <c r="K97">
        <v>0.17376308333333332</v>
      </c>
      <c r="L97" s="2">
        <v>304</v>
      </c>
      <c r="M97">
        <v>4.5154759999999996</v>
      </c>
      <c r="N97">
        <v>0.655111</v>
      </c>
      <c r="O97">
        <f>-0.566406</f>
        <v>-0.56640599999999997</v>
      </c>
      <c r="P97">
        <f>-1.221516</f>
        <v>-1.221516</v>
      </c>
      <c r="Q97">
        <v>1.8978269999999999</v>
      </c>
      <c r="R97">
        <v>30.704499999999999</v>
      </c>
      <c r="S97">
        <v>8.0289999999999999</v>
      </c>
      <c r="T97">
        <v>2.5249999999999999</v>
      </c>
      <c r="U97">
        <v>7.4</v>
      </c>
      <c r="V97">
        <v>7.1</v>
      </c>
    </row>
    <row r="98" spans="1:22" x14ac:dyDescent="0.2">
      <c r="A98" s="3">
        <v>42466</v>
      </c>
      <c r="B98">
        <v>2016</v>
      </c>
      <c r="C98">
        <v>97</v>
      </c>
      <c r="D98">
        <v>0.32935999999999999</v>
      </c>
      <c r="E98">
        <v>0</v>
      </c>
      <c r="F98">
        <v>24.4</v>
      </c>
      <c r="G98">
        <v>3.0587961133069825</v>
      </c>
      <c r="H98" t="s">
        <v>8</v>
      </c>
      <c r="I98">
        <v>11.72</v>
      </c>
      <c r="J98">
        <v>3.79824775000003</v>
      </c>
      <c r="K98">
        <v>0.18017333333333338</v>
      </c>
      <c r="L98" s="2">
        <v>304</v>
      </c>
      <c r="M98">
        <v>4.5154759999999996</v>
      </c>
      <c r="N98">
        <v>0.655111</v>
      </c>
      <c r="O98">
        <f>-0.566406</f>
        <v>-0.56640599999999997</v>
      </c>
      <c r="P98">
        <f>-1.221516</f>
        <v>-1.221516</v>
      </c>
      <c r="Q98">
        <v>1.8978269999999999</v>
      </c>
      <c r="R98">
        <v>30.704499999999999</v>
      </c>
      <c r="S98">
        <v>8.0289999999999999</v>
      </c>
      <c r="T98">
        <v>2.5249999999999999</v>
      </c>
      <c r="U98">
        <v>7.4</v>
      </c>
      <c r="V98">
        <v>7.1</v>
      </c>
    </row>
    <row r="99" spans="1:22" x14ac:dyDescent="0.2">
      <c r="A99" s="3">
        <v>42467</v>
      </c>
      <c r="B99">
        <v>2016</v>
      </c>
      <c r="C99">
        <v>98</v>
      </c>
      <c r="D99">
        <v>0.33068999999999998</v>
      </c>
      <c r="E99">
        <v>4.8</v>
      </c>
      <c r="F99">
        <v>24</v>
      </c>
      <c r="G99">
        <v>8.0916145833333335</v>
      </c>
      <c r="H99" t="s">
        <v>8</v>
      </c>
      <c r="I99">
        <v>22.42</v>
      </c>
      <c r="J99">
        <v>3.4501034583333876</v>
      </c>
      <c r="K99">
        <v>0.14351295833333336</v>
      </c>
      <c r="L99" s="2">
        <v>304</v>
      </c>
      <c r="M99">
        <v>4.5154759999999996</v>
      </c>
      <c r="N99">
        <v>0.655111</v>
      </c>
      <c r="O99">
        <f>-0.566406</f>
        <v>-0.56640599999999997</v>
      </c>
      <c r="P99">
        <f>-1.221516</f>
        <v>-1.221516</v>
      </c>
      <c r="Q99">
        <v>1.8978269999999999</v>
      </c>
      <c r="R99">
        <v>30.704499999999999</v>
      </c>
      <c r="S99">
        <v>8.0289999999999999</v>
      </c>
      <c r="T99">
        <v>2.5249999999999999</v>
      </c>
      <c r="U99">
        <v>7.4</v>
      </c>
      <c r="V99">
        <v>7.1</v>
      </c>
    </row>
    <row r="100" spans="1:22" x14ac:dyDescent="0.2">
      <c r="A100" s="3">
        <v>42468</v>
      </c>
      <c r="B100">
        <v>2016</v>
      </c>
      <c r="C100">
        <v>99</v>
      </c>
      <c r="D100">
        <v>0.32839000000000002</v>
      </c>
      <c r="E100">
        <v>0.9</v>
      </c>
      <c r="F100">
        <v>28.8</v>
      </c>
      <c r="G100">
        <v>3.539635416666667</v>
      </c>
      <c r="H100" t="s">
        <v>8</v>
      </c>
      <c r="I100">
        <v>14.47</v>
      </c>
      <c r="J100">
        <v>3.3700821666666911</v>
      </c>
      <c r="K100">
        <v>0.17391141666666668</v>
      </c>
      <c r="L100" s="2">
        <v>304</v>
      </c>
      <c r="M100">
        <v>4.5154759999999996</v>
      </c>
      <c r="N100">
        <v>0.655111</v>
      </c>
      <c r="O100">
        <f>-0.566406</f>
        <v>-0.56640599999999997</v>
      </c>
      <c r="P100">
        <f>-1.221516</f>
        <v>-1.221516</v>
      </c>
      <c r="Q100">
        <v>1.8978269999999999</v>
      </c>
      <c r="R100">
        <v>30.704499999999999</v>
      </c>
      <c r="S100">
        <v>8.0289999999999999</v>
      </c>
      <c r="T100">
        <v>2.5249999999999999</v>
      </c>
      <c r="U100">
        <v>7.4</v>
      </c>
      <c r="V100">
        <v>7.1</v>
      </c>
    </row>
    <row r="101" spans="1:22" x14ac:dyDescent="0.2">
      <c r="A101" s="3">
        <v>42469</v>
      </c>
      <c r="B101">
        <v>2016</v>
      </c>
      <c r="C101">
        <v>100</v>
      </c>
      <c r="D101">
        <v>0.32863999999999999</v>
      </c>
      <c r="E101">
        <v>4.6999999999999993</v>
      </c>
      <c r="F101">
        <v>29.7</v>
      </c>
      <c r="G101">
        <v>0.57708250988142296</v>
      </c>
      <c r="H101" t="s">
        <v>8</v>
      </c>
      <c r="I101" t="s">
        <v>0</v>
      </c>
      <c r="J101">
        <v>3.949154708333424</v>
      </c>
      <c r="K101">
        <v>0.20339416666666668</v>
      </c>
      <c r="L101" s="2">
        <v>304</v>
      </c>
      <c r="M101">
        <v>4.5154759999999996</v>
      </c>
      <c r="N101">
        <v>0.655111</v>
      </c>
      <c r="O101">
        <f>-0.566406</f>
        <v>-0.56640599999999997</v>
      </c>
      <c r="P101">
        <f>-1.221516</f>
        <v>-1.221516</v>
      </c>
      <c r="Q101">
        <v>1.8978269999999999</v>
      </c>
      <c r="R101">
        <v>30.704499999999999</v>
      </c>
      <c r="S101">
        <v>8.0289999999999999</v>
      </c>
      <c r="T101">
        <v>2.5249999999999999</v>
      </c>
      <c r="U101">
        <v>7.4</v>
      </c>
      <c r="V101">
        <v>7.1</v>
      </c>
    </row>
    <row r="102" spans="1:22" x14ac:dyDescent="0.2">
      <c r="A102" s="3">
        <v>42470</v>
      </c>
      <c r="B102">
        <v>2016</v>
      </c>
      <c r="C102">
        <v>101</v>
      </c>
      <c r="D102">
        <v>0.32921</v>
      </c>
      <c r="E102">
        <v>0</v>
      </c>
      <c r="F102">
        <v>34.4</v>
      </c>
      <c r="G102">
        <v>1.5178985507246374</v>
      </c>
      <c r="H102" t="s">
        <v>8</v>
      </c>
      <c r="I102">
        <v>12.86</v>
      </c>
      <c r="J102">
        <v>3.4113534583333944</v>
      </c>
      <c r="K102">
        <v>0.19492704166666672</v>
      </c>
      <c r="L102" s="2">
        <v>304</v>
      </c>
      <c r="M102">
        <v>4.5154759999999996</v>
      </c>
      <c r="N102">
        <v>0.655111</v>
      </c>
      <c r="O102">
        <f>-0.566406</f>
        <v>-0.56640599999999997</v>
      </c>
      <c r="P102">
        <f>-1.221516</f>
        <v>-1.221516</v>
      </c>
      <c r="Q102">
        <v>1.8978269999999999</v>
      </c>
      <c r="R102">
        <v>30.704499999999999</v>
      </c>
      <c r="S102">
        <v>8.0289999999999999</v>
      </c>
      <c r="T102">
        <v>2.5249999999999999</v>
      </c>
      <c r="U102">
        <v>7.4</v>
      </c>
      <c r="V102">
        <v>7.1</v>
      </c>
    </row>
    <row r="103" spans="1:22" x14ac:dyDescent="0.2">
      <c r="A103" s="3">
        <v>42471</v>
      </c>
      <c r="B103">
        <v>2016</v>
      </c>
      <c r="C103">
        <v>102</v>
      </c>
      <c r="D103">
        <v>0.33079999999999998</v>
      </c>
      <c r="E103">
        <v>1.7000000000000002</v>
      </c>
      <c r="F103">
        <v>34.4</v>
      </c>
      <c r="G103">
        <v>8.7779166666666679</v>
      </c>
      <c r="H103" t="s">
        <v>8</v>
      </c>
      <c r="I103">
        <v>28.55</v>
      </c>
      <c r="J103">
        <v>2.7960162499999797</v>
      </c>
      <c r="K103">
        <v>0.17037625000000003</v>
      </c>
      <c r="L103" s="2">
        <v>304</v>
      </c>
      <c r="M103">
        <v>4.5154759999999996</v>
      </c>
      <c r="N103">
        <v>0.655111</v>
      </c>
      <c r="O103">
        <f>-0.566406</f>
        <v>-0.56640599999999997</v>
      </c>
      <c r="P103">
        <f>-1.221516</f>
        <v>-1.221516</v>
      </c>
      <c r="Q103">
        <v>1.8978269999999999</v>
      </c>
      <c r="R103">
        <v>30.704499999999999</v>
      </c>
      <c r="S103">
        <v>8.0289999999999999</v>
      </c>
      <c r="T103">
        <v>2.5249999999999999</v>
      </c>
      <c r="U103">
        <v>7.4</v>
      </c>
      <c r="V103">
        <v>7.1</v>
      </c>
    </row>
    <row r="104" spans="1:22" x14ac:dyDescent="0.2">
      <c r="A104" s="3">
        <v>42472</v>
      </c>
      <c r="B104">
        <v>2016</v>
      </c>
      <c r="C104">
        <v>103</v>
      </c>
      <c r="D104">
        <v>0.33056999999999997</v>
      </c>
      <c r="E104">
        <v>0.99999999999999989</v>
      </c>
      <c r="F104">
        <v>36.1</v>
      </c>
      <c r="G104">
        <v>8.4198958333333316</v>
      </c>
      <c r="H104" t="s">
        <v>8</v>
      </c>
      <c r="I104">
        <v>19.98</v>
      </c>
      <c r="J104">
        <v>3.0222673333333319</v>
      </c>
      <c r="K104">
        <v>0.18164725000000001</v>
      </c>
      <c r="L104" s="2">
        <v>304</v>
      </c>
      <c r="M104">
        <v>4.5154759999999996</v>
      </c>
      <c r="N104">
        <v>0.655111</v>
      </c>
      <c r="O104">
        <f>-0.566406</f>
        <v>-0.56640599999999997</v>
      </c>
      <c r="P104">
        <f>-1.221516</f>
        <v>-1.221516</v>
      </c>
      <c r="Q104">
        <v>1.8978269999999999</v>
      </c>
      <c r="R104">
        <v>30.704499999999999</v>
      </c>
      <c r="S104">
        <v>8.0289999999999999</v>
      </c>
      <c r="T104">
        <v>2.5249999999999999</v>
      </c>
      <c r="U104">
        <v>7.4</v>
      </c>
      <c r="V104">
        <v>7.1</v>
      </c>
    </row>
    <row r="105" spans="1:22" x14ac:dyDescent="0.2">
      <c r="A105" s="3">
        <v>42473</v>
      </c>
      <c r="B105">
        <v>2016</v>
      </c>
      <c r="C105">
        <v>104</v>
      </c>
      <c r="D105">
        <v>0.33022000000000001</v>
      </c>
      <c r="E105">
        <v>0</v>
      </c>
      <c r="F105">
        <v>37.1</v>
      </c>
      <c r="G105">
        <v>4.8579646915584416</v>
      </c>
      <c r="H105" t="s">
        <v>8</v>
      </c>
      <c r="I105">
        <v>16.48</v>
      </c>
      <c r="J105">
        <v>7.4512835833333497</v>
      </c>
      <c r="K105">
        <v>0.19462412500000001</v>
      </c>
      <c r="L105" s="2">
        <v>304</v>
      </c>
      <c r="M105">
        <v>4.5154759999999996</v>
      </c>
      <c r="N105">
        <v>0.655111</v>
      </c>
      <c r="O105">
        <f>-0.566406</f>
        <v>-0.56640599999999997</v>
      </c>
      <c r="P105">
        <f>-1.221516</f>
        <v>-1.221516</v>
      </c>
      <c r="Q105">
        <v>1.8978269999999999</v>
      </c>
      <c r="R105">
        <v>30.704499999999999</v>
      </c>
      <c r="S105">
        <v>8.0289999999999999</v>
      </c>
      <c r="T105">
        <v>2.5249999999999999</v>
      </c>
      <c r="U105">
        <v>7.4</v>
      </c>
      <c r="V105">
        <v>7.1</v>
      </c>
    </row>
    <row r="106" spans="1:22" x14ac:dyDescent="0.2">
      <c r="A106" s="3">
        <v>42474</v>
      </c>
      <c r="B106">
        <v>2016</v>
      </c>
      <c r="C106">
        <v>105</v>
      </c>
      <c r="D106" t="s">
        <v>0</v>
      </c>
      <c r="E106">
        <v>0</v>
      </c>
      <c r="F106">
        <v>37.1</v>
      </c>
      <c r="G106">
        <v>7.841539502164502</v>
      </c>
      <c r="H106" t="s">
        <v>8</v>
      </c>
      <c r="I106" t="s">
        <v>0</v>
      </c>
      <c r="J106">
        <v>6.7222830000000613</v>
      </c>
      <c r="K106">
        <v>0.18768112500000003</v>
      </c>
      <c r="L106" s="2">
        <v>304</v>
      </c>
      <c r="M106">
        <v>4.5154759999999996</v>
      </c>
      <c r="N106">
        <v>0.655111</v>
      </c>
      <c r="O106">
        <f>-0.566406</f>
        <v>-0.56640599999999997</v>
      </c>
      <c r="P106">
        <f>-1.221516</f>
        <v>-1.221516</v>
      </c>
      <c r="Q106">
        <v>1.8978269999999999</v>
      </c>
      <c r="R106">
        <v>30.704499999999999</v>
      </c>
      <c r="S106">
        <v>8.0289999999999999</v>
      </c>
      <c r="T106">
        <v>2.5249999999999999</v>
      </c>
      <c r="U106">
        <v>7.4</v>
      </c>
      <c r="V106">
        <v>7.1</v>
      </c>
    </row>
    <row r="107" spans="1:22" x14ac:dyDescent="0.2">
      <c r="A107" s="3">
        <v>42475</v>
      </c>
      <c r="B107">
        <v>2016</v>
      </c>
      <c r="C107">
        <v>106</v>
      </c>
      <c r="D107">
        <v>0.33149000000000001</v>
      </c>
      <c r="E107">
        <v>0</v>
      </c>
      <c r="F107">
        <v>37.1</v>
      </c>
      <c r="G107">
        <v>7.3404821428571427</v>
      </c>
      <c r="H107" t="s">
        <v>8</v>
      </c>
      <c r="I107" t="s">
        <v>0</v>
      </c>
      <c r="J107">
        <v>7.4012832083333819</v>
      </c>
      <c r="K107">
        <v>0.1828384166666667</v>
      </c>
      <c r="L107" s="2">
        <v>304</v>
      </c>
      <c r="M107">
        <v>4.5154759999999996</v>
      </c>
      <c r="N107">
        <v>0.655111</v>
      </c>
      <c r="O107">
        <f>-0.566406</f>
        <v>-0.56640599999999997</v>
      </c>
      <c r="P107">
        <f>-1.221516</f>
        <v>-1.221516</v>
      </c>
      <c r="Q107">
        <v>1.8978269999999999</v>
      </c>
      <c r="R107">
        <v>30.704499999999999</v>
      </c>
      <c r="S107">
        <v>8.0289999999999999</v>
      </c>
      <c r="T107">
        <v>2.5249999999999999</v>
      </c>
      <c r="U107">
        <v>7.4</v>
      </c>
      <c r="V107">
        <v>7.1</v>
      </c>
    </row>
    <row r="108" spans="1:22" x14ac:dyDescent="0.2">
      <c r="A108" s="3">
        <v>42476</v>
      </c>
      <c r="B108">
        <v>2016</v>
      </c>
      <c r="C108">
        <v>107</v>
      </c>
      <c r="D108">
        <v>0.33267000000000002</v>
      </c>
      <c r="E108">
        <v>0</v>
      </c>
      <c r="F108">
        <v>34.700000000000003</v>
      </c>
      <c r="G108">
        <v>13.373525815217391</v>
      </c>
      <c r="H108" t="s">
        <v>8</v>
      </c>
      <c r="I108">
        <v>23.45</v>
      </c>
      <c r="J108">
        <v>8.6208075833333737</v>
      </c>
      <c r="K108">
        <v>0.178931125</v>
      </c>
      <c r="L108" s="2">
        <v>304</v>
      </c>
      <c r="M108">
        <v>4.5154759999999996</v>
      </c>
      <c r="N108">
        <v>0.655111</v>
      </c>
      <c r="O108">
        <f>-0.566406</f>
        <v>-0.56640599999999997</v>
      </c>
      <c r="P108">
        <f>-1.221516</f>
        <v>-1.221516</v>
      </c>
      <c r="Q108">
        <v>1.8978269999999999</v>
      </c>
      <c r="R108">
        <v>30.704499999999999</v>
      </c>
      <c r="S108">
        <v>8.0289999999999999</v>
      </c>
      <c r="T108">
        <v>2.5249999999999999</v>
      </c>
      <c r="U108">
        <v>7.4</v>
      </c>
      <c r="V108">
        <v>7.1</v>
      </c>
    </row>
    <row r="109" spans="1:22" x14ac:dyDescent="0.2">
      <c r="A109" s="3">
        <v>42477</v>
      </c>
      <c r="B109">
        <v>2016</v>
      </c>
      <c r="C109">
        <v>108</v>
      </c>
      <c r="D109">
        <v>0.33321000000000001</v>
      </c>
      <c r="E109">
        <v>0</v>
      </c>
      <c r="F109">
        <v>34.700000000000003</v>
      </c>
      <c r="G109">
        <v>14.551197916666666</v>
      </c>
      <c r="H109" t="s">
        <v>8</v>
      </c>
      <c r="I109">
        <v>27.98</v>
      </c>
      <c r="J109">
        <v>9.7622557083333845</v>
      </c>
      <c r="K109">
        <v>0.17534762500000001</v>
      </c>
      <c r="L109" s="2">
        <v>304</v>
      </c>
      <c r="M109">
        <v>4.5154759999999996</v>
      </c>
      <c r="N109">
        <v>0.655111</v>
      </c>
      <c r="O109">
        <f>-0.566406</f>
        <v>-0.56640599999999997</v>
      </c>
      <c r="P109">
        <f>-1.221516</f>
        <v>-1.221516</v>
      </c>
      <c r="Q109">
        <v>1.8978269999999999</v>
      </c>
      <c r="R109">
        <v>30.704499999999999</v>
      </c>
      <c r="S109">
        <v>8.0289999999999999</v>
      </c>
      <c r="T109">
        <v>2.5249999999999999</v>
      </c>
      <c r="U109">
        <v>7.4</v>
      </c>
      <c r="V109">
        <v>7.1</v>
      </c>
    </row>
    <row r="110" spans="1:22" x14ac:dyDescent="0.2">
      <c r="A110" s="3">
        <v>42478</v>
      </c>
      <c r="B110">
        <v>2016</v>
      </c>
      <c r="C110">
        <v>109</v>
      </c>
      <c r="D110">
        <v>0.33289999999999997</v>
      </c>
      <c r="E110">
        <v>0</v>
      </c>
      <c r="F110">
        <v>34.700000000000003</v>
      </c>
      <c r="G110">
        <v>20.65265625</v>
      </c>
      <c r="H110" t="s">
        <v>8</v>
      </c>
      <c r="I110">
        <v>28.73</v>
      </c>
      <c r="J110">
        <v>10.917669666666711</v>
      </c>
      <c r="K110">
        <v>0.17225379166666666</v>
      </c>
      <c r="L110" s="2">
        <v>304</v>
      </c>
      <c r="M110">
        <v>4.5154759999999996</v>
      </c>
      <c r="N110">
        <v>0.655111</v>
      </c>
      <c r="O110">
        <f>-0.566406</f>
        <v>-0.56640599999999997</v>
      </c>
      <c r="P110">
        <f>-1.221516</f>
        <v>-1.221516</v>
      </c>
      <c r="Q110">
        <v>1.8978269999999999</v>
      </c>
      <c r="R110">
        <v>30.704499999999999</v>
      </c>
      <c r="S110">
        <v>8.0289999999999999</v>
      </c>
      <c r="T110">
        <v>2.5249999999999999</v>
      </c>
      <c r="U110">
        <v>7.4</v>
      </c>
      <c r="V110">
        <v>7.1</v>
      </c>
    </row>
    <row r="111" spans="1:22" x14ac:dyDescent="0.2">
      <c r="A111" s="3">
        <v>42479</v>
      </c>
      <c r="B111">
        <v>2016</v>
      </c>
      <c r="C111">
        <v>110</v>
      </c>
      <c r="D111">
        <v>0.33345000000000002</v>
      </c>
      <c r="E111">
        <v>0</v>
      </c>
      <c r="F111">
        <v>27.299999999999997</v>
      </c>
      <c r="G111">
        <v>17.048541666666669</v>
      </c>
      <c r="H111" t="s">
        <v>8</v>
      </c>
      <c r="I111">
        <v>25.31</v>
      </c>
      <c r="J111">
        <v>12.726594750000004</v>
      </c>
      <c r="K111">
        <v>0.16917745833333334</v>
      </c>
      <c r="L111" s="2">
        <v>304</v>
      </c>
      <c r="M111">
        <v>4.5154759999999996</v>
      </c>
      <c r="N111">
        <v>0.655111</v>
      </c>
      <c r="O111">
        <f>-0.566406</f>
        <v>-0.56640599999999997</v>
      </c>
      <c r="P111">
        <f>-1.221516</f>
        <v>-1.221516</v>
      </c>
      <c r="Q111">
        <v>1.8978269999999999</v>
      </c>
      <c r="R111">
        <v>30.704499999999999</v>
      </c>
      <c r="S111">
        <v>8.0289999999999999</v>
      </c>
      <c r="T111">
        <v>2.5249999999999999</v>
      </c>
      <c r="U111">
        <v>7.4</v>
      </c>
      <c r="V111">
        <v>7.1</v>
      </c>
    </row>
    <row r="112" spans="1:22" x14ac:dyDescent="0.2">
      <c r="A112" s="3">
        <v>42480</v>
      </c>
      <c r="B112">
        <v>2016</v>
      </c>
      <c r="C112">
        <v>111</v>
      </c>
      <c r="D112">
        <v>0.33317000000000002</v>
      </c>
      <c r="E112">
        <v>0</v>
      </c>
      <c r="F112">
        <v>27.299999999999997</v>
      </c>
      <c r="G112">
        <v>11.734739583333335</v>
      </c>
      <c r="H112" t="s">
        <v>8</v>
      </c>
      <c r="I112">
        <v>28.04</v>
      </c>
      <c r="J112">
        <v>13.583418208333342</v>
      </c>
      <c r="K112">
        <v>0.16582225000000003</v>
      </c>
      <c r="L112" s="2">
        <v>304</v>
      </c>
      <c r="M112">
        <v>4.5154759999999996</v>
      </c>
      <c r="N112">
        <v>0.655111</v>
      </c>
      <c r="O112">
        <f>-0.566406</f>
        <v>-0.56640599999999997</v>
      </c>
      <c r="P112">
        <f>-1.221516</f>
        <v>-1.221516</v>
      </c>
      <c r="Q112">
        <v>1.8978269999999999</v>
      </c>
      <c r="R112">
        <v>30.704499999999999</v>
      </c>
      <c r="S112">
        <v>8.0289999999999999</v>
      </c>
      <c r="T112">
        <v>2.5249999999999999</v>
      </c>
      <c r="U112">
        <v>7.4</v>
      </c>
      <c r="V112">
        <v>7.1</v>
      </c>
    </row>
    <row r="113" spans="1:22" x14ac:dyDescent="0.2">
      <c r="A113" s="3">
        <v>42481</v>
      </c>
      <c r="B113">
        <v>2016</v>
      </c>
      <c r="C113">
        <v>112</v>
      </c>
      <c r="D113">
        <v>0.33449000000000001</v>
      </c>
      <c r="E113">
        <v>0</v>
      </c>
      <c r="F113">
        <v>27.299999999999997</v>
      </c>
      <c r="G113">
        <v>14.601249999999999</v>
      </c>
      <c r="H113" t="s">
        <v>8</v>
      </c>
      <c r="I113">
        <v>30.15</v>
      </c>
      <c r="J113">
        <v>11.157953458333452</v>
      </c>
      <c r="K113">
        <v>0.16338816666666667</v>
      </c>
      <c r="L113" s="2">
        <v>304</v>
      </c>
      <c r="M113">
        <v>4.5154759999999996</v>
      </c>
      <c r="N113">
        <v>0.655111</v>
      </c>
      <c r="O113">
        <f>-0.566406</f>
        <v>-0.56640599999999997</v>
      </c>
      <c r="P113">
        <f>-1.221516</f>
        <v>-1.221516</v>
      </c>
      <c r="Q113">
        <v>1.8978269999999999</v>
      </c>
      <c r="R113">
        <v>30.704499999999999</v>
      </c>
      <c r="S113">
        <v>8.0289999999999999</v>
      </c>
      <c r="T113">
        <v>2.5249999999999999</v>
      </c>
      <c r="U113">
        <v>7.4</v>
      </c>
      <c r="V113">
        <v>7.1</v>
      </c>
    </row>
    <row r="114" spans="1:22" x14ac:dyDescent="0.2">
      <c r="A114" s="3">
        <v>42482</v>
      </c>
      <c r="B114">
        <v>2016</v>
      </c>
      <c r="C114">
        <v>113</v>
      </c>
      <c r="D114">
        <v>0.33461000000000002</v>
      </c>
      <c r="E114">
        <v>0.2</v>
      </c>
      <c r="F114">
        <v>27.299999999999997</v>
      </c>
      <c r="G114">
        <v>16.352343749999999</v>
      </c>
      <c r="H114" t="s">
        <v>8</v>
      </c>
      <c r="I114">
        <v>51.42</v>
      </c>
      <c r="J114">
        <v>11.424608333333367</v>
      </c>
      <c r="K114">
        <v>0.16146974999999997</v>
      </c>
      <c r="L114" s="2">
        <v>304</v>
      </c>
      <c r="M114">
        <v>4.5154759999999996</v>
      </c>
      <c r="N114">
        <v>0.655111</v>
      </c>
      <c r="O114">
        <f>-0.566406</f>
        <v>-0.56640599999999997</v>
      </c>
      <c r="P114">
        <f>-1.221516</f>
        <v>-1.221516</v>
      </c>
      <c r="Q114">
        <v>1.8978269999999999</v>
      </c>
      <c r="R114">
        <v>30.704499999999999</v>
      </c>
      <c r="S114">
        <v>8.0289999999999999</v>
      </c>
      <c r="T114">
        <v>2.5249999999999999</v>
      </c>
      <c r="U114">
        <v>7.4</v>
      </c>
      <c r="V114">
        <v>7.1</v>
      </c>
    </row>
    <row r="115" spans="1:22" x14ac:dyDescent="0.2">
      <c r="A115" s="3">
        <v>42483</v>
      </c>
      <c r="B115">
        <v>2016</v>
      </c>
      <c r="C115">
        <v>114</v>
      </c>
      <c r="D115">
        <v>0.33510000000000001</v>
      </c>
      <c r="E115">
        <v>0.4</v>
      </c>
      <c r="F115">
        <v>22.799999999999997</v>
      </c>
      <c r="G115">
        <v>15.908072916666665</v>
      </c>
      <c r="H115" t="s">
        <v>8</v>
      </c>
      <c r="I115">
        <v>39.86</v>
      </c>
      <c r="J115">
        <v>14.701796083333363</v>
      </c>
      <c r="K115">
        <v>0.16025904166666666</v>
      </c>
      <c r="L115" s="2">
        <v>304</v>
      </c>
      <c r="M115">
        <v>4.5154759999999996</v>
      </c>
      <c r="N115">
        <v>0.655111</v>
      </c>
      <c r="O115">
        <f>-0.566406</f>
        <v>-0.56640599999999997</v>
      </c>
      <c r="P115">
        <f>-1.221516</f>
        <v>-1.221516</v>
      </c>
      <c r="Q115">
        <v>1.8978269999999999</v>
      </c>
      <c r="R115">
        <v>30.704499999999999</v>
      </c>
      <c r="S115">
        <v>8.0289999999999999</v>
      </c>
      <c r="T115">
        <v>2.5249999999999999</v>
      </c>
      <c r="U115">
        <v>7.4</v>
      </c>
      <c r="V115">
        <v>7.1</v>
      </c>
    </row>
    <row r="116" spans="1:22" x14ac:dyDescent="0.2">
      <c r="A116" s="3">
        <v>42484</v>
      </c>
      <c r="B116">
        <v>2016</v>
      </c>
      <c r="C116">
        <v>115</v>
      </c>
      <c r="D116">
        <v>0.33639999999999998</v>
      </c>
      <c r="E116">
        <v>0</v>
      </c>
      <c r="F116">
        <v>19.699999999999996</v>
      </c>
      <c r="G116">
        <v>13.736145833333335</v>
      </c>
      <c r="H116" t="s">
        <v>8</v>
      </c>
      <c r="I116">
        <v>30.77</v>
      </c>
      <c r="J116">
        <v>14.677714625000021</v>
      </c>
      <c r="K116">
        <v>0.16617862500000002</v>
      </c>
      <c r="L116" s="2">
        <v>304</v>
      </c>
      <c r="M116">
        <v>4.5154759999999996</v>
      </c>
      <c r="N116">
        <v>0.655111</v>
      </c>
      <c r="O116">
        <f>-0.566406</f>
        <v>-0.56640599999999997</v>
      </c>
      <c r="P116">
        <f>-1.221516</f>
        <v>-1.221516</v>
      </c>
      <c r="Q116">
        <v>1.8978269999999999</v>
      </c>
      <c r="R116">
        <v>30.704499999999999</v>
      </c>
      <c r="S116">
        <v>8.0289999999999999</v>
      </c>
      <c r="T116">
        <v>2.5249999999999999</v>
      </c>
      <c r="U116">
        <v>7.4</v>
      </c>
      <c r="V116">
        <v>7.1</v>
      </c>
    </row>
    <row r="117" spans="1:22" x14ac:dyDescent="0.2">
      <c r="A117" s="3">
        <v>42485</v>
      </c>
      <c r="B117">
        <v>2016</v>
      </c>
      <c r="C117">
        <v>116</v>
      </c>
      <c r="D117">
        <v>0.33949000000000001</v>
      </c>
      <c r="E117">
        <v>1.3</v>
      </c>
      <c r="F117">
        <v>18.899999999999999</v>
      </c>
      <c r="G117">
        <v>11.354301948051949</v>
      </c>
      <c r="H117" t="s">
        <v>8</v>
      </c>
      <c r="I117">
        <v>37.53</v>
      </c>
      <c r="J117">
        <v>11.057891250000068</v>
      </c>
      <c r="K117">
        <v>0.16283870833333333</v>
      </c>
      <c r="L117" s="2">
        <v>304</v>
      </c>
      <c r="M117">
        <v>4.5154759999999996</v>
      </c>
      <c r="N117">
        <v>0.655111</v>
      </c>
      <c r="O117">
        <f>-0.566406</f>
        <v>-0.56640599999999997</v>
      </c>
      <c r="P117">
        <f>-1.221516</f>
        <v>-1.221516</v>
      </c>
      <c r="Q117">
        <v>1.8978269999999999</v>
      </c>
      <c r="R117">
        <v>30.704499999999999</v>
      </c>
      <c r="S117">
        <v>8.0289999999999999</v>
      </c>
      <c r="T117">
        <v>2.5249999999999999</v>
      </c>
      <c r="U117">
        <v>7.4</v>
      </c>
      <c r="V117">
        <v>7.1</v>
      </c>
    </row>
    <row r="118" spans="1:22" x14ac:dyDescent="0.2">
      <c r="A118" s="3">
        <v>42486</v>
      </c>
      <c r="B118">
        <v>2016</v>
      </c>
      <c r="C118">
        <v>117</v>
      </c>
      <c r="D118">
        <v>0.34819</v>
      </c>
      <c r="E118">
        <v>2.9</v>
      </c>
      <c r="F118">
        <v>14.999999999999998</v>
      </c>
      <c r="G118">
        <v>18.543020833333337</v>
      </c>
      <c r="H118" t="s">
        <v>8</v>
      </c>
      <c r="I118">
        <v>49.46</v>
      </c>
      <c r="J118">
        <v>11.435721708333347</v>
      </c>
      <c r="K118">
        <v>0.16005754166666666</v>
      </c>
      <c r="L118" s="2">
        <v>304</v>
      </c>
      <c r="M118">
        <v>4.5154759999999996</v>
      </c>
      <c r="N118">
        <v>0.655111</v>
      </c>
      <c r="O118">
        <f>-0.566406</f>
        <v>-0.56640599999999997</v>
      </c>
      <c r="P118">
        <f>-1.221516</f>
        <v>-1.221516</v>
      </c>
      <c r="Q118">
        <v>1.8978269999999999</v>
      </c>
      <c r="R118">
        <v>30.704499999999999</v>
      </c>
      <c r="S118">
        <v>8.0289999999999999</v>
      </c>
      <c r="T118">
        <v>2.5249999999999999</v>
      </c>
      <c r="U118">
        <v>7.4</v>
      </c>
      <c r="V118">
        <v>7.1</v>
      </c>
    </row>
    <row r="119" spans="1:22" x14ac:dyDescent="0.2">
      <c r="A119" s="3">
        <v>42487</v>
      </c>
      <c r="B119">
        <v>2016</v>
      </c>
      <c r="C119">
        <v>118</v>
      </c>
      <c r="D119">
        <v>0.34792000000000001</v>
      </c>
      <c r="E119">
        <v>0</v>
      </c>
      <c r="F119">
        <v>17.899999999999999</v>
      </c>
      <c r="G119">
        <v>13.374229166666668</v>
      </c>
      <c r="H119" t="s">
        <v>8</v>
      </c>
      <c r="I119">
        <v>35.79</v>
      </c>
      <c r="J119">
        <v>14.722117208333373</v>
      </c>
      <c r="K119">
        <v>0.15811620833333329</v>
      </c>
      <c r="L119" s="2">
        <v>304</v>
      </c>
      <c r="M119">
        <v>4.5154759999999996</v>
      </c>
      <c r="N119">
        <v>0.655111</v>
      </c>
      <c r="O119">
        <f>-0.566406</f>
        <v>-0.56640599999999997</v>
      </c>
      <c r="P119">
        <f>-1.221516</f>
        <v>-1.221516</v>
      </c>
      <c r="Q119">
        <v>1.8978269999999999</v>
      </c>
      <c r="R119">
        <v>30.704499999999999</v>
      </c>
      <c r="S119">
        <v>8.0289999999999999</v>
      </c>
      <c r="T119">
        <v>2.5249999999999999</v>
      </c>
      <c r="U119">
        <v>7.4</v>
      </c>
      <c r="V119">
        <v>7.1</v>
      </c>
    </row>
    <row r="120" spans="1:22" x14ac:dyDescent="0.2">
      <c r="A120" s="3">
        <v>42488</v>
      </c>
      <c r="B120">
        <v>2016</v>
      </c>
      <c r="C120">
        <v>119</v>
      </c>
      <c r="D120">
        <v>0.34873999999999999</v>
      </c>
      <c r="E120">
        <v>8.1999999999999993</v>
      </c>
      <c r="F120">
        <v>17.899999999999999</v>
      </c>
      <c r="G120">
        <v>7.6546218297101447</v>
      </c>
      <c r="H120" t="s">
        <v>8</v>
      </c>
      <c r="I120">
        <v>47.5</v>
      </c>
      <c r="J120">
        <v>14.043882625000094</v>
      </c>
      <c r="K120">
        <v>0.1570215833333333</v>
      </c>
      <c r="L120" s="2">
        <v>304</v>
      </c>
      <c r="M120">
        <v>4.5154759999999996</v>
      </c>
      <c r="N120">
        <v>0.655111</v>
      </c>
      <c r="O120">
        <f>-0.566406</f>
        <v>-0.56640599999999997</v>
      </c>
      <c r="P120">
        <f>-1.221516</f>
        <v>-1.221516</v>
      </c>
      <c r="Q120">
        <v>1.8978269999999999</v>
      </c>
      <c r="R120">
        <v>30.704499999999999</v>
      </c>
      <c r="S120">
        <v>8.0289999999999999</v>
      </c>
      <c r="T120">
        <v>2.5249999999999999</v>
      </c>
      <c r="U120">
        <v>7.4</v>
      </c>
      <c r="V120">
        <v>7.1</v>
      </c>
    </row>
    <row r="121" spans="1:22" x14ac:dyDescent="0.2">
      <c r="A121" s="3">
        <v>42489</v>
      </c>
      <c r="B121">
        <v>2016</v>
      </c>
      <c r="C121">
        <v>120</v>
      </c>
      <c r="D121">
        <v>0.35132999999999998</v>
      </c>
      <c r="E121">
        <v>1.1000000000000001</v>
      </c>
      <c r="F121">
        <v>21.299999999999997</v>
      </c>
      <c r="G121">
        <v>8.0130729166666672</v>
      </c>
      <c r="H121" t="s">
        <v>8</v>
      </c>
      <c r="I121">
        <v>58.36</v>
      </c>
      <c r="J121">
        <v>12.331600624999965</v>
      </c>
      <c r="K121">
        <v>0.1694917916666667</v>
      </c>
      <c r="L121" s="2">
        <v>304</v>
      </c>
      <c r="M121">
        <v>4.5154759999999996</v>
      </c>
      <c r="N121">
        <v>0.655111</v>
      </c>
      <c r="O121">
        <f>-0.566406</f>
        <v>-0.56640599999999997</v>
      </c>
      <c r="P121">
        <f>-1.221516</f>
        <v>-1.221516</v>
      </c>
      <c r="Q121">
        <v>1.8978269999999999</v>
      </c>
      <c r="R121">
        <v>30.704499999999999</v>
      </c>
      <c r="S121">
        <v>8.0289999999999999</v>
      </c>
      <c r="T121">
        <v>2.5249999999999999</v>
      </c>
      <c r="U121">
        <v>7.4</v>
      </c>
      <c r="V121">
        <v>7.1</v>
      </c>
    </row>
    <row r="122" spans="1:22" x14ac:dyDescent="0.2">
      <c r="A122" s="3">
        <v>42490</v>
      </c>
      <c r="B122">
        <v>2016</v>
      </c>
      <c r="C122">
        <v>121</v>
      </c>
      <c r="D122">
        <v>0.35124</v>
      </c>
      <c r="E122">
        <v>1.3</v>
      </c>
      <c r="F122">
        <v>21.5</v>
      </c>
      <c r="G122">
        <v>10.315364583333333</v>
      </c>
      <c r="H122" t="s">
        <v>8</v>
      </c>
      <c r="I122">
        <v>61.4</v>
      </c>
      <c r="J122">
        <v>10.065628000000061</v>
      </c>
      <c r="K122">
        <v>0.19708783333333332</v>
      </c>
      <c r="L122" s="2">
        <v>304</v>
      </c>
      <c r="M122">
        <v>4.5154759999999996</v>
      </c>
      <c r="N122">
        <v>0.655111</v>
      </c>
      <c r="O122">
        <f>-0.566406</f>
        <v>-0.56640599999999997</v>
      </c>
      <c r="P122">
        <f>-1.221516</f>
        <v>-1.221516</v>
      </c>
      <c r="Q122">
        <v>1.8978269999999999</v>
      </c>
      <c r="R122">
        <v>30.704499999999999</v>
      </c>
      <c r="S122">
        <v>8.0289999999999999</v>
      </c>
      <c r="T122">
        <v>2.5249999999999999</v>
      </c>
      <c r="U122">
        <v>7.4</v>
      </c>
      <c r="V122">
        <v>7.1</v>
      </c>
    </row>
    <row r="123" spans="1:22" x14ac:dyDescent="0.2">
      <c r="A123" s="3">
        <v>42491</v>
      </c>
      <c r="B123">
        <v>2016</v>
      </c>
      <c r="C123">
        <v>122</v>
      </c>
      <c r="D123">
        <v>0.35744999999999999</v>
      </c>
      <c r="E123">
        <v>18.600000000000001</v>
      </c>
      <c r="F123">
        <v>18.100000000000001</v>
      </c>
      <c r="G123">
        <v>10.20125</v>
      </c>
      <c r="H123" t="s">
        <v>8</v>
      </c>
      <c r="I123">
        <v>70.91</v>
      </c>
      <c r="J123">
        <v>11.487374333333435</v>
      </c>
      <c r="K123">
        <v>0.18624566666666667</v>
      </c>
      <c r="L123" s="2">
        <v>304</v>
      </c>
      <c r="M123">
        <v>4.5154759999999996</v>
      </c>
      <c r="N123">
        <v>0.655111</v>
      </c>
      <c r="O123">
        <f>-0.566406</f>
        <v>-0.56640599999999997</v>
      </c>
      <c r="P123">
        <f>-1.221516</f>
        <v>-1.221516</v>
      </c>
      <c r="Q123">
        <v>1.8978269999999999</v>
      </c>
      <c r="R123">
        <v>30.704499999999999</v>
      </c>
      <c r="S123">
        <v>8.0289999999999999</v>
      </c>
      <c r="T123">
        <v>2.5249999999999999</v>
      </c>
      <c r="U123">
        <v>7.4</v>
      </c>
      <c r="V123">
        <v>7.1</v>
      </c>
    </row>
    <row r="124" spans="1:22" x14ac:dyDescent="0.2">
      <c r="A124" s="3">
        <v>42492</v>
      </c>
      <c r="B124">
        <v>2016</v>
      </c>
      <c r="C124">
        <v>123</v>
      </c>
      <c r="D124">
        <v>0.35632000000000003</v>
      </c>
      <c r="E124">
        <v>0.70000000000000007</v>
      </c>
      <c r="F124">
        <v>36.700000000000003</v>
      </c>
      <c r="G124">
        <v>16.153333333333332</v>
      </c>
      <c r="H124" t="s">
        <v>8</v>
      </c>
      <c r="I124">
        <v>69.09</v>
      </c>
      <c r="J124">
        <v>12.617566041666691</v>
      </c>
      <c r="K124">
        <v>0.21348866666666666</v>
      </c>
      <c r="L124" s="2">
        <v>304</v>
      </c>
      <c r="M124">
        <v>4.5154759999999996</v>
      </c>
      <c r="N124">
        <v>0.655111</v>
      </c>
      <c r="O124">
        <f>-0.566406</f>
        <v>-0.56640599999999997</v>
      </c>
      <c r="P124">
        <f>-1.221516</f>
        <v>-1.221516</v>
      </c>
      <c r="Q124">
        <v>1.8978269999999999</v>
      </c>
      <c r="R124">
        <v>30.704499999999999</v>
      </c>
      <c r="S124">
        <v>8.0289999999999999</v>
      </c>
      <c r="T124">
        <v>2.5249999999999999</v>
      </c>
      <c r="U124">
        <v>7.4</v>
      </c>
      <c r="V124">
        <v>7.1</v>
      </c>
    </row>
    <row r="125" spans="1:22" x14ac:dyDescent="0.2">
      <c r="A125" s="3">
        <v>42493</v>
      </c>
      <c r="B125">
        <v>2016</v>
      </c>
      <c r="C125">
        <v>124</v>
      </c>
      <c r="D125">
        <v>0.36473</v>
      </c>
      <c r="E125">
        <v>1.7999999999999998</v>
      </c>
      <c r="F125">
        <v>35.700000000000003</v>
      </c>
      <c r="G125">
        <v>11.986285714285714</v>
      </c>
      <c r="H125" t="s">
        <v>8</v>
      </c>
      <c r="I125" t="s">
        <v>0</v>
      </c>
      <c r="J125">
        <v>13.162925083333334</v>
      </c>
      <c r="K125">
        <v>0.21120400000000003</v>
      </c>
      <c r="L125" s="2">
        <v>304</v>
      </c>
      <c r="M125">
        <v>4.5154759999999996</v>
      </c>
      <c r="N125">
        <v>0.655111</v>
      </c>
      <c r="O125">
        <f>-0.566406</f>
        <v>-0.56640599999999997</v>
      </c>
      <c r="P125">
        <f>-1.221516</f>
        <v>-1.221516</v>
      </c>
      <c r="Q125">
        <v>1.8978269999999999</v>
      </c>
      <c r="R125">
        <v>30.704499999999999</v>
      </c>
      <c r="S125">
        <v>8.0289999999999999</v>
      </c>
      <c r="T125">
        <v>2.5249999999999999</v>
      </c>
      <c r="U125">
        <v>7.4</v>
      </c>
      <c r="V125">
        <v>7.1</v>
      </c>
    </row>
    <row r="126" spans="1:22" x14ac:dyDescent="0.2">
      <c r="A126" s="3">
        <v>42494</v>
      </c>
      <c r="B126">
        <v>2016</v>
      </c>
      <c r="C126">
        <v>125</v>
      </c>
      <c r="D126">
        <v>0.36481000000000002</v>
      </c>
      <c r="E126">
        <v>2.6999999999999997</v>
      </c>
      <c r="F126">
        <v>36.5</v>
      </c>
      <c r="G126">
        <v>13.081000000000001</v>
      </c>
      <c r="H126" t="s">
        <v>8</v>
      </c>
      <c r="I126" t="s">
        <v>0</v>
      </c>
      <c r="J126">
        <v>13.921096833333365</v>
      </c>
      <c r="K126">
        <v>0.20489954166666668</v>
      </c>
      <c r="L126" s="2">
        <v>304</v>
      </c>
      <c r="M126">
        <v>4.5154759999999996</v>
      </c>
      <c r="N126">
        <v>0.655111</v>
      </c>
      <c r="O126">
        <f>-0.566406</f>
        <v>-0.56640599999999997</v>
      </c>
      <c r="P126">
        <f>-1.221516</f>
        <v>-1.221516</v>
      </c>
      <c r="Q126">
        <v>1.8978269999999999</v>
      </c>
      <c r="R126">
        <v>30.704499999999999</v>
      </c>
      <c r="S126">
        <v>8.0289999999999999</v>
      </c>
      <c r="T126">
        <v>2.5249999999999999</v>
      </c>
      <c r="U126">
        <v>7.4</v>
      </c>
      <c r="V126">
        <v>7.1</v>
      </c>
    </row>
    <row r="127" spans="1:22" x14ac:dyDescent="0.2">
      <c r="A127" s="3">
        <v>42495</v>
      </c>
      <c r="B127">
        <v>2016</v>
      </c>
      <c r="C127">
        <v>126</v>
      </c>
      <c r="D127">
        <v>0.36674000000000001</v>
      </c>
      <c r="E127">
        <v>0</v>
      </c>
      <c r="F127">
        <v>39.200000000000003</v>
      </c>
      <c r="G127">
        <v>12.531964583333334</v>
      </c>
      <c r="H127" t="s">
        <v>8</v>
      </c>
      <c r="I127">
        <v>52.74</v>
      </c>
      <c r="J127">
        <v>12.466966041666751</v>
      </c>
      <c r="K127">
        <v>0.20152283333333335</v>
      </c>
      <c r="L127" s="2">
        <v>304</v>
      </c>
      <c r="M127">
        <v>4.5154759999999996</v>
      </c>
      <c r="N127">
        <v>0.655111</v>
      </c>
      <c r="O127">
        <f>-0.566406</f>
        <v>-0.56640599999999997</v>
      </c>
      <c r="P127">
        <f>-1.221516</f>
        <v>-1.221516</v>
      </c>
      <c r="Q127">
        <v>1.8978269999999999</v>
      </c>
      <c r="R127">
        <v>30.704499999999999</v>
      </c>
      <c r="S127">
        <v>8.0289999999999999</v>
      </c>
      <c r="T127">
        <v>2.5249999999999999</v>
      </c>
      <c r="U127">
        <v>7.4</v>
      </c>
      <c r="V127">
        <v>7.1</v>
      </c>
    </row>
    <row r="128" spans="1:22" x14ac:dyDescent="0.2">
      <c r="A128" s="3">
        <v>42496</v>
      </c>
      <c r="B128">
        <v>2016</v>
      </c>
      <c r="C128">
        <v>127</v>
      </c>
      <c r="D128">
        <v>0.37440000000000001</v>
      </c>
      <c r="E128">
        <v>10.199999999999999</v>
      </c>
      <c r="F128">
        <v>39.200000000000003</v>
      </c>
      <c r="G128">
        <v>11.209270833333333</v>
      </c>
      <c r="H128" t="s">
        <v>8</v>
      </c>
      <c r="I128">
        <v>54.88</v>
      </c>
      <c r="J128">
        <v>11.161742250000032</v>
      </c>
      <c r="K128">
        <v>0.208947625</v>
      </c>
      <c r="L128" s="2">
        <v>304</v>
      </c>
      <c r="M128">
        <v>4.5154759999999996</v>
      </c>
      <c r="N128">
        <v>0.655111</v>
      </c>
      <c r="O128">
        <f>-0.566406</f>
        <v>-0.56640599999999997</v>
      </c>
      <c r="P128">
        <f>-1.221516</f>
        <v>-1.221516</v>
      </c>
      <c r="Q128">
        <v>1.8978269999999999</v>
      </c>
      <c r="R128">
        <v>30.704499999999999</v>
      </c>
      <c r="S128">
        <v>8.0289999999999999</v>
      </c>
      <c r="T128">
        <v>2.5249999999999999</v>
      </c>
      <c r="U128">
        <v>7.4</v>
      </c>
      <c r="V128">
        <v>7.1</v>
      </c>
    </row>
    <row r="129" spans="1:22" x14ac:dyDescent="0.2">
      <c r="A129" s="3">
        <v>42497</v>
      </c>
      <c r="B129">
        <v>2016</v>
      </c>
      <c r="C129">
        <v>128</v>
      </c>
      <c r="D129">
        <v>0.37524000000000002</v>
      </c>
      <c r="E129">
        <v>1.9</v>
      </c>
      <c r="F129">
        <v>49.400000000000006</v>
      </c>
      <c r="G129">
        <v>12.929947916666666</v>
      </c>
      <c r="H129" t="s">
        <v>8</v>
      </c>
      <c r="I129">
        <v>67.22</v>
      </c>
      <c r="J129">
        <v>10.936138625000012</v>
      </c>
      <c r="K129">
        <v>0.20558258333333326</v>
      </c>
      <c r="L129" s="2">
        <v>304</v>
      </c>
      <c r="M129">
        <v>4.5154759999999996</v>
      </c>
      <c r="N129">
        <v>0.655111</v>
      </c>
      <c r="O129">
        <f>-0.566406</f>
        <v>-0.56640599999999997</v>
      </c>
      <c r="P129">
        <f>-1.221516</f>
        <v>-1.221516</v>
      </c>
      <c r="Q129">
        <v>1.8978269999999999</v>
      </c>
      <c r="R129">
        <v>30.704499999999999</v>
      </c>
      <c r="S129">
        <v>8.0289999999999999</v>
      </c>
      <c r="T129">
        <v>2.5249999999999999</v>
      </c>
      <c r="U129">
        <v>7.4</v>
      </c>
      <c r="V129">
        <v>7.1</v>
      </c>
    </row>
    <row r="130" spans="1:22" x14ac:dyDescent="0.2">
      <c r="A130" s="3">
        <v>42498</v>
      </c>
      <c r="B130">
        <v>2016</v>
      </c>
      <c r="C130">
        <v>129</v>
      </c>
      <c r="D130">
        <v>0.37507000000000001</v>
      </c>
      <c r="E130">
        <v>1.3</v>
      </c>
      <c r="F130">
        <v>51.300000000000004</v>
      </c>
      <c r="G130">
        <v>14.489374999999997</v>
      </c>
      <c r="H130" t="s">
        <v>8</v>
      </c>
      <c r="I130">
        <v>42.54</v>
      </c>
      <c r="J130">
        <v>10.818644833333281</v>
      </c>
      <c r="K130">
        <v>0.2150229166666667</v>
      </c>
      <c r="L130" s="2">
        <v>304</v>
      </c>
      <c r="M130">
        <v>4.5154759999999996</v>
      </c>
      <c r="N130">
        <v>0.655111</v>
      </c>
      <c r="O130">
        <f>-0.566406</f>
        <v>-0.56640599999999997</v>
      </c>
      <c r="P130">
        <f>-1.221516</f>
        <v>-1.221516</v>
      </c>
      <c r="Q130">
        <v>1.8978269999999999</v>
      </c>
      <c r="R130">
        <v>30.704499999999999</v>
      </c>
      <c r="S130">
        <v>8.0289999999999999</v>
      </c>
      <c r="T130">
        <v>2.5249999999999999</v>
      </c>
      <c r="U130">
        <v>7.4</v>
      </c>
      <c r="V130">
        <v>7.1</v>
      </c>
    </row>
    <row r="131" spans="1:22" x14ac:dyDescent="0.2">
      <c r="A131" s="3">
        <v>42499</v>
      </c>
      <c r="B131">
        <v>2016</v>
      </c>
      <c r="C131">
        <v>130</v>
      </c>
      <c r="D131">
        <v>0.38084000000000001</v>
      </c>
      <c r="E131">
        <v>0</v>
      </c>
      <c r="F131">
        <v>52.6</v>
      </c>
      <c r="G131">
        <v>9.6745285714285707</v>
      </c>
      <c r="H131" t="s">
        <v>8</v>
      </c>
      <c r="I131" t="s">
        <v>0</v>
      </c>
      <c r="J131">
        <v>12.541683291666629</v>
      </c>
      <c r="K131">
        <v>0.20403649999999998</v>
      </c>
      <c r="L131" s="2">
        <v>304</v>
      </c>
      <c r="M131">
        <v>4.5154759999999996</v>
      </c>
      <c r="N131">
        <v>0.655111</v>
      </c>
      <c r="O131">
        <f>-0.566406</f>
        <v>-0.56640599999999997</v>
      </c>
      <c r="P131">
        <f>-1.221516</f>
        <v>-1.221516</v>
      </c>
      <c r="Q131">
        <v>1.8978269999999999</v>
      </c>
      <c r="R131">
        <v>30.704499999999999</v>
      </c>
      <c r="S131">
        <v>8.0289999999999999</v>
      </c>
      <c r="T131">
        <v>2.5249999999999999</v>
      </c>
      <c r="U131">
        <v>7.4</v>
      </c>
      <c r="V131">
        <v>7.1</v>
      </c>
    </row>
    <row r="132" spans="1:22" x14ac:dyDescent="0.2">
      <c r="A132" s="3">
        <v>42500</v>
      </c>
      <c r="B132">
        <v>2016</v>
      </c>
      <c r="C132">
        <v>131</v>
      </c>
      <c r="D132">
        <v>0.38891999999999999</v>
      </c>
      <c r="E132">
        <v>0.4</v>
      </c>
      <c r="F132">
        <v>52.6</v>
      </c>
      <c r="G132">
        <v>10.940555555555557</v>
      </c>
      <c r="H132" t="s">
        <v>8</v>
      </c>
      <c r="I132" t="s">
        <v>0</v>
      </c>
      <c r="J132">
        <v>11.418663791666688</v>
      </c>
      <c r="K132">
        <v>0.19398962499999997</v>
      </c>
      <c r="L132" s="2">
        <v>304</v>
      </c>
      <c r="M132">
        <v>4.5154759999999996</v>
      </c>
      <c r="N132">
        <v>0.655111</v>
      </c>
      <c r="O132">
        <f>-0.566406</f>
        <v>-0.56640599999999997</v>
      </c>
      <c r="P132">
        <f>-1.221516</f>
        <v>-1.221516</v>
      </c>
      <c r="Q132">
        <v>1.8978269999999999</v>
      </c>
      <c r="R132">
        <v>30.704499999999999</v>
      </c>
      <c r="S132">
        <v>8.0289999999999999</v>
      </c>
      <c r="T132">
        <v>2.5249999999999999</v>
      </c>
      <c r="U132">
        <v>7.4</v>
      </c>
      <c r="V132">
        <v>7.1</v>
      </c>
    </row>
    <row r="133" spans="1:22" x14ac:dyDescent="0.2">
      <c r="A133" s="3">
        <v>42501</v>
      </c>
      <c r="B133">
        <v>2016</v>
      </c>
      <c r="C133">
        <v>132</v>
      </c>
      <c r="D133">
        <v>0.39622000000000002</v>
      </c>
      <c r="E133">
        <v>1.9</v>
      </c>
      <c r="F133">
        <v>53</v>
      </c>
      <c r="G133">
        <v>13.31597222222222</v>
      </c>
      <c r="H133" t="s">
        <v>8</v>
      </c>
      <c r="I133" t="s">
        <v>0</v>
      </c>
      <c r="J133">
        <v>10.715661708333357</v>
      </c>
      <c r="K133">
        <v>0.18858837500000003</v>
      </c>
      <c r="L133" s="2">
        <v>304</v>
      </c>
      <c r="M133">
        <v>4.5154759999999996</v>
      </c>
      <c r="N133">
        <v>0.655111</v>
      </c>
      <c r="O133">
        <f>-0.566406</f>
        <v>-0.56640599999999997</v>
      </c>
      <c r="P133">
        <f>-1.221516</f>
        <v>-1.221516</v>
      </c>
      <c r="Q133">
        <v>1.8978269999999999</v>
      </c>
      <c r="R133">
        <v>30.704499999999999</v>
      </c>
      <c r="S133">
        <v>8.0289999999999999</v>
      </c>
      <c r="T133">
        <v>2.5249999999999999</v>
      </c>
      <c r="U133">
        <v>7.4</v>
      </c>
      <c r="V133">
        <v>7.1</v>
      </c>
    </row>
    <row r="134" spans="1:22" x14ac:dyDescent="0.2">
      <c r="A134" s="3">
        <v>42502</v>
      </c>
      <c r="B134">
        <v>2016</v>
      </c>
      <c r="C134">
        <v>133</v>
      </c>
      <c r="D134">
        <v>0.39865</v>
      </c>
      <c r="E134">
        <v>0.1</v>
      </c>
      <c r="F134">
        <v>54.9</v>
      </c>
      <c r="G134">
        <v>17.550972222222221</v>
      </c>
      <c r="H134" t="s">
        <v>8</v>
      </c>
      <c r="I134" t="s">
        <v>0</v>
      </c>
      <c r="J134">
        <v>11.910388125000054</v>
      </c>
      <c r="K134">
        <v>0.18678775000000003</v>
      </c>
      <c r="L134" s="2">
        <v>304</v>
      </c>
      <c r="M134">
        <v>4.5154759999999996</v>
      </c>
      <c r="N134">
        <v>0.655111</v>
      </c>
      <c r="O134">
        <f>-0.566406</f>
        <v>-0.56640599999999997</v>
      </c>
      <c r="P134">
        <f>-1.221516</f>
        <v>-1.221516</v>
      </c>
      <c r="Q134">
        <v>1.8978269999999999</v>
      </c>
      <c r="R134">
        <v>30.704499999999999</v>
      </c>
      <c r="S134">
        <v>8.0289999999999999</v>
      </c>
      <c r="T134">
        <v>2.5249999999999999</v>
      </c>
      <c r="U134">
        <v>7.4</v>
      </c>
      <c r="V134">
        <v>7.1</v>
      </c>
    </row>
    <row r="135" spans="1:22" x14ac:dyDescent="0.2">
      <c r="A135" s="3">
        <v>42503</v>
      </c>
      <c r="B135">
        <v>2016</v>
      </c>
      <c r="C135">
        <v>134</v>
      </c>
      <c r="D135">
        <v>0.41766999999999999</v>
      </c>
      <c r="E135">
        <v>7</v>
      </c>
      <c r="F135">
        <v>55</v>
      </c>
      <c r="G135">
        <v>17.830833333333334</v>
      </c>
      <c r="H135" t="s">
        <v>8</v>
      </c>
      <c r="I135" t="s">
        <v>0</v>
      </c>
      <c r="J135">
        <v>15.000123875000043</v>
      </c>
      <c r="K135">
        <v>0.18471333333333337</v>
      </c>
      <c r="L135" s="2">
        <v>304</v>
      </c>
      <c r="M135">
        <v>4.5154759999999996</v>
      </c>
      <c r="N135">
        <v>0.655111</v>
      </c>
      <c r="O135">
        <f>-0.566406</f>
        <v>-0.56640599999999997</v>
      </c>
      <c r="P135">
        <f>-1.221516</f>
        <v>-1.221516</v>
      </c>
      <c r="Q135">
        <v>1.8978269999999999</v>
      </c>
      <c r="R135">
        <v>30.704499999999999</v>
      </c>
      <c r="S135">
        <v>8.0289999999999999</v>
      </c>
      <c r="T135">
        <v>2.5249999999999999</v>
      </c>
      <c r="U135">
        <v>7.4</v>
      </c>
      <c r="V135">
        <v>7.1</v>
      </c>
    </row>
    <row r="136" spans="1:22" x14ac:dyDescent="0.2">
      <c r="A136" s="3">
        <v>42504</v>
      </c>
      <c r="B136">
        <v>2016</v>
      </c>
      <c r="C136">
        <v>135</v>
      </c>
      <c r="D136">
        <v>0.42024</v>
      </c>
      <c r="E136">
        <v>4.5</v>
      </c>
      <c r="F136">
        <v>61.8</v>
      </c>
      <c r="G136">
        <v>11.735416666666667</v>
      </c>
      <c r="H136" t="s">
        <v>8</v>
      </c>
      <c r="I136" t="s">
        <v>0</v>
      </c>
      <c r="J136">
        <v>16.664965708333341</v>
      </c>
      <c r="K136">
        <v>0.19479925000000001</v>
      </c>
      <c r="L136" s="2">
        <v>304</v>
      </c>
      <c r="M136">
        <v>4.5154759999999996</v>
      </c>
      <c r="N136">
        <v>0.655111</v>
      </c>
      <c r="O136">
        <f>-0.566406</f>
        <v>-0.56640599999999997</v>
      </c>
      <c r="P136">
        <f>-1.221516</f>
        <v>-1.221516</v>
      </c>
      <c r="Q136">
        <v>1.8978269999999999</v>
      </c>
      <c r="R136">
        <v>30.704499999999999</v>
      </c>
      <c r="S136">
        <v>8.0289999999999999</v>
      </c>
      <c r="T136">
        <v>2.5249999999999999</v>
      </c>
      <c r="U136">
        <v>7.4</v>
      </c>
      <c r="V136">
        <v>7.1</v>
      </c>
    </row>
    <row r="137" spans="1:22" x14ac:dyDescent="0.2">
      <c r="A137" s="3">
        <v>42505</v>
      </c>
      <c r="B137">
        <v>2016</v>
      </c>
      <c r="C137">
        <v>136</v>
      </c>
      <c r="D137">
        <v>0.41356999999999999</v>
      </c>
      <c r="E137">
        <v>1.1000000000000001</v>
      </c>
      <c r="F137">
        <v>65.899999999999991</v>
      </c>
      <c r="G137">
        <v>7.2193055555555548</v>
      </c>
      <c r="H137" t="s">
        <v>8</v>
      </c>
      <c r="I137" t="s">
        <v>0</v>
      </c>
      <c r="J137">
        <v>13.605098041666622</v>
      </c>
      <c r="K137">
        <v>0.19754541666666667</v>
      </c>
      <c r="L137" s="2">
        <v>304</v>
      </c>
      <c r="M137">
        <v>4.5154759999999996</v>
      </c>
      <c r="N137">
        <v>0.655111</v>
      </c>
      <c r="O137">
        <f>-0.566406</f>
        <v>-0.56640599999999997</v>
      </c>
      <c r="P137">
        <f>-1.221516</f>
        <v>-1.221516</v>
      </c>
      <c r="Q137">
        <v>1.8978269999999999</v>
      </c>
      <c r="R137">
        <v>30.704499999999999</v>
      </c>
      <c r="S137">
        <v>8.0289999999999999</v>
      </c>
      <c r="T137">
        <v>2.5249999999999999</v>
      </c>
      <c r="U137">
        <v>7.4</v>
      </c>
      <c r="V137">
        <v>7.1</v>
      </c>
    </row>
    <row r="138" spans="1:22" x14ac:dyDescent="0.2">
      <c r="A138" s="3">
        <v>42506</v>
      </c>
      <c r="B138">
        <v>2016</v>
      </c>
      <c r="C138">
        <v>137</v>
      </c>
      <c r="D138">
        <v>0.40914</v>
      </c>
      <c r="E138">
        <v>0</v>
      </c>
      <c r="F138">
        <v>66.999999999999986</v>
      </c>
      <c r="G138">
        <v>14.036511904761905</v>
      </c>
      <c r="H138" t="s">
        <v>8</v>
      </c>
      <c r="I138" t="s">
        <v>0</v>
      </c>
      <c r="J138">
        <v>9.643885166666621</v>
      </c>
      <c r="K138">
        <v>0.19331579166666668</v>
      </c>
      <c r="L138" s="2">
        <v>304</v>
      </c>
      <c r="M138">
        <v>4.5154759999999996</v>
      </c>
      <c r="N138">
        <v>0.655111</v>
      </c>
      <c r="O138">
        <f>-0.566406</f>
        <v>-0.56640599999999997</v>
      </c>
      <c r="P138">
        <f>-1.221516</f>
        <v>-1.221516</v>
      </c>
      <c r="Q138">
        <v>1.8978269999999999</v>
      </c>
      <c r="R138">
        <v>30.704499999999999</v>
      </c>
      <c r="S138">
        <v>8.0289999999999999</v>
      </c>
      <c r="T138">
        <v>2.5249999999999999</v>
      </c>
      <c r="U138">
        <v>7.4</v>
      </c>
      <c r="V138">
        <v>7.1</v>
      </c>
    </row>
    <row r="139" spans="1:22" x14ac:dyDescent="0.2">
      <c r="A139" s="3">
        <v>42507</v>
      </c>
      <c r="B139">
        <v>2016</v>
      </c>
      <c r="C139">
        <v>138</v>
      </c>
      <c r="D139">
        <v>0.42187999999999998</v>
      </c>
      <c r="E139">
        <v>0</v>
      </c>
      <c r="F139">
        <v>65.699999999999989</v>
      </c>
      <c r="G139">
        <v>11.669083333333335</v>
      </c>
      <c r="H139" t="s">
        <v>8</v>
      </c>
      <c r="I139" t="s">
        <v>0</v>
      </c>
      <c r="J139">
        <v>8.2225415833333386</v>
      </c>
      <c r="K139">
        <v>0.18751033333333333</v>
      </c>
      <c r="L139" s="2">
        <v>304</v>
      </c>
      <c r="M139">
        <v>4.5154759999999996</v>
      </c>
      <c r="N139">
        <v>0.655111</v>
      </c>
      <c r="O139">
        <f>-0.566406</f>
        <v>-0.56640599999999997</v>
      </c>
      <c r="P139">
        <f>-1.221516</f>
        <v>-1.221516</v>
      </c>
      <c r="Q139">
        <v>1.8978269999999999</v>
      </c>
      <c r="R139">
        <v>30.704499999999999</v>
      </c>
      <c r="S139">
        <v>8.0289999999999999</v>
      </c>
      <c r="T139">
        <v>2.5249999999999999</v>
      </c>
      <c r="U139">
        <v>7.4</v>
      </c>
      <c r="V139">
        <v>7.1</v>
      </c>
    </row>
    <row r="140" spans="1:22" x14ac:dyDescent="0.2">
      <c r="A140" s="3">
        <v>42508</v>
      </c>
      <c r="B140">
        <v>2016</v>
      </c>
      <c r="C140">
        <v>139</v>
      </c>
      <c r="D140">
        <v>0.42225000000000001</v>
      </c>
      <c r="E140">
        <v>2.1</v>
      </c>
      <c r="F140">
        <v>62.800000000000004</v>
      </c>
      <c r="G140">
        <v>11.587797619047619</v>
      </c>
      <c r="H140" t="s">
        <v>8</v>
      </c>
      <c r="I140" t="s">
        <v>0</v>
      </c>
      <c r="J140">
        <v>10.658312375000037</v>
      </c>
      <c r="K140">
        <v>0.1817222083333333</v>
      </c>
      <c r="L140" s="2">
        <v>304</v>
      </c>
      <c r="M140">
        <v>4.5154759999999996</v>
      </c>
      <c r="N140">
        <v>0.655111</v>
      </c>
      <c r="O140">
        <f>-0.566406</f>
        <v>-0.56640599999999997</v>
      </c>
      <c r="P140">
        <f>-1.221516</f>
        <v>-1.221516</v>
      </c>
      <c r="Q140">
        <v>1.8978269999999999</v>
      </c>
      <c r="R140">
        <v>30.704499999999999</v>
      </c>
      <c r="S140">
        <v>8.0289999999999999</v>
      </c>
      <c r="T140">
        <v>2.5249999999999999</v>
      </c>
      <c r="U140">
        <v>7.4</v>
      </c>
      <c r="V140">
        <v>7.1</v>
      </c>
    </row>
    <row r="141" spans="1:22" x14ac:dyDescent="0.2">
      <c r="A141" s="3">
        <v>42509</v>
      </c>
      <c r="B141">
        <v>2016</v>
      </c>
      <c r="C141">
        <v>140</v>
      </c>
      <c r="D141">
        <v>0.42066999999999999</v>
      </c>
      <c r="E141">
        <v>0</v>
      </c>
      <c r="F141">
        <v>64.900000000000006</v>
      </c>
      <c r="G141">
        <v>8.4508503401360553</v>
      </c>
      <c r="H141" t="s">
        <v>8</v>
      </c>
      <c r="I141" t="s">
        <v>0</v>
      </c>
      <c r="J141">
        <v>11.006457000000069</v>
      </c>
      <c r="K141">
        <v>0.19052270833333337</v>
      </c>
      <c r="L141" s="2">
        <v>304</v>
      </c>
      <c r="M141">
        <v>4.5154759999999996</v>
      </c>
      <c r="N141">
        <v>0.655111</v>
      </c>
      <c r="O141">
        <f>-0.566406</f>
        <v>-0.56640599999999997</v>
      </c>
      <c r="P141">
        <f>-1.221516</f>
        <v>-1.221516</v>
      </c>
      <c r="Q141">
        <v>1.8978269999999999</v>
      </c>
      <c r="R141">
        <v>30.704499999999999</v>
      </c>
      <c r="S141">
        <v>8.0289999999999999</v>
      </c>
      <c r="T141">
        <v>2.5249999999999999</v>
      </c>
      <c r="U141">
        <v>7.4</v>
      </c>
      <c r="V141">
        <v>7.1</v>
      </c>
    </row>
    <row r="142" spans="1:22" x14ac:dyDescent="0.2">
      <c r="A142" s="3">
        <v>42510</v>
      </c>
      <c r="B142">
        <v>2016</v>
      </c>
      <c r="C142">
        <v>141</v>
      </c>
      <c r="D142">
        <v>0.42265999999999998</v>
      </c>
      <c r="E142">
        <v>0</v>
      </c>
      <c r="F142">
        <v>56.699999999999996</v>
      </c>
      <c r="G142">
        <v>13.112105263157895</v>
      </c>
      <c r="H142" t="s">
        <v>8</v>
      </c>
      <c r="I142" t="s">
        <v>0</v>
      </c>
      <c r="J142">
        <v>11.160062416666676</v>
      </c>
      <c r="K142">
        <v>0.18917816666666665</v>
      </c>
      <c r="L142" s="2">
        <v>304</v>
      </c>
      <c r="M142">
        <v>4.5154759999999996</v>
      </c>
      <c r="N142">
        <v>0.655111</v>
      </c>
      <c r="O142">
        <f>-0.566406</f>
        <v>-0.56640599999999997</v>
      </c>
      <c r="P142">
        <f>-1.221516</f>
        <v>-1.221516</v>
      </c>
      <c r="Q142">
        <v>1.8978269999999999</v>
      </c>
      <c r="R142">
        <v>30.704499999999999</v>
      </c>
      <c r="S142">
        <v>8.0289999999999999</v>
      </c>
      <c r="T142">
        <v>2.5249999999999999</v>
      </c>
      <c r="U142">
        <v>7.4</v>
      </c>
      <c r="V142">
        <v>7.1</v>
      </c>
    </row>
    <row r="143" spans="1:22" x14ac:dyDescent="0.2">
      <c r="A143" s="3">
        <v>42511</v>
      </c>
      <c r="B143">
        <v>2016</v>
      </c>
      <c r="C143">
        <v>142</v>
      </c>
      <c r="D143">
        <v>0.43690000000000001</v>
      </c>
      <c r="E143">
        <v>20.800000000000004</v>
      </c>
      <c r="F143">
        <v>55.599999999999994</v>
      </c>
      <c r="G143">
        <v>11.500555555555556</v>
      </c>
      <c r="H143" t="s">
        <v>8</v>
      </c>
      <c r="I143" t="s">
        <v>0</v>
      </c>
      <c r="J143">
        <v>12.952157666666665</v>
      </c>
      <c r="K143">
        <v>0.18115475</v>
      </c>
      <c r="L143" s="2">
        <v>304</v>
      </c>
      <c r="M143">
        <v>4.5154759999999996</v>
      </c>
      <c r="N143">
        <v>0.655111</v>
      </c>
      <c r="O143">
        <f>-0.566406</f>
        <v>-0.56640599999999997</v>
      </c>
      <c r="P143">
        <f>-1.221516</f>
        <v>-1.221516</v>
      </c>
      <c r="Q143">
        <v>1.8978269999999999</v>
      </c>
      <c r="R143">
        <v>30.704499999999999</v>
      </c>
      <c r="S143">
        <v>8.0289999999999999</v>
      </c>
      <c r="T143">
        <v>2.5249999999999999</v>
      </c>
      <c r="U143">
        <v>7.4</v>
      </c>
      <c r="V143">
        <v>7.1</v>
      </c>
    </row>
    <row r="144" spans="1:22" x14ac:dyDescent="0.2">
      <c r="A144" s="3">
        <v>42512</v>
      </c>
      <c r="B144">
        <v>2016</v>
      </c>
      <c r="C144">
        <v>143</v>
      </c>
      <c r="D144">
        <v>0.43306</v>
      </c>
      <c r="E144">
        <v>12.499999999999998</v>
      </c>
      <c r="F144">
        <v>75.099999999999994</v>
      </c>
      <c r="G144">
        <v>11.808055555555555</v>
      </c>
      <c r="H144" t="s">
        <v>8</v>
      </c>
      <c r="I144" t="s">
        <v>0</v>
      </c>
      <c r="J144">
        <v>13.139856041666746</v>
      </c>
      <c r="K144">
        <v>0.21428075000000005</v>
      </c>
      <c r="L144" s="2">
        <v>304</v>
      </c>
      <c r="M144">
        <v>4.5154759999999996</v>
      </c>
      <c r="N144">
        <v>0.655111</v>
      </c>
      <c r="O144">
        <f>-0.566406</f>
        <v>-0.56640599999999997</v>
      </c>
      <c r="P144">
        <f>-1.221516</f>
        <v>-1.221516</v>
      </c>
      <c r="Q144">
        <v>1.8978269999999999</v>
      </c>
      <c r="R144">
        <v>30.704499999999999</v>
      </c>
      <c r="S144">
        <v>8.0289999999999999</v>
      </c>
      <c r="T144">
        <v>2.5249999999999999</v>
      </c>
      <c r="U144">
        <v>7.4</v>
      </c>
      <c r="V144">
        <v>7.1</v>
      </c>
    </row>
    <row r="145" spans="1:22" x14ac:dyDescent="0.2">
      <c r="A145" s="3">
        <v>42513</v>
      </c>
      <c r="B145">
        <v>2016</v>
      </c>
      <c r="C145">
        <v>144</v>
      </c>
      <c r="D145">
        <v>0.43254999999999999</v>
      </c>
      <c r="E145">
        <v>0</v>
      </c>
      <c r="F145">
        <v>69</v>
      </c>
      <c r="G145">
        <v>15.757777777777777</v>
      </c>
      <c r="H145" t="s">
        <v>8</v>
      </c>
      <c r="I145" t="s">
        <v>0</v>
      </c>
      <c r="J145">
        <v>11.811720166666703</v>
      </c>
      <c r="K145">
        <v>0.24136212499999998</v>
      </c>
      <c r="L145" s="2">
        <v>304</v>
      </c>
      <c r="M145">
        <v>4.5154759999999996</v>
      </c>
      <c r="N145">
        <v>0.655111</v>
      </c>
      <c r="O145">
        <f>-0.566406</f>
        <v>-0.56640599999999997</v>
      </c>
      <c r="P145">
        <f>-1.221516</f>
        <v>-1.221516</v>
      </c>
      <c r="Q145">
        <v>1.8978269999999999</v>
      </c>
      <c r="R145">
        <v>30.704499999999999</v>
      </c>
      <c r="S145">
        <v>8.0289999999999999</v>
      </c>
      <c r="T145">
        <v>2.5249999999999999</v>
      </c>
      <c r="U145">
        <v>7.4</v>
      </c>
      <c r="V145">
        <v>7.1</v>
      </c>
    </row>
    <row r="146" spans="1:22" x14ac:dyDescent="0.2">
      <c r="A146" s="3">
        <v>42514</v>
      </c>
      <c r="B146">
        <v>2016</v>
      </c>
      <c r="C146">
        <v>145</v>
      </c>
      <c r="D146">
        <v>0.42753000000000002</v>
      </c>
      <c r="E146">
        <v>0</v>
      </c>
      <c r="F146">
        <v>68.3</v>
      </c>
      <c r="G146">
        <v>17.484166666666667</v>
      </c>
      <c r="H146" t="s">
        <v>8</v>
      </c>
      <c r="I146" t="s">
        <v>0</v>
      </c>
      <c r="J146">
        <v>13.105806791666623</v>
      </c>
      <c r="K146">
        <v>0.22062629166666667</v>
      </c>
      <c r="L146" s="2">
        <v>304</v>
      </c>
      <c r="M146">
        <v>4.5154759999999996</v>
      </c>
      <c r="N146">
        <v>0.655111</v>
      </c>
      <c r="O146">
        <f>-0.566406</f>
        <v>-0.56640599999999997</v>
      </c>
      <c r="P146">
        <f>-1.221516</f>
        <v>-1.221516</v>
      </c>
      <c r="Q146">
        <v>1.8978269999999999</v>
      </c>
      <c r="R146">
        <v>30.704499999999999</v>
      </c>
      <c r="S146">
        <v>8.0289999999999999</v>
      </c>
      <c r="T146">
        <v>2.5249999999999999</v>
      </c>
      <c r="U146">
        <v>7.4</v>
      </c>
      <c r="V146">
        <v>7.1</v>
      </c>
    </row>
    <row r="147" spans="1:22" x14ac:dyDescent="0.2">
      <c r="A147" s="3">
        <v>42515</v>
      </c>
      <c r="B147">
        <v>2016</v>
      </c>
      <c r="C147">
        <v>146</v>
      </c>
      <c r="D147">
        <v>0.43530000000000002</v>
      </c>
      <c r="E147">
        <v>0</v>
      </c>
      <c r="F147">
        <v>66.5</v>
      </c>
      <c r="G147">
        <v>21.647523809523811</v>
      </c>
      <c r="H147" t="s">
        <v>8</v>
      </c>
      <c r="I147" t="s">
        <v>0</v>
      </c>
      <c r="J147">
        <v>15.466733083333281</v>
      </c>
      <c r="K147">
        <v>0.20368699999999998</v>
      </c>
      <c r="L147" s="2">
        <v>304</v>
      </c>
      <c r="M147">
        <v>4.5154759999999996</v>
      </c>
      <c r="N147">
        <v>0.655111</v>
      </c>
      <c r="O147">
        <f>-0.566406</f>
        <v>-0.56640599999999997</v>
      </c>
      <c r="P147">
        <f>-1.221516</f>
        <v>-1.221516</v>
      </c>
      <c r="Q147">
        <v>1.8978269999999999</v>
      </c>
      <c r="R147">
        <v>30.704499999999999</v>
      </c>
      <c r="S147">
        <v>8.0289999999999999</v>
      </c>
      <c r="T147">
        <v>2.5249999999999999</v>
      </c>
      <c r="U147">
        <v>7.4</v>
      </c>
      <c r="V147">
        <v>7.1</v>
      </c>
    </row>
    <row r="148" spans="1:22" x14ac:dyDescent="0.2">
      <c r="A148" s="3">
        <v>42516</v>
      </c>
      <c r="B148">
        <v>2016</v>
      </c>
      <c r="C148">
        <v>147</v>
      </c>
      <c r="D148">
        <v>0.44690999999999997</v>
      </c>
      <c r="E148">
        <v>0</v>
      </c>
      <c r="F148">
        <v>63.800000000000011</v>
      </c>
      <c r="G148">
        <v>19.643183333333333</v>
      </c>
      <c r="H148" t="s">
        <v>8</v>
      </c>
      <c r="I148" t="s">
        <v>0</v>
      </c>
      <c r="J148">
        <v>16.532216958333379</v>
      </c>
      <c r="K148">
        <v>0.19417895833333335</v>
      </c>
      <c r="L148" s="2">
        <v>304</v>
      </c>
      <c r="M148">
        <v>4.5154759999999996</v>
      </c>
      <c r="N148">
        <v>0.655111</v>
      </c>
      <c r="O148">
        <f>-0.566406</f>
        <v>-0.56640599999999997</v>
      </c>
      <c r="P148">
        <f>-1.221516</f>
        <v>-1.221516</v>
      </c>
      <c r="Q148">
        <v>1.8978269999999999</v>
      </c>
      <c r="R148">
        <v>30.704499999999999</v>
      </c>
      <c r="S148">
        <v>8.0289999999999999</v>
      </c>
      <c r="T148">
        <v>2.5249999999999999</v>
      </c>
      <c r="U148">
        <v>7.4</v>
      </c>
      <c r="V148">
        <v>7.1</v>
      </c>
    </row>
    <row r="149" spans="1:22" x14ac:dyDescent="0.2">
      <c r="A149" s="3">
        <v>42517</v>
      </c>
      <c r="B149">
        <v>2016</v>
      </c>
      <c r="C149">
        <v>148</v>
      </c>
      <c r="D149">
        <v>0.43337999999999999</v>
      </c>
      <c r="E149">
        <v>0</v>
      </c>
      <c r="F149">
        <v>63.800000000000011</v>
      </c>
      <c r="G149">
        <v>21.358345238095239</v>
      </c>
      <c r="H149" t="s">
        <v>8</v>
      </c>
      <c r="I149" t="s">
        <v>0</v>
      </c>
      <c r="J149">
        <v>17.553637625000022</v>
      </c>
      <c r="K149">
        <v>0.18802524999999995</v>
      </c>
      <c r="L149" s="2">
        <v>304</v>
      </c>
      <c r="M149">
        <v>4.5154759999999996</v>
      </c>
      <c r="N149">
        <v>0.655111</v>
      </c>
      <c r="O149">
        <f>-0.566406</f>
        <v>-0.56640599999999997</v>
      </c>
      <c r="P149">
        <f>-1.221516</f>
        <v>-1.221516</v>
      </c>
      <c r="Q149">
        <v>1.8978269999999999</v>
      </c>
      <c r="R149">
        <v>30.704499999999999</v>
      </c>
      <c r="S149">
        <v>8.0289999999999999</v>
      </c>
      <c r="T149">
        <v>2.5249999999999999</v>
      </c>
      <c r="U149">
        <v>7.4</v>
      </c>
      <c r="V149">
        <v>7.1</v>
      </c>
    </row>
    <row r="150" spans="1:22" x14ac:dyDescent="0.2">
      <c r="A150" s="3">
        <v>42518</v>
      </c>
      <c r="B150">
        <v>2016</v>
      </c>
      <c r="C150">
        <v>149</v>
      </c>
      <c r="D150">
        <v>0.43418000000000001</v>
      </c>
      <c r="E150">
        <v>0</v>
      </c>
      <c r="F150">
        <v>53.600000000000009</v>
      </c>
      <c r="G150">
        <v>23.005357142857143</v>
      </c>
      <c r="H150" t="s">
        <v>8</v>
      </c>
      <c r="I150" t="s">
        <v>0</v>
      </c>
      <c r="J150">
        <v>19.821969874999979</v>
      </c>
      <c r="K150">
        <v>0.18345608333333333</v>
      </c>
      <c r="L150" s="2">
        <v>304</v>
      </c>
      <c r="M150">
        <v>4.5154759999999996</v>
      </c>
      <c r="N150">
        <v>0.655111</v>
      </c>
      <c r="O150">
        <f>-0.566406</f>
        <v>-0.56640599999999997</v>
      </c>
      <c r="P150">
        <f>-1.221516</f>
        <v>-1.221516</v>
      </c>
      <c r="Q150">
        <v>1.8978269999999999</v>
      </c>
      <c r="R150">
        <v>30.704499999999999</v>
      </c>
      <c r="S150">
        <v>8.0289999999999999</v>
      </c>
      <c r="T150">
        <v>2.5249999999999999</v>
      </c>
      <c r="U150">
        <v>7.4</v>
      </c>
      <c r="V150">
        <v>7.1</v>
      </c>
    </row>
    <row r="151" spans="1:22" x14ac:dyDescent="0.2">
      <c r="A151" s="3">
        <v>42519</v>
      </c>
      <c r="B151">
        <v>2016</v>
      </c>
      <c r="C151">
        <v>150</v>
      </c>
      <c r="D151">
        <v>0.43875999999999998</v>
      </c>
      <c r="E151">
        <v>0</v>
      </c>
      <c r="F151">
        <v>51.7</v>
      </c>
      <c r="G151">
        <v>21.855535714285711</v>
      </c>
      <c r="H151" t="s">
        <v>8</v>
      </c>
      <c r="I151" t="s">
        <v>0</v>
      </c>
      <c r="J151">
        <v>20.99725220833335</v>
      </c>
      <c r="K151">
        <v>0.1791811666666667</v>
      </c>
      <c r="L151" s="2">
        <v>304</v>
      </c>
      <c r="M151">
        <v>4.5154759999999996</v>
      </c>
      <c r="N151">
        <v>0.655111</v>
      </c>
      <c r="O151">
        <f>-0.566406</f>
        <v>-0.56640599999999997</v>
      </c>
      <c r="P151">
        <f>-1.221516</f>
        <v>-1.221516</v>
      </c>
      <c r="Q151">
        <v>1.8978269999999999</v>
      </c>
      <c r="R151">
        <v>30.704499999999999</v>
      </c>
      <c r="S151">
        <v>8.0289999999999999</v>
      </c>
      <c r="T151">
        <v>2.5249999999999999</v>
      </c>
      <c r="U151">
        <v>7.4</v>
      </c>
      <c r="V151">
        <v>7.1</v>
      </c>
    </row>
    <row r="152" spans="1:22" x14ac:dyDescent="0.2">
      <c r="A152" s="3">
        <v>42520</v>
      </c>
      <c r="B152">
        <v>2016</v>
      </c>
      <c r="C152">
        <v>151</v>
      </c>
      <c r="D152">
        <v>0.42931999999999998</v>
      </c>
      <c r="E152">
        <v>2.8</v>
      </c>
      <c r="F152">
        <v>50.400000000000006</v>
      </c>
      <c r="G152">
        <v>20.063035714285718</v>
      </c>
      <c r="H152" t="s">
        <v>8</v>
      </c>
      <c r="I152" t="s">
        <v>0</v>
      </c>
      <c r="J152">
        <v>21.694844166666712</v>
      </c>
      <c r="K152">
        <v>0.17536879166666663</v>
      </c>
      <c r="L152" s="2">
        <v>304</v>
      </c>
      <c r="M152">
        <v>4.5154759999999996</v>
      </c>
      <c r="N152">
        <v>0.655111</v>
      </c>
      <c r="O152">
        <f>-0.566406</f>
        <v>-0.56640599999999997</v>
      </c>
      <c r="P152">
        <f>-1.221516</f>
        <v>-1.221516</v>
      </c>
      <c r="Q152">
        <v>1.8978269999999999</v>
      </c>
      <c r="R152">
        <v>30.704499999999999</v>
      </c>
      <c r="S152">
        <v>8.0289999999999999</v>
      </c>
      <c r="T152">
        <v>2.5249999999999999</v>
      </c>
      <c r="U152">
        <v>7.4</v>
      </c>
      <c r="V152">
        <v>7.1</v>
      </c>
    </row>
    <row r="153" spans="1:22" x14ac:dyDescent="0.2">
      <c r="A153" s="3">
        <v>42521</v>
      </c>
      <c r="B153">
        <v>2016</v>
      </c>
      <c r="C153">
        <v>152</v>
      </c>
      <c r="D153">
        <v>0.42164000000000001</v>
      </c>
      <c r="E153">
        <v>0</v>
      </c>
      <c r="F153">
        <v>53.2</v>
      </c>
      <c r="G153">
        <v>19.830535714285713</v>
      </c>
      <c r="H153" t="s">
        <v>8</v>
      </c>
      <c r="I153" t="s">
        <v>0</v>
      </c>
      <c r="J153">
        <v>21.065947208333398</v>
      </c>
      <c r="K153">
        <v>0.17258024999999999</v>
      </c>
      <c r="L153" s="2">
        <v>304</v>
      </c>
      <c r="M153">
        <v>4.5154759999999996</v>
      </c>
      <c r="N153">
        <v>0.655111</v>
      </c>
      <c r="O153">
        <f>-0.566406</f>
        <v>-0.56640599999999997</v>
      </c>
      <c r="P153">
        <f>-1.221516</f>
        <v>-1.221516</v>
      </c>
      <c r="Q153">
        <v>1.8978269999999999</v>
      </c>
      <c r="R153">
        <v>30.704499999999999</v>
      </c>
      <c r="S153">
        <v>8.0289999999999999</v>
      </c>
      <c r="T153">
        <v>2.5249999999999999</v>
      </c>
      <c r="U153">
        <v>7.4</v>
      </c>
      <c r="V153">
        <v>7.1</v>
      </c>
    </row>
    <row r="154" spans="1:22" x14ac:dyDescent="0.2">
      <c r="A154" s="3">
        <v>42522</v>
      </c>
      <c r="B154">
        <v>2016</v>
      </c>
      <c r="C154">
        <v>153</v>
      </c>
      <c r="D154">
        <v>0.43564999999999998</v>
      </c>
      <c r="E154">
        <v>0.1</v>
      </c>
      <c r="F154">
        <v>52.8</v>
      </c>
      <c r="G154">
        <v>20.886192857142856</v>
      </c>
      <c r="H154" t="s">
        <v>8</v>
      </c>
      <c r="I154" t="s">
        <v>0</v>
      </c>
      <c r="J154">
        <v>19.947806083333376</v>
      </c>
      <c r="K154">
        <v>0.17126516666666666</v>
      </c>
      <c r="L154" s="2">
        <v>304</v>
      </c>
      <c r="M154">
        <v>4.5154759999999996</v>
      </c>
      <c r="N154">
        <v>0.655111</v>
      </c>
      <c r="O154">
        <f>-0.566406</f>
        <v>-0.56640599999999997</v>
      </c>
      <c r="P154">
        <f>-1.221516</f>
        <v>-1.221516</v>
      </c>
      <c r="Q154">
        <v>1.8978269999999999</v>
      </c>
      <c r="R154">
        <v>30.704499999999999</v>
      </c>
      <c r="S154">
        <v>8.0289999999999999</v>
      </c>
      <c r="T154">
        <v>2.5249999999999999</v>
      </c>
      <c r="U154">
        <v>7.4</v>
      </c>
      <c r="V154">
        <v>7.1</v>
      </c>
    </row>
    <row r="155" spans="1:22" x14ac:dyDescent="0.2">
      <c r="A155" s="3">
        <v>42523</v>
      </c>
      <c r="B155">
        <v>2016</v>
      </c>
      <c r="C155">
        <v>154</v>
      </c>
      <c r="D155">
        <v>0.43618000000000001</v>
      </c>
      <c r="E155">
        <v>7.0999999999999988</v>
      </c>
      <c r="F155">
        <v>51</v>
      </c>
      <c r="G155">
        <v>19.450866873065014</v>
      </c>
      <c r="H155" t="s">
        <v>8</v>
      </c>
      <c r="I155" t="s">
        <v>0</v>
      </c>
      <c r="J155">
        <v>19.717733541666632</v>
      </c>
      <c r="K155">
        <v>0.16674058333333333</v>
      </c>
      <c r="L155" s="2">
        <v>304</v>
      </c>
      <c r="M155">
        <v>4.5154759999999996</v>
      </c>
      <c r="N155">
        <v>0.655111</v>
      </c>
      <c r="O155">
        <f>-0.566406</f>
        <v>-0.56640599999999997</v>
      </c>
      <c r="P155">
        <f>-1.221516</f>
        <v>-1.221516</v>
      </c>
      <c r="Q155">
        <v>1.8978269999999999</v>
      </c>
      <c r="R155">
        <v>30.704499999999999</v>
      </c>
      <c r="S155">
        <v>8.0289999999999999</v>
      </c>
      <c r="T155">
        <v>2.5249999999999999</v>
      </c>
      <c r="U155">
        <v>7.4</v>
      </c>
      <c r="V155">
        <v>7.1</v>
      </c>
    </row>
    <row r="156" spans="1:22" x14ac:dyDescent="0.2">
      <c r="A156" s="3">
        <v>42524</v>
      </c>
      <c r="B156">
        <v>2016</v>
      </c>
      <c r="C156">
        <v>155</v>
      </c>
      <c r="D156">
        <v>0.43203000000000003</v>
      </c>
      <c r="E156">
        <v>2.4</v>
      </c>
      <c r="F156">
        <v>58</v>
      </c>
      <c r="G156">
        <v>20.374219371959306</v>
      </c>
      <c r="H156" t="s">
        <v>8</v>
      </c>
      <c r="I156" t="s">
        <v>0</v>
      </c>
      <c r="J156">
        <v>20.626036250000027</v>
      </c>
      <c r="K156">
        <v>0.16400158333333334</v>
      </c>
      <c r="L156" s="2">
        <v>304</v>
      </c>
      <c r="M156">
        <v>4.5154759999999996</v>
      </c>
      <c r="N156">
        <v>0.655111</v>
      </c>
      <c r="O156">
        <f>-0.566406</f>
        <v>-0.56640599999999997</v>
      </c>
      <c r="P156">
        <f>-1.221516</f>
        <v>-1.221516</v>
      </c>
      <c r="Q156">
        <v>1.8978269999999999</v>
      </c>
      <c r="R156">
        <v>30.704499999999999</v>
      </c>
      <c r="S156">
        <v>8.0289999999999999</v>
      </c>
      <c r="T156">
        <v>2.5249999999999999</v>
      </c>
      <c r="U156">
        <v>7.4</v>
      </c>
      <c r="V156">
        <v>7.1</v>
      </c>
    </row>
    <row r="157" spans="1:22" x14ac:dyDescent="0.2">
      <c r="A157" s="3">
        <v>42525</v>
      </c>
      <c r="B157">
        <v>2016</v>
      </c>
      <c r="C157">
        <v>156</v>
      </c>
      <c r="D157">
        <v>0.4325</v>
      </c>
      <c r="E157">
        <v>2</v>
      </c>
      <c r="F157">
        <v>53.4</v>
      </c>
      <c r="G157">
        <v>19.754226190476192</v>
      </c>
      <c r="H157" t="s">
        <v>8</v>
      </c>
      <c r="I157" t="s">
        <v>0</v>
      </c>
      <c r="J157">
        <v>20.369443458333365</v>
      </c>
      <c r="K157">
        <v>0.20469266666666663</v>
      </c>
      <c r="L157" s="2">
        <v>304</v>
      </c>
      <c r="M157">
        <v>4.5154759999999996</v>
      </c>
      <c r="N157">
        <v>0.655111</v>
      </c>
      <c r="O157">
        <f>-0.566406</f>
        <v>-0.56640599999999997</v>
      </c>
      <c r="P157">
        <f>-1.221516</f>
        <v>-1.221516</v>
      </c>
      <c r="Q157">
        <v>1.8978269999999999</v>
      </c>
      <c r="R157">
        <v>30.704499999999999</v>
      </c>
      <c r="S157">
        <v>8.0289999999999999</v>
      </c>
      <c r="T157">
        <v>2.5249999999999999</v>
      </c>
      <c r="U157">
        <v>7.4</v>
      </c>
      <c r="V157">
        <v>7.1</v>
      </c>
    </row>
    <row r="158" spans="1:22" x14ac:dyDescent="0.2">
      <c r="A158" s="3">
        <v>42526</v>
      </c>
      <c r="B158">
        <v>2016</v>
      </c>
      <c r="C158">
        <v>157</v>
      </c>
      <c r="D158">
        <v>0.43746000000000002</v>
      </c>
      <c r="E158">
        <v>19.7</v>
      </c>
      <c r="F158">
        <v>50.9</v>
      </c>
      <c r="G158">
        <v>19.716250000000002</v>
      </c>
      <c r="H158" t="s">
        <v>8</v>
      </c>
      <c r="I158" t="s">
        <v>0</v>
      </c>
      <c r="J158">
        <v>20.566094833333295</v>
      </c>
      <c r="K158">
        <v>0.19068266666666667</v>
      </c>
      <c r="L158" s="2">
        <v>304</v>
      </c>
      <c r="M158">
        <v>4.5154759999999996</v>
      </c>
      <c r="N158">
        <v>0.655111</v>
      </c>
      <c r="O158">
        <f>-0.566406</f>
        <v>-0.56640599999999997</v>
      </c>
      <c r="P158">
        <f>-1.221516</f>
        <v>-1.221516</v>
      </c>
      <c r="Q158">
        <v>1.8978269999999999</v>
      </c>
      <c r="R158">
        <v>30.704499999999999</v>
      </c>
      <c r="S158">
        <v>8.0289999999999999</v>
      </c>
      <c r="T158">
        <v>2.5249999999999999</v>
      </c>
      <c r="U158">
        <v>7.4</v>
      </c>
      <c r="V158">
        <v>7.1</v>
      </c>
    </row>
    <row r="159" spans="1:22" x14ac:dyDescent="0.2">
      <c r="A159" s="3">
        <v>42527</v>
      </c>
      <c r="B159">
        <v>2016</v>
      </c>
      <c r="C159">
        <v>158</v>
      </c>
      <c r="D159">
        <v>0.42691000000000001</v>
      </c>
      <c r="E159">
        <v>4.1000000000000005</v>
      </c>
      <c r="F159">
        <v>69.5</v>
      </c>
      <c r="G159">
        <v>18.829583333333336</v>
      </c>
      <c r="H159" t="s">
        <v>8</v>
      </c>
      <c r="I159" t="s">
        <v>0</v>
      </c>
      <c r="J159">
        <v>20.811203375000048</v>
      </c>
      <c r="K159">
        <v>0.19405241666666673</v>
      </c>
      <c r="L159" s="2">
        <v>304</v>
      </c>
      <c r="M159">
        <v>4.5154759999999996</v>
      </c>
      <c r="N159">
        <v>0.655111</v>
      </c>
      <c r="O159">
        <f>-0.566406</f>
        <v>-0.56640599999999997</v>
      </c>
      <c r="P159">
        <f>-1.221516</f>
        <v>-1.221516</v>
      </c>
      <c r="Q159">
        <v>1.8978269999999999</v>
      </c>
      <c r="R159">
        <v>30.704499999999999</v>
      </c>
      <c r="S159">
        <v>8.0289999999999999</v>
      </c>
      <c r="T159">
        <v>2.5249999999999999</v>
      </c>
      <c r="U159">
        <v>7.4</v>
      </c>
      <c r="V159">
        <v>7.1</v>
      </c>
    </row>
    <row r="160" spans="1:22" x14ac:dyDescent="0.2">
      <c r="A160" s="3">
        <v>42528</v>
      </c>
      <c r="B160">
        <v>2016</v>
      </c>
      <c r="C160">
        <v>159</v>
      </c>
      <c r="D160">
        <v>0.42161999999999999</v>
      </c>
      <c r="E160">
        <v>4.0999999999999996</v>
      </c>
      <c r="F160">
        <v>73.599999999999994</v>
      </c>
      <c r="G160">
        <v>17.714642857142859</v>
      </c>
      <c r="H160" t="s">
        <v>8</v>
      </c>
      <c r="I160" t="s">
        <v>0</v>
      </c>
      <c r="J160">
        <v>19.074340083333368</v>
      </c>
      <c r="K160">
        <v>0.20706887500000004</v>
      </c>
      <c r="L160" s="2">
        <v>304</v>
      </c>
      <c r="M160">
        <v>4.5154759999999996</v>
      </c>
      <c r="N160">
        <v>0.655111</v>
      </c>
      <c r="O160">
        <f>-0.566406</f>
        <v>-0.56640599999999997</v>
      </c>
      <c r="P160">
        <f>-1.221516</f>
        <v>-1.221516</v>
      </c>
      <c r="Q160">
        <v>1.8978269999999999</v>
      </c>
      <c r="R160">
        <v>30.704499999999999</v>
      </c>
      <c r="S160">
        <v>8.0289999999999999</v>
      </c>
      <c r="T160">
        <v>2.5249999999999999</v>
      </c>
      <c r="U160">
        <v>7.4</v>
      </c>
      <c r="V160">
        <v>7.1</v>
      </c>
    </row>
    <row r="161" spans="1:22" x14ac:dyDescent="0.2">
      <c r="A161" s="3">
        <v>42529</v>
      </c>
      <c r="B161">
        <v>2016</v>
      </c>
      <c r="C161">
        <v>160</v>
      </c>
      <c r="D161">
        <v>0.4178</v>
      </c>
      <c r="E161">
        <v>6.2</v>
      </c>
      <c r="F161">
        <v>77.699999999999989</v>
      </c>
      <c r="G161">
        <v>13.127023809523807</v>
      </c>
      <c r="H161" t="s">
        <v>8</v>
      </c>
      <c r="I161" t="s">
        <v>0</v>
      </c>
      <c r="J161">
        <v>18.77798987500006</v>
      </c>
      <c r="K161">
        <v>0.20510358333333334</v>
      </c>
      <c r="L161" s="2">
        <v>304</v>
      </c>
      <c r="M161">
        <v>4.5154759999999996</v>
      </c>
      <c r="N161">
        <v>0.655111</v>
      </c>
      <c r="O161">
        <f>-0.566406</f>
        <v>-0.56640599999999997</v>
      </c>
      <c r="P161">
        <f>-1.221516</f>
        <v>-1.221516</v>
      </c>
      <c r="Q161">
        <v>1.8978269999999999</v>
      </c>
      <c r="R161">
        <v>30.704499999999999</v>
      </c>
      <c r="S161">
        <v>8.0289999999999999</v>
      </c>
      <c r="T161">
        <v>2.5249999999999999</v>
      </c>
      <c r="U161">
        <v>7.4</v>
      </c>
      <c r="V161">
        <v>7.1</v>
      </c>
    </row>
    <row r="162" spans="1:22" x14ac:dyDescent="0.2">
      <c r="A162" s="3">
        <v>42530</v>
      </c>
      <c r="B162">
        <v>2016</v>
      </c>
      <c r="C162">
        <v>161</v>
      </c>
      <c r="D162">
        <v>0.41355999999999998</v>
      </c>
      <c r="E162">
        <v>0</v>
      </c>
      <c r="F162">
        <v>81.8</v>
      </c>
      <c r="G162">
        <v>14.181440476190476</v>
      </c>
      <c r="H162" t="s">
        <v>8</v>
      </c>
      <c r="I162" t="s">
        <v>0</v>
      </c>
      <c r="J162">
        <v>14.999178000000029</v>
      </c>
      <c r="K162">
        <v>0.19933308333333333</v>
      </c>
      <c r="L162" s="2">
        <v>304</v>
      </c>
      <c r="M162">
        <v>4.5154759999999996</v>
      </c>
      <c r="N162">
        <v>0.655111</v>
      </c>
      <c r="O162">
        <f>-0.566406</f>
        <v>-0.56640599999999997</v>
      </c>
      <c r="P162">
        <f>-1.221516</f>
        <v>-1.221516</v>
      </c>
      <c r="Q162">
        <v>1.8978269999999999</v>
      </c>
      <c r="R162">
        <v>30.704499999999999</v>
      </c>
      <c r="S162">
        <v>8.0289999999999999</v>
      </c>
      <c r="T162">
        <v>2.5249999999999999</v>
      </c>
      <c r="U162">
        <v>7.4</v>
      </c>
      <c r="V162">
        <v>7.1</v>
      </c>
    </row>
    <row r="163" spans="1:22" x14ac:dyDescent="0.2">
      <c r="A163" s="3">
        <v>42531</v>
      </c>
      <c r="B163">
        <v>2016</v>
      </c>
      <c r="C163">
        <v>162</v>
      </c>
      <c r="D163">
        <v>0.41487000000000002</v>
      </c>
      <c r="E163">
        <v>0</v>
      </c>
      <c r="F163">
        <v>81.8</v>
      </c>
      <c r="G163">
        <v>16.706904761904763</v>
      </c>
      <c r="H163" t="s">
        <v>8</v>
      </c>
      <c r="I163" t="s">
        <v>0</v>
      </c>
      <c r="J163">
        <v>13.74202487499997</v>
      </c>
      <c r="K163">
        <v>0.1916084166666667</v>
      </c>
      <c r="L163" s="2">
        <v>304</v>
      </c>
      <c r="M163">
        <v>4.5154759999999996</v>
      </c>
      <c r="N163">
        <v>0.655111</v>
      </c>
      <c r="O163">
        <f>-0.566406</f>
        <v>-0.56640599999999997</v>
      </c>
      <c r="P163">
        <f>-1.221516</f>
        <v>-1.221516</v>
      </c>
      <c r="Q163">
        <v>1.8978269999999999</v>
      </c>
      <c r="R163">
        <v>30.704499999999999</v>
      </c>
      <c r="S163">
        <v>8.0289999999999999</v>
      </c>
      <c r="T163">
        <v>2.5249999999999999</v>
      </c>
      <c r="U163">
        <v>7.4</v>
      </c>
      <c r="V163">
        <v>7.1</v>
      </c>
    </row>
    <row r="164" spans="1:22" x14ac:dyDescent="0.2">
      <c r="A164" s="3">
        <v>42532</v>
      </c>
      <c r="B164">
        <v>2016</v>
      </c>
      <c r="C164">
        <v>163</v>
      </c>
      <c r="D164">
        <v>0.42159999999999997</v>
      </c>
      <c r="E164">
        <v>0</v>
      </c>
      <c r="F164">
        <v>81.8</v>
      </c>
      <c r="G164">
        <v>20.910654761904766</v>
      </c>
      <c r="H164" t="s">
        <v>8</v>
      </c>
      <c r="I164" t="s">
        <v>0</v>
      </c>
      <c r="J164">
        <v>14.734043249999957</v>
      </c>
      <c r="K164">
        <v>0.17979841666666666</v>
      </c>
      <c r="L164" s="2">
        <v>304</v>
      </c>
      <c r="M164">
        <v>4.5154759999999996</v>
      </c>
      <c r="N164">
        <v>0.655111</v>
      </c>
      <c r="O164">
        <f>-0.566406</f>
        <v>-0.56640599999999997</v>
      </c>
      <c r="P164">
        <f>-1.221516</f>
        <v>-1.221516</v>
      </c>
      <c r="Q164">
        <v>1.8978269999999999</v>
      </c>
      <c r="R164">
        <v>30.704499999999999</v>
      </c>
      <c r="S164">
        <v>8.0289999999999999</v>
      </c>
      <c r="T164">
        <v>2.5249999999999999</v>
      </c>
      <c r="U164">
        <v>7.4</v>
      </c>
      <c r="V164">
        <v>7.1</v>
      </c>
    </row>
    <row r="165" spans="1:22" x14ac:dyDescent="0.2">
      <c r="A165" s="3">
        <v>42533</v>
      </c>
      <c r="B165">
        <v>2016</v>
      </c>
      <c r="C165">
        <v>164</v>
      </c>
      <c r="D165">
        <v>0.41242000000000001</v>
      </c>
      <c r="E165">
        <v>0</v>
      </c>
      <c r="F165">
        <v>61</v>
      </c>
      <c r="G165">
        <v>22.970892857142854</v>
      </c>
      <c r="H165" t="s">
        <v>8</v>
      </c>
      <c r="I165" t="s">
        <v>0</v>
      </c>
      <c r="J165">
        <v>17.319647874999987</v>
      </c>
      <c r="K165">
        <v>0.17219883333333333</v>
      </c>
      <c r="L165" s="2">
        <v>304</v>
      </c>
      <c r="M165">
        <v>4.5154759999999996</v>
      </c>
      <c r="N165">
        <v>0.655111</v>
      </c>
      <c r="O165">
        <f>-0.566406</f>
        <v>-0.56640599999999997</v>
      </c>
      <c r="P165">
        <f>-1.221516</f>
        <v>-1.221516</v>
      </c>
      <c r="Q165">
        <v>1.8978269999999999</v>
      </c>
      <c r="R165">
        <v>30.704499999999999</v>
      </c>
      <c r="S165">
        <v>8.0289999999999999</v>
      </c>
      <c r="T165">
        <v>2.5249999999999999</v>
      </c>
      <c r="U165">
        <v>7.4</v>
      </c>
      <c r="V165">
        <v>7.1</v>
      </c>
    </row>
    <row r="166" spans="1:22" x14ac:dyDescent="0.2">
      <c r="A166" s="3">
        <v>42534</v>
      </c>
      <c r="B166">
        <v>2016</v>
      </c>
      <c r="C166">
        <v>165</v>
      </c>
      <c r="D166">
        <v>0.41835</v>
      </c>
      <c r="E166">
        <v>0</v>
      </c>
      <c r="F166">
        <v>48.5</v>
      </c>
      <c r="G166">
        <v>17.913391156462584</v>
      </c>
      <c r="H166" t="s">
        <v>8</v>
      </c>
      <c r="I166" t="s">
        <v>0</v>
      </c>
      <c r="J166">
        <v>20.579169750000005</v>
      </c>
      <c r="K166">
        <v>0.16565074999999999</v>
      </c>
      <c r="L166" s="2">
        <v>304</v>
      </c>
      <c r="M166">
        <v>4.5154759999999996</v>
      </c>
      <c r="N166">
        <v>0.655111</v>
      </c>
      <c r="O166">
        <f>-0.566406</f>
        <v>-0.56640599999999997</v>
      </c>
      <c r="P166">
        <f>-1.221516</f>
        <v>-1.221516</v>
      </c>
      <c r="Q166">
        <v>1.8978269999999999</v>
      </c>
      <c r="R166">
        <v>30.704499999999999</v>
      </c>
      <c r="S166">
        <v>8.0289999999999999</v>
      </c>
      <c r="T166">
        <v>2.5249999999999999</v>
      </c>
      <c r="U166">
        <v>7.4</v>
      </c>
      <c r="V166">
        <v>7.1</v>
      </c>
    </row>
    <row r="167" spans="1:22" x14ac:dyDescent="0.2">
      <c r="A167" s="3">
        <v>42535</v>
      </c>
      <c r="B167">
        <v>2016</v>
      </c>
      <c r="C167">
        <v>166</v>
      </c>
      <c r="D167">
        <v>0.40995999999999999</v>
      </c>
      <c r="E167">
        <v>0</v>
      </c>
      <c r="F167">
        <v>48.5</v>
      </c>
      <c r="G167">
        <v>18.310416666666665</v>
      </c>
      <c r="H167" t="s">
        <v>8</v>
      </c>
      <c r="I167" t="s">
        <v>0</v>
      </c>
      <c r="J167">
        <v>16.269204083333364</v>
      </c>
      <c r="K167">
        <v>0.16013524999999998</v>
      </c>
      <c r="L167" s="2">
        <v>304</v>
      </c>
      <c r="M167">
        <v>4.5154759999999996</v>
      </c>
      <c r="N167">
        <v>0.655111</v>
      </c>
      <c r="O167">
        <f>-0.566406</f>
        <v>-0.56640599999999997</v>
      </c>
      <c r="P167">
        <f>-1.221516</f>
        <v>-1.221516</v>
      </c>
      <c r="Q167">
        <v>1.8978269999999999</v>
      </c>
      <c r="R167">
        <v>30.704499999999999</v>
      </c>
      <c r="S167">
        <v>8.0289999999999999</v>
      </c>
      <c r="T167">
        <v>2.5249999999999999</v>
      </c>
      <c r="U167">
        <v>7.4</v>
      </c>
      <c r="V167">
        <v>7.1</v>
      </c>
    </row>
    <row r="168" spans="1:22" x14ac:dyDescent="0.2">
      <c r="A168" s="3">
        <v>42536</v>
      </c>
      <c r="B168">
        <v>2016</v>
      </c>
      <c r="C168">
        <v>167</v>
      </c>
      <c r="D168">
        <v>0.41815000000000002</v>
      </c>
      <c r="E168">
        <v>2.2999999999999998</v>
      </c>
      <c r="F168">
        <v>48.5</v>
      </c>
      <c r="G168">
        <v>17.242899659863944</v>
      </c>
      <c r="H168" t="s">
        <v>8</v>
      </c>
      <c r="I168" t="s">
        <v>0</v>
      </c>
      <c r="J168">
        <v>16.494230125000001</v>
      </c>
      <c r="K168">
        <v>0.15668641666666672</v>
      </c>
      <c r="L168" s="2">
        <v>304</v>
      </c>
      <c r="M168">
        <v>4.5154759999999996</v>
      </c>
      <c r="N168">
        <v>0.655111</v>
      </c>
      <c r="O168">
        <f>-0.566406</f>
        <v>-0.56640599999999997</v>
      </c>
      <c r="P168">
        <f>-1.221516</f>
        <v>-1.221516</v>
      </c>
      <c r="Q168">
        <v>1.8978269999999999</v>
      </c>
      <c r="R168">
        <v>30.704499999999999</v>
      </c>
      <c r="S168">
        <v>8.0289999999999999</v>
      </c>
      <c r="T168">
        <v>2.5249999999999999</v>
      </c>
      <c r="U168">
        <v>7.4</v>
      </c>
      <c r="V168">
        <v>7.1</v>
      </c>
    </row>
    <row r="169" spans="1:22" x14ac:dyDescent="0.2">
      <c r="A169" s="3">
        <v>42537</v>
      </c>
      <c r="B169">
        <v>2016</v>
      </c>
      <c r="C169">
        <v>168</v>
      </c>
      <c r="D169">
        <v>0.41908000000000001</v>
      </c>
      <c r="E169">
        <v>3.8000000000000007</v>
      </c>
      <c r="F169">
        <v>50.8</v>
      </c>
      <c r="G169">
        <v>19.328095238095237</v>
      </c>
      <c r="H169" t="s">
        <v>8</v>
      </c>
      <c r="I169" t="s">
        <v>0</v>
      </c>
      <c r="J169">
        <v>15.966877125000053</v>
      </c>
      <c r="K169">
        <v>0.15395441666666662</v>
      </c>
      <c r="L169" s="2">
        <v>304</v>
      </c>
      <c r="M169">
        <v>4.5154759999999996</v>
      </c>
      <c r="N169">
        <v>0.655111</v>
      </c>
      <c r="O169">
        <f>-0.566406</f>
        <v>-0.56640599999999997</v>
      </c>
      <c r="P169">
        <f>-1.221516</f>
        <v>-1.221516</v>
      </c>
      <c r="Q169">
        <v>1.8978269999999999</v>
      </c>
      <c r="R169">
        <v>30.704499999999999</v>
      </c>
      <c r="S169">
        <v>8.0289999999999999</v>
      </c>
      <c r="T169">
        <v>2.5249999999999999</v>
      </c>
      <c r="U169">
        <v>7.4</v>
      </c>
      <c r="V169">
        <v>7.1</v>
      </c>
    </row>
    <row r="170" spans="1:22" x14ac:dyDescent="0.2">
      <c r="A170" s="3">
        <v>42538</v>
      </c>
      <c r="B170">
        <v>2016</v>
      </c>
      <c r="C170">
        <v>169</v>
      </c>
      <c r="D170">
        <v>0.42058000000000001</v>
      </c>
      <c r="E170">
        <v>0</v>
      </c>
      <c r="F170">
        <v>54.599999999999994</v>
      </c>
      <c r="G170">
        <v>20.050833333333333</v>
      </c>
      <c r="H170" t="s">
        <v>8</v>
      </c>
      <c r="I170" t="s">
        <v>0</v>
      </c>
      <c r="J170">
        <v>18.159355083333423</v>
      </c>
      <c r="K170">
        <v>0.1652527083333333</v>
      </c>
      <c r="L170" s="2">
        <v>304</v>
      </c>
      <c r="M170">
        <v>4.5154759999999996</v>
      </c>
      <c r="N170">
        <v>0.655111</v>
      </c>
      <c r="O170">
        <f>-0.566406</f>
        <v>-0.56640599999999997</v>
      </c>
      <c r="P170">
        <f>-1.221516</f>
        <v>-1.221516</v>
      </c>
      <c r="Q170">
        <v>1.8978269999999999</v>
      </c>
      <c r="R170">
        <v>30.704499999999999</v>
      </c>
      <c r="S170">
        <v>8.0289999999999999</v>
      </c>
      <c r="T170">
        <v>2.5249999999999999</v>
      </c>
      <c r="U170">
        <v>7.4</v>
      </c>
      <c r="V170">
        <v>7.1</v>
      </c>
    </row>
    <row r="171" spans="1:22" x14ac:dyDescent="0.2">
      <c r="A171" s="3">
        <v>42539</v>
      </c>
      <c r="B171">
        <v>2016</v>
      </c>
      <c r="C171">
        <v>170</v>
      </c>
      <c r="D171">
        <v>0.40978999999999999</v>
      </c>
      <c r="E171">
        <v>0</v>
      </c>
      <c r="F171">
        <v>54.599999999999994</v>
      </c>
      <c r="G171">
        <v>18.897321428571427</v>
      </c>
      <c r="H171" t="s">
        <v>8</v>
      </c>
      <c r="I171" t="s">
        <v>0</v>
      </c>
      <c r="J171">
        <v>19.36870670833332</v>
      </c>
      <c r="K171">
        <v>0.18654275000000001</v>
      </c>
      <c r="L171" s="2">
        <v>304</v>
      </c>
      <c r="M171">
        <v>4.5154759999999996</v>
      </c>
      <c r="N171">
        <v>0.655111</v>
      </c>
      <c r="O171">
        <f>-0.566406</f>
        <v>-0.56640599999999997</v>
      </c>
      <c r="P171">
        <f>-1.221516</f>
        <v>-1.221516</v>
      </c>
      <c r="Q171">
        <v>1.8978269999999999</v>
      </c>
      <c r="R171">
        <v>30.704499999999999</v>
      </c>
      <c r="S171">
        <v>8.0289999999999999</v>
      </c>
      <c r="T171">
        <v>2.5249999999999999</v>
      </c>
      <c r="U171">
        <v>7.4</v>
      </c>
      <c r="V171">
        <v>7.1</v>
      </c>
    </row>
    <row r="172" spans="1:22" x14ac:dyDescent="0.2">
      <c r="A172" s="3">
        <v>42540</v>
      </c>
      <c r="B172">
        <v>2016</v>
      </c>
      <c r="C172">
        <v>171</v>
      </c>
      <c r="D172">
        <v>0.40854000000000001</v>
      </c>
      <c r="E172">
        <v>0</v>
      </c>
      <c r="F172">
        <v>54.599999999999994</v>
      </c>
      <c r="G172">
        <v>21.005714285714287</v>
      </c>
      <c r="H172" t="s">
        <v>8</v>
      </c>
      <c r="I172" t="s">
        <v>0</v>
      </c>
      <c r="J172">
        <v>19.46342637500004</v>
      </c>
      <c r="K172">
        <v>0.16947616666666673</v>
      </c>
      <c r="L172" s="2">
        <v>304</v>
      </c>
      <c r="M172">
        <v>4.5154759999999996</v>
      </c>
      <c r="N172">
        <v>0.655111</v>
      </c>
      <c r="O172">
        <f>-0.566406</f>
        <v>-0.56640599999999997</v>
      </c>
      <c r="P172">
        <f>-1.221516</f>
        <v>-1.221516</v>
      </c>
      <c r="Q172">
        <v>1.8978269999999999</v>
      </c>
      <c r="R172">
        <v>30.704499999999999</v>
      </c>
      <c r="S172">
        <v>8.0289999999999999</v>
      </c>
      <c r="T172">
        <v>2.5249999999999999</v>
      </c>
      <c r="U172">
        <v>7.4</v>
      </c>
      <c r="V172">
        <v>7.1</v>
      </c>
    </row>
    <row r="173" spans="1:22" x14ac:dyDescent="0.2">
      <c r="A173" s="3">
        <v>42541</v>
      </c>
      <c r="B173">
        <v>2016</v>
      </c>
      <c r="C173">
        <v>172</v>
      </c>
      <c r="D173">
        <v>0.41203000000000001</v>
      </c>
      <c r="E173">
        <v>0</v>
      </c>
      <c r="F173">
        <v>54.599999999999994</v>
      </c>
      <c r="G173">
        <v>21.03929761904762</v>
      </c>
      <c r="H173" t="s">
        <v>8</v>
      </c>
      <c r="I173" t="s">
        <v>0</v>
      </c>
      <c r="J173">
        <v>20.243606958333373</v>
      </c>
      <c r="K173">
        <v>0.160251375</v>
      </c>
      <c r="L173" s="2">
        <v>304</v>
      </c>
      <c r="M173">
        <v>4.5154759999999996</v>
      </c>
      <c r="N173">
        <v>0.655111</v>
      </c>
      <c r="O173">
        <f>-0.566406</f>
        <v>-0.56640599999999997</v>
      </c>
      <c r="P173">
        <f>-1.221516</f>
        <v>-1.221516</v>
      </c>
      <c r="Q173">
        <v>1.8978269999999999</v>
      </c>
      <c r="R173">
        <v>30.704499999999999</v>
      </c>
      <c r="S173">
        <v>8.0289999999999999</v>
      </c>
      <c r="T173">
        <v>2.5249999999999999</v>
      </c>
      <c r="U173">
        <v>7.4</v>
      </c>
      <c r="V173">
        <v>7.1</v>
      </c>
    </row>
    <row r="174" spans="1:22" x14ac:dyDescent="0.2">
      <c r="A174" s="3">
        <v>42542</v>
      </c>
      <c r="B174">
        <v>2016</v>
      </c>
      <c r="C174">
        <v>173</v>
      </c>
      <c r="D174">
        <v>0.42375000000000002</v>
      </c>
      <c r="E174">
        <v>0</v>
      </c>
      <c r="F174">
        <v>51.8</v>
      </c>
      <c r="G174">
        <v>22.788107142857143</v>
      </c>
      <c r="H174" t="s">
        <v>8</v>
      </c>
      <c r="I174" t="s">
        <v>0</v>
      </c>
      <c r="J174">
        <v>20.986341000000039</v>
      </c>
      <c r="K174">
        <v>0.15319433333333332</v>
      </c>
      <c r="L174" s="2">
        <v>304</v>
      </c>
      <c r="M174">
        <v>4.5154759999999996</v>
      </c>
      <c r="N174">
        <v>0.655111</v>
      </c>
      <c r="O174">
        <f>-0.566406</f>
        <v>-0.56640599999999997</v>
      </c>
      <c r="P174">
        <f>-1.221516</f>
        <v>-1.221516</v>
      </c>
      <c r="Q174">
        <v>1.8978269999999999</v>
      </c>
      <c r="R174">
        <v>30.704499999999999</v>
      </c>
      <c r="S174">
        <v>8.0289999999999999</v>
      </c>
      <c r="T174">
        <v>2.5249999999999999</v>
      </c>
      <c r="U174">
        <v>7.4</v>
      </c>
      <c r="V174">
        <v>7.1</v>
      </c>
    </row>
    <row r="175" spans="1:22" x14ac:dyDescent="0.2">
      <c r="A175" s="3">
        <v>42543</v>
      </c>
      <c r="B175">
        <v>2016</v>
      </c>
      <c r="C175">
        <v>174</v>
      </c>
      <c r="D175">
        <v>0.41236</v>
      </c>
      <c r="E175">
        <v>0</v>
      </c>
      <c r="F175">
        <v>51.8</v>
      </c>
      <c r="G175">
        <v>19.421002506265665</v>
      </c>
      <c r="H175" t="s">
        <v>8</v>
      </c>
      <c r="I175" t="s">
        <v>0</v>
      </c>
      <c r="J175">
        <v>22.569065500000022</v>
      </c>
      <c r="K175">
        <v>0.15444720833333331</v>
      </c>
      <c r="L175" s="2">
        <v>304</v>
      </c>
      <c r="M175">
        <v>4.5154759999999996</v>
      </c>
      <c r="N175">
        <v>0.655111</v>
      </c>
      <c r="O175">
        <f>-0.566406</f>
        <v>-0.56640599999999997</v>
      </c>
      <c r="P175">
        <f>-1.221516</f>
        <v>-1.221516</v>
      </c>
      <c r="Q175">
        <v>1.8978269999999999</v>
      </c>
      <c r="R175">
        <v>30.704499999999999</v>
      </c>
      <c r="S175">
        <v>8.0289999999999999</v>
      </c>
      <c r="T175">
        <v>2.5249999999999999</v>
      </c>
      <c r="U175">
        <v>7.4</v>
      </c>
      <c r="V175">
        <v>7.1</v>
      </c>
    </row>
    <row r="176" spans="1:22" x14ac:dyDescent="0.2">
      <c r="A176" s="3">
        <v>42544</v>
      </c>
      <c r="B176">
        <v>2016</v>
      </c>
      <c r="C176">
        <v>175</v>
      </c>
      <c r="D176">
        <v>0.41721000000000003</v>
      </c>
      <c r="E176">
        <v>10.8</v>
      </c>
      <c r="F176">
        <v>51.7</v>
      </c>
      <c r="G176">
        <v>19.09766774891775</v>
      </c>
      <c r="H176" t="s">
        <v>8</v>
      </c>
      <c r="I176" t="s">
        <v>0</v>
      </c>
      <c r="J176">
        <v>20.942359166666677</v>
      </c>
      <c r="K176">
        <v>0.15360379166666666</v>
      </c>
      <c r="L176" s="2">
        <v>304</v>
      </c>
      <c r="M176">
        <v>4.5154759999999996</v>
      </c>
      <c r="N176">
        <v>0.655111</v>
      </c>
      <c r="O176">
        <f>-0.566406</f>
        <v>-0.56640599999999997</v>
      </c>
      <c r="P176">
        <f>-1.221516</f>
        <v>-1.221516</v>
      </c>
      <c r="Q176">
        <v>1.8978269999999999</v>
      </c>
      <c r="R176">
        <v>30.704499999999999</v>
      </c>
      <c r="S176">
        <v>8.0289999999999999</v>
      </c>
      <c r="T176">
        <v>2.5249999999999999</v>
      </c>
      <c r="U176">
        <v>7.4</v>
      </c>
      <c r="V176">
        <v>7.1</v>
      </c>
    </row>
    <row r="177" spans="1:22" x14ac:dyDescent="0.2">
      <c r="A177" s="3">
        <v>42545</v>
      </c>
      <c r="B177">
        <v>2016</v>
      </c>
      <c r="C177">
        <v>176</v>
      </c>
      <c r="D177">
        <v>0.41747000000000001</v>
      </c>
      <c r="E177">
        <v>0</v>
      </c>
      <c r="F177">
        <v>55.400000000000006</v>
      </c>
      <c r="G177">
        <v>19.687570346320346</v>
      </c>
      <c r="H177" t="s">
        <v>8</v>
      </c>
      <c r="I177" t="s">
        <v>0</v>
      </c>
      <c r="J177">
        <v>19.593037708333441</v>
      </c>
      <c r="K177">
        <v>0.14770074999999999</v>
      </c>
      <c r="L177" s="2">
        <v>304</v>
      </c>
      <c r="M177">
        <v>4.5154759999999996</v>
      </c>
      <c r="N177">
        <v>0.655111</v>
      </c>
      <c r="O177">
        <f>-0.566406</f>
        <v>-0.56640599999999997</v>
      </c>
      <c r="P177">
        <f>-1.221516</f>
        <v>-1.221516</v>
      </c>
      <c r="Q177">
        <v>1.8978269999999999</v>
      </c>
      <c r="R177">
        <v>30.704499999999999</v>
      </c>
      <c r="S177">
        <v>8.0289999999999999</v>
      </c>
      <c r="T177">
        <v>2.5249999999999999</v>
      </c>
      <c r="U177">
        <v>7.4</v>
      </c>
      <c r="V177">
        <v>7.1</v>
      </c>
    </row>
    <row r="178" spans="1:22" x14ac:dyDescent="0.2">
      <c r="A178" s="3">
        <v>42546</v>
      </c>
      <c r="B178">
        <v>2016</v>
      </c>
      <c r="C178">
        <v>177</v>
      </c>
      <c r="D178">
        <v>0.41582999999999998</v>
      </c>
      <c r="E178">
        <v>0</v>
      </c>
      <c r="F178">
        <v>53</v>
      </c>
      <c r="G178">
        <v>20.611297619047615</v>
      </c>
      <c r="H178" t="s">
        <v>8</v>
      </c>
      <c r="I178" t="s">
        <v>0</v>
      </c>
      <c r="J178">
        <v>19.514852416666656</v>
      </c>
      <c r="K178">
        <v>0.16122229166666666</v>
      </c>
      <c r="L178" s="2">
        <v>304</v>
      </c>
      <c r="M178">
        <v>4.5154759999999996</v>
      </c>
      <c r="N178">
        <v>0.655111</v>
      </c>
      <c r="O178">
        <f>-0.566406</f>
        <v>-0.56640599999999997</v>
      </c>
      <c r="P178">
        <f>-1.221516</f>
        <v>-1.221516</v>
      </c>
      <c r="Q178">
        <v>1.8978269999999999</v>
      </c>
      <c r="R178">
        <v>30.704499999999999</v>
      </c>
      <c r="S178">
        <v>8.0289999999999999</v>
      </c>
      <c r="T178">
        <v>2.5249999999999999</v>
      </c>
      <c r="U178">
        <v>7.4</v>
      </c>
      <c r="V178">
        <v>7.1</v>
      </c>
    </row>
    <row r="179" spans="1:22" x14ac:dyDescent="0.2">
      <c r="A179" s="3">
        <v>42547</v>
      </c>
      <c r="B179">
        <v>2016</v>
      </c>
      <c r="C179">
        <v>178</v>
      </c>
      <c r="D179">
        <v>0.41463</v>
      </c>
      <c r="E179">
        <v>0</v>
      </c>
      <c r="F179">
        <v>51</v>
      </c>
      <c r="G179">
        <v>21.296150793650789</v>
      </c>
      <c r="H179" t="s">
        <v>8</v>
      </c>
      <c r="I179" t="s">
        <v>0</v>
      </c>
      <c r="J179">
        <v>21.07773641666671</v>
      </c>
      <c r="K179">
        <v>0.15168741666666666</v>
      </c>
      <c r="L179" s="2">
        <v>304</v>
      </c>
      <c r="M179">
        <v>4.5154759999999996</v>
      </c>
      <c r="N179">
        <v>0.655111</v>
      </c>
      <c r="O179">
        <f>-0.566406</f>
        <v>-0.56640599999999997</v>
      </c>
      <c r="P179">
        <f>-1.221516</f>
        <v>-1.221516</v>
      </c>
      <c r="Q179">
        <v>1.8978269999999999</v>
      </c>
      <c r="R179">
        <v>30.704499999999999</v>
      </c>
      <c r="S179">
        <v>8.0289999999999999</v>
      </c>
      <c r="T179">
        <v>2.5249999999999999</v>
      </c>
      <c r="U179">
        <v>7.4</v>
      </c>
      <c r="V179">
        <v>7.1</v>
      </c>
    </row>
    <row r="180" spans="1:22" x14ac:dyDescent="0.2">
      <c r="A180" s="3">
        <v>42548</v>
      </c>
      <c r="B180">
        <v>2016</v>
      </c>
      <c r="C180">
        <v>179</v>
      </c>
      <c r="D180">
        <v>0.41554000000000002</v>
      </c>
      <c r="E180">
        <v>0</v>
      </c>
      <c r="F180">
        <v>31.3</v>
      </c>
      <c r="G180">
        <v>21.489238095238097</v>
      </c>
      <c r="H180" t="s">
        <v>8</v>
      </c>
      <c r="I180" t="s">
        <v>0</v>
      </c>
      <c r="J180">
        <v>22.357765833333303</v>
      </c>
      <c r="K180">
        <v>0.14467358333333333</v>
      </c>
      <c r="L180" s="2">
        <v>304</v>
      </c>
      <c r="M180">
        <v>4.5154759999999996</v>
      </c>
      <c r="N180">
        <v>0.655111</v>
      </c>
      <c r="O180">
        <f>-0.566406</f>
        <v>-0.56640599999999997</v>
      </c>
      <c r="P180">
        <f>-1.221516</f>
        <v>-1.221516</v>
      </c>
      <c r="Q180">
        <v>1.8978269999999999</v>
      </c>
      <c r="R180">
        <v>30.704499999999999</v>
      </c>
      <c r="S180">
        <v>8.0289999999999999</v>
      </c>
      <c r="T180">
        <v>2.5249999999999999</v>
      </c>
      <c r="U180">
        <v>7.4</v>
      </c>
      <c r="V180">
        <v>7.1</v>
      </c>
    </row>
    <row r="181" spans="1:22" x14ac:dyDescent="0.2">
      <c r="A181" s="3">
        <v>42549</v>
      </c>
      <c r="B181">
        <v>2016</v>
      </c>
      <c r="C181">
        <v>180</v>
      </c>
      <c r="D181">
        <v>0.41415999999999997</v>
      </c>
      <c r="E181">
        <v>0</v>
      </c>
      <c r="F181">
        <v>27.200000000000003</v>
      </c>
      <c r="G181">
        <v>23.760058451417006</v>
      </c>
      <c r="H181" t="s">
        <v>8</v>
      </c>
      <c r="I181" t="s">
        <v>0</v>
      </c>
      <c r="J181">
        <v>22.279933041666652</v>
      </c>
      <c r="K181">
        <v>0.13939712500000001</v>
      </c>
      <c r="L181" s="2">
        <v>304</v>
      </c>
      <c r="M181">
        <v>4.5154759999999996</v>
      </c>
      <c r="N181">
        <v>0.655111</v>
      </c>
      <c r="O181">
        <f>-0.566406</f>
        <v>-0.56640599999999997</v>
      </c>
      <c r="P181">
        <f>-1.221516</f>
        <v>-1.221516</v>
      </c>
      <c r="Q181">
        <v>1.8978269999999999</v>
      </c>
      <c r="R181">
        <v>30.704499999999999</v>
      </c>
      <c r="S181">
        <v>8.0289999999999999</v>
      </c>
      <c r="T181">
        <v>2.5249999999999999</v>
      </c>
      <c r="U181">
        <v>7.4</v>
      </c>
      <c r="V181">
        <v>7.1</v>
      </c>
    </row>
    <row r="182" spans="1:22" x14ac:dyDescent="0.2">
      <c r="A182" s="3">
        <v>42550</v>
      </c>
      <c r="B182">
        <v>2016</v>
      </c>
      <c r="C182">
        <v>181</v>
      </c>
      <c r="D182">
        <v>0.41031000000000001</v>
      </c>
      <c r="E182">
        <v>0</v>
      </c>
      <c r="F182">
        <v>23.1</v>
      </c>
      <c r="G182">
        <v>19.218333333333337</v>
      </c>
      <c r="H182" t="s">
        <v>8</v>
      </c>
      <c r="I182">
        <v>40.549999999999997</v>
      </c>
      <c r="J182">
        <v>22.618461833333356</v>
      </c>
      <c r="K182">
        <v>0.13623150000000003</v>
      </c>
      <c r="L182" s="2">
        <v>304</v>
      </c>
      <c r="M182">
        <v>4.5154759999999996</v>
      </c>
      <c r="N182">
        <v>0.655111</v>
      </c>
      <c r="O182">
        <f>-0.566406</f>
        <v>-0.56640599999999997</v>
      </c>
      <c r="P182">
        <f>-1.221516</f>
        <v>-1.221516</v>
      </c>
      <c r="Q182">
        <v>1.8978269999999999</v>
      </c>
      <c r="R182">
        <v>30.704499999999999</v>
      </c>
      <c r="S182">
        <v>8.0289999999999999</v>
      </c>
      <c r="T182">
        <v>2.5249999999999999</v>
      </c>
      <c r="U182">
        <v>7.4</v>
      </c>
      <c r="V182">
        <v>7.1</v>
      </c>
    </row>
    <row r="183" spans="1:22" x14ac:dyDescent="0.2">
      <c r="A183" s="3">
        <v>42551</v>
      </c>
      <c r="B183">
        <v>2016</v>
      </c>
      <c r="C183">
        <v>182</v>
      </c>
      <c r="D183">
        <v>0.41056999999999999</v>
      </c>
      <c r="E183">
        <v>0</v>
      </c>
      <c r="F183">
        <v>16.900000000000002</v>
      </c>
      <c r="G183">
        <v>18.373281250000002</v>
      </c>
      <c r="H183" t="s">
        <v>8</v>
      </c>
      <c r="I183">
        <v>42.2</v>
      </c>
      <c r="J183">
        <v>21.320548625000015</v>
      </c>
      <c r="K183">
        <v>0.13296729166666668</v>
      </c>
      <c r="L183" s="2">
        <v>304</v>
      </c>
      <c r="M183">
        <v>4.5154759999999996</v>
      </c>
      <c r="N183">
        <v>0.655111</v>
      </c>
      <c r="O183">
        <f>-0.566406</f>
        <v>-0.56640599999999997</v>
      </c>
      <c r="P183">
        <f>-1.221516</f>
        <v>-1.221516</v>
      </c>
      <c r="Q183">
        <v>1.8978269999999999</v>
      </c>
      <c r="R183">
        <v>30.704499999999999</v>
      </c>
      <c r="S183">
        <v>8.0289999999999999</v>
      </c>
      <c r="T183">
        <v>2.5249999999999999</v>
      </c>
      <c r="U183">
        <v>7.4</v>
      </c>
      <c r="V183">
        <v>7.1</v>
      </c>
    </row>
    <row r="184" spans="1:22" x14ac:dyDescent="0.2">
      <c r="A184" s="3">
        <v>42552</v>
      </c>
      <c r="B184">
        <v>2016</v>
      </c>
      <c r="C184">
        <v>183</v>
      </c>
      <c r="D184">
        <v>0.41277000000000003</v>
      </c>
      <c r="E184">
        <v>0.7</v>
      </c>
      <c r="F184">
        <v>16.900000000000002</v>
      </c>
      <c r="G184">
        <v>20.190781249999997</v>
      </c>
      <c r="H184" t="s">
        <v>8</v>
      </c>
      <c r="I184">
        <v>43.39</v>
      </c>
      <c r="J184">
        <v>19.457234041666709</v>
      </c>
      <c r="K184">
        <v>0.12959825</v>
      </c>
      <c r="L184" s="2">
        <v>304</v>
      </c>
      <c r="M184">
        <v>4.5154759999999996</v>
      </c>
      <c r="N184">
        <v>0.655111</v>
      </c>
      <c r="O184">
        <f>-0.566406</f>
        <v>-0.56640599999999997</v>
      </c>
      <c r="P184">
        <f>-1.221516</f>
        <v>-1.221516</v>
      </c>
      <c r="Q184">
        <v>1.8978269999999999</v>
      </c>
      <c r="R184">
        <v>30.704499999999999</v>
      </c>
      <c r="S184">
        <v>8.0289999999999999</v>
      </c>
      <c r="T184">
        <v>2.5249999999999999</v>
      </c>
      <c r="U184">
        <v>7.4</v>
      </c>
      <c r="V184">
        <v>7.1</v>
      </c>
    </row>
    <row r="185" spans="1:22" x14ac:dyDescent="0.2">
      <c r="A185" s="3">
        <v>42553</v>
      </c>
      <c r="B185">
        <v>2016</v>
      </c>
      <c r="C185">
        <v>184</v>
      </c>
      <c r="D185">
        <v>0.40817999999999999</v>
      </c>
      <c r="E185">
        <v>0</v>
      </c>
      <c r="F185">
        <v>17.600000000000001</v>
      </c>
      <c r="G185">
        <v>18.496458333333337</v>
      </c>
      <c r="H185" t="s">
        <v>8</v>
      </c>
      <c r="I185">
        <v>36.42</v>
      </c>
      <c r="J185">
        <v>20.350681124999994</v>
      </c>
      <c r="K185">
        <v>0.12657429166666667</v>
      </c>
      <c r="L185" s="2">
        <v>304</v>
      </c>
      <c r="M185">
        <v>4.5154759999999996</v>
      </c>
      <c r="N185">
        <v>0.655111</v>
      </c>
      <c r="O185">
        <f>-0.566406</f>
        <v>-0.56640599999999997</v>
      </c>
      <c r="P185">
        <f>-1.221516</f>
        <v>-1.221516</v>
      </c>
      <c r="Q185">
        <v>1.8978269999999999</v>
      </c>
      <c r="R185">
        <v>30.704499999999999</v>
      </c>
      <c r="S185">
        <v>8.0289999999999999</v>
      </c>
      <c r="T185">
        <v>2.5249999999999999</v>
      </c>
      <c r="U185">
        <v>7.4</v>
      </c>
      <c r="V185">
        <v>7.1</v>
      </c>
    </row>
    <row r="186" spans="1:22" x14ac:dyDescent="0.2">
      <c r="A186" s="3">
        <v>42554</v>
      </c>
      <c r="B186">
        <v>2016</v>
      </c>
      <c r="C186">
        <v>185</v>
      </c>
      <c r="D186">
        <v>0.40893000000000002</v>
      </c>
      <c r="E186">
        <v>0</v>
      </c>
      <c r="F186">
        <v>17.600000000000001</v>
      </c>
      <c r="G186">
        <v>17.561197916666664</v>
      </c>
      <c r="H186" t="s">
        <v>8</v>
      </c>
      <c r="I186">
        <v>36.43</v>
      </c>
      <c r="J186">
        <v>19.913272500000005</v>
      </c>
      <c r="K186">
        <v>0.12423183333333332</v>
      </c>
      <c r="L186" s="2">
        <v>304</v>
      </c>
      <c r="M186">
        <v>4.5154759999999996</v>
      </c>
      <c r="N186">
        <v>0.655111</v>
      </c>
      <c r="O186">
        <f>-0.566406</f>
        <v>-0.56640599999999997</v>
      </c>
      <c r="P186">
        <f>-1.221516</f>
        <v>-1.221516</v>
      </c>
      <c r="Q186">
        <v>1.8978269999999999</v>
      </c>
      <c r="R186">
        <v>30.704499999999999</v>
      </c>
      <c r="S186">
        <v>8.0289999999999999</v>
      </c>
      <c r="T186">
        <v>2.5249999999999999</v>
      </c>
      <c r="U186">
        <v>7.4</v>
      </c>
      <c r="V186">
        <v>7.1</v>
      </c>
    </row>
    <row r="187" spans="1:22" x14ac:dyDescent="0.2">
      <c r="A187" s="3">
        <v>42555</v>
      </c>
      <c r="B187">
        <v>2016</v>
      </c>
      <c r="C187">
        <v>186</v>
      </c>
      <c r="D187">
        <v>0.41393999999999997</v>
      </c>
      <c r="E187">
        <v>6.1999999999999993</v>
      </c>
      <c r="F187">
        <v>17.600000000000001</v>
      </c>
      <c r="G187">
        <v>17.727083333333333</v>
      </c>
      <c r="H187" t="s">
        <v>8</v>
      </c>
      <c r="I187">
        <v>79.13</v>
      </c>
      <c r="J187">
        <v>18.774908666666704</v>
      </c>
      <c r="K187">
        <v>0.12172062499999999</v>
      </c>
      <c r="L187" s="2">
        <v>304</v>
      </c>
      <c r="M187">
        <v>4.5154759999999996</v>
      </c>
      <c r="N187">
        <v>0.655111</v>
      </c>
      <c r="O187">
        <f>-0.566406</f>
        <v>-0.56640599999999997</v>
      </c>
      <c r="P187">
        <f>-1.221516</f>
        <v>-1.221516</v>
      </c>
      <c r="Q187">
        <v>1.8978269999999999</v>
      </c>
      <c r="R187">
        <v>30.704499999999999</v>
      </c>
      <c r="S187">
        <v>8.0289999999999999</v>
      </c>
      <c r="T187">
        <v>2.5249999999999999</v>
      </c>
      <c r="U187">
        <v>7.4</v>
      </c>
      <c r="V187">
        <v>7.1</v>
      </c>
    </row>
    <row r="188" spans="1:22" x14ac:dyDescent="0.2">
      <c r="A188" s="3">
        <v>42556</v>
      </c>
      <c r="B188">
        <v>2016</v>
      </c>
      <c r="C188">
        <v>187</v>
      </c>
      <c r="D188">
        <v>0.42114000000000001</v>
      </c>
      <c r="E188">
        <v>0.5</v>
      </c>
      <c r="F188">
        <v>23.8</v>
      </c>
      <c r="G188">
        <v>21.389166666666664</v>
      </c>
      <c r="H188" t="s">
        <v>8</v>
      </c>
      <c r="I188">
        <v>118.74</v>
      </c>
      <c r="J188">
        <v>19.282165166666687</v>
      </c>
      <c r="K188">
        <v>0.119384875</v>
      </c>
      <c r="L188" s="2">
        <v>304</v>
      </c>
      <c r="M188">
        <v>4.5154759999999996</v>
      </c>
      <c r="N188">
        <v>0.655111</v>
      </c>
      <c r="O188">
        <f>-0.566406</f>
        <v>-0.56640599999999997</v>
      </c>
      <c r="P188">
        <f>-1.221516</f>
        <v>-1.221516</v>
      </c>
      <c r="Q188">
        <v>1.8978269999999999</v>
      </c>
      <c r="R188">
        <v>30.704499999999999</v>
      </c>
      <c r="S188">
        <v>8.0289999999999999</v>
      </c>
      <c r="T188">
        <v>2.5249999999999999</v>
      </c>
      <c r="U188">
        <v>7.4</v>
      </c>
      <c r="V188">
        <v>7.1</v>
      </c>
    </row>
    <row r="189" spans="1:22" x14ac:dyDescent="0.2">
      <c r="A189" s="3">
        <v>42557</v>
      </c>
      <c r="B189">
        <v>2016</v>
      </c>
      <c r="C189">
        <v>188</v>
      </c>
      <c r="D189">
        <v>0.40848000000000001</v>
      </c>
      <c r="E189">
        <v>0</v>
      </c>
      <c r="F189">
        <v>24.3</v>
      </c>
      <c r="G189">
        <v>23.107797619047616</v>
      </c>
      <c r="H189" t="s">
        <v>8</v>
      </c>
      <c r="I189" t="s">
        <v>0</v>
      </c>
      <c r="J189">
        <v>20.986303916666657</v>
      </c>
      <c r="K189">
        <v>0.14807920833333332</v>
      </c>
      <c r="L189" s="2">
        <v>304</v>
      </c>
      <c r="M189">
        <v>4.5154759999999996</v>
      </c>
      <c r="N189">
        <v>0.655111</v>
      </c>
      <c r="O189">
        <f>-0.566406</f>
        <v>-0.56640599999999997</v>
      </c>
      <c r="P189">
        <f>-1.221516</f>
        <v>-1.221516</v>
      </c>
      <c r="Q189">
        <v>1.8978269999999999</v>
      </c>
      <c r="R189">
        <v>30.704499999999999</v>
      </c>
      <c r="S189">
        <v>8.0289999999999999</v>
      </c>
      <c r="T189">
        <v>2.5249999999999999</v>
      </c>
      <c r="U189">
        <v>7.4</v>
      </c>
      <c r="V189">
        <v>7.1</v>
      </c>
    </row>
    <row r="190" spans="1:22" x14ac:dyDescent="0.2">
      <c r="A190" s="3">
        <v>42558</v>
      </c>
      <c r="B190">
        <v>2016</v>
      </c>
      <c r="C190">
        <v>189</v>
      </c>
      <c r="D190">
        <v>0.41153000000000001</v>
      </c>
      <c r="E190">
        <v>0</v>
      </c>
      <c r="F190">
        <v>22</v>
      </c>
      <c r="G190">
        <v>22.96235661764706</v>
      </c>
      <c r="H190" t="s">
        <v>8</v>
      </c>
      <c r="I190" t="s">
        <v>0</v>
      </c>
      <c r="J190">
        <v>23.082921624999983</v>
      </c>
      <c r="K190">
        <v>0.14001883333333329</v>
      </c>
      <c r="L190" s="2">
        <v>304</v>
      </c>
      <c r="M190">
        <v>4.5154759999999996</v>
      </c>
      <c r="N190">
        <v>0.655111</v>
      </c>
      <c r="O190">
        <f>-0.566406</f>
        <v>-0.56640599999999997</v>
      </c>
      <c r="P190">
        <f>-1.221516</f>
        <v>-1.221516</v>
      </c>
      <c r="Q190">
        <v>1.8978269999999999</v>
      </c>
      <c r="R190">
        <v>30.704499999999999</v>
      </c>
      <c r="S190">
        <v>8.0289999999999999</v>
      </c>
      <c r="T190">
        <v>2.5249999999999999</v>
      </c>
      <c r="U190">
        <v>7.4</v>
      </c>
      <c r="V190">
        <v>7.1</v>
      </c>
    </row>
    <row r="191" spans="1:22" x14ac:dyDescent="0.2">
      <c r="A191" s="3">
        <v>42559</v>
      </c>
      <c r="B191">
        <v>2016</v>
      </c>
      <c r="C191">
        <v>190</v>
      </c>
      <c r="D191">
        <v>0.41399000000000002</v>
      </c>
      <c r="E191">
        <v>17.7</v>
      </c>
      <c r="F191">
        <v>18.2</v>
      </c>
      <c r="G191">
        <v>22.009736842105262</v>
      </c>
      <c r="H191" t="s">
        <v>8</v>
      </c>
      <c r="I191" t="s">
        <v>0</v>
      </c>
      <c r="J191">
        <v>25.078670166666711</v>
      </c>
      <c r="K191">
        <v>0.13167600000000002</v>
      </c>
      <c r="L191" s="2">
        <v>304</v>
      </c>
      <c r="M191">
        <v>4.5154759999999996</v>
      </c>
      <c r="N191">
        <v>0.655111</v>
      </c>
      <c r="O191">
        <f>-0.566406</f>
        <v>-0.56640599999999997</v>
      </c>
      <c r="P191">
        <f>-1.221516</f>
        <v>-1.221516</v>
      </c>
      <c r="Q191">
        <v>1.8978269999999999</v>
      </c>
      <c r="R191">
        <v>30.704499999999999</v>
      </c>
      <c r="S191">
        <v>8.0289999999999999</v>
      </c>
      <c r="T191">
        <v>2.5249999999999999</v>
      </c>
      <c r="U191">
        <v>7.4</v>
      </c>
      <c r="V191">
        <v>7.1</v>
      </c>
    </row>
    <row r="192" spans="1:22" x14ac:dyDescent="0.2">
      <c r="A192" s="3">
        <v>42560</v>
      </c>
      <c r="B192">
        <v>2016</v>
      </c>
      <c r="C192">
        <v>191</v>
      </c>
      <c r="D192">
        <v>0.40806999999999999</v>
      </c>
      <c r="E192">
        <v>0</v>
      </c>
      <c r="F192">
        <v>35.9</v>
      </c>
      <c r="G192">
        <v>23.080883358036889</v>
      </c>
      <c r="H192" t="s">
        <v>8</v>
      </c>
      <c r="I192">
        <v>111.85</v>
      </c>
      <c r="J192">
        <v>24.358313875000022</v>
      </c>
      <c r="K192">
        <v>0.14905429166666664</v>
      </c>
      <c r="L192" s="2">
        <v>304</v>
      </c>
      <c r="M192">
        <v>4.5154759999999996</v>
      </c>
      <c r="N192">
        <v>0.655111</v>
      </c>
      <c r="O192">
        <f>-0.566406</f>
        <v>-0.56640599999999997</v>
      </c>
      <c r="P192">
        <f>-1.221516</f>
        <v>-1.221516</v>
      </c>
      <c r="Q192">
        <v>1.8978269999999999</v>
      </c>
      <c r="R192">
        <v>30.704499999999999</v>
      </c>
      <c r="S192">
        <v>8.0289999999999999</v>
      </c>
      <c r="T192">
        <v>2.5249999999999999</v>
      </c>
      <c r="U192">
        <v>7.4</v>
      </c>
      <c r="V192">
        <v>7.1</v>
      </c>
    </row>
    <row r="193" spans="1:22" x14ac:dyDescent="0.2">
      <c r="A193" s="3">
        <v>42561</v>
      </c>
      <c r="B193">
        <v>2016</v>
      </c>
      <c r="C193">
        <v>192</v>
      </c>
      <c r="D193">
        <v>0.40986</v>
      </c>
      <c r="E193">
        <v>0</v>
      </c>
      <c r="F193">
        <v>35.9</v>
      </c>
      <c r="G193">
        <v>21.843177083333337</v>
      </c>
      <c r="H193" t="s">
        <v>8</v>
      </c>
      <c r="I193">
        <v>63.95</v>
      </c>
      <c r="J193">
        <v>23.132232875000057</v>
      </c>
      <c r="K193">
        <v>0.18232504166666666</v>
      </c>
      <c r="L193" s="2">
        <v>304</v>
      </c>
      <c r="M193">
        <v>4.5154759999999996</v>
      </c>
      <c r="N193">
        <v>0.655111</v>
      </c>
      <c r="O193">
        <f>-0.566406</f>
        <v>-0.56640599999999997</v>
      </c>
      <c r="P193">
        <f>-1.221516</f>
        <v>-1.221516</v>
      </c>
      <c r="Q193">
        <v>1.8978269999999999</v>
      </c>
      <c r="R193">
        <v>30.704499999999999</v>
      </c>
      <c r="S193">
        <v>8.0289999999999999</v>
      </c>
      <c r="T193">
        <v>2.5249999999999999</v>
      </c>
      <c r="U193">
        <v>7.4</v>
      </c>
      <c r="V193">
        <v>7.1</v>
      </c>
    </row>
    <row r="194" spans="1:22" x14ac:dyDescent="0.2">
      <c r="A194" s="3">
        <v>42562</v>
      </c>
      <c r="B194">
        <v>2016</v>
      </c>
      <c r="C194">
        <v>193</v>
      </c>
      <c r="D194">
        <v>0.40603</v>
      </c>
      <c r="E194">
        <v>0</v>
      </c>
      <c r="F194">
        <v>35.9</v>
      </c>
      <c r="G194">
        <v>18.89698054029304</v>
      </c>
      <c r="H194" t="s">
        <v>8</v>
      </c>
      <c r="I194" t="s">
        <v>0</v>
      </c>
      <c r="J194">
        <v>22.419528541666693</v>
      </c>
      <c r="K194">
        <v>0.15906766666666664</v>
      </c>
      <c r="L194" s="2">
        <v>304</v>
      </c>
      <c r="M194">
        <v>4.5154759999999996</v>
      </c>
      <c r="N194">
        <v>0.655111</v>
      </c>
      <c r="O194">
        <f>-0.566406</f>
        <v>-0.56640599999999997</v>
      </c>
      <c r="P194">
        <f>-1.221516</f>
        <v>-1.221516</v>
      </c>
      <c r="Q194">
        <v>1.8978269999999999</v>
      </c>
      <c r="R194">
        <v>30.704499999999999</v>
      </c>
      <c r="S194">
        <v>8.0289999999999999</v>
      </c>
      <c r="T194">
        <v>2.5249999999999999</v>
      </c>
      <c r="U194">
        <v>7.4</v>
      </c>
      <c r="V194">
        <v>7.1</v>
      </c>
    </row>
    <row r="195" spans="1:22" x14ac:dyDescent="0.2">
      <c r="A195" s="3">
        <v>42563</v>
      </c>
      <c r="B195">
        <v>2016</v>
      </c>
      <c r="C195">
        <v>194</v>
      </c>
      <c r="D195">
        <v>0.40717999999999999</v>
      </c>
      <c r="E195">
        <v>0</v>
      </c>
      <c r="F195">
        <v>35.9</v>
      </c>
      <c r="G195">
        <v>22.458994047619047</v>
      </c>
      <c r="H195" t="s">
        <v>8</v>
      </c>
      <c r="I195" t="s">
        <v>0</v>
      </c>
      <c r="J195">
        <v>21.304785541666718</v>
      </c>
      <c r="K195">
        <v>0.14655770833333334</v>
      </c>
      <c r="L195" s="2">
        <v>304</v>
      </c>
      <c r="M195">
        <v>4.5154759999999996</v>
      </c>
      <c r="N195">
        <v>0.655111</v>
      </c>
      <c r="O195">
        <f>-0.566406</f>
        <v>-0.56640599999999997</v>
      </c>
      <c r="P195">
        <f>-1.221516</f>
        <v>-1.221516</v>
      </c>
      <c r="Q195">
        <v>1.8978269999999999</v>
      </c>
      <c r="R195">
        <v>30.704499999999999</v>
      </c>
      <c r="S195">
        <v>8.0289999999999999</v>
      </c>
      <c r="T195">
        <v>2.5249999999999999</v>
      </c>
      <c r="U195">
        <v>7.4</v>
      </c>
      <c r="V195">
        <v>7.1</v>
      </c>
    </row>
    <row r="196" spans="1:22" x14ac:dyDescent="0.2">
      <c r="A196" s="3">
        <v>42564</v>
      </c>
      <c r="B196">
        <v>2016</v>
      </c>
      <c r="C196">
        <v>195</v>
      </c>
      <c r="D196">
        <v>0.41502</v>
      </c>
      <c r="E196">
        <v>0.2</v>
      </c>
      <c r="F196">
        <v>35.9</v>
      </c>
      <c r="G196">
        <v>27.05029166666667</v>
      </c>
      <c r="H196" t="s">
        <v>8</v>
      </c>
      <c r="I196">
        <v>66.319999999999993</v>
      </c>
      <c r="J196">
        <v>21.998700958333359</v>
      </c>
      <c r="K196">
        <v>0.13687983333333331</v>
      </c>
      <c r="L196" s="2">
        <v>304</v>
      </c>
      <c r="M196">
        <v>4.5154759999999996</v>
      </c>
      <c r="N196">
        <v>0.655111</v>
      </c>
      <c r="O196">
        <f>-0.566406</f>
        <v>-0.56640599999999997</v>
      </c>
      <c r="P196">
        <f>-1.221516</f>
        <v>-1.221516</v>
      </c>
      <c r="Q196">
        <v>1.8978269999999999</v>
      </c>
      <c r="R196">
        <v>30.704499999999999</v>
      </c>
      <c r="S196">
        <v>8.0289999999999999</v>
      </c>
      <c r="T196">
        <v>2.5249999999999999</v>
      </c>
      <c r="U196">
        <v>7.4</v>
      </c>
      <c r="V196">
        <v>7.1</v>
      </c>
    </row>
    <row r="197" spans="1:22" x14ac:dyDescent="0.2">
      <c r="A197" s="3">
        <v>42565</v>
      </c>
      <c r="B197">
        <v>2016</v>
      </c>
      <c r="C197">
        <v>196</v>
      </c>
      <c r="D197">
        <v>0.40639999999999998</v>
      </c>
      <c r="E197">
        <v>0</v>
      </c>
      <c r="F197">
        <v>36.1</v>
      </c>
      <c r="G197">
        <v>24.208495965085639</v>
      </c>
      <c r="H197" t="s">
        <v>8</v>
      </c>
      <c r="I197" t="s">
        <v>0</v>
      </c>
      <c r="J197">
        <v>24.004620166666712</v>
      </c>
      <c r="K197">
        <v>0.12935091666666665</v>
      </c>
      <c r="L197" s="2">
        <v>304</v>
      </c>
      <c r="M197">
        <v>4.5154759999999996</v>
      </c>
      <c r="N197">
        <v>0.655111</v>
      </c>
      <c r="O197">
        <f>-0.566406</f>
        <v>-0.56640599999999997</v>
      </c>
      <c r="P197">
        <f>-1.221516</f>
        <v>-1.221516</v>
      </c>
      <c r="Q197">
        <v>1.8978269999999999</v>
      </c>
      <c r="R197">
        <v>30.704499999999999</v>
      </c>
      <c r="S197">
        <v>8.0289999999999999</v>
      </c>
      <c r="T197">
        <v>2.5249999999999999</v>
      </c>
      <c r="U197">
        <v>7.4</v>
      </c>
      <c r="V197">
        <v>7.1</v>
      </c>
    </row>
    <row r="198" spans="1:22" x14ac:dyDescent="0.2">
      <c r="A198" s="3">
        <v>42566</v>
      </c>
      <c r="B198">
        <v>2016</v>
      </c>
      <c r="C198">
        <v>197</v>
      </c>
      <c r="D198">
        <v>0.40978999999999999</v>
      </c>
      <c r="E198">
        <v>0.9</v>
      </c>
      <c r="F198">
        <v>25.299999999999997</v>
      </c>
      <c r="G198">
        <v>25.153517992424241</v>
      </c>
      <c r="H198" t="s">
        <v>8</v>
      </c>
      <c r="I198" t="s">
        <v>0</v>
      </c>
      <c r="J198">
        <v>24.926696958333366</v>
      </c>
      <c r="K198">
        <v>0.12405120833333334</v>
      </c>
      <c r="L198" s="2">
        <v>304</v>
      </c>
      <c r="M198">
        <v>4.5154759999999996</v>
      </c>
      <c r="N198">
        <v>0.655111</v>
      </c>
      <c r="O198">
        <f>-0.566406</f>
        <v>-0.56640599999999997</v>
      </c>
      <c r="P198">
        <f>-1.221516</f>
        <v>-1.221516</v>
      </c>
      <c r="Q198">
        <v>1.8978269999999999</v>
      </c>
      <c r="R198">
        <v>30.704499999999999</v>
      </c>
      <c r="S198">
        <v>8.0289999999999999</v>
      </c>
      <c r="T198">
        <v>2.5249999999999999</v>
      </c>
      <c r="U198">
        <v>7.4</v>
      </c>
      <c r="V198">
        <v>7.1</v>
      </c>
    </row>
    <row r="199" spans="1:22" x14ac:dyDescent="0.2">
      <c r="A199" s="3">
        <v>42567</v>
      </c>
      <c r="B199">
        <v>2016</v>
      </c>
      <c r="C199">
        <v>198</v>
      </c>
      <c r="D199">
        <v>0.41003000000000001</v>
      </c>
      <c r="E199">
        <v>0</v>
      </c>
      <c r="F199">
        <v>26.199999999999996</v>
      </c>
      <c r="G199">
        <v>22.792864583333333</v>
      </c>
      <c r="H199" t="s">
        <v>8</v>
      </c>
      <c r="I199">
        <v>42.63</v>
      </c>
      <c r="J199">
        <v>25.154617875000042</v>
      </c>
      <c r="K199">
        <v>0.12011850000000002</v>
      </c>
      <c r="L199" s="2">
        <v>304</v>
      </c>
      <c r="M199">
        <v>4.5154759999999996</v>
      </c>
      <c r="N199">
        <v>0.655111</v>
      </c>
      <c r="O199">
        <f>-0.566406</f>
        <v>-0.56640599999999997</v>
      </c>
      <c r="P199">
        <f>-1.221516</f>
        <v>-1.221516</v>
      </c>
      <c r="Q199">
        <v>1.8978269999999999</v>
      </c>
      <c r="R199">
        <v>30.704499999999999</v>
      </c>
      <c r="S199">
        <v>8.0289999999999999</v>
      </c>
      <c r="T199">
        <v>2.5249999999999999</v>
      </c>
      <c r="U199">
        <v>7.4</v>
      </c>
      <c r="V199">
        <v>7.1</v>
      </c>
    </row>
    <row r="200" spans="1:22" x14ac:dyDescent="0.2">
      <c r="A200" s="3">
        <v>42568</v>
      </c>
      <c r="B200">
        <v>2016</v>
      </c>
      <c r="C200">
        <v>199</v>
      </c>
      <c r="D200">
        <v>0.40356999999999998</v>
      </c>
      <c r="E200">
        <v>0</v>
      </c>
      <c r="F200">
        <v>26.199999999999996</v>
      </c>
      <c r="G200">
        <v>23.638906250000002</v>
      </c>
      <c r="H200" t="s">
        <v>8</v>
      </c>
      <c r="I200">
        <v>34.04</v>
      </c>
      <c r="J200">
        <v>23.932210999999995</v>
      </c>
      <c r="K200">
        <v>0.11686166666666666</v>
      </c>
      <c r="L200" s="2">
        <v>304</v>
      </c>
      <c r="M200">
        <v>4.5154759999999996</v>
      </c>
      <c r="N200">
        <v>0.655111</v>
      </c>
      <c r="O200">
        <f>-0.566406</f>
        <v>-0.56640599999999997</v>
      </c>
      <c r="P200">
        <f>-1.221516</f>
        <v>-1.221516</v>
      </c>
      <c r="Q200">
        <v>1.8978269999999999</v>
      </c>
      <c r="R200">
        <v>30.704499999999999</v>
      </c>
      <c r="S200">
        <v>8.0289999999999999</v>
      </c>
      <c r="T200">
        <v>2.5249999999999999</v>
      </c>
      <c r="U200">
        <v>7.4</v>
      </c>
      <c r="V200">
        <v>7.1</v>
      </c>
    </row>
    <row r="201" spans="1:22" x14ac:dyDescent="0.2">
      <c r="A201" s="3">
        <v>42569</v>
      </c>
      <c r="B201">
        <v>2016</v>
      </c>
      <c r="C201">
        <v>200</v>
      </c>
      <c r="D201">
        <v>0.4083</v>
      </c>
      <c r="E201">
        <v>0</v>
      </c>
      <c r="F201">
        <v>26.199999999999996</v>
      </c>
      <c r="G201">
        <v>23.974041666666665</v>
      </c>
      <c r="H201" t="s">
        <v>8</v>
      </c>
      <c r="I201">
        <v>32.14</v>
      </c>
      <c r="J201">
        <v>23.205807541666729</v>
      </c>
      <c r="K201">
        <v>0.1127915</v>
      </c>
      <c r="L201" s="2">
        <v>304</v>
      </c>
      <c r="M201">
        <v>4.5154759999999996</v>
      </c>
      <c r="N201">
        <v>0.655111</v>
      </c>
      <c r="O201">
        <f>-0.566406</f>
        <v>-0.56640599999999997</v>
      </c>
      <c r="P201">
        <f>-1.221516</f>
        <v>-1.221516</v>
      </c>
      <c r="Q201">
        <v>1.8978269999999999</v>
      </c>
      <c r="R201">
        <v>30.704499999999999</v>
      </c>
      <c r="S201">
        <v>8.0289999999999999</v>
      </c>
      <c r="T201">
        <v>2.5249999999999999</v>
      </c>
      <c r="U201">
        <v>7.4</v>
      </c>
      <c r="V201">
        <v>7.1</v>
      </c>
    </row>
    <row r="202" spans="1:22" x14ac:dyDescent="0.2">
      <c r="A202" s="3">
        <v>42570</v>
      </c>
      <c r="B202">
        <v>2016</v>
      </c>
      <c r="C202">
        <v>201</v>
      </c>
      <c r="D202">
        <v>0.40553</v>
      </c>
      <c r="E202">
        <v>0</v>
      </c>
      <c r="F202">
        <v>26.199999999999996</v>
      </c>
      <c r="G202">
        <v>23.853593750000005</v>
      </c>
      <c r="H202" t="s">
        <v>8</v>
      </c>
      <c r="I202">
        <v>29.5</v>
      </c>
      <c r="J202">
        <v>24.060342041666672</v>
      </c>
      <c r="K202">
        <v>0.10847883333333332</v>
      </c>
      <c r="L202" s="2">
        <v>304</v>
      </c>
      <c r="M202">
        <v>4.5154759999999996</v>
      </c>
      <c r="N202">
        <v>0.655111</v>
      </c>
      <c r="O202">
        <f>-0.566406</f>
        <v>-0.56640599999999997</v>
      </c>
      <c r="P202">
        <f>-1.221516</f>
        <v>-1.221516</v>
      </c>
      <c r="Q202">
        <v>1.8978269999999999</v>
      </c>
      <c r="R202">
        <v>30.704499999999999</v>
      </c>
      <c r="S202">
        <v>8.0289999999999999</v>
      </c>
      <c r="T202">
        <v>2.5249999999999999</v>
      </c>
      <c r="U202">
        <v>7.4</v>
      </c>
      <c r="V202">
        <v>7.1</v>
      </c>
    </row>
    <row r="203" spans="1:22" x14ac:dyDescent="0.2">
      <c r="A203" s="3">
        <v>42571</v>
      </c>
      <c r="B203">
        <v>2016</v>
      </c>
      <c r="C203">
        <v>202</v>
      </c>
      <c r="D203">
        <v>0.40623999999999999</v>
      </c>
      <c r="E203">
        <v>0</v>
      </c>
      <c r="F203">
        <v>26.199999999999996</v>
      </c>
      <c r="G203">
        <v>21.708437499999999</v>
      </c>
      <c r="H203" t="s">
        <v>8</v>
      </c>
      <c r="I203">
        <v>27.72</v>
      </c>
      <c r="J203">
        <v>23.888014833333386</v>
      </c>
      <c r="K203">
        <v>0.106252</v>
      </c>
      <c r="L203" s="2">
        <v>304</v>
      </c>
      <c r="M203">
        <v>4.5154759999999996</v>
      </c>
      <c r="N203">
        <v>0.655111</v>
      </c>
      <c r="O203">
        <f>-0.566406</f>
        <v>-0.56640599999999997</v>
      </c>
      <c r="P203">
        <f>-1.221516</f>
        <v>-1.221516</v>
      </c>
      <c r="Q203">
        <v>1.8978269999999999</v>
      </c>
      <c r="R203">
        <v>30.704499999999999</v>
      </c>
      <c r="S203">
        <v>8.0289999999999999</v>
      </c>
      <c r="T203">
        <v>2.5249999999999999</v>
      </c>
      <c r="U203">
        <v>7.4</v>
      </c>
      <c r="V203">
        <v>7.1</v>
      </c>
    </row>
    <row r="204" spans="1:22" x14ac:dyDescent="0.2">
      <c r="A204" s="3">
        <v>42572</v>
      </c>
      <c r="B204">
        <v>2016</v>
      </c>
      <c r="C204">
        <v>203</v>
      </c>
      <c r="D204">
        <v>0.39979999999999999</v>
      </c>
      <c r="E204">
        <v>0</v>
      </c>
      <c r="F204">
        <v>26.199999999999996</v>
      </c>
      <c r="G204">
        <v>22.317760416666665</v>
      </c>
      <c r="H204" t="s">
        <v>8</v>
      </c>
      <c r="I204">
        <v>29.04</v>
      </c>
      <c r="J204">
        <v>22.20400012500005</v>
      </c>
      <c r="K204">
        <v>0.10288470833333334</v>
      </c>
      <c r="L204" s="2">
        <v>304</v>
      </c>
      <c r="M204">
        <v>4.5154759999999996</v>
      </c>
      <c r="N204">
        <v>0.655111</v>
      </c>
      <c r="O204">
        <f>-0.566406</f>
        <v>-0.56640599999999997</v>
      </c>
      <c r="P204">
        <f>-1.221516</f>
        <v>-1.221516</v>
      </c>
      <c r="Q204">
        <v>1.8978269999999999</v>
      </c>
      <c r="R204">
        <v>30.704499999999999</v>
      </c>
      <c r="S204">
        <v>8.0289999999999999</v>
      </c>
      <c r="T204">
        <v>2.5249999999999999</v>
      </c>
      <c r="U204">
        <v>7.4</v>
      </c>
      <c r="V204">
        <v>7.1</v>
      </c>
    </row>
    <row r="205" spans="1:22" x14ac:dyDescent="0.2">
      <c r="A205" s="3">
        <v>42573</v>
      </c>
      <c r="B205">
        <v>2016</v>
      </c>
      <c r="C205">
        <v>204</v>
      </c>
      <c r="D205">
        <v>0.40583000000000002</v>
      </c>
      <c r="E205">
        <v>0</v>
      </c>
      <c r="F205">
        <v>26.199999999999996</v>
      </c>
      <c r="G205">
        <v>24.029114583333332</v>
      </c>
      <c r="H205" t="s">
        <v>8</v>
      </c>
      <c r="I205">
        <v>29.46</v>
      </c>
      <c r="J205">
        <v>21.451674583333386</v>
      </c>
      <c r="K205">
        <v>9.9609541666666676E-2</v>
      </c>
      <c r="L205" s="2">
        <v>304</v>
      </c>
      <c r="M205">
        <v>4.5154759999999996</v>
      </c>
      <c r="N205">
        <v>0.655111</v>
      </c>
      <c r="O205">
        <f>-0.566406</f>
        <v>-0.56640599999999997</v>
      </c>
      <c r="P205">
        <f>-1.221516</f>
        <v>-1.221516</v>
      </c>
      <c r="Q205">
        <v>1.8978269999999999</v>
      </c>
      <c r="R205">
        <v>30.704499999999999</v>
      </c>
      <c r="S205">
        <v>8.0289999999999999</v>
      </c>
      <c r="T205">
        <v>2.5249999999999999</v>
      </c>
      <c r="U205">
        <v>7.4</v>
      </c>
      <c r="V205">
        <v>7.1</v>
      </c>
    </row>
    <row r="206" spans="1:22" x14ac:dyDescent="0.2">
      <c r="A206" s="3">
        <v>42574</v>
      </c>
      <c r="B206">
        <v>2016</v>
      </c>
      <c r="C206">
        <v>205</v>
      </c>
      <c r="D206">
        <v>0.40355999999999997</v>
      </c>
      <c r="E206">
        <v>0</v>
      </c>
      <c r="F206">
        <v>25.499999999999996</v>
      </c>
      <c r="G206">
        <v>27.589999999999996</v>
      </c>
      <c r="H206" t="s">
        <v>8</v>
      </c>
      <c r="I206">
        <v>30.26</v>
      </c>
      <c r="J206">
        <v>23.62349683333332</v>
      </c>
      <c r="K206">
        <v>9.6581958333333329E-2</v>
      </c>
      <c r="L206" s="2">
        <v>304</v>
      </c>
      <c r="M206">
        <v>4.5154759999999996</v>
      </c>
      <c r="N206">
        <v>0.655111</v>
      </c>
      <c r="O206">
        <f>-0.566406</f>
        <v>-0.56640599999999997</v>
      </c>
      <c r="P206">
        <f>-1.221516</f>
        <v>-1.221516</v>
      </c>
      <c r="Q206">
        <v>1.8978269999999999</v>
      </c>
      <c r="R206">
        <v>30.704499999999999</v>
      </c>
      <c r="S206">
        <v>8.0289999999999999</v>
      </c>
      <c r="T206">
        <v>2.5249999999999999</v>
      </c>
      <c r="U206">
        <v>7.4</v>
      </c>
      <c r="V206">
        <v>7.1</v>
      </c>
    </row>
    <row r="207" spans="1:22" x14ac:dyDescent="0.2">
      <c r="A207" s="3">
        <v>42575</v>
      </c>
      <c r="B207">
        <v>2016</v>
      </c>
      <c r="C207">
        <v>206</v>
      </c>
      <c r="D207">
        <v>0.41008</v>
      </c>
      <c r="E207">
        <v>1.7999999999999998</v>
      </c>
      <c r="F207">
        <v>25.499999999999996</v>
      </c>
      <c r="G207">
        <v>24.700781249999995</v>
      </c>
      <c r="H207" t="s">
        <v>8</v>
      </c>
      <c r="I207">
        <v>55.75</v>
      </c>
      <c r="J207">
        <v>25.339297375000058</v>
      </c>
      <c r="K207">
        <v>9.3985666666666676E-2</v>
      </c>
      <c r="L207" s="2">
        <v>304</v>
      </c>
      <c r="M207">
        <v>4.5154759999999996</v>
      </c>
      <c r="N207">
        <v>0.655111</v>
      </c>
      <c r="O207">
        <f>-0.566406</f>
        <v>-0.56640599999999997</v>
      </c>
      <c r="P207">
        <f>-1.221516</f>
        <v>-1.221516</v>
      </c>
      <c r="Q207">
        <v>1.8978269999999999</v>
      </c>
      <c r="R207">
        <v>30.704499999999999</v>
      </c>
      <c r="S207">
        <v>8.0289999999999999</v>
      </c>
      <c r="T207">
        <v>2.5249999999999999</v>
      </c>
      <c r="U207">
        <v>7.4</v>
      </c>
      <c r="V207">
        <v>7.1</v>
      </c>
    </row>
    <row r="208" spans="1:22" x14ac:dyDescent="0.2">
      <c r="A208" s="3">
        <v>42576</v>
      </c>
      <c r="B208">
        <v>2016</v>
      </c>
      <c r="C208">
        <v>207</v>
      </c>
      <c r="D208">
        <v>0.41166999999999998</v>
      </c>
      <c r="E208">
        <v>0.5</v>
      </c>
      <c r="F208">
        <v>27.299999999999997</v>
      </c>
      <c r="G208">
        <v>24.5221626984127</v>
      </c>
      <c r="H208" t="s">
        <v>8</v>
      </c>
      <c r="I208" t="s">
        <v>0</v>
      </c>
      <c r="J208">
        <v>25.263626750000071</v>
      </c>
      <c r="K208">
        <v>9.1722125000000002E-2</v>
      </c>
      <c r="L208" s="2">
        <v>304</v>
      </c>
      <c r="M208">
        <v>4.5154759999999996</v>
      </c>
      <c r="N208">
        <v>0.655111</v>
      </c>
      <c r="O208">
        <f>-0.566406</f>
        <v>-0.56640599999999997</v>
      </c>
      <c r="P208">
        <f>-1.221516</f>
        <v>-1.221516</v>
      </c>
      <c r="Q208">
        <v>1.8978269999999999</v>
      </c>
      <c r="R208">
        <v>30.704499999999999</v>
      </c>
      <c r="S208">
        <v>8.0289999999999999</v>
      </c>
      <c r="T208">
        <v>2.5249999999999999</v>
      </c>
      <c r="U208">
        <v>7.4</v>
      </c>
      <c r="V208">
        <v>7.1</v>
      </c>
    </row>
    <row r="209" spans="1:22" x14ac:dyDescent="0.2">
      <c r="A209" s="3">
        <v>42577</v>
      </c>
      <c r="B209">
        <v>2016</v>
      </c>
      <c r="C209">
        <v>208</v>
      </c>
      <c r="D209">
        <v>0.40799999999999997</v>
      </c>
      <c r="E209">
        <v>0</v>
      </c>
      <c r="F209">
        <v>21.599999999999998</v>
      </c>
      <c r="G209">
        <v>25.506613272311213</v>
      </c>
      <c r="H209" t="s">
        <v>8</v>
      </c>
      <c r="I209">
        <v>48.33</v>
      </c>
      <c r="J209">
        <v>25.774654583333358</v>
      </c>
      <c r="K209">
        <v>0.12573958333333332</v>
      </c>
      <c r="L209" s="2">
        <v>304</v>
      </c>
      <c r="M209">
        <v>4.5154759999999996</v>
      </c>
      <c r="N209">
        <v>0.655111</v>
      </c>
      <c r="O209">
        <f>-0.566406</f>
        <v>-0.56640599999999997</v>
      </c>
      <c r="P209">
        <f>-1.221516</f>
        <v>-1.221516</v>
      </c>
      <c r="Q209">
        <v>1.8978269999999999</v>
      </c>
      <c r="R209">
        <v>30.704499999999999</v>
      </c>
      <c r="S209">
        <v>8.0289999999999999</v>
      </c>
      <c r="T209">
        <v>2.5249999999999999</v>
      </c>
      <c r="U209">
        <v>7.4</v>
      </c>
      <c r="V209">
        <v>7.1</v>
      </c>
    </row>
    <row r="210" spans="1:22" x14ac:dyDescent="0.2">
      <c r="A210" s="3">
        <v>42578</v>
      </c>
      <c r="B210">
        <v>2016</v>
      </c>
      <c r="C210">
        <v>209</v>
      </c>
      <c r="D210">
        <v>0.40760999999999997</v>
      </c>
      <c r="E210">
        <v>0</v>
      </c>
      <c r="F210">
        <v>21.099999999999998</v>
      </c>
      <c r="G210">
        <v>25.228541666666668</v>
      </c>
      <c r="H210" t="s">
        <v>8</v>
      </c>
      <c r="I210">
        <v>29.47</v>
      </c>
      <c r="J210">
        <v>25.474349249999989</v>
      </c>
      <c r="K210">
        <v>0.12342733333333333</v>
      </c>
      <c r="L210" s="2">
        <v>304</v>
      </c>
      <c r="M210">
        <v>4.5154759999999996</v>
      </c>
      <c r="N210">
        <v>0.655111</v>
      </c>
      <c r="O210">
        <f>-0.566406</f>
        <v>-0.56640599999999997</v>
      </c>
      <c r="P210">
        <f>-1.221516</f>
        <v>-1.221516</v>
      </c>
      <c r="Q210">
        <v>1.8978269999999999</v>
      </c>
      <c r="R210">
        <v>30.704499999999999</v>
      </c>
      <c r="S210">
        <v>8.0289999999999999</v>
      </c>
      <c r="T210">
        <v>2.5249999999999999</v>
      </c>
      <c r="U210">
        <v>7.4</v>
      </c>
      <c r="V210">
        <v>7.1</v>
      </c>
    </row>
    <row r="211" spans="1:22" x14ac:dyDescent="0.2">
      <c r="A211" s="3">
        <v>42579</v>
      </c>
      <c r="B211">
        <v>2016</v>
      </c>
      <c r="C211">
        <v>210</v>
      </c>
      <c r="D211">
        <v>0.40705000000000002</v>
      </c>
      <c r="E211">
        <v>2.1</v>
      </c>
      <c r="F211">
        <v>21.099999999999998</v>
      </c>
      <c r="G211">
        <v>21.488906249999999</v>
      </c>
      <c r="H211" t="s">
        <v>8</v>
      </c>
      <c r="I211">
        <v>50.93</v>
      </c>
      <c r="J211">
        <v>24.849265624999987</v>
      </c>
      <c r="K211">
        <v>0.113488625</v>
      </c>
      <c r="L211" s="2">
        <v>304</v>
      </c>
      <c r="M211">
        <v>4.5154759999999996</v>
      </c>
      <c r="N211">
        <v>0.655111</v>
      </c>
      <c r="O211">
        <f>-0.566406</f>
        <v>-0.56640599999999997</v>
      </c>
      <c r="P211">
        <f>-1.221516</f>
        <v>-1.221516</v>
      </c>
      <c r="Q211">
        <v>1.8978269999999999</v>
      </c>
      <c r="R211">
        <v>30.704499999999999</v>
      </c>
      <c r="S211">
        <v>8.0289999999999999</v>
      </c>
      <c r="T211">
        <v>2.5249999999999999</v>
      </c>
      <c r="U211">
        <v>7.4</v>
      </c>
      <c r="V211">
        <v>7.1</v>
      </c>
    </row>
    <row r="212" spans="1:22" x14ac:dyDescent="0.2">
      <c r="A212" s="3">
        <v>42580</v>
      </c>
      <c r="B212">
        <v>2016</v>
      </c>
      <c r="C212">
        <v>211</v>
      </c>
      <c r="D212">
        <v>0.40525</v>
      </c>
      <c r="E212">
        <v>0.2</v>
      </c>
      <c r="F212">
        <v>23.2</v>
      </c>
      <c r="G212">
        <v>23.015104166666667</v>
      </c>
      <c r="H212" t="s">
        <v>8</v>
      </c>
      <c r="I212">
        <v>58.66</v>
      </c>
      <c r="J212">
        <v>24.710425583333347</v>
      </c>
      <c r="K212">
        <v>0.10636979166666666</v>
      </c>
      <c r="L212" s="2">
        <v>304</v>
      </c>
      <c r="M212">
        <v>4.5154759999999996</v>
      </c>
      <c r="N212">
        <v>0.655111</v>
      </c>
      <c r="O212">
        <f>-0.566406</f>
        <v>-0.56640599999999997</v>
      </c>
      <c r="P212">
        <f>-1.221516</f>
        <v>-1.221516</v>
      </c>
      <c r="Q212">
        <v>1.8978269999999999</v>
      </c>
      <c r="R212">
        <v>30.704499999999999</v>
      </c>
      <c r="S212">
        <v>8.0289999999999999</v>
      </c>
      <c r="T212">
        <v>2.5249999999999999</v>
      </c>
      <c r="U212">
        <v>7.4</v>
      </c>
      <c r="V212">
        <v>7.1</v>
      </c>
    </row>
    <row r="213" spans="1:22" x14ac:dyDescent="0.2">
      <c r="A213" s="3">
        <v>42581</v>
      </c>
      <c r="B213">
        <v>2016</v>
      </c>
      <c r="C213">
        <v>212</v>
      </c>
      <c r="D213">
        <v>0.40844999999999998</v>
      </c>
      <c r="E213">
        <v>13.999999999999998</v>
      </c>
      <c r="F213">
        <v>5.7</v>
      </c>
      <c r="G213">
        <v>20.706666666666663</v>
      </c>
      <c r="H213" t="s">
        <v>8</v>
      </c>
      <c r="I213" t="s">
        <v>0</v>
      </c>
      <c r="J213">
        <v>24.6850947916667</v>
      </c>
      <c r="K213">
        <v>0.113788125</v>
      </c>
      <c r="L213" s="2">
        <v>304</v>
      </c>
      <c r="M213">
        <v>4.5154759999999996</v>
      </c>
      <c r="N213">
        <v>0.655111</v>
      </c>
      <c r="O213">
        <f>-0.566406</f>
        <v>-0.56640599999999997</v>
      </c>
      <c r="P213">
        <f>-1.221516</f>
        <v>-1.221516</v>
      </c>
      <c r="Q213">
        <v>1.8978269999999999</v>
      </c>
      <c r="R213">
        <v>30.704499999999999</v>
      </c>
      <c r="S213">
        <v>8.0289999999999999</v>
      </c>
      <c r="T213">
        <v>2.5249999999999999</v>
      </c>
      <c r="U213">
        <v>7.4</v>
      </c>
      <c r="V213">
        <v>7.1</v>
      </c>
    </row>
    <row r="214" spans="1:22" x14ac:dyDescent="0.2">
      <c r="A214" s="3">
        <v>42582</v>
      </c>
      <c r="B214">
        <v>2016</v>
      </c>
      <c r="C214">
        <v>213</v>
      </c>
      <c r="D214">
        <v>0.41099999999999998</v>
      </c>
      <c r="E214">
        <v>0</v>
      </c>
      <c r="F214">
        <v>19.7</v>
      </c>
      <c r="G214">
        <v>23.508750000000003</v>
      </c>
      <c r="H214" t="s">
        <v>8</v>
      </c>
      <c r="I214" t="s">
        <v>0</v>
      </c>
      <c r="J214">
        <v>23.999057083333298</v>
      </c>
      <c r="K214">
        <v>0.12431058333333334</v>
      </c>
      <c r="L214" s="2">
        <v>304</v>
      </c>
      <c r="M214">
        <v>4.5154759999999996</v>
      </c>
      <c r="N214">
        <v>0.655111</v>
      </c>
      <c r="O214">
        <f>-0.566406</f>
        <v>-0.56640599999999997</v>
      </c>
      <c r="P214">
        <f>-1.221516</f>
        <v>-1.221516</v>
      </c>
      <c r="Q214">
        <v>1.8978269999999999</v>
      </c>
      <c r="R214">
        <v>30.704499999999999</v>
      </c>
      <c r="S214">
        <v>8.0289999999999999</v>
      </c>
      <c r="T214">
        <v>2.5249999999999999</v>
      </c>
      <c r="U214">
        <v>7.4</v>
      </c>
      <c r="V214">
        <v>7.1</v>
      </c>
    </row>
    <row r="215" spans="1:22" x14ac:dyDescent="0.2">
      <c r="A215" s="3">
        <v>42583</v>
      </c>
      <c r="B215">
        <v>2016</v>
      </c>
      <c r="C215">
        <v>214</v>
      </c>
      <c r="D215">
        <v>0.40561000000000003</v>
      </c>
      <c r="E215">
        <v>0</v>
      </c>
      <c r="F215">
        <v>19.7</v>
      </c>
      <c r="G215">
        <v>23.537666666666667</v>
      </c>
      <c r="H215" t="s">
        <v>8</v>
      </c>
      <c r="I215" t="s">
        <v>0</v>
      </c>
      <c r="J215">
        <v>22.976243791666661</v>
      </c>
      <c r="K215">
        <v>0.15903983333333335</v>
      </c>
      <c r="L215" s="2">
        <v>304</v>
      </c>
      <c r="M215">
        <v>4.5154759999999996</v>
      </c>
      <c r="N215">
        <v>0.655111</v>
      </c>
      <c r="O215">
        <f>-0.566406</f>
        <v>-0.56640599999999997</v>
      </c>
      <c r="P215">
        <f>-1.221516</f>
        <v>-1.221516</v>
      </c>
      <c r="Q215">
        <v>1.8978269999999999</v>
      </c>
      <c r="R215">
        <v>30.704499999999999</v>
      </c>
      <c r="S215">
        <v>8.0289999999999999</v>
      </c>
      <c r="T215">
        <v>2.5249999999999999</v>
      </c>
      <c r="U215">
        <v>7.4</v>
      </c>
      <c r="V215">
        <v>7.1</v>
      </c>
    </row>
    <row r="216" spans="1:22" x14ac:dyDescent="0.2">
      <c r="A216" s="3">
        <v>42584</v>
      </c>
      <c r="B216">
        <v>2016</v>
      </c>
      <c r="C216">
        <v>215</v>
      </c>
      <c r="D216">
        <v>0.41295999999999999</v>
      </c>
      <c r="E216">
        <v>0</v>
      </c>
      <c r="F216">
        <v>19.7</v>
      </c>
      <c r="G216">
        <v>22.654273574561401</v>
      </c>
      <c r="H216" t="s">
        <v>8</v>
      </c>
      <c r="I216" t="s">
        <v>0</v>
      </c>
      <c r="J216">
        <v>24.547335500000031</v>
      </c>
      <c r="K216">
        <v>0.14271312500000002</v>
      </c>
      <c r="L216" s="2">
        <v>304</v>
      </c>
      <c r="M216">
        <v>4.5154759999999996</v>
      </c>
      <c r="N216">
        <v>0.655111</v>
      </c>
      <c r="O216">
        <f>-0.566406</f>
        <v>-0.56640599999999997</v>
      </c>
      <c r="P216">
        <f>-1.221516</f>
        <v>-1.221516</v>
      </c>
      <c r="Q216">
        <v>1.8978269999999999</v>
      </c>
      <c r="R216">
        <v>30.704499999999999</v>
      </c>
      <c r="S216">
        <v>8.0289999999999999</v>
      </c>
      <c r="T216">
        <v>2.5249999999999999</v>
      </c>
      <c r="U216">
        <v>7.4</v>
      </c>
      <c r="V216">
        <v>7.1</v>
      </c>
    </row>
    <row r="217" spans="1:22" x14ac:dyDescent="0.2">
      <c r="A217" s="3">
        <v>42585</v>
      </c>
      <c r="B217">
        <v>2016</v>
      </c>
      <c r="C217">
        <v>216</v>
      </c>
      <c r="D217">
        <v>0.41072999999999998</v>
      </c>
      <c r="E217">
        <v>0</v>
      </c>
      <c r="F217">
        <v>19.7</v>
      </c>
      <c r="G217">
        <v>23.579635416666669</v>
      </c>
      <c r="H217" t="s">
        <v>8</v>
      </c>
      <c r="I217">
        <v>48.25</v>
      </c>
      <c r="J217">
        <v>24.598420041666714</v>
      </c>
      <c r="K217">
        <v>0.13504683333333337</v>
      </c>
      <c r="L217" s="2">
        <v>304</v>
      </c>
      <c r="M217">
        <v>4.5154759999999996</v>
      </c>
      <c r="N217">
        <v>0.655111</v>
      </c>
      <c r="O217">
        <f>-0.566406</f>
        <v>-0.56640599999999997</v>
      </c>
      <c r="P217">
        <f>-1.221516</f>
        <v>-1.221516</v>
      </c>
      <c r="Q217">
        <v>1.8978269999999999</v>
      </c>
      <c r="R217">
        <v>30.704499999999999</v>
      </c>
      <c r="S217">
        <v>8.0289999999999999</v>
      </c>
      <c r="T217">
        <v>2.5249999999999999</v>
      </c>
      <c r="U217">
        <v>7.4</v>
      </c>
      <c r="V217">
        <v>7.1</v>
      </c>
    </row>
    <row r="218" spans="1:22" x14ac:dyDescent="0.2">
      <c r="A218" s="3">
        <v>42586</v>
      </c>
      <c r="B218">
        <v>2016</v>
      </c>
      <c r="C218">
        <v>217</v>
      </c>
      <c r="D218">
        <v>0.41487000000000002</v>
      </c>
      <c r="E218">
        <v>0</v>
      </c>
      <c r="F218">
        <v>19.5</v>
      </c>
      <c r="G218">
        <v>22.020597916666667</v>
      </c>
      <c r="H218" t="s">
        <v>8</v>
      </c>
      <c r="I218" t="s">
        <v>0</v>
      </c>
      <c r="J218">
        <v>25.199273750000032</v>
      </c>
      <c r="K218">
        <v>0.12796758333333333</v>
      </c>
      <c r="L218" s="2">
        <v>304</v>
      </c>
      <c r="M218">
        <v>4.5154759999999996</v>
      </c>
      <c r="N218">
        <v>0.655111</v>
      </c>
      <c r="O218">
        <f>-0.566406</f>
        <v>-0.56640599999999997</v>
      </c>
      <c r="P218">
        <f>-1.221516</f>
        <v>-1.221516</v>
      </c>
      <c r="Q218">
        <v>1.8978269999999999</v>
      </c>
      <c r="R218">
        <v>30.704499999999999</v>
      </c>
      <c r="S218">
        <v>8.0289999999999999</v>
      </c>
      <c r="T218">
        <v>2.5249999999999999</v>
      </c>
      <c r="U218">
        <v>7.4</v>
      </c>
      <c r="V218">
        <v>7.1</v>
      </c>
    </row>
    <row r="219" spans="1:22" x14ac:dyDescent="0.2">
      <c r="A219" s="3">
        <v>42587</v>
      </c>
      <c r="B219">
        <v>2016</v>
      </c>
      <c r="C219">
        <v>218</v>
      </c>
      <c r="D219">
        <v>0.41281000000000001</v>
      </c>
      <c r="E219">
        <v>0</v>
      </c>
      <c r="F219">
        <v>19.5</v>
      </c>
      <c r="G219">
        <v>22.903437499999999</v>
      </c>
      <c r="H219" t="s">
        <v>8</v>
      </c>
      <c r="I219" t="s">
        <v>0</v>
      </c>
      <c r="J219">
        <v>25.176110208333341</v>
      </c>
      <c r="K219">
        <v>0.12321195833333332</v>
      </c>
      <c r="L219" s="2">
        <v>304</v>
      </c>
      <c r="M219">
        <v>4.5154759999999996</v>
      </c>
      <c r="N219">
        <v>0.655111</v>
      </c>
      <c r="O219">
        <f>-0.566406</f>
        <v>-0.56640599999999997</v>
      </c>
      <c r="P219">
        <f>-1.221516</f>
        <v>-1.221516</v>
      </c>
      <c r="Q219">
        <v>1.8978269999999999</v>
      </c>
      <c r="R219">
        <v>30.704499999999999</v>
      </c>
      <c r="S219">
        <v>8.0289999999999999</v>
      </c>
      <c r="T219">
        <v>2.5249999999999999</v>
      </c>
      <c r="U219">
        <v>7.4</v>
      </c>
      <c r="V219">
        <v>7.1</v>
      </c>
    </row>
    <row r="220" spans="1:22" x14ac:dyDescent="0.2">
      <c r="A220" s="3">
        <v>42588</v>
      </c>
      <c r="B220">
        <v>2016</v>
      </c>
      <c r="C220">
        <v>219</v>
      </c>
      <c r="D220">
        <v>0.41572999999999999</v>
      </c>
      <c r="E220">
        <v>0.30000000000000004</v>
      </c>
      <c r="F220">
        <v>18.599999999999998</v>
      </c>
      <c r="G220">
        <v>24.943854166666675</v>
      </c>
      <c r="H220" t="s">
        <v>8</v>
      </c>
      <c r="I220" t="s">
        <v>0</v>
      </c>
      <c r="J220">
        <v>25.045095124999989</v>
      </c>
      <c r="K220">
        <v>0.11872320833333333</v>
      </c>
      <c r="L220" s="2">
        <v>304</v>
      </c>
      <c r="M220">
        <v>4.5154759999999996</v>
      </c>
      <c r="N220">
        <v>0.655111</v>
      </c>
      <c r="O220">
        <f>-0.566406</f>
        <v>-0.56640599999999997</v>
      </c>
      <c r="P220">
        <f>-1.221516</f>
        <v>-1.221516</v>
      </c>
      <c r="Q220">
        <v>1.8978269999999999</v>
      </c>
      <c r="R220">
        <v>30.704499999999999</v>
      </c>
      <c r="S220">
        <v>8.0289999999999999</v>
      </c>
      <c r="T220">
        <v>2.5249999999999999</v>
      </c>
      <c r="U220">
        <v>7.4</v>
      </c>
      <c r="V220">
        <v>7.1</v>
      </c>
    </row>
    <row r="221" spans="1:22" x14ac:dyDescent="0.2">
      <c r="A221" s="3">
        <v>42589</v>
      </c>
      <c r="B221">
        <v>2016</v>
      </c>
      <c r="C221">
        <v>220</v>
      </c>
      <c r="D221">
        <v>0.40690999999999999</v>
      </c>
      <c r="E221">
        <v>0</v>
      </c>
      <c r="F221">
        <v>18.899999999999999</v>
      </c>
      <c r="G221">
        <v>22.429687499999996</v>
      </c>
      <c r="H221" t="s">
        <v>8</v>
      </c>
      <c r="I221" t="s">
        <v>0</v>
      </c>
      <c r="J221">
        <v>25.232646041666612</v>
      </c>
      <c r="K221">
        <v>0.1150152083333333</v>
      </c>
      <c r="L221" s="2">
        <v>304</v>
      </c>
      <c r="M221">
        <v>4.5154759999999996</v>
      </c>
      <c r="N221">
        <v>0.655111</v>
      </c>
      <c r="O221">
        <f>-0.566406</f>
        <v>-0.56640599999999997</v>
      </c>
      <c r="P221">
        <f>-1.221516</f>
        <v>-1.221516</v>
      </c>
      <c r="Q221">
        <v>1.8978269999999999</v>
      </c>
      <c r="R221">
        <v>30.704499999999999</v>
      </c>
      <c r="S221">
        <v>8.0289999999999999</v>
      </c>
      <c r="T221">
        <v>2.5249999999999999</v>
      </c>
      <c r="U221">
        <v>7.4</v>
      </c>
      <c r="V221">
        <v>7.1</v>
      </c>
    </row>
    <row r="222" spans="1:22" x14ac:dyDescent="0.2">
      <c r="A222" s="3">
        <v>42590</v>
      </c>
      <c r="B222">
        <v>2016</v>
      </c>
      <c r="C222">
        <v>221</v>
      </c>
      <c r="D222">
        <v>0.41165000000000002</v>
      </c>
      <c r="E222">
        <v>0</v>
      </c>
      <c r="F222">
        <v>18.899999999999999</v>
      </c>
      <c r="G222">
        <v>22.202291666666667</v>
      </c>
      <c r="H222" t="s">
        <v>8</v>
      </c>
      <c r="I222" t="s">
        <v>0</v>
      </c>
      <c r="J222">
        <v>24.339450958333373</v>
      </c>
      <c r="K222">
        <v>0.11125362499999998</v>
      </c>
      <c r="L222" s="2">
        <v>304</v>
      </c>
      <c r="M222">
        <v>4.5154759999999996</v>
      </c>
      <c r="N222">
        <v>0.655111</v>
      </c>
      <c r="O222">
        <f>-0.566406</f>
        <v>-0.56640599999999997</v>
      </c>
      <c r="P222">
        <f>-1.221516</f>
        <v>-1.221516</v>
      </c>
      <c r="Q222">
        <v>1.8978269999999999</v>
      </c>
      <c r="R222">
        <v>30.704499999999999</v>
      </c>
      <c r="S222">
        <v>8.0289999999999999</v>
      </c>
      <c r="T222">
        <v>2.5249999999999999</v>
      </c>
      <c r="U222">
        <v>7.4</v>
      </c>
      <c r="V222">
        <v>7.1</v>
      </c>
    </row>
    <row r="223" spans="1:22" x14ac:dyDescent="0.2">
      <c r="A223" s="3">
        <v>42591</v>
      </c>
      <c r="B223">
        <v>2016</v>
      </c>
      <c r="C223">
        <v>222</v>
      </c>
      <c r="D223">
        <v>0.41002</v>
      </c>
      <c r="E223">
        <v>0</v>
      </c>
      <c r="F223">
        <v>18.899999999999999</v>
      </c>
      <c r="G223">
        <v>20.226750000000003</v>
      </c>
      <c r="H223" t="s">
        <v>8</v>
      </c>
      <c r="I223" t="s">
        <v>0</v>
      </c>
      <c r="J223">
        <v>23.512588958333424</v>
      </c>
      <c r="K223">
        <v>0.10675370833333332</v>
      </c>
      <c r="L223" s="2">
        <v>304</v>
      </c>
      <c r="M223">
        <v>4.5154759999999996</v>
      </c>
      <c r="N223">
        <v>0.655111</v>
      </c>
      <c r="O223">
        <f>-0.566406</f>
        <v>-0.56640599999999997</v>
      </c>
      <c r="P223">
        <f>-1.221516</f>
        <v>-1.221516</v>
      </c>
      <c r="Q223">
        <v>1.8978269999999999</v>
      </c>
      <c r="R223">
        <v>30.704499999999999</v>
      </c>
      <c r="S223">
        <v>8.0289999999999999</v>
      </c>
      <c r="T223">
        <v>2.5249999999999999</v>
      </c>
      <c r="U223">
        <v>7.4</v>
      </c>
      <c r="V223">
        <v>7.1</v>
      </c>
    </row>
    <row r="224" spans="1:22" x14ac:dyDescent="0.2">
      <c r="A224" s="3">
        <v>42592</v>
      </c>
      <c r="B224">
        <v>2016</v>
      </c>
      <c r="C224">
        <v>223</v>
      </c>
      <c r="D224">
        <v>0.41716999999999999</v>
      </c>
      <c r="E224">
        <v>9.1</v>
      </c>
      <c r="F224">
        <v>18.899999999999999</v>
      </c>
      <c r="G224">
        <v>24.060526315789474</v>
      </c>
      <c r="H224" t="s">
        <v>8</v>
      </c>
      <c r="I224" t="s">
        <v>0</v>
      </c>
      <c r="J224">
        <v>23.011510499999986</v>
      </c>
      <c r="K224">
        <v>0.10300099999999997</v>
      </c>
      <c r="L224" s="2">
        <v>304</v>
      </c>
      <c r="M224">
        <v>4.5154759999999996</v>
      </c>
      <c r="N224">
        <v>0.655111</v>
      </c>
      <c r="O224">
        <f>-0.566406</f>
        <v>-0.56640599999999997</v>
      </c>
      <c r="P224">
        <f>-1.221516</f>
        <v>-1.221516</v>
      </c>
      <c r="Q224">
        <v>1.8978269999999999</v>
      </c>
      <c r="R224">
        <v>30.704499999999999</v>
      </c>
      <c r="S224">
        <v>8.0289999999999999</v>
      </c>
      <c r="T224">
        <v>2.5249999999999999</v>
      </c>
      <c r="U224">
        <v>7.4</v>
      </c>
      <c r="V224">
        <v>7.1</v>
      </c>
    </row>
    <row r="225" spans="1:22" x14ac:dyDescent="0.2">
      <c r="A225" s="3">
        <v>42593</v>
      </c>
      <c r="B225">
        <v>2016</v>
      </c>
      <c r="C225">
        <v>224</v>
      </c>
      <c r="D225">
        <v>0.41138999999999998</v>
      </c>
      <c r="E225">
        <v>0.1</v>
      </c>
      <c r="F225">
        <v>28</v>
      </c>
      <c r="G225">
        <v>21.479545454545455</v>
      </c>
      <c r="H225" t="s">
        <v>8</v>
      </c>
      <c r="I225" t="s">
        <v>0</v>
      </c>
      <c r="J225">
        <v>23.212968166666712</v>
      </c>
      <c r="K225">
        <v>0.10942683333333332</v>
      </c>
      <c r="L225" s="2">
        <v>304</v>
      </c>
      <c r="M225">
        <v>4.5154759999999996</v>
      </c>
      <c r="N225">
        <v>0.655111</v>
      </c>
      <c r="O225">
        <f>-0.566406</f>
        <v>-0.56640599999999997</v>
      </c>
      <c r="P225">
        <f>-1.221516</f>
        <v>-1.221516</v>
      </c>
      <c r="Q225">
        <v>1.8978269999999999</v>
      </c>
      <c r="R225">
        <v>30.704499999999999</v>
      </c>
      <c r="S225">
        <v>8.0289999999999999</v>
      </c>
      <c r="T225">
        <v>2.5249999999999999</v>
      </c>
      <c r="U225">
        <v>7.4</v>
      </c>
      <c r="V225">
        <v>7.1</v>
      </c>
    </row>
    <row r="226" spans="1:22" x14ac:dyDescent="0.2">
      <c r="A226" s="3">
        <v>42594</v>
      </c>
      <c r="B226">
        <v>2016</v>
      </c>
      <c r="C226">
        <v>225</v>
      </c>
      <c r="D226">
        <v>0.41420000000000001</v>
      </c>
      <c r="E226">
        <v>0</v>
      </c>
      <c r="F226">
        <v>28.1</v>
      </c>
      <c r="G226">
        <v>24.9468</v>
      </c>
      <c r="H226" t="s">
        <v>8</v>
      </c>
      <c r="I226" t="s">
        <v>0</v>
      </c>
      <c r="J226">
        <v>24.783752958333366</v>
      </c>
      <c r="K226">
        <v>0.21742462500000004</v>
      </c>
      <c r="L226" s="2">
        <v>304</v>
      </c>
      <c r="M226">
        <v>4.5154759999999996</v>
      </c>
      <c r="N226">
        <v>0.655111</v>
      </c>
      <c r="O226">
        <f>-0.566406</f>
        <v>-0.56640599999999997</v>
      </c>
      <c r="P226">
        <f>-1.221516</f>
        <v>-1.221516</v>
      </c>
      <c r="Q226">
        <v>1.8978269999999999</v>
      </c>
      <c r="R226">
        <v>30.704499999999999</v>
      </c>
      <c r="S226">
        <v>8.0289999999999999</v>
      </c>
      <c r="T226">
        <v>2.5249999999999999</v>
      </c>
      <c r="U226">
        <v>7.4</v>
      </c>
      <c r="V226">
        <v>7.1</v>
      </c>
    </row>
    <row r="227" spans="1:22" x14ac:dyDescent="0.2">
      <c r="A227" s="3">
        <v>42595</v>
      </c>
      <c r="B227">
        <v>2016</v>
      </c>
      <c r="C227">
        <v>226</v>
      </c>
      <c r="D227">
        <v>0.39878000000000002</v>
      </c>
      <c r="E227">
        <v>0</v>
      </c>
      <c r="F227">
        <v>28.1</v>
      </c>
      <c r="G227">
        <v>25.397300000000001</v>
      </c>
      <c r="H227" t="s">
        <v>8</v>
      </c>
      <c r="I227" t="s">
        <v>0</v>
      </c>
      <c r="J227">
        <v>25.567222749999985</v>
      </c>
      <c r="K227">
        <v>0.20988045833333333</v>
      </c>
      <c r="L227" s="2">
        <v>304</v>
      </c>
      <c r="M227">
        <v>4.5154759999999996</v>
      </c>
      <c r="N227">
        <v>0.655111</v>
      </c>
      <c r="O227">
        <f>-0.566406</f>
        <v>-0.56640599999999997</v>
      </c>
      <c r="P227">
        <f>-1.221516</f>
        <v>-1.221516</v>
      </c>
      <c r="Q227">
        <v>1.8978269999999999</v>
      </c>
      <c r="R227">
        <v>30.704499999999999</v>
      </c>
      <c r="S227">
        <v>8.0289999999999999</v>
      </c>
      <c r="T227">
        <v>2.5249999999999999</v>
      </c>
      <c r="U227">
        <v>7.4</v>
      </c>
      <c r="V227">
        <v>7.1</v>
      </c>
    </row>
    <row r="228" spans="1:22" x14ac:dyDescent="0.2">
      <c r="A228" s="3">
        <v>42596</v>
      </c>
      <c r="B228">
        <v>2016</v>
      </c>
      <c r="C228">
        <v>227</v>
      </c>
      <c r="D228" t="s">
        <v>0</v>
      </c>
      <c r="E228">
        <v>0</v>
      </c>
      <c r="F228">
        <v>28.1</v>
      </c>
      <c r="G228">
        <v>26.073049999999999</v>
      </c>
      <c r="H228" t="s">
        <v>8</v>
      </c>
      <c r="I228" t="s">
        <v>0</v>
      </c>
      <c r="J228">
        <v>26.632424000000071</v>
      </c>
      <c r="K228">
        <v>0.18425687499999999</v>
      </c>
      <c r="L228" s="2">
        <v>304</v>
      </c>
      <c r="M228">
        <v>4.5154759999999996</v>
      </c>
      <c r="N228">
        <v>0.655111</v>
      </c>
      <c r="O228">
        <f>-0.566406</f>
        <v>-0.56640599999999997</v>
      </c>
      <c r="P228">
        <f>-1.221516</f>
        <v>-1.221516</v>
      </c>
      <c r="Q228">
        <v>1.8978269999999999</v>
      </c>
      <c r="R228">
        <v>30.704499999999999</v>
      </c>
      <c r="S228">
        <v>8.0289999999999999</v>
      </c>
      <c r="T228">
        <v>2.5249999999999999</v>
      </c>
      <c r="U228">
        <v>7.4</v>
      </c>
      <c r="V228">
        <v>7.1</v>
      </c>
    </row>
    <row r="229" spans="1:22" x14ac:dyDescent="0.2">
      <c r="A229" s="3">
        <v>42597</v>
      </c>
      <c r="B229">
        <v>2016</v>
      </c>
      <c r="C229">
        <v>228</v>
      </c>
      <c r="D229" t="s">
        <v>0</v>
      </c>
      <c r="E229">
        <v>0</v>
      </c>
      <c r="F229">
        <v>26.299999999999997</v>
      </c>
      <c r="G229">
        <v>23.454999999999998</v>
      </c>
      <c r="H229" t="s">
        <v>8</v>
      </c>
      <c r="I229" t="s">
        <v>0</v>
      </c>
      <c r="J229">
        <v>26.55047087500003</v>
      </c>
      <c r="K229">
        <v>0.17514241666666666</v>
      </c>
      <c r="L229" s="2">
        <v>304</v>
      </c>
      <c r="M229">
        <v>4.5154759999999996</v>
      </c>
      <c r="N229">
        <v>0.655111</v>
      </c>
      <c r="O229">
        <f>-0.566406</f>
        <v>-0.56640599999999997</v>
      </c>
      <c r="P229">
        <f>-1.221516</f>
        <v>-1.221516</v>
      </c>
      <c r="Q229">
        <v>1.8978269999999999</v>
      </c>
      <c r="R229">
        <v>30.704499999999999</v>
      </c>
      <c r="S229">
        <v>8.0289999999999999</v>
      </c>
      <c r="T229">
        <v>2.5249999999999999</v>
      </c>
      <c r="U229">
        <v>7.4</v>
      </c>
      <c r="V229">
        <v>7.1</v>
      </c>
    </row>
    <row r="230" spans="1:22" x14ac:dyDescent="0.2">
      <c r="A230" s="3">
        <v>42598</v>
      </c>
      <c r="B230">
        <v>2016</v>
      </c>
      <c r="C230">
        <v>229</v>
      </c>
      <c r="D230" t="s">
        <v>0</v>
      </c>
      <c r="E230">
        <v>0</v>
      </c>
      <c r="F230">
        <v>25.799999999999997</v>
      </c>
      <c r="G230">
        <v>22.95</v>
      </c>
      <c r="H230" t="s">
        <v>8</v>
      </c>
      <c r="I230" t="s">
        <v>0</v>
      </c>
      <c r="J230">
        <v>24.947268833333283</v>
      </c>
      <c r="K230">
        <v>0.17047416666666673</v>
      </c>
      <c r="L230" s="2">
        <v>304</v>
      </c>
      <c r="M230">
        <v>4.5154759999999996</v>
      </c>
      <c r="N230">
        <v>0.655111</v>
      </c>
      <c r="O230">
        <f>-0.566406</f>
        <v>-0.56640599999999997</v>
      </c>
      <c r="P230">
        <f>-1.221516</f>
        <v>-1.221516</v>
      </c>
      <c r="Q230">
        <v>1.8978269999999999</v>
      </c>
      <c r="R230">
        <v>30.704499999999999</v>
      </c>
      <c r="S230">
        <v>8.0289999999999999</v>
      </c>
      <c r="T230">
        <v>2.5249999999999999</v>
      </c>
      <c r="U230">
        <v>7.4</v>
      </c>
      <c r="V230">
        <v>7.1</v>
      </c>
    </row>
    <row r="231" spans="1:22" x14ac:dyDescent="0.2">
      <c r="A231" s="3">
        <v>42599</v>
      </c>
      <c r="B231">
        <v>2016</v>
      </c>
      <c r="C231">
        <v>230</v>
      </c>
      <c r="D231" t="s">
        <v>0</v>
      </c>
      <c r="E231">
        <v>0</v>
      </c>
      <c r="F231">
        <v>25.799999999999997</v>
      </c>
      <c r="G231">
        <v>23.370049999999999</v>
      </c>
      <c r="H231" t="s">
        <v>8</v>
      </c>
      <c r="I231" t="s">
        <v>0</v>
      </c>
      <c r="J231">
        <v>24.622395250000068</v>
      </c>
      <c r="K231">
        <v>0.19337291666666664</v>
      </c>
      <c r="L231" s="2">
        <v>304</v>
      </c>
      <c r="M231">
        <v>4.5154759999999996</v>
      </c>
      <c r="N231">
        <v>0.655111</v>
      </c>
      <c r="O231">
        <f>-0.566406</f>
        <v>-0.56640599999999997</v>
      </c>
      <c r="P231">
        <f>-1.221516</f>
        <v>-1.221516</v>
      </c>
      <c r="Q231">
        <v>1.8978269999999999</v>
      </c>
      <c r="R231">
        <v>30.704499999999999</v>
      </c>
      <c r="S231">
        <v>8.0289999999999999</v>
      </c>
      <c r="T231">
        <v>2.5249999999999999</v>
      </c>
      <c r="U231">
        <v>7.4</v>
      </c>
      <c r="V231">
        <v>7.1</v>
      </c>
    </row>
    <row r="232" spans="1:22" x14ac:dyDescent="0.2">
      <c r="A232" s="3">
        <v>42600</v>
      </c>
      <c r="B232">
        <v>2016</v>
      </c>
      <c r="C232">
        <v>231</v>
      </c>
      <c r="D232" t="s">
        <v>0</v>
      </c>
      <c r="E232">
        <v>0</v>
      </c>
      <c r="F232">
        <v>25.799999999999997</v>
      </c>
      <c r="G232">
        <v>22.66</v>
      </c>
      <c r="H232" t="s">
        <v>8</v>
      </c>
      <c r="I232" t="s">
        <v>0</v>
      </c>
      <c r="J232">
        <v>24.855785875000038</v>
      </c>
      <c r="K232">
        <v>0.19720887499999998</v>
      </c>
      <c r="L232" s="2">
        <v>304</v>
      </c>
      <c r="M232">
        <v>4.5154759999999996</v>
      </c>
      <c r="N232">
        <v>0.655111</v>
      </c>
      <c r="O232">
        <f>-0.566406</f>
        <v>-0.56640599999999997</v>
      </c>
      <c r="P232">
        <f>-1.221516</f>
        <v>-1.221516</v>
      </c>
      <c r="Q232">
        <v>1.8978269999999999</v>
      </c>
      <c r="R232">
        <v>30.704499999999999</v>
      </c>
      <c r="S232">
        <v>8.0289999999999999</v>
      </c>
      <c r="T232">
        <v>2.5249999999999999</v>
      </c>
      <c r="U232">
        <v>7.4</v>
      </c>
      <c r="V232">
        <v>7.1</v>
      </c>
    </row>
    <row r="233" spans="1:22" x14ac:dyDescent="0.2">
      <c r="A233" s="3">
        <v>42601</v>
      </c>
      <c r="B233">
        <v>2016</v>
      </c>
      <c r="C233">
        <v>232</v>
      </c>
      <c r="D233" t="s">
        <v>0</v>
      </c>
      <c r="E233">
        <v>0</v>
      </c>
      <c r="F233">
        <v>23.7</v>
      </c>
      <c r="G233">
        <v>22.49</v>
      </c>
      <c r="H233" t="s">
        <v>8</v>
      </c>
      <c r="I233" t="s">
        <v>0</v>
      </c>
      <c r="J233">
        <v>24.571640166666668</v>
      </c>
      <c r="K233">
        <v>0.18068383333333329</v>
      </c>
      <c r="L233" s="2">
        <v>304</v>
      </c>
      <c r="M233">
        <v>4.5154759999999996</v>
      </c>
      <c r="N233">
        <v>0.655111</v>
      </c>
      <c r="O233">
        <f>-0.566406</f>
        <v>-0.56640599999999997</v>
      </c>
      <c r="P233">
        <f>-1.221516</f>
        <v>-1.221516</v>
      </c>
      <c r="Q233">
        <v>1.8978269999999999</v>
      </c>
      <c r="R233">
        <v>30.704499999999999</v>
      </c>
      <c r="S233">
        <v>8.0289999999999999</v>
      </c>
      <c r="T233">
        <v>2.5249999999999999</v>
      </c>
      <c r="U233">
        <v>7.4</v>
      </c>
      <c r="V233">
        <v>7.1</v>
      </c>
    </row>
    <row r="234" spans="1:22" x14ac:dyDescent="0.2">
      <c r="A234" s="3">
        <v>42602</v>
      </c>
      <c r="B234">
        <v>2016</v>
      </c>
      <c r="C234">
        <v>233</v>
      </c>
      <c r="D234" t="s">
        <v>0</v>
      </c>
      <c r="E234">
        <v>0</v>
      </c>
      <c r="F234">
        <v>23.5</v>
      </c>
      <c r="G234">
        <v>21.793299999999999</v>
      </c>
      <c r="H234" t="s">
        <v>8</v>
      </c>
      <c r="I234" t="s">
        <v>0</v>
      </c>
      <c r="J234">
        <v>24.566316750000055</v>
      </c>
      <c r="K234">
        <v>0.16913891666666669</v>
      </c>
      <c r="L234" s="2">
        <v>304</v>
      </c>
      <c r="M234">
        <v>4.5154759999999996</v>
      </c>
      <c r="N234">
        <v>0.655111</v>
      </c>
      <c r="O234">
        <f>-0.566406</f>
        <v>-0.56640599999999997</v>
      </c>
      <c r="P234">
        <f>-1.221516</f>
        <v>-1.221516</v>
      </c>
      <c r="Q234">
        <v>1.8978269999999999</v>
      </c>
      <c r="R234">
        <v>30.704499999999999</v>
      </c>
      <c r="S234">
        <v>8.0289999999999999</v>
      </c>
      <c r="T234">
        <v>2.5249999999999999</v>
      </c>
      <c r="U234">
        <v>7.4</v>
      </c>
      <c r="V234">
        <v>7.1</v>
      </c>
    </row>
    <row r="235" spans="1:22" x14ac:dyDescent="0.2">
      <c r="A235" s="3">
        <v>42603</v>
      </c>
      <c r="B235">
        <v>2016</v>
      </c>
      <c r="C235">
        <v>234</v>
      </c>
      <c r="D235" t="s">
        <v>0</v>
      </c>
      <c r="E235">
        <v>32.1</v>
      </c>
      <c r="F235">
        <v>9.5</v>
      </c>
      <c r="G235">
        <v>22.469049999999999</v>
      </c>
      <c r="H235" t="s">
        <v>8</v>
      </c>
      <c r="I235" t="s">
        <v>0</v>
      </c>
      <c r="J235">
        <v>24.29033345833335</v>
      </c>
      <c r="K235">
        <v>0.1627547083333333</v>
      </c>
      <c r="L235" s="2">
        <v>304</v>
      </c>
      <c r="M235">
        <v>4.5154759999999996</v>
      </c>
      <c r="N235">
        <v>0.655111</v>
      </c>
      <c r="O235">
        <f>-0.566406</f>
        <v>-0.56640599999999997</v>
      </c>
      <c r="P235">
        <f>-1.221516</f>
        <v>-1.221516</v>
      </c>
      <c r="Q235">
        <v>1.8978269999999999</v>
      </c>
      <c r="R235">
        <v>30.704499999999999</v>
      </c>
      <c r="S235">
        <v>8.0289999999999999</v>
      </c>
      <c r="T235">
        <v>2.5249999999999999</v>
      </c>
      <c r="U235">
        <v>7.4</v>
      </c>
      <c r="V235">
        <v>7.1</v>
      </c>
    </row>
    <row r="236" spans="1:22" x14ac:dyDescent="0.2">
      <c r="A236" s="3">
        <v>42604</v>
      </c>
      <c r="B236">
        <v>2016</v>
      </c>
      <c r="C236">
        <v>235</v>
      </c>
      <c r="D236" t="s">
        <v>0</v>
      </c>
      <c r="E236">
        <v>0</v>
      </c>
      <c r="F236">
        <v>41.6</v>
      </c>
      <c r="G236">
        <v>22.469049999999999</v>
      </c>
      <c r="H236" t="s">
        <v>8</v>
      </c>
      <c r="I236" t="s">
        <v>0</v>
      </c>
      <c r="J236">
        <v>23.39310970833327</v>
      </c>
      <c r="K236">
        <v>0.18972270833333335</v>
      </c>
      <c r="L236" s="2">
        <v>304</v>
      </c>
      <c r="M236">
        <v>4.5154759999999996</v>
      </c>
      <c r="N236">
        <v>0.655111</v>
      </c>
      <c r="O236">
        <f>-0.566406</f>
        <v>-0.56640599999999997</v>
      </c>
      <c r="P236">
        <f>-1.221516</f>
        <v>-1.221516</v>
      </c>
      <c r="Q236">
        <v>1.8978269999999999</v>
      </c>
      <c r="R236">
        <v>30.704499999999999</v>
      </c>
      <c r="S236">
        <v>8.0289999999999999</v>
      </c>
      <c r="T236">
        <v>2.5249999999999999</v>
      </c>
      <c r="U236">
        <v>7.4</v>
      </c>
      <c r="V236">
        <v>7.1</v>
      </c>
    </row>
    <row r="237" spans="1:22" x14ac:dyDescent="0.2">
      <c r="A237" s="3">
        <v>42605</v>
      </c>
      <c r="B237">
        <v>2016</v>
      </c>
      <c r="C237">
        <v>236</v>
      </c>
      <c r="D237" t="s">
        <v>0</v>
      </c>
      <c r="E237">
        <v>0</v>
      </c>
      <c r="F237">
        <v>41.6</v>
      </c>
      <c r="G237">
        <v>19.315550000000002</v>
      </c>
      <c r="H237" t="s">
        <v>8</v>
      </c>
      <c r="I237" t="s">
        <v>0</v>
      </c>
      <c r="J237">
        <v>21.868025208333336</v>
      </c>
      <c r="K237">
        <v>0.20294241666666668</v>
      </c>
      <c r="L237" s="2">
        <v>304</v>
      </c>
      <c r="M237">
        <v>4.5154759999999996</v>
      </c>
      <c r="N237">
        <v>0.655111</v>
      </c>
      <c r="O237">
        <f>-0.566406</f>
        <v>-0.56640599999999997</v>
      </c>
      <c r="P237">
        <f>-1.221516</f>
        <v>-1.221516</v>
      </c>
      <c r="Q237">
        <v>1.8978269999999999</v>
      </c>
      <c r="R237">
        <v>30.704499999999999</v>
      </c>
      <c r="S237">
        <v>8.0289999999999999</v>
      </c>
      <c r="T237">
        <v>2.5249999999999999</v>
      </c>
      <c r="U237">
        <v>7.4</v>
      </c>
      <c r="V237">
        <v>7.1</v>
      </c>
    </row>
    <row r="238" spans="1:22" x14ac:dyDescent="0.2">
      <c r="A238" s="3">
        <v>42606</v>
      </c>
      <c r="B238">
        <v>2016</v>
      </c>
      <c r="C238">
        <v>237</v>
      </c>
      <c r="D238" t="s">
        <v>0</v>
      </c>
      <c r="E238">
        <v>0</v>
      </c>
      <c r="F238">
        <v>41.6</v>
      </c>
      <c r="G238">
        <v>17.738800000000001</v>
      </c>
      <c r="H238" t="s">
        <v>8</v>
      </c>
      <c r="I238" t="s">
        <v>0</v>
      </c>
      <c r="J238">
        <v>21.203949916666716</v>
      </c>
      <c r="K238">
        <v>0.18360137499999998</v>
      </c>
      <c r="L238" s="2">
        <v>304</v>
      </c>
      <c r="M238">
        <v>4.5154759999999996</v>
      </c>
      <c r="N238">
        <v>0.655111</v>
      </c>
      <c r="O238">
        <f>-0.566406</f>
        <v>-0.56640599999999997</v>
      </c>
      <c r="P238">
        <f>-1.221516</f>
        <v>-1.221516</v>
      </c>
      <c r="Q238">
        <v>1.8978269999999999</v>
      </c>
      <c r="R238">
        <v>30.704499999999999</v>
      </c>
      <c r="S238">
        <v>8.0289999999999999</v>
      </c>
      <c r="T238">
        <v>2.5249999999999999</v>
      </c>
      <c r="U238">
        <v>7.4</v>
      </c>
      <c r="V238">
        <v>7.1</v>
      </c>
    </row>
    <row r="239" spans="1:22" x14ac:dyDescent="0.2">
      <c r="A239" s="3">
        <v>42607</v>
      </c>
      <c r="B239">
        <v>2016</v>
      </c>
      <c r="C239">
        <v>238</v>
      </c>
      <c r="D239" t="s">
        <v>0</v>
      </c>
      <c r="E239">
        <v>0</v>
      </c>
      <c r="F239">
        <v>41.6</v>
      </c>
      <c r="G239">
        <v>19.315550000000002</v>
      </c>
      <c r="H239" t="s">
        <v>8</v>
      </c>
      <c r="I239" t="s">
        <v>0</v>
      </c>
      <c r="J239">
        <v>21.473495041666752</v>
      </c>
      <c r="K239">
        <v>0.1718059166666667</v>
      </c>
      <c r="L239" s="2">
        <v>304</v>
      </c>
      <c r="M239">
        <v>4.5154759999999996</v>
      </c>
      <c r="N239">
        <v>0.655111</v>
      </c>
      <c r="O239">
        <f>-0.566406</f>
        <v>-0.56640599999999997</v>
      </c>
      <c r="P239">
        <f>-1.221516</f>
        <v>-1.221516</v>
      </c>
      <c r="Q239">
        <v>1.8978269999999999</v>
      </c>
      <c r="R239">
        <v>30.704499999999999</v>
      </c>
      <c r="S239">
        <v>8.0289999999999999</v>
      </c>
      <c r="T239">
        <v>2.5249999999999999</v>
      </c>
      <c r="U239">
        <v>7.4</v>
      </c>
      <c r="V239">
        <v>7.1</v>
      </c>
    </row>
    <row r="240" spans="1:22" x14ac:dyDescent="0.2">
      <c r="A240" s="3">
        <v>42608</v>
      </c>
      <c r="B240">
        <v>2016</v>
      </c>
      <c r="C240">
        <v>239</v>
      </c>
      <c r="D240" t="s">
        <v>0</v>
      </c>
      <c r="E240">
        <v>0</v>
      </c>
      <c r="F240">
        <v>41.6</v>
      </c>
      <c r="G240">
        <v>21.3428</v>
      </c>
      <c r="H240" t="s">
        <v>8</v>
      </c>
      <c r="I240" t="s">
        <v>0</v>
      </c>
      <c r="J240">
        <v>23.117822458333364</v>
      </c>
      <c r="K240">
        <v>0.16211104166666665</v>
      </c>
      <c r="L240" s="2">
        <v>304</v>
      </c>
      <c r="M240">
        <v>4.5154759999999996</v>
      </c>
      <c r="N240">
        <v>0.655111</v>
      </c>
      <c r="O240">
        <f>-0.566406</f>
        <v>-0.56640599999999997</v>
      </c>
      <c r="P240">
        <f>-1.221516</f>
        <v>-1.221516</v>
      </c>
      <c r="Q240">
        <v>1.8978269999999999</v>
      </c>
      <c r="R240">
        <v>30.704499999999999</v>
      </c>
      <c r="S240">
        <v>8.0289999999999999</v>
      </c>
      <c r="T240">
        <v>2.5249999999999999</v>
      </c>
      <c r="U240">
        <v>7.4</v>
      </c>
      <c r="V240">
        <v>7.1</v>
      </c>
    </row>
    <row r="241" spans="1:22" x14ac:dyDescent="0.2">
      <c r="A241" s="3">
        <v>42609</v>
      </c>
      <c r="B241">
        <v>2016</v>
      </c>
      <c r="C241">
        <v>240</v>
      </c>
      <c r="D241" t="s">
        <v>0</v>
      </c>
      <c r="E241">
        <v>0</v>
      </c>
      <c r="F241">
        <v>41.6</v>
      </c>
      <c r="G241">
        <v>24.0458</v>
      </c>
      <c r="H241" t="s">
        <v>8</v>
      </c>
      <c r="I241" t="s">
        <v>0</v>
      </c>
      <c r="J241">
        <v>25.876965958333415</v>
      </c>
      <c r="K241">
        <v>0.15364975</v>
      </c>
      <c r="L241" s="2">
        <v>304</v>
      </c>
      <c r="M241">
        <v>4.5154759999999996</v>
      </c>
      <c r="N241">
        <v>0.655111</v>
      </c>
      <c r="O241">
        <f>-0.566406</f>
        <v>-0.56640599999999997</v>
      </c>
      <c r="P241">
        <f>-1.221516</f>
        <v>-1.221516</v>
      </c>
      <c r="Q241">
        <v>1.8978269999999999</v>
      </c>
      <c r="R241">
        <v>30.704499999999999</v>
      </c>
      <c r="S241">
        <v>8.0289999999999999</v>
      </c>
      <c r="T241">
        <v>2.5249999999999999</v>
      </c>
      <c r="U241">
        <v>7.4</v>
      </c>
      <c r="V241">
        <v>7.1</v>
      </c>
    </row>
    <row r="242" spans="1:22" x14ac:dyDescent="0.2">
      <c r="A242" s="3">
        <v>42610</v>
      </c>
      <c r="B242">
        <v>2016</v>
      </c>
      <c r="C242">
        <v>241</v>
      </c>
      <c r="D242" t="s">
        <v>0</v>
      </c>
      <c r="E242">
        <v>4.0999999999999996</v>
      </c>
      <c r="F242">
        <v>41.3</v>
      </c>
      <c r="G242">
        <v>22.694300000000002</v>
      </c>
      <c r="H242" t="s">
        <v>8</v>
      </c>
      <c r="I242" t="s">
        <v>0</v>
      </c>
      <c r="J242">
        <v>24.533554625000022</v>
      </c>
      <c r="K242">
        <v>0.14554554166666664</v>
      </c>
      <c r="L242" s="2">
        <v>304</v>
      </c>
      <c r="M242">
        <v>4.5154759999999996</v>
      </c>
      <c r="N242">
        <v>0.655111</v>
      </c>
      <c r="O242">
        <f>-0.566406</f>
        <v>-0.56640599999999997</v>
      </c>
      <c r="P242">
        <f>-1.221516</f>
        <v>-1.221516</v>
      </c>
      <c r="Q242">
        <v>1.8978269999999999</v>
      </c>
      <c r="R242">
        <v>30.704499999999999</v>
      </c>
      <c r="S242">
        <v>8.0289999999999999</v>
      </c>
      <c r="T242">
        <v>2.5249999999999999</v>
      </c>
      <c r="U242">
        <v>7.4</v>
      </c>
      <c r="V242">
        <v>7.1</v>
      </c>
    </row>
    <row r="243" spans="1:22" x14ac:dyDescent="0.2">
      <c r="A243" s="3">
        <v>42611</v>
      </c>
      <c r="B243">
        <v>2016</v>
      </c>
      <c r="C243">
        <v>242</v>
      </c>
      <c r="D243" t="s">
        <v>0</v>
      </c>
      <c r="E243">
        <v>0.4</v>
      </c>
      <c r="F243">
        <v>45.4</v>
      </c>
      <c r="G243">
        <v>22.919550000000001</v>
      </c>
      <c r="H243" t="s">
        <v>8</v>
      </c>
      <c r="I243" t="s">
        <v>0</v>
      </c>
      <c r="J243">
        <v>24.513066791666688</v>
      </c>
      <c r="K243">
        <v>0.13820204166666669</v>
      </c>
      <c r="L243" s="2">
        <v>304</v>
      </c>
      <c r="M243">
        <v>4.5154759999999996</v>
      </c>
      <c r="N243">
        <v>0.655111</v>
      </c>
      <c r="O243">
        <f>-0.566406</f>
        <v>-0.56640599999999997</v>
      </c>
      <c r="P243">
        <f>-1.221516</f>
        <v>-1.221516</v>
      </c>
      <c r="Q243">
        <v>1.8978269999999999</v>
      </c>
      <c r="R243">
        <v>30.704499999999999</v>
      </c>
      <c r="S243">
        <v>8.0289999999999999</v>
      </c>
      <c r="T243">
        <v>2.5249999999999999</v>
      </c>
      <c r="U243">
        <v>7.4</v>
      </c>
      <c r="V243">
        <v>7.1</v>
      </c>
    </row>
    <row r="244" spans="1:22" x14ac:dyDescent="0.2">
      <c r="A244" s="3">
        <v>42612</v>
      </c>
      <c r="B244">
        <v>2016</v>
      </c>
      <c r="C244">
        <v>243</v>
      </c>
      <c r="D244" t="s">
        <v>0</v>
      </c>
      <c r="E244">
        <v>0</v>
      </c>
      <c r="F244">
        <v>45.8</v>
      </c>
      <c r="G244">
        <v>23.370049999999999</v>
      </c>
      <c r="H244" t="s">
        <v>8</v>
      </c>
      <c r="I244" t="s">
        <v>0</v>
      </c>
      <c r="J244">
        <v>24.46164920833337</v>
      </c>
      <c r="K244">
        <v>0.17372154166666667</v>
      </c>
      <c r="L244" s="2">
        <v>304</v>
      </c>
      <c r="M244">
        <v>4.5154759999999996</v>
      </c>
      <c r="N244">
        <v>0.655111</v>
      </c>
      <c r="O244">
        <f>-0.566406</f>
        <v>-0.56640599999999997</v>
      </c>
      <c r="P244">
        <f>-1.221516</f>
        <v>-1.221516</v>
      </c>
      <c r="Q244">
        <v>1.8978269999999999</v>
      </c>
      <c r="R244">
        <v>30.704499999999999</v>
      </c>
      <c r="S244">
        <v>8.0289999999999999</v>
      </c>
      <c r="T244">
        <v>2.5249999999999999</v>
      </c>
      <c r="U244">
        <v>7.4</v>
      </c>
      <c r="V244">
        <v>7.1</v>
      </c>
    </row>
    <row r="245" spans="1:22" x14ac:dyDescent="0.2">
      <c r="A245" s="3">
        <v>42613</v>
      </c>
      <c r="B245">
        <v>2016</v>
      </c>
      <c r="C245">
        <v>244</v>
      </c>
      <c r="D245" t="s">
        <v>0</v>
      </c>
      <c r="E245">
        <v>0.1</v>
      </c>
      <c r="F245">
        <v>45.8</v>
      </c>
      <c r="G245">
        <v>21.117550000000001</v>
      </c>
      <c r="H245" t="s">
        <v>8</v>
      </c>
      <c r="I245" t="s">
        <v>0</v>
      </c>
      <c r="J245">
        <v>22.8709962916667</v>
      </c>
      <c r="K245">
        <v>0.15954891666666668</v>
      </c>
      <c r="L245" s="2">
        <v>304</v>
      </c>
      <c r="M245">
        <v>4.5154759999999996</v>
      </c>
      <c r="N245">
        <v>0.655111</v>
      </c>
      <c r="O245">
        <f>-0.566406</f>
        <v>-0.56640599999999997</v>
      </c>
      <c r="P245">
        <f>-1.221516</f>
        <v>-1.221516</v>
      </c>
      <c r="Q245">
        <v>1.8978269999999999</v>
      </c>
      <c r="R245">
        <v>30.704499999999999</v>
      </c>
      <c r="S245">
        <v>8.0289999999999999</v>
      </c>
      <c r="T245">
        <v>2.5249999999999999</v>
      </c>
      <c r="U245">
        <v>7.4</v>
      </c>
      <c r="V245">
        <v>7.1</v>
      </c>
    </row>
    <row r="246" spans="1:22" x14ac:dyDescent="0.2">
      <c r="A246" s="3">
        <v>42614</v>
      </c>
      <c r="B246">
        <v>2016</v>
      </c>
      <c r="C246">
        <v>245</v>
      </c>
      <c r="D246" t="s">
        <v>0</v>
      </c>
      <c r="E246">
        <v>0.2</v>
      </c>
      <c r="F246">
        <v>36.800000000000004</v>
      </c>
      <c r="G246">
        <v>21.3428</v>
      </c>
      <c r="H246" t="s">
        <v>8</v>
      </c>
      <c r="I246" t="s">
        <v>0</v>
      </c>
      <c r="J246">
        <v>21.9970542916667</v>
      </c>
      <c r="K246">
        <v>0.14746700000000001</v>
      </c>
      <c r="L246" s="2">
        <v>304</v>
      </c>
      <c r="M246">
        <v>4.5154759999999996</v>
      </c>
      <c r="N246">
        <v>0.655111</v>
      </c>
      <c r="O246">
        <f>-0.566406</f>
        <v>-0.56640599999999997</v>
      </c>
      <c r="P246">
        <f>-1.221516</f>
        <v>-1.221516</v>
      </c>
      <c r="Q246">
        <v>1.8978269999999999</v>
      </c>
      <c r="R246">
        <v>30.704499999999999</v>
      </c>
      <c r="S246">
        <v>8.0289999999999999</v>
      </c>
      <c r="T246">
        <v>2.5249999999999999</v>
      </c>
      <c r="U246">
        <v>7.4</v>
      </c>
      <c r="V246">
        <v>7.1</v>
      </c>
    </row>
    <row r="247" spans="1:22" x14ac:dyDescent="0.2">
      <c r="A247" s="3">
        <v>42615</v>
      </c>
      <c r="B247">
        <v>2016</v>
      </c>
      <c r="C247">
        <v>246</v>
      </c>
      <c r="D247">
        <v>0.41998000000000002</v>
      </c>
      <c r="E247">
        <v>0.1</v>
      </c>
      <c r="F247">
        <v>36.900000000000006</v>
      </c>
      <c r="G247">
        <v>20.66705</v>
      </c>
      <c r="H247" t="s">
        <v>8</v>
      </c>
      <c r="I247" t="s">
        <v>0</v>
      </c>
      <c r="J247">
        <v>22.587359166666715</v>
      </c>
      <c r="K247">
        <v>0.14357087499999999</v>
      </c>
      <c r="L247" s="2">
        <v>304</v>
      </c>
      <c r="M247">
        <v>4.5154759999999996</v>
      </c>
      <c r="N247">
        <v>0.655111</v>
      </c>
      <c r="O247">
        <f>-0.566406</f>
        <v>-0.56640599999999997</v>
      </c>
      <c r="P247">
        <f>-1.221516</f>
        <v>-1.221516</v>
      </c>
      <c r="Q247">
        <v>1.8978269999999999</v>
      </c>
      <c r="R247">
        <v>30.704499999999999</v>
      </c>
      <c r="S247">
        <v>8.0289999999999999</v>
      </c>
      <c r="T247">
        <v>2.5249999999999999</v>
      </c>
      <c r="U247">
        <v>7.4</v>
      </c>
      <c r="V247">
        <v>7.1</v>
      </c>
    </row>
    <row r="248" spans="1:22" x14ac:dyDescent="0.2">
      <c r="A248" s="3">
        <v>42616</v>
      </c>
      <c r="B248">
        <v>2016</v>
      </c>
      <c r="C248">
        <v>247</v>
      </c>
      <c r="D248" t="s">
        <v>0</v>
      </c>
      <c r="E248">
        <v>0</v>
      </c>
      <c r="F248">
        <v>37.000000000000007</v>
      </c>
      <c r="G248">
        <v>17.96405</v>
      </c>
      <c r="H248" t="s">
        <v>8</v>
      </c>
      <c r="I248" t="s">
        <v>0</v>
      </c>
      <c r="J248">
        <v>20.556421041666681</v>
      </c>
      <c r="K248">
        <v>0.13786104166666668</v>
      </c>
      <c r="L248" s="2">
        <v>304</v>
      </c>
      <c r="M248">
        <v>4.5154759999999996</v>
      </c>
      <c r="N248">
        <v>0.655111</v>
      </c>
      <c r="O248">
        <f>-0.566406</f>
        <v>-0.56640599999999997</v>
      </c>
      <c r="P248">
        <f>-1.221516</f>
        <v>-1.221516</v>
      </c>
      <c r="Q248">
        <v>1.8978269999999999</v>
      </c>
      <c r="R248">
        <v>30.704499999999999</v>
      </c>
      <c r="S248">
        <v>8.0289999999999999</v>
      </c>
      <c r="T248">
        <v>2.5249999999999999</v>
      </c>
      <c r="U248">
        <v>7.4</v>
      </c>
      <c r="V248">
        <v>7.1</v>
      </c>
    </row>
    <row r="249" spans="1:22" x14ac:dyDescent="0.2">
      <c r="A249" s="3">
        <v>42617</v>
      </c>
      <c r="B249">
        <v>2016</v>
      </c>
      <c r="C249">
        <v>248</v>
      </c>
      <c r="D249" t="s">
        <v>0</v>
      </c>
      <c r="E249">
        <v>0</v>
      </c>
      <c r="F249">
        <v>37.000000000000007</v>
      </c>
      <c r="G249">
        <v>17.513549999999999</v>
      </c>
      <c r="H249" t="s">
        <v>8</v>
      </c>
      <c r="I249" t="s">
        <v>0</v>
      </c>
      <c r="J249">
        <v>20.12834304166671</v>
      </c>
      <c r="K249">
        <v>0.13127379166666667</v>
      </c>
      <c r="L249" s="2">
        <v>304</v>
      </c>
      <c r="M249">
        <v>4.5154759999999996</v>
      </c>
      <c r="N249">
        <v>0.655111</v>
      </c>
      <c r="O249">
        <f>-0.566406</f>
        <v>-0.56640599999999997</v>
      </c>
      <c r="P249">
        <f>-1.221516</f>
        <v>-1.221516</v>
      </c>
      <c r="Q249">
        <v>1.8978269999999999</v>
      </c>
      <c r="R249">
        <v>30.704499999999999</v>
      </c>
      <c r="S249">
        <v>8.0289999999999999</v>
      </c>
      <c r="T249">
        <v>2.5249999999999999</v>
      </c>
      <c r="U249">
        <v>7.4</v>
      </c>
      <c r="V249">
        <v>7.1</v>
      </c>
    </row>
    <row r="250" spans="1:22" x14ac:dyDescent="0.2">
      <c r="A250" s="3">
        <v>42618</v>
      </c>
      <c r="B250">
        <v>2016</v>
      </c>
      <c r="C250">
        <v>249</v>
      </c>
      <c r="D250" t="s">
        <v>0</v>
      </c>
      <c r="E250">
        <v>0</v>
      </c>
      <c r="F250">
        <v>37.000000000000007</v>
      </c>
      <c r="G250">
        <v>17.738800000000001</v>
      </c>
      <c r="H250" t="s">
        <v>8</v>
      </c>
      <c r="I250" t="s">
        <v>0</v>
      </c>
      <c r="J250">
        <v>19.995683708333274</v>
      </c>
      <c r="K250">
        <v>0.12533991666666666</v>
      </c>
      <c r="L250" s="2">
        <v>304</v>
      </c>
      <c r="M250">
        <v>4.5154759999999996</v>
      </c>
      <c r="N250">
        <v>0.655111</v>
      </c>
      <c r="O250">
        <f>-0.566406</f>
        <v>-0.56640599999999997</v>
      </c>
      <c r="P250">
        <f>-1.221516</f>
        <v>-1.221516</v>
      </c>
      <c r="Q250">
        <v>1.8978269999999999</v>
      </c>
      <c r="R250">
        <v>30.704499999999999</v>
      </c>
      <c r="S250">
        <v>8.0289999999999999</v>
      </c>
      <c r="T250">
        <v>2.5249999999999999</v>
      </c>
      <c r="U250">
        <v>7.4</v>
      </c>
      <c r="V250">
        <v>7.1</v>
      </c>
    </row>
    <row r="251" spans="1:22" x14ac:dyDescent="0.2">
      <c r="A251" s="3">
        <v>42619</v>
      </c>
      <c r="B251">
        <v>2016</v>
      </c>
      <c r="C251">
        <v>250</v>
      </c>
      <c r="D251">
        <v>0.41902</v>
      </c>
      <c r="E251">
        <v>0</v>
      </c>
      <c r="F251">
        <v>37.000000000000007</v>
      </c>
      <c r="G251">
        <v>18.414549999999998</v>
      </c>
      <c r="H251" t="s">
        <v>8</v>
      </c>
      <c r="I251" t="s">
        <v>0</v>
      </c>
      <c r="J251">
        <v>21.049914208333348</v>
      </c>
      <c r="K251">
        <v>0.12017404166666669</v>
      </c>
      <c r="L251" s="2">
        <v>304</v>
      </c>
      <c r="M251">
        <v>4.5154759999999996</v>
      </c>
      <c r="N251">
        <v>0.655111</v>
      </c>
      <c r="O251">
        <f>-0.566406</f>
        <v>-0.56640599999999997</v>
      </c>
      <c r="P251">
        <f>-1.221516</f>
        <v>-1.221516</v>
      </c>
      <c r="Q251">
        <v>1.8978269999999999</v>
      </c>
      <c r="R251">
        <v>30.704499999999999</v>
      </c>
      <c r="S251">
        <v>8.0289999999999999</v>
      </c>
      <c r="T251">
        <v>2.5249999999999999</v>
      </c>
      <c r="U251">
        <v>7.4</v>
      </c>
      <c r="V251">
        <v>7.1</v>
      </c>
    </row>
    <row r="252" spans="1:22" x14ac:dyDescent="0.2">
      <c r="A252" s="3">
        <v>42620</v>
      </c>
      <c r="B252">
        <v>2016</v>
      </c>
      <c r="C252">
        <v>251</v>
      </c>
      <c r="D252">
        <v>0.42658000000000001</v>
      </c>
      <c r="E252">
        <v>1.8</v>
      </c>
      <c r="F252">
        <v>37.000000000000007</v>
      </c>
      <c r="G252">
        <v>20.441800000000001</v>
      </c>
      <c r="H252" t="s">
        <v>8</v>
      </c>
      <c r="I252" t="s">
        <v>0</v>
      </c>
      <c r="J252">
        <v>22.106748958333355</v>
      </c>
      <c r="K252">
        <v>0.11545024999999998</v>
      </c>
      <c r="L252" s="2">
        <v>304</v>
      </c>
      <c r="M252">
        <v>4.5154759999999996</v>
      </c>
      <c r="N252">
        <v>0.655111</v>
      </c>
      <c r="O252">
        <f>-0.566406</f>
        <v>-0.56640599999999997</v>
      </c>
      <c r="P252">
        <f>-1.221516</f>
        <v>-1.221516</v>
      </c>
      <c r="Q252">
        <v>1.8978269999999999</v>
      </c>
      <c r="R252">
        <v>30.704499999999999</v>
      </c>
      <c r="S252">
        <v>8.0289999999999999</v>
      </c>
      <c r="T252">
        <v>2.5249999999999999</v>
      </c>
      <c r="U252">
        <v>7.4</v>
      </c>
      <c r="V252">
        <v>7.1</v>
      </c>
    </row>
    <row r="253" spans="1:22" x14ac:dyDescent="0.2">
      <c r="A253" s="3">
        <v>42621</v>
      </c>
      <c r="B253">
        <v>2016</v>
      </c>
      <c r="C253">
        <v>252</v>
      </c>
      <c r="D253">
        <v>0.42474000000000001</v>
      </c>
      <c r="E253">
        <v>1.8</v>
      </c>
      <c r="F253">
        <v>38.800000000000004</v>
      </c>
      <c r="G253">
        <v>22.469049999999999</v>
      </c>
      <c r="H253" t="s">
        <v>8</v>
      </c>
      <c r="I253" t="s">
        <v>0</v>
      </c>
      <c r="J253">
        <v>23.534778625000001</v>
      </c>
      <c r="K253">
        <v>0.11771074999999998</v>
      </c>
      <c r="L253" s="2">
        <v>304</v>
      </c>
      <c r="M253">
        <v>4.5154759999999996</v>
      </c>
      <c r="N253">
        <v>0.655111</v>
      </c>
      <c r="O253">
        <f>-0.566406</f>
        <v>-0.56640599999999997</v>
      </c>
      <c r="P253">
        <f>-1.221516</f>
        <v>-1.221516</v>
      </c>
      <c r="Q253">
        <v>1.8978269999999999</v>
      </c>
      <c r="R253">
        <v>30.704499999999999</v>
      </c>
      <c r="S253">
        <v>8.0289999999999999</v>
      </c>
      <c r="T253">
        <v>2.5249999999999999</v>
      </c>
      <c r="U253">
        <v>7.4</v>
      </c>
      <c r="V253">
        <v>7.1</v>
      </c>
    </row>
    <row r="254" spans="1:22" x14ac:dyDescent="0.2">
      <c r="A254" s="3">
        <v>42622</v>
      </c>
      <c r="B254">
        <v>2016</v>
      </c>
      <c r="C254">
        <v>253</v>
      </c>
      <c r="D254">
        <v>0.42562</v>
      </c>
      <c r="E254">
        <v>1.2000000000000002</v>
      </c>
      <c r="F254">
        <v>40.6</v>
      </c>
      <c r="G254">
        <v>24.496300000000002</v>
      </c>
      <c r="H254" t="s">
        <v>8</v>
      </c>
      <c r="I254" t="s">
        <v>0</v>
      </c>
      <c r="J254">
        <v>24.299463624999987</v>
      </c>
      <c r="K254">
        <v>0.16011879166666665</v>
      </c>
      <c r="L254" s="2">
        <v>304</v>
      </c>
      <c r="M254">
        <v>4.5154759999999996</v>
      </c>
      <c r="N254">
        <v>0.655111</v>
      </c>
      <c r="O254">
        <f>-0.566406</f>
        <v>-0.56640599999999997</v>
      </c>
      <c r="P254">
        <f>-1.221516</f>
        <v>-1.221516</v>
      </c>
      <c r="Q254">
        <v>1.8978269999999999</v>
      </c>
      <c r="R254">
        <v>30.704499999999999</v>
      </c>
      <c r="S254">
        <v>8.0289999999999999</v>
      </c>
      <c r="T254">
        <v>2.5249999999999999</v>
      </c>
      <c r="U254">
        <v>7.4</v>
      </c>
      <c r="V254">
        <v>7.1</v>
      </c>
    </row>
    <row r="255" spans="1:22" x14ac:dyDescent="0.2">
      <c r="A255" s="3">
        <v>42623</v>
      </c>
      <c r="B255">
        <v>2016</v>
      </c>
      <c r="C255">
        <v>254</v>
      </c>
      <c r="D255">
        <v>0.42462</v>
      </c>
      <c r="E255">
        <v>0</v>
      </c>
      <c r="F255">
        <v>41.800000000000004</v>
      </c>
      <c r="G255">
        <v>24.721550000000001</v>
      </c>
      <c r="H255" t="s">
        <v>8</v>
      </c>
      <c r="I255" t="s">
        <v>0</v>
      </c>
      <c r="J255">
        <v>25.071576041666674</v>
      </c>
      <c r="K255">
        <v>0.14977391666666667</v>
      </c>
      <c r="L255" s="2">
        <v>304</v>
      </c>
      <c r="M255">
        <v>4.5154759999999996</v>
      </c>
      <c r="N255">
        <v>0.655111</v>
      </c>
      <c r="O255">
        <f>-0.566406</f>
        <v>-0.56640599999999997</v>
      </c>
      <c r="P255">
        <f>-1.221516</f>
        <v>-1.221516</v>
      </c>
      <c r="Q255">
        <v>1.8978269999999999</v>
      </c>
      <c r="R255">
        <v>30.704499999999999</v>
      </c>
      <c r="S255">
        <v>8.0289999999999999</v>
      </c>
      <c r="T255">
        <v>2.5249999999999999</v>
      </c>
      <c r="U255">
        <v>7.4</v>
      </c>
      <c r="V255">
        <v>7.1</v>
      </c>
    </row>
    <row r="256" spans="1:22" x14ac:dyDescent="0.2">
      <c r="A256" s="3">
        <v>42624</v>
      </c>
      <c r="B256">
        <v>2016</v>
      </c>
      <c r="C256">
        <v>255</v>
      </c>
      <c r="D256">
        <v>0.42313000000000001</v>
      </c>
      <c r="E256">
        <v>0</v>
      </c>
      <c r="F256">
        <v>41.800000000000004</v>
      </c>
      <c r="G256">
        <v>24.0458</v>
      </c>
      <c r="H256" t="s">
        <v>8</v>
      </c>
      <c r="I256" t="s">
        <v>0</v>
      </c>
      <c r="J256">
        <v>24.596431833333384</v>
      </c>
      <c r="K256">
        <v>0.14188533333333334</v>
      </c>
      <c r="L256" s="2">
        <v>304</v>
      </c>
      <c r="M256">
        <v>4.5154759999999996</v>
      </c>
      <c r="N256">
        <v>0.655111</v>
      </c>
      <c r="O256">
        <f>-0.566406</f>
        <v>-0.56640599999999997</v>
      </c>
      <c r="P256">
        <f>-1.221516</f>
        <v>-1.221516</v>
      </c>
      <c r="Q256">
        <v>1.8978269999999999</v>
      </c>
      <c r="R256">
        <v>30.704499999999999</v>
      </c>
      <c r="S256">
        <v>8.0289999999999999</v>
      </c>
      <c r="T256">
        <v>2.5249999999999999</v>
      </c>
      <c r="U256">
        <v>7.4</v>
      </c>
      <c r="V256">
        <v>7.1</v>
      </c>
    </row>
    <row r="257" spans="1:22" x14ac:dyDescent="0.2">
      <c r="A257" s="3">
        <v>42625</v>
      </c>
      <c r="B257">
        <v>2016</v>
      </c>
      <c r="C257">
        <v>256</v>
      </c>
      <c r="D257">
        <v>0.41345999999999999</v>
      </c>
      <c r="E257">
        <v>0</v>
      </c>
      <c r="F257">
        <v>9.6999999999999993</v>
      </c>
      <c r="G257">
        <v>22.469049999999999</v>
      </c>
      <c r="H257" t="s">
        <v>8</v>
      </c>
      <c r="I257" t="s">
        <v>0</v>
      </c>
      <c r="J257">
        <v>24.686495708333325</v>
      </c>
      <c r="K257">
        <v>0.13204558333333336</v>
      </c>
      <c r="L257" s="2">
        <v>304</v>
      </c>
      <c r="M257">
        <v>4.5154759999999996</v>
      </c>
      <c r="N257">
        <v>0.655111</v>
      </c>
      <c r="O257">
        <f>-0.566406</f>
        <v>-0.56640599999999997</v>
      </c>
      <c r="P257">
        <f>-1.221516</f>
        <v>-1.221516</v>
      </c>
      <c r="Q257">
        <v>1.8978269999999999</v>
      </c>
      <c r="R257">
        <v>30.704499999999999</v>
      </c>
      <c r="S257">
        <v>8.0289999999999999</v>
      </c>
      <c r="T257">
        <v>2.5249999999999999</v>
      </c>
      <c r="U257">
        <v>7.4</v>
      </c>
      <c r="V257">
        <v>7.1</v>
      </c>
    </row>
    <row r="258" spans="1:22" x14ac:dyDescent="0.2">
      <c r="A258" s="3">
        <v>42626</v>
      </c>
      <c r="B258">
        <v>2016</v>
      </c>
      <c r="C258">
        <v>257</v>
      </c>
      <c r="D258">
        <v>0.41498000000000002</v>
      </c>
      <c r="E258">
        <v>0</v>
      </c>
      <c r="F258">
        <v>9.6999999999999993</v>
      </c>
      <c r="G258">
        <v>17.06305</v>
      </c>
      <c r="H258" t="s">
        <v>8</v>
      </c>
      <c r="I258" t="s">
        <v>0</v>
      </c>
      <c r="J258">
        <v>20.875742583333306</v>
      </c>
      <c r="K258">
        <v>0.124591875</v>
      </c>
      <c r="L258" s="2">
        <v>304</v>
      </c>
      <c r="M258">
        <v>4.5154759999999996</v>
      </c>
      <c r="N258">
        <v>0.655111</v>
      </c>
      <c r="O258">
        <f>-0.566406</f>
        <v>-0.56640599999999997</v>
      </c>
      <c r="P258">
        <f>-1.221516</f>
        <v>-1.221516</v>
      </c>
      <c r="Q258">
        <v>1.8978269999999999</v>
      </c>
      <c r="R258">
        <v>30.704499999999999</v>
      </c>
      <c r="S258">
        <v>8.0289999999999999</v>
      </c>
      <c r="T258">
        <v>2.5249999999999999</v>
      </c>
      <c r="U258">
        <v>7.4</v>
      </c>
      <c r="V258">
        <v>7.1</v>
      </c>
    </row>
    <row r="259" spans="1:22" x14ac:dyDescent="0.2">
      <c r="A259" s="3">
        <v>42627</v>
      </c>
      <c r="B259">
        <v>2016</v>
      </c>
      <c r="C259">
        <v>258</v>
      </c>
      <c r="D259">
        <v>0.42269000000000001</v>
      </c>
      <c r="E259">
        <v>0</v>
      </c>
      <c r="F259">
        <v>9.6999999999999993</v>
      </c>
      <c r="G259">
        <v>17.96405</v>
      </c>
      <c r="H259" t="s">
        <v>8</v>
      </c>
      <c r="I259" t="s">
        <v>0</v>
      </c>
      <c r="J259">
        <v>21.078694208333332</v>
      </c>
      <c r="K259">
        <v>0.11833516666666667</v>
      </c>
      <c r="L259" s="2">
        <v>304</v>
      </c>
      <c r="M259">
        <v>4.5154759999999996</v>
      </c>
      <c r="N259">
        <v>0.655111</v>
      </c>
      <c r="O259">
        <f>-0.566406</f>
        <v>-0.56640599999999997</v>
      </c>
      <c r="P259">
        <f>-1.221516</f>
        <v>-1.221516</v>
      </c>
      <c r="Q259">
        <v>1.8978269999999999</v>
      </c>
      <c r="R259">
        <v>30.704499999999999</v>
      </c>
      <c r="S259">
        <v>8.0289999999999999</v>
      </c>
      <c r="T259">
        <v>2.5249999999999999</v>
      </c>
      <c r="U259">
        <v>7.4</v>
      </c>
      <c r="V259">
        <v>7.1</v>
      </c>
    </row>
    <row r="260" spans="1:22" x14ac:dyDescent="0.2">
      <c r="A260" s="3">
        <v>42628</v>
      </c>
      <c r="B260">
        <v>2016</v>
      </c>
      <c r="C260">
        <v>259</v>
      </c>
      <c r="D260">
        <v>0.41415999999999997</v>
      </c>
      <c r="E260">
        <v>0</v>
      </c>
      <c r="F260">
        <v>9.6999999999999993</v>
      </c>
      <c r="G260">
        <v>20.441800000000001</v>
      </c>
      <c r="H260" t="s">
        <v>8</v>
      </c>
      <c r="I260" t="s">
        <v>0</v>
      </c>
      <c r="J260">
        <v>22.417071750000048</v>
      </c>
      <c r="K260">
        <v>0.11319545833333335</v>
      </c>
      <c r="L260" s="2">
        <v>304</v>
      </c>
      <c r="M260">
        <v>4.5154759999999996</v>
      </c>
      <c r="N260">
        <v>0.655111</v>
      </c>
      <c r="O260">
        <f>-0.566406</f>
        <v>-0.56640599999999997</v>
      </c>
      <c r="P260">
        <f>-1.221516</f>
        <v>-1.221516</v>
      </c>
      <c r="Q260">
        <v>1.8978269999999999</v>
      </c>
      <c r="R260">
        <v>30.704499999999999</v>
      </c>
      <c r="S260">
        <v>8.0289999999999999</v>
      </c>
      <c r="T260">
        <v>2.5249999999999999</v>
      </c>
      <c r="U260">
        <v>7.4</v>
      </c>
      <c r="V260">
        <v>7.1</v>
      </c>
    </row>
    <row r="261" spans="1:22" x14ac:dyDescent="0.2">
      <c r="A261" s="3">
        <v>42629</v>
      </c>
      <c r="B261">
        <v>2016</v>
      </c>
      <c r="C261">
        <v>260</v>
      </c>
      <c r="D261">
        <v>0.42660999999999999</v>
      </c>
      <c r="E261">
        <v>0</v>
      </c>
      <c r="F261">
        <v>9.6999999999999993</v>
      </c>
      <c r="G261">
        <v>19.090299999999999</v>
      </c>
      <c r="H261" t="s">
        <v>8</v>
      </c>
      <c r="I261" t="s">
        <v>0</v>
      </c>
      <c r="J261">
        <v>21.525575333333393</v>
      </c>
      <c r="K261">
        <v>0.10945199999999999</v>
      </c>
      <c r="L261" s="2">
        <v>304</v>
      </c>
      <c r="M261">
        <v>4.5154759999999996</v>
      </c>
      <c r="N261">
        <v>0.655111</v>
      </c>
      <c r="O261">
        <f>-0.566406</f>
        <v>-0.56640599999999997</v>
      </c>
      <c r="P261">
        <f>-1.221516</f>
        <v>-1.221516</v>
      </c>
      <c r="Q261">
        <v>1.8978269999999999</v>
      </c>
      <c r="R261">
        <v>30.704499999999999</v>
      </c>
      <c r="S261">
        <v>8.0289999999999999</v>
      </c>
      <c r="T261">
        <v>2.5249999999999999</v>
      </c>
      <c r="U261">
        <v>7.4</v>
      </c>
      <c r="V261">
        <v>7.1</v>
      </c>
    </row>
    <row r="262" spans="1:22" x14ac:dyDescent="0.2">
      <c r="A262" s="3">
        <v>42630</v>
      </c>
      <c r="B262">
        <v>2016</v>
      </c>
      <c r="C262">
        <v>261</v>
      </c>
      <c r="D262">
        <v>0.42880000000000001</v>
      </c>
      <c r="E262">
        <v>0</v>
      </c>
      <c r="F262">
        <v>9.6999999999999993</v>
      </c>
      <c r="G262">
        <v>16.3873</v>
      </c>
      <c r="H262" t="s">
        <v>8</v>
      </c>
      <c r="I262" t="s">
        <v>0</v>
      </c>
      <c r="J262">
        <v>20.002777666666645</v>
      </c>
      <c r="K262">
        <v>0.10621941666666668</v>
      </c>
      <c r="L262" s="2">
        <v>304</v>
      </c>
      <c r="M262">
        <v>4.5154759999999996</v>
      </c>
      <c r="N262">
        <v>0.655111</v>
      </c>
      <c r="O262">
        <f>-0.566406</f>
        <v>-0.56640599999999997</v>
      </c>
      <c r="P262">
        <f>-1.221516</f>
        <v>-1.221516</v>
      </c>
      <c r="Q262">
        <v>1.8978269999999999</v>
      </c>
      <c r="R262">
        <v>30.704499999999999</v>
      </c>
      <c r="S262">
        <v>8.0289999999999999</v>
      </c>
      <c r="T262">
        <v>2.5249999999999999</v>
      </c>
      <c r="U262">
        <v>7.4</v>
      </c>
      <c r="V262">
        <v>7.1</v>
      </c>
    </row>
    <row r="263" spans="1:22" x14ac:dyDescent="0.2">
      <c r="A263" s="3">
        <v>42631</v>
      </c>
      <c r="B263">
        <v>2016</v>
      </c>
      <c r="C263">
        <v>262</v>
      </c>
      <c r="D263">
        <v>0.42580000000000001</v>
      </c>
      <c r="E263">
        <v>20</v>
      </c>
      <c r="F263">
        <v>9.6999999999999993</v>
      </c>
      <c r="G263">
        <v>17.06305</v>
      </c>
      <c r="H263" t="s">
        <v>8</v>
      </c>
      <c r="I263" t="s">
        <v>0</v>
      </c>
      <c r="J263">
        <v>20.420786125000006</v>
      </c>
      <c r="K263">
        <v>0.10382933333333333</v>
      </c>
      <c r="L263" s="2">
        <v>304</v>
      </c>
      <c r="M263">
        <v>4.5154759999999996</v>
      </c>
      <c r="N263">
        <v>0.655111</v>
      </c>
      <c r="O263">
        <f>-0.566406</f>
        <v>-0.56640599999999997</v>
      </c>
      <c r="P263">
        <f>-1.221516</f>
        <v>-1.221516</v>
      </c>
      <c r="Q263">
        <v>1.8978269999999999</v>
      </c>
      <c r="R263">
        <v>30.704499999999999</v>
      </c>
      <c r="S263">
        <v>8.0289999999999999</v>
      </c>
      <c r="T263">
        <v>2.5249999999999999</v>
      </c>
      <c r="U263">
        <v>7.4</v>
      </c>
      <c r="V263">
        <v>7.1</v>
      </c>
    </row>
    <row r="264" spans="1:22" x14ac:dyDescent="0.2">
      <c r="A264" s="3">
        <v>42632</v>
      </c>
      <c r="B264">
        <v>2016</v>
      </c>
      <c r="C264">
        <v>263</v>
      </c>
      <c r="D264">
        <v>0.41893999999999998</v>
      </c>
      <c r="E264">
        <v>8.4999999999999982</v>
      </c>
      <c r="F264">
        <v>25.6</v>
      </c>
      <c r="G264">
        <v>19.540800000000001</v>
      </c>
      <c r="H264" t="s">
        <v>8</v>
      </c>
      <c r="I264" t="s">
        <v>0</v>
      </c>
      <c r="J264">
        <v>22.449763541666698</v>
      </c>
      <c r="K264">
        <v>0.11484962500000001</v>
      </c>
      <c r="L264" s="2">
        <v>304</v>
      </c>
      <c r="M264">
        <v>4.5154759999999996</v>
      </c>
      <c r="N264">
        <v>0.655111</v>
      </c>
      <c r="O264">
        <f>-0.566406</f>
        <v>-0.56640599999999997</v>
      </c>
      <c r="P264">
        <f>-1.221516</f>
        <v>-1.221516</v>
      </c>
      <c r="Q264">
        <v>1.8978269999999999</v>
      </c>
      <c r="R264">
        <v>30.704499999999999</v>
      </c>
      <c r="S264">
        <v>8.0289999999999999</v>
      </c>
      <c r="T264">
        <v>2.5249999999999999</v>
      </c>
      <c r="U264">
        <v>7.4</v>
      </c>
      <c r="V264">
        <v>7.1</v>
      </c>
    </row>
    <row r="265" spans="1:22" x14ac:dyDescent="0.2">
      <c r="A265" s="3">
        <v>42633</v>
      </c>
      <c r="B265">
        <v>2016</v>
      </c>
      <c r="C265">
        <v>264</v>
      </c>
      <c r="D265">
        <v>0.41397</v>
      </c>
      <c r="E265">
        <v>0</v>
      </c>
      <c r="F265">
        <v>33.699999999999996</v>
      </c>
      <c r="G265">
        <v>20.66705</v>
      </c>
      <c r="H265" t="s">
        <v>8</v>
      </c>
      <c r="I265" t="s">
        <v>0</v>
      </c>
      <c r="J265">
        <v>22.67615070833341</v>
      </c>
      <c r="K265">
        <v>0.16524354166666666</v>
      </c>
      <c r="L265" s="2">
        <v>304</v>
      </c>
      <c r="M265">
        <v>4.5154759999999996</v>
      </c>
      <c r="N265">
        <v>0.655111</v>
      </c>
      <c r="O265">
        <f>-0.566406</f>
        <v>-0.56640599999999997</v>
      </c>
      <c r="P265">
        <f>-1.221516</f>
        <v>-1.221516</v>
      </c>
      <c r="Q265">
        <v>1.8978269999999999</v>
      </c>
      <c r="R265">
        <v>30.704499999999999</v>
      </c>
      <c r="S265">
        <v>8.0289999999999999</v>
      </c>
      <c r="T265">
        <v>2.5249999999999999</v>
      </c>
      <c r="U265">
        <v>7.4</v>
      </c>
      <c r="V265">
        <v>7.1</v>
      </c>
    </row>
    <row r="266" spans="1:22" x14ac:dyDescent="0.2">
      <c r="A266" s="3">
        <v>42634</v>
      </c>
      <c r="B266">
        <v>2016</v>
      </c>
      <c r="C266">
        <v>265</v>
      </c>
      <c r="D266">
        <v>0.41237000000000001</v>
      </c>
      <c r="E266">
        <v>0</v>
      </c>
      <c r="F266">
        <v>33.699999999999996</v>
      </c>
      <c r="G266">
        <v>22.118461538461538</v>
      </c>
      <c r="H266" t="s">
        <v>8</v>
      </c>
      <c r="I266" t="s">
        <v>0</v>
      </c>
      <c r="J266">
        <v>21.843881041666748</v>
      </c>
      <c r="K266">
        <v>0.15818254166666668</v>
      </c>
      <c r="L266" s="2">
        <v>304</v>
      </c>
      <c r="M266">
        <v>4.5154759999999996</v>
      </c>
      <c r="N266">
        <v>0.655111</v>
      </c>
      <c r="O266">
        <f>-0.566406</f>
        <v>-0.56640599999999997</v>
      </c>
      <c r="P266">
        <f>-1.221516</f>
        <v>-1.221516</v>
      </c>
      <c r="Q266">
        <v>1.8978269999999999</v>
      </c>
      <c r="R266">
        <v>30.704499999999999</v>
      </c>
      <c r="S266">
        <v>8.0289999999999999</v>
      </c>
      <c r="T266">
        <v>2.5249999999999999</v>
      </c>
      <c r="U266">
        <v>7.4</v>
      </c>
      <c r="V266">
        <v>7.1</v>
      </c>
    </row>
    <row r="267" spans="1:22" x14ac:dyDescent="0.2">
      <c r="A267" s="3">
        <v>42635</v>
      </c>
      <c r="B267">
        <v>2016</v>
      </c>
      <c r="C267">
        <v>266</v>
      </c>
      <c r="D267">
        <v>0.41104000000000002</v>
      </c>
      <c r="E267">
        <v>0</v>
      </c>
      <c r="F267">
        <v>33.6</v>
      </c>
      <c r="G267">
        <v>17.897812500000004</v>
      </c>
      <c r="H267" t="s">
        <v>8</v>
      </c>
      <c r="I267" t="s">
        <v>0</v>
      </c>
      <c r="J267">
        <v>21.736894999999947</v>
      </c>
      <c r="K267">
        <v>0.14308925</v>
      </c>
      <c r="L267" s="2">
        <v>304</v>
      </c>
      <c r="M267">
        <v>4.5154759999999996</v>
      </c>
      <c r="N267">
        <v>0.655111</v>
      </c>
      <c r="O267">
        <f>-0.566406</f>
        <v>-0.56640599999999997</v>
      </c>
      <c r="P267">
        <f>-1.221516</f>
        <v>-1.221516</v>
      </c>
      <c r="Q267">
        <v>1.8978269999999999</v>
      </c>
      <c r="R267">
        <v>30.704499999999999</v>
      </c>
      <c r="S267">
        <v>8.0289999999999999</v>
      </c>
      <c r="T267">
        <v>2.5249999999999999</v>
      </c>
      <c r="U267">
        <v>7.4</v>
      </c>
      <c r="V267">
        <v>7.1</v>
      </c>
    </row>
    <row r="268" spans="1:22" x14ac:dyDescent="0.2">
      <c r="A268" s="3">
        <v>42636</v>
      </c>
      <c r="B268">
        <v>2016</v>
      </c>
      <c r="C268">
        <v>267</v>
      </c>
      <c r="D268">
        <v>0.41847000000000001</v>
      </c>
      <c r="E268">
        <v>0</v>
      </c>
      <c r="F268">
        <v>33.4</v>
      </c>
      <c r="G268">
        <v>19.279895833333331</v>
      </c>
      <c r="H268" t="s">
        <v>8</v>
      </c>
      <c r="I268" t="s">
        <v>0</v>
      </c>
      <c r="J268">
        <v>21.165570916666695</v>
      </c>
      <c r="K268">
        <v>0.1329363333333333</v>
      </c>
      <c r="L268" s="2">
        <v>304</v>
      </c>
      <c r="M268">
        <v>4.5154759999999996</v>
      </c>
      <c r="N268">
        <v>0.655111</v>
      </c>
      <c r="O268">
        <f>-0.566406</f>
        <v>-0.56640599999999997</v>
      </c>
      <c r="P268">
        <f>-1.221516</f>
        <v>-1.221516</v>
      </c>
      <c r="Q268">
        <v>1.8978269999999999</v>
      </c>
      <c r="R268">
        <v>30.704499999999999</v>
      </c>
      <c r="S268">
        <v>8.0289999999999999</v>
      </c>
      <c r="T268">
        <v>2.5249999999999999</v>
      </c>
      <c r="U268">
        <v>7.4</v>
      </c>
      <c r="V268">
        <v>7.1</v>
      </c>
    </row>
    <row r="269" spans="1:22" x14ac:dyDescent="0.2">
      <c r="A269" s="3">
        <v>42637</v>
      </c>
      <c r="B269">
        <v>2016</v>
      </c>
      <c r="C269">
        <v>268</v>
      </c>
      <c r="D269">
        <v>0.42257</v>
      </c>
      <c r="E269">
        <v>0</v>
      </c>
      <c r="F269">
        <v>33.299999999999997</v>
      </c>
      <c r="G269">
        <v>17.920833333333334</v>
      </c>
      <c r="H269" t="s">
        <v>8</v>
      </c>
      <c r="I269" t="s">
        <v>0</v>
      </c>
      <c r="J269">
        <v>21.60244695833336</v>
      </c>
      <c r="K269">
        <v>0.12527216666666668</v>
      </c>
      <c r="L269" s="2">
        <v>304</v>
      </c>
      <c r="M269">
        <v>4.5154759999999996</v>
      </c>
      <c r="N269">
        <v>0.655111</v>
      </c>
      <c r="O269">
        <f>-0.566406</f>
        <v>-0.56640599999999997</v>
      </c>
      <c r="P269">
        <f>-1.221516</f>
        <v>-1.221516</v>
      </c>
      <c r="Q269">
        <v>1.8978269999999999</v>
      </c>
      <c r="R269">
        <v>30.704499999999999</v>
      </c>
      <c r="S269">
        <v>8.0289999999999999</v>
      </c>
      <c r="T269">
        <v>2.5249999999999999</v>
      </c>
      <c r="U269">
        <v>7.4</v>
      </c>
      <c r="V269">
        <v>7.1</v>
      </c>
    </row>
    <row r="270" spans="1:22" x14ac:dyDescent="0.2">
      <c r="A270" s="3">
        <v>42638</v>
      </c>
      <c r="B270">
        <v>2016</v>
      </c>
      <c r="C270">
        <v>269</v>
      </c>
      <c r="D270">
        <v>0.40809000000000001</v>
      </c>
      <c r="E270">
        <v>0</v>
      </c>
      <c r="F270">
        <v>33.299999999999997</v>
      </c>
      <c r="G270">
        <v>13.690312500000001</v>
      </c>
      <c r="H270" t="s">
        <v>8</v>
      </c>
      <c r="I270" t="s">
        <v>0</v>
      </c>
      <c r="J270">
        <v>21.657690416666696</v>
      </c>
      <c r="K270">
        <v>0.11951795833333333</v>
      </c>
      <c r="L270" s="2">
        <v>304</v>
      </c>
      <c r="M270">
        <v>4.5154759999999996</v>
      </c>
      <c r="N270">
        <v>0.655111</v>
      </c>
      <c r="O270">
        <f>-0.566406</f>
        <v>-0.56640599999999997</v>
      </c>
      <c r="P270">
        <f>-1.221516</f>
        <v>-1.221516</v>
      </c>
      <c r="Q270">
        <v>1.8978269999999999</v>
      </c>
      <c r="R270">
        <v>30.704499999999999</v>
      </c>
      <c r="S270">
        <v>8.0289999999999999</v>
      </c>
      <c r="T270">
        <v>2.5249999999999999</v>
      </c>
      <c r="U270">
        <v>7.4</v>
      </c>
      <c r="V270">
        <v>7.1</v>
      </c>
    </row>
    <row r="271" spans="1:22" x14ac:dyDescent="0.2">
      <c r="A271" s="3">
        <v>42639</v>
      </c>
      <c r="B271">
        <v>2016</v>
      </c>
      <c r="C271">
        <v>270</v>
      </c>
      <c r="D271">
        <v>0.42270999999999997</v>
      </c>
      <c r="E271">
        <v>2.9000000000000004</v>
      </c>
      <c r="F271">
        <v>33.299999999999997</v>
      </c>
      <c r="G271">
        <v>13.937708333333331</v>
      </c>
      <c r="H271" t="s">
        <v>8</v>
      </c>
      <c r="I271" t="s">
        <v>0</v>
      </c>
      <c r="J271">
        <v>17.591055374999996</v>
      </c>
      <c r="K271">
        <v>0.11582945833333332</v>
      </c>
      <c r="L271" s="2">
        <v>304</v>
      </c>
      <c r="M271">
        <v>4.5154759999999996</v>
      </c>
      <c r="N271">
        <v>0.655111</v>
      </c>
      <c r="O271">
        <f>-0.566406</f>
        <v>-0.56640599999999997</v>
      </c>
      <c r="P271">
        <f>-1.221516</f>
        <v>-1.221516</v>
      </c>
      <c r="Q271">
        <v>1.8978269999999999</v>
      </c>
      <c r="R271">
        <v>30.704499999999999</v>
      </c>
      <c r="S271">
        <v>8.0289999999999999</v>
      </c>
      <c r="T271">
        <v>2.5249999999999999</v>
      </c>
      <c r="U271">
        <v>7.4</v>
      </c>
      <c r="V271">
        <v>7.1</v>
      </c>
    </row>
    <row r="272" spans="1:22" x14ac:dyDescent="0.2">
      <c r="A272" s="3">
        <v>42640</v>
      </c>
      <c r="B272">
        <v>2016</v>
      </c>
      <c r="C272">
        <v>271</v>
      </c>
      <c r="D272">
        <v>0.40844000000000003</v>
      </c>
      <c r="E272">
        <v>0</v>
      </c>
      <c r="F272">
        <v>36.199999999999996</v>
      </c>
      <c r="G272">
        <v>14.642282608695654</v>
      </c>
      <c r="H272" t="s">
        <v>8</v>
      </c>
      <c r="I272" t="s">
        <v>0</v>
      </c>
      <c r="J272">
        <v>16.525075791666723</v>
      </c>
      <c r="K272">
        <v>0.11218774999999999</v>
      </c>
      <c r="L272" s="2">
        <v>304</v>
      </c>
      <c r="M272">
        <v>4.5154759999999996</v>
      </c>
      <c r="N272">
        <v>0.655111</v>
      </c>
      <c r="O272">
        <f>-0.566406</f>
        <v>-0.56640599999999997</v>
      </c>
      <c r="P272">
        <f>-1.221516</f>
        <v>-1.221516</v>
      </c>
      <c r="Q272">
        <v>1.8978269999999999</v>
      </c>
      <c r="R272">
        <v>30.704499999999999</v>
      </c>
      <c r="S272">
        <v>8.0289999999999999</v>
      </c>
      <c r="T272">
        <v>2.5249999999999999</v>
      </c>
      <c r="U272">
        <v>7.4</v>
      </c>
      <c r="V272">
        <v>7.1</v>
      </c>
    </row>
    <row r="273" spans="1:22" x14ac:dyDescent="0.2">
      <c r="A273" s="3">
        <v>42641</v>
      </c>
      <c r="B273">
        <v>2016</v>
      </c>
      <c r="C273">
        <v>272</v>
      </c>
      <c r="D273">
        <v>0.41728999999999999</v>
      </c>
      <c r="E273">
        <v>0.1</v>
      </c>
      <c r="F273">
        <v>36.199999999999996</v>
      </c>
      <c r="G273">
        <v>14.154239130434785</v>
      </c>
      <c r="H273" t="s">
        <v>8</v>
      </c>
      <c r="I273" t="s">
        <v>0</v>
      </c>
      <c r="J273">
        <v>17.302347791666591</v>
      </c>
      <c r="K273">
        <v>0.15145824999999993</v>
      </c>
      <c r="L273" s="2">
        <v>304</v>
      </c>
      <c r="M273">
        <v>4.5154759999999996</v>
      </c>
      <c r="N273">
        <v>0.655111</v>
      </c>
      <c r="O273">
        <f>-0.566406</f>
        <v>-0.56640599999999997</v>
      </c>
      <c r="P273">
        <f>-1.221516</f>
        <v>-1.221516</v>
      </c>
      <c r="Q273">
        <v>1.8978269999999999</v>
      </c>
      <c r="R273">
        <v>30.704499999999999</v>
      </c>
      <c r="S273">
        <v>8.0289999999999999</v>
      </c>
      <c r="T273">
        <v>2.5249999999999999</v>
      </c>
      <c r="U273">
        <v>7.4</v>
      </c>
      <c r="V273">
        <v>7.1</v>
      </c>
    </row>
    <row r="274" spans="1:22" x14ac:dyDescent="0.2">
      <c r="A274" s="3">
        <v>42642</v>
      </c>
      <c r="B274">
        <v>2016</v>
      </c>
      <c r="C274">
        <v>273</v>
      </c>
      <c r="D274">
        <v>0.42965999999999999</v>
      </c>
      <c r="E274">
        <v>32.800000000000004</v>
      </c>
      <c r="F274">
        <v>34.5</v>
      </c>
      <c r="G274">
        <v>14.677083333333332</v>
      </c>
      <c r="H274" t="s">
        <v>8</v>
      </c>
      <c r="I274" t="s">
        <v>0</v>
      </c>
      <c r="J274">
        <v>15.978265333333354</v>
      </c>
      <c r="K274">
        <v>0.1409975416666667</v>
      </c>
      <c r="L274" s="2">
        <v>304</v>
      </c>
      <c r="M274">
        <v>4.5154759999999996</v>
      </c>
      <c r="N274">
        <v>0.655111</v>
      </c>
      <c r="O274">
        <f>-0.566406</f>
        <v>-0.56640599999999997</v>
      </c>
      <c r="P274">
        <f>-1.221516</f>
        <v>-1.221516</v>
      </c>
      <c r="Q274">
        <v>1.8978269999999999</v>
      </c>
      <c r="R274">
        <v>30.704499999999999</v>
      </c>
      <c r="S274">
        <v>8.0289999999999999</v>
      </c>
      <c r="T274">
        <v>2.5249999999999999</v>
      </c>
      <c r="U274">
        <v>7.4</v>
      </c>
      <c r="V274">
        <v>7.1</v>
      </c>
    </row>
    <row r="275" spans="1:22" x14ac:dyDescent="0.2">
      <c r="A275" s="3">
        <v>42643</v>
      </c>
      <c r="B275">
        <v>2016</v>
      </c>
      <c r="C275">
        <v>274</v>
      </c>
      <c r="D275">
        <v>0.4284</v>
      </c>
      <c r="E275">
        <v>4.2</v>
      </c>
      <c r="F275">
        <v>65.5</v>
      </c>
      <c r="G275">
        <v>13.687708333333333</v>
      </c>
      <c r="H275" t="s">
        <v>8</v>
      </c>
      <c r="I275" t="s">
        <v>0</v>
      </c>
      <c r="J275">
        <v>17.238755125000068</v>
      </c>
      <c r="K275">
        <v>0.20467133333333329</v>
      </c>
      <c r="L275" s="2">
        <v>304</v>
      </c>
      <c r="M275">
        <v>4.5154759999999996</v>
      </c>
      <c r="N275">
        <v>0.655111</v>
      </c>
      <c r="O275">
        <f>-0.566406</f>
        <v>-0.56640599999999997</v>
      </c>
      <c r="P275">
        <f>-1.221516</f>
        <v>-1.221516</v>
      </c>
      <c r="Q275">
        <v>1.8978269999999999</v>
      </c>
      <c r="R275">
        <v>30.704499999999999</v>
      </c>
      <c r="S275">
        <v>8.0289999999999999</v>
      </c>
      <c r="T275">
        <v>2.5249999999999999</v>
      </c>
      <c r="U275">
        <v>7.4</v>
      </c>
      <c r="V275">
        <v>7.1</v>
      </c>
    </row>
    <row r="276" spans="1:22" x14ac:dyDescent="0.2">
      <c r="A276" s="3">
        <v>42644</v>
      </c>
      <c r="B276">
        <v>2016</v>
      </c>
      <c r="C276">
        <v>275</v>
      </c>
      <c r="D276">
        <v>0.42559000000000002</v>
      </c>
      <c r="E276">
        <v>9.8999999999999986</v>
      </c>
      <c r="F276">
        <v>68.500000000000014</v>
      </c>
      <c r="G276">
        <v>14.259583333333335</v>
      </c>
      <c r="H276" t="s">
        <v>8</v>
      </c>
      <c r="I276" t="s">
        <v>0</v>
      </c>
      <c r="J276">
        <v>16.030824916666745</v>
      </c>
      <c r="K276">
        <v>0.22139212500000005</v>
      </c>
      <c r="L276" s="2">
        <v>304</v>
      </c>
      <c r="M276">
        <v>4.5154759999999996</v>
      </c>
      <c r="N276">
        <v>0.655111</v>
      </c>
      <c r="O276">
        <f>-0.566406</f>
        <v>-0.56640599999999997</v>
      </c>
      <c r="P276">
        <f>-1.221516</f>
        <v>-1.221516</v>
      </c>
      <c r="Q276">
        <v>1.8978269999999999</v>
      </c>
      <c r="R276">
        <v>30.704499999999999</v>
      </c>
      <c r="S276">
        <v>8.0289999999999999</v>
      </c>
      <c r="T276">
        <v>2.5249999999999999</v>
      </c>
      <c r="U276">
        <v>7.4</v>
      </c>
      <c r="V276">
        <v>7.1</v>
      </c>
    </row>
    <row r="277" spans="1:22" x14ac:dyDescent="0.2">
      <c r="A277" s="3">
        <v>42645</v>
      </c>
      <c r="B277">
        <v>2016</v>
      </c>
      <c r="C277">
        <v>276</v>
      </c>
      <c r="D277">
        <v>0.42281999999999997</v>
      </c>
      <c r="E277">
        <v>0.6</v>
      </c>
      <c r="F277">
        <v>78.400000000000006</v>
      </c>
      <c r="G277">
        <v>15.555147058823529</v>
      </c>
      <c r="H277" t="s">
        <v>8</v>
      </c>
      <c r="I277" t="s">
        <v>0</v>
      </c>
      <c r="J277">
        <v>15.540891374999944</v>
      </c>
      <c r="K277">
        <v>0.21437191666666666</v>
      </c>
      <c r="L277" s="2">
        <v>304</v>
      </c>
      <c r="M277">
        <v>4.5154759999999996</v>
      </c>
      <c r="N277">
        <v>0.655111</v>
      </c>
      <c r="O277">
        <f>-0.566406</f>
        <v>-0.56640599999999997</v>
      </c>
      <c r="P277">
        <f>-1.221516</f>
        <v>-1.221516</v>
      </c>
      <c r="Q277">
        <v>1.8978269999999999</v>
      </c>
      <c r="R277">
        <v>30.704499999999999</v>
      </c>
      <c r="S277">
        <v>8.0289999999999999</v>
      </c>
      <c r="T277">
        <v>2.5249999999999999</v>
      </c>
      <c r="U277">
        <v>7.4</v>
      </c>
      <c r="V277">
        <v>7.1</v>
      </c>
    </row>
    <row r="278" spans="1:22" x14ac:dyDescent="0.2">
      <c r="A278" s="3">
        <v>42646</v>
      </c>
      <c r="B278">
        <v>2016</v>
      </c>
      <c r="C278">
        <v>277</v>
      </c>
      <c r="D278">
        <v>0.41881000000000002</v>
      </c>
      <c r="E278">
        <v>0.2</v>
      </c>
      <c r="F278">
        <v>79</v>
      </c>
      <c r="G278">
        <v>14.360049999999999</v>
      </c>
      <c r="H278" t="s">
        <v>8</v>
      </c>
      <c r="I278" t="s">
        <v>0</v>
      </c>
      <c r="J278">
        <v>14.899090374999957</v>
      </c>
      <c r="K278">
        <v>0.20145441666666664</v>
      </c>
      <c r="L278" s="2">
        <v>304</v>
      </c>
      <c r="M278">
        <v>4.5154759999999996</v>
      </c>
      <c r="N278">
        <v>0.655111</v>
      </c>
      <c r="O278">
        <f>-0.566406</f>
        <v>-0.56640599999999997</v>
      </c>
      <c r="P278">
        <f>-1.221516</f>
        <v>-1.221516</v>
      </c>
      <c r="Q278">
        <v>1.8978269999999999</v>
      </c>
      <c r="R278">
        <v>30.704499999999999</v>
      </c>
      <c r="S278">
        <v>8.0289999999999999</v>
      </c>
      <c r="T278">
        <v>2.5249999999999999</v>
      </c>
      <c r="U278">
        <v>7.4</v>
      </c>
      <c r="V278">
        <v>7.1</v>
      </c>
    </row>
    <row r="279" spans="1:22" x14ac:dyDescent="0.2">
      <c r="A279" s="3">
        <v>42647</v>
      </c>
      <c r="B279">
        <v>2016</v>
      </c>
      <c r="C279">
        <v>278</v>
      </c>
      <c r="D279">
        <v>0.41474</v>
      </c>
      <c r="E279">
        <v>0</v>
      </c>
      <c r="F279">
        <v>79.2</v>
      </c>
      <c r="G279">
        <v>15.4863</v>
      </c>
      <c r="H279" t="s">
        <v>8</v>
      </c>
      <c r="I279" t="s">
        <v>0</v>
      </c>
      <c r="J279">
        <v>16.015471166666714</v>
      </c>
      <c r="K279">
        <v>0.19045491666666667</v>
      </c>
      <c r="L279" s="2">
        <v>304</v>
      </c>
      <c r="M279">
        <v>4.5154759999999996</v>
      </c>
      <c r="N279">
        <v>0.655111</v>
      </c>
      <c r="O279">
        <f>-0.566406</f>
        <v>-0.56640599999999997</v>
      </c>
      <c r="P279">
        <f>-1.221516</f>
        <v>-1.221516</v>
      </c>
      <c r="Q279">
        <v>1.8978269999999999</v>
      </c>
      <c r="R279">
        <v>30.704499999999999</v>
      </c>
      <c r="S279">
        <v>8.0289999999999999</v>
      </c>
      <c r="T279">
        <v>2.5249999999999999</v>
      </c>
      <c r="U279">
        <v>7.4</v>
      </c>
      <c r="V279">
        <v>7.1</v>
      </c>
    </row>
    <row r="280" spans="1:22" x14ac:dyDescent="0.2">
      <c r="A280" s="3">
        <v>42648</v>
      </c>
      <c r="B280">
        <v>2016</v>
      </c>
      <c r="C280">
        <v>279</v>
      </c>
      <c r="D280">
        <v>0.41432000000000002</v>
      </c>
      <c r="E280">
        <v>0</v>
      </c>
      <c r="F280">
        <v>79.2</v>
      </c>
      <c r="G280">
        <v>15.261049999999999</v>
      </c>
      <c r="H280" t="s">
        <v>8</v>
      </c>
      <c r="I280" t="s">
        <v>0</v>
      </c>
      <c r="J280">
        <v>16.871815875000095</v>
      </c>
      <c r="K280">
        <v>0.18070012499999999</v>
      </c>
      <c r="L280" s="2">
        <v>304</v>
      </c>
      <c r="M280">
        <v>4.5154759999999996</v>
      </c>
      <c r="N280">
        <v>0.655111</v>
      </c>
      <c r="O280">
        <f>-0.566406</f>
        <v>-0.56640599999999997</v>
      </c>
      <c r="P280">
        <f>-1.221516</f>
        <v>-1.221516</v>
      </c>
      <c r="Q280">
        <v>1.8978269999999999</v>
      </c>
      <c r="R280">
        <v>30.704499999999999</v>
      </c>
      <c r="S280">
        <v>8.0289999999999999</v>
      </c>
      <c r="T280">
        <v>2.5249999999999999</v>
      </c>
      <c r="U280">
        <v>7.4</v>
      </c>
      <c r="V280">
        <v>7.1</v>
      </c>
    </row>
    <row r="281" spans="1:22" x14ac:dyDescent="0.2">
      <c r="A281" s="3">
        <v>42649</v>
      </c>
      <c r="B281">
        <v>2016</v>
      </c>
      <c r="C281">
        <v>280</v>
      </c>
      <c r="D281">
        <v>0.40288000000000002</v>
      </c>
      <c r="E281">
        <v>0</v>
      </c>
      <c r="F281">
        <v>79.2</v>
      </c>
      <c r="G281">
        <v>14.360049999999999</v>
      </c>
      <c r="H281" t="s">
        <v>8</v>
      </c>
      <c r="I281" t="s">
        <v>0</v>
      </c>
      <c r="J281">
        <v>16.339083458333391</v>
      </c>
      <c r="K281">
        <v>0.17309683333333334</v>
      </c>
      <c r="L281" s="2">
        <v>304</v>
      </c>
      <c r="M281">
        <v>4.5154759999999996</v>
      </c>
      <c r="N281">
        <v>0.655111</v>
      </c>
      <c r="O281">
        <f>-0.566406</f>
        <v>-0.56640599999999997</v>
      </c>
      <c r="P281">
        <f>-1.221516</f>
        <v>-1.221516</v>
      </c>
      <c r="Q281">
        <v>1.8978269999999999</v>
      </c>
      <c r="R281">
        <v>30.704499999999999</v>
      </c>
      <c r="S281">
        <v>8.0289999999999999</v>
      </c>
      <c r="T281">
        <v>2.5249999999999999</v>
      </c>
      <c r="U281">
        <v>7.4</v>
      </c>
      <c r="V281">
        <v>7.1</v>
      </c>
    </row>
    <row r="282" spans="1:22" x14ac:dyDescent="0.2">
      <c r="A282" s="3">
        <v>42650</v>
      </c>
      <c r="B282">
        <v>2016</v>
      </c>
      <c r="C282">
        <v>281</v>
      </c>
      <c r="D282">
        <v>0.41459000000000001</v>
      </c>
      <c r="E282">
        <v>0</v>
      </c>
      <c r="F282">
        <v>79.2</v>
      </c>
      <c r="G282">
        <v>18.602812499999999</v>
      </c>
      <c r="H282" t="s">
        <v>8</v>
      </c>
      <c r="I282" t="s">
        <v>0</v>
      </c>
      <c r="J282">
        <v>15.473694083333328</v>
      </c>
      <c r="K282">
        <v>0.16696729166666666</v>
      </c>
      <c r="L282" s="2">
        <v>304</v>
      </c>
      <c r="M282">
        <v>4.5154759999999996</v>
      </c>
      <c r="N282">
        <v>0.655111</v>
      </c>
      <c r="O282">
        <f>-0.566406</f>
        <v>-0.56640599999999997</v>
      </c>
      <c r="P282">
        <f>-1.221516</f>
        <v>-1.221516</v>
      </c>
      <c r="Q282">
        <v>1.8978269999999999</v>
      </c>
      <c r="R282">
        <v>30.704499999999999</v>
      </c>
      <c r="S282">
        <v>8.0289999999999999</v>
      </c>
      <c r="T282">
        <v>2.5249999999999999</v>
      </c>
      <c r="U282">
        <v>7.4</v>
      </c>
      <c r="V282">
        <v>7.1</v>
      </c>
    </row>
    <row r="283" spans="1:22" x14ac:dyDescent="0.2">
      <c r="A283" s="3">
        <v>42651</v>
      </c>
      <c r="B283">
        <v>2016</v>
      </c>
      <c r="C283">
        <v>282</v>
      </c>
      <c r="D283">
        <v>0.41375000000000001</v>
      </c>
      <c r="E283">
        <v>4.2</v>
      </c>
      <c r="F283">
        <v>79.2</v>
      </c>
      <c r="G283">
        <v>15.620781249999999</v>
      </c>
      <c r="H283" t="s">
        <v>8</v>
      </c>
      <c r="I283">
        <v>82.58</v>
      </c>
      <c r="J283">
        <v>16.076487666666651</v>
      </c>
      <c r="K283">
        <v>0.16165791666666665</v>
      </c>
      <c r="L283" s="2">
        <v>304</v>
      </c>
      <c r="M283">
        <v>4.5154759999999996</v>
      </c>
      <c r="N283">
        <v>0.655111</v>
      </c>
      <c r="O283">
        <f>-0.566406</f>
        <v>-0.56640599999999997</v>
      </c>
      <c r="P283">
        <f>-1.221516</f>
        <v>-1.221516</v>
      </c>
      <c r="Q283">
        <v>1.8978269999999999</v>
      </c>
      <c r="R283">
        <v>30.704499999999999</v>
      </c>
      <c r="S283">
        <v>8.0289999999999999</v>
      </c>
      <c r="T283">
        <v>2.5249999999999999</v>
      </c>
      <c r="U283">
        <v>7.4</v>
      </c>
      <c r="V283">
        <v>7.1</v>
      </c>
    </row>
    <row r="284" spans="1:22" x14ac:dyDescent="0.2">
      <c r="A284" s="3">
        <v>42652</v>
      </c>
      <c r="B284">
        <v>2016</v>
      </c>
      <c r="C284">
        <v>283</v>
      </c>
      <c r="D284">
        <v>0.40848000000000001</v>
      </c>
      <c r="E284">
        <v>0</v>
      </c>
      <c r="F284">
        <v>83.4</v>
      </c>
      <c r="G284">
        <v>11.663645833333334</v>
      </c>
      <c r="H284" t="s">
        <v>8</v>
      </c>
      <c r="I284">
        <v>38.15</v>
      </c>
      <c r="J284">
        <v>17.666483416666608</v>
      </c>
      <c r="K284">
        <v>0.18672070833333335</v>
      </c>
      <c r="L284" s="2">
        <v>304</v>
      </c>
      <c r="M284">
        <v>4.5154759999999996</v>
      </c>
      <c r="N284">
        <v>0.655111</v>
      </c>
      <c r="O284">
        <f>-0.566406</f>
        <v>-0.56640599999999997</v>
      </c>
      <c r="P284">
        <f>-1.221516</f>
        <v>-1.221516</v>
      </c>
      <c r="Q284">
        <v>1.8978269999999999</v>
      </c>
      <c r="R284">
        <v>30.704499999999999</v>
      </c>
      <c r="S284">
        <v>8.0289999999999999</v>
      </c>
      <c r="T284">
        <v>2.5249999999999999</v>
      </c>
      <c r="U284">
        <v>7.4</v>
      </c>
      <c r="V284">
        <v>7.1</v>
      </c>
    </row>
    <row r="285" spans="1:22" x14ac:dyDescent="0.2">
      <c r="A285" s="3">
        <v>42653</v>
      </c>
      <c r="B285">
        <v>2016</v>
      </c>
      <c r="C285">
        <v>284</v>
      </c>
      <c r="D285">
        <v>0.39790999999999999</v>
      </c>
      <c r="E285">
        <v>0</v>
      </c>
      <c r="F285">
        <v>63.400000000000013</v>
      </c>
      <c r="G285">
        <v>9.5792708333333323</v>
      </c>
      <c r="H285" t="s">
        <v>8</v>
      </c>
      <c r="I285">
        <v>35.33</v>
      </c>
      <c r="J285">
        <v>14.900189416666706</v>
      </c>
      <c r="K285">
        <v>0.19326091666666667</v>
      </c>
      <c r="L285" s="2">
        <v>304</v>
      </c>
      <c r="M285">
        <v>4.5154759999999996</v>
      </c>
      <c r="N285">
        <v>0.655111</v>
      </c>
      <c r="O285">
        <f>-0.566406</f>
        <v>-0.56640599999999997</v>
      </c>
      <c r="P285">
        <f>-1.221516</f>
        <v>-1.221516</v>
      </c>
      <c r="Q285">
        <v>1.8978269999999999</v>
      </c>
      <c r="R285">
        <v>30.704499999999999</v>
      </c>
      <c r="S285">
        <v>8.0289999999999999</v>
      </c>
      <c r="T285">
        <v>2.5249999999999999</v>
      </c>
      <c r="U285">
        <v>7.4</v>
      </c>
      <c r="V285">
        <v>7.1</v>
      </c>
    </row>
    <row r="286" spans="1:22" x14ac:dyDescent="0.2">
      <c r="A286" s="3">
        <v>42654</v>
      </c>
      <c r="B286">
        <v>2016</v>
      </c>
      <c r="C286">
        <v>285</v>
      </c>
      <c r="D286">
        <v>0.39955000000000002</v>
      </c>
      <c r="E286">
        <v>0</v>
      </c>
      <c r="F286">
        <v>54.900000000000013</v>
      </c>
      <c r="G286">
        <v>8.2702083333333345</v>
      </c>
      <c r="H286" t="s">
        <v>8</v>
      </c>
      <c r="I286">
        <v>35.89</v>
      </c>
      <c r="J286">
        <v>12.06205195833337</v>
      </c>
      <c r="K286">
        <v>0.18020320833333334</v>
      </c>
      <c r="L286" s="2">
        <v>304</v>
      </c>
      <c r="M286">
        <v>4.5154759999999996</v>
      </c>
      <c r="N286">
        <v>0.655111</v>
      </c>
      <c r="O286">
        <f>-0.566406</f>
        <v>-0.56640599999999997</v>
      </c>
      <c r="P286">
        <f>-1.221516</f>
        <v>-1.221516</v>
      </c>
      <c r="Q286">
        <v>1.8978269999999999</v>
      </c>
      <c r="R286">
        <v>30.704499999999999</v>
      </c>
      <c r="S286">
        <v>8.0289999999999999</v>
      </c>
      <c r="T286">
        <v>2.5249999999999999</v>
      </c>
      <c r="U286">
        <v>7.4</v>
      </c>
      <c r="V286">
        <v>7.1</v>
      </c>
    </row>
    <row r="287" spans="1:22" x14ac:dyDescent="0.2">
      <c r="A287" s="3">
        <v>42655</v>
      </c>
      <c r="B287">
        <v>2016</v>
      </c>
      <c r="C287">
        <v>286</v>
      </c>
      <c r="D287">
        <v>0.39455000000000001</v>
      </c>
      <c r="E287">
        <v>0</v>
      </c>
      <c r="F287">
        <v>54.900000000000013</v>
      </c>
      <c r="G287">
        <v>11.084947916666668</v>
      </c>
      <c r="H287" t="s">
        <v>8</v>
      </c>
      <c r="I287">
        <v>35.450000000000003</v>
      </c>
      <c r="J287">
        <v>10.658159666666677</v>
      </c>
      <c r="K287">
        <v>0.17195658333333333</v>
      </c>
      <c r="L287" s="2">
        <v>304</v>
      </c>
      <c r="M287">
        <v>4.5154759999999996</v>
      </c>
      <c r="N287">
        <v>0.655111</v>
      </c>
      <c r="O287">
        <f>-0.566406</f>
        <v>-0.56640599999999997</v>
      </c>
      <c r="P287">
        <f>-1.221516</f>
        <v>-1.221516</v>
      </c>
      <c r="Q287">
        <v>1.8978269999999999</v>
      </c>
      <c r="R287">
        <v>30.704499999999999</v>
      </c>
      <c r="S287">
        <v>8.0289999999999999</v>
      </c>
      <c r="T287">
        <v>2.5249999999999999</v>
      </c>
      <c r="U287">
        <v>7.4</v>
      </c>
      <c r="V287">
        <v>7.1</v>
      </c>
    </row>
    <row r="288" spans="1:22" x14ac:dyDescent="0.2">
      <c r="A288" s="3">
        <v>42656</v>
      </c>
      <c r="B288">
        <v>2016</v>
      </c>
      <c r="C288">
        <v>287</v>
      </c>
      <c r="D288">
        <v>0.40431</v>
      </c>
      <c r="E288">
        <v>4.9000000000000004</v>
      </c>
      <c r="F288">
        <v>54.900000000000013</v>
      </c>
      <c r="G288">
        <v>10.183385416666667</v>
      </c>
      <c r="H288" t="s">
        <v>8</v>
      </c>
      <c r="I288">
        <v>46.26</v>
      </c>
      <c r="J288">
        <v>12.570054291666622</v>
      </c>
      <c r="K288">
        <v>0.16815250000000001</v>
      </c>
      <c r="L288" s="2">
        <v>304</v>
      </c>
      <c r="M288">
        <v>4.5154759999999996</v>
      </c>
      <c r="N288">
        <v>0.655111</v>
      </c>
      <c r="O288">
        <f>-0.566406</f>
        <v>-0.56640599999999997</v>
      </c>
      <c r="P288">
        <f>-1.221516</f>
        <v>-1.221516</v>
      </c>
      <c r="Q288">
        <v>1.8978269999999999</v>
      </c>
      <c r="R288">
        <v>30.704499999999999</v>
      </c>
      <c r="S288">
        <v>8.0289999999999999</v>
      </c>
      <c r="T288">
        <v>2.5249999999999999</v>
      </c>
      <c r="U288">
        <v>7.4</v>
      </c>
      <c r="V288">
        <v>7.1</v>
      </c>
    </row>
    <row r="289" spans="1:22" x14ac:dyDescent="0.2">
      <c r="A289" s="3">
        <v>42657</v>
      </c>
      <c r="B289">
        <v>2016</v>
      </c>
      <c r="C289">
        <v>288</v>
      </c>
      <c r="D289">
        <v>0.38897999999999999</v>
      </c>
      <c r="E289">
        <v>0</v>
      </c>
      <c r="F289">
        <v>59.800000000000011</v>
      </c>
      <c r="G289">
        <v>8.1814770833333341</v>
      </c>
      <c r="H289" t="s">
        <v>8</v>
      </c>
      <c r="I289">
        <v>39.1</v>
      </c>
      <c r="J289">
        <v>13.818748208333375</v>
      </c>
      <c r="K289">
        <v>0.16872849999999998</v>
      </c>
      <c r="L289" s="2">
        <v>304</v>
      </c>
      <c r="M289">
        <v>4.5154759999999996</v>
      </c>
      <c r="N289">
        <v>0.655111</v>
      </c>
      <c r="O289">
        <f>-0.566406</f>
        <v>-0.56640599999999997</v>
      </c>
      <c r="P289">
        <f>-1.221516</f>
        <v>-1.221516</v>
      </c>
      <c r="Q289">
        <v>1.8978269999999999</v>
      </c>
      <c r="R289">
        <v>30.704499999999999</v>
      </c>
      <c r="S289">
        <v>8.0289999999999999</v>
      </c>
      <c r="T289">
        <v>2.5249999999999999</v>
      </c>
      <c r="U289">
        <v>7.4</v>
      </c>
      <c r="V289">
        <v>7.1</v>
      </c>
    </row>
    <row r="290" spans="1:22" x14ac:dyDescent="0.2">
      <c r="A290" s="3">
        <v>42658</v>
      </c>
      <c r="B290">
        <v>2016</v>
      </c>
      <c r="C290">
        <v>289</v>
      </c>
      <c r="D290">
        <v>0.38649</v>
      </c>
      <c r="E290">
        <v>0</v>
      </c>
      <c r="F290">
        <v>59.800000000000011</v>
      </c>
      <c r="G290">
        <v>8.6373505434782611</v>
      </c>
      <c r="H290" t="s">
        <v>8</v>
      </c>
      <c r="I290">
        <v>37.81</v>
      </c>
      <c r="J290">
        <v>12.196125041666676</v>
      </c>
      <c r="K290">
        <v>0.17062475000000002</v>
      </c>
      <c r="L290" s="2">
        <v>304</v>
      </c>
      <c r="M290">
        <v>4.5154759999999996</v>
      </c>
      <c r="N290">
        <v>0.655111</v>
      </c>
      <c r="O290">
        <f>-0.566406</f>
        <v>-0.56640599999999997</v>
      </c>
      <c r="P290">
        <f>-1.221516</f>
        <v>-1.221516</v>
      </c>
      <c r="Q290">
        <v>1.8978269999999999</v>
      </c>
      <c r="R290">
        <v>30.704499999999999</v>
      </c>
      <c r="S290">
        <v>8.0289999999999999</v>
      </c>
      <c r="T290">
        <v>2.5249999999999999</v>
      </c>
      <c r="U290">
        <v>7.4</v>
      </c>
      <c r="V290">
        <v>7.1</v>
      </c>
    </row>
    <row r="291" spans="1:22" x14ac:dyDescent="0.2">
      <c r="A291" s="3">
        <v>42659</v>
      </c>
      <c r="B291">
        <v>2016</v>
      </c>
      <c r="C291">
        <v>290</v>
      </c>
      <c r="D291">
        <v>0.39683000000000002</v>
      </c>
      <c r="E291">
        <v>0</v>
      </c>
      <c r="F291">
        <v>59.800000000000011</v>
      </c>
      <c r="G291">
        <v>13.84171875</v>
      </c>
      <c r="H291" t="s">
        <v>8</v>
      </c>
      <c r="I291">
        <v>44.26</v>
      </c>
      <c r="J291">
        <v>11.508276333333299</v>
      </c>
      <c r="K291">
        <v>0.16526729166666665</v>
      </c>
      <c r="L291" s="2">
        <v>304</v>
      </c>
      <c r="M291">
        <v>4.5154759999999996</v>
      </c>
      <c r="N291">
        <v>0.655111</v>
      </c>
      <c r="O291">
        <f>-0.566406</f>
        <v>-0.56640599999999997</v>
      </c>
      <c r="P291">
        <f>-1.221516</f>
        <v>-1.221516</v>
      </c>
      <c r="Q291">
        <v>1.8978269999999999</v>
      </c>
      <c r="R291">
        <v>30.704499999999999</v>
      </c>
      <c r="S291">
        <v>8.0289999999999999</v>
      </c>
      <c r="T291">
        <v>2.5249999999999999</v>
      </c>
      <c r="U291">
        <v>7.4</v>
      </c>
      <c r="V291">
        <v>7.1</v>
      </c>
    </row>
    <row r="292" spans="1:22" x14ac:dyDescent="0.2">
      <c r="A292" s="3">
        <v>42660</v>
      </c>
      <c r="B292">
        <v>2016</v>
      </c>
      <c r="C292">
        <v>291</v>
      </c>
      <c r="D292">
        <v>0.38586999999999999</v>
      </c>
      <c r="E292">
        <v>2.0999999999999996</v>
      </c>
      <c r="F292">
        <v>59.800000000000011</v>
      </c>
      <c r="G292">
        <v>16.761093750000001</v>
      </c>
      <c r="H292" t="s">
        <v>8</v>
      </c>
      <c r="I292">
        <v>75.81</v>
      </c>
      <c r="J292">
        <v>14.276905416666693</v>
      </c>
      <c r="K292">
        <v>0.161256125</v>
      </c>
      <c r="L292" s="2">
        <v>304</v>
      </c>
      <c r="M292">
        <v>4.5154759999999996</v>
      </c>
      <c r="N292">
        <v>0.655111</v>
      </c>
      <c r="O292">
        <f>-0.566406</f>
        <v>-0.56640599999999997</v>
      </c>
      <c r="P292">
        <f>-1.221516</f>
        <v>-1.221516</v>
      </c>
      <c r="Q292">
        <v>1.8978269999999999</v>
      </c>
      <c r="R292">
        <v>30.704499999999999</v>
      </c>
      <c r="S292">
        <v>8.0289999999999999</v>
      </c>
      <c r="T292">
        <v>2.5249999999999999</v>
      </c>
      <c r="U292">
        <v>7.4</v>
      </c>
      <c r="V292">
        <v>7.1</v>
      </c>
    </row>
    <row r="293" spans="1:22" x14ac:dyDescent="0.2">
      <c r="A293" s="3">
        <v>42661</v>
      </c>
      <c r="B293">
        <v>2016</v>
      </c>
      <c r="C293">
        <v>292</v>
      </c>
      <c r="D293">
        <v>0.37296000000000001</v>
      </c>
      <c r="E293">
        <v>0</v>
      </c>
      <c r="F293">
        <v>59.000000000000014</v>
      </c>
      <c r="G293">
        <v>17.859479166666667</v>
      </c>
      <c r="H293" t="s">
        <v>8</v>
      </c>
      <c r="I293" t="s">
        <v>0</v>
      </c>
      <c r="J293">
        <v>16.943491791666702</v>
      </c>
      <c r="K293">
        <v>0.15895804166666669</v>
      </c>
      <c r="L293" s="2">
        <v>304</v>
      </c>
      <c r="M293">
        <v>4.5154759999999996</v>
      </c>
      <c r="N293">
        <v>0.655111</v>
      </c>
      <c r="O293">
        <f>-0.566406</f>
        <v>-0.56640599999999997</v>
      </c>
      <c r="P293">
        <f>-1.221516</f>
        <v>-1.221516</v>
      </c>
      <c r="Q293">
        <v>1.8978269999999999</v>
      </c>
      <c r="R293">
        <v>30.704499999999999</v>
      </c>
      <c r="S293">
        <v>8.0289999999999999</v>
      </c>
      <c r="T293">
        <v>2.5249999999999999</v>
      </c>
      <c r="U293">
        <v>7.4</v>
      </c>
      <c r="V293">
        <v>7.1</v>
      </c>
    </row>
    <row r="294" spans="1:22" x14ac:dyDescent="0.2">
      <c r="A294" s="3">
        <v>42662</v>
      </c>
      <c r="B294">
        <v>2016</v>
      </c>
      <c r="C294">
        <v>293</v>
      </c>
      <c r="D294">
        <v>0.37707000000000002</v>
      </c>
      <c r="E294">
        <v>0.2</v>
      </c>
      <c r="F294">
        <v>59.000000000000014</v>
      </c>
      <c r="G294">
        <v>19.862760416666664</v>
      </c>
      <c r="H294" t="s">
        <v>8</v>
      </c>
      <c r="I294" t="s">
        <v>0</v>
      </c>
      <c r="J294">
        <v>17.823928041666591</v>
      </c>
      <c r="K294">
        <v>0.1574660416666667</v>
      </c>
      <c r="L294" s="2">
        <v>304</v>
      </c>
      <c r="M294">
        <v>4.5154759999999996</v>
      </c>
      <c r="N294">
        <v>0.655111</v>
      </c>
      <c r="O294">
        <f>-0.566406</f>
        <v>-0.56640599999999997</v>
      </c>
      <c r="P294">
        <f>-1.221516</f>
        <v>-1.221516</v>
      </c>
      <c r="Q294">
        <v>1.8978269999999999</v>
      </c>
      <c r="R294">
        <v>30.704499999999999</v>
      </c>
      <c r="S294">
        <v>8.0289999999999999</v>
      </c>
      <c r="T294">
        <v>2.5249999999999999</v>
      </c>
      <c r="U294">
        <v>7.4</v>
      </c>
      <c r="V294">
        <v>7.1</v>
      </c>
    </row>
    <row r="295" spans="1:22" x14ac:dyDescent="0.2">
      <c r="A295" s="3">
        <v>42663</v>
      </c>
      <c r="B295">
        <v>2016</v>
      </c>
      <c r="C295">
        <v>294</v>
      </c>
      <c r="D295">
        <v>0.37047000000000002</v>
      </c>
      <c r="E295">
        <v>0</v>
      </c>
      <c r="F295">
        <v>59.100000000000016</v>
      </c>
      <c r="G295">
        <v>19.604479166666664</v>
      </c>
      <c r="H295" t="s">
        <v>8</v>
      </c>
      <c r="I295" t="s">
        <v>0</v>
      </c>
      <c r="J295">
        <v>19.610526916666686</v>
      </c>
      <c r="K295">
        <v>0.15456537499999998</v>
      </c>
      <c r="L295" s="2">
        <v>304</v>
      </c>
      <c r="M295">
        <v>4.5154759999999996</v>
      </c>
      <c r="N295">
        <v>0.655111</v>
      </c>
      <c r="O295">
        <f>-0.566406</f>
        <v>-0.56640599999999997</v>
      </c>
      <c r="P295">
        <f>-1.221516</f>
        <v>-1.221516</v>
      </c>
      <c r="Q295">
        <v>1.8978269999999999</v>
      </c>
      <c r="R295">
        <v>30.704499999999999</v>
      </c>
      <c r="S295">
        <v>8.0289999999999999</v>
      </c>
      <c r="T295">
        <v>2.5249999999999999</v>
      </c>
      <c r="U295">
        <v>7.4</v>
      </c>
      <c r="V295">
        <v>7.1</v>
      </c>
    </row>
    <row r="296" spans="1:22" x14ac:dyDescent="0.2">
      <c r="A296" s="3">
        <v>42664</v>
      </c>
      <c r="B296">
        <v>2016</v>
      </c>
      <c r="C296">
        <v>295</v>
      </c>
      <c r="D296">
        <v>0.37756000000000001</v>
      </c>
      <c r="E296">
        <v>28</v>
      </c>
      <c r="F296">
        <v>26.3</v>
      </c>
      <c r="G296">
        <v>15.25421875</v>
      </c>
      <c r="H296" t="s">
        <v>8</v>
      </c>
      <c r="I296" t="s">
        <v>0</v>
      </c>
      <c r="J296">
        <v>19.079948416666753</v>
      </c>
      <c r="K296">
        <v>0.15199312499999995</v>
      </c>
      <c r="L296" s="2">
        <v>304</v>
      </c>
      <c r="M296">
        <v>4.5154759999999996</v>
      </c>
      <c r="N296">
        <v>0.655111</v>
      </c>
      <c r="O296">
        <f>-0.566406</f>
        <v>-0.56640599999999997</v>
      </c>
      <c r="P296">
        <f>-1.221516</f>
        <v>-1.221516</v>
      </c>
      <c r="Q296">
        <v>1.8978269999999999</v>
      </c>
      <c r="R296">
        <v>30.704499999999999</v>
      </c>
      <c r="S296">
        <v>8.0289999999999999</v>
      </c>
      <c r="T296">
        <v>2.5249999999999999</v>
      </c>
      <c r="U296">
        <v>7.4</v>
      </c>
      <c r="V296">
        <v>7.1</v>
      </c>
    </row>
    <row r="297" spans="1:22" x14ac:dyDescent="0.2">
      <c r="A297" s="3">
        <v>42665</v>
      </c>
      <c r="B297">
        <v>2016</v>
      </c>
      <c r="C297">
        <v>296</v>
      </c>
      <c r="D297">
        <v>0.37020999999999998</v>
      </c>
      <c r="E297">
        <v>0.1</v>
      </c>
      <c r="F297">
        <v>50.099999999999994</v>
      </c>
      <c r="G297">
        <v>8.7966893115942018</v>
      </c>
      <c r="H297" t="s">
        <v>8</v>
      </c>
      <c r="I297" t="s">
        <v>0</v>
      </c>
      <c r="J297">
        <v>18.742828750000001</v>
      </c>
      <c r="K297">
        <v>0.23982083333333334</v>
      </c>
      <c r="L297" s="2">
        <v>304</v>
      </c>
      <c r="M297">
        <v>4.5154759999999996</v>
      </c>
      <c r="N297">
        <v>0.655111</v>
      </c>
      <c r="O297">
        <f>-0.566406</f>
        <v>-0.56640599999999997</v>
      </c>
      <c r="P297">
        <f>-1.221516</f>
        <v>-1.221516</v>
      </c>
      <c r="Q297">
        <v>1.8978269999999999</v>
      </c>
      <c r="R297">
        <v>30.704499999999999</v>
      </c>
      <c r="S297">
        <v>8.0289999999999999</v>
      </c>
      <c r="T297">
        <v>2.5249999999999999</v>
      </c>
      <c r="U297">
        <v>7.4</v>
      </c>
      <c r="V297">
        <v>7.1</v>
      </c>
    </row>
    <row r="298" spans="1:22" x14ac:dyDescent="0.2">
      <c r="A298" s="3">
        <v>42666</v>
      </c>
      <c r="B298">
        <v>2016</v>
      </c>
      <c r="C298">
        <v>297</v>
      </c>
      <c r="D298">
        <v>0.37153999999999998</v>
      </c>
      <c r="E298">
        <v>0</v>
      </c>
      <c r="F298">
        <v>40.300000000000004</v>
      </c>
      <c r="G298">
        <v>10.629947916666666</v>
      </c>
      <c r="H298" t="s">
        <v>8</v>
      </c>
      <c r="I298">
        <v>49.08</v>
      </c>
      <c r="J298">
        <v>12.883227458333351</v>
      </c>
      <c r="K298">
        <v>0.21459616666666667</v>
      </c>
      <c r="L298" s="2">
        <v>304</v>
      </c>
      <c r="M298">
        <v>4.5154759999999996</v>
      </c>
      <c r="N298">
        <v>0.655111</v>
      </c>
      <c r="O298">
        <f>-0.566406</f>
        <v>-0.56640599999999997</v>
      </c>
      <c r="P298">
        <f>-1.221516</f>
        <v>-1.221516</v>
      </c>
      <c r="Q298">
        <v>1.8978269999999999</v>
      </c>
      <c r="R298">
        <v>30.704499999999999</v>
      </c>
      <c r="S298">
        <v>8.0289999999999999</v>
      </c>
      <c r="T298">
        <v>2.5249999999999999</v>
      </c>
      <c r="U298">
        <v>7.4</v>
      </c>
      <c r="V298">
        <v>7.1</v>
      </c>
    </row>
    <row r="299" spans="1:22" x14ac:dyDescent="0.2">
      <c r="A299" s="3">
        <v>42667</v>
      </c>
      <c r="B299">
        <v>2016</v>
      </c>
      <c r="C299">
        <v>298</v>
      </c>
      <c r="D299">
        <v>0.37169000000000002</v>
      </c>
      <c r="E299">
        <v>1.5</v>
      </c>
      <c r="F299">
        <v>39.700000000000003</v>
      </c>
      <c r="G299">
        <v>10.237916666666667</v>
      </c>
      <c r="H299" t="s">
        <v>8</v>
      </c>
      <c r="I299">
        <v>42.49</v>
      </c>
      <c r="J299">
        <v>10.503518541666722</v>
      </c>
      <c r="K299">
        <v>0.20170929166666665</v>
      </c>
      <c r="L299" s="2">
        <v>304</v>
      </c>
      <c r="M299">
        <v>4.5154759999999996</v>
      </c>
      <c r="N299">
        <v>0.655111</v>
      </c>
      <c r="O299">
        <f>-0.566406</f>
        <v>-0.56640599999999997</v>
      </c>
      <c r="P299">
        <f>-1.221516</f>
        <v>-1.221516</v>
      </c>
      <c r="Q299">
        <v>1.8978269999999999</v>
      </c>
      <c r="R299">
        <v>30.704499999999999</v>
      </c>
      <c r="S299">
        <v>8.0289999999999999</v>
      </c>
      <c r="T299">
        <v>2.5249999999999999</v>
      </c>
      <c r="U299">
        <v>7.4</v>
      </c>
      <c r="V299">
        <v>7.1</v>
      </c>
    </row>
    <row r="300" spans="1:22" x14ac:dyDescent="0.2">
      <c r="A300" s="3">
        <v>42668</v>
      </c>
      <c r="B300">
        <v>2016</v>
      </c>
      <c r="C300">
        <v>299</v>
      </c>
      <c r="D300">
        <v>0.36717</v>
      </c>
      <c r="E300">
        <v>0.1</v>
      </c>
      <c r="F300">
        <v>41</v>
      </c>
      <c r="G300">
        <v>7.8631250000000001</v>
      </c>
      <c r="H300" t="s">
        <v>8</v>
      </c>
      <c r="I300">
        <v>23.37</v>
      </c>
      <c r="J300">
        <v>12.442468041666643</v>
      </c>
      <c r="K300">
        <v>0.19939208333333333</v>
      </c>
      <c r="L300" s="2">
        <v>304</v>
      </c>
      <c r="M300">
        <v>4.5154759999999996</v>
      </c>
      <c r="N300">
        <v>0.655111</v>
      </c>
      <c r="O300">
        <f>-0.566406</f>
        <v>-0.56640599999999997</v>
      </c>
      <c r="P300">
        <f>-1.221516</f>
        <v>-1.221516</v>
      </c>
      <c r="Q300">
        <v>1.8978269999999999</v>
      </c>
      <c r="R300">
        <v>30.704499999999999</v>
      </c>
      <c r="S300">
        <v>8.0289999999999999</v>
      </c>
      <c r="T300">
        <v>2.5249999999999999</v>
      </c>
      <c r="U300">
        <v>7.4</v>
      </c>
      <c r="V300">
        <v>7.1</v>
      </c>
    </row>
    <row r="301" spans="1:22" x14ac:dyDescent="0.2">
      <c r="A301" s="3">
        <v>42669</v>
      </c>
      <c r="B301">
        <v>2016</v>
      </c>
      <c r="C301">
        <v>300</v>
      </c>
      <c r="D301">
        <v>0.36305999999999999</v>
      </c>
      <c r="E301">
        <v>0</v>
      </c>
      <c r="F301">
        <v>41.1</v>
      </c>
      <c r="G301">
        <v>5.1129166666666661</v>
      </c>
      <c r="H301" t="s">
        <v>8</v>
      </c>
      <c r="I301">
        <v>24.72</v>
      </c>
      <c r="J301">
        <v>10.186571000000015</v>
      </c>
      <c r="K301">
        <v>0.19413787499999999</v>
      </c>
      <c r="L301" s="2">
        <v>304</v>
      </c>
      <c r="M301">
        <v>4.5154759999999996</v>
      </c>
      <c r="N301">
        <v>0.655111</v>
      </c>
      <c r="O301">
        <f>-0.566406</f>
        <v>-0.56640599999999997</v>
      </c>
      <c r="P301">
        <f>-1.221516</f>
        <v>-1.221516</v>
      </c>
      <c r="Q301">
        <v>1.8978269999999999</v>
      </c>
      <c r="R301">
        <v>30.704499999999999</v>
      </c>
      <c r="S301">
        <v>8.0289999999999999</v>
      </c>
      <c r="T301">
        <v>2.5249999999999999</v>
      </c>
      <c r="U301">
        <v>7.4</v>
      </c>
      <c r="V301">
        <v>7.1</v>
      </c>
    </row>
    <row r="302" spans="1:22" x14ac:dyDescent="0.2">
      <c r="A302" s="3">
        <v>42670</v>
      </c>
      <c r="B302">
        <v>2016</v>
      </c>
      <c r="C302">
        <v>301</v>
      </c>
      <c r="D302">
        <v>0.36952000000000002</v>
      </c>
      <c r="E302">
        <v>5.6999999999999993</v>
      </c>
      <c r="F302">
        <v>41.1</v>
      </c>
      <c r="G302">
        <v>6.2972395833333339</v>
      </c>
      <c r="H302" t="s">
        <v>8</v>
      </c>
      <c r="I302">
        <v>44.23</v>
      </c>
      <c r="J302">
        <v>8.8757095416667084</v>
      </c>
      <c r="K302">
        <v>0.18841949999999999</v>
      </c>
      <c r="L302" s="2">
        <v>304</v>
      </c>
      <c r="M302">
        <v>4.5154759999999996</v>
      </c>
      <c r="N302">
        <v>0.655111</v>
      </c>
      <c r="O302">
        <f>-0.566406</f>
        <v>-0.56640599999999997</v>
      </c>
      <c r="P302">
        <f>-1.221516</f>
        <v>-1.221516</v>
      </c>
      <c r="Q302">
        <v>1.8978269999999999</v>
      </c>
      <c r="R302">
        <v>30.704499999999999</v>
      </c>
      <c r="S302">
        <v>8.0289999999999999</v>
      </c>
      <c r="T302">
        <v>2.5249999999999999</v>
      </c>
      <c r="U302">
        <v>7.4</v>
      </c>
      <c r="V302">
        <v>7.1</v>
      </c>
    </row>
    <row r="303" spans="1:22" x14ac:dyDescent="0.2">
      <c r="A303" s="3">
        <v>42671</v>
      </c>
      <c r="B303">
        <v>2016</v>
      </c>
      <c r="C303">
        <v>302</v>
      </c>
      <c r="D303">
        <v>0.36357</v>
      </c>
      <c r="E303">
        <v>0</v>
      </c>
      <c r="F303">
        <v>46.8</v>
      </c>
      <c r="G303">
        <v>7.4426562499999998</v>
      </c>
      <c r="H303" t="s">
        <v>8</v>
      </c>
      <c r="I303">
        <v>34.79</v>
      </c>
      <c r="J303">
        <v>8.9086508750000917</v>
      </c>
      <c r="K303">
        <v>0.19484899999999997</v>
      </c>
      <c r="L303" s="2">
        <v>304</v>
      </c>
      <c r="M303">
        <v>4.5154759999999996</v>
      </c>
      <c r="N303">
        <v>0.655111</v>
      </c>
      <c r="O303">
        <f>-0.566406</f>
        <v>-0.56640599999999997</v>
      </c>
      <c r="P303">
        <f>-1.221516</f>
        <v>-1.221516</v>
      </c>
      <c r="Q303">
        <v>1.8978269999999999</v>
      </c>
      <c r="R303">
        <v>30.704499999999999</v>
      </c>
      <c r="S303">
        <v>8.0289999999999999</v>
      </c>
      <c r="T303">
        <v>2.5249999999999999</v>
      </c>
      <c r="U303">
        <v>7.4</v>
      </c>
      <c r="V303">
        <v>7.1</v>
      </c>
    </row>
    <row r="304" spans="1:22" x14ac:dyDescent="0.2">
      <c r="A304" s="3">
        <v>42672</v>
      </c>
      <c r="B304">
        <v>2016</v>
      </c>
      <c r="C304">
        <v>303</v>
      </c>
      <c r="D304">
        <v>0.36345</v>
      </c>
      <c r="E304">
        <v>0</v>
      </c>
      <c r="F304">
        <v>46.8</v>
      </c>
      <c r="G304">
        <v>10.862552083333334</v>
      </c>
      <c r="H304" t="s">
        <v>8</v>
      </c>
      <c r="I304" t="s">
        <v>0</v>
      </c>
      <c r="J304">
        <v>9.5979623333333848</v>
      </c>
      <c r="K304">
        <v>0.1997857500000001</v>
      </c>
      <c r="L304" s="2">
        <v>304</v>
      </c>
      <c r="M304">
        <v>4.5154759999999996</v>
      </c>
      <c r="N304">
        <v>0.655111</v>
      </c>
      <c r="O304">
        <f>-0.566406</f>
        <v>-0.56640599999999997</v>
      </c>
      <c r="P304">
        <f>-1.221516</f>
        <v>-1.221516</v>
      </c>
      <c r="Q304">
        <v>1.8978269999999999</v>
      </c>
      <c r="R304">
        <v>30.704499999999999</v>
      </c>
      <c r="S304">
        <v>8.0289999999999999</v>
      </c>
      <c r="T304">
        <v>2.5249999999999999</v>
      </c>
      <c r="U304">
        <v>7.4</v>
      </c>
      <c r="V304">
        <v>7.1</v>
      </c>
    </row>
    <row r="305" spans="1:22" x14ac:dyDescent="0.2">
      <c r="A305" s="3">
        <v>42673</v>
      </c>
      <c r="B305">
        <v>2016</v>
      </c>
      <c r="C305">
        <v>304</v>
      </c>
      <c r="D305">
        <v>0.34771999999999997</v>
      </c>
      <c r="E305">
        <v>4.3000000000000007</v>
      </c>
      <c r="F305">
        <v>42.600000000000009</v>
      </c>
      <c r="G305">
        <v>17.400937500000005</v>
      </c>
      <c r="H305" t="s">
        <v>8</v>
      </c>
      <c r="I305" t="s">
        <v>0</v>
      </c>
      <c r="J305">
        <v>9.2499622916666908</v>
      </c>
      <c r="K305">
        <v>0.19035583333333331</v>
      </c>
      <c r="L305" s="2">
        <v>304</v>
      </c>
      <c r="M305">
        <v>4.5154759999999996</v>
      </c>
      <c r="N305">
        <v>0.655111</v>
      </c>
      <c r="O305">
        <f>-0.566406</f>
        <v>-0.56640599999999997</v>
      </c>
      <c r="P305">
        <f>-1.221516</f>
        <v>-1.221516</v>
      </c>
      <c r="Q305">
        <v>1.8978269999999999</v>
      </c>
      <c r="R305">
        <v>30.704499999999999</v>
      </c>
      <c r="S305">
        <v>8.0289999999999999</v>
      </c>
      <c r="T305">
        <v>2.5249999999999999</v>
      </c>
      <c r="U305">
        <v>7.4</v>
      </c>
      <c r="V305">
        <v>7.1</v>
      </c>
    </row>
    <row r="306" spans="1:22" x14ac:dyDescent="0.2">
      <c r="A306" s="3">
        <v>42674</v>
      </c>
      <c r="B306">
        <v>2016</v>
      </c>
      <c r="C306">
        <v>305</v>
      </c>
      <c r="D306">
        <v>0.33439000000000002</v>
      </c>
      <c r="E306">
        <v>0.1</v>
      </c>
      <c r="F306">
        <v>46.900000000000006</v>
      </c>
      <c r="G306">
        <v>7.8976041666666656</v>
      </c>
      <c r="H306" t="s">
        <v>8</v>
      </c>
      <c r="I306" t="s">
        <v>0</v>
      </c>
      <c r="J306">
        <v>15.385740374999955</v>
      </c>
      <c r="K306">
        <v>0.18651429166666669</v>
      </c>
      <c r="L306" s="2">
        <v>304</v>
      </c>
      <c r="M306">
        <v>4.5154759999999996</v>
      </c>
      <c r="N306">
        <v>0.655111</v>
      </c>
      <c r="O306">
        <f>-0.566406</f>
        <v>-0.56640599999999997</v>
      </c>
      <c r="P306">
        <f>-1.221516</f>
        <v>-1.221516</v>
      </c>
      <c r="Q306">
        <v>1.8978269999999999</v>
      </c>
      <c r="R306">
        <v>30.704499999999999</v>
      </c>
      <c r="S306">
        <v>8.0289999999999999</v>
      </c>
      <c r="T306">
        <v>2.5249999999999999</v>
      </c>
      <c r="U306">
        <v>7.4</v>
      </c>
      <c r="V306">
        <v>7.1</v>
      </c>
    </row>
    <row r="307" spans="1:22" x14ac:dyDescent="0.2">
      <c r="A307" s="3">
        <v>42675</v>
      </c>
      <c r="B307">
        <v>2016</v>
      </c>
      <c r="C307">
        <v>306</v>
      </c>
      <c r="D307">
        <v>0.33404</v>
      </c>
      <c r="E307">
        <v>0</v>
      </c>
      <c r="F307">
        <v>47.000000000000007</v>
      </c>
      <c r="G307">
        <v>6.4220833333333331</v>
      </c>
      <c r="H307" t="s">
        <v>8</v>
      </c>
      <c r="I307" t="s">
        <v>0</v>
      </c>
      <c r="J307">
        <v>12.226872750000041</v>
      </c>
      <c r="K307">
        <v>0.19082275000000001</v>
      </c>
      <c r="L307" s="2">
        <v>304</v>
      </c>
      <c r="M307">
        <v>4.5154759999999996</v>
      </c>
      <c r="N307">
        <v>0.655111</v>
      </c>
      <c r="O307">
        <f>-0.566406</f>
        <v>-0.56640599999999997</v>
      </c>
      <c r="P307">
        <f>-1.221516</f>
        <v>-1.221516</v>
      </c>
      <c r="Q307">
        <v>1.8978269999999999</v>
      </c>
      <c r="R307">
        <v>30.704499999999999</v>
      </c>
      <c r="S307">
        <v>8.0289999999999999</v>
      </c>
      <c r="T307">
        <v>2.5249999999999999</v>
      </c>
      <c r="U307">
        <v>7.4</v>
      </c>
      <c r="V307">
        <v>7.1</v>
      </c>
    </row>
    <row r="308" spans="1:22" x14ac:dyDescent="0.2">
      <c r="A308" s="3">
        <v>42676</v>
      </c>
      <c r="B308">
        <v>2016</v>
      </c>
      <c r="C308">
        <v>307</v>
      </c>
      <c r="D308">
        <v>0.32440000000000002</v>
      </c>
      <c r="E308">
        <v>0</v>
      </c>
      <c r="F308">
        <v>47.000000000000007</v>
      </c>
      <c r="G308">
        <v>12.134574275362317</v>
      </c>
      <c r="H308" t="s">
        <v>8</v>
      </c>
      <c r="I308" t="s">
        <v>0</v>
      </c>
      <c r="J308">
        <v>8.8974865416666375</v>
      </c>
      <c r="K308">
        <v>0.18456079166666661</v>
      </c>
      <c r="L308" s="2">
        <v>304</v>
      </c>
      <c r="M308">
        <v>4.5154759999999996</v>
      </c>
      <c r="N308">
        <v>0.655111</v>
      </c>
      <c r="O308">
        <f>-0.566406</f>
        <v>-0.56640599999999997</v>
      </c>
      <c r="P308">
        <f>-1.221516</f>
        <v>-1.221516</v>
      </c>
      <c r="Q308">
        <v>1.8978269999999999</v>
      </c>
      <c r="R308">
        <v>30.704499999999999</v>
      </c>
      <c r="S308">
        <v>8.0289999999999999</v>
      </c>
      <c r="T308">
        <v>2.5249999999999999</v>
      </c>
      <c r="U308">
        <v>7.4</v>
      </c>
      <c r="V308">
        <v>7.1</v>
      </c>
    </row>
    <row r="309" spans="1:22" x14ac:dyDescent="0.2">
      <c r="A309" s="3">
        <v>42677</v>
      </c>
      <c r="B309">
        <v>2016</v>
      </c>
      <c r="C309">
        <v>308</v>
      </c>
      <c r="D309">
        <v>0.31513999999999998</v>
      </c>
      <c r="E309">
        <v>4.5999999999999996</v>
      </c>
      <c r="F309">
        <v>47.000000000000007</v>
      </c>
      <c r="G309">
        <v>12.814843750000001</v>
      </c>
      <c r="H309" t="s">
        <v>8</v>
      </c>
      <c r="I309">
        <v>39.76</v>
      </c>
      <c r="J309">
        <v>11.717150249999918</v>
      </c>
      <c r="K309">
        <v>0.18065983333333335</v>
      </c>
      <c r="L309" s="2">
        <v>304</v>
      </c>
      <c r="M309">
        <v>4.5154759999999996</v>
      </c>
      <c r="N309">
        <v>0.655111</v>
      </c>
      <c r="O309">
        <f>-0.566406</f>
        <v>-0.56640599999999997</v>
      </c>
      <c r="P309">
        <f>-1.221516</f>
        <v>-1.221516</v>
      </c>
      <c r="Q309">
        <v>1.8978269999999999</v>
      </c>
      <c r="R309">
        <v>30.704499999999999</v>
      </c>
      <c r="S309">
        <v>8.0289999999999999</v>
      </c>
      <c r="T309">
        <v>2.5249999999999999</v>
      </c>
      <c r="U309">
        <v>7.4</v>
      </c>
      <c r="V309">
        <v>7.1</v>
      </c>
    </row>
    <row r="310" spans="1:22" x14ac:dyDescent="0.2">
      <c r="A310" s="3">
        <v>42678</v>
      </c>
      <c r="B310">
        <v>2016</v>
      </c>
      <c r="C310">
        <v>309</v>
      </c>
      <c r="D310">
        <v>0.31423000000000001</v>
      </c>
      <c r="E310">
        <v>0</v>
      </c>
      <c r="F310">
        <v>46.7</v>
      </c>
      <c r="G310">
        <v>9.3113166666666665</v>
      </c>
      <c r="H310" t="s">
        <v>8</v>
      </c>
      <c r="I310" t="s">
        <v>0</v>
      </c>
      <c r="J310">
        <v>15.205140666666637</v>
      </c>
      <c r="K310">
        <v>0.17777787500000006</v>
      </c>
      <c r="L310" s="2">
        <v>304</v>
      </c>
      <c r="M310">
        <v>4.5154759999999996</v>
      </c>
      <c r="N310">
        <v>0.655111</v>
      </c>
      <c r="O310">
        <f>-0.566406</f>
        <v>-0.56640599999999997</v>
      </c>
      <c r="P310">
        <f>-1.221516</f>
        <v>-1.221516</v>
      </c>
      <c r="Q310">
        <v>1.8978269999999999</v>
      </c>
      <c r="R310">
        <v>30.704499999999999</v>
      </c>
      <c r="S310">
        <v>8.0289999999999999</v>
      </c>
      <c r="T310">
        <v>2.5249999999999999</v>
      </c>
      <c r="U310">
        <v>7.4</v>
      </c>
      <c r="V310">
        <v>7.1</v>
      </c>
    </row>
    <row r="311" spans="1:22" x14ac:dyDescent="0.2">
      <c r="A311" s="3">
        <v>42679</v>
      </c>
      <c r="B311">
        <v>2016</v>
      </c>
      <c r="C311">
        <v>310</v>
      </c>
      <c r="D311">
        <v>0.30967</v>
      </c>
      <c r="E311">
        <v>0</v>
      </c>
      <c r="F311">
        <v>46.7</v>
      </c>
      <c r="G311">
        <v>7.6964062499999999</v>
      </c>
      <c r="H311" t="s">
        <v>8</v>
      </c>
      <c r="I311" t="s">
        <v>0</v>
      </c>
      <c r="J311">
        <v>12.183660708333377</v>
      </c>
      <c r="K311">
        <v>0.17636037500000001</v>
      </c>
      <c r="L311" s="2">
        <v>304</v>
      </c>
      <c r="M311">
        <v>4.5154759999999996</v>
      </c>
      <c r="N311">
        <v>0.655111</v>
      </c>
      <c r="O311">
        <f>-0.566406</f>
        <v>-0.56640599999999997</v>
      </c>
      <c r="P311">
        <f>-1.221516</f>
        <v>-1.221516</v>
      </c>
      <c r="Q311">
        <v>1.8978269999999999</v>
      </c>
      <c r="R311">
        <v>30.704499999999999</v>
      </c>
      <c r="S311">
        <v>8.0289999999999999</v>
      </c>
      <c r="T311">
        <v>2.5249999999999999</v>
      </c>
      <c r="U311">
        <v>7.4</v>
      </c>
      <c r="V311">
        <v>7.1</v>
      </c>
    </row>
    <row r="312" spans="1:22" x14ac:dyDescent="0.2">
      <c r="A312" s="3">
        <v>42680</v>
      </c>
      <c r="B312">
        <v>2016</v>
      </c>
      <c r="C312">
        <v>311</v>
      </c>
      <c r="D312">
        <v>0.30534</v>
      </c>
      <c r="E312">
        <v>0</v>
      </c>
      <c r="F312">
        <v>46.7</v>
      </c>
      <c r="G312">
        <v>10.890729166666667</v>
      </c>
      <c r="H312" t="s">
        <v>8</v>
      </c>
      <c r="I312" t="s">
        <v>0</v>
      </c>
      <c r="J312">
        <v>9.0349925833333486</v>
      </c>
      <c r="K312">
        <v>0.17348983333333334</v>
      </c>
      <c r="L312" s="2">
        <v>304</v>
      </c>
      <c r="M312">
        <v>4.5154759999999996</v>
      </c>
      <c r="N312">
        <v>0.655111</v>
      </c>
      <c r="O312">
        <f>-0.566406</f>
        <v>-0.56640599999999997</v>
      </c>
      <c r="P312">
        <f>-1.221516</f>
        <v>-1.221516</v>
      </c>
      <c r="Q312">
        <v>1.8978269999999999</v>
      </c>
      <c r="R312">
        <v>30.704499999999999</v>
      </c>
      <c r="S312">
        <v>8.0289999999999999</v>
      </c>
      <c r="T312">
        <v>2.5249999999999999</v>
      </c>
      <c r="U312">
        <v>7.4</v>
      </c>
      <c r="V312">
        <v>7.1</v>
      </c>
    </row>
    <row r="313" spans="1:22" x14ac:dyDescent="0.2">
      <c r="A313" s="3">
        <v>42681</v>
      </c>
      <c r="B313">
        <v>2016</v>
      </c>
      <c r="C313">
        <v>312</v>
      </c>
      <c r="D313">
        <v>0.30641000000000002</v>
      </c>
      <c r="E313">
        <v>0</v>
      </c>
      <c r="F313">
        <v>46.7</v>
      </c>
      <c r="G313">
        <v>6.4006249999999998</v>
      </c>
      <c r="H313" t="s">
        <v>8</v>
      </c>
      <c r="I313" t="s">
        <v>0</v>
      </c>
      <c r="J313">
        <v>9.9756505833333335</v>
      </c>
      <c r="K313">
        <v>0.17119537500000001</v>
      </c>
      <c r="L313" s="2">
        <v>304</v>
      </c>
      <c r="M313">
        <v>4.5154759999999996</v>
      </c>
      <c r="N313">
        <v>0.655111</v>
      </c>
      <c r="O313">
        <f>-0.566406</f>
        <v>-0.56640599999999997</v>
      </c>
      <c r="P313">
        <f>-1.221516</f>
        <v>-1.221516</v>
      </c>
      <c r="Q313">
        <v>1.8978269999999999</v>
      </c>
      <c r="R313">
        <v>30.704499999999999</v>
      </c>
      <c r="S313">
        <v>8.0289999999999999</v>
      </c>
      <c r="T313">
        <v>2.5249999999999999</v>
      </c>
      <c r="U313">
        <v>7.4</v>
      </c>
      <c r="V313">
        <v>7.1</v>
      </c>
    </row>
    <row r="314" spans="1:22" x14ac:dyDescent="0.2">
      <c r="A314" s="3">
        <v>42682</v>
      </c>
      <c r="B314">
        <v>2016</v>
      </c>
      <c r="C314">
        <v>313</v>
      </c>
      <c r="D314">
        <v>0.30668000000000001</v>
      </c>
      <c r="E314">
        <v>0.1</v>
      </c>
      <c r="F314">
        <v>44.600000000000009</v>
      </c>
      <c r="G314">
        <v>6.6228422619047613</v>
      </c>
      <c r="H314" t="s">
        <v>8</v>
      </c>
      <c r="I314">
        <v>34.01</v>
      </c>
      <c r="J314">
        <v>9.0497379166667429</v>
      </c>
      <c r="K314">
        <v>0.16698237500000002</v>
      </c>
      <c r="L314" s="2">
        <v>304</v>
      </c>
      <c r="M314">
        <v>4.5154759999999996</v>
      </c>
      <c r="N314">
        <v>0.655111</v>
      </c>
      <c r="O314">
        <f>-0.566406</f>
        <v>-0.56640599999999997</v>
      </c>
      <c r="P314">
        <f>-1.221516</f>
        <v>-1.221516</v>
      </c>
      <c r="Q314">
        <v>1.8978269999999999</v>
      </c>
      <c r="R314">
        <v>30.704499999999999</v>
      </c>
      <c r="S314">
        <v>8.0289999999999999</v>
      </c>
      <c r="T314">
        <v>2.5249999999999999</v>
      </c>
      <c r="U314">
        <v>7.4</v>
      </c>
      <c r="V314">
        <v>7.1</v>
      </c>
    </row>
    <row r="315" spans="1:22" x14ac:dyDescent="0.2">
      <c r="A315" s="3">
        <v>42683</v>
      </c>
      <c r="B315">
        <v>2016</v>
      </c>
      <c r="C315">
        <v>314</v>
      </c>
      <c r="D315">
        <v>0.31677</v>
      </c>
      <c r="E315">
        <v>7.5000000000000009</v>
      </c>
      <c r="F315">
        <v>44.70000000000001</v>
      </c>
      <c r="G315">
        <v>9.1368772644927532</v>
      </c>
      <c r="H315" t="s">
        <v>8</v>
      </c>
      <c r="I315" t="s">
        <v>0</v>
      </c>
      <c r="J315">
        <v>8.3217685416666995</v>
      </c>
      <c r="K315">
        <v>0.16744200000000001</v>
      </c>
      <c r="L315" s="2">
        <v>304</v>
      </c>
      <c r="M315">
        <v>4.5154759999999996</v>
      </c>
      <c r="N315">
        <v>0.655111</v>
      </c>
      <c r="O315">
        <f>-0.566406</f>
        <v>-0.56640599999999997</v>
      </c>
      <c r="P315">
        <f>-1.221516</f>
        <v>-1.221516</v>
      </c>
      <c r="Q315">
        <v>1.8978269999999999</v>
      </c>
      <c r="R315">
        <v>30.704499999999999</v>
      </c>
      <c r="S315">
        <v>8.0289999999999999</v>
      </c>
      <c r="T315">
        <v>2.5249999999999999</v>
      </c>
      <c r="U315">
        <v>7.4</v>
      </c>
      <c r="V315">
        <v>7.1</v>
      </c>
    </row>
    <row r="316" spans="1:22" x14ac:dyDescent="0.2">
      <c r="A316" s="3">
        <v>42684</v>
      </c>
      <c r="B316">
        <v>2016</v>
      </c>
      <c r="C316">
        <v>315</v>
      </c>
      <c r="D316">
        <v>0.31068000000000001</v>
      </c>
      <c r="E316">
        <v>0</v>
      </c>
      <c r="F316">
        <v>52.000000000000007</v>
      </c>
      <c r="G316">
        <v>7.3326041666666653</v>
      </c>
      <c r="H316" t="s">
        <v>8</v>
      </c>
      <c r="I316">
        <v>30.27</v>
      </c>
      <c r="J316">
        <v>11.376863666666679</v>
      </c>
      <c r="K316">
        <v>0.18510254166666673</v>
      </c>
      <c r="L316" s="2">
        <v>304</v>
      </c>
      <c r="M316">
        <v>4.5154759999999996</v>
      </c>
      <c r="N316">
        <v>0.655111</v>
      </c>
      <c r="O316">
        <f>-0.566406</f>
        <v>-0.56640599999999997</v>
      </c>
      <c r="P316">
        <f>-1.221516</f>
        <v>-1.221516</v>
      </c>
      <c r="Q316">
        <v>1.8978269999999999</v>
      </c>
      <c r="R316">
        <v>30.704499999999999</v>
      </c>
      <c r="S316">
        <v>8.0289999999999999</v>
      </c>
      <c r="T316">
        <v>2.5249999999999999</v>
      </c>
      <c r="U316">
        <v>7.4</v>
      </c>
      <c r="V316">
        <v>7.1</v>
      </c>
    </row>
    <row r="317" spans="1:22" x14ac:dyDescent="0.2">
      <c r="A317" s="3">
        <v>42685</v>
      </c>
      <c r="B317">
        <v>2016</v>
      </c>
      <c r="C317">
        <v>316</v>
      </c>
      <c r="D317">
        <v>0.31722</v>
      </c>
      <c r="E317">
        <v>0</v>
      </c>
      <c r="F317">
        <v>52.000000000000007</v>
      </c>
      <c r="G317">
        <v>9.1967708333333338</v>
      </c>
      <c r="H317" t="s">
        <v>8</v>
      </c>
      <c r="I317">
        <v>14.86</v>
      </c>
      <c r="J317">
        <v>8.2151139166666667</v>
      </c>
      <c r="K317">
        <v>0.19060200000000005</v>
      </c>
      <c r="L317" s="2">
        <v>304</v>
      </c>
      <c r="M317">
        <v>4.5154759999999996</v>
      </c>
      <c r="N317">
        <v>0.655111</v>
      </c>
      <c r="O317">
        <f>-0.566406</f>
        <v>-0.56640599999999997</v>
      </c>
      <c r="P317">
        <f>-1.221516</f>
        <v>-1.221516</v>
      </c>
      <c r="Q317">
        <v>1.8978269999999999</v>
      </c>
      <c r="R317">
        <v>30.704499999999999</v>
      </c>
      <c r="S317">
        <v>8.0289999999999999</v>
      </c>
      <c r="T317">
        <v>2.5249999999999999</v>
      </c>
      <c r="U317">
        <v>7.4</v>
      </c>
      <c r="V317">
        <v>7.1</v>
      </c>
    </row>
    <row r="318" spans="1:22" x14ac:dyDescent="0.2">
      <c r="A318" s="3">
        <v>42686</v>
      </c>
      <c r="B318">
        <v>2016</v>
      </c>
      <c r="C318">
        <v>317</v>
      </c>
      <c r="D318">
        <v>0.31491999999999998</v>
      </c>
      <c r="E318">
        <v>0</v>
      </c>
      <c r="F318">
        <v>24</v>
      </c>
      <c r="G318">
        <v>2.2778314393939394</v>
      </c>
      <c r="H318" t="s">
        <v>8</v>
      </c>
      <c r="I318">
        <v>15.91</v>
      </c>
      <c r="J318">
        <v>9.1871056666666959</v>
      </c>
      <c r="K318">
        <v>0.18166787499999992</v>
      </c>
      <c r="L318" s="2">
        <v>304</v>
      </c>
      <c r="M318">
        <v>4.5154759999999996</v>
      </c>
      <c r="N318">
        <v>0.655111</v>
      </c>
      <c r="O318">
        <f>-0.566406</f>
        <v>-0.56640599999999997</v>
      </c>
      <c r="P318">
        <f>-1.221516</f>
        <v>-1.221516</v>
      </c>
      <c r="Q318">
        <v>1.8978269999999999</v>
      </c>
      <c r="R318">
        <v>30.704499999999999</v>
      </c>
      <c r="S318">
        <v>8.0289999999999999</v>
      </c>
      <c r="T318">
        <v>2.5249999999999999</v>
      </c>
      <c r="U318">
        <v>7.4</v>
      </c>
      <c r="V318">
        <v>7.1</v>
      </c>
    </row>
    <row r="319" spans="1:22" x14ac:dyDescent="0.2">
      <c r="A319" s="3">
        <v>42687</v>
      </c>
      <c r="B319">
        <v>2016</v>
      </c>
      <c r="C319">
        <v>318</v>
      </c>
      <c r="D319">
        <v>0.31568000000000002</v>
      </c>
      <c r="E319">
        <v>0</v>
      </c>
      <c r="F319">
        <v>23.9</v>
      </c>
      <c r="G319">
        <v>3.1946240942028985</v>
      </c>
      <c r="H319" t="s">
        <v>8</v>
      </c>
      <c r="I319">
        <v>15.54</v>
      </c>
      <c r="J319">
        <v>8.1425772916666688</v>
      </c>
      <c r="K319">
        <v>0.16257979166666667</v>
      </c>
      <c r="L319" s="2">
        <v>304</v>
      </c>
      <c r="M319">
        <v>4.5154759999999996</v>
      </c>
      <c r="N319">
        <v>0.655111</v>
      </c>
      <c r="O319">
        <f>-0.566406</f>
        <v>-0.56640599999999997</v>
      </c>
      <c r="P319">
        <f>-1.221516</f>
        <v>-1.221516</v>
      </c>
      <c r="Q319">
        <v>1.8978269999999999</v>
      </c>
      <c r="R319">
        <v>30.704499999999999</v>
      </c>
      <c r="S319">
        <v>8.0289999999999999</v>
      </c>
      <c r="T319">
        <v>2.5249999999999999</v>
      </c>
      <c r="U319">
        <v>7.4</v>
      </c>
      <c r="V319">
        <v>7.1</v>
      </c>
    </row>
    <row r="320" spans="1:22" x14ac:dyDescent="0.2">
      <c r="A320" s="3">
        <v>42688</v>
      </c>
      <c r="B320">
        <v>2016</v>
      </c>
      <c r="C320">
        <v>319</v>
      </c>
      <c r="D320">
        <v>0.31541999999999998</v>
      </c>
      <c r="E320">
        <v>0</v>
      </c>
      <c r="F320">
        <v>23.9</v>
      </c>
      <c r="G320">
        <v>2.6444100790513838</v>
      </c>
      <c r="H320" t="s">
        <v>8</v>
      </c>
      <c r="I320">
        <v>19.46</v>
      </c>
      <c r="J320">
        <v>6.5124360000000365</v>
      </c>
      <c r="K320">
        <v>0.14078774999999999</v>
      </c>
      <c r="L320" s="2">
        <v>304</v>
      </c>
      <c r="M320">
        <v>4.5154759999999996</v>
      </c>
      <c r="N320">
        <v>0.655111</v>
      </c>
      <c r="O320">
        <f>-0.566406</f>
        <v>-0.56640599999999997</v>
      </c>
      <c r="P320">
        <f>-1.221516</f>
        <v>-1.221516</v>
      </c>
      <c r="Q320">
        <v>1.8978269999999999</v>
      </c>
      <c r="R320">
        <v>30.704499999999999</v>
      </c>
      <c r="S320">
        <v>8.0289999999999999</v>
      </c>
      <c r="T320">
        <v>2.5249999999999999</v>
      </c>
      <c r="U320">
        <v>7.4</v>
      </c>
      <c r="V320">
        <v>7.1</v>
      </c>
    </row>
    <row r="321" spans="1:22" x14ac:dyDescent="0.2">
      <c r="A321" s="3">
        <v>42689</v>
      </c>
      <c r="B321">
        <v>2016</v>
      </c>
      <c r="C321">
        <v>320</v>
      </c>
      <c r="D321">
        <v>0.31716</v>
      </c>
      <c r="E321">
        <v>0</v>
      </c>
      <c r="F321">
        <v>22.4</v>
      </c>
      <c r="G321">
        <v>6.3068229166666674</v>
      </c>
      <c r="H321" t="s">
        <v>8</v>
      </c>
      <c r="I321" t="s">
        <v>0</v>
      </c>
      <c r="J321">
        <v>5.193909458333394</v>
      </c>
      <c r="K321">
        <v>0.14889141666666669</v>
      </c>
      <c r="L321" s="2">
        <v>304</v>
      </c>
      <c r="M321">
        <v>4.5154759999999996</v>
      </c>
      <c r="N321">
        <v>0.655111</v>
      </c>
      <c r="O321">
        <f>-0.566406</f>
        <v>-0.56640599999999997</v>
      </c>
      <c r="P321">
        <f>-1.221516</f>
        <v>-1.221516</v>
      </c>
      <c r="Q321">
        <v>1.8978269999999999</v>
      </c>
      <c r="R321">
        <v>30.704499999999999</v>
      </c>
      <c r="S321">
        <v>8.0289999999999999</v>
      </c>
      <c r="T321">
        <v>2.5249999999999999</v>
      </c>
      <c r="U321">
        <v>7.4</v>
      </c>
      <c r="V321">
        <v>7.1</v>
      </c>
    </row>
    <row r="322" spans="1:22" x14ac:dyDescent="0.2">
      <c r="A322" s="3">
        <v>42690</v>
      </c>
      <c r="B322">
        <v>2016</v>
      </c>
      <c r="C322">
        <v>321</v>
      </c>
      <c r="D322">
        <v>0.32306000000000001</v>
      </c>
      <c r="E322">
        <v>0.1</v>
      </c>
      <c r="F322">
        <v>22.3</v>
      </c>
      <c r="G322">
        <v>5.115885416666667</v>
      </c>
      <c r="H322" t="s">
        <v>8</v>
      </c>
      <c r="I322">
        <v>19.82</v>
      </c>
      <c r="J322">
        <v>5.0192933750000748</v>
      </c>
      <c r="K322">
        <v>0.16756466666666667</v>
      </c>
      <c r="L322" s="2">
        <v>304</v>
      </c>
      <c r="M322">
        <v>4.5154759999999996</v>
      </c>
      <c r="N322">
        <v>0.655111</v>
      </c>
      <c r="O322">
        <f>-0.566406</f>
        <v>-0.56640599999999997</v>
      </c>
      <c r="P322">
        <f>-1.221516</f>
        <v>-1.221516</v>
      </c>
      <c r="Q322">
        <v>1.8978269999999999</v>
      </c>
      <c r="R322">
        <v>30.704499999999999</v>
      </c>
      <c r="S322">
        <v>8.0289999999999999</v>
      </c>
      <c r="T322">
        <v>2.5249999999999999</v>
      </c>
      <c r="U322">
        <v>7.4</v>
      </c>
      <c r="V322">
        <v>7.1</v>
      </c>
    </row>
    <row r="323" spans="1:22" x14ac:dyDescent="0.2">
      <c r="A323" s="3">
        <v>42691</v>
      </c>
      <c r="B323">
        <v>2016</v>
      </c>
      <c r="C323">
        <v>322</v>
      </c>
      <c r="D323">
        <v>0.32085999999999998</v>
      </c>
      <c r="E323">
        <v>0</v>
      </c>
      <c r="F323">
        <v>22.400000000000002</v>
      </c>
      <c r="G323">
        <v>6.5127604166666657</v>
      </c>
      <c r="H323" t="s">
        <v>8</v>
      </c>
      <c r="I323">
        <v>20.82</v>
      </c>
      <c r="J323">
        <v>7.4228737916666887</v>
      </c>
      <c r="K323">
        <v>0.16997954166666665</v>
      </c>
      <c r="L323" s="2">
        <v>304</v>
      </c>
      <c r="M323">
        <v>4.5154759999999996</v>
      </c>
      <c r="N323">
        <v>0.655111</v>
      </c>
      <c r="O323">
        <f>-0.566406</f>
        <v>-0.56640599999999997</v>
      </c>
      <c r="P323">
        <f>-1.221516</f>
        <v>-1.221516</v>
      </c>
      <c r="Q323">
        <v>1.8978269999999999</v>
      </c>
      <c r="R323">
        <v>30.704499999999999</v>
      </c>
      <c r="S323">
        <v>8.0289999999999999</v>
      </c>
      <c r="T323">
        <v>2.5249999999999999</v>
      </c>
      <c r="U323">
        <v>7.4</v>
      </c>
      <c r="V323">
        <v>7.1</v>
      </c>
    </row>
    <row r="324" spans="1:22" x14ac:dyDescent="0.2">
      <c r="A324" s="3">
        <v>42692</v>
      </c>
      <c r="B324">
        <v>2016</v>
      </c>
      <c r="C324">
        <v>323</v>
      </c>
      <c r="D324">
        <v>0.32033</v>
      </c>
      <c r="E324">
        <v>0</v>
      </c>
      <c r="F324">
        <v>16.700000000000003</v>
      </c>
      <c r="G324">
        <v>6.2129687500000008</v>
      </c>
      <c r="H324" t="s">
        <v>8</v>
      </c>
      <c r="I324" t="s">
        <v>0</v>
      </c>
      <c r="J324">
        <v>7.8418585000000007</v>
      </c>
      <c r="K324">
        <v>0.16844883333333335</v>
      </c>
      <c r="L324" s="2">
        <v>304</v>
      </c>
      <c r="M324">
        <v>4.5154759999999996</v>
      </c>
      <c r="N324">
        <v>0.655111</v>
      </c>
      <c r="O324">
        <f>-0.566406</f>
        <v>-0.56640599999999997</v>
      </c>
      <c r="P324">
        <f>-1.221516</f>
        <v>-1.221516</v>
      </c>
      <c r="Q324">
        <v>1.8978269999999999</v>
      </c>
      <c r="R324">
        <v>30.704499999999999</v>
      </c>
      <c r="S324">
        <v>8.0289999999999999</v>
      </c>
      <c r="T324">
        <v>2.5249999999999999</v>
      </c>
      <c r="U324">
        <v>7.4</v>
      </c>
      <c r="V324">
        <v>7.1</v>
      </c>
    </row>
    <row r="325" spans="1:22" x14ac:dyDescent="0.2">
      <c r="A325" s="3">
        <v>42693</v>
      </c>
      <c r="B325">
        <v>2016</v>
      </c>
      <c r="C325">
        <v>324</v>
      </c>
      <c r="D325">
        <v>0.32251999999999997</v>
      </c>
      <c r="E325">
        <v>0.7</v>
      </c>
      <c r="F325">
        <v>16.700000000000003</v>
      </c>
      <c r="G325">
        <v>4.6936979166666672</v>
      </c>
      <c r="H325" t="s">
        <v>8</v>
      </c>
      <c r="I325" t="s">
        <v>0</v>
      </c>
      <c r="J325">
        <v>7.7220913333333101</v>
      </c>
      <c r="K325">
        <v>0.16714041666666665</v>
      </c>
      <c r="L325" s="2">
        <v>304</v>
      </c>
      <c r="M325">
        <v>4.5154759999999996</v>
      </c>
      <c r="N325">
        <v>0.655111</v>
      </c>
      <c r="O325">
        <f>-0.566406</f>
        <v>-0.56640599999999997</v>
      </c>
      <c r="P325">
        <f>-1.221516</f>
        <v>-1.221516</v>
      </c>
      <c r="Q325">
        <v>1.8978269999999999</v>
      </c>
      <c r="R325">
        <v>30.704499999999999</v>
      </c>
      <c r="S325">
        <v>8.0289999999999999</v>
      </c>
      <c r="T325">
        <v>2.5249999999999999</v>
      </c>
      <c r="U325">
        <v>7.4</v>
      </c>
      <c r="V325">
        <v>7.1</v>
      </c>
    </row>
    <row r="326" spans="1:22" x14ac:dyDescent="0.2">
      <c r="A326" s="3">
        <v>42694</v>
      </c>
      <c r="B326">
        <v>2016</v>
      </c>
      <c r="C326">
        <v>325</v>
      </c>
      <c r="D326">
        <v>0.33412999999999998</v>
      </c>
      <c r="E326">
        <v>0</v>
      </c>
      <c r="F326">
        <v>17.400000000000002</v>
      </c>
      <c r="G326">
        <v>1.4474849439775912</v>
      </c>
      <c r="H326" t="s">
        <v>8</v>
      </c>
      <c r="I326" t="s">
        <v>0</v>
      </c>
      <c r="J326">
        <v>10.142906416666676</v>
      </c>
      <c r="K326">
        <v>0.16550600000000001</v>
      </c>
      <c r="L326" s="2">
        <v>304</v>
      </c>
      <c r="M326">
        <v>4.5154759999999996</v>
      </c>
      <c r="N326">
        <v>0.655111</v>
      </c>
      <c r="O326">
        <f>-0.566406</f>
        <v>-0.56640599999999997</v>
      </c>
      <c r="P326">
        <f>-1.221516</f>
        <v>-1.221516</v>
      </c>
      <c r="Q326">
        <v>1.8978269999999999</v>
      </c>
      <c r="R326">
        <v>30.704499999999999</v>
      </c>
      <c r="S326">
        <v>8.0289999999999999</v>
      </c>
      <c r="T326">
        <v>2.5249999999999999</v>
      </c>
      <c r="U326">
        <v>7.4</v>
      </c>
      <c r="V326">
        <v>7.1</v>
      </c>
    </row>
    <row r="327" spans="1:22" x14ac:dyDescent="0.2">
      <c r="A327" s="3">
        <v>42695</v>
      </c>
      <c r="B327">
        <v>2016</v>
      </c>
      <c r="C327">
        <v>326</v>
      </c>
      <c r="D327">
        <v>0.33238000000000001</v>
      </c>
      <c r="E327">
        <v>0</v>
      </c>
      <c r="F327">
        <v>13.1</v>
      </c>
      <c r="G327">
        <v>0.40796619141727836</v>
      </c>
      <c r="H327" t="s">
        <v>8</v>
      </c>
      <c r="I327" t="s">
        <v>0</v>
      </c>
      <c r="J327">
        <v>6.0787834166666812</v>
      </c>
      <c r="K327">
        <v>0.16508241666666665</v>
      </c>
      <c r="L327" s="2">
        <v>304</v>
      </c>
      <c r="M327">
        <v>4.5154759999999996</v>
      </c>
      <c r="N327">
        <v>0.655111</v>
      </c>
      <c r="O327">
        <f>-0.566406</f>
        <v>-0.56640599999999997</v>
      </c>
      <c r="P327">
        <f>-1.221516</f>
        <v>-1.221516</v>
      </c>
      <c r="Q327">
        <v>1.8978269999999999</v>
      </c>
      <c r="R327">
        <v>30.704499999999999</v>
      </c>
      <c r="S327">
        <v>8.0289999999999999</v>
      </c>
      <c r="T327">
        <v>2.5249999999999999</v>
      </c>
      <c r="U327">
        <v>7.4</v>
      </c>
      <c r="V327">
        <v>7.1</v>
      </c>
    </row>
    <row r="328" spans="1:22" x14ac:dyDescent="0.2">
      <c r="A328" s="3">
        <v>42696</v>
      </c>
      <c r="B328">
        <v>2016</v>
      </c>
      <c r="C328">
        <v>327</v>
      </c>
      <c r="D328">
        <v>0.33601999999999999</v>
      </c>
      <c r="E328">
        <v>0</v>
      </c>
      <c r="F328">
        <v>12.999999999999998</v>
      </c>
      <c r="G328">
        <v>2.6069479166666665</v>
      </c>
      <c r="H328" t="s">
        <v>8</v>
      </c>
      <c r="I328" t="s">
        <v>0</v>
      </c>
      <c r="J328">
        <v>4.18075729166668</v>
      </c>
      <c r="K328">
        <v>0.15532941666666669</v>
      </c>
      <c r="L328" s="2">
        <v>304</v>
      </c>
      <c r="M328">
        <v>4.5154759999999996</v>
      </c>
      <c r="N328">
        <v>0.655111</v>
      </c>
      <c r="O328">
        <f>-0.566406</f>
        <v>-0.56640599999999997</v>
      </c>
      <c r="P328">
        <f>-1.221516</f>
        <v>-1.221516</v>
      </c>
      <c r="Q328">
        <v>1.8978269999999999</v>
      </c>
      <c r="R328">
        <v>30.704499999999999</v>
      </c>
      <c r="S328">
        <v>8.0289999999999999</v>
      </c>
      <c r="T328">
        <v>2.5249999999999999</v>
      </c>
      <c r="U328">
        <v>7.4</v>
      </c>
      <c r="V328">
        <v>7.1</v>
      </c>
    </row>
    <row r="329" spans="1:22" x14ac:dyDescent="0.2">
      <c r="A329" s="3">
        <v>42697</v>
      </c>
      <c r="B329">
        <v>2016</v>
      </c>
      <c r="C329">
        <v>328</v>
      </c>
      <c r="D329">
        <v>0.33395999999999998</v>
      </c>
      <c r="E329">
        <v>0.1</v>
      </c>
      <c r="F329">
        <v>12.999999999999998</v>
      </c>
      <c r="G329">
        <v>0.93689764492753624</v>
      </c>
      <c r="H329" t="s">
        <v>8</v>
      </c>
      <c r="I329" t="s">
        <v>0</v>
      </c>
      <c r="J329">
        <v>3.3670544999999947</v>
      </c>
      <c r="K329">
        <v>0.15098116666666669</v>
      </c>
      <c r="L329" s="2">
        <v>304</v>
      </c>
      <c r="M329">
        <v>4.5154759999999996</v>
      </c>
      <c r="N329">
        <v>0.655111</v>
      </c>
      <c r="O329">
        <f>-0.566406</f>
        <v>-0.56640599999999997</v>
      </c>
      <c r="P329">
        <f>-1.221516</f>
        <v>-1.221516</v>
      </c>
      <c r="Q329">
        <v>1.8978269999999999</v>
      </c>
      <c r="R329">
        <v>30.704499999999999</v>
      </c>
      <c r="S329">
        <v>8.0289999999999999</v>
      </c>
      <c r="T329">
        <v>2.5249999999999999</v>
      </c>
      <c r="U329">
        <v>7.4</v>
      </c>
      <c r="V329">
        <v>7.1</v>
      </c>
    </row>
    <row r="330" spans="1:22" x14ac:dyDescent="0.2">
      <c r="A330" s="3">
        <v>42698</v>
      </c>
      <c r="B330">
        <v>2016</v>
      </c>
      <c r="C330">
        <v>329</v>
      </c>
      <c r="D330">
        <v>0.33549000000000001</v>
      </c>
      <c r="E330">
        <v>1.5</v>
      </c>
      <c r="F330">
        <v>13.099999999999998</v>
      </c>
      <c r="G330">
        <v>3.5194791666666663</v>
      </c>
      <c r="H330" t="s">
        <v>8</v>
      </c>
      <c r="I330">
        <v>30.79</v>
      </c>
      <c r="J330">
        <v>3.2104829166666491</v>
      </c>
      <c r="K330">
        <v>0.14247212499999998</v>
      </c>
      <c r="L330" s="2">
        <v>304</v>
      </c>
      <c r="M330">
        <v>4.5154759999999996</v>
      </c>
      <c r="N330">
        <v>0.655111</v>
      </c>
      <c r="O330">
        <f>-0.566406</f>
        <v>-0.56640599999999997</v>
      </c>
      <c r="P330">
        <f>-1.221516</f>
        <v>-1.221516</v>
      </c>
      <c r="Q330">
        <v>1.8978269999999999</v>
      </c>
      <c r="R330">
        <v>30.704499999999999</v>
      </c>
      <c r="S330">
        <v>8.0289999999999999</v>
      </c>
      <c r="T330">
        <v>2.5249999999999999</v>
      </c>
      <c r="U330">
        <v>7.4</v>
      </c>
      <c r="V330">
        <v>7.1</v>
      </c>
    </row>
    <row r="331" spans="1:22" x14ac:dyDescent="0.2">
      <c r="A331" s="3">
        <v>42699</v>
      </c>
      <c r="B331">
        <v>2016</v>
      </c>
      <c r="C331">
        <v>330</v>
      </c>
      <c r="D331">
        <v>0.34023999999999999</v>
      </c>
      <c r="E331">
        <v>0</v>
      </c>
      <c r="F331">
        <v>10</v>
      </c>
      <c r="G331">
        <v>5.5212500000000002</v>
      </c>
      <c r="H331" t="s">
        <v>8</v>
      </c>
      <c r="I331">
        <v>26.5</v>
      </c>
      <c r="J331">
        <v>3.4324722499999893</v>
      </c>
      <c r="K331">
        <v>0.15730379166666666</v>
      </c>
      <c r="L331" s="2">
        <v>304</v>
      </c>
      <c r="M331">
        <v>4.5154759999999996</v>
      </c>
      <c r="N331">
        <v>0.655111</v>
      </c>
      <c r="O331">
        <f>-0.566406</f>
        <v>-0.56640599999999997</v>
      </c>
      <c r="P331">
        <f>-1.221516</f>
        <v>-1.221516</v>
      </c>
      <c r="Q331">
        <v>1.8978269999999999</v>
      </c>
      <c r="R331">
        <v>30.704499999999999</v>
      </c>
      <c r="S331">
        <v>8.0289999999999999</v>
      </c>
      <c r="T331">
        <v>2.5249999999999999</v>
      </c>
      <c r="U331">
        <v>7.4</v>
      </c>
      <c r="V331">
        <v>7.1</v>
      </c>
    </row>
    <row r="332" spans="1:22" x14ac:dyDescent="0.2">
      <c r="A332" s="3">
        <v>42700</v>
      </c>
      <c r="B332">
        <v>2016</v>
      </c>
      <c r="C332">
        <v>331</v>
      </c>
      <c r="D332">
        <v>0.33306999999999998</v>
      </c>
      <c r="E332">
        <v>0.7</v>
      </c>
      <c r="F332">
        <v>10</v>
      </c>
      <c r="G332">
        <v>4.194375</v>
      </c>
      <c r="H332" t="s">
        <v>8</v>
      </c>
      <c r="I332">
        <v>18.21</v>
      </c>
      <c r="J332">
        <v>5.748823208333306</v>
      </c>
      <c r="K332">
        <v>0.16439204166666666</v>
      </c>
      <c r="L332" s="2">
        <v>304</v>
      </c>
      <c r="M332">
        <v>4.5154759999999996</v>
      </c>
      <c r="N332">
        <v>0.655111</v>
      </c>
      <c r="O332">
        <f>-0.566406</f>
        <v>-0.56640599999999997</v>
      </c>
      <c r="P332">
        <f>-1.221516</f>
        <v>-1.221516</v>
      </c>
      <c r="Q332">
        <v>1.8978269999999999</v>
      </c>
      <c r="R332">
        <v>30.704499999999999</v>
      </c>
      <c r="S332">
        <v>8.0289999999999999</v>
      </c>
      <c r="T332">
        <v>2.5249999999999999</v>
      </c>
      <c r="U332">
        <v>7.4</v>
      </c>
      <c r="V332">
        <v>7.1</v>
      </c>
    </row>
    <row r="333" spans="1:22" x14ac:dyDescent="0.2">
      <c r="A333" s="3">
        <v>42701</v>
      </c>
      <c r="B333">
        <v>2016</v>
      </c>
      <c r="C333">
        <v>332</v>
      </c>
      <c r="D333">
        <v>0.33510000000000001</v>
      </c>
      <c r="E333">
        <v>0</v>
      </c>
      <c r="F333">
        <v>10.7</v>
      </c>
      <c r="G333">
        <v>2.8473958333333331</v>
      </c>
      <c r="H333" t="s">
        <v>8</v>
      </c>
      <c r="I333">
        <v>15.75</v>
      </c>
      <c r="J333">
        <v>5.7371543333333079</v>
      </c>
      <c r="K333">
        <v>0.16326033333333337</v>
      </c>
      <c r="L333" s="2">
        <v>304</v>
      </c>
      <c r="M333">
        <v>4.5154759999999996</v>
      </c>
      <c r="N333">
        <v>0.655111</v>
      </c>
      <c r="O333">
        <f>-0.566406</f>
        <v>-0.56640599999999997</v>
      </c>
      <c r="P333">
        <f>-1.221516</f>
        <v>-1.221516</v>
      </c>
      <c r="Q333">
        <v>1.8978269999999999</v>
      </c>
      <c r="R333">
        <v>30.704499999999999</v>
      </c>
      <c r="S333">
        <v>8.0289999999999999</v>
      </c>
      <c r="T333">
        <v>2.5249999999999999</v>
      </c>
      <c r="U333">
        <v>7.4</v>
      </c>
      <c r="V333">
        <v>7.1</v>
      </c>
    </row>
    <row r="334" spans="1:22" x14ac:dyDescent="0.2">
      <c r="A334" s="3">
        <v>42702</v>
      </c>
      <c r="B334">
        <v>2016</v>
      </c>
      <c r="C334">
        <v>333</v>
      </c>
      <c r="D334">
        <v>0.33557999999999999</v>
      </c>
      <c r="E334">
        <v>0</v>
      </c>
      <c r="F334">
        <v>10.7</v>
      </c>
      <c r="G334">
        <v>0.41041666666666649</v>
      </c>
      <c r="H334" t="s">
        <v>8</v>
      </c>
      <c r="I334">
        <v>18.73</v>
      </c>
      <c r="J334">
        <v>5.4343817083333761</v>
      </c>
      <c r="K334">
        <v>0.16222062500000001</v>
      </c>
      <c r="L334" s="2">
        <v>304</v>
      </c>
      <c r="M334">
        <v>4.5154759999999996</v>
      </c>
      <c r="N334">
        <v>0.655111</v>
      </c>
      <c r="O334">
        <f>-0.566406</f>
        <v>-0.56640599999999997</v>
      </c>
      <c r="P334">
        <f>-1.221516</f>
        <v>-1.221516</v>
      </c>
      <c r="Q334">
        <v>1.8978269999999999</v>
      </c>
      <c r="R334">
        <v>30.704499999999999</v>
      </c>
      <c r="S334">
        <v>8.0289999999999999</v>
      </c>
      <c r="T334">
        <v>2.5249999999999999</v>
      </c>
      <c r="U334">
        <v>7.4</v>
      </c>
      <c r="V334">
        <v>7.1</v>
      </c>
    </row>
    <row r="335" spans="1:22" x14ac:dyDescent="0.2">
      <c r="A335" s="3">
        <v>42703</v>
      </c>
      <c r="B335">
        <v>2016</v>
      </c>
      <c r="C335">
        <v>334</v>
      </c>
      <c r="D335">
        <v>0.33400999999999997</v>
      </c>
      <c r="E335">
        <v>6.2</v>
      </c>
      <c r="F335">
        <v>10.7</v>
      </c>
      <c r="G335">
        <v>7.3902083333333328</v>
      </c>
      <c r="H335" t="s">
        <v>8</v>
      </c>
      <c r="I335">
        <v>55.67</v>
      </c>
      <c r="J335">
        <v>5.4984477916667061</v>
      </c>
      <c r="K335">
        <v>0.14533274999999998</v>
      </c>
      <c r="L335" s="2">
        <v>304</v>
      </c>
      <c r="M335">
        <v>4.5154759999999996</v>
      </c>
      <c r="N335">
        <v>0.655111</v>
      </c>
      <c r="O335">
        <f>-0.566406</f>
        <v>-0.56640599999999997</v>
      </c>
      <c r="P335">
        <f>-1.221516</f>
        <v>-1.221516</v>
      </c>
      <c r="Q335">
        <v>1.8978269999999999</v>
      </c>
      <c r="R335">
        <v>30.704499999999999</v>
      </c>
      <c r="S335">
        <v>8.0289999999999999</v>
      </c>
      <c r="T335">
        <v>2.5249999999999999</v>
      </c>
      <c r="U335">
        <v>7.4</v>
      </c>
      <c r="V335">
        <v>7.1</v>
      </c>
    </row>
    <row r="336" spans="1:22" x14ac:dyDescent="0.2">
      <c r="A336" s="3">
        <v>42704</v>
      </c>
      <c r="B336">
        <v>2016</v>
      </c>
      <c r="C336">
        <v>335</v>
      </c>
      <c r="D336">
        <v>0.34022999999999998</v>
      </c>
      <c r="E336">
        <v>13.8</v>
      </c>
      <c r="F336">
        <v>16.8</v>
      </c>
      <c r="G336">
        <v>9.5747916666666679</v>
      </c>
      <c r="H336" t="s">
        <v>8</v>
      </c>
      <c r="I336" t="s">
        <v>0</v>
      </c>
      <c r="J336">
        <v>5.6996080000000688</v>
      </c>
      <c r="K336">
        <v>0.170123625</v>
      </c>
      <c r="L336" s="2">
        <v>304</v>
      </c>
      <c r="M336">
        <v>4.5154759999999996</v>
      </c>
      <c r="N336">
        <v>0.655111</v>
      </c>
      <c r="O336">
        <f>-0.566406</f>
        <v>-0.56640599999999997</v>
      </c>
      <c r="P336">
        <f>-1.221516</f>
        <v>-1.221516</v>
      </c>
      <c r="Q336">
        <v>1.8978269999999999</v>
      </c>
      <c r="R336">
        <v>30.704499999999999</v>
      </c>
      <c r="S336">
        <v>8.0289999999999999</v>
      </c>
      <c r="T336">
        <v>2.5249999999999999</v>
      </c>
      <c r="U336">
        <v>7.4</v>
      </c>
      <c r="V336">
        <v>7.1</v>
      </c>
    </row>
    <row r="337" spans="1:22" x14ac:dyDescent="0.2">
      <c r="A337" s="3">
        <v>42705</v>
      </c>
      <c r="B337">
        <v>2016</v>
      </c>
      <c r="C337">
        <v>336</v>
      </c>
      <c r="D337">
        <v>0.33862999999999999</v>
      </c>
      <c r="E337">
        <v>3.5</v>
      </c>
      <c r="F337">
        <v>23.1</v>
      </c>
      <c r="G337">
        <v>5.4316666666666666</v>
      </c>
      <c r="H337" t="s">
        <v>8</v>
      </c>
      <c r="I337" t="s">
        <v>0</v>
      </c>
      <c r="J337">
        <v>8.6470857499999738</v>
      </c>
      <c r="K337">
        <v>0.19737608333333334</v>
      </c>
      <c r="L337" s="2">
        <v>304</v>
      </c>
      <c r="M337">
        <v>4.5154759999999996</v>
      </c>
      <c r="N337">
        <v>0.655111</v>
      </c>
      <c r="O337">
        <f>-0.566406</f>
        <v>-0.56640599999999997</v>
      </c>
      <c r="P337">
        <f>-1.221516</f>
        <v>-1.221516</v>
      </c>
      <c r="Q337">
        <v>1.8978269999999999</v>
      </c>
      <c r="R337">
        <v>30.704499999999999</v>
      </c>
      <c r="S337">
        <v>8.0289999999999999</v>
      </c>
      <c r="T337">
        <v>2.5249999999999999</v>
      </c>
      <c r="U337">
        <v>7.4</v>
      </c>
      <c r="V337">
        <v>7.1</v>
      </c>
    </row>
    <row r="338" spans="1:22" x14ac:dyDescent="0.2">
      <c r="A338" s="3">
        <v>42706</v>
      </c>
      <c r="B338">
        <v>2016</v>
      </c>
      <c r="C338">
        <v>337</v>
      </c>
      <c r="D338">
        <v>0.33956999999999998</v>
      </c>
      <c r="E338">
        <v>0</v>
      </c>
      <c r="F338">
        <v>26.6</v>
      </c>
      <c r="G338">
        <v>4.1334967803030302</v>
      </c>
      <c r="H338" t="s">
        <v>8</v>
      </c>
      <c r="I338">
        <v>16.46</v>
      </c>
      <c r="J338">
        <v>9.5208391666666898</v>
      </c>
      <c r="K338">
        <v>0.22145537499999993</v>
      </c>
      <c r="L338" s="2">
        <v>304</v>
      </c>
      <c r="M338">
        <v>4.5154759999999996</v>
      </c>
      <c r="N338">
        <v>0.655111</v>
      </c>
      <c r="O338">
        <f>-0.566406</f>
        <v>-0.56640599999999997</v>
      </c>
      <c r="P338">
        <f>-1.221516</f>
        <v>-1.221516</v>
      </c>
      <c r="Q338">
        <v>1.8978269999999999</v>
      </c>
      <c r="R338">
        <v>30.704499999999999</v>
      </c>
      <c r="S338">
        <v>8.0289999999999999</v>
      </c>
      <c r="T338">
        <v>2.5249999999999999</v>
      </c>
      <c r="U338">
        <v>7.4</v>
      </c>
      <c r="V338">
        <v>7.1</v>
      </c>
    </row>
    <row r="339" spans="1:22" x14ac:dyDescent="0.2">
      <c r="A339" s="3">
        <v>42707</v>
      </c>
      <c r="B339">
        <v>2016</v>
      </c>
      <c r="C339">
        <v>338</v>
      </c>
      <c r="D339">
        <v>0.33888000000000001</v>
      </c>
      <c r="E339">
        <v>0</v>
      </c>
      <c r="F339">
        <v>26.6</v>
      </c>
      <c r="G339">
        <v>4.4787784090909097</v>
      </c>
      <c r="H339" t="s">
        <v>8</v>
      </c>
      <c r="I339">
        <v>15.46</v>
      </c>
      <c r="J339">
        <v>5.8026339166667071</v>
      </c>
      <c r="K339">
        <v>0.20101125</v>
      </c>
      <c r="L339" s="2">
        <v>304</v>
      </c>
      <c r="M339">
        <v>4.5154759999999996</v>
      </c>
      <c r="N339">
        <v>0.655111</v>
      </c>
      <c r="O339">
        <f>-0.566406</f>
        <v>-0.56640599999999997</v>
      </c>
      <c r="P339">
        <f>-1.221516</f>
        <v>-1.221516</v>
      </c>
      <c r="Q339">
        <v>1.8978269999999999</v>
      </c>
      <c r="R339">
        <v>30.704499999999999</v>
      </c>
      <c r="S339">
        <v>8.0289999999999999</v>
      </c>
      <c r="T339">
        <v>2.5249999999999999</v>
      </c>
      <c r="U339">
        <v>7.4</v>
      </c>
      <c r="V339">
        <v>7.1</v>
      </c>
    </row>
    <row r="340" spans="1:22" x14ac:dyDescent="0.2">
      <c r="A340" s="3">
        <v>42708</v>
      </c>
      <c r="B340">
        <v>2016</v>
      </c>
      <c r="C340">
        <v>339</v>
      </c>
      <c r="D340">
        <v>0.33906999999999998</v>
      </c>
      <c r="E340">
        <v>0</v>
      </c>
      <c r="F340">
        <v>26.6</v>
      </c>
      <c r="G340">
        <v>3.6380140398550722</v>
      </c>
      <c r="H340" t="s">
        <v>8</v>
      </c>
      <c r="I340">
        <v>20.82</v>
      </c>
      <c r="J340">
        <v>5.4471761249999986</v>
      </c>
      <c r="K340">
        <v>0.19296300000000002</v>
      </c>
      <c r="L340" s="2">
        <v>304</v>
      </c>
      <c r="M340">
        <v>4.5154759999999996</v>
      </c>
      <c r="N340">
        <v>0.655111</v>
      </c>
      <c r="O340">
        <f>-0.566406</f>
        <v>-0.56640599999999997</v>
      </c>
      <c r="P340">
        <f>-1.221516</f>
        <v>-1.221516</v>
      </c>
      <c r="Q340">
        <v>1.8978269999999999</v>
      </c>
      <c r="R340">
        <v>30.704499999999999</v>
      </c>
      <c r="S340">
        <v>8.0289999999999999</v>
      </c>
      <c r="T340">
        <v>2.5249999999999999</v>
      </c>
      <c r="U340">
        <v>7.4</v>
      </c>
      <c r="V340">
        <v>7.1</v>
      </c>
    </row>
    <row r="341" spans="1:22" x14ac:dyDescent="0.2">
      <c r="A341" s="3">
        <v>42709</v>
      </c>
      <c r="B341">
        <v>2016</v>
      </c>
      <c r="C341">
        <v>340</v>
      </c>
      <c r="D341">
        <v>0.34028000000000003</v>
      </c>
      <c r="E341">
        <v>7.4</v>
      </c>
      <c r="F341">
        <v>26.6</v>
      </c>
      <c r="G341">
        <v>2.2499795751633984</v>
      </c>
      <c r="H341" t="s">
        <v>8</v>
      </c>
      <c r="I341" t="s">
        <v>0</v>
      </c>
      <c r="J341">
        <v>5.4391784166667208</v>
      </c>
      <c r="K341">
        <v>0.17719008333333333</v>
      </c>
      <c r="L341" s="2">
        <v>304</v>
      </c>
      <c r="M341">
        <v>4.5154759999999996</v>
      </c>
      <c r="N341">
        <v>0.655111</v>
      </c>
      <c r="O341">
        <f>-0.566406</f>
        <v>-0.56640599999999997</v>
      </c>
      <c r="P341">
        <f>-1.221516</f>
        <v>-1.221516</v>
      </c>
      <c r="Q341">
        <v>1.8978269999999999</v>
      </c>
      <c r="R341">
        <v>30.704499999999999</v>
      </c>
      <c r="S341">
        <v>8.0289999999999999</v>
      </c>
      <c r="T341">
        <v>2.5249999999999999</v>
      </c>
      <c r="U341">
        <v>7.4</v>
      </c>
      <c r="V341">
        <v>7.1</v>
      </c>
    </row>
    <row r="342" spans="1:22" x14ac:dyDescent="0.2">
      <c r="A342" s="3">
        <v>42710</v>
      </c>
      <c r="B342">
        <v>2016</v>
      </c>
      <c r="C342">
        <v>341</v>
      </c>
      <c r="D342">
        <v>0.33628000000000002</v>
      </c>
      <c r="E342">
        <v>13.8</v>
      </c>
      <c r="F342">
        <v>34</v>
      </c>
      <c r="G342">
        <v>3.3228</v>
      </c>
      <c r="H342" t="s">
        <v>8</v>
      </c>
      <c r="I342" t="s">
        <v>0</v>
      </c>
      <c r="J342">
        <v>4.3526001249999808</v>
      </c>
      <c r="K342">
        <v>0.20070816666666666</v>
      </c>
      <c r="L342" s="2">
        <v>304</v>
      </c>
      <c r="M342">
        <v>4.5154759999999996</v>
      </c>
      <c r="N342">
        <v>0.655111</v>
      </c>
      <c r="O342">
        <f>-0.566406</f>
        <v>-0.56640599999999997</v>
      </c>
      <c r="P342">
        <f>-1.221516</f>
        <v>-1.221516</v>
      </c>
      <c r="Q342">
        <v>1.8978269999999999</v>
      </c>
      <c r="R342">
        <v>30.704499999999999</v>
      </c>
      <c r="S342">
        <v>8.0289999999999999</v>
      </c>
      <c r="T342">
        <v>2.5249999999999999</v>
      </c>
      <c r="U342">
        <v>7.4</v>
      </c>
      <c r="V342">
        <v>7.1</v>
      </c>
    </row>
    <row r="343" spans="1:22" x14ac:dyDescent="0.2">
      <c r="A343" s="3">
        <v>42711</v>
      </c>
      <c r="B343">
        <v>2016</v>
      </c>
      <c r="C343">
        <v>342</v>
      </c>
      <c r="D343">
        <v>0.34161999999999998</v>
      </c>
      <c r="E343">
        <v>0.8</v>
      </c>
      <c r="F343">
        <v>47.8</v>
      </c>
      <c r="G343">
        <v>3.9800000000000004</v>
      </c>
      <c r="H343" t="s">
        <v>8</v>
      </c>
      <c r="I343" t="s">
        <v>0</v>
      </c>
      <c r="J343">
        <v>4.1773353333334171</v>
      </c>
      <c r="K343">
        <v>0.19062245833333336</v>
      </c>
      <c r="L343" s="2">
        <v>304</v>
      </c>
      <c r="M343">
        <v>4.5154759999999996</v>
      </c>
      <c r="N343">
        <v>0.655111</v>
      </c>
      <c r="O343">
        <f>-0.566406</f>
        <v>-0.56640599999999997</v>
      </c>
      <c r="P343">
        <f>-1.221516</f>
        <v>-1.221516</v>
      </c>
      <c r="Q343">
        <v>1.8978269999999999</v>
      </c>
      <c r="R343">
        <v>30.704499999999999</v>
      </c>
      <c r="S343">
        <v>8.0289999999999999</v>
      </c>
      <c r="T343">
        <v>2.5249999999999999</v>
      </c>
      <c r="U343">
        <v>7.4</v>
      </c>
      <c r="V343">
        <v>7.1</v>
      </c>
    </row>
    <row r="344" spans="1:22" x14ac:dyDescent="0.2">
      <c r="A344" s="3">
        <v>42712</v>
      </c>
      <c r="B344">
        <v>2016</v>
      </c>
      <c r="C344">
        <v>343</v>
      </c>
      <c r="D344">
        <v>0.33782000000000001</v>
      </c>
      <c r="E344">
        <v>0</v>
      </c>
      <c r="F344">
        <v>48.5</v>
      </c>
      <c r="G344">
        <v>3.0299197330447343E-2</v>
      </c>
      <c r="H344" t="s">
        <v>8</v>
      </c>
      <c r="I344" t="s">
        <v>0</v>
      </c>
      <c r="J344">
        <v>3.8483394583333279</v>
      </c>
      <c r="K344">
        <v>0.23020841666666667</v>
      </c>
      <c r="L344" s="2">
        <v>304</v>
      </c>
      <c r="M344">
        <v>4.5154759999999996</v>
      </c>
      <c r="N344">
        <v>0.655111</v>
      </c>
      <c r="O344">
        <f>-0.566406</f>
        <v>-0.56640599999999997</v>
      </c>
      <c r="P344">
        <f>-1.221516</f>
        <v>-1.221516</v>
      </c>
      <c r="Q344">
        <v>1.8978269999999999</v>
      </c>
      <c r="R344">
        <v>30.704499999999999</v>
      </c>
      <c r="S344">
        <v>8.0289999999999999</v>
      </c>
      <c r="T344">
        <v>2.5249999999999999</v>
      </c>
      <c r="U344">
        <v>7.4</v>
      </c>
      <c r="V344">
        <v>7.1</v>
      </c>
    </row>
    <row r="345" spans="1:22" x14ac:dyDescent="0.2">
      <c r="A345" s="3">
        <v>42713</v>
      </c>
      <c r="B345">
        <v>2016</v>
      </c>
      <c r="C345">
        <v>344</v>
      </c>
      <c r="D345">
        <v>0.33944999999999997</v>
      </c>
      <c r="E345">
        <v>0</v>
      </c>
      <c r="F345">
        <v>48.5</v>
      </c>
      <c r="G345">
        <v>-2.0295312499999998</v>
      </c>
      <c r="H345" t="s">
        <v>8</v>
      </c>
      <c r="I345">
        <v>5.99</v>
      </c>
      <c r="J345">
        <v>3.0634138749999806</v>
      </c>
      <c r="K345">
        <v>0.2087849583333333</v>
      </c>
      <c r="L345" s="2">
        <v>304</v>
      </c>
      <c r="M345">
        <v>4.5154759999999996</v>
      </c>
      <c r="N345">
        <v>0.655111</v>
      </c>
      <c r="O345">
        <f>-0.566406</f>
        <v>-0.56640599999999997</v>
      </c>
      <c r="P345">
        <f>-1.221516</f>
        <v>-1.221516</v>
      </c>
      <c r="Q345">
        <v>1.8978269999999999</v>
      </c>
      <c r="R345">
        <v>30.704499999999999</v>
      </c>
      <c r="S345">
        <v>8.0289999999999999</v>
      </c>
      <c r="T345">
        <v>2.5249999999999999</v>
      </c>
      <c r="U345">
        <v>7.4</v>
      </c>
      <c r="V345">
        <v>7.1</v>
      </c>
    </row>
    <row r="346" spans="1:22" x14ac:dyDescent="0.2">
      <c r="A346" s="3">
        <v>42714</v>
      </c>
      <c r="B346">
        <v>2016</v>
      </c>
      <c r="C346">
        <v>345</v>
      </c>
      <c r="D346">
        <v>0.33864</v>
      </c>
      <c r="E346">
        <v>0</v>
      </c>
      <c r="F346">
        <v>48.5</v>
      </c>
      <c r="G346">
        <v>-3.463213484964057</v>
      </c>
      <c r="H346" t="s">
        <v>8</v>
      </c>
      <c r="I346">
        <v>6.68</v>
      </c>
      <c r="J346">
        <v>2.6736385000000382</v>
      </c>
      <c r="K346">
        <v>0.1788484583333334</v>
      </c>
      <c r="L346" s="2">
        <v>304</v>
      </c>
      <c r="M346">
        <v>4.5154759999999996</v>
      </c>
      <c r="N346">
        <v>0.655111</v>
      </c>
      <c r="O346">
        <f>-0.566406</f>
        <v>-0.56640599999999997</v>
      </c>
      <c r="P346">
        <f>-1.221516</f>
        <v>-1.221516</v>
      </c>
      <c r="Q346">
        <v>1.8978269999999999</v>
      </c>
      <c r="R346">
        <v>30.704499999999999</v>
      </c>
      <c r="S346">
        <v>8.0289999999999999</v>
      </c>
      <c r="T346">
        <v>2.5249999999999999</v>
      </c>
      <c r="U346">
        <v>7.4</v>
      </c>
      <c r="V346">
        <v>7.1</v>
      </c>
    </row>
    <row r="347" spans="1:22" x14ac:dyDescent="0.2">
      <c r="A347" s="3">
        <v>42715</v>
      </c>
      <c r="B347">
        <v>2016</v>
      </c>
      <c r="C347">
        <v>346</v>
      </c>
      <c r="D347">
        <v>0.34420000000000001</v>
      </c>
      <c r="E347">
        <v>1.7000000000000002</v>
      </c>
      <c r="F347">
        <v>47.8</v>
      </c>
      <c r="G347">
        <v>-4.357964962121212</v>
      </c>
      <c r="H347" t="s">
        <v>8</v>
      </c>
      <c r="I347" t="s">
        <v>0</v>
      </c>
      <c r="J347">
        <v>2.4046440416666996</v>
      </c>
      <c r="K347">
        <v>0.14720312500000002</v>
      </c>
      <c r="L347" s="2">
        <v>304</v>
      </c>
      <c r="M347">
        <v>4.5154759999999996</v>
      </c>
      <c r="N347">
        <v>0.655111</v>
      </c>
      <c r="O347">
        <f>-0.566406</f>
        <v>-0.56640599999999997</v>
      </c>
      <c r="P347">
        <f>-1.221516</f>
        <v>-1.221516</v>
      </c>
      <c r="Q347">
        <v>1.8978269999999999</v>
      </c>
      <c r="R347">
        <v>30.704499999999999</v>
      </c>
      <c r="S347">
        <v>8.0289999999999999</v>
      </c>
      <c r="T347">
        <v>2.5249999999999999</v>
      </c>
      <c r="U347">
        <v>7.4</v>
      </c>
      <c r="V347">
        <v>7.1</v>
      </c>
    </row>
    <row r="348" spans="1:22" x14ac:dyDescent="0.2">
      <c r="A348" s="3">
        <v>42716</v>
      </c>
      <c r="B348">
        <v>2016</v>
      </c>
      <c r="C348">
        <v>347</v>
      </c>
      <c r="D348">
        <v>0.33898</v>
      </c>
      <c r="E348">
        <v>7.3999999999999986</v>
      </c>
      <c r="F348">
        <v>49.5</v>
      </c>
      <c r="G348">
        <v>-0.38720516748366013</v>
      </c>
      <c r="H348" t="s">
        <v>8</v>
      </c>
      <c r="I348" t="s">
        <v>0</v>
      </c>
      <c r="J348">
        <v>1.9376805000000559</v>
      </c>
      <c r="K348">
        <v>0.10913683333333335</v>
      </c>
      <c r="L348" s="2">
        <v>304</v>
      </c>
      <c r="M348">
        <v>4.5154759999999996</v>
      </c>
      <c r="N348">
        <v>0.655111</v>
      </c>
      <c r="O348">
        <f>-0.566406</f>
        <v>-0.56640599999999997</v>
      </c>
      <c r="P348">
        <f>-1.221516</f>
        <v>-1.221516</v>
      </c>
      <c r="Q348">
        <v>1.8978269999999999</v>
      </c>
      <c r="R348">
        <v>30.704499999999999</v>
      </c>
      <c r="S348">
        <v>8.0289999999999999</v>
      </c>
      <c r="T348">
        <v>2.5249999999999999</v>
      </c>
      <c r="U348">
        <v>7.4</v>
      </c>
      <c r="V348">
        <v>7.1</v>
      </c>
    </row>
    <row r="349" spans="1:22" x14ac:dyDescent="0.2">
      <c r="A349" s="3">
        <v>42717</v>
      </c>
      <c r="B349">
        <v>2016</v>
      </c>
      <c r="C349">
        <v>348</v>
      </c>
      <c r="D349">
        <v>0.34317999999999999</v>
      </c>
      <c r="E349">
        <v>4.1999999999999993</v>
      </c>
      <c r="F349">
        <v>56.9</v>
      </c>
      <c r="G349">
        <v>-0.73170000000000002</v>
      </c>
      <c r="H349" t="s">
        <v>8</v>
      </c>
      <c r="I349" t="s">
        <v>0</v>
      </c>
      <c r="J349">
        <v>1.2613651666666783</v>
      </c>
      <c r="K349">
        <v>0.10561020833333336</v>
      </c>
      <c r="L349" s="2">
        <v>304</v>
      </c>
      <c r="M349">
        <v>4.5154759999999996</v>
      </c>
      <c r="N349">
        <v>0.655111</v>
      </c>
      <c r="O349">
        <f>-0.566406</f>
        <v>-0.56640599999999997</v>
      </c>
      <c r="P349">
        <f>-1.221516</f>
        <v>-1.221516</v>
      </c>
      <c r="Q349">
        <v>1.8978269999999999</v>
      </c>
      <c r="R349">
        <v>30.704499999999999</v>
      </c>
      <c r="S349">
        <v>8.0289999999999999</v>
      </c>
      <c r="T349">
        <v>2.5249999999999999</v>
      </c>
      <c r="U349">
        <v>7.4</v>
      </c>
      <c r="V349">
        <v>7.1</v>
      </c>
    </row>
    <row r="350" spans="1:22" x14ac:dyDescent="0.2">
      <c r="A350" s="3">
        <v>42718</v>
      </c>
      <c r="B350">
        <v>2016</v>
      </c>
      <c r="C350">
        <v>349</v>
      </c>
      <c r="D350">
        <v>0.34133999999999998</v>
      </c>
      <c r="E350">
        <v>0.1</v>
      </c>
      <c r="F350">
        <v>61.099999999999994</v>
      </c>
      <c r="G350">
        <v>1.0703</v>
      </c>
      <c r="H350" t="s">
        <v>8</v>
      </c>
      <c r="I350" t="s">
        <v>0</v>
      </c>
      <c r="J350">
        <v>1.1863040000001206</v>
      </c>
      <c r="K350">
        <v>0.12055966666666669</v>
      </c>
      <c r="L350" s="2">
        <v>304</v>
      </c>
      <c r="M350">
        <v>4.5154759999999996</v>
      </c>
      <c r="N350">
        <v>0.655111</v>
      </c>
      <c r="O350">
        <f>-0.566406</f>
        <v>-0.56640599999999997</v>
      </c>
      <c r="P350">
        <f>-1.221516</f>
        <v>-1.221516</v>
      </c>
      <c r="Q350">
        <v>1.8978269999999999</v>
      </c>
      <c r="R350">
        <v>30.704499999999999</v>
      </c>
      <c r="S350">
        <v>8.0289999999999999</v>
      </c>
      <c r="T350">
        <v>2.5249999999999999</v>
      </c>
      <c r="U350">
        <v>7.4</v>
      </c>
      <c r="V350">
        <v>7.1</v>
      </c>
    </row>
    <row r="351" spans="1:22" x14ac:dyDescent="0.2">
      <c r="A351" s="3">
        <v>42719</v>
      </c>
      <c r="B351">
        <v>2016</v>
      </c>
      <c r="C351">
        <v>350</v>
      </c>
      <c r="D351">
        <v>0.33978999999999998</v>
      </c>
      <c r="E351">
        <v>0.1</v>
      </c>
      <c r="F351">
        <v>61.1</v>
      </c>
      <c r="G351">
        <v>-0.50645000000000007</v>
      </c>
      <c r="H351" t="s">
        <v>8</v>
      </c>
      <c r="I351" t="s">
        <v>0</v>
      </c>
      <c r="J351">
        <v>1.156376416666717</v>
      </c>
      <c r="K351">
        <v>0.15589187499999996</v>
      </c>
      <c r="L351" s="2">
        <v>304</v>
      </c>
      <c r="M351">
        <v>4.5154759999999996</v>
      </c>
      <c r="N351">
        <v>0.655111</v>
      </c>
      <c r="O351">
        <f>-0.566406</f>
        <v>-0.56640599999999997</v>
      </c>
      <c r="P351">
        <f>-1.221516</f>
        <v>-1.221516</v>
      </c>
      <c r="Q351">
        <v>1.8978269999999999</v>
      </c>
      <c r="R351">
        <v>30.704499999999999</v>
      </c>
      <c r="S351">
        <v>8.0289999999999999</v>
      </c>
      <c r="T351">
        <v>2.5249999999999999</v>
      </c>
      <c r="U351">
        <v>7.4</v>
      </c>
      <c r="V351">
        <v>7.1</v>
      </c>
    </row>
    <row r="352" spans="1:22" x14ac:dyDescent="0.2">
      <c r="A352" s="3">
        <v>42720</v>
      </c>
      <c r="B352">
        <v>2016</v>
      </c>
      <c r="C352">
        <v>351</v>
      </c>
      <c r="D352">
        <v>0.33967000000000003</v>
      </c>
      <c r="E352">
        <v>0</v>
      </c>
      <c r="F352">
        <v>59.7</v>
      </c>
      <c r="G352">
        <v>-4.7862000000000009</v>
      </c>
      <c r="H352" t="s">
        <v>8</v>
      </c>
      <c r="I352" t="s">
        <v>0</v>
      </c>
      <c r="J352">
        <v>1.1484437083333319</v>
      </c>
      <c r="K352">
        <v>0.12611433333333333</v>
      </c>
      <c r="L352" s="2">
        <v>304</v>
      </c>
      <c r="M352">
        <v>4.5154759999999996</v>
      </c>
      <c r="N352">
        <v>0.655111</v>
      </c>
      <c r="O352">
        <f>-0.566406</f>
        <v>-0.56640599999999997</v>
      </c>
      <c r="P352">
        <f>-1.221516</f>
        <v>-1.221516</v>
      </c>
      <c r="Q352">
        <v>1.8978269999999999</v>
      </c>
      <c r="R352">
        <v>30.704499999999999</v>
      </c>
      <c r="S352">
        <v>8.0289999999999999</v>
      </c>
      <c r="T352">
        <v>2.5249999999999999</v>
      </c>
      <c r="U352">
        <v>7.4</v>
      </c>
      <c r="V352">
        <v>7.1</v>
      </c>
    </row>
    <row r="353" spans="1:22" x14ac:dyDescent="0.2">
      <c r="A353" s="3">
        <v>42721</v>
      </c>
      <c r="B353">
        <v>2016</v>
      </c>
      <c r="C353">
        <v>352</v>
      </c>
      <c r="D353">
        <v>0.34755999999999998</v>
      </c>
      <c r="E353">
        <v>9.0999999999999979</v>
      </c>
      <c r="F353">
        <v>59.7</v>
      </c>
      <c r="G353">
        <v>-9.5164500000000007</v>
      </c>
      <c r="H353" t="s">
        <v>8</v>
      </c>
      <c r="I353" t="s">
        <v>0</v>
      </c>
      <c r="J353">
        <v>-1.9374338750000106</v>
      </c>
      <c r="K353">
        <v>8.2808916666666663E-2</v>
      </c>
      <c r="L353" s="2">
        <v>304</v>
      </c>
      <c r="M353">
        <v>4.5154759999999996</v>
      </c>
      <c r="N353">
        <v>0.655111</v>
      </c>
      <c r="O353">
        <f>-0.566406</f>
        <v>-0.56640599999999997</v>
      </c>
      <c r="P353">
        <f>-1.221516</f>
        <v>-1.221516</v>
      </c>
      <c r="Q353">
        <v>1.8978269999999999</v>
      </c>
      <c r="R353">
        <v>30.704499999999999</v>
      </c>
      <c r="S353">
        <v>8.0289999999999999</v>
      </c>
      <c r="T353">
        <v>2.5249999999999999</v>
      </c>
      <c r="U353">
        <v>7.4</v>
      </c>
      <c r="V353">
        <v>7.1</v>
      </c>
    </row>
    <row r="354" spans="1:22" x14ac:dyDescent="0.2">
      <c r="A354" s="3">
        <v>42722</v>
      </c>
      <c r="B354">
        <v>2016</v>
      </c>
      <c r="C354">
        <v>353</v>
      </c>
      <c r="D354">
        <v>0.33999000000000001</v>
      </c>
      <c r="E354">
        <v>18.5</v>
      </c>
      <c r="F354">
        <v>68.099999999999994</v>
      </c>
      <c r="G354">
        <v>-6.1377000000000006</v>
      </c>
      <c r="H354" t="s">
        <v>8</v>
      </c>
      <c r="I354" t="s">
        <v>0</v>
      </c>
      <c r="J354">
        <v>-2.9973705416666121</v>
      </c>
      <c r="K354">
        <v>8.2671249999999974E-2</v>
      </c>
      <c r="L354" s="2">
        <v>304</v>
      </c>
      <c r="M354">
        <v>4.5154759999999996</v>
      </c>
      <c r="N354">
        <v>0.655111</v>
      </c>
      <c r="O354">
        <f>-0.566406</f>
        <v>-0.56640599999999997</v>
      </c>
      <c r="P354">
        <f>-1.221516</f>
        <v>-1.221516</v>
      </c>
      <c r="Q354">
        <v>1.8978269999999999</v>
      </c>
      <c r="R354">
        <v>30.704499999999999</v>
      </c>
      <c r="S354">
        <v>8.0289999999999999</v>
      </c>
      <c r="T354">
        <v>2.5249999999999999</v>
      </c>
      <c r="U354">
        <v>7.4</v>
      </c>
      <c r="V354">
        <v>7.1</v>
      </c>
    </row>
    <row r="355" spans="1:22" x14ac:dyDescent="0.2">
      <c r="A355" s="3">
        <v>42723</v>
      </c>
      <c r="B355">
        <v>2016</v>
      </c>
      <c r="C355">
        <v>354</v>
      </c>
      <c r="D355">
        <v>0.33878000000000003</v>
      </c>
      <c r="E355">
        <v>0</v>
      </c>
      <c r="F355">
        <v>86.6</v>
      </c>
      <c r="G355">
        <v>2.1965500000000002</v>
      </c>
      <c r="H355" t="s">
        <v>8</v>
      </c>
      <c r="I355" t="s">
        <v>0</v>
      </c>
      <c r="J355">
        <v>-0.83710695833332238</v>
      </c>
      <c r="K355">
        <v>0.142233625</v>
      </c>
      <c r="L355" s="2">
        <v>304</v>
      </c>
      <c r="M355">
        <v>4.5154759999999996</v>
      </c>
      <c r="N355">
        <v>0.655111</v>
      </c>
      <c r="O355">
        <f>-0.566406</f>
        <v>-0.56640599999999997</v>
      </c>
      <c r="P355">
        <f>-1.221516</f>
        <v>-1.221516</v>
      </c>
      <c r="Q355">
        <v>1.8978269999999999</v>
      </c>
      <c r="R355">
        <v>30.704499999999999</v>
      </c>
      <c r="S355">
        <v>8.0289999999999999</v>
      </c>
      <c r="T355">
        <v>2.5249999999999999</v>
      </c>
      <c r="U355">
        <v>7.4</v>
      </c>
      <c r="V355">
        <v>7.1</v>
      </c>
    </row>
    <row r="356" spans="1:22" x14ac:dyDescent="0.2">
      <c r="A356" s="3">
        <v>42724</v>
      </c>
      <c r="B356">
        <v>2016</v>
      </c>
      <c r="C356">
        <v>355</v>
      </c>
      <c r="D356">
        <v>0.33853</v>
      </c>
      <c r="E356">
        <v>0</v>
      </c>
      <c r="F356">
        <v>86.6</v>
      </c>
      <c r="G356">
        <v>1.0703</v>
      </c>
      <c r="H356" t="s">
        <v>8</v>
      </c>
      <c r="I356" t="s">
        <v>0</v>
      </c>
      <c r="J356">
        <v>4.4563083333343911E-2</v>
      </c>
      <c r="K356">
        <v>0.16129354166666665</v>
      </c>
      <c r="L356" s="2">
        <v>304</v>
      </c>
      <c r="M356">
        <v>4.5154759999999996</v>
      </c>
      <c r="N356">
        <v>0.655111</v>
      </c>
      <c r="O356">
        <f>-0.566406</f>
        <v>-0.56640599999999997</v>
      </c>
      <c r="P356">
        <f>-1.221516</f>
        <v>-1.221516</v>
      </c>
      <c r="Q356">
        <v>1.8978269999999999</v>
      </c>
      <c r="R356">
        <v>30.704499999999999</v>
      </c>
      <c r="S356">
        <v>8.0289999999999999</v>
      </c>
      <c r="T356">
        <v>2.5249999999999999</v>
      </c>
      <c r="U356">
        <v>7.4</v>
      </c>
      <c r="V356">
        <v>7.1</v>
      </c>
    </row>
    <row r="357" spans="1:22" x14ac:dyDescent="0.2">
      <c r="A357" s="3">
        <v>42725</v>
      </c>
      <c r="B357">
        <v>2016</v>
      </c>
      <c r="C357">
        <v>356</v>
      </c>
      <c r="D357">
        <v>0.33823999999999999</v>
      </c>
      <c r="E357">
        <v>0</v>
      </c>
      <c r="F357">
        <v>80.399999999999991</v>
      </c>
      <c r="G357">
        <v>-5.2367000000000008</v>
      </c>
      <c r="H357" t="s">
        <v>8</v>
      </c>
      <c r="I357" t="s">
        <v>0</v>
      </c>
      <c r="J357">
        <v>3.9516166666658137E-2</v>
      </c>
      <c r="K357">
        <v>0.11906916666666666</v>
      </c>
      <c r="L357" s="2">
        <v>304</v>
      </c>
      <c r="M357">
        <v>4.5154759999999996</v>
      </c>
      <c r="N357">
        <v>0.655111</v>
      </c>
      <c r="O357">
        <f>-0.566406</f>
        <v>-0.56640599999999997</v>
      </c>
      <c r="P357">
        <f>-1.221516</f>
        <v>-1.221516</v>
      </c>
      <c r="Q357">
        <v>1.8978269999999999</v>
      </c>
      <c r="R357">
        <v>30.704499999999999</v>
      </c>
      <c r="S357">
        <v>8.0289999999999999</v>
      </c>
      <c r="T357">
        <v>2.5249999999999999</v>
      </c>
      <c r="U357">
        <v>7.4</v>
      </c>
      <c r="V357">
        <v>7.1</v>
      </c>
    </row>
    <row r="358" spans="1:22" x14ac:dyDescent="0.2">
      <c r="A358" s="3">
        <v>42726</v>
      </c>
      <c r="B358">
        <v>2016</v>
      </c>
      <c r="C358">
        <v>357</v>
      </c>
      <c r="D358">
        <v>0.33889000000000002</v>
      </c>
      <c r="E358">
        <v>0</v>
      </c>
      <c r="F358">
        <v>66.599999999999994</v>
      </c>
      <c r="G358">
        <v>-2.9842</v>
      </c>
      <c r="H358" t="s">
        <v>8</v>
      </c>
      <c r="I358" t="s">
        <v>0</v>
      </c>
      <c r="J358">
        <v>-0.66088283333328945</v>
      </c>
      <c r="K358">
        <v>0.10425483333333334</v>
      </c>
      <c r="L358" s="2">
        <v>304</v>
      </c>
      <c r="M358">
        <v>4.5154759999999996</v>
      </c>
      <c r="N358">
        <v>0.655111</v>
      </c>
      <c r="O358">
        <f>-0.566406</f>
        <v>-0.56640599999999997</v>
      </c>
      <c r="P358">
        <f>-1.221516</f>
        <v>-1.221516</v>
      </c>
      <c r="Q358">
        <v>1.8978269999999999</v>
      </c>
      <c r="R358">
        <v>30.704499999999999</v>
      </c>
      <c r="S358">
        <v>8.0289999999999999</v>
      </c>
      <c r="T358">
        <v>2.5249999999999999</v>
      </c>
      <c r="U358">
        <v>7.4</v>
      </c>
      <c r="V358">
        <v>7.1</v>
      </c>
    </row>
    <row r="359" spans="1:22" x14ac:dyDescent="0.2">
      <c r="A359" s="3">
        <v>42727</v>
      </c>
      <c r="B359">
        <v>2016</v>
      </c>
      <c r="C359">
        <v>358</v>
      </c>
      <c r="D359">
        <v>0.33854000000000001</v>
      </c>
      <c r="E359">
        <v>0</v>
      </c>
      <c r="F359">
        <v>63.099999999999994</v>
      </c>
      <c r="G359">
        <v>1.0703</v>
      </c>
      <c r="H359" t="s">
        <v>8</v>
      </c>
      <c r="I359" t="s">
        <v>0</v>
      </c>
      <c r="J359">
        <v>-0.4779397499999618</v>
      </c>
      <c r="K359">
        <v>0.12461616666666665</v>
      </c>
      <c r="L359" s="2">
        <v>304</v>
      </c>
      <c r="M359">
        <v>4.5154759999999996</v>
      </c>
      <c r="N359">
        <v>0.655111</v>
      </c>
      <c r="O359">
        <f>-0.566406</f>
        <v>-0.56640599999999997</v>
      </c>
      <c r="P359">
        <f>-1.221516</f>
        <v>-1.221516</v>
      </c>
      <c r="Q359">
        <v>1.8978269999999999</v>
      </c>
      <c r="R359">
        <v>30.704499999999999</v>
      </c>
      <c r="S359">
        <v>8.0289999999999999</v>
      </c>
      <c r="T359">
        <v>2.5249999999999999</v>
      </c>
      <c r="U359">
        <v>7.4</v>
      </c>
      <c r="V359">
        <v>7.1</v>
      </c>
    </row>
    <row r="360" spans="1:22" x14ac:dyDescent="0.2">
      <c r="A360" s="3">
        <v>42728</v>
      </c>
      <c r="B360">
        <v>2016</v>
      </c>
      <c r="C360">
        <v>359</v>
      </c>
      <c r="D360">
        <v>0.33845999999999998</v>
      </c>
      <c r="E360">
        <v>1.4000000000000001</v>
      </c>
      <c r="F360">
        <v>63.099999999999994</v>
      </c>
      <c r="G360">
        <v>2.4218000000000002</v>
      </c>
      <c r="H360" t="s">
        <v>8</v>
      </c>
      <c r="I360" t="s">
        <v>0</v>
      </c>
      <c r="J360">
        <v>-0.18629629166662198</v>
      </c>
      <c r="K360">
        <v>0.13596987500000002</v>
      </c>
      <c r="L360" s="2">
        <v>304</v>
      </c>
      <c r="M360">
        <v>4.5154759999999996</v>
      </c>
      <c r="N360">
        <v>0.655111</v>
      </c>
      <c r="O360">
        <f>-0.566406</f>
        <v>-0.56640599999999997</v>
      </c>
      <c r="P360">
        <f>-1.221516</f>
        <v>-1.221516</v>
      </c>
      <c r="Q360">
        <v>1.8978269999999999</v>
      </c>
      <c r="R360">
        <v>30.704499999999999</v>
      </c>
      <c r="S360">
        <v>8.0289999999999999</v>
      </c>
      <c r="T360">
        <v>2.5249999999999999</v>
      </c>
      <c r="U360">
        <v>7.4</v>
      </c>
      <c r="V360">
        <v>7.1</v>
      </c>
    </row>
    <row r="361" spans="1:22" x14ac:dyDescent="0.2">
      <c r="A361" s="3">
        <v>42729</v>
      </c>
      <c r="B361">
        <v>2016</v>
      </c>
      <c r="C361">
        <v>360</v>
      </c>
      <c r="D361">
        <v>0.33865000000000001</v>
      </c>
      <c r="E361">
        <v>0</v>
      </c>
      <c r="F361">
        <v>64.5</v>
      </c>
      <c r="G361">
        <v>2.8723000000000001</v>
      </c>
      <c r="H361" t="s">
        <v>8</v>
      </c>
      <c r="I361" t="s">
        <v>0</v>
      </c>
      <c r="J361">
        <v>-0.1322836666666376</v>
      </c>
      <c r="K361">
        <v>0.15944608333333335</v>
      </c>
      <c r="L361" s="2">
        <v>304</v>
      </c>
      <c r="M361">
        <v>4.5154759999999996</v>
      </c>
      <c r="N361">
        <v>0.655111</v>
      </c>
      <c r="O361">
        <f>-0.566406</f>
        <v>-0.56640599999999997</v>
      </c>
      <c r="P361">
        <f>-1.221516</f>
        <v>-1.221516</v>
      </c>
      <c r="Q361">
        <v>1.8978269999999999</v>
      </c>
      <c r="R361">
        <v>30.704499999999999</v>
      </c>
      <c r="S361">
        <v>8.0289999999999999</v>
      </c>
      <c r="T361">
        <v>2.5249999999999999</v>
      </c>
      <c r="U361">
        <v>7.4</v>
      </c>
      <c r="V361">
        <v>7.1</v>
      </c>
    </row>
    <row r="362" spans="1:22" x14ac:dyDescent="0.2">
      <c r="A362" s="3">
        <v>42730</v>
      </c>
      <c r="B362">
        <v>2016</v>
      </c>
      <c r="C362">
        <v>361</v>
      </c>
      <c r="D362">
        <v>0.34142</v>
      </c>
      <c r="E362">
        <v>0.4</v>
      </c>
      <c r="F362">
        <v>64.5</v>
      </c>
      <c r="G362">
        <v>3.7733000000000003</v>
      </c>
      <c r="H362" t="s">
        <v>8</v>
      </c>
      <c r="I362" t="s">
        <v>0</v>
      </c>
      <c r="J362">
        <v>-1.6240333333314538E-2</v>
      </c>
      <c r="K362">
        <v>0.18113237500000001</v>
      </c>
      <c r="L362" s="2">
        <v>304</v>
      </c>
      <c r="M362">
        <v>4.5154759999999996</v>
      </c>
      <c r="N362">
        <v>0.655111</v>
      </c>
      <c r="O362">
        <f>-0.566406</f>
        <v>-0.56640599999999997</v>
      </c>
      <c r="P362">
        <f>-1.221516</f>
        <v>-1.221516</v>
      </c>
      <c r="Q362">
        <v>1.8978269999999999</v>
      </c>
      <c r="R362">
        <v>30.704499999999999</v>
      </c>
      <c r="S362">
        <v>8.0289999999999999</v>
      </c>
      <c r="T362">
        <v>2.5249999999999999</v>
      </c>
      <c r="U362">
        <v>7.4</v>
      </c>
      <c r="V362">
        <v>7.1</v>
      </c>
    </row>
    <row r="363" spans="1:22" x14ac:dyDescent="0.2">
      <c r="A363" s="3">
        <v>42731</v>
      </c>
      <c r="B363">
        <v>2016</v>
      </c>
      <c r="C363">
        <v>362</v>
      </c>
      <c r="D363">
        <v>0.33876000000000001</v>
      </c>
      <c r="E363">
        <v>1</v>
      </c>
      <c r="F363">
        <v>57.5</v>
      </c>
      <c r="G363">
        <v>2.6470500000000001</v>
      </c>
      <c r="H363" t="s">
        <v>8</v>
      </c>
      <c r="I363" t="s">
        <v>0</v>
      </c>
      <c r="J363">
        <v>5.5920291666666344E-2</v>
      </c>
      <c r="K363">
        <v>0.18356954166666661</v>
      </c>
      <c r="L363" s="2">
        <v>304</v>
      </c>
      <c r="M363">
        <v>4.5154759999999996</v>
      </c>
      <c r="N363">
        <v>0.655111</v>
      </c>
      <c r="O363">
        <f>-0.566406</f>
        <v>-0.56640599999999997</v>
      </c>
      <c r="P363">
        <f>-1.221516</f>
        <v>-1.221516</v>
      </c>
      <c r="Q363">
        <v>1.8978269999999999</v>
      </c>
      <c r="R363">
        <v>30.704499999999999</v>
      </c>
      <c r="S363">
        <v>8.0289999999999999</v>
      </c>
      <c r="T363">
        <v>2.5249999999999999</v>
      </c>
      <c r="U363">
        <v>7.4</v>
      </c>
      <c r="V363">
        <v>7.1</v>
      </c>
    </row>
    <row r="364" spans="1:22" x14ac:dyDescent="0.2">
      <c r="A364" s="3">
        <v>42732</v>
      </c>
      <c r="B364">
        <v>2016</v>
      </c>
      <c r="C364">
        <v>363</v>
      </c>
      <c r="D364">
        <v>0.33872000000000002</v>
      </c>
      <c r="E364">
        <v>0</v>
      </c>
      <c r="F364">
        <v>44.699999999999989</v>
      </c>
      <c r="G364">
        <v>6.9268000000000001</v>
      </c>
      <c r="H364" t="s">
        <v>8</v>
      </c>
      <c r="I364" t="s">
        <v>0</v>
      </c>
      <c r="J364">
        <v>9.2527625000002445E-2</v>
      </c>
      <c r="K364">
        <v>0.23545549999999996</v>
      </c>
      <c r="L364" s="2">
        <v>304</v>
      </c>
      <c r="M364">
        <v>4.5154759999999996</v>
      </c>
      <c r="N364">
        <v>0.655111</v>
      </c>
      <c r="O364">
        <f>-0.566406</f>
        <v>-0.56640599999999997</v>
      </c>
      <c r="P364">
        <f>-1.221516</f>
        <v>-1.221516</v>
      </c>
      <c r="Q364">
        <v>1.8978269999999999</v>
      </c>
      <c r="R364">
        <v>30.704499999999999</v>
      </c>
      <c r="S364">
        <v>8.0289999999999999</v>
      </c>
      <c r="T364">
        <v>2.5249999999999999</v>
      </c>
      <c r="U364">
        <v>7.4</v>
      </c>
      <c r="V364">
        <v>7.1</v>
      </c>
    </row>
    <row r="365" spans="1:22" x14ac:dyDescent="0.2">
      <c r="A365" s="3">
        <v>42733</v>
      </c>
      <c r="B365">
        <v>2016</v>
      </c>
      <c r="C365">
        <v>364</v>
      </c>
      <c r="D365">
        <v>0.34651999999999999</v>
      </c>
      <c r="E365">
        <v>2.2000000000000002</v>
      </c>
      <c r="F365">
        <v>43.899999999999991</v>
      </c>
      <c r="G365">
        <v>5.5753000000000004</v>
      </c>
      <c r="H365" t="s">
        <v>8</v>
      </c>
      <c r="I365" t="s">
        <v>0</v>
      </c>
      <c r="J365">
        <v>0.1941807499999868</v>
      </c>
      <c r="K365">
        <v>0.21905687499999996</v>
      </c>
      <c r="L365" s="2">
        <v>304</v>
      </c>
      <c r="M365">
        <v>4.5154759999999996</v>
      </c>
      <c r="N365">
        <v>0.655111</v>
      </c>
      <c r="O365">
        <f>-0.566406</f>
        <v>-0.56640599999999997</v>
      </c>
      <c r="P365">
        <f>-1.221516</f>
        <v>-1.221516</v>
      </c>
      <c r="Q365">
        <v>1.8978269999999999</v>
      </c>
      <c r="R365">
        <v>30.704499999999999</v>
      </c>
      <c r="S365">
        <v>8.0289999999999999</v>
      </c>
      <c r="T365">
        <v>2.5249999999999999</v>
      </c>
      <c r="U365">
        <v>7.4</v>
      </c>
      <c r="V365">
        <v>7.1</v>
      </c>
    </row>
    <row r="366" spans="1:22" x14ac:dyDescent="0.2">
      <c r="A366" s="3">
        <v>42734</v>
      </c>
      <c r="B366">
        <v>2016</v>
      </c>
      <c r="C366">
        <v>365</v>
      </c>
      <c r="D366">
        <v>0.33889999999999998</v>
      </c>
      <c r="E366">
        <v>0.5</v>
      </c>
      <c r="F366">
        <v>46.099999999999994</v>
      </c>
      <c r="G366">
        <v>0.84505000000000008</v>
      </c>
      <c r="H366" t="s">
        <v>8</v>
      </c>
      <c r="I366" t="s">
        <v>0</v>
      </c>
      <c r="J366">
        <v>0.58759058333328085</v>
      </c>
      <c r="K366">
        <v>0.2001455</v>
      </c>
      <c r="L366" s="2">
        <v>304</v>
      </c>
      <c r="M366">
        <v>4.5154759999999996</v>
      </c>
      <c r="N366">
        <v>0.655111</v>
      </c>
      <c r="O366">
        <f>-0.566406</f>
        <v>-0.56640599999999997</v>
      </c>
      <c r="P366">
        <f>-1.221516</f>
        <v>-1.221516</v>
      </c>
      <c r="Q366">
        <v>1.8978269999999999</v>
      </c>
      <c r="R366">
        <v>30.704499999999999</v>
      </c>
      <c r="S366">
        <v>8.0289999999999999</v>
      </c>
      <c r="T366">
        <v>2.5249999999999999</v>
      </c>
      <c r="U366">
        <v>7.4</v>
      </c>
      <c r="V366">
        <v>7.1</v>
      </c>
    </row>
    <row r="367" spans="1:22" x14ac:dyDescent="0.2">
      <c r="A367" s="3">
        <v>42735</v>
      </c>
      <c r="B367">
        <v>2016</v>
      </c>
      <c r="C367">
        <v>366</v>
      </c>
      <c r="D367">
        <v>0.33600000000000002</v>
      </c>
      <c r="E367">
        <v>0.30000000000000004</v>
      </c>
      <c r="F367">
        <v>46.599999999999994</v>
      </c>
      <c r="G367">
        <v>2.6470500000000001</v>
      </c>
      <c r="H367" t="s">
        <v>8</v>
      </c>
      <c r="I367" t="s">
        <v>0</v>
      </c>
      <c r="J367">
        <v>0.59306770833336486</v>
      </c>
      <c r="K367">
        <v>0.19377712500000002</v>
      </c>
      <c r="L367" s="2">
        <v>304</v>
      </c>
      <c r="M367">
        <v>4.5154759999999996</v>
      </c>
      <c r="N367">
        <v>0.655111</v>
      </c>
      <c r="O367">
        <f>-0.566406</f>
        <v>-0.56640599999999997</v>
      </c>
      <c r="P367">
        <f>-1.221516</f>
        <v>-1.221516</v>
      </c>
      <c r="Q367">
        <v>1.8978269999999999</v>
      </c>
      <c r="R367">
        <v>30.704499999999999</v>
      </c>
      <c r="S367">
        <v>8.0289999999999999</v>
      </c>
      <c r="T367">
        <v>2.5249999999999999</v>
      </c>
      <c r="U367">
        <v>7.4</v>
      </c>
      <c r="V367">
        <v>7.1</v>
      </c>
    </row>
    <row r="368" spans="1:22" x14ac:dyDescent="0.2">
      <c r="A368" s="3">
        <v>42736</v>
      </c>
      <c r="B368">
        <v>2017</v>
      </c>
      <c r="C368">
        <v>1</v>
      </c>
      <c r="D368">
        <v>0.33733999999999997</v>
      </c>
      <c r="E368">
        <v>0.1</v>
      </c>
      <c r="F368">
        <v>46.899999999999991</v>
      </c>
      <c r="G368">
        <v>1.7460500000000001</v>
      </c>
      <c r="H368" t="s">
        <v>8</v>
      </c>
      <c r="I368" t="s">
        <v>0</v>
      </c>
      <c r="J368">
        <v>0.59877600000010034</v>
      </c>
      <c r="K368">
        <v>0.17591429166666664</v>
      </c>
      <c r="L368" s="2">
        <v>304</v>
      </c>
      <c r="M368">
        <v>4.5154759999999996</v>
      </c>
      <c r="N368">
        <v>0.655111</v>
      </c>
      <c r="O368">
        <f>-0.566406</f>
        <v>-0.56640599999999997</v>
      </c>
      <c r="P368">
        <f>-1.221516</f>
        <v>-1.221516</v>
      </c>
      <c r="Q368">
        <v>1.8978269999999999</v>
      </c>
      <c r="R368">
        <v>30.704499999999999</v>
      </c>
      <c r="S368">
        <v>8.0289999999999999</v>
      </c>
      <c r="T368">
        <v>2.5249999999999999</v>
      </c>
      <c r="U368">
        <v>7.4</v>
      </c>
      <c r="V368">
        <v>7.1</v>
      </c>
    </row>
    <row r="369" spans="1:22" x14ac:dyDescent="0.2">
      <c r="A369" s="3">
        <v>42737</v>
      </c>
      <c r="B369">
        <v>2017</v>
      </c>
      <c r="C369">
        <v>2</v>
      </c>
      <c r="D369">
        <v>0.33907999999999999</v>
      </c>
      <c r="E369">
        <v>1.3000000000000003</v>
      </c>
      <c r="F369">
        <v>45.29999999999999</v>
      </c>
      <c r="G369">
        <v>2.4218000000000002</v>
      </c>
      <c r="H369" t="s">
        <v>8</v>
      </c>
      <c r="I369" t="s">
        <v>0</v>
      </c>
      <c r="J369">
        <v>0.40950491999996075</v>
      </c>
      <c r="K369">
        <v>0.12679908333333334</v>
      </c>
      <c r="L369" s="2">
        <v>304</v>
      </c>
      <c r="M369">
        <v>4.5154759999999996</v>
      </c>
      <c r="N369">
        <v>0.655111</v>
      </c>
      <c r="O369">
        <f>-0.566406</f>
        <v>-0.56640599999999997</v>
      </c>
      <c r="P369">
        <f>-1.221516</f>
        <v>-1.221516</v>
      </c>
      <c r="Q369">
        <v>1.8978269999999999</v>
      </c>
      <c r="R369">
        <v>30.704499999999999</v>
      </c>
      <c r="S369">
        <v>8.0289999999999999</v>
      </c>
      <c r="T369">
        <v>2.5249999999999999</v>
      </c>
      <c r="U369">
        <v>7.4</v>
      </c>
      <c r="V369">
        <v>7.1</v>
      </c>
    </row>
    <row r="370" spans="1:22" x14ac:dyDescent="0.2">
      <c r="A370" s="3">
        <v>42738</v>
      </c>
      <c r="B370">
        <v>2017</v>
      </c>
      <c r="C370">
        <v>3</v>
      </c>
      <c r="D370">
        <v>0.33362000000000003</v>
      </c>
      <c r="E370">
        <v>11</v>
      </c>
      <c r="F370">
        <v>39.199999999999996</v>
      </c>
      <c r="G370">
        <v>3.3228</v>
      </c>
      <c r="H370" t="s">
        <v>8</v>
      </c>
      <c r="I370" t="s">
        <v>0</v>
      </c>
      <c r="J370">
        <v>0.86935437500000035</v>
      </c>
      <c r="K370">
        <v>0.18270927999999997</v>
      </c>
      <c r="L370" s="2">
        <v>304</v>
      </c>
      <c r="M370">
        <v>4.5154759999999996</v>
      </c>
      <c r="N370">
        <v>0.655111</v>
      </c>
      <c r="O370">
        <f>-0.566406</f>
        <v>-0.56640599999999997</v>
      </c>
      <c r="P370">
        <f>-1.221516</f>
        <v>-1.221516</v>
      </c>
      <c r="Q370">
        <v>1.8978269999999999</v>
      </c>
      <c r="R370">
        <v>30.704499999999999</v>
      </c>
      <c r="S370">
        <v>8.0289999999999999</v>
      </c>
      <c r="T370">
        <v>2.5249999999999999</v>
      </c>
      <c r="U370">
        <v>7.4</v>
      </c>
      <c r="V370">
        <v>7.1</v>
      </c>
    </row>
    <row r="371" spans="1:22" x14ac:dyDescent="0.2">
      <c r="A371" s="3">
        <v>42739</v>
      </c>
      <c r="B371">
        <v>2017</v>
      </c>
      <c r="C371">
        <v>4</v>
      </c>
      <c r="D371">
        <v>0.33807999999999999</v>
      </c>
      <c r="E371">
        <v>1.8</v>
      </c>
      <c r="F371">
        <v>45.999999999999993</v>
      </c>
      <c r="G371">
        <v>-2.4986250000000001</v>
      </c>
      <c r="H371" t="s">
        <v>8</v>
      </c>
      <c r="I371" t="s">
        <v>0</v>
      </c>
      <c r="J371">
        <v>1.8603020833334654</v>
      </c>
      <c r="K371">
        <v>0.21223470833333336</v>
      </c>
      <c r="L371" s="2">
        <v>304</v>
      </c>
      <c r="M371">
        <v>4.5154759999999996</v>
      </c>
      <c r="N371">
        <v>0.655111</v>
      </c>
      <c r="O371">
        <f>-0.566406</f>
        <v>-0.56640599999999997</v>
      </c>
      <c r="P371">
        <f>-1.221516</f>
        <v>-1.221516</v>
      </c>
      <c r="Q371">
        <v>1.8978269999999999</v>
      </c>
      <c r="R371">
        <v>30.704499999999999</v>
      </c>
      <c r="S371">
        <v>8.0289999999999999</v>
      </c>
      <c r="T371">
        <v>2.5249999999999999</v>
      </c>
      <c r="U371">
        <v>7.4</v>
      </c>
      <c r="V371">
        <v>7.1</v>
      </c>
    </row>
    <row r="372" spans="1:22" x14ac:dyDescent="0.2">
      <c r="A372" s="3">
        <v>42740</v>
      </c>
      <c r="B372">
        <v>2017</v>
      </c>
      <c r="C372">
        <v>5</v>
      </c>
      <c r="D372">
        <v>0.33704000000000001</v>
      </c>
      <c r="E372">
        <v>0.1</v>
      </c>
      <c r="F372">
        <v>47.699999999999989</v>
      </c>
      <c r="G372">
        <v>-3.4521164361001317</v>
      </c>
      <c r="H372" t="s">
        <v>8</v>
      </c>
      <c r="I372" t="s">
        <v>0</v>
      </c>
      <c r="J372">
        <v>3.3849672916666691</v>
      </c>
      <c r="K372">
        <v>0.22096720833333341</v>
      </c>
      <c r="L372" s="2">
        <v>304</v>
      </c>
      <c r="M372">
        <v>4.5154759999999996</v>
      </c>
      <c r="N372">
        <v>0.655111</v>
      </c>
      <c r="O372">
        <f>-0.566406</f>
        <v>-0.56640599999999997</v>
      </c>
      <c r="P372">
        <f>-1.221516</f>
        <v>-1.221516</v>
      </c>
      <c r="Q372">
        <v>1.8978269999999999</v>
      </c>
      <c r="R372">
        <v>30.704499999999999</v>
      </c>
      <c r="S372">
        <v>8.0289999999999999</v>
      </c>
      <c r="T372">
        <v>2.5249999999999999</v>
      </c>
      <c r="U372">
        <v>7.4</v>
      </c>
      <c r="V372">
        <v>7.1</v>
      </c>
    </row>
    <row r="373" spans="1:22" x14ac:dyDescent="0.2">
      <c r="A373" s="3">
        <v>42741</v>
      </c>
      <c r="B373">
        <v>2017</v>
      </c>
      <c r="C373">
        <v>6</v>
      </c>
      <c r="D373">
        <v>0.33871000000000001</v>
      </c>
      <c r="E373">
        <v>0.2</v>
      </c>
      <c r="F373">
        <v>47.699999999999989</v>
      </c>
      <c r="G373">
        <v>-6.1177855406178487</v>
      </c>
      <c r="H373" t="s">
        <v>8</v>
      </c>
      <c r="I373" t="s">
        <v>0</v>
      </c>
      <c r="J373">
        <v>3.1344281250000563</v>
      </c>
      <c r="K373">
        <v>0.16678854166666668</v>
      </c>
      <c r="L373" s="2">
        <v>304</v>
      </c>
      <c r="M373">
        <v>4.5154759999999996</v>
      </c>
      <c r="N373">
        <v>0.655111</v>
      </c>
      <c r="O373">
        <f>-0.566406</f>
        <v>-0.56640599999999997</v>
      </c>
      <c r="P373">
        <f>-1.221516</f>
        <v>-1.221516</v>
      </c>
      <c r="Q373">
        <v>1.8978269999999999</v>
      </c>
      <c r="R373">
        <v>30.704499999999999</v>
      </c>
      <c r="S373">
        <v>8.0289999999999999</v>
      </c>
      <c r="T373">
        <v>2.5249999999999999</v>
      </c>
      <c r="U373">
        <v>7.4</v>
      </c>
      <c r="V373">
        <v>7.1</v>
      </c>
    </row>
    <row r="374" spans="1:22" x14ac:dyDescent="0.2">
      <c r="A374" s="3">
        <v>42742</v>
      </c>
      <c r="B374">
        <v>2017</v>
      </c>
      <c r="C374">
        <v>7</v>
      </c>
      <c r="D374">
        <v>0.33839999999999998</v>
      </c>
      <c r="E374">
        <v>0</v>
      </c>
      <c r="F374">
        <v>47.899999999999991</v>
      </c>
      <c r="G374">
        <v>-8.3945182022084186</v>
      </c>
      <c r="H374" t="s">
        <v>8</v>
      </c>
      <c r="I374" t="s">
        <v>0</v>
      </c>
      <c r="J374">
        <v>1.6567564999999718</v>
      </c>
      <c r="K374">
        <v>0.10242029166666666</v>
      </c>
      <c r="L374" s="2">
        <v>304</v>
      </c>
      <c r="M374">
        <v>4.5154759999999996</v>
      </c>
      <c r="N374">
        <v>0.655111</v>
      </c>
      <c r="O374">
        <f>-0.566406</f>
        <v>-0.56640599999999997</v>
      </c>
      <c r="P374">
        <f>-1.221516</f>
        <v>-1.221516</v>
      </c>
      <c r="Q374">
        <v>1.8978269999999999</v>
      </c>
      <c r="R374">
        <v>30.704499999999999</v>
      </c>
      <c r="S374">
        <v>8.0289999999999999</v>
      </c>
      <c r="T374">
        <v>2.5249999999999999</v>
      </c>
      <c r="U374">
        <v>7.4</v>
      </c>
      <c r="V374">
        <v>7.1</v>
      </c>
    </row>
    <row r="375" spans="1:22" x14ac:dyDescent="0.2">
      <c r="A375" s="3">
        <v>42743</v>
      </c>
      <c r="B375">
        <v>2017</v>
      </c>
      <c r="C375">
        <v>8</v>
      </c>
      <c r="D375">
        <v>0.33800999999999998</v>
      </c>
      <c r="E375">
        <v>0</v>
      </c>
      <c r="F375">
        <v>38.800000000000004</v>
      </c>
      <c r="G375">
        <v>-9.6021866246498604</v>
      </c>
      <c r="H375" t="s">
        <v>8</v>
      </c>
      <c r="I375" t="s">
        <v>0</v>
      </c>
      <c r="J375">
        <v>-3.2500704999999357</v>
      </c>
      <c r="K375">
        <v>7.6489916666666671E-2</v>
      </c>
      <c r="L375" s="2">
        <v>304</v>
      </c>
      <c r="M375">
        <v>4.5154759999999996</v>
      </c>
      <c r="N375">
        <v>0.655111</v>
      </c>
      <c r="O375">
        <f>-0.566406</f>
        <v>-0.56640599999999997</v>
      </c>
      <c r="P375">
        <f>-1.221516</f>
        <v>-1.221516</v>
      </c>
      <c r="Q375">
        <v>1.8978269999999999</v>
      </c>
      <c r="R375">
        <v>30.704499999999999</v>
      </c>
      <c r="S375">
        <v>8.0289999999999999</v>
      </c>
      <c r="T375">
        <v>2.5249999999999999</v>
      </c>
      <c r="U375">
        <v>7.4</v>
      </c>
      <c r="V375">
        <v>7.1</v>
      </c>
    </row>
    <row r="376" spans="1:22" x14ac:dyDescent="0.2">
      <c r="A376" s="3">
        <v>42744</v>
      </c>
      <c r="B376">
        <v>2017</v>
      </c>
      <c r="C376">
        <v>9</v>
      </c>
      <c r="D376">
        <v>0.33756999999999998</v>
      </c>
      <c r="E376">
        <v>0</v>
      </c>
      <c r="F376">
        <v>20.3</v>
      </c>
      <c r="G376">
        <v>-6.4943309523809534</v>
      </c>
      <c r="H376" t="s">
        <v>8</v>
      </c>
      <c r="I376" t="s">
        <v>0</v>
      </c>
      <c r="J376">
        <v>-5.1005246249999914</v>
      </c>
      <c r="K376">
        <v>7.3374291666666661E-2</v>
      </c>
      <c r="L376" s="2">
        <v>304</v>
      </c>
      <c r="M376">
        <v>4.5154759999999996</v>
      </c>
      <c r="N376">
        <v>0.655111</v>
      </c>
      <c r="O376">
        <f>-0.566406</f>
        <v>-0.56640599999999997</v>
      </c>
      <c r="P376">
        <f>-1.221516</f>
        <v>-1.221516</v>
      </c>
      <c r="Q376">
        <v>1.8978269999999999</v>
      </c>
      <c r="R376">
        <v>30.704499999999999</v>
      </c>
      <c r="S376">
        <v>8.0289999999999999</v>
      </c>
      <c r="T376">
        <v>2.5249999999999999</v>
      </c>
      <c r="U376">
        <v>7.4</v>
      </c>
      <c r="V376">
        <v>7.1</v>
      </c>
    </row>
    <row r="377" spans="1:22" x14ac:dyDescent="0.2">
      <c r="A377" s="3">
        <v>42745</v>
      </c>
      <c r="B377">
        <v>2017</v>
      </c>
      <c r="C377">
        <v>10</v>
      </c>
      <c r="D377">
        <v>0.34350999999999998</v>
      </c>
      <c r="E377">
        <v>5.3000000000000007</v>
      </c>
      <c r="F377">
        <v>20.3</v>
      </c>
      <c r="G377">
        <v>-3.5347124554367193</v>
      </c>
      <c r="H377" t="s">
        <v>8</v>
      </c>
      <c r="I377" t="s">
        <v>0</v>
      </c>
      <c r="J377">
        <v>-5.3933419583333375</v>
      </c>
      <c r="K377">
        <v>7.3081499999999994E-2</v>
      </c>
      <c r="L377" s="2">
        <v>304</v>
      </c>
      <c r="M377">
        <v>4.5154759999999996</v>
      </c>
      <c r="N377">
        <v>0.655111</v>
      </c>
      <c r="O377">
        <f>-0.566406</f>
        <v>-0.56640599999999997</v>
      </c>
      <c r="P377">
        <f>-1.221516</f>
        <v>-1.221516</v>
      </c>
      <c r="Q377">
        <v>1.8978269999999999</v>
      </c>
      <c r="R377">
        <v>30.704499999999999</v>
      </c>
      <c r="S377">
        <v>8.0289999999999999</v>
      </c>
      <c r="T377">
        <v>2.5249999999999999</v>
      </c>
      <c r="U377">
        <v>7.4</v>
      </c>
      <c r="V377">
        <v>7.1</v>
      </c>
    </row>
    <row r="378" spans="1:22" x14ac:dyDescent="0.2">
      <c r="A378" s="3">
        <v>42746</v>
      </c>
      <c r="B378">
        <v>2017</v>
      </c>
      <c r="C378">
        <v>11</v>
      </c>
      <c r="D378">
        <v>0.33737</v>
      </c>
      <c r="E378">
        <v>8.2999999999999989</v>
      </c>
      <c r="F378">
        <v>25.6</v>
      </c>
      <c r="G378">
        <v>-1.6006287643515998E-2</v>
      </c>
      <c r="H378" t="s">
        <v>8</v>
      </c>
      <c r="I378" t="s">
        <v>0</v>
      </c>
      <c r="J378">
        <v>-5.0023410000000581</v>
      </c>
      <c r="K378">
        <v>7.4176083333333337E-2</v>
      </c>
      <c r="L378" s="2">
        <v>304</v>
      </c>
      <c r="M378">
        <v>4.5154759999999996</v>
      </c>
      <c r="N378">
        <v>0.655111</v>
      </c>
      <c r="O378">
        <f>-0.566406</f>
        <v>-0.56640599999999997</v>
      </c>
      <c r="P378">
        <f>-1.221516</f>
        <v>-1.221516</v>
      </c>
      <c r="Q378">
        <v>1.8978269999999999</v>
      </c>
      <c r="R378">
        <v>30.704499999999999</v>
      </c>
      <c r="S378">
        <v>8.0289999999999999</v>
      </c>
      <c r="T378">
        <v>2.5249999999999999</v>
      </c>
      <c r="U378">
        <v>7.4</v>
      </c>
      <c r="V378">
        <v>7.1</v>
      </c>
    </row>
    <row r="379" spans="1:22" x14ac:dyDescent="0.2">
      <c r="A379" s="3">
        <v>42747</v>
      </c>
      <c r="B379">
        <v>2017</v>
      </c>
      <c r="C379">
        <v>12</v>
      </c>
      <c r="D379">
        <v>0.34089000000000003</v>
      </c>
      <c r="E379">
        <v>6.6000000000000005</v>
      </c>
      <c r="F379">
        <v>33.9</v>
      </c>
      <c r="G379">
        <v>6.2400473484848487</v>
      </c>
      <c r="H379" t="s">
        <v>8</v>
      </c>
      <c r="I379">
        <v>20.170000000000002</v>
      </c>
      <c r="J379">
        <v>-2.0784660833332964</v>
      </c>
      <c r="K379">
        <v>9.072958333333335E-2</v>
      </c>
      <c r="L379" s="2">
        <v>304</v>
      </c>
      <c r="M379">
        <v>4.5154759999999996</v>
      </c>
      <c r="N379">
        <v>0.655111</v>
      </c>
      <c r="O379">
        <f>-0.566406</f>
        <v>-0.56640599999999997</v>
      </c>
      <c r="P379">
        <f>-1.221516</f>
        <v>-1.221516</v>
      </c>
      <c r="Q379">
        <v>1.8978269999999999</v>
      </c>
      <c r="R379">
        <v>30.704499999999999</v>
      </c>
      <c r="S379">
        <v>8.0289999999999999</v>
      </c>
      <c r="T379">
        <v>2.5249999999999999</v>
      </c>
      <c r="U379">
        <v>7.4</v>
      </c>
      <c r="V379">
        <v>7.1</v>
      </c>
    </row>
    <row r="380" spans="1:22" x14ac:dyDescent="0.2">
      <c r="A380" s="3">
        <v>42748</v>
      </c>
      <c r="B380">
        <v>2017</v>
      </c>
      <c r="C380">
        <v>13</v>
      </c>
      <c r="D380">
        <v>0.33811999999999998</v>
      </c>
      <c r="E380">
        <v>0</v>
      </c>
      <c r="F380">
        <v>40.5</v>
      </c>
      <c r="G380">
        <v>3.4024111305361306</v>
      </c>
      <c r="H380" t="s">
        <v>8</v>
      </c>
      <c r="I380" t="s">
        <v>0</v>
      </c>
      <c r="J380">
        <v>-0.15225683333335382</v>
      </c>
      <c r="K380">
        <v>0.1968603333333333</v>
      </c>
      <c r="L380" s="2">
        <v>304</v>
      </c>
      <c r="M380">
        <v>4.5154759999999996</v>
      </c>
      <c r="N380">
        <v>0.655111</v>
      </c>
      <c r="O380">
        <f>-0.566406</f>
        <v>-0.56640599999999997</v>
      </c>
      <c r="P380">
        <f>-1.221516</f>
        <v>-1.221516</v>
      </c>
      <c r="Q380">
        <v>1.8978269999999999</v>
      </c>
      <c r="R380">
        <v>30.704499999999999</v>
      </c>
      <c r="S380">
        <v>8.0289999999999999</v>
      </c>
      <c r="T380">
        <v>2.5249999999999999</v>
      </c>
      <c r="U380">
        <v>7.4</v>
      </c>
      <c r="V380">
        <v>7.1</v>
      </c>
    </row>
    <row r="381" spans="1:22" x14ac:dyDescent="0.2">
      <c r="A381" s="3">
        <v>42749</v>
      </c>
      <c r="B381">
        <v>2017</v>
      </c>
      <c r="C381">
        <v>14</v>
      </c>
      <c r="D381">
        <v>0.34322000000000003</v>
      </c>
      <c r="E381">
        <v>0.7</v>
      </c>
      <c r="F381">
        <v>40.5</v>
      </c>
      <c r="G381">
        <v>0.61980000000000002</v>
      </c>
      <c r="H381" t="s">
        <v>8</v>
      </c>
      <c r="I381" t="s">
        <v>0</v>
      </c>
      <c r="J381">
        <v>1.790705333333392</v>
      </c>
      <c r="K381">
        <v>0.23219254166666667</v>
      </c>
      <c r="L381" s="2">
        <v>304</v>
      </c>
      <c r="M381">
        <v>4.5154759999999996</v>
      </c>
      <c r="N381">
        <v>0.655111</v>
      </c>
      <c r="O381">
        <f>-0.566406</f>
        <v>-0.56640599999999997</v>
      </c>
      <c r="P381">
        <f>-1.221516</f>
        <v>-1.221516</v>
      </c>
      <c r="Q381">
        <v>1.8978269999999999</v>
      </c>
      <c r="R381">
        <v>30.704499999999999</v>
      </c>
      <c r="S381">
        <v>8.0289999999999999</v>
      </c>
      <c r="T381">
        <v>2.5249999999999999</v>
      </c>
      <c r="U381">
        <v>7.4</v>
      </c>
      <c r="V381">
        <v>7.1</v>
      </c>
    </row>
    <row r="382" spans="1:22" x14ac:dyDescent="0.2">
      <c r="A382" s="3">
        <v>42750</v>
      </c>
      <c r="B382">
        <v>2017</v>
      </c>
      <c r="C382">
        <v>15</v>
      </c>
      <c r="D382">
        <v>0.33753</v>
      </c>
      <c r="E382">
        <v>0</v>
      </c>
      <c r="F382">
        <v>39.800000000000004</v>
      </c>
      <c r="G382">
        <v>-1.4074499999999999</v>
      </c>
      <c r="H382" t="s">
        <v>8</v>
      </c>
      <c r="I382" t="s">
        <v>0</v>
      </c>
      <c r="J382">
        <v>1.961454541666626</v>
      </c>
      <c r="K382">
        <v>0.18397329166666673</v>
      </c>
      <c r="L382" s="2">
        <v>304</v>
      </c>
      <c r="M382">
        <v>4.5154759999999996</v>
      </c>
      <c r="N382">
        <v>0.655111</v>
      </c>
      <c r="O382">
        <f>-0.566406</f>
        <v>-0.56640599999999997</v>
      </c>
      <c r="P382">
        <f>-1.221516</f>
        <v>-1.221516</v>
      </c>
      <c r="Q382">
        <v>1.8978269999999999</v>
      </c>
      <c r="R382">
        <v>30.704499999999999</v>
      </c>
      <c r="S382">
        <v>8.0289999999999999</v>
      </c>
      <c r="T382">
        <v>2.5249999999999999</v>
      </c>
      <c r="U382">
        <v>7.4</v>
      </c>
      <c r="V382">
        <v>7.1</v>
      </c>
    </row>
    <row r="383" spans="1:22" x14ac:dyDescent="0.2">
      <c r="A383" s="3">
        <v>42751</v>
      </c>
      <c r="B383">
        <v>2017</v>
      </c>
      <c r="C383">
        <v>16</v>
      </c>
      <c r="D383">
        <v>0.33804000000000001</v>
      </c>
      <c r="E383">
        <v>0.1</v>
      </c>
      <c r="F383">
        <v>39.800000000000004</v>
      </c>
      <c r="G383">
        <v>-1.6327000000000003</v>
      </c>
      <c r="H383" t="s">
        <v>8</v>
      </c>
      <c r="I383" t="s">
        <v>0</v>
      </c>
      <c r="J383">
        <v>1.2546543749998591</v>
      </c>
      <c r="K383">
        <v>0.15935212499999998</v>
      </c>
      <c r="L383" s="2">
        <v>304</v>
      </c>
      <c r="M383">
        <v>4.5154759999999996</v>
      </c>
      <c r="N383">
        <v>0.655111</v>
      </c>
      <c r="O383">
        <f>-0.566406</f>
        <v>-0.56640599999999997</v>
      </c>
      <c r="P383">
        <f>-1.221516</f>
        <v>-1.221516</v>
      </c>
      <c r="Q383">
        <v>1.8978269999999999</v>
      </c>
      <c r="R383">
        <v>30.704499999999999</v>
      </c>
      <c r="S383">
        <v>8.0289999999999999</v>
      </c>
      <c r="T383">
        <v>2.5249999999999999</v>
      </c>
      <c r="U383">
        <v>7.4</v>
      </c>
      <c r="V383">
        <v>7.1</v>
      </c>
    </row>
    <row r="384" spans="1:22" x14ac:dyDescent="0.2">
      <c r="A384" s="3">
        <v>42752</v>
      </c>
      <c r="B384">
        <v>2017</v>
      </c>
      <c r="C384">
        <v>17</v>
      </c>
      <c r="D384">
        <v>0.34538999999999997</v>
      </c>
      <c r="E384">
        <v>2.0000000000000004</v>
      </c>
      <c r="F384">
        <v>39.500000000000007</v>
      </c>
      <c r="G384">
        <v>-0.95694999999999997</v>
      </c>
      <c r="H384" t="s">
        <v>8</v>
      </c>
      <c r="I384" t="s">
        <v>0</v>
      </c>
      <c r="J384">
        <v>1.1016332916668148</v>
      </c>
      <c r="K384">
        <v>0.11987433333333332</v>
      </c>
      <c r="L384" s="2">
        <v>304</v>
      </c>
      <c r="M384">
        <v>4.5154759999999996</v>
      </c>
      <c r="N384">
        <v>0.655111</v>
      </c>
      <c r="O384">
        <f>-0.566406</f>
        <v>-0.56640599999999997</v>
      </c>
      <c r="P384">
        <f>-1.221516</f>
        <v>-1.221516</v>
      </c>
      <c r="Q384">
        <v>1.8978269999999999</v>
      </c>
      <c r="R384">
        <v>30.704499999999999</v>
      </c>
      <c r="S384">
        <v>8.0289999999999999</v>
      </c>
      <c r="T384">
        <v>2.5249999999999999</v>
      </c>
      <c r="U384">
        <v>7.4</v>
      </c>
      <c r="V384">
        <v>7.1</v>
      </c>
    </row>
    <row r="385" spans="1:22" x14ac:dyDescent="0.2">
      <c r="A385" s="3">
        <v>42753</v>
      </c>
      <c r="B385">
        <v>2017</v>
      </c>
      <c r="C385">
        <v>18</v>
      </c>
      <c r="D385">
        <v>0.33832000000000001</v>
      </c>
      <c r="E385">
        <v>2.9000000000000004</v>
      </c>
      <c r="F385">
        <v>40.500000000000007</v>
      </c>
      <c r="G385">
        <v>3.3228</v>
      </c>
      <c r="H385" t="s">
        <v>8</v>
      </c>
      <c r="I385" t="s">
        <v>0</v>
      </c>
      <c r="J385">
        <v>0.89119704166671454</v>
      </c>
      <c r="K385">
        <v>0.12457945833333335</v>
      </c>
      <c r="L385" s="2">
        <v>304</v>
      </c>
      <c r="M385">
        <v>4.5154759999999996</v>
      </c>
      <c r="N385">
        <v>0.655111</v>
      </c>
      <c r="O385">
        <f>-0.566406</f>
        <v>-0.56640599999999997</v>
      </c>
      <c r="P385">
        <f>-1.221516</f>
        <v>-1.221516</v>
      </c>
      <c r="Q385">
        <v>1.8978269999999999</v>
      </c>
      <c r="R385">
        <v>30.704499999999999</v>
      </c>
      <c r="S385">
        <v>8.0289999999999999</v>
      </c>
      <c r="T385">
        <v>2.5249999999999999</v>
      </c>
      <c r="U385">
        <v>7.4</v>
      </c>
      <c r="V385">
        <v>7.1</v>
      </c>
    </row>
    <row r="386" spans="1:22" x14ac:dyDescent="0.2">
      <c r="A386" s="3">
        <v>42754</v>
      </c>
      <c r="B386">
        <v>2017</v>
      </c>
      <c r="C386">
        <v>19</v>
      </c>
      <c r="D386">
        <v>0.33810000000000001</v>
      </c>
      <c r="E386">
        <v>0</v>
      </c>
      <c r="F386">
        <v>43.400000000000006</v>
      </c>
      <c r="G386">
        <v>5.1248000000000005</v>
      </c>
      <c r="H386" t="s">
        <v>8</v>
      </c>
      <c r="I386" t="s">
        <v>0</v>
      </c>
      <c r="J386">
        <v>0.88739020833332916</v>
      </c>
      <c r="K386">
        <v>0.16296774999999999</v>
      </c>
      <c r="L386" s="2">
        <v>304</v>
      </c>
      <c r="M386">
        <v>4.5154759999999996</v>
      </c>
      <c r="N386">
        <v>0.655111</v>
      </c>
      <c r="O386">
        <f>-0.566406</f>
        <v>-0.56640599999999997</v>
      </c>
      <c r="P386">
        <f>-1.221516</f>
        <v>-1.221516</v>
      </c>
      <c r="Q386">
        <v>1.8978269999999999</v>
      </c>
      <c r="R386">
        <v>30.704499999999999</v>
      </c>
      <c r="S386">
        <v>8.0289999999999999</v>
      </c>
      <c r="T386">
        <v>2.5249999999999999</v>
      </c>
      <c r="U386">
        <v>7.4</v>
      </c>
      <c r="V386">
        <v>7.1</v>
      </c>
    </row>
    <row r="387" spans="1:22" x14ac:dyDescent="0.2">
      <c r="A387" s="3">
        <v>42755</v>
      </c>
      <c r="B387">
        <v>2017</v>
      </c>
      <c r="C387">
        <v>20</v>
      </c>
      <c r="D387">
        <v>0.33757999999999999</v>
      </c>
      <c r="E387">
        <v>4.1999999999999993</v>
      </c>
      <c r="F387">
        <v>41.2</v>
      </c>
      <c r="G387">
        <v>2.6470500000000001</v>
      </c>
      <c r="H387" t="s">
        <v>8</v>
      </c>
      <c r="I387" t="s">
        <v>0</v>
      </c>
      <c r="J387">
        <v>0.83966754166664259</v>
      </c>
      <c r="K387">
        <v>0.19396175000000004</v>
      </c>
      <c r="L387" s="2">
        <v>304</v>
      </c>
      <c r="M387">
        <v>4.5154759999999996</v>
      </c>
      <c r="N387">
        <v>0.655111</v>
      </c>
      <c r="O387">
        <f>-0.566406</f>
        <v>-0.56640599999999997</v>
      </c>
      <c r="P387">
        <f>-1.221516</f>
        <v>-1.221516</v>
      </c>
      <c r="Q387">
        <v>1.8978269999999999</v>
      </c>
      <c r="R387">
        <v>30.704499999999999</v>
      </c>
      <c r="S387">
        <v>8.0289999999999999</v>
      </c>
      <c r="T387">
        <v>2.5249999999999999</v>
      </c>
      <c r="U387">
        <v>7.4</v>
      </c>
      <c r="V387">
        <v>7.1</v>
      </c>
    </row>
    <row r="388" spans="1:22" x14ac:dyDescent="0.2">
      <c r="A388" s="3">
        <v>42756</v>
      </c>
      <c r="B388">
        <v>2017</v>
      </c>
      <c r="C388">
        <v>21</v>
      </c>
      <c r="D388">
        <v>0.34858</v>
      </c>
      <c r="E388">
        <v>0.1</v>
      </c>
      <c r="F388">
        <v>44.900000000000006</v>
      </c>
      <c r="G388">
        <v>3.5480499999999999</v>
      </c>
      <c r="H388" t="s">
        <v>8</v>
      </c>
      <c r="I388" t="s">
        <v>0</v>
      </c>
      <c r="J388">
        <v>0.99340812499991671</v>
      </c>
      <c r="K388">
        <v>0.20101883333333334</v>
      </c>
      <c r="L388" s="2">
        <v>304</v>
      </c>
      <c r="M388">
        <v>4.5154759999999996</v>
      </c>
      <c r="N388">
        <v>0.655111</v>
      </c>
      <c r="O388">
        <f>-0.566406</f>
        <v>-0.56640599999999997</v>
      </c>
      <c r="P388">
        <f>-1.221516</f>
        <v>-1.221516</v>
      </c>
      <c r="Q388">
        <v>1.8978269999999999</v>
      </c>
      <c r="R388">
        <v>30.704499999999999</v>
      </c>
      <c r="S388">
        <v>8.0289999999999999</v>
      </c>
      <c r="T388">
        <v>2.5249999999999999</v>
      </c>
      <c r="U388">
        <v>7.4</v>
      </c>
      <c r="V388">
        <v>7.1</v>
      </c>
    </row>
    <row r="389" spans="1:22" x14ac:dyDescent="0.2">
      <c r="A389" s="3">
        <v>42757</v>
      </c>
      <c r="B389">
        <v>2017</v>
      </c>
      <c r="C389">
        <v>22</v>
      </c>
      <c r="D389">
        <v>0.34776000000000001</v>
      </c>
      <c r="E389">
        <v>0.2</v>
      </c>
      <c r="F389">
        <v>44.70000000000001</v>
      </c>
      <c r="G389">
        <v>6.4763000000000002</v>
      </c>
      <c r="H389" t="s">
        <v>8</v>
      </c>
      <c r="I389" t="s">
        <v>0</v>
      </c>
      <c r="J389">
        <v>2.7102495416667693</v>
      </c>
      <c r="K389">
        <v>0.20684858333333334</v>
      </c>
      <c r="L389" s="2">
        <v>304</v>
      </c>
      <c r="M389">
        <v>4.5154759999999996</v>
      </c>
      <c r="N389">
        <v>0.655111</v>
      </c>
      <c r="O389">
        <f>-0.566406</f>
        <v>-0.56640599999999997</v>
      </c>
      <c r="P389">
        <f>-1.221516</f>
        <v>-1.221516</v>
      </c>
      <c r="Q389">
        <v>1.8978269999999999</v>
      </c>
      <c r="R389">
        <v>30.704499999999999</v>
      </c>
      <c r="S389">
        <v>8.0289999999999999</v>
      </c>
      <c r="T389">
        <v>2.5249999999999999</v>
      </c>
      <c r="U389">
        <v>7.4</v>
      </c>
      <c r="V389">
        <v>7.1</v>
      </c>
    </row>
    <row r="390" spans="1:22" x14ac:dyDescent="0.2">
      <c r="A390" s="3">
        <v>42758</v>
      </c>
      <c r="B390">
        <v>2017</v>
      </c>
      <c r="C390">
        <v>23</v>
      </c>
      <c r="D390">
        <v>0.33567999999999998</v>
      </c>
      <c r="E390">
        <v>9.9</v>
      </c>
      <c r="F390">
        <v>44.800000000000004</v>
      </c>
      <c r="G390">
        <v>6.701550000000001</v>
      </c>
      <c r="H390" t="s">
        <v>8</v>
      </c>
      <c r="I390" t="s">
        <v>0</v>
      </c>
      <c r="J390">
        <v>5.9899958333333529</v>
      </c>
      <c r="K390">
        <v>0.19851070833333331</v>
      </c>
      <c r="L390" s="2">
        <v>304</v>
      </c>
      <c r="M390">
        <v>4.5154759999999996</v>
      </c>
      <c r="N390">
        <v>0.655111</v>
      </c>
      <c r="O390">
        <f>-0.566406</f>
        <v>-0.56640599999999997</v>
      </c>
      <c r="P390">
        <f>-1.221516</f>
        <v>-1.221516</v>
      </c>
      <c r="Q390">
        <v>1.8978269999999999</v>
      </c>
      <c r="R390">
        <v>30.704499999999999</v>
      </c>
      <c r="S390">
        <v>8.0289999999999999</v>
      </c>
      <c r="T390">
        <v>2.5249999999999999</v>
      </c>
      <c r="U390">
        <v>7.4</v>
      </c>
      <c r="V390">
        <v>7.1</v>
      </c>
    </row>
    <row r="391" spans="1:22" x14ac:dyDescent="0.2">
      <c r="A391" s="3">
        <v>42759</v>
      </c>
      <c r="B391">
        <v>2017</v>
      </c>
      <c r="C391">
        <v>24</v>
      </c>
      <c r="D391">
        <v>0.33992</v>
      </c>
      <c r="E391">
        <v>3.1000000000000005</v>
      </c>
      <c r="F391">
        <v>53.400000000000006</v>
      </c>
      <c r="G391">
        <v>3.3228</v>
      </c>
      <c r="H391" t="s">
        <v>8</v>
      </c>
      <c r="I391" t="s">
        <v>0</v>
      </c>
      <c r="J391">
        <v>6.4159819583333046</v>
      </c>
      <c r="K391">
        <v>0.20808654166666665</v>
      </c>
      <c r="L391" s="2">
        <v>304</v>
      </c>
      <c r="M391">
        <v>4.5154759999999996</v>
      </c>
      <c r="N391">
        <v>0.655111</v>
      </c>
      <c r="O391">
        <f>-0.566406</f>
        <v>-0.56640599999999997</v>
      </c>
      <c r="P391">
        <f>-1.221516</f>
        <v>-1.221516</v>
      </c>
      <c r="Q391">
        <v>1.8978269999999999</v>
      </c>
      <c r="R391">
        <v>30.704499999999999</v>
      </c>
      <c r="S391">
        <v>8.0289999999999999</v>
      </c>
      <c r="T391">
        <v>2.5249999999999999</v>
      </c>
      <c r="U391">
        <v>7.4</v>
      </c>
      <c r="V391">
        <v>7.1</v>
      </c>
    </row>
    <row r="392" spans="1:22" x14ac:dyDescent="0.2">
      <c r="A392" s="3">
        <v>42760</v>
      </c>
      <c r="B392">
        <v>2017</v>
      </c>
      <c r="C392">
        <v>25</v>
      </c>
      <c r="D392">
        <v>0.33855000000000002</v>
      </c>
      <c r="E392">
        <v>0.1</v>
      </c>
      <c r="F392">
        <v>45.500000000000007</v>
      </c>
      <c r="G392">
        <v>3.7733000000000003</v>
      </c>
      <c r="H392" t="s">
        <v>8</v>
      </c>
      <c r="I392" t="s">
        <v>0</v>
      </c>
      <c r="J392">
        <v>2.5374788750000334</v>
      </c>
      <c r="K392">
        <v>0.23310716666666664</v>
      </c>
      <c r="L392" s="2">
        <v>304</v>
      </c>
      <c r="M392">
        <v>4.5154759999999996</v>
      </c>
      <c r="N392">
        <v>0.655111</v>
      </c>
      <c r="O392">
        <f>-0.566406</f>
        <v>-0.56640599999999997</v>
      </c>
      <c r="P392">
        <f>-1.221516</f>
        <v>-1.221516</v>
      </c>
      <c r="Q392">
        <v>1.8978269999999999</v>
      </c>
      <c r="R392">
        <v>30.704499999999999</v>
      </c>
      <c r="S392">
        <v>8.0289999999999999</v>
      </c>
      <c r="T392">
        <v>2.5249999999999999</v>
      </c>
      <c r="U392">
        <v>7.4</v>
      </c>
      <c r="V392">
        <v>7.1</v>
      </c>
    </row>
    <row r="393" spans="1:22" x14ac:dyDescent="0.2">
      <c r="A393" s="3">
        <v>42761</v>
      </c>
      <c r="B393">
        <v>2017</v>
      </c>
      <c r="C393">
        <v>26</v>
      </c>
      <c r="D393">
        <v>0.33495999999999998</v>
      </c>
      <c r="E393">
        <v>5.0999999999999996</v>
      </c>
      <c r="F393">
        <v>43.800000000000004</v>
      </c>
      <c r="G393">
        <v>6.4763000000000002</v>
      </c>
      <c r="H393" t="s">
        <v>8</v>
      </c>
      <c r="I393" t="s">
        <v>0</v>
      </c>
      <c r="J393">
        <v>2.2168170833334102</v>
      </c>
      <c r="K393">
        <v>0.21476537500000001</v>
      </c>
      <c r="L393" s="2">
        <v>304</v>
      </c>
      <c r="M393">
        <v>4.5154759999999996</v>
      </c>
      <c r="N393">
        <v>0.655111</v>
      </c>
      <c r="O393">
        <f>-0.566406</f>
        <v>-0.56640599999999997</v>
      </c>
      <c r="P393">
        <f>-1.221516</f>
        <v>-1.221516</v>
      </c>
      <c r="Q393">
        <v>1.8978269999999999</v>
      </c>
      <c r="R393">
        <v>30.704499999999999</v>
      </c>
      <c r="S393">
        <v>8.0289999999999999</v>
      </c>
      <c r="T393">
        <v>2.5249999999999999</v>
      </c>
      <c r="U393">
        <v>7.4</v>
      </c>
      <c r="V393">
        <v>7.1</v>
      </c>
    </row>
    <row r="394" spans="1:22" x14ac:dyDescent="0.2">
      <c r="A394" s="3">
        <v>42762</v>
      </c>
      <c r="B394">
        <v>2017</v>
      </c>
      <c r="C394">
        <v>27</v>
      </c>
      <c r="D394">
        <v>0.33756000000000003</v>
      </c>
      <c r="E394">
        <v>0.1</v>
      </c>
      <c r="F394">
        <v>48.800000000000004</v>
      </c>
      <c r="G394">
        <v>3.5480499999999999</v>
      </c>
      <c r="H394" t="s">
        <v>8</v>
      </c>
      <c r="I394" t="s">
        <v>0</v>
      </c>
      <c r="J394">
        <v>3.9100885416667097</v>
      </c>
      <c r="K394">
        <v>0.21025779166666661</v>
      </c>
      <c r="L394" s="2">
        <v>304</v>
      </c>
      <c r="M394">
        <v>4.5154759999999996</v>
      </c>
      <c r="N394">
        <v>0.655111</v>
      </c>
      <c r="O394">
        <f>-0.566406</f>
        <v>-0.56640599999999997</v>
      </c>
      <c r="P394">
        <f>-1.221516</f>
        <v>-1.221516</v>
      </c>
      <c r="Q394">
        <v>1.8978269999999999</v>
      </c>
      <c r="R394">
        <v>30.704499999999999</v>
      </c>
      <c r="S394">
        <v>8.0289999999999999</v>
      </c>
      <c r="T394">
        <v>2.5249999999999999</v>
      </c>
      <c r="U394">
        <v>7.4</v>
      </c>
      <c r="V394">
        <v>7.1</v>
      </c>
    </row>
    <row r="395" spans="1:22" x14ac:dyDescent="0.2">
      <c r="A395" s="3">
        <v>42763</v>
      </c>
      <c r="B395">
        <v>2017</v>
      </c>
      <c r="C395">
        <v>28</v>
      </c>
      <c r="D395">
        <v>0.33848</v>
      </c>
      <c r="E395">
        <v>0.1</v>
      </c>
      <c r="F395">
        <v>48.7</v>
      </c>
      <c r="G395">
        <v>0.84505000000000008</v>
      </c>
      <c r="H395" t="s">
        <v>8</v>
      </c>
      <c r="I395" t="s">
        <v>0</v>
      </c>
      <c r="J395">
        <v>2.5369739166666818</v>
      </c>
      <c r="K395">
        <v>0.20393008333333337</v>
      </c>
      <c r="L395" s="2">
        <v>304</v>
      </c>
      <c r="M395">
        <v>4.5154759999999996</v>
      </c>
      <c r="N395">
        <v>0.655111</v>
      </c>
      <c r="O395">
        <f>-0.566406</f>
        <v>-0.56640599999999997</v>
      </c>
      <c r="P395">
        <f>-1.221516</f>
        <v>-1.221516</v>
      </c>
      <c r="Q395">
        <v>1.8978269999999999</v>
      </c>
      <c r="R395">
        <v>30.704499999999999</v>
      </c>
      <c r="S395">
        <v>8.0289999999999999</v>
      </c>
      <c r="T395">
        <v>2.5249999999999999</v>
      </c>
      <c r="U395">
        <v>7.4</v>
      </c>
      <c r="V395">
        <v>7.1</v>
      </c>
    </row>
    <row r="396" spans="1:22" x14ac:dyDescent="0.2">
      <c r="A396" s="3">
        <v>42764</v>
      </c>
      <c r="B396">
        <v>2017</v>
      </c>
      <c r="C396">
        <v>29</v>
      </c>
      <c r="D396">
        <v>0.33767999999999998</v>
      </c>
      <c r="E396">
        <v>0.4</v>
      </c>
      <c r="F396">
        <v>48.800000000000004</v>
      </c>
      <c r="G396">
        <v>0.61980000000000002</v>
      </c>
      <c r="H396" t="s">
        <v>8</v>
      </c>
      <c r="I396" t="s">
        <v>0</v>
      </c>
      <c r="J396">
        <v>1.9389793333332932</v>
      </c>
      <c r="K396">
        <v>0.18280191666666668</v>
      </c>
      <c r="L396" s="2">
        <v>304</v>
      </c>
      <c r="M396">
        <v>4.5154759999999996</v>
      </c>
      <c r="N396">
        <v>0.655111</v>
      </c>
      <c r="O396">
        <f>-0.566406</f>
        <v>-0.56640599999999997</v>
      </c>
      <c r="P396">
        <f>-1.221516</f>
        <v>-1.221516</v>
      </c>
      <c r="Q396">
        <v>1.8978269999999999</v>
      </c>
      <c r="R396">
        <v>30.704499999999999</v>
      </c>
      <c r="S396">
        <v>8.0289999999999999</v>
      </c>
      <c r="T396">
        <v>2.5249999999999999</v>
      </c>
      <c r="U396">
        <v>7.4</v>
      </c>
      <c r="V396">
        <v>7.1</v>
      </c>
    </row>
    <row r="397" spans="1:22" x14ac:dyDescent="0.2">
      <c r="A397" s="3">
        <v>42765</v>
      </c>
      <c r="B397">
        <v>2017</v>
      </c>
      <c r="C397">
        <v>30</v>
      </c>
      <c r="D397">
        <v>0.34212999999999999</v>
      </c>
      <c r="E397">
        <v>0.89999999999999991</v>
      </c>
      <c r="F397">
        <v>49.2</v>
      </c>
      <c r="G397">
        <v>-0.95694999999999997</v>
      </c>
      <c r="H397" t="s">
        <v>8</v>
      </c>
      <c r="I397" t="s">
        <v>0</v>
      </c>
      <c r="J397">
        <v>1.3549451250000288</v>
      </c>
      <c r="K397">
        <v>0.17254366666666665</v>
      </c>
      <c r="L397" s="2">
        <v>304</v>
      </c>
      <c r="M397">
        <v>4.5154759999999996</v>
      </c>
      <c r="N397">
        <v>0.655111</v>
      </c>
      <c r="O397">
        <f>-0.566406</f>
        <v>-0.56640599999999997</v>
      </c>
      <c r="P397">
        <f>-1.221516</f>
        <v>-1.221516</v>
      </c>
      <c r="Q397">
        <v>1.8978269999999999</v>
      </c>
      <c r="R397">
        <v>30.704499999999999</v>
      </c>
      <c r="S397">
        <v>8.0289999999999999</v>
      </c>
      <c r="T397">
        <v>2.5249999999999999</v>
      </c>
      <c r="U397">
        <v>7.4</v>
      </c>
      <c r="V397">
        <v>7.1</v>
      </c>
    </row>
    <row r="398" spans="1:22" x14ac:dyDescent="0.2">
      <c r="A398" s="3">
        <v>42766</v>
      </c>
      <c r="B398">
        <v>2017</v>
      </c>
      <c r="C398">
        <v>31</v>
      </c>
      <c r="D398">
        <v>0.34788999999999998</v>
      </c>
      <c r="E398">
        <v>11.600000000000001</v>
      </c>
      <c r="F398">
        <v>50.1</v>
      </c>
      <c r="G398">
        <v>-1.8579500000000002</v>
      </c>
      <c r="H398" t="s">
        <v>8</v>
      </c>
      <c r="I398" t="s">
        <v>0</v>
      </c>
      <c r="J398">
        <v>1.2178309583333089</v>
      </c>
      <c r="K398">
        <v>0.15634429166666666</v>
      </c>
      <c r="L398" s="2">
        <v>304</v>
      </c>
      <c r="M398">
        <v>4.5154759999999996</v>
      </c>
      <c r="N398">
        <v>0.655111</v>
      </c>
      <c r="O398">
        <f>-0.566406</f>
        <v>-0.56640599999999997</v>
      </c>
      <c r="P398">
        <f>-1.221516</f>
        <v>-1.221516</v>
      </c>
      <c r="Q398">
        <v>1.8978269999999999</v>
      </c>
      <c r="R398">
        <v>30.704499999999999</v>
      </c>
      <c r="S398">
        <v>8.0289999999999999</v>
      </c>
      <c r="T398">
        <v>2.5249999999999999</v>
      </c>
      <c r="U398">
        <v>7.4</v>
      </c>
      <c r="V398">
        <v>7.1</v>
      </c>
    </row>
    <row r="399" spans="1:22" x14ac:dyDescent="0.2">
      <c r="A399" s="3">
        <v>42767</v>
      </c>
      <c r="B399">
        <v>2017</v>
      </c>
      <c r="C399">
        <v>32</v>
      </c>
      <c r="D399">
        <v>0.34110000000000001</v>
      </c>
      <c r="E399">
        <v>0.70000000000000007</v>
      </c>
      <c r="F399">
        <v>56.400000000000006</v>
      </c>
      <c r="G399">
        <v>1.0703</v>
      </c>
      <c r="H399" t="s">
        <v>8</v>
      </c>
      <c r="I399" t="s">
        <v>0</v>
      </c>
      <c r="J399">
        <v>1.0947217083333953</v>
      </c>
      <c r="K399">
        <v>0.12672379166666667</v>
      </c>
      <c r="L399" s="2">
        <v>304</v>
      </c>
      <c r="M399">
        <v>4.5154759999999996</v>
      </c>
      <c r="N399">
        <v>0.655111</v>
      </c>
      <c r="O399">
        <f>-0.566406</f>
        <v>-0.56640599999999997</v>
      </c>
      <c r="P399">
        <f>-1.221516</f>
        <v>-1.221516</v>
      </c>
      <c r="Q399">
        <v>1.8978269999999999</v>
      </c>
      <c r="R399">
        <v>30.704499999999999</v>
      </c>
      <c r="S399">
        <v>8.0289999999999999</v>
      </c>
      <c r="T399">
        <v>2.5249999999999999</v>
      </c>
      <c r="U399">
        <v>7.4</v>
      </c>
      <c r="V399">
        <v>7.1</v>
      </c>
    </row>
    <row r="400" spans="1:22" x14ac:dyDescent="0.2">
      <c r="A400" s="3">
        <v>42768</v>
      </c>
      <c r="B400">
        <v>2017</v>
      </c>
      <c r="C400">
        <v>33</v>
      </c>
      <c r="D400">
        <v>0.34150999999999998</v>
      </c>
      <c r="E400">
        <v>0.4</v>
      </c>
      <c r="F400">
        <v>48.800000000000011</v>
      </c>
      <c r="G400">
        <v>1.7460500000000001</v>
      </c>
      <c r="H400" t="s">
        <v>8</v>
      </c>
      <c r="I400" t="s">
        <v>0</v>
      </c>
      <c r="J400">
        <v>0.88269362500005855</v>
      </c>
      <c r="K400">
        <v>0.12565287499999997</v>
      </c>
      <c r="L400" s="2">
        <v>304</v>
      </c>
      <c r="M400">
        <v>4.5154759999999996</v>
      </c>
      <c r="N400">
        <v>0.655111</v>
      </c>
      <c r="O400">
        <f>-0.566406</f>
        <v>-0.56640599999999997</v>
      </c>
      <c r="P400">
        <f>-1.221516</f>
        <v>-1.221516</v>
      </c>
      <c r="Q400">
        <v>1.8978269999999999</v>
      </c>
      <c r="R400">
        <v>30.704499999999999</v>
      </c>
      <c r="S400">
        <v>8.0289999999999999</v>
      </c>
      <c r="T400">
        <v>2.5249999999999999</v>
      </c>
      <c r="U400">
        <v>7.4</v>
      </c>
      <c r="V400">
        <v>7.1</v>
      </c>
    </row>
    <row r="401" spans="1:22" x14ac:dyDescent="0.2">
      <c r="A401" s="3">
        <v>42769</v>
      </c>
      <c r="B401">
        <v>2017</v>
      </c>
      <c r="C401">
        <v>34</v>
      </c>
      <c r="D401">
        <v>0.33846999999999999</v>
      </c>
      <c r="E401">
        <v>0</v>
      </c>
      <c r="F401">
        <v>42.600000000000009</v>
      </c>
      <c r="G401">
        <v>-2.5337000000000001</v>
      </c>
      <c r="H401" t="s">
        <v>8</v>
      </c>
      <c r="I401" t="s">
        <v>0</v>
      </c>
      <c r="J401">
        <v>0.58564549999999826</v>
      </c>
      <c r="K401">
        <v>0.13065995833333333</v>
      </c>
      <c r="L401" s="2">
        <v>304</v>
      </c>
      <c r="M401">
        <v>4.5154759999999996</v>
      </c>
      <c r="N401">
        <v>0.655111</v>
      </c>
      <c r="O401">
        <f>-0.566406</f>
        <v>-0.56640599999999997</v>
      </c>
      <c r="P401">
        <f>-1.221516</f>
        <v>-1.221516</v>
      </c>
      <c r="Q401">
        <v>1.8978269999999999</v>
      </c>
      <c r="R401">
        <v>30.704499999999999</v>
      </c>
      <c r="S401">
        <v>8.0289999999999999</v>
      </c>
      <c r="T401">
        <v>2.5249999999999999</v>
      </c>
      <c r="U401">
        <v>7.4</v>
      </c>
      <c r="V401">
        <v>7.1</v>
      </c>
    </row>
    <row r="402" spans="1:22" x14ac:dyDescent="0.2">
      <c r="A402" s="3">
        <v>42770</v>
      </c>
      <c r="B402">
        <v>2017</v>
      </c>
      <c r="C402">
        <v>35</v>
      </c>
      <c r="D402">
        <v>0.33828999999999998</v>
      </c>
      <c r="E402">
        <v>0</v>
      </c>
      <c r="F402">
        <v>42.600000000000009</v>
      </c>
      <c r="G402">
        <v>-4.1104500000000002</v>
      </c>
      <c r="H402" t="s">
        <v>8</v>
      </c>
      <c r="I402" t="s">
        <v>0</v>
      </c>
      <c r="J402">
        <v>0.3748044166666773</v>
      </c>
      <c r="K402">
        <v>0.108397625</v>
      </c>
      <c r="L402" s="2">
        <v>304</v>
      </c>
      <c r="M402">
        <v>4.5154759999999996</v>
      </c>
      <c r="N402">
        <v>0.655111</v>
      </c>
      <c r="O402">
        <f>-0.566406</f>
        <v>-0.56640599999999997</v>
      </c>
      <c r="P402">
        <f>-1.221516</f>
        <v>-1.221516</v>
      </c>
      <c r="Q402">
        <v>1.8978269999999999</v>
      </c>
      <c r="R402">
        <v>30.704499999999999</v>
      </c>
      <c r="S402">
        <v>8.0289999999999999</v>
      </c>
      <c r="T402">
        <v>2.5249999999999999</v>
      </c>
      <c r="U402">
        <v>7.4</v>
      </c>
      <c r="V402">
        <v>7.1</v>
      </c>
    </row>
    <row r="403" spans="1:22" x14ac:dyDescent="0.2">
      <c r="A403" s="3">
        <v>42771</v>
      </c>
      <c r="B403">
        <v>2017</v>
      </c>
      <c r="C403">
        <v>36</v>
      </c>
      <c r="D403">
        <v>0.33900999999999998</v>
      </c>
      <c r="E403">
        <v>0</v>
      </c>
      <c r="F403">
        <v>41.900000000000006</v>
      </c>
      <c r="G403">
        <v>-1.8579500000000002</v>
      </c>
      <c r="H403" t="s">
        <v>8</v>
      </c>
      <c r="I403" t="s">
        <v>0</v>
      </c>
      <c r="J403">
        <v>-1.643558791666635</v>
      </c>
      <c r="K403">
        <v>8.2085874999999989E-2</v>
      </c>
      <c r="L403" s="2">
        <v>304</v>
      </c>
      <c r="M403">
        <v>4.5154759999999996</v>
      </c>
      <c r="N403">
        <v>0.655111</v>
      </c>
      <c r="O403">
        <f>-0.566406</f>
        <v>-0.56640599999999997</v>
      </c>
      <c r="P403">
        <f>-1.221516</f>
        <v>-1.221516</v>
      </c>
      <c r="Q403">
        <v>1.8978269999999999</v>
      </c>
      <c r="R403">
        <v>30.704499999999999</v>
      </c>
      <c r="S403">
        <v>8.0289999999999999</v>
      </c>
      <c r="T403">
        <v>2.5249999999999999</v>
      </c>
      <c r="U403">
        <v>7.4</v>
      </c>
      <c r="V403">
        <v>7.1</v>
      </c>
    </row>
    <row r="404" spans="1:22" x14ac:dyDescent="0.2">
      <c r="A404" s="3">
        <v>42772</v>
      </c>
      <c r="B404">
        <v>2017</v>
      </c>
      <c r="C404">
        <v>37</v>
      </c>
      <c r="D404">
        <v>0.33833999999999997</v>
      </c>
      <c r="E404">
        <v>0</v>
      </c>
      <c r="F404">
        <v>41.900000000000006</v>
      </c>
      <c r="G404">
        <v>2.1965500000000002</v>
      </c>
      <c r="H404" t="s">
        <v>8</v>
      </c>
      <c r="I404" t="s">
        <v>0</v>
      </c>
      <c r="J404">
        <v>-2.1599959166666736</v>
      </c>
      <c r="K404">
        <v>8.4612916666666649E-2</v>
      </c>
      <c r="L404" s="2">
        <v>304</v>
      </c>
      <c r="M404">
        <v>4.5154759999999996</v>
      </c>
      <c r="N404">
        <v>0.655111</v>
      </c>
      <c r="O404">
        <f>-0.566406</f>
        <v>-0.56640599999999997</v>
      </c>
      <c r="P404">
        <f>-1.221516</f>
        <v>-1.221516</v>
      </c>
      <c r="Q404">
        <v>1.8978269999999999</v>
      </c>
      <c r="R404">
        <v>30.704499999999999</v>
      </c>
      <c r="S404">
        <v>8.0289999999999999</v>
      </c>
      <c r="T404">
        <v>2.5249999999999999</v>
      </c>
      <c r="U404">
        <v>7.4</v>
      </c>
      <c r="V404">
        <v>7.1</v>
      </c>
    </row>
    <row r="405" spans="1:22" x14ac:dyDescent="0.2">
      <c r="A405" s="3">
        <v>42773</v>
      </c>
      <c r="B405">
        <v>2017</v>
      </c>
      <c r="C405">
        <v>38</v>
      </c>
      <c r="D405">
        <v>0.34659000000000001</v>
      </c>
      <c r="E405">
        <v>8</v>
      </c>
      <c r="F405">
        <v>41.800000000000004</v>
      </c>
      <c r="G405">
        <v>5.8005499999999994</v>
      </c>
      <c r="H405" t="s">
        <v>8</v>
      </c>
      <c r="I405" t="s">
        <v>0</v>
      </c>
      <c r="J405">
        <v>-0.73439525000003414</v>
      </c>
      <c r="K405">
        <v>0.105599125</v>
      </c>
      <c r="L405" s="2">
        <v>304</v>
      </c>
      <c r="M405">
        <v>4.5154759999999996</v>
      </c>
      <c r="N405">
        <v>0.655111</v>
      </c>
      <c r="O405">
        <f>-0.566406</f>
        <v>-0.56640599999999997</v>
      </c>
      <c r="P405">
        <f>-1.221516</f>
        <v>-1.221516</v>
      </c>
      <c r="Q405">
        <v>1.8978269999999999</v>
      </c>
      <c r="R405">
        <v>30.704499999999999</v>
      </c>
      <c r="S405">
        <v>8.0289999999999999</v>
      </c>
      <c r="T405">
        <v>2.5249999999999999</v>
      </c>
      <c r="U405">
        <v>7.4</v>
      </c>
      <c r="V405">
        <v>7.1</v>
      </c>
    </row>
    <row r="406" spans="1:22" x14ac:dyDescent="0.2">
      <c r="A406" s="3">
        <v>42774</v>
      </c>
      <c r="B406">
        <v>2017</v>
      </c>
      <c r="C406">
        <v>39</v>
      </c>
      <c r="D406">
        <v>0.33785999999999999</v>
      </c>
      <c r="E406">
        <v>1.2</v>
      </c>
      <c r="F406">
        <v>47.800000000000004</v>
      </c>
      <c r="G406">
        <v>7.3773</v>
      </c>
      <c r="H406" t="s">
        <v>8</v>
      </c>
      <c r="I406" t="s">
        <v>0</v>
      </c>
      <c r="J406">
        <v>-0.20024166666661358</v>
      </c>
      <c r="K406">
        <v>0.16749229166666668</v>
      </c>
      <c r="L406" s="2">
        <v>304</v>
      </c>
      <c r="M406">
        <v>4.5154759999999996</v>
      </c>
      <c r="N406">
        <v>0.655111</v>
      </c>
      <c r="O406">
        <f>-0.566406</f>
        <v>-0.56640599999999997</v>
      </c>
      <c r="P406">
        <f>-1.221516</f>
        <v>-1.221516</v>
      </c>
      <c r="Q406">
        <v>1.8978269999999999</v>
      </c>
      <c r="R406">
        <v>30.704499999999999</v>
      </c>
      <c r="S406">
        <v>8.0289999999999999</v>
      </c>
      <c r="T406">
        <v>2.5249999999999999</v>
      </c>
      <c r="U406">
        <v>7.4</v>
      </c>
      <c r="V406">
        <v>7.1</v>
      </c>
    </row>
    <row r="407" spans="1:22" x14ac:dyDescent="0.2">
      <c r="A407" s="3">
        <v>42775</v>
      </c>
      <c r="B407">
        <v>2017</v>
      </c>
      <c r="C407">
        <v>40</v>
      </c>
      <c r="D407">
        <v>0.34260000000000002</v>
      </c>
      <c r="E407">
        <v>8.5</v>
      </c>
      <c r="F407">
        <v>46.100000000000009</v>
      </c>
      <c r="G407">
        <v>2.8723000000000001</v>
      </c>
      <c r="H407" t="s">
        <v>8</v>
      </c>
      <c r="I407" t="s">
        <v>0</v>
      </c>
      <c r="J407">
        <v>2.9401984166667603</v>
      </c>
      <c r="K407">
        <v>0.22967275000000009</v>
      </c>
      <c r="L407" s="2">
        <v>304</v>
      </c>
      <c r="M407">
        <v>4.5154759999999996</v>
      </c>
      <c r="N407">
        <v>0.655111</v>
      </c>
      <c r="O407">
        <f>-0.566406</f>
        <v>-0.56640599999999997</v>
      </c>
      <c r="P407">
        <f>-1.221516</f>
        <v>-1.221516</v>
      </c>
      <c r="Q407">
        <v>1.8978269999999999</v>
      </c>
      <c r="R407">
        <v>30.704499999999999</v>
      </c>
      <c r="S407">
        <v>8.0289999999999999</v>
      </c>
      <c r="T407">
        <v>2.5249999999999999</v>
      </c>
      <c r="U407">
        <v>7.4</v>
      </c>
      <c r="V407">
        <v>7.1</v>
      </c>
    </row>
    <row r="408" spans="1:22" x14ac:dyDescent="0.2">
      <c r="A408" s="3">
        <v>42776</v>
      </c>
      <c r="B408">
        <v>2017</v>
      </c>
      <c r="C408">
        <v>41</v>
      </c>
      <c r="D408">
        <v>0.33982000000000001</v>
      </c>
      <c r="E408">
        <v>4.8</v>
      </c>
      <c r="F408">
        <v>54.600000000000009</v>
      </c>
      <c r="G408">
        <v>-4.1104500000000002</v>
      </c>
      <c r="H408" t="s">
        <v>8</v>
      </c>
      <c r="I408" t="s">
        <v>0</v>
      </c>
      <c r="J408">
        <v>3.6295443333333424</v>
      </c>
      <c r="K408">
        <v>0.2206852916666667</v>
      </c>
      <c r="L408" s="2">
        <v>304</v>
      </c>
      <c r="M408">
        <v>4.5154759999999996</v>
      </c>
      <c r="N408">
        <v>0.655111</v>
      </c>
      <c r="O408">
        <f>-0.566406</f>
        <v>-0.56640599999999997</v>
      </c>
      <c r="P408">
        <f>-1.221516</f>
        <v>-1.221516</v>
      </c>
      <c r="Q408">
        <v>1.8978269999999999</v>
      </c>
      <c r="R408">
        <v>30.704499999999999</v>
      </c>
      <c r="S408">
        <v>8.0289999999999999</v>
      </c>
      <c r="T408">
        <v>2.5249999999999999</v>
      </c>
      <c r="U408">
        <v>7.4</v>
      </c>
      <c r="V408">
        <v>7.1</v>
      </c>
    </row>
    <row r="409" spans="1:22" x14ac:dyDescent="0.2">
      <c r="A409" s="3">
        <v>42777</v>
      </c>
      <c r="B409">
        <v>2017</v>
      </c>
      <c r="C409">
        <v>42</v>
      </c>
      <c r="D409">
        <v>0.33995999999999998</v>
      </c>
      <c r="E409">
        <v>0</v>
      </c>
      <c r="F409">
        <v>55.2</v>
      </c>
      <c r="G409">
        <v>-1.1821999999999999</v>
      </c>
      <c r="H409" t="s">
        <v>8</v>
      </c>
      <c r="I409" t="s">
        <v>0</v>
      </c>
      <c r="J409">
        <v>2.4528229166667188</v>
      </c>
      <c r="K409">
        <v>0.15260975000000002</v>
      </c>
      <c r="L409" s="2">
        <v>304</v>
      </c>
      <c r="M409">
        <v>4.5154759999999996</v>
      </c>
      <c r="N409">
        <v>0.655111</v>
      </c>
      <c r="O409">
        <f>-0.566406</f>
        <v>-0.56640599999999997</v>
      </c>
      <c r="P409">
        <f>-1.221516</f>
        <v>-1.221516</v>
      </c>
      <c r="Q409">
        <v>1.8978269999999999</v>
      </c>
      <c r="R409">
        <v>30.704499999999999</v>
      </c>
      <c r="S409">
        <v>8.0289999999999999</v>
      </c>
      <c r="T409">
        <v>2.5249999999999999</v>
      </c>
      <c r="U409">
        <v>7.4</v>
      </c>
      <c r="V409">
        <v>7.1</v>
      </c>
    </row>
    <row r="410" spans="1:22" x14ac:dyDescent="0.2">
      <c r="A410" s="3">
        <v>42778</v>
      </c>
      <c r="B410">
        <v>2017</v>
      </c>
      <c r="C410">
        <v>43</v>
      </c>
      <c r="D410">
        <v>0.34673999999999999</v>
      </c>
      <c r="E410">
        <v>8.2000000000000011</v>
      </c>
      <c r="F410">
        <v>55.1</v>
      </c>
      <c r="G410">
        <v>5.8005499999999994</v>
      </c>
      <c r="H410" t="s">
        <v>8</v>
      </c>
      <c r="I410" t="s">
        <v>0</v>
      </c>
      <c r="J410">
        <v>1.0425487083333564</v>
      </c>
      <c r="K410">
        <v>0.12345504166666665</v>
      </c>
      <c r="L410" s="2">
        <v>304</v>
      </c>
      <c r="M410">
        <v>4.5154759999999996</v>
      </c>
      <c r="N410">
        <v>0.655111</v>
      </c>
      <c r="O410">
        <f>-0.566406</f>
        <v>-0.56640599999999997</v>
      </c>
      <c r="P410">
        <f>-1.221516</f>
        <v>-1.221516</v>
      </c>
      <c r="Q410">
        <v>1.8978269999999999</v>
      </c>
      <c r="R410">
        <v>30.704499999999999</v>
      </c>
      <c r="S410">
        <v>8.0289999999999999</v>
      </c>
      <c r="T410">
        <v>2.5249999999999999</v>
      </c>
      <c r="U410">
        <v>7.4</v>
      </c>
      <c r="V410">
        <v>7.1</v>
      </c>
    </row>
    <row r="411" spans="1:22" x14ac:dyDescent="0.2">
      <c r="A411" s="3">
        <v>42779</v>
      </c>
      <c r="B411">
        <v>2017</v>
      </c>
      <c r="C411">
        <v>44</v>
      </c>
      <c r="D411">
        <v>0.33909</v>
      </c>
      <c r="E411">
        <v>0.3</v>
      </c>
      <c r="F411">
        <v>63.1</v>
      </c>
      <c r="G411">
        <v>2.6470500000000001</v>
      </c>
      <c r="H411" t="s">
        <v>8</v>
      </c>
      <c r="I411" t="s">
        <v>0</v>
      </c>
      <c r="J411">
        <v>0.76542016666672907</v>
      </c>
      <c r="K411">
        <v>0.16441425000000001</v>
      </c>
      <c r="L411" s="2">
        <v>304</v>
      </c>
      <c r="M411">
        <v>4.5154759999999996</v>
      </c>
      <c r="N411">
        <v>0.655111</v>
      </c>
      <c r="O411">
        <f>-0.566406</f>
        <v>-0.56640599999999997</v>
      </c>
      <c r="P411">
        <f>-1.221516</f>
        <v>-1.221516</v>
      </c>
      <c r="Q411">
        <v>1.8978269999999999</v>
      </c>
      <c r="R411">
        <v>30.704499999999999</v>
      </c>
      <c r="S411">
        <v>8.0289999999999999</v>
      </c>
      <c r="T411">
        <v>2.5249999999999999</v>
      </c>
      <c r="U411">
        <v>7.4</v>
      </c>
      <c r="V411">
        <v>7.1</v>
      </c>
    </row>
    <row r="412" spans="1:22" x14ac:dyDescent="0.2">
      <c r="A412" s="3">
        <v>42780</v>
      </c>
      <c r="B412">
        <v>2017</v>
      </c>
      <c r="C412">
        <v>45</v>
      </c>
      <c r="D412">
        <v>0.33806000000000003</v>
      </c>
      <c r="E412">
        <v>0</v>
      </c>
      <c r="F412">
        <v>53.5</v>
      </c>
      <c r="G412">
        <v>-1.1821999999999999</v>
      </c>
      <c r="H412" t="s">
        <v>8</v>
      </c>
      <c r="I412" t="s">
        <v>0</v>
      </c>
      <c r="J412">
        <v>0.75473683333336794</v>
      </c>
      <c r="K412">
        <v>0.20290545833333332</v>
      </c>
      <c r="L412" s="2">
        <v>304</v>
      </c>
      <c r="M412">
        <v>4.5154759999999996</v>
      </c>
      <c r="N412">
        <v>0.655111</v>
      </c>
      <c r="O412">
        <f>-0.566406</f>
        <v>-0.56640599999999997</v>
      </c>
      <c r="P412">
        <f>-1.221516</f>
        <v>-1.221516</v>
      </c>
      <c r="Q412">
        <v>1.8978269999999999</v>
      </c>
      <c r="R412">
        <v>30.704499999999999</v>
      </c>
      <c r="S412">
        <v>8.0289999999999999</v>
      </c>
      <c r="T412">
        <v>2.5249999999999999</v>
      </c>
      <c r="U412">
        <v>7.4</v>
      </c>
      <c r="V412">
        <v>7.1</v>
      </c>
    </row>
    <row r="413" spans="1:22" x14ac:dyDescent="0.2">
      <c r="A413" s="3">
        <v>42781</v>
      </c>
      <c r="B413">
        <v>2017</v>
      </c>
      <c r="C413">
        <v>46</v>
      </c>
      <c r="D413">
        <v>0.33771000000000001</v>
      </c>
      <c r="E413">
        <v>0.3</v>
      </c>
      <c r="F413">
        <v>50.399999999999991</v>
      </c>
      <c r="G413">
        <v>2.6470500000000001</v>
      </c>
      <c r="H413" t="s">
        <v>8</v>
      </c>
      <c r="I413" t="s">
        <v>0</v>
      </c>
      <c r="J413">
        <v>0.73799416666673778</v>
      </c>
      <c r="K413">
        <v>0.17974800000000002</v>
      </c>
      <c r="L413" s="2">
        <v>304</v>
      </c>
      <c r="M413">
        <v>4.5154759999999996</v>
      </c>
      <c r="N413">
        <v>0.655111</v>
      </c>
      <c r="O413">
        <f>-0.566406</f>
        <v>-0.56640599999999997</v>
      </c>
      <c r="P413">
        <f>-1.221516</f>
        <v>-1.221516</v>
      </c>
      <c r="Q413">
        <v>1.8978269999999999</v>
      </c>
      <c r="R413">
        <v>30.704499999999999</v>
      </c>
      <c r="S413">
        <v>8.0289999999999999</v>
      </c>
      <c r="T413">
        <v>2.5249999999999999</v>
      </c>
      <c r="U413">
        <v>7.4</v>
      </c>
      <c r="V413">
        <v>7.1</v>
      </c>
    </row>
    <row r="414" spans="1:22" x14ac:dyDescent="0.2">
      <c r="A414" s="3">
        <v>42782</v>
      </c>
      <c r="B414">
        <v>2017</v>
      </c>
      <c r="C414">
        <v>47</v>
      </c>
      <c r="D414">
        <v>0.33762999999999999</v>
      </c>
      <c r="E414">
        <v>0</v>
      </c>
      <c r="F414">
        <v>50.599999999999994</v>
      </c>
      <c r="G414">
        <v>1.0703</v>
      </c>
      <c r="H414" t="s">
        <v>8</v>
      </c>
      <c r="I414" t="s">
        <v>0</v>
      </c>
      <c r="J414">
        <v>0.72761912500004655</v>
      </c>
      <c r="K414">
        <v>0.18449124999999997</v>
      </c>
      <c r="L414" s="2">
        <v>304</v>
      </c>
      <c r="M414">
        <v>4.5154759999999996</v>
      </c>
      <c r="N414">
        <v>0.655111</v>
      </c>
      <c r="O414">
        <f>-0.566406</f>
        <v>-0.56640599999999997</v>
      </c>
      <c r="P414">
        <f>-1.221516</f>
        <v>-1.221516</v>
      </c>
      <c r="Q414">
        <v>1.8978269999999999</v>
      </c>
      <c r="R414">
        <v>30.704499999999999</v>
      </c>
      <c r="S414">
        <v>8.0289999999999999</v>
      </c>
      <c r="T414">
        <v>2.5249999999999999</v>
      </c>
      <c r="U414">
        <v>7.4</v>
      </c>
      <c r="V414">
        <v>7.1</v>
      </c>
    </row>
    <row r="415" spans="1:22" x14ac:dyDescent="0.2">
      <c r="A415" s="3">
        <v>42783</v>
      </c>
      <c r="B415">
        <v>2017</v>
      </c>
      <c r="C415">
        <v>48</v>
      </c>
      <c r="D415">
        <v>0.33825</v>
      </c>
      <c r="E415">
        <v>0</v>
      </c>
      <c r="F415">
        <v>45.5</v>
      </c>
      <c r="G415">
        <v>-2.0832000000000002</v>
      </c>
      <c r="H415" t="s">
        <v>8</v>
      </c>
      <c r="I415" t="s">
        <v>0</v>
      </c>
      <c r="J415">
        <v>0.70710800000000518</v>
      </c>
      <c r="K415">
        <v>0.17061658333333338</v>
      </c>
      <c r="L415" s="2">
        <v>304</v>
      </c>
      <c r="M415">
        <v>4.5154759999999996</v>
      </c>
      <c r="N415">
        <v>0.655111</v>
      </c>
      <c r="O415">
        <f>-0.566406</f>
        <v>-0.56640599999999997</v>
      </c>
      <c r="P415">
        <f>-1.221516</f>
        <v>-1.221516</v>
      </c>
      <c r="Q415">
        <v>1.8978269999999999</v>
      </c>
      <c r="R415">
        <v>30.704499999999999</v>
      </c>
      <c r="S415">
        <v>8.0289999999999999</v>
      </c>
      <c r="T415">
        <v>2.5249999999999999</v>
      </c>
      <c r="U415">
        <v>7.4</v>
      </c>
      <c r="V415">
        <v>7.1</v>
      </c>
    </row>
    <row r="416" spans="1:22" x14ac:dyDescent="0.2">
      <c r="A416" s="3">
        <v>42784</v>
      </c>
      <c r="B416">
        <v>2017</v>
      </c>
      <c r="C416">
        <v>49</v>
      </c>
      <c r="D416">
        <v>0.33814</v>
      </c>
      <c r="E416">
        <v>0.1</v>
      </c>
      <c r="F416">
        <v>45.4</v>
      </c>
      <c r="G416">
        <v>2.6470500000000001</v>
      </c>
      <c r="H416" t="s">
        <v>8</v>
      </c>
      <c r="I416" t="s">
        <v>0</v>
      </c>
      <c r="J416">
        <v>0.64085020833346107</v>
      </c>
      <c r="K416">
        <v>0.13617208333333333</v>
      </c>
      <c r="L416" s="2">
        <v>304</v>
      </c>
      <c r="M416">
        <v>4.5154759999999996</v>
      </c>
      <c r="N416">
        <v>0.655111</v>
      </c>
      <c r="O416">
        <f>-0.566406</f>
        <v>-0.56640599999999997</v>
      </c>
      <c r="P416">
        <f>-1.221516</f>
        <v>-1.221516</v>
      </c>
      <c r="Q416">
        <v>1.8978269999999999</v>
      </c>
      <c r="R416">
        <v>30.704499999999999</v>
      </c>
      <c r="S416">
        <v>8.0289999999999999</v>
      </c>
      <c r="T416">
        <v>2.5249999999999999</v>
      </c>
      <c r="U416">
        <v>7.4</v>
      </c>
      <c r="V416">
        <v>7.1</v>
      </c>
    </row>
    <row r="417" spans="1:22" x14ac:dyDescent="0.2">
      <c r="A417" s="3">
        <v>42785</v>
      </c>
      <c r="B417">
        <v>2017</v>
      </c>
      <c r="C417">
        <v>50</v>
      </c>
      <c r="D417">
        <v>0.33851999999999999</v>
      </c>
      <c r="E417">
        <v>0.1</v>
      </c>
      <c r="F417">
        <v>45.4</v>
      </c>
      <c r="G417">
        <v>9.4045500000000004</v>
      </c>
      <c r="H417" t="s">
        <v>8</v>
      </c>
      <c r="I417" t="s">
        <v>0</v>
      </c>
      <c r="J417">
        <v>0.50520250000005262</v>
      </c>
      <c r="K417">
        <v>0.16019562500000004</v>
      </c>
      <c r="L417" s="2">
        <v>304</v>
      </c>
      <c r="M417">
        <v>4.5154759999999996</v>
      </c>
      <c r="N417">
        <v>0.655111</v>
      </c>
      <c r="O417">
        <f>-0.566406</f>
        <v>-0.56640599999999997</v>
      </c>
      <c r="P417">
        <f>-1.221516</f>
        <v>-1.221516</v>
      </c>
      <c r="Q417">
        <v>1.8978269999999999</v>
      </c>
      <c r="R417">
        <v>30.704499999999999</v>
      </c>
      <c r="S417">
        <v>8.0289999999999999</v>
      </c>
      <c r="T417">
        <v>2.5249999999999999</v>
      </c>
      <c r="U417">
        <v>7.4</v>
      </c>
      <c r="V417">
        <v>7.1</v>
      </c>
    </row>
    <row r="418" spans="1:22" x14ac:dyDescent="0.2">
      <c r="A418" s="3">
        <v>42786</v>
      </c>
      <c r="B418">
        <v>2017</v>
      </c>
      <c r="C418">
        <v>51</v>
      </c>
      <c r="D418">
        <v>0.33925</v>
      </c>
      <c r="E418">
        <v>0</v>
      </c>
      <c r="F418">
        <v>45.1</v>
      </c>
      <c r="G418">
        <v>9.6297999999999995</v>
      </c>
      <c r="H418" t="s">
        <v>8</v>
      </c>
      <c r="I418" t="s">
        <v>0</v>
      </c>
      <c r="J418">
        <v>2.582260291666671</v>
      </c>
      <c r="K418">
        <v>0.21019241666666666</v>
      </c>
      <c r="L418" s="2">
        <v>304</v>
      </c>
      <c r="M418">
        <v>4.5154759999999996</v>
      </c>
      <c r="N418">
        <v>0.655111</v>
      </c>
      <c r="O418">
        <f>-0.566406</f>
        <v>-0.56640599999999997</v>
      </c>
      <c r="P418">
        <f>-1.221516</f>
        <v>-1.221516</v>
      </c>
      <c r="Q418">
        <v>1.8978269999999999</v>
      </c>
      <c r="R418">
        <v>30.704499999999999</v>
      </c>
      <c r="S418">
        <v>8.0289999999999999</v>
      </c>
      <c r="T418">
        <v>2.5249999999999999</v>
      </c>
      <c r="U418">
        <v>7.4</v>
      </c>
      <c r="V418">
        <v>7.1</v>
      </c>
    </row>
    <row r="419" spans="1:22" x14ac:dyDescent="0.2">
      <c r="A419" s="3">
        <v>42787</v>
      </c>
      <c r="B419">
        <v>2017</v>
      </c>
      <c r="C419">
        <v>52</v>
      </c>
      <c r="D419">
        <v>0.33798</v>
      </c>
      <c r="E419">
        <v>0</v>
      </c>
      <c r="F419">
        <v>44.2</v>
      </c>
      <c r="G419">
        <v>7.6025500000000008</v>
      </c>
      <c r="H419" t="s">
        <v>8</v>
      </c>
      <c r="I419" t="s">
        <v>0</v>
      </c>
      <c r="J419">
        <v>5.4100156250000282</v>
      </c>
      <c r="K419">
        <v>0.19452120833333333</v>
      </c>
      <c r="L419" s="2">
        <v>304</v>
      </c>
      <c r="M419">
        <v>4.5154759999999996</v>
      </c>
      <c r="N419">
        <v>0.655111</v>
      </c>
      <c r="O419">
        <f>-0.566406</f>
        <v>-0.56640599999999997</v>
      </c>
      <c r="P419">
        <f>-1.221516</f>
        <v>-1.221516</v>
      </c>
      <c r="Q419">
        <v>1.8978269999999999</v>
      </c>
      <c r="R419">
        <v>30.704499999999999</v>
      </c>
      <c r="S419">
        <v>8.0289999999999999</v>
      </c>
      <c r="T419">
        <v>2.5249999999999999</v>
      </c>
      <c r="U419">
        <v>7.4</v>
      </c>
      <c r="V419">
        <v>7.1</v>
      </c>
    </row>
    <row r="420" spans="1:22" x14ac:dyDescent="0.2">
      <c r="A420" s="3">
        <v>42788</v>
      </c>
      <c r="B420">
        <v>2017</v>
      </c>
      <c r="C420">
        <v>53</v>
      </c>
      <c r="D420">
        <v>0.33862999999999999</v>
      </c>
      <c r="E420">
        <v>0</v>
      </c>
      <c r="F420">
        <v>32.599999999999994</v>
      </c>
      <c r="G420">
        <v>7.6025500000000008</v>
      </c>
      <c r="H420" t="s">
        <v>8</v>
      </c>
      <c r="I420" t="s">
        <v>0</v>
      </c>
      <c r="J420">
        <v>4.2775522083333612</v>
      </c>
      <c r="K420">
        <v>0.18883958333333337</v>
      </c>
      <c r="L420" s="2">
        <v>304</v>
      </c>
      <c r="M420">
        <v>4.5154759999999996</v>
      </c>
      <c r="N420">
        <v>0.655111</v>
      </c>
      <c r="O420">
        <f>-0.566406</f>
        <v>-0.56640599999999997</v>
      </c>
      <c r="P420">
        <f>-1.221516</f>
        <v>-1.221516</v>
      </c>
      <c r="Q420">
        <v>1.8978269999999999</v>
      </c>
      <c r="R420">
        <v>30.704499999999999</v>
      </c>
      <c r="S420">
        <v>8.0289999999999999</v>
      </c>
      <c r="T420">
        <v>2.5249999999999999</v>
      </c>
      <c r="U420">
        <v>7.4</v>
      </c>
      <c r="V420">
        <v>7.1</v>
      </c>
    </row>
    <row r="421" spans="1:22" x14ac:dyDescent="0.2">
      <c r="A421" s="3">
        <v>42789</v>
      </c>
      <c r="B421">
        <v>2017</v>
      </c>
      <c r="C421">
        <v>54</v>
      </c>
      <c r="D421">
        <v>0.34054000000000001</v>
      </c>
      <c r="E421">
        <v>0.1</v>
      </c>
      <c r="F421">
        <v>31.900000000000006</v>
      </c>
      <c r="G421">
        <v>10.75605</v>
      </c>
      <c r="H421" t="s">
        <v>8</v>
      </c>
      <c r="I421" t="s">
        <v>0</v>
      </c>
      <c r="J421">
        <v>6.2050676666667073</v>
      </c>
      <c r="K421">
        <v>0.18625116666666663</v>
      </c>
      <c r="L421" s="2">
        <v>304</v>
      </c>
      <c r="M421">
        <v>4.5154759999999996</v>
      </c>
      <c r="N421">
        <v>0.655111</v>
      </c>
      <c r="O421">
        <f>-0.566406</f>
        <v>-0.56640599999999997</v>
      </c>
      <c r="P421">
        <f>-1.221516</f>
        <v>-1.221516</v>
      </c>
      <c r="Q421">
        <v>1.8978269999999999</v>
      </c>
      <c r="R421">
        <v>30.704499999999999</v>
      </c>
      <c r="S421">
        <v>8.0289999999999999</v>
      </c>
      <c r="T421">
        <v>2.5249999999999999</v>
      </c>
      <c r="U421">
        <v>7.4</v>
      </c>
      <c r="V421">
        <v>7.1</v>
      </c>
    </row>
    <row r="422" spans="1:22" x14ac:dyDescent="0.2">
      <c r="A422" s="3">
        <v>42790</v>
      </c>
      <c r="B422">
        <v>2017</v>
      </c>
      <c r="C422">
        <v>55</v>
      </c>
      <c r="D422">
        <v>0.34056999999999998</v>
      </c>
      <c r="E422">
        <v>0</v>
      </c>
      <c r="F422">
        <v>31.600000000000009</v>
      </c>
      <c r="G422">
        <v>13.909549999999999</v>
      </c>
      <c r="H422" t="s">
        <v>8</v>
      </c>
      <c r="I422" t="s">
        <v>0</v>
      </c>
      <c r="J422">
        <v>8.0957528333333926</v>
      </c>
      <c r="K422">
        <v>0.18414858333333328</v>
      </c>
      <c r="L422" s="2">
        <v>304</v>
      </c>
      <c r="M422">
        <v>4.5154759999999996</v>
      </c>
      <c r="N422">
        <v>0.655111</v>
      </c>
      <c r="O422">
        <f>-0.566406</f>
        <v>-0.56640599999999997</v>
      </c>
      <c r="P422">
        <f>-1.221516</f>
        <v>-1.221516</v>
      </c>
      <c r="Q422">
        <v>1.8978269999999999</v>
      </c>
      <c r="R422">
        <v>30.704499999999999</v>
      </c>
      <c r="S422">
        <v>8.0289999999999999</v>
      </c>
      <c r="T422">
        <v>2.5249999999999999</v>
      </c>
      <c r="U422">
        <v>7.4</v>
      </c>
      <c r="V422">
        <v>7.1</v>
      </c>
    </row>
    <row r="423" spans="1:22" x14ac:dyDescent="0.2">
      <c r="A423" s="3">
        <v>42791</v>
      </c>
      <c r="B423">
        <v>2017</v>
      </c>
      <c r="C423">
        <v>56</v>
      </c>
      <c r="D423">
        <v>0.33756999999999998</v>
      </c>
      <c r="E423">
        <v>7.1999999999999993</v>
      </c>
      <c r="F423">
        <v>31.600000000000009</v>
      </c>
      <c r="G423">
        <v>13.6843</v>
      </c>
      <c r="H423" t="s">
        <v>8</v>
      </c>
      <c r="I423" t="s">
        <v>0</v>
      </c>
      <c r="J423">
        <v>11.26433516666674</v>
      </c>
      <c r="K423">
        <v>0.18184716666666667</v>
      </c>
      <c r="L423" s="2">
        <v>304</v>
      </c>
      <c r="M423">
        <v>4.5154759999999996</v>
      </c>
      <c r="N423">
        <v>0.655111</v>
      </c>
      <c r="O423">
        <f>-0.566406</f>
        <v>-0.56640599999999997</v>
      </c>
      <c r="P423">
        <f>-1.221516</f>
        <v>-1.221516</v>
      </c>
      <c r="Q423">
        <v>1.8978269999999999</v>
      </c>
      <c r="R423">
        <v>30.704499999999999</v>
      </c>
      <c r="S423">
        <v>8.0289999999999999</v>
      </c>
      <c r="T423">
        <v>2.5249999999999999</v>
      </c>
      <c r="U423">
        <v>7.4</v>
      </c>
      <c r="V423">
        <v>7.1</v>
      </c>
    </row>
    <row r="424" spans="1:22" x14ac:dyDescent="0.2">
      <c r="A424" s="3">
        <v>42792</v>
      </c>
      <c r="B424">
        <v>2017</v>
      </c>
      <c r="C424">
        <v>57</v>
      </c>
      <c r="D424">
        <v>0.33857999999999999</v>
      </c>
      <c r="E424">
        <v>0</v>
      </c>
      <c r="F424">
        <v>38.800000000000011</v>
      </c>
      <c r="G424">
        <v>5.3500499999999995</v>
      </c>
      <c r="H424" t="s">
        <v>8</v>
      </c>
      <c r="I424" t="s">
        <v>0</v>
      </c>
      <c r="J424">
        <v>11.983426750000092</v>
      </c>
      <c r="K424">
        <v>0.18401179166666667</v>
      </c>
      <c r="L424" s="2">
        <v>304</v>
      </c>
      <c r="M424">
        <v>4.5154759999999996</v>
      </c>
      <c r="N424">
        <v>0.655111</v>
      </c>
      <c r="O424">
        <f>-0.566406</f>
        <v>-0.56640599999999997</v>
      </c>
      <c r="P424">
        <f>-1.221516</f>
        <v>-1.221516</v>
      </c>
      <c r="Q424">
        <v>1.8978269999999999</v>
      </c>
      <c r="R424">
        <v>30.704499999999999</v>
      </c>
      <c r="S424">
        <v>8.0289999999999999</v>
      </c>
      <c r="T424">
        <v>2.5249999999999999</v>
      </c>
      <c r="U424">
        <v>7.4</v>
      </c>
      <c r="V424">
        <v>7.1</v>
      </c>
    </row>
    <row r="425" spans="1:22" x14ac:dyDescent="0.2">
      <c r="A425" s="3">
        <v>42793</v>
      </c>
      <c r="B425">
        <v>2017</v>
      </c>
      <c r="C425">
        <v>58</v>
      </c>
      <c r="D425">
        <v>0.33783000000000002</v>
      </c>
      <c r="E425">
        <v>0.1</v>
      </c>
      <c r="F425">
        <v>38.800000000000011</v>
      </c>
      <c r="G425">
        <v>0.16930000000000001</v>
      </c>
      <c r="H425" t="s">
        <v>8</v>
      </c>
      <c r="I425" t="s">
        <v>0</v>
      </c>
      <c r="J425">
        <v>6.9732917916666679</v>
      </c>
      <c r="K425">
        <v>0.17529270833333335</v>
      </c>
      <c r="L425" s="2">
        <v>304</v>
      </c>
      <c r="M425">
        <v>4.5154759999999996</v>
      </c>
      <c r="N425">
        <v>0.655111</v>
      </c>
      <c r="O425">
        <f>-0.566406</f>
        <v>-0.56640599999999997</v>
      </c>
      <c r="P425">
        <f>-1.221516</f>
        <v>-1.221516</v>
      </c>
      <c r="Q425">
        <v>1.8978269999999999</v>
      </c>
      <c r="R425">
        <v>30.704499999999999</v>
      </c>
      <c r="S425">
        <v>8.0289999999999999</v>
      </c>
      <c r="T425">
        <v>2.5249999999999999</v>
      </c>
      <c r="U425">
        <v>7.4</v>
      </c>
      <c r="V425">
        <v>7.1</v>
      </c>
    </row>
    <row r="426" spans="1:22" x14ac:dyDescent="0.2">
      <c r="A426" s="3">
        <v>42794</v>
      </c>
      <c r="B426">
        <v>2017</v>
      </c>
      <c r="C426">
        <v>59</v>
      </c>
      <c r="D426">
        <v>0.33868999999999999</v>
      </c>
      <c r="E426">
        <v>0</v>
      </c>
      <c r="F426">
        <v>38.900000000000013</v>
      </c>
      <c r="G426">
        <v>3.7733000000000003</v>
      </c>
      <c r="H426" t="s">
        <v>8</v>
      </c>
      <c r="I426" t="s">
        <v>0</v>
      </c>
      <c r="J426">
        <v>4.7462967916666798</v>
      </c>
      <c r="K426">
        <v>0.13253925000000003</v>
      </c>
      <c r="L426" s="2">
        <v>304</v>
      </c>
      <c r="M426">
        <v>4.5154759999999996</v>
      </c>
      <c r="N426">
        <v>0.655111</v>
      </c>
      <c r="O426">
        <f>-0.566406</f>
        <v>-0.56640599999999997</v>
      </c>
      <c r="P426">
        <f>-1.221516</f>
        <v>-1.221516</v>
      </c>
      <c r="Q426">
        <v>1.8978269999999999</v>
      </c>
      <c r="R426">
        <v>30.704499999999999</v>
      </c>
      <c r="S426">
        <v>8.0289999999999999</v>
      </c>
      <c r="T426">
        <v>2.5249999999999999</v>
      </c>
      <c r="U426">
        <v>7.4</v>
      </c>
      <c r="V426">
        <v>7.1</v>
      </c>
    </row>
    <row r="427" spans="1:22" x14ac:dyDescent="0.2">
      <c r="A427" s="3">
        <v>42795</v>
      </c>
      <c r="B427">
        <v>2017</v>
      </c>
      <c r="C427">
        <v>60</v>
      </c>
      <c r="D427">
        <v>0.33789999999999998</v>
      </c>
      <c r="E427">
        <v>16.900000000000002</v>
      </c>
      <c r="F427">
        <v>30.900000000000009</v>
      </c>
      <c r="G427">
        <v>8.5035500000000006</v>
      </c>
      <c r="H427" t="s">
        <v>8</v>
      </c>
      <c r="I427" t="s">
        <v>0</v>
      </c>
      <c r="J427">
        <v>4.3222677083332997</v>
      </c>
      <c r="K427">
        <v>0.14071987499999999</v>
      </c>
      <c r="L427" s="2">
        <v>304</v>
      </c>
      <c r="M427">
        <v>4.5154759999999996</v>
      </c>
      <c r="N427">
        <v>0.655111</v>
      </c>
      <c r="O427">
        <f>-0.566406</f>
        <v>-0.56640599999999997</v>
      </c>
      <c r="P427">
        <f>-1.221516</f>
        <v>-1.221516</v>
      </c>
      <c r="Q427">
        <v>1.8978269999999999</v>
      </c>
      <c r="R427">
        <v>30.704499999999999</v>
      </c>
      <c r="S427">
        <v>8.0289999999999999</v>
      </c>
      <c r="T427">
        <v>2.5249999999999999</v>
      </c>
      <c r="U427">
        <v>7.4</v>
      </c>
      <c r="V427">
        <v>7.1</v>
      </c>
    </row>
    <row r="428" spans="1:22" x14ac:dyDescent="0.2">
      <c r="A428" s="3">
        <v>42796</v>
      </c>
      <c r="B428">
        <v>2017</v>
      </c>
      <c r="C428">
        <v>61</v>
      </c>
      <c r="D428">
        <v>0.33829999999999999</v>
      </c>
      <c r="E428">
        <v>0.89999999999999991</v>
      </c>
      <c r="F428">
        <v>46.600000000000009</v>
      </c>
      <c r="G428">
        <v>7.8277999999999999</v>
      </c>
      <c r="H428" t="s">
        <v>8</v>
      </c>
      <c r="I428" t="s">
        <v>0</v>
      </c>
      <c r="J428">
        <v>6.4785682500000235</v>
      </c>
      <c r="K428">
        <v>0.21130962499999995</v>
      </c>
      <c r="L428" s="2">
        <v>304</v>
      </c>
      <c r="M428">
        <v>4.5154759999999996</v>
      </c>
      <c r="N428">
        <v>0.655111</v>
      </c>
      <c r="O428">
        <f>-0.566406</f>
        <v>-0.56640599999999997</v>
      </c>
      <c r="P428">
        <f>-1.221516</f>
        <v>-1.221516</v>
      </c>
      <c r="Q428">
        <v>1.8978269999999999</v>
      </c>
      <c r="R428">
        <v>30.704499999999999</v>
      </c>
      <c r="S428">
        <v>8.0289999999999999</v>
      </c>
      <c r="T428">
        <v>2.5249999999999999</v>
      </c>
      <c r="U428">
        <v>7.4</v>
      </c>
      <c r="V428">
        <v>7.1</v>
      </c>
    </row>
    <row r="429" spans="1:22" x14ac:dyDescent="0.2">
      <c r="A429" s="3">
        <v>42797</v>
      </c>
      <c r="B429">
        <v>2017</v>
      </c>
      <c r="C429">
        <v>62</v>
      </c>
      <c r="D429">
        <v>0.3422</v>
      </c>
      <c r="E429">
        <v>0.2</v>
      </c>
      <c r="F429">
        <v>39.000000000000007</v>
      </c>
      <c r="G429">
        <v>0.39454999999999996</v>
      </c>
      <c r="H429" t="s">
        <v>8</v>
      </c>
      <c r="I429" t="s">
        <v>0</v>
      </c>
      <c r="J429">
        <v>8.0303988333333223</v>
      </c>
      <c r="K429">
        <v>0.21310099999999998</v>
      </c>
      <c r="L429" s="2">
        <v>304</v>
      </c>
      <c r="M429">
        <v>4.5154759999999996</v>
      </c>
      <c r="N429">
        <v>0.655111</v>
      </c>
      <c r="O429">
        <f>-0.566406</f>
        <v>-0.56640599999999997</v>
      </c>
      <c r="P429">
        <f>-1.221516</f>
        <v>-1.221516</v>
      </c>
      <c r="Q429">
        <v>1.8978269999999999</v>
      </c>
      <c r="R429">
        <v>30.704499999999999</v>
      </c>
      <c r="S429">
        <v>8.0289999999999999</v>
      </c>
      <c r="T429">
        <v>2.5249999999999999</v>
      </c>
      <c r="U429">
        <v>7.4</v>
      </c>
      <c r="V429">
        <v>7.1</v>
      </c>
    </row>
    <row r="430" spans="1:22" x14ac:dyDescent="0.2">
      <c r="A430" s="3">
        <v>42798</v>
      </c>
      <c r="B430">
        <v>2017</v>
      </c>
      <c r="C430">
        <v>63</v>
      </c>
      <c r="D430">
        <v>0.33794000000000002</v>
      </c>
      <c r="E430">
        <v>0</v>
      </c>
      <c r="F430">
        <v>34.400000000000006</v>
      </c>
      <c r="G430">
        <v>-2.3084500000000001</v>
      </c>
      <c r="H430" t="s">
        <v>8</v>
      </c>
      <c r="I430" t="s">
        <v>0</v>
      </c>
      <c r="J430">
        <v>4.6768128333333721</v>
      </c>
      <c r="K430">
        <v>0.1698776666666667</v>
      </c>
      <c r="L430" s="2">
        <v>304</v>
      </c>
      <c r="M430">
        <v>4.5154759999999996</v>
      </c>
      <c r="N430">
        <v>0.655111</v>
      </c>
      <c r="O430">
        <f>-0.566406</f>
        <v>-0.56640599999999997</v>
      </c>
      <c r="P430">
        <f>-1.221516</f>
        <v>-1.221516</v>
      </c>
      <c r="Q430">
        <v>1.8978269999999999</v>
      </c>
      <c r="R430">
        <v>30.704499999999999</v>
      </c>
      <c r="S430">
        <v>8.0289999999999999</v>
      </c>
      <c r="T430">
        <v>2.5249999999999999</v>
      </c>
      <c r="U430">
        <v>7.4</v>
      </c>
      <c r="V430">
        <v>7.1</v>
      </c>
    </row>
    <row r="431" spans="1:22" x14ac:dyDescent="0.2">
      <c r="A431" s="3">
        <v>42799</v>
      </c>
      <c r="B431">
        <v>2017</v>
      </c>
      <c r="C431">
        <v>64</v>
      </c>
      <c r="D431">
        <v>0.33789999999999998</v>
      </c>
      <c r="E431">
        <v>0</v>
      </c>
      <c r="F431">
        <v>34.400000000000006</v>
      </c>
      <c r="G431">
        <v>-4.5609500000000001</v>
      </c>
      <c r="H431" t="s">
        <v>8</v>
      </c>
      <c r="I431" t="s">
        <v>0</v>
      </c>
      <c r="J431">
        <v>3.0576494583333442</v>
      </c>
      <c r="K431">
        <v>0.12062675000000005</v>
      </c>
      <c r="L431" s="2">
        <v>304</v>
      </c>
      <c r="M431">
        <v>4.5154759999999996</v>
      </c>
      <c r="N431">
        <v>0.655111</v>
      </c>
      <c r="O431">
        <f>-0.566406</f>
        <v>-0.56640599999999997</v>
      </c>
      <c r="P431">
        <f>-1.221516</f>
        <v>-1.221516</v>
      </c>
      <c r="Q431">
        <v>1.8978269999999999</v>
      </c>
      <c r="R431">
        <v>30.704499999999999</v>
      </c>
      <c r="S431">
        <v>8.0289999999999999</v>
      </c>
      <c r="T431">
        <v>2.5249999999999999</v>
      </c>
      <c r="U431">
        <v>7.4</v>
      </c>
      <c r="V431">
        <v>7.1</v>
      </c>
    </row>
    <row r="432" spans="1:22" x14ac:dyDescent="0.2">
      <c r="A432" s="3">
        <v>42800</v>
      </c>
      <c r="B432">
        <v>2017</v>
      </c>
      <c r="C432">
        <v>65</v>
      </c>
      <c r="D432">
        <v>0.33749000000000001</v>
      </c>
      <c r="E432">
        <v>1.1000000000000001</v>
      </c>
      <c r="F432">
        <v>26.2</v>
      </c>
      <c r="G432">
        <v>-1.6327000000000003</v>
      </c>
      <c r="H432" t="s">
        <v>8</v>
      </c>
      <c r="I432" t="s">
        <v>0</v>
      </c>
      <c r="J432">
        <v>-1.1226339583332674</v>
      </c>
      <c r="K432">
        <v>8.5138833333333316E-2</v>
      </c>
      <c r="L432" s="2">
        <v>304</v>
      </c>
      <c r="M432">
        <v>4.5154759999999996</v>
      </c>
      <c r="N432">
        <v>0.655111</v>
      </c>
      <c r="O432">
        <f>-0.566406</f>
        <v>-0.56640599999999997</v>
      </c>
      <c r="P432">
        <f>-1.221516</f>
        <v>-1.221516</v>
      </c>
      <c r="Q432">
        <v>1.8978269999999999</v>
      </c>
      <c r="R432">
        <v>30.704499999999999</v>
      </c>
      <c r="S432">
        <v>8.0289999999999999</v>
      </c>
      <c r="T432">
        <v>2.5249999999999999</v>
      </c>
      <c r="U432">
        <v>7.4</v>
      </c>
      <c r="V432">
        <v>7.1</v>
      </c>
    </row>
    <row r="433" spans="1:22" x14ac:dyDescent="0.2">
      <c r="A433" s="3">
        <v>42801</v>
      </c>
      <c r="B433">
        <v>2017</v>
      </c>
      <c r="C433">
        <v>66</v>
      </c>
      <c r="D433">
        <v>0.34483000000000003</v>
      </c>
      <c r="E433">
        <v>16.900000000000002</v>
      </c>
      <c r="F433">
        <v>27</v>
      </c>
      <c r="G433">
        <v>4.6743000000000006</v>
      </c>
      <c r="H433" t="s">
        <v>8</v>
      </c>
      <c r="I433" t="s">
        <v>0</v>
      </c>
      <c r="J433">
        <v>-1.1632298750000132</v>
      </c>
      <c r="K433">
        <v>0.10308104166666666</v>
      </c>
      <c r="L433" s="2">
        <v>304</v>
      </c>
      <c r="M433">
        <v>4.5154759999999996</v>
      </c>
      <c r="N433">
        <v>0.655111</v>
      </c>
      <c r="O433">
        <f>-0.566406</f>
        <v>-0.56640599999999997</v>
      </c>
      <c r="P433">
        <f>-1.221516</f>
        <v>-1.221516</v>
      </c>
      <c r="Q433">
        <v>1.8978269999999999</v>
      </c>
      <c r="R433">
        <v>30.704499999999999</v>
      </c>
      <c r="S433">
        <v>8.0289999999999999</v>
      </c>
      <c r="T433">
        <v>2.5249999999999999</v>
      </c>
      <c r="U433">
        <v>7.4</v>
      </c>
      <c r="V433">
        <v>7.1</v>
      </c>
    </row>
    <row r="434" spans="1:22" x14ac:dyDescent="0.2">
      <c r="A434" s="3">
        <v>42802</v>
      </c>
      <c r="B434">
        <v>2017</v>
      </c>
      <c r="C434">
        <v>67</v>
      </c>
      <c r="D434">
        <v>0.33850000000000002</v>
      </c>
      <c r="E434">
        <v>2</v>
      </c>
      <c r="F434">
        <v>43.900000000000006</v>
      </c>
      <c r="G434">
        <v>7.6025500000000008</v>
      </c>
      <c r="H434" t="s">
        <v>8</v>
      </c>
      <c r="I434" t="s">
        <v>0</v>
      </c>
      <c r="J434">
        <v>-2.0583499999986543E-2</v>
      </c>
      <c r="K434">
        <v>0.20813733333333331</v>
      </c>
      <c r="L434" s="2">
        <v>304</v>
      </c>
      <c r="M434">
        <v>4.5154759999999996</v>
      </c>
      <c r="N434">
        <v>0.655111</v>
      </c>
      <c r="O434">
        <f>-0.566406</f>
        <v>-0.56640599999999997</v>
      </c>
      <c r="P434">
        <f>-1.221516</f>
        <v>-1.221516</v>
      </c>
      <c r="Q434">
        <v>1.8978269999999999</v>
      </c>
      <c r="R434">
        <v>30.704499999999999</v>
      </c>
      <c r="S434">
        <v>8.0289999999999999</v>
      </c>
      <c r="T434">
        <v>2.5249999999999999</v>
      </c>
      <c r="U434">
        <v>7.4</v>
      </c>
      <c r="V434">
        <v>7.1</v>
      </c>
    </row>
    <row r="435" spans="1:22" x14ac:dyDescent="0.2">
      <c r="A435" s="3">
        <v>42803</v>
      </c>
      <c r="B435">
        <v>2017</v>
      </c>
      <c r="C435">
        <v>68</v>
      </c>
      <c r="D435">
        <v>0.33883999999999997</v>
      </c>
      <c r="E435">
        <v>0</v>
      </c>
      <c r="F435">
        <v>45.6</v>
      </c>
      <c r="G435">
        <v>9.1792999999999996</v>
      </c>
      <c r="H435" t="s">
        <v>8</v>
      </c>
      <c r="I435" t="s">
        <v>0</v>
      </c>
      <c r="J435">
        <v>5.5538924583333369</v>
      </c>
      <c r="K435">
        <v>0.22792629166666667</v>
      </c>
      <c r="L435" s="2">
        <v>304</v>
      </c>
      <c r="M435">
        <v>4.5154759999999996</v>
      </c>
      <c r="N435">
        <v>0.655111</v>
      </c>
      <c r="O435">
        <f>-0.566406</f>
        <v>-0.56640599999999997</v>
      </c>
      <c r="P435">
        <f>-1.221516</f>
        <v>-1.221516</v>
      </c>
      <c r="Q435">
        <v>1.8978269999999999</v>
      </c>
      <c r="R435">
        <v>30.704499999999999</v>
      </c>
      <c r="S435">
        <v>8.0289999999999999</v>
      </c>
      <c r="T435">
        <v>2.5249999999999999</v>
      </c>
      <c r="U435">
        <v>7.4</v>
      </c>
      <c r="V435">
        <v>7.1</v>
      </c>
    </row>
    <row r="436" spans="1:22" x14ac:dyDescent="0.2">
      <c r="A436" s="3">
        <v>42804</v>
      </c>
      <c r="B436">
        <v>2017</v>
      </c>
      <c r="C436">
        <v>69</v>
      </c>
      <c r="D436">
        <v>0.34838999999999998</v>
      </c>
      <c r="E436">
        <v>9.5</v>
      </c>
      <c r="F436">
        <v>45.6</v>
      </c>
      <c r="G436">
        <v>5.8005499999999994</v>
      </c>
      <c r="H436" t="s">
        <v>8</v>
      </c>
      <c r="I436" t="s">
        <v>0</v>
      </c>
      <c r="J436">
        <v>5.9639145833333487</v>
      </c>
      <c r="K436">
        <v>0.20617195833333332</v>
      </c>
      <c r="L436" s="2">
        <v>304</v>
      </c>
      <c r="M436">
        <v>4.5154759999999996</v>
      </c>
      <c r="N436">
        <v>0.655111</v>
      </c>
      <c r="O436">
        <f>-0.566406</f>
        <v>-0.56640599999999997</v>
      </c>
      <c r="P436">
        <f>-1.221516</f>
        <v>-1.221516</v>
      </c>
      <c r="Q436">
        <v>1.8978269999999999</v>
      </c>
      <c r="R436">
        <v>30.704499999999999</v>
      </c>
      <c r="S436">
        <v>8.0289999999999999</v>
      </c>
      <c r="T436">
        <v>2.5249999999999999</v>
      </c>
      <c r="U436">
        <v>7.4</v>
      </c>
      <c r="V436">
        <v>7.1</v>
      </c>
    </row>
    <row r="437" spans="1:22" x14ac:dyDescent="0.2">
      <c r="A437" s="3">
        <v>42805</v>
      </c>
      <c r="B437">
        <v>2017</v>
      </c>
      <c r="C437">
        <v>70</v>
      </c>
      <c r="D437">
        <v>0.33801999999999999</v>
      </c>
      <c r="E437">
        <v>0</v>
      </c>
      <c r="F437">
        <v>55.1</v>
      </c>
      <c r="G437">
        <v>-2.9842</v>
      </c>
      <c r="H437" t="s">
        <v>8</v>
      </c>
      <c r="I437" t="s">
        <v>0</v>
      </c>
      <c r="J437">
        <v>4.0098614583333756</v>
      </c>
      <c r="K437">
        <v>0.20028741666666663</v>
      </c>
      <c r="L437" s="2">
        <v>304</v>
      </c>
      <c r="M437">
        <v>4.5154759999999996</v>
      </c>
      <c r="N437">
        <v>0.655111</v>
      </c>
      <c r="O437">
        <f>-0.566406</f>
        <v>-0.56640599999999997</v>
      </c>
      <c r="P437">
        <f>-1.221516</f>
        <v>-1.221516</v>
      </c>
      <c r="Q437">
        <v>1.8978269999999999</v>
      </c>
      <c r="R437">
        <v>30.704499999999999</v>
      </c>
      <c r="S437">
        <v>8.0289999999999999</v>
      </c>
      <c r="T437">
        <v>2.5249999999999999</v>
      </c>
      <c r="U437">
        <v>7.4</v>
      </c>
      <c r="V437">
        <v>7.1</v>
      </c>
    </row>
    <row r="438" spans="1:22" x14ac:dyDescent="0.2">
      <c r="A438" s="3">
        <v>42806</v>
      </c>
      <c r="B438">
        <v>2017</v>
      </c>
      <c r="C438">
        <v>71</v>
      </c>
      <c r="D438">
        <v>0.33749000000000001</v>
      </c>
      <c r="E438">
        <v>0</v>
      </c>
      <c r="F438">
        <v>55</v>
      </c>
      <c r="G438">
        <v>-5.4619499999999999</v>
      </c>
      <c r="H438" t="s">
        <v>8</v>
      </c>
      <c r="I438" t="s">
        <v>0</v>
      </c>
      <c r="J438">
        <v>2.4744386666666287</v>
      </c>
      <c r="K438">
        <v>0.17142729166666668</v>
      </c>
      <c r="L438" s="2">
        <v>304</v>
      </c>
      <c r="M438">
        <v>4.5154759999999996</v>
      </c>
      <c r="N438">
        <v>0.655111</v>
      </c>
      <c r="O438">
        <f>-0.566406</f>
        <v>-0.56640599999999997</v>
      </c>
      <c r="P438">
        <f>-1.221516</f>
        <v>-1.221516</v>
      </c>
      <c r="Q438">
        <v>1.8978269999999999</v>
      </c>
      <c r="R438">
        <v>30.704499999999999</v>
      </c>
      <c r="S438">
        <v>8.0289999999999999</v>
      </c>
      <c r="T438">
        <v>2.5249999999999999</v>
      </c>
      <c r="U438">
        <v>7.4</v>
      </c>
      <c r="V438">
        <v>7.1</v>
      </c>
    </row>
    <row r="439" spans="1:22" x14ac:dyDescent="0.2">
      <c r="A439" s="3">
        <v>42807</v>
      </c>
      <c r="B439">
        <v>2017</v>
      </c>
      <c r="C439">
        <v>72</v>
      </c>
      <c r="D439">
        <v>0.33793000000000001</v>
      </c>
      <c r="E439">
        <v>0</v>
      </c>
      <c r="F439">
        <v>54.900000000000006</v>
      </c>
      <c r="G439">
        <v>-4.7862000000000009</v>
      </c>
      <c r="H439" t="s">
        <v>8</v>
      </c>
      <c r="I439" t="s">
        <v>0</v>
      </c>
      <c r="J439">
        <v>1.9672094166666625</v>
      </c>
      <c r="K439">
        <v>0.12907399999999999</v>
      </c>
      <c r="L439" s="2">
        <v>304</v>
      </c>
      <c r="M439">
        <v>4.5154759999999996</v>
      </c>
      <c r="N439">
        <v>0.655111</v>
      </c>
      <c r="O439">
        <f>-0.566406</f>
        <v>-0.56640599999999997</v>
      </c>
      <c r="P439">
        <f>-1.221516</f>
        <v>-1.221516</v>
      </c>
      <c r="Q439">
        <v>1.8978269999999999</v>
      </c>
      <c r="R439">
        <v>30.704499999999999</v>
      </c>
      <c r="S439">
        <v>8.0289999999999999</v>
      </c>
      <c r="T439">
        <v>2.5249999999999999</v>
      </c>
      <c r="U439">
        <v>7.4</v>
      </c>
      <c r="V439">
        <v>7.1</v>
      </c>
    </row>
    <row r="440" spans="1:22" x14ac:dyDescent="0.2">
      <c r="A440" s="3">
        <v>42808</v>
      </c>
      <c r="B440">
        <v>2017</v>
      </c>
      <c r="C440">
        <v>73</v>
      </c>
      <c r="D440">
        <v>0.34438999999999997</v>
      </c>
      <c r="E440">
        <v>20.099999999999998</v>
      </c>
      <c r="F440">
        <v>54.900000000000006</v>
      </c>
      <c r="G440">
        <v>-2.9842</v>
      </c>
      <c r="H440" t="s">
        <v>8</v>
      </c>
      <c r="I440" t="s">
        <v>0</v>
      </c>
      <c r="J440">
        <v>0.88133058333340841</v>
      </c>
      <c r="K440">
        <v>9.7208583333333334E-2</v>
      </c>
      <c r="L440" s="2">
        <v>304</v>
      </c>
      <c r="M440">
        <v>4.5154759999999996</v>
      </c>
      <c r="N440">
        <v>0.655111</v>
      </c>
      <c r="O440">
        <f>-0.566406</f>
        <v>-0.56640599999999997</v>
      </c>
      <c r="P440">
        <f>-1.221516</f>
        <v>-1.221516</v>
      </c>
      <c r="Q440">
        <v>1.8978269999999999</v>
      </c>
      <c r="R440">
        <v>30.704499999999999</v>
      </c>
      <c r="S440">
        <v>8.0289999999999999</v>
      </c>
      <c r="T440">
        <v>2.5249999999999999</v>
      </c>
      <c r="U440">
        <v>7.4</v>
      </c>
      <c r="V440">
        <v>7.1</v>
      </c>
    </row>
    <row r="441" spans="1:22" x14ac:dyDescent="0.2">
      <c r="A441" s="3">
        <v>42809</v>
      </c>
      <c r="B441">
        <v>2017</v>
      </c>
      <c r="C441">
        <v>74</v>
      </c>
      <c r="D441">
        <v>0.34188000000000002</v>
      </c>
      <c r="E441">
        <v>0.6</v>
      </c>
      <c r="F441">
        <v>75</v>
      </c>
      <c r="G441">
        <v>-4.335700000000001</v>
      </c>
      <c r="H441" t="s">
        <v>8</v>
      </c>
      <c r="I441" t="s">
        <v>0</v>
      </c>
      <c r="J441">
        <v>-0.17504204166669979</v>
      </c>
      <c r="K441">
        <v>9.6876416666666673E-2</v>
      </c>
      <c r="L441" s="2">
        <v>304</v>
      </c>
      <c r="M441">
        <v>4.5154759999999996</v>
      </c>
      <c r="N441">
        <v>0.655111</v>
      </c>
      <c r="O441">
        <f>-0.566406</f>
        <v>-0.56640599999999997</v>
      </c>
      <c r="P441">
        <f>-1.221516</f>
        <v>-1.221516</v>
      </c>
      <c r="Q441">
        <v>1.8978269999999999</v>
      </c>
      <c r="R441">
        <v>30.704499999999999</v>
      </c>
      <c r="S441">
        <v>8.0289999999999999</v>
      </c>
      <c r="T441">
        <v>2.5249999999999999</v>
      </c>
      <c r="U441">
        <v>7.4</v>
      </c>
      <c r="V441">
        <v>7.1</v>
      </c>
    </row>
    <row r="442" spans="1:22" x14ac:dyDescent="0.2">
      <c r="A442" s="3">
        <v>42810</v>
      </c>
      <c r="B442">
        <v>2017</v>
      </c>
      <c r="C442">
        <v>75</v>
      </c>
      <c r="D442">
        <v>0.33883000000000002</v>
      </c>
      <c r="E442">
        <v>4.4000000000000004</v>
      </c>
      <c r="F442">
        <v>75.599999999999994</v>
      </c>
      <c r="G442">
        <v>-4.1104500000000002</v>
      </c>
      <c r="H442" t="s">
        <v>8</v>
      </c>
      <c r="I442" t="s">
        <v>0</v>
      </c>
      <c r="J442">
        <v>-0.39243983333329879</v>
      </c>
      <c r="K442">
        <v>9.5210041666666689E-2</v>
      </c>
      <c r="L442" s="2">
        <v>304</v>
      </c>
      <c r="M442">
        <v>4.5154759999999996</v>
      </c>
      <c r="N442">
        <v>0.655111</v>
      </c>
      <c r="O442">
        <f>-0.566406</f>
        <v>-0.56640599999999997</v>
      </c>
      <c r="P442">
        <f>-1.221516</f>
        <v>-1.221516</v>
      </c>
      <c r="Q442">
        <v>1.8978269999999999</v>
      </c>
      <c r="R442">
        <v>30.704499999999999</v>
      </c>
      <c r="S442">
        <v>8.0289999999999999</v>
      </c>
      <c r="T442">
        <v>2.5249999999999999</v>
      </c>
      <c r="U442">
        <v>7.4</v>
      </c>
      <c r="V442">
        <v>7.1</v>
      </c>
    </row>
    <row r="443" spans="1:22" x14ac:dyDescent="0.2">
      <c r="A443" s="3">
        <v>42811</v>
      </c>
      <c r="B443">
        <v>2017</v>
      </c>
      <c r="C443">
        <v>76</v>
      </c>
      <c r="D443">
        <v>0.33933000000000002</v>
      </c>
      <c r="E443">
        <v>0</v>
      </c>
      <c r="F443">
        <v>79.900000000000006</v>
      </c>
      <c r="G443">
        <v>-2.0832000000000002</v>
      </c>
      <c r="H443" t="s">
        <v>8</v>
      </c>
      <c r="I443" t="s">
        <v>0</v>
      </c>
      <c r="J443">
        <v>-0.69088383333331649</v>
      </c>
      <c r="K443">
        <v>9.2666749999999978E-2</v>
      </c>
      <c r="L443" s="2">
        <v>304</v>
      </c>
      <c r="M443">
        <v>4.5154759999999996</v>
      </c>
      <c r="N443">
        <v>0.655111</v>
      </c>
      <c r="O443">
        <f>-0.566406</f>
        <v>-0.56640599999999997</v>
      </c>
      <c r="P443">
        <f>-1.221516</f>
        <v>-1.221516</v>
      </c>
      <c r="Q443">
        <v>1.8978269999999999</v>
      </c>
      <c r="R443">
        <v>30.704499999999999</v>
      </c>
      <c r="S443">
        <v>8.0289999999999999</v>
      </c>
      <c r="T443">
        <v>2.5249999999999999</v>
      </c>
      <c r="U443">
        <v>7.4</v>
      </c>
      <c r="V443">
        <v>7.1</v>
      </c>
    </row>
    <row r="444" spans="1:22" x14ac:dyDescent="0.2">
      <c r="A444" s="3">
        <v>42812</v>
      </c>
      <c r="B444">
        <v>2017</v>
      </c>
      <c r="C444">
        <v>77</v>
      </c>
      <c r="D444">
        <v>0.34254000000000001</v>
      </c>
      <c r="E444">
        <v>4.8</v>
      </c>
      <c r="F444">
        <v>79.900000000000006</v>
      </c>
      <c r="G444">
        <v>1.0703</v>
      </c>
      <c r="H444" t="s">
        <v>8</v>
      </c>
      <c r="I444" t="s">
        <v>0</v>
      </c>
      <c r="J444">
        <v>-0.7187279999999987</v>
      </c>
      <c r="K444">
        <v>9.9079250000000008E-2</v>
      </c>
      <c r="L444" s="2">
        <v>304</v>
      </c>
      <c r="M444">
        <v>4.5154759999999996</v>
      </c>
      <c r="N444">
        <v>0.655111</v>
      </c>
      <c r="O444">
        <f>-0.566406</f>
        <v>-0.56640599999999997</v>
      </c>
      <c r="P444">
        <f>-1.221516</f>
        <v>-1.221516</v>
      </c>
      <c r="Q444">
        <v>1.8978269999999999</v>
      </c>
      <c r="R444">
        <v>30.704499999999999</v>
      </c>
      <c r="S444">
        <v>8.0289999999999999</v>
      </c>
      <c r="T444">
        <v>2.5249999999999999</v>
      </c>
      <c r="U444">
        <v>7.4</v>
      </c>
      <c r="V444">
        <v>7.1</v>
      </c>
    </row>
    <row r="445" spans="1:22" x14ac:dyDescent="0.2">
      <c r="A445" s="3">
        <v>42813</v>
      </c>
      <c r="B445">
        <v>2017</v>
      </c>
      <c r="C445">
        <v>78</v>
      </c>
      <c r="D445">
        <v>0.33977000000000002</v>
      </c>
      <c r="E445">
        <v>0.4</v>
      </c>
      <c r="F445">
        <v>77.5</v>
      </c>
      <c r="G445">
        <v>2.8723000000000001</v>
      </c>
      <c r="H445" t="s">
        <v>8</v>
      </c>
      <c r="I445" t="s">
        <v>0</v>
      </c>
      <c r="J445">
        <v>-0.44860249999999269</v>
      </c>
      <c r="K445">
        <v>0.11822033333333336</v>
      </c>
      <c r="L445" s="2">
        <v>304</v>
      </c>
      <c r="M445">
        <v>4.5154759999999996</v>
      </c>
      <c r="N445">
        <v>0.655111</v>
      </c>
      <c r="O445">
        <f>-0.566406</f>
        <v>-0.56640599999999997</v>
      </c>
      <c r="P445">
        <f>-1.221516</f>
        <v>-1.221516</v>
      </c>
      <c r="Q445">
        <v>1.8978269999999999</v>
      </c>
      <c r="R445">
        <v>30.704499999999999</v>
      </c>
      <c r="S445">
        <v>8.0289999999999999</v>
      </c>
      <c r="T445">
        <v>2.5249999999999999</v>
      </c>
      <c r="U445">
        <v>7.4</v>
      </c>
      <c r="V445">
        <v>7.1</v>
      </c>
    </row>
    <row r="446" spans="1:22" x14ac:dyDescent="0.2">
      <c r="A446" s="3">
        <v>42814</v>
      </c>
      <c r="B446">
        <v>2017</v>
      </c>
      <c r="C446">
        <v>79</v>
      </c>
      <c r="D446">
        <v>0.33896999999999999</v>
      </c>
      <c r="E446">
        <v>0</v>
      </c>
      <c r="F446">
        <v>77.900000000000006</v>
      </c>
      <c r="G446">
        <v>2.4218000000000002</v>
      </c>
      <c r="H446" t="s">
        <v>8</v>
      </c>
      <c r="I446" t="s">
        <v>0</v>
      </c>
      <c r="J446">
        <v>1.4940874999979314E-2</v>
      </c>
      <c r="K446">
        <v>0.18164008333333337</v>
      </c>
      <c r="L446" s="2">
        <v>304</v>
      </c>
      <c r="M446">
        <v>4.5154759999999996</v>
      </c>
      <c r="N446">
        <v>0.655111</v>
      </c>
      <c r="O446">
        <f>-0.566406</f>
        <v>-0.56640599999999997</v>
      </c>
      <c r="P446">
        <f>-1.221516</f>
        <v>-1.221516</v>
      </c>
      <c r="Q446">
        <v>1.8978269999999999</v>
      </c>
      <c r="R446">
        <v>30.704499999999999</v>
      </c>
      <c r="S446">
        <v>8.0289999999999999</v>
      </c>
      <c r="T446">
        <v>2.5249999999999999</v>
      </c>
      <c r="U446">
        <v>7.4</v>
      </c>
      <c r="V446">
        <v>7.1</v>
      </c>
    </row>
    <row r="447" spans="1:22" x14ac:dyDescent="0.2">
      <c r="A447" s="3">
        <v>42815</v>
      </c>
      <c r="B447">
        <v>2017</v>
      </c>
      <c r="C447">
        <v>80</v>
      </c>
      <c r="D447">
        <v>0.34356999999999999</v>
      </c>
      <c r="E447">
        <v>1.9</v>
      </c>
      <c r="F447">
        <v>77.8</v>
      </c>
      <c r="G447">
        <v>3.9985500000000003</v>
      </c>
      <c r="H447" t="s">
        <v>8</v>
      </c>
      <c r="I447" t="s">
        <v>0</v>
      </c>
      <c r="J447">
        <v>9.963954166670419E-2</v>
      </c>
      <c r="K447">
        <v>0.20089483333333336</v>
      </c>
      <c r="L447" s="2">
        <v>304</v>
      </c>
      <c r="M447">
        <v>4.5154759999999996</v>
      </c>
      <c r="N447">
        <v>0.655111</v>
      </c>
      <c r="O447">
        <f>-0.566406</f>
        <v>-0.56640599999999997</v>
      </c>
      <c r="P447">
        <f>-1.221516</f>
        <v>-1.221516</v>
      </c>
      <c r="Q447">
        <v>1.8978269999999999</v>
      </c>
      <c r="R447">
        <v>30.704499999999999</v>
      </c>
      <c r="S447">
        <v>8.0289999999999999</v>
      </c>
      <c r="T447">
        <v>2.5249999999999999</v>
      </c>
      <c r="U447">
        <v>7.4</v>
      </c>
      <c r="V447">
        <v>7.1</v>
      </c>
    </row>
    <row r="448" spans="1:22" x14ac:dyDescent="0.2">
      <c r="A448" s="3">
        <v>42816</v>
      </c>
      <c r="B448">
        <v>2017</v>
      </c>
      <c r="C448">
        <v>81</v>
      </c>
      <c r="D448">
        <v>0.33757999999999999</v>
      </c>
      <c r="E448">
        <v>0</v>
      </c>
      <c r="F448">
        <v>79.7</v>
      </c>
      <c r="G448">
        <v>6.0258000000000003</v>
      </c>
      <c r="H448" t="s">
        <v>8</v>
      </c>
      <c r="I448" t="s">
        <v>0</v>
      </c>
      <c r="J448">
        <v>0.96976133333339476</v>
      </c>
      <c r="K448">
        <v>0.2203944166666667</v>
      </c>
      <c r="L448" s="2">
        <v>304</v>
      </c>
      <c r="M448">
        <v>4.5154759999999996</v>
      </c>
      <c r="N448">
        <v>0.655111</v>
      </c>
      <c r="O448">
        <f>-0.566406</f>
        <v>-0.56640599999999997</v>
      </c>
      <c r="P448">
        <f>-1.221516</f>
        <v>-1.221516</v>
      </c>
      <c r="Q448">
        <v>1.8978269999999999</v>
      </c>
      <c r="R448">
        <v>30.704499999999999</v>
      </c>
      <c r="S448">
        <v>8.0289999999999999</v>
      </c>
      <c r="T448">
        <v>2.5249999999999999</v>
      </c>
      <c r="U448">
        <v>7.4</v>
      </c>
      <c r="V448">
        <v>7.1</v>
      </c>
    </row>
    <row r="449" spans="1:22" x14ac:dyDescent="0.2">
      <c r="A449" s="3">
        <v>42817</v>
      </c>
      <c r="B449">
        <v>2017</v>
      </c>
      <c r="C449">
        <v>82</v>
      </c>
      <c r="D449">
        <v>0.33795999999999998</v>
      </c>
      <c r="E449">
        <v>0</v>
      </c>
      <c r="F449">
        <v>62.8</v>
      </c>
      <c r="G449">
        <v>-1.1821999999999999</v>
      </c>
      <c r="H449" t="s">
        <v>8</v>
      </c>
      <c r="I449" t="s">
        <v>0</v>
      </c>
      <c r="J449">
        <v>3.4003345833334038</v>
      </c>
      <c r="K449">
        <v>0.19432720833333339</v>
      </c>
      <c r="L449" s="2">
        <v>304</v>
      </c>
      <c r="M449">
        <v>4.5154759999999996</v>
      </c>
      <c r="N449">
        <v>0.655111</v>
      </c>
      <c r="O449">
        <f>-0.566406</f>
        <v>-0.56640599999999997</v>
      </c>
      <c r="P449">
        <f>-1.221516</f>
        <v>-1.221516</v>
      </c>
      <c r="Q449">
        <v>1.8978269999999999</v>
      </c>
      <c r="R449">
        <v>30.704499999999999</v>
      </c>
      <c r="S449">
        <v>8.0289999999999999</v>
      </c>
      <c r="T449">
        <v>2.5249999999999999</v>
      </c>
      <c r="U449">
        <v>7.4</v>
      </c>
      <c r="V449">
        <v>7.1</v>
      </c>
    </row>
    <row r="450" spans="1:22" x14ac:dyDescent="0.2">
      <c r="A450" s="3">
        <v>42818</v>
      </c>
      <c r="B450">
        <v>2017</v>
      </c>
      <c r="C450">
        <v>83</v>
      </c>
      <c r="D450">
        <v>0.33822999999999998</v>
      </c>
      <c r="E450">
        <v>0.79999999999999993</v>
      </c>
      <c r="F450">
        <v>61.899999999999991</v>
      </c>
      <c r="G450">
        <v>2.6470500000000001</v>
      </c>
      <c r="H450" t="s">
        <v>8</v>
      </c>
      <c r="I450" t="s">
        <v>0</v>
      </c>
      <c r="J450">
        <v>2.6684876666666355</v>
      </c>
      <c r="K450">
        <v>0.14544870833333334</v>
      </c>
      <c r="L450" s="2">
        <v>304</v>
      </c>
      <c r="M450">
        <v>4.5154759999999996</v>
      </c>
      <c r="N450">
        <v>0.655111</v>
      </c>
      <c r="O450">
        <f>-0.566406</f>
        <v>-0.56640599999999997</v>
      </c>
      <c r="P450">
        <f>-1.221516</f>
        <v>-1.221516</v>
      </c>
      <c r="Q450">
        <v>1.8978269999999999</v>
      </c>
      <c r="R450">
        <v>30.704499999999999</v>
      </c>
      <c r="S450">
        <v>8.0289999999999999</v>
      </c>
      <c r="T450">
        <v>2.5249999999999999</v>
      </c>
      <c r="U450">
        <v>7.4</v>
      </c>
      <c r="V450">
        <v>7.1</v>
      </c>
    </row>
    <row r="451" spans="1:22" x14ac:dyDescent="0.2">
      <c r="A451" s="3">
        <v>42819</v>
      </c>
      <c r="B451">
        <v>2017</v>
      </c>
      <c r="C451">
        <v>84</v>
      </c>
      <c r="D451">
        <v>0.33911999999999998</v>
      </c>
      <c r="E451">
        <v>0.1</v>
      </c>
      <c r="F451">
        <v>62.499999999999993</v>
      </c>
      <c r="G451">
        <v>10.30555</v>
      </c>
      <c r="H451" t="s">
        <v>8</v>
      </c>
      <c r="I451" t="s">
        <v>0</v>
      </c>
      <c r="J451">
        <v>1.938764208333339</v>
      </c>
      <c r="K451">
        <v>0.14015479166666667</v>
      </c>
      <c r="L451" s="2">
        <v>304</v>
      </c>
      <c r="M451">
        <v>4.5154759999999996</v>
      </c>
      <c r="N451">
        <v>0.655111</v>
      </c>
      <c r="O451">
        <f>-0.566406</f>
        <v>-0.56640599999999997</v>
      </c>
      <c r="P451">
        <f>-1.221516</f>
        <v>-1.221516</v>
      </c>
      <c r="Q451">
        <v>1.8978269999999999</v>
      </c>
      <c r="R451">
        <v>30.704499999999999</v>
      </c>
      <c r="S451">
        <v>8.0289999999999999</v>
      </c>
      <c r="T451">
        <v>2.5249999999999999</v>
      </c>
      <c r="U451">
        <v>7.4</v>
      </c>
      <c r="V451">
        <v>7.1</v>
      </c>
    </row>
    <row r="452" spans="1:22" x14ac:dyDescent="0.2">
      <c r="A452" s="3">
        <v>42820</v>
      </c>
      <c r="B452">
        <v>2017</v>
      </c>
      <c r="C452">
        <v>85</v>
      </c>
      <c r="D452">
        <v>0.34244000000000002</v>
      </c>
      <c r="E452">
        <v>4</v>
      </c>
      <c r="F452">
        <v>62.599999999999994</v>
      </c>
      <c r="G452">
        <v>12.10755</v>
      </c>
      <c r="H452" t="s">
        <v>8</v>
      </c>
      <c r="I452" t="s">
        <v>0</v>
      </c>
      <c r="J452">
        <v>5.1136285833334227</v>
      </c>
      <c r="K452">
        <v>0.18975837500000003</v>
      </c>
      <c r="L452" s="2">
        <v>304</v>
      </c>
      <c r="M452">
        <v>4.5154759999999996</v>
      </c>
      <c r="N452">
        <v>0.655111</v>
      </c>
      <c r="O452">
        <f>-0.566406</f>
        <v>-0.56640599999999997</v>
      </c>
      <c r="P452">
        <f>-1.221516</f>
        <v>-1.221516</v>
      </c>
      <c r="Q452">
        <v>1.8978269999999999</v>
      </c>
      <c r="R452">
        <v>30.704499999999999</v>
      </c>
      <c r="S452">
        <v>8.0289999999999999</v>
      </c>
      <c r="T452">
        <v>2.5249999999999999</v>
      </c>
      <c r="U452">
        <v>7.4</v>
      </c>
      <c r="V452">
        <v>7.1</v>
      </c>
    </row>
    <row r="453" spans="1:22" x14ac:dyDescent="0.2">
      <c r="A453" s="3">
        <v>42821</v>
      </c>
      <c r="B453">
        <v>2017</v>
      </c>
      <c r="C453">
        <v>86</v>
      </c>
      <c r="D453">
        <v>0.33883999999999997</v>
      </c>
      <c r="E453">
        <v>4.8</v>
      </c>
      <c r="F453">
        <v>66.599999999999994</v>
      </c>
      <c r="G453">
        <v>7.8277999999999999</v>
      </c>
      <c r="H453" t="s">
        <v>8</v>
      </c>
      <c r="I453" t="s">
        <v>0</v>
      </c>
      <c r="J453">
        <v>10.255243666666672</v>
      </c>
      <c r="K453">
        <v>0.18606495833333336</v>
      </c>
      <c r="L453" s="2">
        <v>304</v>
      </c>
      <c r="M453">
        <v>4.5154759999999996</v>
      </c>
      <c r="N453">
        <v>0.655111</v>
      </c>
      <c r="O453">
        <f>-0.566406</f>
        <v>-0.56640599999999997</v>
      </c>
      <c r="P453">
        <f>-1.221516</f>
        <v>-1.221516</v>
      </c>
      <c r="Q453">
        <v>1.8978269999999999</v>
      </c>
      <c r="R453">
        <v>30.704499999999999</v>
      </c>
      <c r="S453">
        <v>8.0289999999999999</v>
      </c>
      <c r="T453">
        <v>2.5249999999999999</v>
      </c>
      <c r="U453">
        <v>7.4</v>
      </c>
      <c r="V453">
        <v>7.1</v>
      </c>
    </row>
    <row r="454" spans="1:22" x14ac:dyDescent="0.2">
      <c r="A454" s="3">
        <v>42822</v>
      </c>
      <c r="B454">
        <v>2017</v>
      </c>
      <c r="C454">
        <v>87</v>
      </c>
      <c r="D454">
        <v>0.34584999999999999</v>
      </c>
      <c r="E454">
        <v>6.3999999999999995</v>
      </c>
      <c r="F454">
        <v>70.3</v>
      </c>
      <c r="G454">
        <v>12.332800000000001</v>
      </c>
      <c r="H454" t="s">
        <v>8</v>
      </c>
      <c r="I454" t="s">
        <v>0</v>
      </c>
      <c r="J454">
        <v>9.4386158750000391</v>
      </c>
      <c r="K454">
        <v>0.20852841666666666</v>
      </c>
      <c r="L454" s="2">
        <v>304</v>
      </c>
      <c r="M454">
        <v>4.5154759999999996</v>
      </c>
      <c r="N454">
        <v>0.655111</v>
      </c>
      <c r="O454">
        <f>-0.566406</f>
        <v>-0.56640599999999997</v>
      </c>
      <c r="P454">
        <f>-1.221516</f>
        <v>-1.221516</v>
      </c>
      <c r="Q454">
        <v>1.8978269999999999</v>
      </c>
      <c r="R454">
        <v>30.704499999999999</v>
      </c>
      <c r="S454">
        <v>8.0289999999999999</v>
      </c>
      <c r="T454">
        <v>2.5249999999999999</v>
      </c>
      <c r="U454">
        <v>7.4</v>
      </c>
      <c r="V454">
        <v>7.1</v>
      </c>
    </row>
    <row r="455" spans="1:22" x14ac:dyDescent="0.2">
      <c r="A455" s="3">
        <v>42823</v>
      </c>
      <c r="B455">
        <v>2017</v>
      </c>
      <c r="C455">
        <v>88</v>
      </c>
      <c r="D455">
        <v>0.33945999999999998</v>
      </c>
      <c r="E455">
        <v>0</v>
      </c>
      <c r="F455">
        <v>59.799999999999983</v>
      </c>
      <c r="G455">
        <v>10.75605</v>
      </c>
      <c r="H455" t="s">
        <v>8</v>
      </c>
      <c r="I455" t="s">
        <v>0</v>
      </c>
      <c r="J455">
        <v>10.783814333333339</v>
      </c>
      <c r="K455">
        <v>0.20822645833333331</v>
      </c>
      <c r="L455" s="2">
        <v>304</v>
      </c>
      <c r="M455">
        <v>4.5154759999999996</v>
      </c>
      <c r="N455">
        <v>0.655111</v>
      </c>
      <c r="O455">
        <f>-0.566406</f>
        <v>-0.56640599999999997</v>
      </c>
      <c r="P455">
        <f>-1.221516</f>
        <v>-1.221516</v>
      </c>
      <c r="Q455">
        <v>1.8978269999999999</v>
      </c>
      <c r="R455">
        <v>30.704499999999999</v>
      </c>
      <c r="S455">
        <v>8.0289999999999999</v>
      </c>
      <c r="T455">
        <v>2.5249999999999999</v>
      </c>
      <c r="U455">
        <v>7.4</v>
      </c>
      <c r="V455">
        <v>7.1</v>
      </c>
    </row>
    <row r="456" spans="1:22" x14ac:dyDescent="0.2">
      <c r="A456" s="3">
        <v>42824</v>
      </c>
      <c r="B456">
        <v>2017</v>
      </c>
      <c r="C456">
        <v>89</v>
      </c>
      <c r="D456">
        <v>0.34010000000000001</v>
      </c>
      <c r="E456">
        <v>0.2</v>
      </c>
      <c r="F456">
        <v>57.79999999999999</v>
      </c>
      <c r="G456">
        <v>6.5584615384615379</v>
      </c>
      <c r="H456" t="s">
        <v>8</v>
      </c>
      <c r="I456" t="s">
        <v>0</v>
      </c>
      <c r="J456">
        <v>9.4986556250000262</v>
      </c>
      <c r="K456">
        <v>0.20835916666666668</v>
      </c>
      <c r="L456" s="2">
        <v>304</v>
      </c>
      <c r="M456">
        <v>4.5154759999999996</v>
      </c>
      <c r="N456">
        <v>0.655111</v>
      </c>
      <c r="O456">
        <f>-0.566406</f>
        <v>-0.56640599999999997</v>
      </c>
      <c r="P456">
        <f>-1.221516</f>
        <v>-1.221516</v>
      </c>
      <c r="Q456">
        <v>1.8978269999999999</v>
      </c>
      <c r="R456">
        <v>30.704499999999999</v>
      </c>
      <c r="S456">
        <v>8.0289999999999999</v>
      </c>
      <c r="T456">
        <v>2.5249999999999999</v>
      </c>
      <c r="U456">
        <v>7.4</v>
      </c>
      <c r="V456">
        <v>7.1</v>
      </c>
    </row>
    <row r="457" spans="1:22" x14ac:dyDescent="0.2">
      <c r="A457" s="3">
        <v>42825</v>
      </c>
      <c r="B457">
        <v>2017</v>
      </c>
      <c r="C457">
        <v>90</v>
      </c>
      <c r="D457">
        <v>0.34157999999999999</v>
      </c>
      <c r="E457">
        <v>19.699999999999996</v>
      </c>
      <c r="F457">
        <v>57.999999999999993</v>
      </c>
      <c r="G457">
        <v>4.9250000000000007</v>
      </c>
      <c r="H457" t="s">
        <v>8</v>
      </c>
      <c r="I457" t="s">
        <v>0</v>
      </c>
      <c r="J457">
        <v>6.9870155416666648</v>
      </c>
      <c r="K457">
        <v>0.19696749999999999</v>
      </c>
      <c r="L457" s="2">
        <v>304</v>
      </c>
      <c r="M457">
        <v>4.5154759999999996</v>
      </c>
      <c r="N457">
        <v>0.655111</v>
      </c>
      <c r="O457">
        <f>-0.566406</f>
        <v>-0.56640599999999997</v>
      </c>
      <c r="P457">
        <f>-1.221516</f>
        <v>-1.221516</v>
      </c>
      <c r="Q457">
        <v>1.8978269999999999</v>
      </c>
      <c r="R457">
        <v>30.704499999999999</v>
      </c>
      <c r="S457">
        <v>8.0289999999999999</v>
      </c>
      <c r="T457">
        <v>2.5249999999999999</v>
      </c>
      <c r="U457">
        <v>7.4</v>
      </c>
      <c r="V457">
        <v>7.1</v>
      </c>
    </row>
    <row r="458" spans="1:22" x14ac:dyDescent="0.2">
      <c r="A458" s="3">
        <v>42826</v>
      </c>
      <c r="B458">
        <v>2017</v>
      </c>
      <c r="C458">
        <v>91</v>
      </c>
      <c r="D458">
        <v>0.33859</v>
      </c>
      <c r="E458">
        <v>0.60000000000000009</v>
      </c>
      <c r="F458">
        <v>68.199999999999989</v>
      </c>
      <c r="G458">
        <v>5.8340851449275366</v>
      </c>
      <c r="H458" t="s">
        <v>8</v>
      </c>
      <c r="I458" t="s">
        <v>0</v>
      </c>
      <c r="J458">
        <v>6.3354701666667097</v>
      </c>
      <c r="K458">
        <v>0.21530158333333335</v>
      </c>
      <c r="L458" s="2">
        <v>304</v>
      </c>
      <c r="M458">
        <v>4.5154759999999996</v>
      </c>
      <c r="N458">
        <v>0.655111</v>
      </c>
      <c r="O458">
        <f>-0.566406</f>
        <v>-0.56640599999999997</v>
      </c>
      <c r="P458">
        <f>-1.221516</f>
        <v>-1.221516</v>
      </c>
      <c r="Q458">
        <v>1.8978269999999999</v>
      </c>
      <c r="R458">
        <v>30.704499999999999</v>
      </c>
      <c r="S458">
        <v>8.0289999999999999</v>
      </c>
      <c r="T458">
        <v>2.5249999999999999</v>
      </c>
      <c r="U458">
        <v>7.4</v>
      </c>
      <c r="V458">
        <v>7.1</v>
      </c>
    </row>
    <row r="459" spans="1:22" x14ac:dyDescent="0.2">
      <c r="A459" s="3">
        <v>42827</v>
      </c>
      <c r="B459">
        <v>2017</v>
      </c>
      <c r="C459">
        <v>92</v>
      </c>
      <c r="D459">
        <v>0.33903</v>
      </c>
      <c r="E459">
        <v>0</v>
      </c>
      <c r="F459">
        <v>68.799999999999983</v>
      </c>
      <c r="G459">
        <v>8.7477762681159419</v>
      </c>
      <c r="H459" t="s">
        <v>8</v>
      </c>
      <c r="I459" t="s">
        <v>0</v>
      </c>
      <c r="J459">
        <v>7.739799208333352</v>
      </c>
      <c r="K459">
        <v>0.22777116666666664</v>
      </c>
      <c r="L459" s="2">
        <v>304</v>
      </c>
      <c r="M459">
        <v>4.5154759999999996</v>
      </c>
      <c r="N459">
        <v>0.655111</v>
      </c>
      <c r="O459">
        <f>-0.566406</f>
        <v>-0.56640599999999997</v>
      </c>
      <c r="P459">
        <f>-1.221516</f>
        <v>-1.221516</v>
      </c>
      <c r="Q459">
        <v>1.8978269999999999</v>
      </c>
      <c r="R459">
        <v>30.704499999999999</v>
      </c>
      <c r="S459">
        <v>8.0289999999999999</v>
      </c>
      <c r="T459">
        <v>2.5249999999999999</v>
      </c>
      <c r="U459">
        <v>7.4</v>
      </c>
      <c r="V459">
        <v>7.1</v>
      </c>
    </row>
    <row r="460" spans="1:22" x14ac:dyDescent="0.2">
      <c r="A460" s="3">
        <v>42828</v>
      </c>
      <c r="B460">
        <v>2017</v>
      </c>
      <c r="C460">
        <v>93</v>
      </c>
      <c r="D460">
        <v>0.33965000000000001</v>
      </c>
      <c r="E460">
        <v>0</v>
      </c>
      <c r="F460">
        <v>68.799999999999983</v>
      </c>
      <c r="G460">
        <v>10.941473214285713</v>
      </c>
      <c r="H460" t="s">
        <v>8</v>
      </c>
      <c r="I460" t="s">
        <v>0</v>
      </c>
      <c r="J460">
        <v>6.639524083333356</v>
      </c>
      <c r="K460">
        <v>0.20496916666666667</v>
      </c>
      <c r="L460" s="2">
        <v>304</v>
      </c>
      <c r="M460">
        <v>4.5154759999999996</v>
      </c>
      <c r="N460">
        <v>0.655111</v>
      </c>
      <c r="O460">
        <f>-0.566406</f>
        <v>-0.56640599999999997</v>
      </c>
      <c r="P460">
        <f>-1.221516</f>
        <v>-1.221516</v>
      </c>
      <c r="Q460">
        <v>1.8978269999999999</v>
      </c>
      <c r="R460">
        <v>30.704499999999999</v>
      </c>
      <c r="S460">
        <v>8.0289999999999999</v>
      </c>
      <c r="T460">
        <v>2.5249999999999999</v>
      </c>
      <c r="U460">
        <v>7.4</v>
      </c>
      <c r="V460">
        <v>7.1</v>
      </c>
    </row>
    <row r="461" spans="1:22" x14ac:dyDescent="0.2">
      <c r="A461" s="3">
        <v>42829</v>
      </c>
      <c r="B461">
        <v>2017</v>
      </c>
      <c r="C461">
        <v>94</v>
      </c>
      <c r="D461">
        <v>0.34355000000000002</v>
      </c>
      <c r="E461">
        <v>9.6</v>
      </c>
      <c r="F461">
        <v>68.799999999999983</v>
      </c>
      <c r="G461">
        <v>13.176785714285714</v>
      </c>
      <c r="H461" t="s">
        <v>8</v>
      </c>
      <c r="I461" t="s">
        <v>0</v>
      </c>
      <c r="J461">
        <v>8.002853666666681</v>
      </c>
      <c r="K461">
        <v>0.19960745833333329</v>
      </c>
      <c r="L461" s="2">
        <v>304</v>
      </c>
      <c r="M461">
        <v>4.5154759999999996</v>
      </c>
      <c r="N461">
        <v>0.655111</v>
      </c>
      <c r="O461">
        <f>-0.566406</f>
        <v>-0.56640599999999997</v>
      </c>
      <c r="P461">
        <f>-1.221516</f>
        <v>-1.221516</v>
      </c>
      <c r="Q461">
        <v>1.8978269999999999</v>
      </c>
      <c r="R461">
        <v>30.704499999999999</v>
      </c>
      <c r="S461">
        <v>8.0289999999999999</v>
      </c>
      <c r="T461">
        <v>2.5249999999999999</v>
      </c>
      <c r="U461">
        <v>7.4</v>
      </c>
      <c r="V461">
        <v>7.1</v>
      </c>
    </row>
    <row r="462" spans="1:22" x14ac:dyDescent="0.2">
      <c r="A462" s="3">
        <v>42830</v>
      </c>
      <c r="B462">
        <v>2017</v>
      </c>
      <c r="C462">
        <v>95</v>
      </c>
      <c r="D462">
        <v>0.33972999999999998</v>
      </c>
      <c r="E462">
        <v>0</v>
      </c>
      <c r="F462">
        <v>58.3</v>
      </c>
      <c r="G462">
        <v>14.469895833333334</v>
      </c>
      <c r="H462" t="s">
        <v>8</v>
      </c>
      <c r="I462" t="s">
        <v>0</v>
      </c>
      <c r="J462">
        <v>11.123106750000034</v>
      </c>
      <c r="K462">
        <v>0.21766483333333331</v>
      </c>
      <c r="L462" s="2">
        <v>304</v>
      </c>
      <c r="M462">
        <v>4.5154759999999996</v>
      </c>
      <c r="N462">
        <v>0.655111</v>
      </c>
      <c r="O462">
        <f>-0.566406</f>
        <v>-0.56640599999999997</v>
      </c>
      <c r="P462">
        <f>-1.221516</f>
        <v>-1.221516</v>
      </c>
      <c r="Q462">
        <v>1.8978269999999999</v>
      </c>
      <c r="R462">
        <v>30.704499999999999</v>
      </c>
      <c r="S462">
        <v>8.0289999999999999</v>
      </c>
      <c r="T462">
        <v>2.5249999999999999</v>
      </c>
      <c r="U462">
        <v>7.4</v>
      </c>
      <c r="V462">
        <v>7.1</v>
      </c>
    </row>
    <row r="463" spans="1:22" x14ac:dyDescent="0.2">
      <c r="A463" s="3">
        <v>42831</v>
      </c>
      <c r="B463">
        <v>2017</v>
      </c>
      <c r="C463">
        <v>96</v>
      </c>
      <c r="D463">
        <v>0.34372999999999998</v>
      </c>
      <c r="E463">
        <v>16.600000000000001</v>
      </c>
      <c r="F463">
        <v>57.699999999999996</v>
      </c>
      <c r="G463">
        <v>9.9827272727272724</v>
      </c>
      <c r="H463" t="s">
        <v>8</v>
      </c>
      <c r="I463" t="s">
        <v>0</v>
      </c>
      <c r="J463">
        <v>11.073450958333353</v>
      </c>
      <c r="K463">
        <v>0.20805149999999994</v>
      </c>
      <c r="L463" s="2">
        <v>304</v>
      </c>
      <c r="M463">
        <v>4.5154759999999996</v>
      </c>
      <c r="N463">
        <v>0.655111</v>
      </c>
      <c r="O463">
        <f>-0.566406</f>
        <v>-0.56640599999999997</v>
      </c>
      <c r="P463">
        <f>-1.221516</f>
        <v>-1.221516</v>
      </c>
      <c r="Q463">
        <v>1.8978269999999999</v>
      </c>
      <c r="R463">
        <v>30.704499999999999</v>
      </c>
      <c r="S463">
        <v>8.0289999999999999</v>
      </c>
      <c r="T463">
        <v>2.5249999999999999</v>
      </c>
      <c r="U463">
        <v>7.4</v>
      </c>
      <c r="V463">
        <v>7.1</v>
      </c>
    </row>
    <row r="464" spans="1:22" x14ac:dyDescent="0.2">
      <c r="A464" s="3">
        <v>42832</v>
      </c>
      <c r="B464">
        <v>2017</v>
      </c>
      <c r="C464">
        <v>97</v>
      </c>
      <c r="D464">
        <v>0.34322999999999998</v>
      </c>
      <c r="E464">
        <v>0.5</v>
      </c>
      <c r="F464">
        <v>69.900000000000006</v>
      </c>
      <c r="G464">
        <v>3.9617708333333326</v>
      </c>
      <c r="H464" t="s">
        <v>8</v>
      </c>
      <c r="I464" t="s">
        <v>0</v>
      </c>
      <c r="J464">
        <v>10.851384958333369</v>
      </c>
      <c r="K464">
        <v>0.21551741666666666</v>
      </c>
      <c r="L464" s="2">
        <v>304</v>
      </c>
      <c r="M464">
        <v>4.5154759999999996</v>
      </c>
      <c r="N464">
        <v>0.655111</v>
      </c>
      <c r="O464">
        <f>-0.566406</f>
        <v>-0.56640599999999997</v>
      </c>
      <c r="P464">
        <f>-1.221516</f>
        <v>-1.221516</v>
      </c>
      <c r="Q464">
        <v>1.8978269999999999</v>
      </c>
      <c r="R464">
        <v>30.704499999999999</v>
      </c>
      <c r="S464">
        <v>8.0289999999999999</v>
      </c>
      <c r="T464">
        <v>2.5249999999999999</v>
      </c>
      <c r="U464">
        <v>7.4</v>
      </c>
      <c r="V464">
        <v>7.1</v>
      </c>
    </row>
    <row r="465" spans="1:22" x14ac:dyDescent="0.2">
      <c r="A465" s="3">
        <v>42833</v>
      </c>
      <c r="B465">
        <v>2017</v>
      </c>
      <c r="C465">
        <v>98</v>
      </c>
      <c r="D465">
        <v>0.33995999999999998</v>
      </c>
      <c r="E465">
        <v>0</v>
      </c>
      <c r="F465">
        <v>70.400000000000006</v>
      </c>
      <c r="G465">
        <v>6.9724791666666661</v>
      </c>
      <c r="H465" t="s">
        <v>8</v>
      </c>
      <c r="I465" t="s">
        <v>0</v>
      </c>
      <c r="J465">
        <v>7.3818649166666432</v>
      </c>
      <c r="K465">
        <v>0.22531308333333336</v>
      </c>
      <c r="L465" s="2">
        <v>304</v>
      </c>
      <c r="M465">
        <v>4.5154759999999996</v>
      </c>
      <c r="N465">
        <v>0.655111</v>
      </c>
      <c r="O465">
        <f>-0.566406</f>
        <v>-0.56640599999999997</v>
      </c>
      <c r="P465">
        <f>-1.221516</f>
        <v>-1.221516</v>
      </c>
      <c r="Q465">
        <v>1.8978269999999999</v>
      </c>
      <c r="R465">
        <v>30.704499999999999</v>
      </c>
      <c r="S465">
        <v>8.0289999999999999</v>
      </c>
      <c r="T465">
        <v>2.5249999999999999</v>
      </c>
      <c r="U465">
        <v>7.4</v>
      </c>
      <c r="V465">
        <v>7.1</v>
      </c>
    </row>
    <row r="466" spans="1:22" x14ac:dyDescent="0.2">
      <c r="A466" s="3">
        <v>42834</v>
      </c>
      <c r="B466">
        <v>2017</v>
      </c>
      <c r="C466">
        <v>99</v>
      </c>
      <c r="D466">
        <v>0.3402</v>
      </c>
      <c r="E466">
        <v>0</v>
      </c>
      <c r="F466">
        <v>65.599999999999994</v>
      </c>
      <c r="G466">
        <v>10.001875</v>
      </c>
      <c r="H466" t="s">
        <v>8</v>
      </c>
      <c r="I466" t="s">
        <v>0</v>
      </c>
      <c r="J466">
        <v>4.7639553333333424</v>
      </c>
      <c r="K466">
        <v>0.20513841666666668</v>
      </c>
      <c r="L466" s="2">
        <v>304</v>
      </c>
      <c r="M466">
        <v>4.5154759999999996</v>
      </c>
      <c r="N466">
        <v>0.655111</v>
      </c>
      <c r="O466">
        <f>-0.566406</f>
        <v>-0.56640599999999997</v>
      </c>
      <c r="P466">
        <f>-1.221516</f>
        <v>-1.221516</v>
      </c>
      <c r="Q466">
        <v>1.8978269999999999</v>
      </c>
      <c r="R466">
        <v>30.704499999999999</v>
      </c>
      <c r="S466">
        <v>8.0289999999999999</v>
      </c>
      <c r="T466">
        <v>2.5249999999999999</v>
      </c>
      <c r="U466">
        <v>7.4</v>
      </c>
      <c r="V466">
        <v>7.1</v>
      </c>
    </row>
    <row r="467" spans="1:22" x14ac:dyDescent="0.2">
      <c r="A467" s="3">
        <v>42835</v>
      </c>
      <c r="B467">
        <v>2017</v>
      </c>
      <c r="C467">
        <v>100</v>
      </c>
      <c r="D467">
        <v>0.34055000000000002</v>
      </c>
      <c r="E467">
        <v>0</v>
      </c>
      <c r="F467">
        <v>65.199999999999989</v>
      </c>
      <c r="G467">
        <v>14.325580357142858</v>
      </c>
      <c r="H467" t="s">
        <v>8</v>
      </c>
      <c r="I467" t="s">
        <v>0</v>
      </c>
      <c r="J467">
        <v>6.8788297916666465</v>
      </c>
      <c r="K467">
        <v>0.19675425000000002</v>
      </c>
      <c r="L467" s="2">
        <v>304</v>
      </c>
      <c r="M467">
        <v>4.5154759999999996</v>
      </c>
      <c r="N467">
        <v>0.655111</v>
      </c>
      <c r="O467">
        <f>-0.566406</f>
        <v>-0.56640599999999997</v>
      </c>
      <c r="P467">
        <f>-1.221516</f>
        <v>-1.221516</v>
      </c>
      <c r="Q467">
        <v>1.8978269999999999</v>
      </c>
      <c r="R467">
        <v>30.704499999999999</v>
      </c>
      <c r="S467">
        <v>8.0289999999999999</v>
      </c>
      <c r="T467">
        <v>2.5249999999999999</v>
      </c>
      <c r="U467">
        <v>7.4</v>
      </c>
      <c r="V467">
        <v>7.1</v>
      </c>
    </row>
    <row r="468" spans="1:22" x14ac:dyDescent="0.2">
      <c r="A468" s="3">
        <v>42836</v>
      </c>
      <c r="B468">
        <v>2017</v>
      </c>
      <c r="C468">
        <v>101</v>
      </c>
      <c r="D468">
        <v>0.34161999999999998</v>
      </c>
      <c r="E468">
        <v>0</v>
      </c>
      <c r="F468">
        <v>65.199999999999989</v>
      </c>
      <c r="G468">
        <v>19.485395535714286</v>
      </c>
      <c r="H468" t="s">
        <v>8</v>
      </c>
      <c r="I468" t="s">
        <v>0</v>
      </c>
      <c r="J468">
        <v>10.90545591666671</v>
      </c>
      <c r="K468">
        <v>0.19304933333333332</v>
      </c>
      <c r="L468" s="2">
        <v>304</v>
      </c>
      <c r="M468">
        <v>4.5154759999999996</v>
      </c>
      <c r="N468">
        <v>0.655111</v>
      </c>
      <c r="O468">
        <f>-0.566406</f>
        <v>-0.56640599999999997</v>
      </c>
      <c r="P468">
        <f>-1.221516</f>
        <v>-1.221516</v>
      </c>
      <c r="Q468">
        <v>1.8978269999999999</v>
      </c>
      <c r="R468">
        <v>30.704499999999999</v>
      </c>
      <c r="S468">
        <v>8.0289999999999999</v>
      </c>
      <c r="T468">
        <v>2.5249999999999999</v>
      </c>
      <c r="U468">
        <v>7.4</v>
      </c>
      <c r="V468">
        <v>7.1</v>
      </c>
    </row>
    <row r="469" spans="1:22" x14ac:dyDescent="0.2">
      <c r="A469" s="3">
        <v>42837</v>
      </c>
      <c r="B469">
        <v>2017</v>
      </c>
      <c r="C469">
        <v>102</v>
      </c>
      <c r="D469">
        <v>0.34145999999999999</v>
      </c>
      <c r="E469">
        <v>5.3</v>
      </c>
      <c r="F469">
        <v>63.3</v>
      </c>
      <c r="G469">
        <v>16.287447916666668</v>
      </c>
      <c r="H469" t="s">
        <v>8</v>
      </c>
      <c r="I469">
        <v>30.56</v>
      </c>
      <c r="J469">
        <v>13.993681583333341</v>
      </c>
      <c r="K469">
        <v>0.18839404166666665</v>
      </c>
      <c r="L469" s="2">
        <v>304</v>
      </c>
      <c r="M469">
        <v>4.5154759999999996</v>
      </c>
      <c r="N469">
        <v>0.655111</v>
      </c>
      <c r="O469">
        <f>-0.566406</f>
        <v>-0.56640599999999997</v>
      </c>
      <c r="P469">
        <f>-1.221516</f>
        <v>-1.221516</v>
      </c>
      <c r="Q469">
        <v>1.8978269999999999</v>
      </c>
      <c r="R469">
        <v>30.704499999999999</v>
      </c>
      <c r="S469">
        <v>8.0289999999999999</v>
      </c>
      <c r="T469">
        <v>2.5249999999999999</v>
      </c>
      <c r="U469">
        <v>7.4</v>
      </c>
      <c r="V469">
        <v>7.1</v>
      </c>
    </row>
    <row r="470" spans="1:22" x14ac:dyDescent="0.2">
      <c r="A470" s="3">
        <v>42838</v>
      </c>
      <c r="B470">
        <v>2017</v>
      </c>
      <c r="C470">
        <v>103</v>
      </c>
      <c r="D470">
        <v>0.34178999999999998</v>
      </c>
      <c r="E470">
        <v>0</v>
      </c>
      <c r="F470">
        <v>68.599999999999994</v>
      </c>
      <c r="G470">
        <v>11.354218750000001</v>
      </c>
      <c r="H470" t="s">
        <v>8</v>
      </c>
      <c r="I470">
        <v>17.739999999999998</v>
      </c>
      <c r="J470">
        <v>14.682736083333339</v>
      </c>
      <c r="K470">
        <v>0.19407591666666668</v>
      </c>
      <c r="L470" s="2">
        <v>304</v>
      </c>
      <c r="M470">
        <v>4.5154759999999996</v>
      </c>
      <c r="N470">
        <v>0.655111</v>
      </c>
      <c r="O470">
        <f>-0.566406</f>
        <v>-0.56640599999999997</v>
      </c>
      <c r="P470">
        <f>-1.221516</f>
        <v>-1.221516</v>
      </c>
      <c r="Q470">
        <v>1.8978269999999999</v>
      </c>
      <c r="R470">
        <v>30.704499999999999</v>
      </c>
      <c r="S470">
        <v>8.0289999999999999</v>
      </c>
      <c r="T470">
        <v>2.5249999999999999</v>
      </c>
      <c r="U470">
        <v>7.4</v>
      </c>
      <c r="V470">
        <v>7.1</v>
      </c>
    </row>
    <row r="471" spans="1:22" x14ac:dyDescent="0.2">
      <c r="A471" s="3">
        <v>42839</v>
      </c>
      <c r="B471">
        <v>2017</v>
      </c>
      <c r="C471">
        <v>104</v>
      </c>
      <c r="D471">
        <v>0.34261000000000003</v>
      </c>
      <c r="E471">
        <v>0</v>
      </c>
      <c r="F471">
        <v>68.599999999999994</v>
      </c>
      <c r="G471">
        <v>13.349583333333333</v>
      </c>
      <c r="H471" t="s">
        <v>8</v>
      </c>
      <c r="I471">
        <v>19.579999999999998</v>
      </c>
      <c r="J471">
        <v>11.059382208333375</v>
      </c>
      <c r="K471">
        <v>0.18909654166666667</v>
      </c>
      <c r="L471" s="2">
        <v>304</v>
      </c>
      <c r="M471">
        <v>4.5154759999999996</v>
      </c>
      <c r="N471">
        <v>0.655111</v>
      </c>
      <c r="O471">
        <f>-0.566406</f>
        <v>-0.56640599999999997</v>
      </c>
      <c r="P471">
        <f>-1.221516</f>
        <v>-1.221516</v>
      </c>
      <c r="Q471">
        <v>1.8978269999999999</v>
      </c>
      <c r="R471">
        <v>30.704499999999999</v>
      </c>
      <c r="S471">
        <v>8.0289999999999999</v>
      </c>
      <c r="T471">
        <v>2.5249999999999999</v>
      </c>
      <c r="U471">
        <v>7.4</v>
      </c>
      <c r="V471">
        <v>7.1</v>
      </c>
    </row>
    <row r="472" spans="1:22" x14ac:dyDescent="0.2">
      <c r="A472" s="3">
        <v>42840</v>
      </c>
      <c r="B472">
        <v>2017</v>
      </c>
      <c r="C472">
        <v>105</v>
      </c>
      <c r="D472">
        <v>0.34550999999999998</v>
      </c>
      <c r="E472">
        <v>0</v>
      </c>
      <c r="F472">
        <v>67.8</v>
      </c>
      <c r="G472">
        <v>15.661562499999999</v>
      </c>
      <c r="H472" t="s">
        <v>8</v>
      </c>
      <c r="I472">
        <v>28.33</v>
      </c>
      <c r="J472">
        <v>10.681588083333338</v>
      </c>
      <c r="K472">
        <v>0.18508004166666667</v>
      </c>
      <c r="L472" s="2">
        <v>304</v>
      </c>
      <c r="M472">
        <v>4.5154759999999996</v>
      </c>
      <c r="N472">
        <v>0.655111</v>
      </c>
      <c r="O472">
        <f>-0.566406</f>
        <v>-0.56640599999999997</v>
      </c>
      <c r="P472">
        <f>-1.221516</f>
        <v>-1.221516</v>
      </c>
      <c r="Q472">
        <v>1.8978269999999999</v>
      </c>
      <c r="R472">
        <v>30.704499999999999</v>
      </c>
      <c r="S472">
        <v>8.0289999999999999</v>
      </c>
      <c r="T472">
        <v>2.5249999999999999</v>
      </c>
      <c r="U472">
        <v>7.4</v>
      </c>
      <c r="V472">
        <v>7.1</v>
      </c>
    </row>
    <row r="473" spans="1:22" x14ac:dyDescent="0.2">
      <c r="A473" s="3">
        <v>42841</v>
      </c>
      <c r="B473">
        <v>2017</v>
      </c>
      <c r="C473">
        <v>106</v>
      </c>
      <c r="D473">
        <v>0.34554000000000001</v>
      </c>
      <c r="E473">
        <v>0.5</v>
      </c>
      <c r="F473">
        <v>67.7</v>
      </c>
      <c r="G473">
        <v>17.931898674242426</v>
      </c>
      <c r="H473" t="s">
        <v>8</v>
      </c>
      <c r="I473">
        <v>39.619999999999997</v>
      </c>
      <c r="J473">
        <v>12.356203083333355</v>
      </c>
      <c r="K473">
        <v>0.18163700000000002</v>
      </c>
      <c r="L473" s="2">
        <v>304</v>
      </c>
      <c r="M473">
        <v>4.5154759999999996</v>
      </c>
      <c r="N473">
        <v>0.655111</v>
      </c>
      <c r="O473">
        <f>-0.566406</f>
        <v>-0.56640599999999997</v>
      </c>
      <c r="P473">
        <f>-1.221516</f>
        <v>-1.221516</v>
      </c>
      <c r="Q473">
        <v>1.8978269999999999</v>
      </c>
      <c r="R473">
        <v>30.704499999999999</v>
      </c>
      <c r="S473">
        <v>8.0289999999999999</v>
      </c>
      <c r="T473">
        <v>2.5249999999999999</v>
      </c>
      <c r="U473">
        <v>7.4</v>
      </c>
      <c r="V473">
        <v>7.1</v>
      </c>
    </row>
    <row r="474" spans="1:22" x14ac:dyDescent="0.2">
      <c r="A474" s="3">
        <v>42842</v>
      </c>
      <c r="B474">
        <v>2017</v>
      </c>
      <c r="C474">
        <v>107</v>
      </c>
      <c r="D474">
        <v>0.34570000000000001</v>
      </c>
      <c r="E474">
        <v>1.3</v>
      </c>
      <c r="F474">
        <v>64.199999999999989</v>
      </c>
      <c r="G474">
        <v>17.605677083333333</v>
      </c>
      <c r="H474" t="s">
        <v>8</v>
      </c>
      <c r="I474">
        <v>29.75</v>
      </c>
      <c r="J474">
        <v>16.118845708333311</v>
      </c>
      <c r="K474">
        <v>0.17848383333333329</v>
      </c>
      <c r="L474" s="2">
        <v>304</v>
      </c>
      <c r="M474">
        <v>4.5154759999999996</v>
      </c>
      <c r="N474">
        <v>0.655111</v>
      </c>
      <c r="O474">
        <f>-0.566406</f>
        <v>-0.56640599999999997</v>
      </c>
      <c r="P474">
        <f>-1.221516</f>
        <v>-1.221516</v>
      </c>
      <c r="Q474">
        <v>1.8978269999999999</v>
      </c>
      <c r="R474">
        <v>30.704499999999999</v>
      </c>
      <c r="S474">
        <v>8.0289999999999999</v>
      </c>
      <c r="T474">
        <v>2.5249999999999999</v>
      </c>
      <c r="U474">
        <v>7.4</v>
      </c>
      <c r="V474">
        <v>7.1</v>
      </c>
    </row>
    <row r="475" spans="1:22" x14ac:dyDescent="0.2">
      <c r="A475" s="3">
        <v>42843</v>
      </c>
      <c r="B475">
        <v>2017</v>
      </c>
      <c r="C475">
        <v>108</v>
      </c>
      <c r="D475">
        <v>0.34676000000000001</v>
      </c>
      <c r="E475">
        <v>0</v>
      </c>
      <c r="F475">
        <v>60.699999999999996</v>
      </c>
      <c r="G475">
        <v>14.182439692982456</v>
      </c>
      <c r="H475" t="s">
        <v>8</v>
      </c>
      <c r="I475">
        <v>23.62</v>
      </c>
      <c r="J475">
        <v>16.570854083333359</v>
      </c>
      <c r="K475">
        <v>0.19086075</v>
      </c>
      <c r="L475" s="2">
        <v>304</v>
      </c>
      <c r="M475">
        <v>4.5154759999999996</v>
      </c>
      <c r="N475">
        <v>0.655111</v>
      </c>
      <c r="O475">
        <f>-0.566406</f>
        <v>-0.56640599999999997</v>
      </c>
      <c r="P475">
        <f>-1.221516</f>
        <v>-1.221516</v>
      </c>
      <c r="Q475">
        <v>1.8978269999999999</v>
      </c>
      <c r="R475">
        <v>30.704499999999999</v>
      </c>
      <c r="S475">
        <v>8.0289999999999999</v>
      </c>
      <c r="T475">
        <v>2.5249999999999999</v>
      </c>
      <c r="U475">
        <v>7.4</v>
      </c>
      <c r="V475">
        <v>7.1</v>
      </c>
    </row>
    <row r="476" spans="1:22" x14ac:dyDescent="0.2">
      <c r="A476" s="3">
        <v>42844</v>
      </c>
      <c r="B476">
        <v>2017</v>
      </c>
      <c r="C476">
        <v>109</v>
      </c>
      <c r="D476">
        <v>0.35376999999999997</v>
      </c>
      <c r="E476">
        <v>2.2999999999999998</v>
      </c>
      <c r="F476">
        <v>54.29999999999999</v>
      </c>
      <c r="G476">
        <v>11.137248641304348</v>
      </c>
      <c r="H476" t="s">
        <v>8</v>
      </c>
      <c r="I476">
        <v>33.090000000000003</v>
      </c>
      <c r="J476">
        <v>13.017086250000034</v>
      </c>
      <c r="K476">
        <v>0.18531058333333336</v>
      </c>
      <c r="L476" s="2">
        <v>304</v>
      </c>
      <c r="M476">
        <v>4.5154759999999996</v>
      </c>
      <c r="N476">
        <v>0.655111</v>
      </c>
      <c r="O476">
        <f>-0.566406</f>
        <v>-0.56640599999999997</v>
      </c>
      <c r="P476">
        <f>-1.221516</f>
        <v>-1.221516</v>
      </c>
      <c r="Q476">
        <v>1.8978269999999999</v>
      </c>
      <c r="R476">
        <v>30.704499999999999</v>
      </c>
      <c r="S476">
        <v>8.0289999999999999</v>
      </c>
      <c r="T476">
        <v>2.5249999999999999</v>
      </c>
      <c r="U476">
        <v>7.4</v>
      </c>
      <c r="V476">
        <v>7.1</v>
      </c>
    </row>
    <row r="477" spans="1:22" x14ac:dyDescent="0.2">
      <c r="A477" s="3">
        <v>42845</v>
      </c>
      <c r="B477">
        <v>2017</v>
      </c>
      <c r="C477">
        <v>110</v>
      </c>
      <c r="D477">
        <v>0.35286000000000001</v>
      </c>
      <c r="E477">
        <v>6.1</v>
      </c>
      <c r="F477">
        <v>56.599999999999987</v>
      </c>
      <c r="G477">
        <v>16.925808823529412</v>
      </c>
      <c r="H477" t="s">
        <v>8</v>
      </c>
      <c r="I477">
        <v>51.74</v>
      </c>
      <c r="J477">
        <v>12.242673416666662</v>
      </c>
      <c r="K477">
        <v>0.18011312500000007</v>
      </c>
      <c r="L477" s="2">
        <v>304</v>
      </c>
      <c r="M477">
        <v>4.5154759999999996</v>
      </c>
      <c r="N477">
        <v>0.655111</v>
      </c>
      <c r="O477">
        <f>-0.566406</f>
        <v>-0.56640599999999997</v>
      </c>
      <c r="P477">
        <f>-1.221516</f>
        <v>-1.221516</v>
      </c>
      <c r="Q477">
        <v>1.8978269999999999</v>
      </c>
      <c r="R477">
        <v>30.704499999999999</v>
      </c>
      <c r="S477">
        <v>8.0289999999999999</v>
      </c>
      <c r="T477">
        <v>2.5249999999999999</v>
      </c>
      <c r="U477">
        <v>7.4</v>
      </c>
      <c r="V477">
        <v>7.1</v>
      </c>
    </row>
    <row r="478" spans="1:22" x14ac:dyDescent="0.2">
      <c r="A478" s="3">
        <v>42846</v>
      </c>
      <c r="B478">
        <v>2017</v>
      </c>
      <c r="C478">
        <v>111</v>
      </c>
      <c r="D478">
        <v>0.35996</v>
      </c>
      <c r="E478">
        <v>10.7</v>
      </c>
      <c r="F478">
        <v>62.499999999999993</v>
      </c>
      <c r="G478">
        <v>18.117066606280193</v>
      </c>
      <c r="H478" t="s">
        <v>8</v>
      </c>
      <c r="I478" t="s">
        <v>0</v>
      </c>
      <c r="J478">
        <v>12.833001583333328</v>
      </c>
      <c r="K478">
        <v>0.18896033333333337</v>
      </c>
      <c r="L478" s="2">
        <v>304</v>
      </c>
      <c r="M478">
        <v>4.5154759999999996</v>
      </c>
      <c r="N478">
        <v>0.655111</v>
      </c>
      <c r="O478">
        <f>-0.566406</f>
        <v>-0.56640599999999997</v>
      </c>
      <c r="P478">
        <f>-1.221516</f>
        <v>-1.221516</v>
      </c>
      <c r="Q478">
        <v>1.8978269999999999</v>
      </c>
      <c r="R478">
        <v>30.704499999999999</v>
      </c>
      <c r="S478">
        <v>8.0289999999999999</v>
      </c>
      <c r="T478">
        <v>2.5249999999999999</v>
      </c>
      <c r="U478">
        <v>7.4</v>
      </c>
      <c r="V478">
        <v>7.1</v>
      </c>
    </row>
    <row r="479" spans="1:22" x14ac:dyDescent="0.2">
      <c r="A479" s="3">
        <v>42847</v>
      </c>
      <c r="B479">
        <v>2017</v>
      </c>
      <c r="C479">
        <v>112</v>
      </c>
      <c r="D479">
        <v>0.35947000000000001</v>
      </c>
      <c r="E479">
        <v>0.5</v>
      </c>
      <c r="F479">
        <v>53.5</v>
      </c>
      <c r="G479">
        <v>11.012812499999999</v>
      </c>
      <c r="H479" t="s">
        <v>8</v>
      </c>
      <c r="I479">
        <v>28.58</v>
      </c>
      <c r="J479">
        <v>16.851318791666699</v>
      </c>
      <c r="K479">
        <v>0.19288954166666664</v>
      </c>
      <c r="L479" s="2">
        <v>304</v>
      </c>
      <c r="M479">
        <v>4.5154759999999996</v>
      </c>
      <c r="N479">
        <v>0.655111</v>
      </c>
      <c r="O479">
        <f>-0.566406</f>
        <v>-0.56640599999999997</v>
      </c>
      <c r="P479">
        <f>-1.221516</f>
        <v>-1.221516</v>
      </c>
      <c r="Q479">
        <v>1.8978269999999999</v>
      </c>
      <c r="R479">
        <v>30.704499999999999</v>
      </c>
      <c r="S479">
        <v>8.0289999999999999</v>
      </c>
      <c r="T479">
        <v>2.5249999999999999</v>
      </c>
      <c r="U479">
        <v>7.4</v>
      </c>
      <c r="V479">
        <v>7.1</v>
      </c>
    </row>
    <row r="480" spans="1:22" x14ac:dyDescent="0.2">
      <c r="A480" s="3">
        <v>42848</v>
      </c>
      <c r="B480">
        <v>2017</v>
      </c>
      <c r="C480">
        <v>113</v>
      </c>
      <c r="D480">
        <v>0.35367999999999999</v>
      </c>
      <c r="E480">
        <v>0</v>
      </c>
      <c r="F480">
        <v>53.399999999999991</v>
      </c>
      <c r="G480">
        <v>11.092738486842105</v>
      </c>
      <c r="H480" t="s">
        <v>8</v>
      </c>
      <c r="I480">
        <v>24.93</v>
      </c>
      <c r="J480">
        <v>13.59979370833338</v>
      </c>
      <c r="K480">
        <v>0.18735245833333333</v>
      </c>
      <c r="L480" s="2">
        <v>304</v>
      </c>
      <c r="M480">
        <v>4.5154759999999996</v>
      </c>
      <c r="N480">
        <v>0.655111</v>
      </c>
      <c r="O480">
        <f>-0.566406</f>
        <v>-0.56640599999999997</v>
      </c>
      <c r="P480">
        <f>-1.221516</f>
        <v>-1.221516</v>
      </c>
      <c r="Q480">
        <v>1.8978269999999999</v>
      </c>
      <c r="R480">
        <v>30.704499999999999</v>
      </c>
      <c r="S480">
        <v>8.0289999999999999</v>
      </c>
      <c r="T480">
        <v>2.5249999999999999</v>
      </c>
      <c r="U480">
        <v>7.4</v>
      </c>
      <c r="V480">
        <v>7.1</v>
      </c>
    </row>
    <row r="481" spans="1:22" x14ac:dyDescent="0.2">
      <c r="A481" s="3">
        <v>42849</v>
      </c>
      <c r="B481">
        <v>2017</v>
      </c>
      <c r="C481">
        <v>114</v>
      </c>
      <c r="D481">
        <v>0.36027999999999999</v>
      </c>
      <c r="E481">
        <v>0</v>
      </c>
      <c r="F481">
        <v>53.399999999999991</v>
      </c>
      <c r="G481">
        <v>10.379635416666668</v>
      </c>
      <c r="H481" t="s">
        <v>8</v>
      </c>
      <c r="I481">
        <v>26.58</v>
      </c>
      <c r="J481">
        <v>10.081602666666754</v>
      </c>
      <c r="K481">
        <v>0.18275170833333332</v>
      </c>
      <c r="L481" s="2">
        <v>304</v>
      </c>
      <c r="M481">
        <v>4.5154759999999996</v>
      </c>
      <c r="N481">
        <v>0.655111</v>
      </c>
      <c r="O481">
        <f>-0.566406</f>
        <v>-0.56640599999999997</v>
      </c>
      <c r="P481">
        <f>-1.221516</f>
        <v>-1.221516</v>
      </c>
      <c r="Q481">
        <v>1.8978269999999999</v>
      </c>
      <c r="R481">
        <v>30.704499999999999</v>
      </c>
      <c r="S481">
        <v>8.0289999999999999</v>
      </c>
      <c r="T481">
        <v>2.5249999999999999</v>
      </c>
      <c r="U481">
        <v>7.4</v>
      </c>
      <c r="V481">
        <v>7.1</v>
      </c>
    </row>
    <row r="482" spans="1:22" x14ac:dyDescent="0.2">
      <c r="A482" s="3">
        <v>42850</v>
      </c>
      <c r="B482">
        <v>2017</v>
      </c>
      <c r="C482">
        <v>115</v>
      </c>
      <c r="D482">
        <v>0.36782999999999999</v>
      </c>
      <c r="E482">
        <v>0.5</v>
      </c>
      <c r="F482">
        <v>53.399999999999991</v>
      </c>
      <c r="G482">
        <v>12.745156250000003</v>
      </c>
      <c r="H482" t="s">
        <v>8</v>
      </c>
      <c r="I482">
        <v>40.340000000000003</v>
      </c>
      <c r="J482">
        <v>11.344678624999972</v>
      </c>
      <c r="K482">
        <v>0.17819533333333329</v>
      </c>
      <c r="L482" s="2">
        <v>304</v>
      </c>
      <c r="M482">
        <v>4.5154759999999996</v>
      </c>
      <c r="N482">
        <v>0.655111</v>
      </c>
      <c r="O482">
        <f>-0.566406</f>
        <v>-0.56640599999999997</v>
      </c>
      <c r="P482">
        <f>-1.221516</f>
        <v>-1.221516</v>
      </c>
      <c r="Q482">
        <v>1.8978269999999999</v>
      </c>
      <c r="R482">
        <v>30.704499999999999</v>
      </c>
      <c r="S482">
        <v>8.0289999999999999</v>
      </c>
      <c r="T482">
        <v>2.5249999999999999</v>
      </c>
      <c r="U482">
        <v>7.4</v>
      </c>
      <c r="V482">
        <v>7.1</v>
      </c>
    </row>
    <row r="483" spans="1:22" x14ac:dyDescent="0.2">
      <c r="A483" s="3">
        <v>42851</v>
      </c>
      <c r="B483">
        <v>2017</v>
      </c>
      <c r="C483">
        <v>116</v>
      </c>
      <c r="D483">
        <v>0.36564000000000002</v>
      </c>
      <c r="E483">
        <v>0.1</v>
      </c>
      <c r="F483">
        <v>44.3</v>
      </c>
      <c r="G483">
        <v>17.020108695652176</v>
      </c>
      <c r="H483" t="s">
        <v>8</v>
      </c>
      <c r="I483" t="s">
        <v>0</v>
      </c>
      <c r="J483">
        <v>11.811530750000031</v>
      </c>
      <c r="K483">
        <v>0.17577899999999999</v>
      </c>
      <c r="L483" s="2">
        <v>304</v>
      </c>
      <c r="M483">
        <v>4.5154759999999996</v>
      </c>
      <c r="N483">
        <v>0.655111</v>
      </c>
      <c r="O483">
        <f>-0.566406</f>
        <v>-0.56640599999999997</v>
      </c>
      <c r="P483">
        <f>-1.221516</f>
        <v>-1.221516</v>
      </c>
      <c r="Q483">
        <v>1.8978269999999999</v>
      </c>
      <c r="R483">
        <v>30.704499999999999</v>
      </c>
      <c r="S483">
        <v>8.0289999999999999</v>
      </c>
      <c r="T483">
        <v>2.5249999999999999</v>
      </c>
      <c r="U483">
        <v>7.4</v>
      </c>
      <c r="V483">
        <v>7.1</v>
      </c>
    </row>
    <row r="484" spans="1:22" x14ac:dyDescent="0.2">
      <c r="A484" s="3">
        <v>42852</v>
      </c>
      <c r="B484">
        <v>2017</v>
      </c>
      <c r="C484">
        <v>117</v>
      </c>
      <c r="D484">
        <v>0.37335000000000002</v>
      </c>
      <c r="E484">
        <v>0</v>
      </c>
      <c r="F484">
        <v>44.4</v>
      </c>
      <c r="G484">
        <v>17.668958333333332</v>
      </c>
      <c r="H484" t="s">
        <v>8</v>
      </c>
      <c r="I484">
        <v>42.68</v>
      </c>
      <c r="J484">
        <v>13.400275708333425</v>
      </c>
      <c r="K484">
        <v>0.18242358333333333</v>
      </c>
      <c r="L484" s="2">
        <v>304</v>
      </c>
      <c r="M484">
        <v>4.5154759999999996</v>
      </c>
      <c r="N484">
        <v>0.655111</v>
      </c>
      <c r="O484">
        <f>-0.566406</f>
        <v>-0.56640599999999997</v>
      </c>
      <c r="P484">
        <f>-1.221516</f>
        <v>-1.221516</v>
      </c>
      <c r="Q484">
        <v>1.8978269999999999</v>
      </c>
      <c r="R484">
        <v>30.704499999999999</v>
      </c>
      <c r="S484">
        <v>8.0289999999999999</v>
      </c>
      <c r="T484">
        <v>2.5249999999999999</v>
      </c>
      <c r="U484">
        <v>7.4</v>
      </c>
      <c r="V484">
        <v>7.1</v>
      </c>
    </row>
    <row r="485" spans="1:22" x14ac:dyDescent="0.2">
      <c r="A485" s="3">
        <v>42853</v>
      </c>
      <c r="B485">
        <v>2017</v>
      </c>
      <c r="C485">
        <v>118</v>
      </c>
      <c r="D485">
        <v>0.37118000000000001</v>
      </c>
      <c r="E485">
        <v>6.3000000000000007</v>
      </c>
      <c r="F485">
        <v>27.799999999999997</v>
      </c>
      <c r="G485">
        <v>18.932812500000001</v>
      </c>
      <c r="H485" t="s">
        <v>8</v>
      </c>
      <c r="I485">
        <v>44.56</v>
      </c>
      <c r="J485">
        <v>15.956090625000002</v>
      </c>
      <c r="K485">
        <v>0.17727441666666666</v>
      </c>
      <c r="L485" s="2">
        <v>304</v>
      </c>
      <c r="M485">
        <v>4.5154759999999996</v>
      </c>
      <c r="N485">
        <v>0.655111</v>
      </c>
      <c r="O485">
        <f>-0.566406</f>
        <v>-0.56640599999999997</v>
      </c>
      <c r="P485">
        <f>-1.221516</f>
        <v>-1.221516</v>
      </c>
      <c r="Q485">
        <v>1.8978269999999999</v>
      </c>
      <c r="R485">
        <v>30.704499999999999</v>
      </c>
      <c r="S485">
        <v>8.0289999999999999</v>
      </c>
      <c r="T485">
        <v>2.5249999999999999</v>
      </c>
      <c r="U485">
        <v>7.4</v>
      </c>
      <c r="V485">
        <v>7.1</v>
      </c>
    </row>
    <row r="486" spans="1:22" x14ac:dyDescent="0.2">
      <c r="A486" s="3">
        <v>42854</v>
      </c>
      <c r="B486">
        <v>2017</v>
      </c>
      <c r="C486">
        <v>119</v>
      </c>
      <c r="D486">
        <v>0.38147999999999999</v>
      </c>
      <c r="E486">
        <v>2.6</v>
      </c>
      <c r="F486">
        <v>33.599999999999994</v>
      </c>
      <c r="G486">
        <v>17.755989583333335</v>
      </c>
      <c r="H486" t="s">
        <v>8</v>
      </c>
      <c r="I486">
        <v>53.96</v>
      </c>
      <c r="J486">
        <v>17.934244041666659</v>
      </c>
      <c r="K486">
        <v>0.19990779166666661</v>
      </c>
      <c r="L486" s="2">
        <v>304</v>
      </c>
      <c r="M486">
        <v>4.5154759999999996</v>
      </c>
      <c r="N486">
        <v>0.655111</v>
      </c>
      <c r="O486">
        <f>-0.566406</f>
        <v>-0.56640599999999997</v>
      </c>
      <c r="P486">
        <f>-1.221516</f>
        <v>-1.221516</v>
      </c>
      <c r="Q486">
        <v>1.8978269999999999</v>
      </c>
      <c r="R486">
        <v>30.704499999999999</v>
      </c>
      <c r="S486">
        <v>8.0289999999999999</v>
      </c>
      <c r="T486">
        <v>2.5249999999999999</v>
      </c>
      <c r="U486">
        <v>7.4</v>
      </c>
      <c r="V486">
        <v>7.1</v>
      </c>
    </row>
    <row r="487" spans="1:22" x14ac:dyDescent="0.2">
      <c r="A487" s="3">
        <v>42855</v>
      </c>
      <c r="B487">
        <v>2017</v>
      </c>
      <c r="C487">
        <v>120</v>
      </c>
      <c r="D487">
        <v>0.39556000000000002</v>
      </c>
      <c r="E487">
        <v>0.4</v>
      </c>
      <c r="F487">
        <v>36.199999999999996</v>
      </c>
      <c r="G487">
        <v>18.777986865942029</v>
      </c>
      <c r="H487" t="s">
        <v>8</v>
      </c>
      <c r="I487">
        <v>46.67</v>
      </c>
      <c r="J487">
        <v>16.608339000000058</v>
      </c>
      <c r="K487">
        <v>0.20353958333333333</v>
      </c>
      <c r="L487" s="2">
        <v>304</v>
      </c>
      <c r="M487">
        <v>4.5154759999999996</v>
      </c>
      <c r="N487">
        <v>0.655111</v>
      </c>
      <c r="O487">
        <f>-0.566406</f>
        <v>-0.56640599999999997</v>
      </c>
      <c r="P487">
        <f>-1.221516</f>
        <v>-1.221516</v>
      </c>
      <c r="Q487">
        <v>1.8978269999999999</v>
      </c>
      <c r="R487">
        <v>30.704499999999999</v>
      </c>
      <c r="S487">
        <v>8.0289999999999999</v>
      </c>
      <c r="T487">
        <v>2.5249999999999999</v>
      </c>
      <c r="U487">
        <v>7.4</v>
      </c>
      <c r="V487">
        <v>7.1</v>
      </c>
    </row>
    <row r="488" spans="1:22" x14ac:dyDescent="0.2">
      <c r="A488" s="3">
        <v>42856</v>
      </c>
      <c r="B488">
        <v>2017</v>
      </c>
      <c r="C488">
        <v>121</v>
      </c>
      <c r="D488">
        <v>0.40351999999999999</v>
      </c>
      <c r="E488">
        <v>12</v>
      </c>
      <c r="F488">
        <v>36.599999999999994</v>
      </c>
      <c r="G488">
        <v>18.014669384057971</v>
      </c>
      <c r="H488" t="s">
        <v>8</v>
      </c>
      <c r="I488" t="s">
        <v>0</v>
      </c>
      <c r="J488">
        <v>16.66335895833339</v>
      </c>
      <c r="K488">
        <v>0.19489370833333333</v>
      </c>
      <c r="L488" s="2">
        <v>304</v>
      </c>
      <c r="M488">
        <v>4.5154759999999996</v>
      </c>
      <c r="N488">
        <v>0.655111</v>
      </c>
      <c r="O488">
        <f>-0.566406</f>
        <v>-0.56640599999999997</v>
      </c>
      <c r="P488">
        <f>-1.221516</f>
        <v>-1.221516</v>
      </c>
      <c r="Q488">
        <v>1.8978269999999999</v>
      </c>
      <c r="R488">
        <v>30.704499999999999</v>
      </c>
      <c r="S488">
        <v>8.0289999999999999</v>
      </c>
      <c r="T488">
        <v>2.5249999999999999</v>
      </c>
      <c r="U488">
        <v>7.4</v>
      </c>
      <c r="V488">
        <v>7.1</v>
      </c>
    </row>
    <row r="489" spans="1:22" x14ac:dyDescent="0.2">
      <c r="A489" s="3">
        <v>42857</v>
      </c>
      <c r="B489">
        <v>2017</v>
      </c>
      <c r="C489">
        <v>122</v>
      </c>
      <c r="D489">
        <v>0.41811999999999999</v>
      </c>
      <c r="E489">
        <v>5.3999999999999995</v>
      </c>
      <c r="F489">
        <v>48.599999999999994</v>
      </c>
      <c r="G489">
        <v>13.734843750000001</v>
      </c>
      <c r="H489" t="s">
        <v>8</v>
      </c>
      <c r="I489">
        <v>35.590000000000003</v>
      </c>
      <c r="J489">
        <v>18.604436791666615</v>
      </c>
      <c r="K489">
        <v>0.18629420833333329</v>
      </c>
      <c r="L489" s="2">
        <v>304</v>
      </c>
      <c r="M489">
        <v>4.5154759999999996</v>
      </c>
      <c r="N489">
        <v>0.655111</v>
      </c>
      <c r="O489">
        <f>-0.566406</f>
        <v>-0.56640599999999997</v>
      </c>
      <c r="P489">
        <f>-1.221516</f>
        <v>-1.221516</v>
      </c>
      <c r="Q489">
        <v>1.8978269999999999</v>
      </c>
      <c r="R489">
        <v>30.704499999999999</v>
      </c>
      <c r="S489">
        <v>8.0289999999999999</v>
      </c>
      <c r="T489">
        <v>2.5249999999999999</v>
      </c>
      <c r="U489">
        <v>7.4</v>
      </c>
      <c r="V489">
        <v>7.1</v>
      </c>
    </row>
    <row r="490" spans="1:22" x14ac:dyDescent="0.2">
      <c r="A490" s="3">
        <v>42858</v>
      </c>
      <c r="B490">
        <v>2017</v>
      </c>
      <c r="C490">
        <v>123</v>
      </c>
      <c r="D490">
        <v>0.40416999999999997</v>
      </c>
      <c r="E490">
        <v>0</v>
      </c>
      <c r="F490">
        <v>53.999999999999993</v>
      </c>
      <c r="G490">
        <v>12.962864583333333</v>
      </c>
      <c r="H490" t="s">
        <v>8</v>
      </c>
      <c r="I490">
        <v>24.47</v>
      </c>
      <c r="J490">
        <v>16.701171250000073</v>
      </c>
      <c r="K490">
        <v>0.22134016666666664</v>
      </c>
      <c r="L490" s="2">
        <v>304</v>
      </c>
      <c r="M490">
        <v>4.5154759999999996</v>
      </c>
      <c r="N490">
        <v>0.655111</v>
      </c>
      <c r="O490">
        <f>-0.566406</f>
        <v>-0.56640599999999997</v>
      </c>
      <c r="P490">
        <f>-1.221516</f>
        <v>-1.221516</v>
      </c>
      <c r="Q490">
        <v>1.8978269999999999</v>
      </c>
      <c r="R490">
        <v>30.704499999999999</v>
      </c>
      <c r="S490">
        <v>8.0289999999999999</v>
      </c>
      <c r="T490">
        <v>2.5249999999999999</v>
      </c>
      <c r="U490">
        <v>7.4</v>
      </c>
      <c r="V490">
        <v>7.1</v>
      </c>
    </row>
    <row r="491" spans="1:22" x14ac:dyDescent="0.2">
      <c r="A491" s="3">
        <v>42859</v>
      </c>
      <c r="B491">
        <v>2017</v>
      </c>
      <c r="C491">
        <v>124</v>
      </c>
      <c r="D491">
        <v>0.42393999999999998</v>
      </c>
      <c r="E491">
        <v>0</v>
      </c>
      <c r="F491">
        <v>48.699999999999996</v>
      </c>
      <c r="G491">
        <v>10.868697916666665</v>
      </c>
      <c r="H491" t="s">
        <v>8</v>
      </c>
      <c r="I491">
        <v>30.92</v>
      </c>
      <c r="J491">
        <v>12.104088416666684</v>
      </c>
      <c r="K491">
        <v>0.19963112499999999</v>
      </c>
      <c r="L491" s="2">
        <v>304</v>
      </c>
      <c r="M491">
        <v>4.5154759999999996</v>
      </c>
      <c r="N491">
        <v>0.655111</v>
      </c>
      <c r="O491">
        <f>-0.566406</f>
        <v>-0.56640599999999997</v>
      </c>
      <c r="P491">
        <f>-1.221516</f>
        <v>-1.221516</v>
      </c>
      <c r="Q491">
        <v>1.8978269999999999</v>
      </c>
      <c r="R491">
        <v>30.704499999999999</v>
      </c>
      <c r="S491">
        <v>8.0289999999999999</v>
      </c>
      <c r="T491">
        <v>2.5249999999999999</v>
      </c>
      <c r="U491">
        <v>7.4</v>
      </c>
      <c r="V491">
        <v>7.1</v>
      </c>
    </row>
    <row r="492" spans="1:22" x14ac:dyDescent="0.2">
      <c r="A492" s="3">
        <v>42860</v>
      </c>
      <c r="B492">
        <v>2017</v>
      </c>
      <c r="C492">
        <v>125</v>
      </c>
      <c r="D492">
        <v>0.44170999999999999</v>
      </c>
      <c r="E492">
        <v>41.6</v>
      </c>
      <c r="F492">
        <v>48.699999999999996</v>
      </c>
      <c r="G492">
        <v>12.154010416666667</v>
      </c>
      <c r="H492" t="s">
        <v>8</v>
      </c>
      <c r="I492">
        <v>53.73</v>
      </c>
      <c r="J492">
        <v>10.07706587499996</v>
      </c>
      <c r="K492">
        <v>0.19165675000000001</v>
      </c>
      <c r="L492" s="2">
        <v>304</v>
      </c>
      <c r="M492">
        <v>4.5154759999999996</v>
      </c>
      <c r="N492">
        <v>0.655111</v>
      </c>
      <c r="O492">
        <f>-0.566406</f>
        <v>-0.56640599999999997</v>
      </c>
      <c r="P492">
        <f>-1.221516</f>
        <v>-1.221516</v>
      </c>
      <c r="Q492">
        <v>1.8978269999999999</v>
      </c>
      <c r="R492">
        <v>30.704499999999999</v>
      </c>
      <c r="S492">
        <v>8.0289999999999999</v>
      </c>
      <c r="T492">
        <v>2.5249999999999999</v>
      </c>
      <c r="U492">
        <v>7.4</v>
      </c>
      <c r="V492">
        <v>7.1</v>
      </c>
    </row>
    <row r="493" spans="1:22" x14ac:dyDescent="0.2">
      <c r="A493" s="3">
        <v>42861</v>
      </c>
      <c r="B493">
        <v>2017</v>
      </c>
      <c r="C493">
        <v>126</v>
      </c>
      <c r="D493">
        <v>0.44241000000000003</v>
      </c>
      <c r="E493">
        <v>5.4999999999999991</v>
      </c>
      <c r="F493">
        <v>90.3</v>
      </c>
      <c r="G493">
        <v>10.551927083333332</v>
      </c>
      <c r="H493" t="s">
        <v>8</v>
      </c>
      <c r="I493">
        <v>39.76</v>
      </c>
      <c r="J493">
        <v>11.397366000000034</v>
      </c>
      <c r="K493">
        <v>0.238338625</v>
      </c>
      <c r="L493" s="2">
        <v>304</v>
      </c>
      <c r="M493">
        <v>4.5154759999999996</v>
      </c>
      <c r="N493">
        <v>0.655111</v>
      </c>
      <c r="O493">
        <f>-0.566406</f>
        <v>-0.56640599999999997</v>
      </c>
      <c r="P493">
        <f>-1.221516</f>
        <v>-1.221516</v>
      </c>
      <c r="Q493">
        <v>1.8978269999999999</v>
      </c>
      <c r="R493">
        <v>30.704499999999999</v>
      </c>
      <c r="S493">
        <v>8.0289999999999999</v>
      </c>
      <c r="T493">
        <v>2.5249999999999999</v>
      </c>
      <c r="U493">
        <v>7.4</v>
      </c>
      <c r="V493">
        <v>7.1</v>
      </c>
    </row>
    <row r="494" spans="1:22" x14ac:dyDescent="0.2">
      <c r="A494" s="3">
        <v>42862</v>
      </c>
      <c r="B494">
        <v>2017</v>
      </c>
      <c r="C494">
        <v>127</v>
      </c>
      <c r="D494">
        <v>0.42688999999999999</v>
      </c>
      <c r="E494">
        <v>1.7000000000000002</v>
      </c>
      <c r="F494">
        <v>95.8</v>
      </c>
      <c r="G494">
        <v>8.305052083333333</v>
      </c>
      <c r="H494" t="s">
        <v>8</v>
      </c>
      <c r="I494">
        <v>25.06</v>
      </c>
      <c r="J494">
        <v>12.697941000000071</v>
      </c>
      <c r="K494">
        <v>0.23732495833333334</v>
      </c>
      <c r="L494" s="2">
        <v>304</v>
      </c>
      <c r="M494">
        <v>4.5154759999999996</v>
      </c>
      <c r="N494">
        <v>0.655111</v>
      </c>
      <c r="O494">
        <f>-0.566406</f>
        <v>-0.56640599999999997</v>
      </c>
      <c r="P494">
        <f>-1.221516</f>
        <v>-1.221516</v>
      </c>
      <c r="Q494">
        <v>1.8978269999999999</v>
      </c>
      <c r="R494">
        <v>30.704499999999999</v>
      </c>
      <c r="S494">
        <v>8.0289999999999999</v>
      </c>
      <c r="T494">
        <v>2.5249999999999999</v>
      </c>
      <c r="U494">
        <v>7.4</v>
      </c>
      <c r="V494">
        <v>7.1</v>
      </c>
    </row>
    <row r="495" spans="1:22" x14ac:dyDescent="0.2">
      <c r="A495" s="3">
        <v>42863</v>
      </c>
      <c r="B495">
        <v>2017</v>
      </c>
      <c r="C495">
        <v>128</v>
      </c>
      <c r="D495">
        <v>0.41660999999999998</v>
      </c>
      <c r="E495">
        <v>0</v>
      </c>
      <c r="F495">
        <v>97</v>
      </c>
      <c r="G495">
        <v>8.639895833333334</v>
      </c>
      <c r="H495" t="s">
        <v>8</v>
      </c>
      <c r="I495">
        <v>20.69</v>
      </c>
      <c r="J495">
        <v>9.5427826249999725</v>
      </c>
      <c r="K495">
        <v>0.21703620833333334</v>
      </c>
      <c r="L495" s="2">
        <v>304</v>
      </c>
      <c r="M495">
        <v>4.5154759999999996</v>
      </c>
      <c r="N495">
        <v>0.655111</v>
      </c>
      <c r="O495">
        <f>-0.566406</f>
        <v>-0.56640599999999997</v>
      </c>
      <c r="P495">
        <f>-1.221516</f>
        <v>-1.221516</v>
      </c>
      <c r="Q495">
        <v>1.8978269999999999</v>
      </c>
      <c r="R495">
        <v>30.704499999999999</v>
      </c>
      <c r="S495">
        <v>8.0289999999999999</v>
      </c>
      <c r="T495">
        <v>2.5249999999999999</v>
      </c>
      <c r="U495">
        <v>7.4</v>
      </c>
      <c r="V495">
        <v>7.1</v>
      </c>
    </row>
    <row r="496" spans="1:22" x14ac:dyDescent="0.2">
      <c r="A496" s="3">
        <v>42864</v>
      </c>
      <c r="B496">
        <v>2017</v>
      </c>
      <c r="C496">
        <v>129</v>
      </c>
      <c r="D496">
        <v>0.41699000000000003</v>
      </c>
      <c r="E496">
        <v>0</v>
      </c>
      <c r="F496">
        <v>95.7</v>
      </c>
      <c r="G496">
        <v>10.387135416666668</v>
      </c>
      <c r="H496" t="s">
        <v>8</v>
      </c>
      <c r="I496">
        <v>26.86</v>
      </c>
      <c r="J496">
        <v>8.2678331666667759</v>
      </c>
      <c r="K496">
        <v>0.199296375</v>
      </c>
      <c r="L496" s="2">
        <v>304</v>
      </c>
      <c r="M496">
        <v>4.5154759999999996</v>
      </c>
      <c r="N496">
        <v>0.655111</v>
      </c>
      <c r="O496">
        <f>-0.566406</f>
        <v>-0.56640599999999997</v>
      </c>
      <c r="P496">
        <f>-1.221516</f>
        <v>-1.221516</v>
      </c>
      <c r="Q496">
        <v>1.8978269999999999</v>
      </c>
      <c r="R496">
        <v>30.704499999999999</v>
      </c>
      <c r="S496">
        <v>8.0289999999999999</v>
      </c>
      <c r="T496">
        <v>2.5249999999999999</v>
      </c>
      <c r="U496">
        <v>7.4</v>
      </c>
      <c r="V496">
        <v>7.1</v>
      </c>
    </row>
    <row r="497" spans="1:22" x14ac:dyDescent="0.2">
      <c r="A497" s="3">
        <v>42865</v>
      </c>
      <c r="B497">
        <v>2017</v>
      </c>
      <c r="C497">
        <v>130</v>
      </c>
      <c r="D497">
        <v>0.42214000000000002</v>
      </c>
      <c r="E497">
        <v>0</v>
      </c>
      <c r="F497">
        <v>95.7</v>
      </c>
      <c r="G497">
        <v>10.896112689393938</v>
      </c>
      <c r="H497" t="s">
        <v>8</v>
      </c>
      <c r="I497">
        <v>35.19</v>
      </c>
      <c r="J497">
        <v>8.2526674166667249</v>
      </c>
      <c r="K497">
        <v>0.19636329166666666</v>
      </c>
      <c r="L497" s="2">
        <v>304</v>
      </c>
      <c r="M497">
        <v>4.5154759999999996</v>
      </c>
      <c r="N497">
        <v>0.655111</v>
      </c>
      <c r="O497">
        <f>-0.566406</f>
        <v>-0.56640599999999997</v>
      </c>
      <c r="P497">
        <f>-1.221516</f>
        <v>-1.221516</v>
      </c>
      <c r="Q497">
        <v>1.8978269999999999</v>
      </c>
      <c r="R497">
        <v>30.704499999999999</v>
      </c>
      <c r="S497">
        <v>8.0289999999999999</v>
      </c>
      <c r="T497">
        <v>2.5249999999999999</v>
      </c>
      <c r="U497">
        <v>7.4</v>
      </c>
      <c r="V497">
        <v>7.1</v>
      </c>
    </row>
    <row r="498" spans="1:22" x14ac:dyDescent="0.2">
      <c r="A498" s="3">
        <v>42866</v>
      </c>
      <c r="B498">
        <v>2017</v>
      </c>
      <c r="C498">
        <v>131</v>
      </c>
      <c r="D498">
        <v>0.43903999999999999</v>
      </c>
      <c r="E498">
        <v>2.5</v>
      </c>
      <c r="F498">
        <v>93.4</v>
      </c>
      <c r="G498">
        <v>10.129895833333332</v>
      </c>
      <c r="H498" t="s">
        <v>8</v>
      </c>
      <c r="I498">
        <v>44.61</v>
      </c>
      <c r="J498">
        <v>10.471206250000023</v>
      </c>
      <c r="K498">
        <v>0.19181995833333335</v>
      </c>
      <c r="L498" s="2">
        <v>304</v>
      </c>
      <c r="M498">
        <v>4.5154759999999996</v>
      </c>
      <c r="N498">
        <v>0.655111</v>
      </c>
      <c r="O498">
        <f>-0.566406</f>
        <v>-0.56640599999999997</v>
      </c>
      <c r="P498">
        <f>-1.221516</f>
        <v>-1.221516</v>
      </c>
      <c r="Q498">
        <v>1.8978269999999999</v>
      </c>
      <c r="R498">
        <v>30.704499999999999</v>
      </c>
      <c r="S498">
        <v>8.0289999999999999</v>
      </c>
      <c r="T498">
        <v>2.5249999999999999</v>
      </c>
      <c r="U498">
        <v>7.4</v>
      </c>
      <c r="V498">
        <v>7.1</v>
      </c>
    </row>
    <row r="499" spans="1:22" x14ac:dyDescent="0.2">
      <c r="A499" s="3">
        <v>42867</v>
      </c>
      <c r="B499">
        <v>2017</v>
      </c>
      <c r="C499">
        <v>132</v>
      </c>
      <c r="D499">
        <v>0.44585999999999998</v>
      </c>
      <c r="E499">
        <v>0</v>
      </c>
      <c r="F499">
        <v>89.8</v>
      </c>
      <c r="G499">
        <v>10.249166666666666</v>
      </c>
      <c r="H499" t="s">
        <v>8</v>
      </c>
      <c r="I499">
        <v>46.91</v>
      </c>
      <c r="J499">
        <v>9.649920375000022</v>
      </c>
      <c r="K499">
        <v>0.19412750000000004</v>
      </c>
      <c r="L499" s="2">
        <v>304</v>
      </c>
      <c r="M499">
        <v>4.5154759999999996</v>
      </c>
      <c r="N499">
        <v>0.655111</v>
      </c>
      <c r="O499">
        <f>-0.566406</f>
        <v>-0.56640599999999997</v>
      </c>
      <c r="P499">
        <f>-1.221516</f>
        <v>-1.221516</v>
      </c>
      <c r="Q499">
        <v>1.8978269999999999</v>
      </c>
      <c r="R499">
        <v>30.704499999999999</v>
      </c>
      <c r="S499">
        <v>8.0289999999999999</v>
      </c>
      <c r="T499">
        <v>2.5249999999999999</v>
      </c>
      <c r="U499">
        <v>7.4</v>
      </c>
      <c r="V499">
        <v>7.1</v>
      </c>
    </row>
    <row r="500" spans="1:22" x14ac:dyDescent="0.2">
      <c r="A500" s="3">
        <v>42868</v>
      </c>
      <c r="B500">
        <v>2017</v>
      </c>
      <c r="C500">
        <v>133</v>
      </c>
      <c r="D500">
        <v>0.43420999999999998</v>
      </c>
      <c r="E500">
        <v>9.6999999999999993</v>
      </c>
      <c r="F500">
        <v>79.100000000000009</v>
      </c>
      <c r="G500">
        <v>10.407187500000001</v>
      </c>
      <c r="H500" t="s">
        <v>8</v>
      </c>
      <c r="I500">
        <v>50.88</v>
      </c>
      <c r="J500">
        <v>9.8626211250000893</v>
      </c>
      <c r="K500">
        <v>0.19839187499999997</v>
      </c>
      <c r="L500" s="2">
        <v>304</v>
      </c>
      <c r="M500">
        <v>4.5154759999999996</v>
      </c>
      <c r="N500">
        <v>0.655111</v>
      </c>
      <c r="O500">
        <f>-0.566406</f>
        <v>-0.56640599999999997</v>
      </c>
      <c r="P500">
        <f>-1.221516</f>
        <v>-1.221516</v>
      </c>
      <c r="Q500">
        <v>1.8978269999999999</v>
      </c>
      <c r="R500">
        <v>30.704499999999999</v>
      </c>
      <c r="S500">
        <v>8.0289999999999999</v>
      </c>
      <c r="T500">
        <v>2.5249999999999999</v>
      </c>
      <c r="U500">
        <v>7.4</v>
      </c>
      <c r="V500">
        <v>7.1</v>
      </c>
    </row>
    <row r="501" spans="1:22" x14ac:dyDescent="0.2">
      <c r="A501" s="3">
        <v>42869</v>
      </c>
      <c r="B501">
        <v>2017</v>
      </c>
      <c r="C501">
        <v>134</v>
      </c>
      <c r="D501">
        <v>0.4385</v>
      </c>
      <c r="E501">
        <v>0.1</v>
      </c>
      <c r="F501">
        <v>88.300000000000011</v>
      </c>
      <c r="G501">
        <v>12.188854166666667</v>
      </c>
      <c r="H501" t="s">
        <v>8</v>
      </c>
      <c r="I501">
        <v>28.06</v>
      </c>
      <c r="J501">
        <v>10.340497000000028</v>
      </c>
      <c r="K501">
        <v>0.21326591666666661</v>
      </c>
      <c r="L501" s="2">
        <v>304</v>
      </c>
      <c r="M501">
        <v>4.5154759999999996</v>
      </c>
      <c r="N501">
        <v>0.655111</v>
      </c>
      <c r="O501">
        <f>-0.566406</f>
        <v>-0.56640599999999997</v>
      </c>
      <c r="P501">
        <f>-1.221516</f>
        <v>-1.221516</v>
      </c>
      <c r="Q501">
        <v>1.8978269999999999</v>
      </c>
      <c r="R501">
        <v>30.704499999999999</v>
      </c>
      <c r="S501">
        <v>8.0289999999999999</v>
      </c>
      <c r="T501">
        <v>2.5249999999999999</v>
      </c>
      <c r="U501">
        <v>7.4</v>
      </c>
      <c r="V501">
        <v>7.1</v>
      </c>
    </row>
    <row r="502" spans="1:22" x14ac:dyDescent="0.2">
      <c r="A502" s="3">
        <v>42870</v>
      </c>
      <c r="B502">
        <v>2017</v>
      </c>
      <c r="C502">
        <v>135</v>
      </c>
      <c r="D502">
        <v>0.43553999999999998</v>
      </c>
      <c r="E502">
        <v>0</v>
      </c>
      <c r="F502">
        <v>88.4</v>
      </c>
      <c r="G502">
        <v>15.766264880952381</v>
      </c>
      <c r="H502" t="s">
        <v>8</v>
      </c>
      <c r="I502" t="s">
        <v>0</v>
      </c>
      <c r="J502">
        <v>10.736510708333299</v>
      </c>
      <c r="K502">
        <v>0.20332483333333332</v>
      </c>
      <c r="L502" s="2">
        <v>304</v>
      </c>
      <c r="M502">
        <v>4.5154759999999996</v>
      </c>
      <c r="N502">
        <v>0.655111</v>
      </c>
      <c r="O502">
        <f>-0.566406</f>
        <v>-0.56640599999999997</v>
      </c>
      <c r="P502">
        <f>-1.221516</f>
        <v>-1.221516</v>
      </c>
      <c r="Q502">
        <v>1.8978269999999999</v>
      </c>
      <c r="R502">
        <v>30.704499999999999</v>
      </c>
      <c r="S502">
        <v>8.0289999999999999</v>
      </c>
      <c r="T502">
        <v>2.5249999999999999</v>
      </c>
      <c r="U502">
        <v>7.4</v>
      </c>
      <c r="V502">
        <v>7.1</v>
      </c>
    </row>
    <row r="503" spans="1:22" x14ac:dyDescent="0.2">
      <c r="A503" s="3">
        <v>42871</v>
      </c>
      <c r="B503">
        <v>2017</v>
      </c>
      <c r="C503">
        <v>136</v>
      </c>
      <c r="D503">
        <v>0.44275999999999999</v>
      </c>
      <c r="E503">
        <v>0</v>
      </c>
      <c r="F503">
        <v>88.4</v>
      </c>
      <c r="G503">
        <v>16.106354166666669</v>
      </c>
      <c r="H503" t="s">
        <v>8</v>
      </c>
      <c r="I503" t="s">
        <v>0</v>
      </c>
      <c r="J503">
        <v>11.497837416666641</v>
      </c>
      <c r="K503">
        <v>0.19194649999999999</v>
      </c>
      <c r="L503" s="2">
        <v>304</v>
      </c>
      <c r="M503">
        <v>4.5154759999999996</v>
      </c>
      <c r="N503">
        <v>0.655111</v>
      </c>
      <c r="O503">
        <f>-0.566406</f>
        <v>-0.56640599999999997</v>
      </c>
      <c r="P503">
        <f>-1.221516</f>
        <v>-1.221516</v>
      </c>
      <c r="Q503">
        <v>1.8978269999999999</v>
      </c>
      <c r="R503">
        <v>30.704499999999999</v>
      </c>
      <c r="S503">
        <v>8.0289999999999999</v>
      </c>
      <c r="T503">
        <v>2.5249999999999999</v>
      </c>
      <c r="U503">
        <v>7.4</v>
      </c>
      <c r="V503">
        <v>7.1</v>
      </c>
    </row>
    <row r="504" spans="1:22" x14ac:dyDescent="0.2">
      <c r="A504" s="3">
        <v>42872</v>
      </c>
      <c r="B504">
        <v>2017</v>
      </c>
      <c r="C504">
        <v>137</v>
      </c>
      <c r="D504">
        <v>0.44829000000000002</v>
      </c>
      <c r="E504">
        <v>0</v>
      </c>
      <c r="F504">
        <v>87.9</v>
      </c>
      <c r="G504">
        <v>21.234608695652174</v>
      </c>
      <c r="H504" t="s">
        <v>8</v>
      </c>
      <c r="I504" t="s">
        <v>0</v>
      </c>
      <c r="J504">
        <v>12.047572000000059</v>
      </c>
      <c r="K504">
        <v>0.18546816666666663</v>
      </c>
      <c r="L504" s="2">
        <v>304</v>
      </c>
      <c r="M504">
        <v>4.5154759999999996</v>
      </c>
      <c r="N504">
        <v>0.655111</v>
      </c>
      <c r="O504">
        <f>-0.566406</f>
        <v>-0.56640599999999997</v>
      </c>
      <c r="P504">
        <f>-1.221516</f>
        <v>-1.221516</v>
      </c>
      <c r="Q504">
        <v>1.8978269999999999</v>
      </c>
      <c r="R504">
        <v>30.704499999999999</v>
      </c>
      <c r="S504">
        <v>8.0289999999999999</v>
      </c>
      <c r="T504">
        <v>2.5249999999999999</v>
      </c>
      <c r="U504">
        <v>7.4</v>
      </c>
      <c r="V504">
        <v>7.1</v>
      </c>
    </row>
    <row r="505" spans="1:22" x14ac:dyDescent="0.2">
      <c r="A505" s="3">
        <v>42873</v>
      </c>
      <c r="B505">
        <v>2017</v>
      </c>
      <c r="C505">
        <v>138</v>
      </c>
      <c r="D505">
        <v>0.45845000000000002</v>
      </c>
      <c r="E505">
        <v>0</v>
      </c>
      <c r="F505">
        <v>87.8</v>
      </c>
      <c r="G505">
        <v>26.47177884615385</v>
      </c>
      <c r="H505" t="s">
        <v>8</v>
      </c>
      <c r="I505" t="s">
        <v>0</v>
      </c>
      <c r="J505">
        <v>15.92846516666674</v>
      </c>
      <c r="K505">
        <v>0.1801285</v>
      </c>
      <c r="L505" s="2">
        <v>304</v>
      </c>
      <c r="M505">
        <v>4.5154759999999996</v>
      </c>
      <c r="N505">
        <v>0.655111</v>
      </c>
      <c r="O505">
        <f>-0.566406</f>
        <v>-0.56640599999999997</v>
      </c>
      <c r="P505">
        <f>-1.221516</f>
        <v>-1.221516</v>
      </c>
      <c r="Q505">
        <v>1.8978269999999999</v>
      </c>
      <c r="R505">
        <v>30.704499999999999</v>
      </c>
      <c r="S505">
        <v>8.0289999999999999</v>
      </c>
      <c r="T505">
        <v>2.5249999999999999</v>
      </c>
      <c r="U505">
        <v>7.4</v>
      </c>
      <c r="V505">
        <v>7.1</v>
      </c>
    </row>
    <row r="506" spans="1:22" x14ac:dyDescent="0.2">
      <c r="A506" s="3">
        <v>42874</v>
      </c>
      <c r="B506">
        <v>2017</v>
      </c>
      <c r="C506">
        <v>139</v>
      </c>
      <c r="D506">
        <v>0.45740999999999998</v>
      </c>
      <c r="E506">
        <v>0</v>
      </c>
      <c r="F506">
        <v>87.8</v>
      </c>
      <c r="G506">
        <v>23.203854166666666</v>
      </c>
      <c r="H506" t="s">
        <v>8</v>
      </c>
      <c r="I506">
        <v>67.45</v>
      </c>
      <c r="J506">
        <v>19.287018875000058</v>
      </c>
      <c r="K506">
        <v>0.17425333333333334</v>
      </c>
      <c r="L506" s="2">
        <v>304</v>
      </c>
      <c r="M506">
        <v>4.5154759999999996</v>
      </c>
      <c r="N506">
        <v>0.655111</v>
      </c>
      <c r="O506">
        <f>-0.566406</f>
        <v>-0.56640599999999997</v>
      </c>
      <c r="P506">
        <f>-1.221516</f>
        <v>-1.221516</v>
      </c>
      <c r="Q506">
        <v>1.8978269999999999</v>
      </c>
      <c r="R506">
        <v>30.704499999999999</v>
      </c>
      <c r="S506">
        <v>8.0289999999999999</v>
      </c>
      <c r="T506">
        <v>2.5249999999999999</v>
      </c>
      <c r="U506">
        <v>7.4</v>
      </c>
      <c r="V506">
        <v>7.1</v>
      </c>
    </row>
    <row r="507" spans="1:22" x14ac:dyDescent="0.2">
      <c r="A507" s="3">
        <v>42875</v>
      </c>
      <c r="B507">
        <v>2017</v>
      </c>
      <c r="C507">
        <v>140</v>
      </c>
      <c r="D507">
        <v>0.47444999999999998</v>
      </c>
      <c r="E507">
        <v>2.4000000000000004</v>
      </c>
      <c r="F507">
        <v>81.5</v>
      </c>
      <c r="G507">
        <v>12.8753125</v>
      </c>
      <c r="H507" t="s">
        <v>8</v>
      </c>
      <c r="I507">
        <v>85.91</v>
      </c>
      <c r="J507">
        <v>20.07740945833342</v>
      </c>
      <c r="K507">
        <v>0.16931245833333333</v>
      </c>
      <c r="L507" s="2">
        <v>304</v>
      </c>
      <c r="M507">
        <v>4.5154759999999996</v>
      </c>
      <c r="N507">
        <v>0.655111</v>
      </c>
      <c r="O507">
        <f>-0.566406</f>
        <v>-0.56640599999999997</v>
      </c>
      <c r="P507">
        <f>-1.221516</f>
        <v>-1.221516</v>
      </c>
      <c r="Q507">
        <v>1.8978269999999999</v>
      </c>
      <c r="R507">
        <v>30.704499999999999</v>
      </c>
      <c r="S507">
        <v>8.0289999999999999</v>
      </c>
      <c r="T507">
        <v>2.5249999999999999</v>
      </c>
      <c r="U507">
        <v>7.4</v>
      </c>
      <c r="V507">
        <v>7.1</v>
      </c>
    </row>
    <row r="508" spans="1:22" x14ac:dyDescent="0.2">
      <c r="A508" s="3">
        <v>42876</v>
      </c>
      <c r="B508">
        <v>2017</v>
      </c>
      <c r="C508">
        <v>141</v>
      </c>
      <c r="D508">
        <v>0.46555999999999997</v>
      </c>
      <c r="E508">
        <v>0</v>
      </c>
      <c r="F508">
        <v>81.300000000000011</v>
      </c>
      <c r="G508">
        <v>14.04276041666667</v>
      </c>
      <c r="H508" t="s">
        <v>8</v>
      </c>
      <c r="I508">
        <v>79.3</v>
      </c>
      <c r="J508">
        <v>17.552009541666678</v>
      </c>
      <c r="K508">
        <v>0.16783095833333331</v>
      </c>
      <c r="L508" s="2">
        <v>304</v>
      </c>
      <c r="M508">
        <v>4.5154759999999996</v>
      </c>
      <c r="N508">
        <v>0.655111</v>
      </c>
      <c r="O508">
        <f>-0.566406</f>
        <v>-0.56640599999999997</v>
      </c>
      <c r="P508">
        <f>-1.221516</f>
        <v>-1.221516</v>
      </c>
      <c r="Q508">
        <v>1.8978269999999999</v>
      </c>
      <c r="R508">
        <v>30.704499999999999</v>
      </c>
      <c r="S508">
        <v>8.0289999999999999</v>
      </c>
      <c r="T508">
        <v>2.5249999999999999</v>
      </c>
      <c r="U508">
        <v>7.4</v>
      </c>
      <c r="V508">
        <v>7.1</v>
      </c>
    </row>
    <row r="509" spans="1:22" x14ac:dyDescent="0.2">
      <c r="A509" s="3">
        <v>42877</v>
      </c>
      <c r="B509">
        <v>2017</v>
      </c>
      <c r="C509">
        <v>142</v>
      </c>
      <c r="D509">
        <v>0.46890999999999999</v>
      </c>
      <c r="E509">
        <v>0</v>
      </c>
      <c r="F509">
        <v>80.900000000000006</v>
      </c>
      <c r="G509">
        <v>16.266562500000003</v>
      </c>
      <c r="H509" t="s">
        <v>8</v>
      </c>
      <c r="I509">
        <v>68.53</v>
      </c>
      <c r="J509">
        <v>15.028538333333358</v>
      </c>
      <c r="K509">
        <v>0.16670708333333337</v>
      </c>
      <c r="L509" s="2">
        <v>304</v>
      </c>
      <c r="M509">
        <v>4.5154759999999996</v>
      </c>
      <c r="N509">
        <v>0.655111</v>
      </c>
      <c r="O509">
        <f>-0.566406</f>
        <v>-0.56640599999999997</v>
      </c>
      <c r="P509">
        <f>-1.221516</f>
        <v>-1.221516</v>
      </c>
      <c r="Q509">
        <v>1.8978269999999999</v>
      </c>
      <c r="R509">
        <v>30.704499999999999</v>
      </c>
      <c r="S509">
        <v>8.0289999999999999</v>
      </c>
      <c r="T509">
        <v>2.5249999999999999</v>
      </c>
      <c r="U509">
        <v>7.4</v>
      </c>
      <c r="V509">
        <v>7.1</v>
      </c>
    </row>
    <row r="510" spans="1:22" x14ac:dyDescent="0.2">
      <c r="A510" s="3">
        <v>42878</v>
      </c>
      <c r="B510">
        <v>2017</v>
      </c>
      <c r="C510">
        <v>143</v>
      </c>
      <c r="D510">
        <v>0.45712000000000003</v>
      </c>
      <c r="E510">
        <v>0</v>
      </c>
      <c r="F510">
        <v>68.900000000000006</v>
      </c>
      <c r="G510">
        <v>14.555572916666666</v>
      </c>
      <c r="H510" t="s">
        <v>8</v>
      </c>
      <c r="I510">
        <v>56.23</v>
      </c>
      <c r="J510">
        <v>15.532425624999973</v>
      </c>
      <c r="K510">
        <v>0.16358333333333333</v>
      </c>
      <c r="L510" s="2">
        <v>304</v>
      </c>
      <c r="M510">
        <v>4.5154759999999996</v>
      </c>
      <c r="N510">
        <v>0.655111</v>
      </c>
      <c r="O510">
        <f>-0.566406</f>
        <v>-0.56640599999999997</v>
      </c>
      <c r="P510">
        <f>-1.221516</f>
        <v>-1.221516</v>
      </c>
      <c r="Q510">
        <v>1.8978269999999999</v>
      </c>
      <c r="R510">
        <v>30.704499999999999</v>
      </c>
      <c r="S510">
        <v>8.0289999999999999</v>
      </c>
      <c r="T510">
        <v>2.5249999999999999</v>
      </c>
      <c r="U510">
        <v>7.4</v>
      </c>
      <c r="V510">
        <v>7.1</v>
      </c>
    </row>
    <row r="511" spans="1:22" x14ac:dyDescent="0.2">
      <c r="A511" s="3">
        <v>42879</v>
      </c>
      <c r="B511">
        <v>2017</v>
      </c>
      <c r="C511">
        <v>144</v>
      </c>
      <c r="D511">
        <v>0.46237</v>
      </c>
      <c r="E511">
        <v>0</v>
      </c>
      <c r="F511">
        <v>63.5</v>
      </c>
      <c r="G511">
        <v>16.354531250000001</v>
      </c>
      <c r="H511" t="s">
        <v>8</v>
      </c>
      <c r="I511">
        <v>57.51</v>
      </c>
      <c r="J511">
        <v>14.873347874999979</v>
      </c>
      <c r="K511">
        <v>0.16098166666666669</v>
      </c>
      <c r="L511" s="2">
        <v>304</v>
      </c>
      <c r="M511">
        <v>4.5154759999999996</v>
      </c>
      <c r="N511">
        <v>0.655111</v>
      </c>
      <c r="O511">
        <f>-0.566406</f>
        <v>-0.56640599999999997</v>
      </c>
      <c r="P511">
        <f>-1.221516</f>
        <v>-1.221516</v>
      </c>
      <c r="Q511">
        <v>1.8978269999999999</v>
      </c>
      <c r="R511">
        <v>30.704499999999999</v>
      </c>
      <c r="S511">
        <v>8.0289999999999999</v>
      </c>
      <c r="T511">
        <v>2.5249999999999999</v>
      </c>
      <c r="U511">
        <v>7.4</v>
      </c>
      <c r="V511">
        <v>7.1</v>
      </c>
    </row>
    <row r="512" spans="1:22" x14ac:dyDescent="0.2">
      <c r="A512" s="3">
        <v>42880</v>
      </c>
      <c r="B512">
        <v>2017</v>
      </c>
      <c r="C512">
        <v>145</v>
      </c>
      <c r="D512">
        <v>0.46434999999999998</v>
      </c>
      <c r="E512">
        <v>20</v>
      </c>
      <c r="F512">
        <v>63.5</v>
      </c>
      <c r="G512">
        <v>14.356431159420293</v>
      </c>
      <c r="H512" t="s">
        <v>8</v>
      </c>
      <c r="I512">
        <v>107.28</v>
      </c>
      <c r="J512">
        <v>15.455544333333364</v>
      </c>
      <c r="K512">
        <v>0.15802508333333334</v>
      </c>
      <c r="L512" s="2">
        <v>304</v>
      </c>
      <c r="M512">
        <v>4.5154759999999996</v>
      </c>
      <c r="N512">
        <v>0.655111</v>
      </c>
      <c r="O512">
        <f>-0.566406</f>
        <v>-0.56640599999999997</v>
      </c>
      <c r="P512">
        <f>-1.221516</f>
        <v>-1.221516</v>
      </c>
      <c r="Q512">
        <v>1.8978269999999999</v>
      </c>
      <c r="R512">
        <v>30.704499999999999</v>
      </c>
      <c r="S512">
        <v>8.0289999999999999</v>
      </c>
      <c r="T512">
        <v>2.5249999999999999</v>
      </c>
      <c r="U512">
        <v>7.4</v>
      </c>
      <c r="V512">
        <v>7.1</v>
      </c>
    </row>
    <row r="513" spans="1:22" x14ac:dyDescent="0.2">
      <c r="A513" s="3">
        <v>42881</v>
      </c>
      <c r="B513">
        <v>2017</v>
      </c>
      <c r="C513">
        <v>146</v>
      </c>
      <c r="D513">
        <v>0.47073999999999999</v>
      </c>
      <c r="E513">
        <v>0</v>
      </c>
      <c r="F513">
        <v>83.5</v>
      </c>
      <c r="G513">
        <v>15.132291666666667</v>
      </c>
      <c r="H513" t="s">
        <v>8</v>
      </c>
      <c r="I513">
        <v>77.34</v>
      </c>
      <c r="J513">
        <v>14.729531583333312</v>
      </c>
      <c r="K513">
        <v>0.20464620833333336</v>
      </c>
      <c r="L513" s="2">
        <v>304</v>
      </c>
      <c r="M513">
        <v>4.5154759999999996</v>
      </c>
      <c r="N513">
        <v>0.655111</v>
      </c>
      <c r="O513">
        <f>-0.566406</f>
        <v>-0.56640599999999997</v>
      </c>
      <c r="P513">
        <f>-1.221516</f>
        <v>-1.221516</v>
      </c>
      <c r="Q513">
        <v>1.8978269999999999</v>
      </c>
      <c r="R513">
        <v>30.704499999999999</v>
      </c>
      <c r="S513">
        <v>8.0289999999999999</v>
      </c>
      <c r="T513">
        <v>2.5249999999999999</v>
      </c>
      <c r="U513">
        <v>7.4</v>
      </c>
      <c r="V513">
        <v>7.1</v>
      </c>
    </row>
    <row r="514" spans="1:22" x14ac:dyDescent="0.2">
      <c r="A514" s="3">
        <v>42882</v>
      </c>
      <c r="B514">
        <v>2017</v>
      </c>
      <c r="C514">
        <v>147</v>
      </c>
      <c r="D514">
        <v>0.46216000000000002</v>
      </c>
      <c r="E514">
        <v>0</v>
      </c>
      <c r="F514">
        <v>41.9</v>
      </c>
      <c r="G514">
        <v>15.604159873188408</v>
      </c>
      <c r="H514" t="s">
        <v>8</v>
      </c>
      <c r="I514">
        <v>80.64</v>
      </c>
      <c r="J514">
        <v>13.680321416666686</v>
      </c>
      <c r="K514">
        <v>0.2250060833333333</v>
      </c>
      <c r="L514" s="2">
        <v>304</v>
      </c>
      <c r="M514">
        <v>4.5154759999999996</v>
      </c>
      <c r="N514">
        <v>0.655111</v>
      </c>
      <c r="O514">
        <f>-0.566406</f>
        <v>-0.56640599999999997</v>
      </c>
      <c r="P514">
        <f>-1.221516</f>
        <v>-1.221516</v>
      </c>
      <c r="Q514">
        <v>1.8978269999999999</v>
      </c>
      <c r="R514">
        <v>30.704499999999999</v>
      </c>
      <c r="S514">
        <v>8.0289999999999999</v>
      </c>
      <c r="T514">
        <v>2.5249999999999999</v>
      </c>
      <c r="U514">
        <v>7.4</v>
      </c>
      <c r="V514">
        <v>7.1</v>
      </c>
    </row>
    <row r="515" spans="1:22" x14ac:dyDescent="0.2">
      <c r="A515" s="3">
        <v>42883</v>
      </c>
      <c r="B515">
        <v>2017</v>
      </c>
      <c r="C515">
        <v>148</v>
      </c>
      <c r="D515">
        <v>0.46117999999999998</v>
      </c>
      <c r="E515">
        <v>0</v>
      </c>
      <c r="F515">
        <v>36.4</v>
      </c>
      <c r="G515">
        <v>15.733854166666667</v>
      </c>
      <c r="H515" t="s">
        <v>8</v>
      </c>
      <c r="I515">
        <v>113.06</v>
      </c>
      <c r="J515">
        <v>14.456407125000055</v>
      </c>
      <c r="K515">
        <v>0.20126491666666665</v>
      </c>
      <c r="L515" s="2">
        <v>304</v>
      </c>
      <c r="M515">
        <v>4.5154759999999996</v>
      </c>
      <c r="N515">
        <v>0.655111</v>
      </c>
      <c r="O515">
        <f>-0.566406</f>
        <v>-0.56640599999999997</v>
      </c>
      <c r="P515">
        <f>-1.221516</f>
        <v>-1.221516</v>
      </c>
      <c r="Q515">
        <v>1.8978269999999999</v>
      </c>
      <c r="R515">
        <v>30.704499999999999</v>
      </c>
      <c r="S515">
        <v>8.0289999999999999</v>
      </c>
      <c r="T515">
        <v>2.5249999999999999</v>
      </c>
      <c r="U515">
        <v>7.4</v>
      </c>
      <c r="V515">
        <v>7.1</v>
      </c>
    </row>
    <row r="516" spans="1:22" x14ac:dyDescent="0.2">
      <c r="A516" s="3">
        <v>42884</v>
      </c>
      <c r="B516">
        <v>2017</v>
      </c>
      <c r="C516">
        <v>149</v>
      </c>
      <c r="D516">
        <v>0.47252</v>
      </c>
      <c r="E516">
        <v>28</v>
      </c>
      <c r="F516">
        <v>34.700000000000003</v>
      </c>
      <c r="G516">
        <v>18.269010416666667</v>
      </c>
      <c r="H516" t="s">
        <v>8</v>
      </c>
      <c r="I516">
        <v>111.45</v>
      </c>
      <c r="J516">
        <v>16.026233666666656</v>
      </c>
      <c r="K516">
        <v>0.19124949999999996</v>
      </c>
      <c r="L516" s="2">
        <v>304</v>
      </c>
      <c r="M516">
        <v>4.5154759999999996</v>
      </c>
      <c r="N516">
        <v>0.655111</v>
      </c>
      <c r="O516">
        <f>-0.566406</f>
        <v>-0.56640599999999997</v>
      </c>
      <c r="P516">
        <f>-1.221516</f>
        <v>-1.221516</v>
      </c>
      <c r="Q516">
        <v>1.8978269999999999</v>
      </c>
      <c r="R516">
        <v>30.704499999999999</v>
      </c>
      <c r="S516">
        <v>8.0289999999999999</v>
      </c>
      <c r="T516">
        <v>2.5249999999999999</v>
      </c>
      <c r="U516">
        <v>7.4</v>
      </c>
      <c r="V516">
        <v>7.1</v>
      </c>
    </row>
    <row r="517" spans="1:22" x14ac:dyDescent="0.2">
      <c r="A517" s="3">
        <v>42885</v>
      </c>
      <c r="B517">
        <v>2017</v>
      </c>
      <c r="C517">
        <v>150</v>
      </c>
      <c r="D517">
        <v>0.46614</v>
      </c>
      <c r="E517">
        <v>0</v>
      </c>
      <c r="F517">
        <v>62.7</v>
      </c>
      <c r="G517">
        <v>16.080520833333331</v>
      </c>
      <c r="H517" t="s">
        <v>8</v>
      </c>
      <c r="I517">
        <v>120.76</v>
      </c>
      <c r="J517">
        <v>17.2010969166667</v>
      </c>
      <c r="K517">
        <v>0.23007212500000004</v>
      </c>
      <c r="L517" s="2">
        <v>304</v>
      </c>
      <c r="M517">
        <v>4.5154759999999996</v>
      </c>
      <c r="N517">
        <v>0.655111</v>
      </c>
      <c r="O517">
        <f>-0.566406</f>
        <v>-0.56640599999999997</v>
      </c>
      <c r="P517">
        <f>-1.221516</f>
        <v>-1.221516</v>
      </c>
      <c r="Q517">
        <v>1.8978269999999999</v>
      </c>
      <c r="R517">
        <v>30.704499999999999</v>
      </c>
      <c r="S517">
        <v>8.0289999999999999</v>
      </c>
      <c r="T517">
        <v>2.5249999999999999</v>
      </c>
      <c r="U517">
        <v>7.4</v>
      </c>
      <c r="V517">
        <v>7.1</v>
      </c>
    </row>
    <row r="518" spans="1:22" x14ac:dyDescent="0.2">
      <c r="A518" s="3">
        <v>42886</v>
      </c>
      <c r="B518">
        <v>2017</v>
      </c>
      <c r="C518">
        <v>151</v>
      </c>
      <c r="D518">
        <v>0.45768999999999999</v>
      </c>
      <c r="E518">
        <v>1</v>
      </c>
      <c r="F518">
        <v>62.7</v>
      </c>
      <c r="G518">
        <v>16.438413825757575</v>
      </c>
      <c r="H518" t="s">
        <v>8</v>
      </c>
      <c r="I518">
        <v>105.05</v>
      </c>
      <c r="J518">
        <v>16.912494541666717</v>
      </c>
      <c r="K518">
        <v>0.21448504166666668</v>
      </c>
      <c r="L518" s="2">
        <v>304</v>
      </c>
      <c r="M518">
        <v>4.5154759999999996</v>
      </c>
      <c r="N518">
        <v>0.655111</v>
      </c>
      <c r="O518">
        <f>-0.566406</f>
        <v>-0.56640599999999997</v>
      </c>
      <c r="P518">
        <f>-1.221516</f>
        <v>-1.221516</v>
      </c>
      <c r="Q518">
        <v>1.8978269999999999</v>
      </c>
      <c r="R518">
        <v>30.704499999999999</v>
      </c>
      <c r="S518">
        <v>8.0289999999999999</v>
      </c>
      <c r="T518">
        <v>2.5249999999999999</v>
      </c>
      <c r="U518">
        <v>7.4</v>
      </c>
      <c r="V518">
        <v>7.1</v>
      </c>
    </row>
    <row r="519" spans="1:22" x14ac:dyDescent="0.2">
      <c r="A519" s="3">
        <v>42887</v>
      </c>
      <c r="B519">
        <v>2017</v>
      </c>
      <c r="C519">
        <v>152</v>
      </c>
      <c r="D519">
        <v>0.45149</v>
      </c>
      <c r="E519">
        <v>0</v>
      </c>
      <c r="F519">
        <v>63.7</v>
      </c>
      <c r="G519">
        <v>16.431770833333331</v>
      </c>
      <c r="H519" t="s">
        <v>8</v>
      </c>
      <c r="I519">
        <v>68.930000000000007</v>
      </c>
      <c r="J519">
        <v>17.073828333333324</v>
      </c>
      <c r="K519">
        <v>0.21182237500000001</v>
      </c>
      <c r="L519" s="2">
        <v>304</v>
      </c>
      <c r="M519">
        <v>4.5154759999999996</v>
      </c>
      <c r="N519">
        <v>0.655111</v>
      </c>
      <c r="O519">
        <f>-0.566406</f>
        <v>-0.56640599999999997</v>
      </c>
      <c r="P519">
        <f>-1.221516</f>
        <v>-1.221516</v>
      </c>
      <c r="Q519">
        <v>1.8978269999999999</v>
      </c>
      <c r="R519">
        <v>30.704499999999999</v>
      </c>
      <c r="S519">
        <v>8.0289999999999999</v>
      </c>
      <c r="T519">
        <v>2.5249999999999999</v>
      </c>
      <c r="U519">
        <v>7.4</v>
      </c>
      <c r="V519">
        <v>7.1</v>
      </c>
    </row>
    <row r="520" spans="1:22" x14ac:dyDescent="0.2">
      <c r="A520" s="3">
        <v>42888</v>
      </c>
      <c r="B520">
        <v>2017</v>
      </c>
      <c r="C520">
        <v>153</v>
      </c>
      <c r="D520">
        <v>0.44996000000000003</v>
      </c>
      <c r="E520">
        <v>0</v>
      </c>
      <c r="F520">
        <v>61.2</v>
      </c>
      <c r="G520">
        <v>16.8613</v>
      </c>
      <c r="H520" t="s">
        <v>8</v>
      </c>
      <c r="I520">
        <v>55.78</v>
      </c>
      <c r="J520">
        <v>16.446564000000023</v>
      </c>
      <c r="K520">
        <v>0.19520766666666664</v>
      </c>
      <c r="L520" s="2">
        <v>304</v>
      </c>
      <c r="M520">
        <v>4.5154759999999996</v>
      </c>
      <c r="N520">
        <v>0.655111</v>
      </c>
      <c r="O520">
        <f>-0.566406</f>
        <v>-0.56640599999999997</v>
      </c>
      <c r="P520">
        <f>-1.221516</f>
        <v>-1.221516</v>
      </c>
      <c r="Q520">
        <v>1.8978269999999999</v>
      </c>
      <c r="R520">
        <v>30.704499999999999</v>
      </c>
      <c r="S520">
        <v>8.0289999999999999</v>
      </c>
      <c r="T520">
        <v>2.5249999999999999</v>
      </c>
      <c r="U520">
        <v>7.4</v>
      </c>
      <c r="V520">
        <v>7.1</v>
      </c>
    </row>
    <row r="521" spans="1:22" x14ac:dyDescent="0.2">
      <c r="A521" s="3">
        <v>42889</v>
      </c>
      <c r="B521">
        <v>2017</v>
      </c>
      <c r="C521">
        <v>154</v>
      </c>
      <c r="D521">
        <v>0.44877</v>
      </c>
      <c r="E521">
        <v>0</v>
      </c>
      <c r="F521">
        <v>61.2</v>
      </c>
      <c r="G521">
        <v>18.686944444444446</v>
      </c>
      <c r="H521" t="s">
        <v>8</v>
      </c>
      <c r="I521">
        <v>51.56</v>
      </c>
      <c r="J521">
        <v>15.52604495833333</v>
      </c>
      <c r="K521">
        <v>0.18611245833333334</v>
      </c>
      <c r="L521" s="2">
        <v>304</v>
      </c>
      <c r="M521">
        <v>4.5154759999999996</v>
      </c>
      <c r="N521">
        <v>0.655111</v>
      </c>
      <c r="O521">
        <f>-0.566406</f>
        <v>-0.56640599999999997</v>
      </c>
      <c r="P521">
        <f>-1.221516</f>
        <v>-1.221516</v>
      </c>
      <c r="Q521">
        <v>1.8978269999999999</v>
      </c>
      <c r="R521">
        <v>30.704499999999999</v>
      </c>
      <c r="S521">
        <v>8.0289999999999999</v>
      </c>
      <c r="T521">
        <v>2.5249999999999999</v>
      </c>
      <c r="U521">
        <v>7.4</v>
      </c>
      <c r="V521">
        <v>7.1</v>
      </c>
    </row>
    <row r="522" spans="1:22" x14ac:dyDescent="0.2">
      <c r="A522" s="3">
        <v>42890</v>
      </c>
      <c r="B522">
        <v>2017</v>
      </c>
      <c r="C522">
        <v>155</v>
      </c>
      <c r="D522">
        <v>0.46092</v>
      </c>
      <c r="E522">
        <v>0</v>
      </c>
      <c r="F522">
        <v>51.5</v>
      </c>
      <c r="G522">
        <v>14.225</v>
      </c>
      <c r="H522" t="s">
        <v>8</v>
      </c>
      <c r="I522">
        <v>82.9</v>
      </c>
      <c r="J522">
        <v>15.178925249999963</v>
      </c>
      <c r="K522">
        <v>0.17898287500000001</v>
      </c>
      <c r="L522" s="2">
        <v>304</v>
      </c>
      <c r="M522">
        <v>4.5154759999999996</v>
      </c>
      <c r="N522">
        <v>0.655111</v>
      </c>
      <c r="O522">
        <f>-0.566406</f>
        <v>-0.56640599999999997</v>
      </c>
      <c r="P522">
        <f>-1.221516</f>
        <v>-1.221516</v>
      </c>
      <c r="Q522">
        <v>1.8978269999999999</v>
      </c>
      <c r="R522">
        <v>30.704499999999999</v>
      </c>
      <c r="S522">
        <v>8.0289999999999999</v>
      </c>
      <c r="T522">
        <v>2.5249999999999999</v>
      </c>
      <c r="U522">
        <v>7.4</v>
      </c>
      <c r="V522">
        <v>7.1</v>
      </c>
    </row>
    <row r="523" spans="1:22" x14ac:dyDescent="0.2">
      <c r="A523" s="3">
        <v>42891</v>
      </c>
      <c r="B523">
        <v>2017</v>
      </c>
      <c r="C523">
        <v>156</v>
      </c>
      <c r="D523">
        <v>0.44740999999999997</v>
      </c>
      <c r="E523">
        <v>0</v>
      </c>
      <c r="F523">
        <v>51.4</v>
      </c>
      <c r="G523">
        <v>16.385083333333334</v>
      </c>
      <c r="H523" t="s">
        <v>8</v>
      </c>
      <c r="I523">
        <v>107.8</v>
      </c>
      <c r="J523">
        <v>14.850786958333345</v>
      </c>
      <c r="K523">
        <v>0.17488041666666668</v>
      </c>
      <c r="L523" s="2">
        <v>304</v>
      </c>
      <c r="M523">
        <v>4.5154759999999996</v>
      </c>
      <c r="N523">
        <v>0.655111</v>
      </c>
      <c r="O523">
        <f>-0.566406</f>
        <v>-0.56640599999999997</v>
      </c>
      <c r="P523">
        <f>-1.221516</f>
        <v>-1.221516</v>
      </c>
      <c r="Q523">
        <v>1.8978269999999999</v>
      </c>
      <c r="R523">
        <v>30.704499999999999</v>
      </c>
      <c r="S523">
        <v>8.0289999999999999</v>
      </c>
      <c r="T523">
        <v>2.5249999999999999</v>
      </c>
      <c r="U523">
        <v>7.4</v>
      </c>
      <c r="V523">
        <v>7.1</v>
      </c>
    </row>
    <row r="524" spans="1:22" x14ac:dyDescent="0.2">
      <c r="A524" s="3">
        <v>42892</v>
      </c>
      <c r="B524">
        <v>2017</v>
      </c>
      <c r="C524">
        <v>157</v>
      </c>
      <c r="D524">
        <v>0.45215</v>
      </c>
      <c r="E524">
        <v>4</v>
      </c>
      <c r="F524">
        <v>51.4</v>
      </c>
      <c r="G524">
        <v>16.119250000000001</v>
      </c>
      <c r="H524" t="s">
        <v>8</v>
      </c>
      <c r="I524">
        <v>79.05</v>
      </c>
      <c r="J524">
        <v>17.752339041666744</v>
      </c>
      <c r="K524">
        <v>0.17516183333333332</v>
      </c>
      <c r="L524" s="2">
        <v>304</v>
      </c>
      <c r="M524">
        <v>4.5154759999999996</v>
      </c>
      <c r="N524">
        <v>0.655111</v>
      </c>
      <c r="O524">
        <f>-0.566406</f>
        <v>-0.56640599999999997</v>
      </c>
      <c r="P524">
        <f>-1.221516</f>
        <v>-1.221516</v>
      </c>
      <c r="Q524">
        <v>1.8978269999999999</v>
      </c>
      <c r="R524">
        <v>30.704499999999999</v>
      </c>
      <c r="S524">
        <v>8.0289999999999999</v>
      </c>
      <c r="T524">
        <v>2.5249999999999999</v>
      </c>
      <c r="U524">
        <v>7.4</v>
      </c>
      <c r="V524">
        <v>7.1</v>
      </c>
    </row>
    <row r="525" spans="1:22" x14ac:dyDescent="0.2">
      <c r="A525" s="3">
        <v>42893</v>
      </c>
      <c r="B525">
        <v>2017</v>
      </c>
      <c r="C525">
        <v>158</v>
      </c>
      <c r="D525">
        <v>0.45851999999999998</v>
      </c>
      <c r="E525">
        <v>0</v>
      </c>
      <c r="F525">
        <v>55.4</v>
      </c>
      <c r="G525">
        <v>14.006750000000002</v>
      </c>
      <c r="H525" t="s">
        <v>8</v>
      </c>
      <c r="I525">
        <v>89.47</v>
      </c>
      <c r="J525">
        <v>17.158020791666672</v>
      </c>
      <c r="K525">
        <v>0.17348062500000003</v>
      </c>
      <c r="L525" s="2">
        <v>304</v>
      </c>
      <c r="M525">
        <v>4.5154759999999996</v>
      </c>
      <c r="N525">
        <v>0.655111</v>
      </c>
      <c r="O525">
        <f>-0.566406</f>
        <v>-0.56640599999999997</v>
      </c>
      <c r="P525">
        <f>-1.221516</f>
        <v>-1.221516</v>
      </c>
      <c r="Q525">
        <v>1.8978269999999999</v>
      </c>
      <c r="R525">
        <v>30.704499999999999</v>
      </c>
      <c r="S525">
        <v>8.0289999999999999</v>
      </c>
      <c r="T525">
        <v>2.5249999999999999</v>
      </c>
      <c r="U525">
        <v>7.4</v>
      </c>
      <c r="V525">
        <v>7.1</v>
      </c>
    </row>
    <row r="526" spans="1:22" x14ac:dyDescent="0.2">
      <c r="A526" s="3">
        <v>42894</v>
      </c>
      <c r="B526">
        <v>2017</v>
      </c>
      <c r="C526">
        <v>159</v>
      </c>
      <c r="D526">
        <v>0.44845000000000002</v>
      </c>
      <c r="E526">
        <v>0</v>
      </c>
      <c r="F526">
        <v>55.4</v>
      </c>
      <c r="G526">
        <v>16.257999999999999</v>
      </c>
      <c r="H526" t="s">
        <v>8</v>
      </c>
      <c r="I526">
        <v>74.88</v>
      </c>
      <c r="J526">
        <v>14.073558875000003</v>
      </c>
      <c r="K526">
        <v>0.18054837500000001</v>
      </c>
      <c r="L526" s="2">
        <v>304</v>
      </c>
      <c r="M526">
        <v>4.5154759999999996</v>
      </c>
      <c r="N526">
        <v>0.655111</v>
      </c>
      <c r="O526">
        <f>-0.566406</f>
        <v>-0.56640599999999997</v>
      </c>
      <c r="P526">
        <f>-1.221516</f>
        <v>-1.221516</v>
      </c>
      <c r="Q526">
        <v>1.8978269999999999</v>
      </c>
      <c r="R526">
        <v>30.704499999999999</v>
      </c>
      <c r="S526">
        <v>8.0289999999999999</v>
      </c>
      <c r="T526">
        <v>2.5249999999999999</v>
      </c>
      <c r="U526">
        <v>7.4</v>
      </c>
      <c r="V526">
        <v>7.1</v>
      </c>
    </row>
    <row r="527" spans="1:22" x14ac:dyDescent="0.2">
      <c r="A527" s="3">
        <v>42895</v>
      </c>
      <c r="B527">
        <v>2017</v>
      </c>
      <c r="C527">
        <v>160</v>
      </c>
      <c r="D527">
        <v>0.44985000000000003</v>
      </c>
      <c r="E527">
        <v>0</v>
      </c>
      <c r="F527">
        <v>55.4</v>
      </c>
      <c r="G527">
        <v>20.265451388888888</v>
      </c>
      <c r="H527" t="s">
        <v>8</v>
      </c>
      <c r="I527">
        <v>56.17</v>
      </c>
      <c r="J527">
        <v>14.912267916666622</v>
      </c>
      <c r="K527">
        <v>0.17589141666666666</v>
      </c>
      <c r="L527" s="2">
        <v>304</v>
      </c>
      <c r="M527">
        <v>4.5154759999999996</v>
      </c>
      <c r="N527">
        <v>0.655111</v>
      </c>
      <c r="O527">
        <f>-0.566406</f>
        <v>-0.56640599999999997</v>
      </c>
      <c r="P527">
        <f>-1.221516</f>
        <v>-1.221516</v>
      </c>
      <c r="Q527">
        <v>1.8978269999999999</v>
      </c>
      <c r="R527">
        <v>30.704499999999999</v>
      </c>
      <c r="S527">
        <v>8.0289999999999999</v>
      </c>
      <c r="T527">
        <v>2.5249999999999999</v>
      </c>
      <c r="U527">
        <v>7.4</v>
      </c>
      <c r="V527">
        <v>7.1</v>
      </c>
    </row>
    <row r="528" spans="1:22" x14ac:dyDescent="0.2">
      <c r="A528" s="3">
        <v>42896</v>
      </c>
      <c r="B528">
        <v>2017</v>
      </c>
      <c r="C528">
        <v>161</v>
      </c>
      <c r="D528">
        <v>0.44846000000000003</v>
      </c>
      <c r="E528">
        <v>0</v>
      </c>
      <c r="F528">
        <v>55.4</v>
      </c>
      <c r="G528">
        <v>21.302656249999998</v>
      </c>
      <c r="H528" t="s">
        <v>8</v>
      </c>
      <c r="I528" t="s">
        <v>0</v>
      </c>
      <c r="J528">
        <v>16.738723999999991</v>
      </c>
      <c r="K528">
        <v>0.16907029166666665</v>
      </c>
      <c r="L528" s="2">
        <v>304</v>
      </c>
      <c r="M528">
        <v>4.5154759999999996</v>
      </c>
      <c r="N528">
        <v>0.655111</v>
      </c>
      <c r="O528">
        <f>-0.566406</f>
        <v>-0.56640599999999997</v>
      </c>
      <c r="P528">
        <f>-1.221516</f>
        <v>-1.221516</v>
      </c>
      <c r="Q528">
        <v>1.8978269999999999</v>
      </c>
      <c r="R528">
        <v>30.704499999999999</v>
      </c>
      <c r="S528">
        <v>8.0289999999999999</v>
      </c>
      <c r="T528">
        <v>2.5249999999999999</v>
      </c>
      <c r="U528">
        <v>7.4</v>
      </c>
      <c r="V528">
        <v>7.1</v>
      </c>
    </row>
    <row r="529" spans="1:22" x14ac:dyDescent="0.2">
      <c r="A529" s="3">
        <v>42897</v>
      </c>
      <c r="B529">
        <v>2017</v>
      </c>
      <c r="C529">
        <v>162</v>
      </c>
      <c r="D529">
        <v>0.44635000000000002</v>
      </c>
      <c r="E529">
        <v>0</v>
      </c>
      <c r="F529">
        <v>53</v>
      </c>
      <c r="G529">
        <v>21.504916666666666</v>
      </c>
      <c r="H529" t="s">
        <v>8</v>
      </c>
      <c r="I529" t="s">
        <v>0</v>
      </c>
      <c r="J529">
        <v>17.98350004166673</v>
      </c>
      <c r="K529">
        <v>0.16289766666666669</v>
      </c>
      <c r="L529" s="2">
        <v>304</v>
      </c>
      <c r="M529">
        <v>4.5154759999999996</v>
      </c>
      <c r="N529">
        <v>0.655111</v>
      </c>
      <c r="O529">
        <f>-0.566406</f>
        <v>-0.56640599999999997</v>
      </c>
      <c r="P529">
        <f>-1.221516</f>
        <v>-1.221516</v>
      </c>
      <c r="Q529">
        <v>1.8978269999999999</v>
      </c>
      <c r="R529">
        <v>30.704499999999999</v>
      </c>
      <c r="S529">
        <v>8.0289999999999999</v>
      </c>
      <c r="T529">
        <v>2.5249999999999999</v>
      </c>
      <c r="U529">
        <v>7.4</v>
      </c>
      <c r="V529">
        <v>7.1</v>
      </c>
    </row>
    <row r="530" spans="1:22" x14ac:dyDescent="0.2">
      <c r="A530" s="3">
        <v>42898</v>
      </c>
      <c r="B530">
        <v>2017</v>
      </c>
      <c r="C530">
        <v>163</v>
      </c>
      <c r="D530">
        <v>0.44261</v>
      </c>
      <c r="E530">
        <v>0</v>
      </c>
      <c r="F530">
        <v>53</v>
      </c>
      <c r="G530">
        <v>22.326666666666668</v>
      </c>
      <c r="H530" t="s">
        <v>8</v>
      </c>
      <c r="I530" t="s">
        <v>0</v>
      </c>
      <c r="J530">
        <v>19.995541750000086</v>
      </c>
      <c r="K530">
        <v>0.15767733333333336</v>
      </c>
      <c r="L530" s="2">
        <v>304</v>
      </c>
      <c r="M530">
        <v>4.5154759999999996</v>
      </c>
      <c r="N530">
        <v>0.655111</v>
      </c>
      <c r="O530">
        <f>-0.566406</f>
        <v>-0.56640599999999997</v>
      </c>
      <c r="P530">
        <f>-1.221516</f>
        <v>-1.221516</v>
      </c>
      <c r="Q530">
        <v>1.8978269999999999</v>
      </c>
      <c r="R530">
        <v>30.704499999999999</v>
      </c>
      <c r="S530">
        <v>8.0289999999999999</v>
      </c>
      <c r="T530">
        <v>2.5249999999999999</v>
      </c>
      <c r="U530">
        <v>7.4</v>
      </c>
      <c r="V530">
        <v>7.1</v>
      </c>
    </row>
    <row r="531" spans="1:22" x14ac:dyDescent="0.2">
      <c r="A531" s="3">
        <v>42899</v>
      </c>
      <c r="B531">
        <v>2017</v>
      </c>
      <c r="C531">
        <v>164</v>
      </c>
      <c r="D531">
        <v>0.44319999999999998</v>
      </c>
      <c r="E531">
        <v>0</v>
      </c>
      <c r="F531">
        <v>53</v>
      </c>
      <c r="G531">
        <v>23.644895833333337</v>
      </c>
      <c r="H531" t="s">
        <v>8</v>
      </c>
      <c r="I531" t="s">
        <v>0</v>
      </c>
      <c r="J531">
        <v>21.36036279166666</v>
      </c>
      <c r="K531">
        <v>0.15341949999999999</v>
      </c>
      <c r="L531" s="2">
        <v>304</v>
      </c>
      <c r="M531">
        <v>4.5154759999999996</v>
      </c>
      <c r="N531">
        <v>0.655111</v>
      </c>
      <c r="O531">
        <f>-0.566406</f>
        <v>-0.56640599999999997</v>
      </c>
      <c r="P531">
        <f>-1.221516</f>
        <v>-1.221516</v>
      </c>
      <c r="Q531">
        <v>1.8978269999999999</v>
      </c>
      <c r="R531">
        <v>30.704499999999999</v>
      </c>
      <c r="S531">
        <v>8.0289999999999999</v>
      </c>
      <c r="T531">
        <v>2.5249999999999999</v>
      </c>
      <c r="U531">
        <v>7.4</v>
      </c>
      <c r="V531">
        <v>7.1</v>
      </c>
    </row>
    <row r="532" spans="1:22" x14ac:dyDescent="0.2">
      <c r="A532" s="3">
        <v>42900</v>
      </c>
      <c r="B532">
        <v>2017</v>
      </c>
      <c r="C532">
        <v>165</v>
      </c>
      <c r="D532">
        <v>0.44125999999999999</v>
      </c>
      <c r="E532">
        <v>0</v>
      </c>
      <c r="F532">
        <v>53</v>
      </c>
      <c r="G532">
        <v>23.952604166666667</v>
      </c>
      <c r="H532" t="s">
        <v>8</v>
      </c>
      <c r="I532" t="s">
        <v>0</v>
      </c>
      <c r="J532">
        <v>22.480692791666741</v>
      </c>
      <c r="K532">
        <v>0.14969691666666671</v>
      </c>
      <c r="L532" s="2">
        <v>304</v>
      </c>
      <c r="M532">
        <v>4.5154759999999996</v>
      </c>
      <c r="N532">
        <v>0.655111</v>
      </c>
      <c r="O532">
        <f>-0.566406</f>
        <v>-0.56640599999999997</v>
      </c>
      <c r="P532">
        <f>-1.221516</f>
        <v>-1.221516</v>
      </c>
      <c r="Q532">
        <v>1.8978269999999999</v>
      </c>
      <c r="R532">
        <v>30.704499999999999</v>
      </c>
      <c r="S532">
        <v>8.0289999999999999</v>
      </c>
      <c r="T532">
        <v>2.5249999999999999</v>
      </c>
      <c r="U532">
        <v>7.4</v>
      </c>
      <c r="V532">
        <v>7.1</v>
      </c>
    </row>
    <row r="533" spans="1:22" x14ac:dyDescent="0.2">
      <c r="A533" s="3">
        <v>42901</v>
      </c>
      <c r="B533">
        <v>2017</v>
      </c>
      <c r="C533">
        <v>166</v>
      </c>
      <c r="D533">
        <v>0.44591999999999998</v>
      </c>
      <c r="E533">
        <v>0</v>
      </c>
      <c r="F533">
        <v>53</v>
      </c>
      <c r="G533">
        <v>21.346145833333335</v>
      </c>
      <c r="H533" t="s">
        <v>8</v>
      </c>
      <c r="I533" t="s">
        <v>0</v>
      </c>
      <c r="J533">
        <v>22.57400904166667</v>
      </c>
      <c r="K533">
        <v>0.14675812499999996</v>
      </c>
      <c r="L533" s="2">
        <v>304</v>
      </c>
      <c r="M533">
        <v>4.5154759999999996</v>
      </c>
      <c r="N533">
        <v>0.655111</v>
      </c>
      <c r="O533">
        <f>-0.566406</f>
        <v>-0.56640599999999997</v>
      </c>
      <c r="P533">
        <f>-1.221516</f>
        <v>-1.221516</v>
      </c>
      <c r="Q533">
        <v>1.8978269999999999</v>
      </c>
      <c r="R533">
        <v>30.704499999999999</v>
      </c>
      <c r="S533">
        <v>8.0289999999999999</v>
      </c>
      <c r="T533">
        <v>2.5249999999999999</v>
      </c>
      <c r="U533">
        <v>7.4</v>
      </c>
      <c r="V533">
        <v>7.1</v>
      </c>
    </row>
    <row r="534" spans="1:22" x14ac:dyDescent="0.2">
      <c r="A534" s="3">
        <v>42902</v>
      </c>
      <c r="B534">
        <v>2017</v>
      </c>
      <c r="C534">
        <v>167</v>
      </c>
      <c r="D534">
        <v>0.43759999999999999</v>
      </c>
      <c r="E534">
        <v>61</v>
      </c>
      <c r="F534">
        <v>33</v>
      </c>
      <c r="G534">
        <v>19.941534090909094</v>
      </c>
      <c r="H534" t="s">
        <v>8</v>
      </c>
      <c r="I534" t="s">
        <v>0</v>
      </c>
      <c r="J534">
        <v>22.074367625000093</v>
      </c>
      <c r="K534">
        <v>0.14386208333333331</v>
      </c>
      <c r="L534" s="2">
        <v>304</v>
      </c>
      <c r="M534">
        <v>4.5154759999999996</v>
      </c>
      <c r="N534">
        <v>0.655111</v>
      </c>
      <c r="O534">
        <f>-0.566406</f>
        <v>-0.56640599999999997</v>
      </c>
      <c r="P534">
        <f>-1.221516</f>
        <v>-1.221516</v>
      </c>
      <c r="Q534">
        <v>1.8978269999999999</v>
      </c>
      <c r="R534">
        <v>30.704499999999999</v>
      </c>
      <c r="S534">
        <v>8.0289999999999999</v>
      </c>
      <c r="T534">
        <v>2.5249999999999999</v>
      </c>
      <c r="U534">
        <v>7.4</v>
      </c>
      <c r="V534">
        <v>7.1</v>
      </c>
    </row>
    <row r="535" spans="1:22" x14ac:dyDescent="0.2">
      <c r="A535" s="3">
        <v>42903</v>
      </c>
      <c r="B535">
        <v>2017</v>
      </c>
      <c r="C535">
        <v>168</v>
      </c>
      <c r="D535">
        <v>0.44209999999999999</v>
      </c>
      <c r="E535">
        <v>1</v>
      </c>
      <c r="F535">
        <v>94</v>
      </c>
      <c r="G535">
        <v>20.862934782608697</v>
      </c>
      <c r="H535" t="s">
        <v>8</v>
      </c>
      <c r="I535">
        <v>151.63999999999999</v>
      </c>
      <c r="J535">
        <v>20.62920041666672</v>
      </c>
      <c r="K535">
        <v>0.21443870833333331</v>
      </c>
      <c r="L535" s="2">
        <v>304</v>
      </c>
      <c r="M535">
        <v>4.5154759999999996</v>
      </c>
      <c r="N535">
        <v>0.655111</v>
      </c>
      <c r="O535">
        <f>-0.566406</f>
        <v>-0.56640599999999997</v>
      </c>
      <c r="P535">
        <f>-1.221516</f>
        <v>-1.221516</v>
      </c>
      <c r="Q535">
        <v>1.8978269999999999</v>
      </c>
      <c r="R535">
        <v>30.704499999999999</v>
      </c>
      <c r="S535">
        <v>8.0289999999999999</v>
      </c>
      <c r="T535">
        <v>2.5249999999999999</v>
      </c>
      <c r="U535">
        <v>7.4</v>
      </c>
      <c r="V535">
        <v>7.1</v>
      </c>
    </row>
    <row r="536" spans="1:22" x14ac:dyDescent="0.2">
      <c r="A536" s="3">
        <v>42904</v>
      </c>
      <c r="B536">
        <v>2017</v>
      </c>
      <c r="C536">
        <v>169</v>
      </c>
      <c r="D536">
        <v>0.44074000000000002</v>
      </c>
      <c r="E536">
        <v>0</v>
      </c>
      <c r="F536">
        <v>95</v>
      </c>
      <c r="G536">
        <v>23.564687500000002</v>
      </c>
      <c r="H536" t="s">
        <v>8</v>
      </c>
      <c r="I536">
        <v>139.54</v>
      </c>
      <c r="J536">
        <v>20.591700333333279</v>
      </c>
      <c r="K536">
        <v>0.2251792916666667</v>
      </c>
      <c r="L536" s="2">
        <v>304</v>
      </c>
      <c r="M536">
        <v>4.5154759999999996</v>
      </c>
      <c r="N536">
        <v>0.655111</v>
      </c>
      <c r="O536">
        <f>-0.566406</f>
        <v>-0.56640599999999997</v>
      </c>
      <c r="P536">
        <f>-1.221516</f>
        <v>-1.221516</v>
      </c>
      <c r="Q536">
        <v>1.8978269999999999</v>
      </c>
      <c r="R536">
        <v>30.704499999999999</v>
      </c>
      <c r="S536">
        <v>8.0289999999999999</v>
      </c>
      <c r="T536">
        <v>2.5249999999999999</v>
      </c>
      <c r="U536">
        <v>7.4</v>
      </c>
      <c r="V536">
        <v>7.1</v>
      </c>
    </row>
    <row r="537" spans="1:22" x14ac:dyDescent="0.2">
      <c r="A537" s="3">
        <v>42905</v>
      </c>
      <c r="B537">
        <v>2017</v>
      </c>
      <c r="C537">
        <v>170</v>
      </c>
      <c r="D537">
        <v>0.44862000000000002</v>
      </c>
      <c r="E537">
        <v>14</v>
      </c>
      <c r="F537">
        <v>95</v>
      </c>
      <c r="G537">
        <v>20.65609375</v>
      </c>
      <c r="H537" t="s">
        <v>8</v>
      </c>
      <c r="I537">
        <v>161.38</v>
      </c>
      <c r="J537">
        <v>22.094136000000049</v>
      </c>
      <c r="K537">
        <v>0.19703145833333333</v>
      </c>
      <c r="L537" s="2">
        <v>304</v>
      </c>
      <c r="M537">
        <v>4.5154759999999996</v>
      </c>
      <c r="N537">
        <v>0.655111</v>
      </c>
      <c r="O537">
        <f>-0.566406</f>
        <v>-0.56640599999999997</v>
      </c>
      <c r="P537">
        <f>-1.221516</f>
        <v>-1.221516</v>
      </c>
      <c r="Q537">
        <v>1.8978269999999999</v>
      </c>
      <c r="R537">
        <v>30.704499999999999</v>
      </c>
      <c r="S537">
        <v>8.0289999999999999</v>
      </c>
      <c r="T537">
        <v>2.5249999999999999</v>
      </c>
      <c r="U537">
        <v>7.4</v>
      </c>
      <c r="V537">
        <v>7.1</v>
      </c>
    </row>
    <row r="538" spans="1:22" x14ac:dyDescent="0.2">
      <c r="A538" s="3">
        <v>42906</v>
      </c>
      <c r="B538">
        <v>2017</v>
      </c>
      <c r="C538">
        <v>171</v>
      </c>
      <c r="D538">
        <v>0.43725000000000003</v>
      </c>
      <c r="E538">
        <v>6</v>
      </c>
      <c r="F538">
        <v>81</v>
      </c>
      <c r="G538">
        <v>19.301458333333333</v>
      </c>
      <c r="H538" t="s">
        <v>8</v>
      </c>
      <c r="I538">
        <v>107.32</v>
      </c>
      <c r="J538">
        <v>22.389847750000001</v>
      </c>
      <c r="K538">
        <v>0.19944000000000003</v>
      </c>
      <c r="L538" s="2">
        <v>304</v>
      </c>
      <c r="M538">
        <v>4.5154759999999996</v>
      </c>
      <c r="N538">
        <v>0.655111</v>
      </c>
      <c r="O538">
        <f>-0.566406</f>
        <v>-0.56640599999999997</v>
      </c>
      <c r="P538">
        <f>-1.221516</f>
        <v>-1.221516</v>
      </c>
      <c r="Q538">
        <v>1.8978269999999999</v>
      </c>
      <c r="R538">
        <v>30.704499999999999</v>
      </c>
      <c r="S538">
        <v>8.0289999999999999</v>
      </c>
      <c r="T538">
        <v>2.5249999999999999</v>
      </c>
      <c r="U538">
        <v>7.4</v>
      </c>
      <c r="V538">
        <v>7.1</v>
      </c>
    </row>
    <row r="539" spans="1:22" x14ac:dyDescent="0.2">
      <c r="A539" s="3">
        <v>42907</v>
      </c>
      <c r="B539">
        <v>2017</v>
      </c>
      <c r="C539">
        <v>172</v>
      </c>
      <c r="D539">
        <v>0.44330000000000003</v>
      </c>
      <c r="E539">
        <v>1</v>
      </c>
      <c r="F539">
        <v>87</v>
      </c>
      <c r="G539">
        <v>18.25854166666667</v>
      </c>
      <c r="H539" t="s">
        <v>8</v>
      </c>
      <c r="I539">
        <v>97.65</v>
      </c>
      <c r="J539">
        <v>20.373716291666653</v>
      </c>
      <c r="K539">
        <v>0.20066425000000002</v>
      </c>
      <c r="L539" s="2">
        <v>304</v>
      </c>
      <c r="M539">
        <v>4.5154759999999996</v>
      </c>
      <c r="N539">
        <v>0.655111</v>
      </c>
      <c r="O539">
        <f>-0.566406</f>
        <v>-0.56640599999999997</v>
      </c>
      <c r="P539">
        <f>-1.221516</f>
        <v>-1.221516</v>
      </c>
      <c r="Q539">
        <v>1.8978269999999999</v>
      </c>
      <c r="R539">
        <v>30.704499999999999</v>
      </c>
      <c r="S539">
        <v>8.0289999999999999</v>
      </c>
      <c r="T539">
        <v>2.5249999999999999</v>
      </c>
      <c r="U539">
        <v>7.4</v>
      </c>
      <c r="V539">
        <v>7.1</v>
      </c>
    </row>
    <row r="540" spans="1:22" x14ac:dyDescent="0.2">
      <c r="A540" s="3">
        <v>42908</v>
      </c>
      <c r="B540">
        <v>2017</v>
      </c>
      <c r="C540">
        <v>173</v>
      </c>
      <c r="D540">
        <v>0.43729000000000001</v>
      </c>
      <c r="E540">
        <v>0</v>
      </c>
      <c r="F540">
        <v>87</v>
      </c>
      <c r="G540">
        <v>20.045406249999999</v>
      </c>
      <c r="H540" t="s">
        <v>8</v>
      </c>
      <c r="I540">
        <v>125.21</v>
      </c>
      <c r="J540">
        <v>19.898304125000038</v>
      </c>
      <c r="K540">
        <v>0.18537437500000001</v>
      </c>
      <c r="L540" s="2">
        <v>304</v>
      </c>
      <c r="M540">
        <v>4.5154759999999996</v>
      </c>
      <c r="N540">
        <v>0.655111</v>
      </c>
      <c r="O540">
        <f>-0.566406</f>
        <v>-0.56640599999999997</v>
      </c>
      <c r="P540">
        <f>-1.221516</f>
        <v>-1.221516</v>
      </c>
      <c r="Q540">
        <v>1.8978269999999999</v>
      </c>
      <c r="R540">
        <v>30.704499999999999</v>
      </c>
      <c r="S540">
        <v>8.0289999999999999</v>
      </c>
      <c r="T540">
        <v>2.5249999999999999</v>
      </c>
      <c r="U540">
        <v>7.4</v>
      </c>
      <c r="V540">
        <v>7.1</v>
      </c>
    </row>
    <row r="541" spans="1:22" x14ac:dyDescent="0.2">
      <c r="A541" s="3">
        <v>42909</v>
      </c>
      <c r="B541">
        <v>2017</v>
      </c>
      <c r="C541">
        <v>174</v>
      </c>
      <c r="D541">
        <v>0.44903999999999999</v>
      </c>
      <c r="E541">
        <v>15</v>
      </c>
      <c r="F541">
        <v>87</v>
      </c>
      <c r="G541">
        <v>20.604166666666664</v>
      </c>
      <c r="H541" t="s">
        <v>8</v>
      </c>
      <c r="I541">
        <v>162.61000000000001</v>
      </c>
      <c r="J541">
        <v>20.493976041666713</v>
      </c>
      <c r="K541">
        <v>0.17879137499999997</v>
      </c>
      <c r="L541" s="2">
        <v>304</v>
      </c>
      <c r="M541">
        <v>4.5154759999999996</v>
      </c>
      <c r="N541">
        <v>0.655111</v>
      </c>
      <c r="O541">
        <f>-0.566406</f>
        <v>-0.56640599999999997</v>
      </c>
      <c r="P541">
        <f>-1.221516</f>
        <v>-1.221516</v>
      </c>
      <c r="Q541">
        <v>1.8978269999999999</v>
      </c>
      <c r="R541">
        <v>30.704499999999999</v>
      </c>
      <c r="S541">
        <v>8.0289999999999999</v>
      </c>
      <c r="T541">
        <v>2.5249999999999999</v>
      </c>
      <c r="U541">
        <v>7.4</v>
      </c>
      <c r="V541">
        <v>7.1</v>
      </c>
    </row>
    <row r="542" spans="1:22" x14ac:dyDescent="0.2">
      <c r="A542" s="3">
        <v>42910</v>
      </c>
      <c r="B542">
        <v>2017</v>
      </c>
      <c r="C542">
        <v>175</v>
      </c>
      <c r="D542">
        <v>0.43511</v>
      </c>
      <c r="E542">
        <v>2</v>
      </c>
      <c r="F542">
        <v>102</v>
      </c>
      <c r="G542">
        <v>21.094427083333333</v>
      </c>
      <c r="H542" t="s">
        <v>8</v>
      </c>
      <c r="I542">
        <v>110.62</v>
      </c>
      <c r="J542">
        <v>21.151040041666761</v>
      </c>
      <c r="K542">
        <v>0.20004320833333342</v>
      </c>
      <c r="L542" s="2">
        <v>304</v>
      </c>
      <c r="M542">
        <v>4.5154759999999996</v>
      </c>
      <c r="N542">
        <v>0.655111</v>
      </c>
      <c r="O542">
        <f>-0.566406</f>
        <v>-0.56640599999999997</v>
      </c>
      <c r="P542">
        <f>-1.221516</f>
        <v>-1.221516</v>
      </c>
      <c r="Q542">
        <v>1.8978269999999999</v>
      </c>
      <c r="R542">
        <v>30.704499999999999</v>
      </c>
      <c r="S542">
        <v>8.0289999999999999</v>
      </c>
      <c r="T542">
        <v>2.5249999999999999</v>
      </c>
      <c r="U542">
        <v>7.4</v>
      </c>
      <c r="V542">
        <v>7.1</v>
      </c>
    </row>
    <row r="543" spans="1:22" x14ac:dyDescent="0.2">
      <c r="A543" s="3">
        <v>42911</v>
      </c>
      <c r="B543">
        <v>2017</v>
      </c>
      <c r="C543">
        <v>176</v>
      </c>
      <c r="D543">
        <v>0.43506</v>
      </c>
      <c r="E543">
        <v>0</v>
      </c>
      <c r="F543">
        <v>104</v>
      </c>
      <c r="G543">
        <v>19.079028532608696</v>
      </c>
      <c r="H543" t="s">
        <v>8</v>
      </c>
      <c r="I543">
        <v>92.47</v>
      </c>
      <c r="J543">
        <v>20.720601000000045</v>
      </c>
      <c r="K543">
        <v>0.222398125</v>
      </c>
      <c r="L543" s="2">
        <v>304</v>
      </c>
      <c r="M543">
        <v>4.5154759999999996</v>
      </c>
      <c r="N543">
        <v>0.655111</v>
      </c>
      <c r="O543">
        <f>-0.566406</f>
        <v>-0.56640599999999997</v>
      </c>
      <c r="P543">
        <f>-1.221516</f>
        <v>-1.221516</v>
      </c>
      <c r="Q543">
        <v>1.8978269999999999</v>
      </c>
      <c r="R543">
        <v>30.704499999999999</v>
      </c>
      <c r="S543">
        <v>8.0289999999999999</v>
      </c>
      <c r="T543">
        <v>2.5249999999999999</v>
      </c>
      <c r="U543">
        <v>7.4</v>
      </c>
      <c r="V543">
        <v>7.1</v>
      </c>
    </row>
    <row r="544" spans="1:22" x14ac:dyDescent="0.2">
      <c r="A544" s="3">
        <v>42912</v>
      </c>
      <c r="B544">
        <v>2017</v>
      </c>
      <c r="C544">
        <v>177</v>
      </c>
      <c r="D544">
        <v>0.43331999999999998</v>
      </c>
      <c r="E544">
        <v>0</v>
      </c>
      <c r="F544">
        <v>104</v>
      </c>
      <c r="G544">
        <v>17.398177083333337</v>
      </c>
      <c r="H544" t="s">
        <v>8</v>
      </c>
      <c r="I544">
        <v>78.66</v>
      </c>
      <c r="J544">
        <v>19.881144541666629</v>
      </c>
      <c r="K544">
        <v>0.19709258333333335</v>
      </c>
      <c r="L544" s="2">
        <v>304</v>
      </c>
      <c r="M544">
        <v>4.5154759999999996</v>
      </c>
      <c r="N544">
        <v>0.655111</v>
      </c>
      <c r="O544">
        <f>-0.566406</f>
        <v>-0.56640599999999997</v>
      </c>
      <c r="P544">
        <f>-1.221516</f>
        <v>-1.221516</v>
      </c>
      <c r="Q544">
        <v>1.8978269999999999</v>
      </c>
      <c r="R544">
        <v>30.704499999999999</v>
      </c>
      <c r="S544">
        <v>8.0289999999999999</v>
      </c>
      <c r="T544">
        <v>2.5249999999999999</v>
      </c>
      <c r="U544">
        <v>7.4</v>
      </c>
      <c r="V544">
        <v>7.1</v>
      </c>
    </row>
    <row r="545" spans="1:22" x14ac:dyDescent="0.2">
      <c r="A545" s="3">
        <v>42913</v>
      </c>
      <c r="B545">
        <v>2017</v>
      </c>
      <c r="C545">
        <v>178</v>
      </c>
      <c r="D545">
        <v>0.43576999999999999</v>
      </c>
      <c r="E545">
        <v>0</v>
      </c>
      <c r="F545">
        <v>104</v>
      </c>
      <c r="G545">
        <v>16.614791666666665</v>
      </c>
      <c r="H545" t="s">
        <v>8</v>
      </c>
      <c r="I545">
        <v>68.11</v>
      </c>
      <c r="J545">
        <v>18.602472333333367</v>
      </c>
      <c r="K545">
        <v>0.18632466666666667</v>
      </c>
      <c r="L545" s="2">
        <v>304</v>
      </c>
      <c r="M545">
        <v>4.5154759999999996</v>
      </c>
      <c r="N545">
        <v>0.655111</v>
      </c>
      <c r="O545">
        <f>-0.566406</f>
        <v>-0.56640599999999997</v>
      </c>
      <c r="P545">
        <f>-1.221516</f>
        <v>-1.221516</v>
      </c>
      <c r="Q545">
        <v>1.8978269999999999</v>
      </c>
      <c r="R545">
        <v>30.704499999999999</v>
      </c>
      <c r="S545">
        <v>8.0289999999999999</v>
      </c>
      <c r="T545">
        <v>2.5249999999999999</v>
      </c>
      <c r="U545">
        <v>7.4</v>
      </c>
      <c r="V545">
        <v>7.1</v>
      </c>
    </row>
    <row r="546" spans="1:22" x14ac:dyDescent="0.2">
      <c r="A546" s="3">
        <v>42914</v>
      </c>
      <c r="B546">
        <v>2017</v>
      </c>
      <c r="C546">
        <v>179</v>
      </c>
      <c r="D546">
        <v>0.43003999999999998</v>
      </c>
      <c r="E546">
        <v>0</v>
      </c>
      <c r="F546">
        <v>100</v>
      </c>
      <c r="G546">
        <v>16.457968749999999</v>
      </c>
      <c r="H546" t="s">
        <v>8</v>
      </c>
      <c r="I546">
        <v>70.52</v>
      </c>
      <c r="J546">
        <v>17.905593416666704</v>
      </c>
      <c r="K546">
        <v>0.17935937499999999</v>
      </c>
      <c r="L546" s="2">
        <v>304</v>
      </c>
      <c r="M546">
        <v>4.5154759999999996</v>
      </c>
      <c r="N546">
        <v>0.655111</v>
      </c>
      <c r="O546">
        <f>-0.566406</f>
        <v>-0.56640599999999997</v>
      </c>
      <c r="P546">
        <f>-1.221516</f>
        <v>-1.221516</v>
      </c>
      <c r="Q546">
        <v>1.8978269999999999</v>
      </c>
      <c r="R546">
        <v>30.704499999999999</v>
      </c>
      <c r="S546">
        <v>8.0289999999999999</v>
      </c>
      <c r="T546">
        <v>2.5249999999999999</v>
      </c>
      <c r="U546">
        <v>7.4</v>
      </c>
      <c r="V546">
        <v>7.1</v>
      </c>
    </row>
    <row r="547" spans="1:22" x14ac:dyDescent="0.2">
      <c r="A547" s="3">
        <v>42915</v>
      </c>
      <c r="B547">
        <v>2017</v>
      </c>
      <c r="C547">
        <v>180</v>
      </c>
      <c r="D547">
        <v>0.43453000000000003</v>
      </c>
      <c r="E547">
        <v>0</v>
      </c>
      <c r="F547">
        <v>100</v>
      </c>
      <c r="G547">
        <v>20.395885416666665</v>
      </c>
      <c r="H547" t="s">
        <v>8</v>
      </c>
      <c r="I547">
        <v>79</v>
      </c>
      <c r="J547">
        <v>16.668284958333459</v>
      </c>
      <c r="K547">
        <v>0.17379070833333332</v>
      </c>
      <c r="L547" s="2">
        <v>304</v>
      </c>
      <c r="M547">
        <v>4.5154759999999996</v>
      </c>
      <c r="N547">
        <v>0.655111</v>
      </c>
      <c r="O547">
        <f>-0.566406</f>
        <v>-0.56640599999999997</v>
      </c>
      <c r="P547">
        <f>-1.221516</f>
        <v>-1.221516</v>
      </c>
      <c r="Q547">
        <v>1.8978269999999999</v>
      </c>
      <c r="R547">
        <v>30.704499999999999</v>
      </c>
      <c r="S547">
        <v>8.0289999999999999</v>
      </c>
      <c r="T547">
        <v>2.5249999999999999</v>
      </c>
      <c r="U547">
        <v>7.4</v>
      </c>
      <c r="V547">
        <v>7.1</v>
      </c>
    </row>
    <row r="548" spans="1:22" x14ac:dyDescent="0.2">
      <c r="A548" s="3">
        <v>42916</v>
      </c>
      <c r="B548">
        <v>2017</v>
      </c>
      <c r="C548">
        <v>181</v>
      </c>
      <c r="D548">
        <v>0.43451000000000001</v>
      </c>
      <c r="E548">
        <v>0</v>
      </c>
      <c r="F548">
        <v>100</v>
      </c>
      <c r="G548">
        <v>22.054987207602338</v>
      </c>
      <c r="H548" t="s">
        <v>8</v>
      </c>
      <c r="I548">
        <v>106.2</v>
      </c>
      <c r="J548">
        <v>18.515726166666695</v>
      </c>
      <c r="K548">
        <v>0.16800979166666671</v>
      </c>
      <c r="L548" s="2">
        <v>304</v>
      </c>
      <c r="M548">
        <v>4.5154759999999996</v>
      </c>
      <c r="N548">
        <v>0.655111</v>
      </c>
      <c r="O548">
        <f>-0.566406</f>
        <v>-0.56640599999999997</v>
      </c>
      <c r="P548">
        <f>-1.221516</f>
        <v>-1.221516</v>
      </c>
      <c r="Q548">
        <v>1.8978269999999999</v>
      </c>
      <c r="R548">
        <v>30.704499999999999</v>
      </c>
      <c r="S548">
        <v>8.0289999999999999</v>
      </c>
      <c r="T548">
        <v>2.5249999999999999</v>
      </c>
      <c r="U548">
        <v>7.4</v>
      </c>
      <c r="V548">
        <v>7.1</v>
      </c>
    </row>
    <row r="549" spans="1:22" x14ac:dyDescent="0.2">
      <c r="A549" s="3">
        <v>42917</v>
      </c>
      <c r="B549">
        <v>2017</v>
      </c>
      <c r="C549">
        <v>182</v>
      </c>
      <c r="D549">
        <v>0.43626999999999999</v>
      </c>
      <c r="E549">
        <v>19</v>
      </c>
      <c r="F549">
        <v>100</v>
      </c>
      <c r="G549">
        <v>22.156874999999999</v>
      </c>
      <c r="H549" t="s">
        <v>8</v>
      </c>
      <c r="I549">
        <v>125.18</v>
      </c>
      <c r="J549">
        <v>21.265530624999997</v>
      </c>
      <c r="K549">
        <v>0.16315066666666669</v>
      </c>
      <c r="L549" s="2">
        <v>304</v>
      </c>
      <c r="M549">
        <v>4.5154759999999996</v>
      </c>
      <c r="N549">
        <v>0.655111</v>
      </c>
      <c r="O549">
        <f>-0.566406</f>
        <v>-0.56640599999999997</v>
      </c>
      <c r="P549">
        <f>-1.221516</f>
        <v>-1.221516</v>
      </c>
      <c r="Q549">
        <v>1.8978269999999999</v>
      </c>
      <c r="R549">
        <v>30.704499999999999</v>
      </c>
      <c r="S549">
        <v>8.0289999999999999</v>
      </c>
      <c r="T549">
        <v>2.5249999999999999</v>
      </c>
      <c r="U549">
        <v>7.4</v>
      </c>
      <c r="V549">
        <v>7.1</v>
      </c>
    </row>
    <row r="550" spans="1:22" x14ac:dyDescent="0.2">
      <c r="A550" s="3">
        <v>42918</v>
      </c>
      <c r="B550">
        <v>2017</v>
      </c>
      <c r="C550">
        <v>183</v>
      </c>
      <c r="D550">
        <v>0.43436999999999998</v>
      </c>
      <c r="E550">
        <v>0</v>
      </c>
      <c r="F550">
        <v>119</v>
      </c>
      <c r="G550">
        <v>22.363697916666666</v>
      </c>
      <c r="H550" t="s">
        <v>8</v>
      </c>
      <c r="I550">
        <v>105.47</v>
      </c>
      <c r="J550">
        <v>21.649673875000076</v>
      </c>
      <c r="K550">
        <v>0.17719537500000002</v>
      </c>
      <c r="L550" s="2">
        <v>304</v>
      </c>
      <c r="M550">
        <v>4.5154759999999996</v>
      </c>
      <c r="N550">
        <v>0.655111</v>
      </c>
      <c r="O550">
        <f>-0.566406</f>
        <v>-0.56640599999999997</v>
      </c>
      <c r="P550">
        <f>-1.221516</f>
        <v>-1.221516</v>
      </c>
      <c r="Q550">
        <v>1.8978269999999999</v>
      </c>
      <c r="R550">
        <v>30.704499999999999</v>
      </c>
      <c r="S550">
        <v>8.0289999999999999</v>
      </c>
      <c r="T550">
        <v>2.5249999999999999</v>
      </c>
      <c r="U550">
        <v>7.4</v>
      </c>
      <c r="V550">
        <v>7.1</v>
      </c>
    </row>
    <row r="551" spans="1:22" x14ac:dyDescent="0.2">
      <c r="A551" s="3">
        <v>42919</v>
      </c>
      <c r="B551">
        <v>2017</v>
      </c>
      <c r="C551">
        <v>184</v>
      </c>
      <c r="D551">
        <v>0.43269000000000002</v>
      </c>
      <c r="E551">
        <v>0</v>
      </c>
      <c r="F551">
        <v>119</v>
      </c>
      <c r="G551">
        <v>21.596979166666667</v>
      </c>
      <c r="H551" t="s">
        <v>8</v>
      </c>
      <c r="I551">
        <v>94.55</v>
      </c>
      <c r="J551">
        <v>21.501813333333303</v>
      </c>
      <c r="K551">
        <v>0.19050495833333328</v>
      </c>
      <c r="L551" s="2">
        <v>304</v>
      </c>
      <c r="M551">
        <v>4.5154759999999996</v>
      </c>
      <c r="N551">
        <v>0.655111</v>
      </c>
      <c r="O551">
        <f>-0.566406</f>
        <v>-0.56640599999999997</v>
      </c>
      <c r="P551">
        <f>-1.221516</f>
        <v>-1.221516</v>
      </c>
      <c r="Q551">
        <v>1.8978269999999999</v>
      </c>
      <c r="R551">
        <v>30.704499999999999</v>
      </c>
      <c r="S551">
        <v>8.0289999999999999</v>
      </c>
      <c r="T551">
        <v>2.5249999999999999</v>
      </c>
      <c r="U551">
        <v>7.4</v>
      </c>
      <c r="V551">
        <v>7.1</v>
      </c>
    </row>
    <row r="552" spans="1:22" x14ac:dyDescent="0.2">
      <c r="A552" s="3">
        <v>42920</v>
      </c>
      <c r="B552">
        <v>2017</v>
      </c>
      <c r="C552">
        <v>185</v>
      </c>
      <c r="D552">
        <v>0.43591999999999997</v>
      </c>
      <c r="E552">
        <v>1</v>
      </c>
      <c r="F552">
        <v>119</v>
      </c>
      <c r="G552">
        <v>21.755208333333332</v>
      </c>
      <c r="H552" t="s">
        <v>8</v>
      </c>
      <c r="I552">
        <v>126.18</v>
      </c>
      <c r="J552">
        <v>21.929391083333371</v>
      </c>
      <c r="K552">
        <v>0.17378025</v>
      </c>
      <c r="L552" s="2">
        <v>304</v>
      </c>
      <c r="M552">
        <v>4.5154759999999996</v>
      </c>
      <c r="N552">
        <v>0.655111</v>
      </c>
      <c r="O552">
        <f>-0.566406</f>
        <v>-0.56640599999999997</v>
      </c>
      <c r="P552">
        <f>-1.221516</f>
        <v>-1.221516</v>
      </c>
      <c r="Q552">
        <v>1.8978269999999999</v>
      </c>
      <c r="R552">
        <v>30.704499999999999</v>
      </c>
      <c r="S552">
        <v>8.0289999999999999</v>
      </c>
      <c r="T552">
        <v>2.5249999999999999</v>
      </c>
      <c r="U552">
        <v>7.4</v>
      </c>
      <c r="V552">
        <v>7.1</v>
      </c>
    </row>
    <row r="553" spans="1:22" x14ac:dyDescent="0.2">
      <c r="A553" s="3">
        <v>42921</v>
      </c>
      <c r="B553">
        <v>2017</v>
      </c>
      <c r="C553">
        <v>186</v>
      </c>
      <c r="D553">
        <v>0.43206</v>
      </c>
      <c r="E553">
        <v>11</v>
      </c>
      <c r="F553">
        <v>120</v>
      </c>
      <c r="G553">
        <v>20.865416666666668</v>
      </c>
      <c r="H553" t="s">
        <v>8</v>
      </c>
      <c r="I553">
        <v>127.57</v>
      </c>
      <c r="J553">
        <v>21.640341458333353</v>
      </c>
      <c r="K553">
        <v>0.16485029166666668</v>
      </c>
      <c r="L553" s="2">
        <v>304</v>
      </c>
      <c r="M553">
        <v>4.5154759999999996</v>
      </c>
      <c r="N553">
        <v>0.655111</v>
      </c>
      <c r="O553">
        <f>-0.566406</f>
        <v>-0.56640599999999997</v>
      </c>
      <c r="P553">
        <f>-1.221516</f>
        <v>-1.221516</v>
      </c>
      <c r="Q553">
        <v>1.8978269999999999</v>
      </c>
      <c r="R553">
        <v>30.704499999999999</v>
      </c>
      <c r="S553">
        <v>8.0289999999999999</v>
      </c>
      <c r="T553">
        <v>2.5249999999999999</v>
      </c>
      <c r="U553">
        <v>7.4</v>
      </c>
      <c r="V553">
        <v>7.1</v>
      </c>
    </row>
    <row r="554" spans="1:22" x14ac:dyDescent="0.2">
      <c r="A554" s="3">
        <v>42922</v>
      </c>
      <c r="B554">
        <v>2017</v>
      </c>
      <c r="C554">
        <v>187</v>
      </c>
      <c r="D554">
        <v>0.43697000000000003</v>
      </c>
      <c r="E554">
        <v>0</v>
      </c>
      <c r="F554">
        <v>131</v>
      </c>
      <c r="G554">
        <v>19.58619791666667</v>
      </c>
      <c r="H554" t="s">
        <v>8</v>
      </c>
      <c r="I554">
        <v>170.74</v>
      </c>
      <c r="J554">
        <v>21.454314458333386</v>
      </c>
      <c r="K554">
        <v>0.172094</v>
      </c>
      <c r="L554" s="2">
        <v>304</v>
      </c>
      <c r="M554">
        <v>4.5154759999999996</v>
      </c>
      <c r="N554">
        <v>0.655111</v>
      </c>
      <c r="O554">
        <f>-0.566406</f>
        <v>-0.56640599999999997</v>
      </c>
      <c r="P554">
        <f>-1.221516</f>
        <v>-1.221516</v>
      </c>
      <c r="Q554">
        <v>1.8978269999999999</v>
      </c>
      <c r="R554">
        <v>30.704499999999999</v>
      </c>
      <c r="S554">
        <v>8.0289999999999999</v>
      </c>
      <c r="T554">
        <v>2.5249999999999999</v>
      </c>
      <c r="U554">
        <v>7.4</v>
      </c>
      <c r="V554">
        <v>7.1</v>
      </c>
    </row>
    <row r="555" spans="1:22" x14ac:dyDescent="0.2">
      <c r="A555" s="3">
        <v>42923</v>
      </c>
      <c r="B555">
        <v>2017</v>
      </c>
      <c r="C555">
        <v>188</v>
      </c>
      <c r="D555">
        <v>0.43751000000000001</v>
      </c>
      <c r="E555">
        <v>4</v>
      </c>
      <c r="F555">
        <v>131</v>
      </c>
      <c r="G555">
        <v>21.762341666666664</v>
      </c>
      <c r="H555" t="s">
        <v>8</v>
      </c>
      <c r="I555">
        <v>151.74</v>
      </c>
      <c r="J555">
        <v>21.490855666666732</v>
      </c>
      <c r="K555">
        <v>0.19666204166666668</v>
      </c>
      <c r="L555" s="2">
        <v>304</v>
      </c>
      <c r="M555">
        <v>4.5154759999999996</v>
      </c>
      <c r="N555">
        <v>0.655111</v>
      </c>
      <c r="O555">
        <f>-0.566406</f>
        <v>-0.56640599999999997</v>
      </c>
      <c r="P555">
        <f>-1.221516</f>
        <v>-1.221516</v>
      </c>
      <c r="Q555">
        <v>1.8978269999999999</v>
      </c>
      <c r="R555">
        <v>30.704499999999999</v>
      </c>
      <c r="S555">
        <v>8.0289999999999999</v>
      </c>
      <c r="T555">
        <v>2.5249999999999999</v>
      </c>
      <c r="U555">
        <v>7.4</v>
      </c>
      <c r="V555">
        <v>7.1</v>
      </c>
    </row>
    <row r="556" spans="1:22" x14ac:dyDescent="0.2">
      <c r="A556" s="3">
        <v>42924</v>
      </c>
      <c r="B556">
        <v>2017</v>
      </c>
      <c r="C556">
        <v>189</v>
      </c>
      <c r="D556">
        <v>0.43247999999999998</v>
      </c>
      <c r="E556">
        <v>0</v>
      </c>
      <c r="F556">
        <v>74</v>
      </c>
      <c r="G556">
        <v>20.408385416666668</v>
      </c>
      <c r="H556" t="s">
        <v>8</v>
      </c>
      <c r="I556">
        <v>109.83</v>
      </c>
      <c r="J556">
        <v>21.205224125000029</v>
      </c>
      <c r="K556">
        <v>0.20513620833333335</v>
      </c>
      <c r="L556" s="2">
        <v>304</v>
      </c>
      <c r="M556">
        <v>4.5154759999999996</v>
      </c>
      <c r="N556">
        <v>0.655111</v>
      </c>
      <c r="O556">
        <f>-0.566406</f>
        <v>-0.56640599999999997</v>
      </c>
      <c r="P556">
        <f>-1.221516</f>
        <v>-1.221516</v>
      </c>
      <c r="Q556">
        <v>1.8978269999999999</v>
      </c>
      <c r="R556">
        <v>30.704499999999999</v>
      </c>
      <c r="S556">
        <v>8.0289999999999999</v>
      </c>
      <c r="T556">
        <v>2.5249999999999999</v>
      </c>
      <c r="U556">
        <v>7.4</v>
      </c>
      <c r="V556">
        <v>7.1</v>
      </c>
    </row>
    <row r="557" spans="1:22" x14ac:dyDescent="0.2">
      <c r="A557" s="3">
        <v>42925</v>
      </c>
      <c r="B557">
        <v>2017</v>
      </c>
      <c r="C557">
        <v>190</v>
      </c>
      <c r="D557">
        <v>0.42562</v>
      </c>
      <c r="E557">
        <v>0</v>
      </c>
      <c r="F557">
        <v>73</v>
      </c>
      <c r="G557">
        <v>19.322500000000002</v>
      </c>
      <c r="H557" t="s">
        <v>8</v>
      </c>
      <c r="I557">
        <v>89.79</v>
      </c>
      <c r="J557">
        <v>21.324892541666657</v>
      </c>
      <c r="K557">
        <v>0.19448470833333331</v>
      </c>
      <c r="L557" s="2">
        <v>304</v>
      </c>
      <c r="M557">
        <v>4.5154759999999996</v>
      </c>
      <c r="N557">
        <v>0.655111</v>
      </c>
      <c r="O557">
        <f>-0.566406</f>
        <v>-0.56640599999999997</v>
      </c>
      <c r="P557">
        <f>-1.221516</f>
        <v>-1.221516</v>
      </c>
      <c r="Q557">
        <v>1.8978269999999999</v>
      </c>
      <c r="R557">
        <v>30.704499999999999</v>
      </c>
      <c r="S557">
        <v>8.0289999999999999</v>
      </c>
      <c r="T557">
        <v>2.5249999999999999</v>
      </c>
      <c r="U557">
        <v>7.4</v>
      </c>
      <c r="V557">
        <v>7.1</v>
      </c>
    </row>
    <row r="558" spans="1:22" x14ac:dyDescent="0.2">
      <c r="A558" s="3">
        <v>42926</v>
      </c>
      <c r="B558">
        <v>2017</v>
      </c>
      <c r="C558">
        <v>191</v>
      </c>
      <c r="D558">
        <v>0.42925999999999997</v>
      </c>
      <c r="E558">
        <v>0</v>
      </c>
      <c r="F558">
        <v>73</v>
      </c>
      <c r="G558">
        <v>19.704375000000002</v>
      </c>
      <c r="H558" t="s">
        <v>8</v>
      </c>
      <c r="I558">
        <v>95.91</v>
      </c>
      <c r="J558">
        <v>19.834676125000044</v>
      </c>
      <c r="K558">
        <v>0.17944112500000001</v>
      </c>
      <c r="L558" s="2">
        <v>304</v>
      </c>
      <c r="M558">
        <v>4.5154759999999996</v>
      </c>
      <c r="N558">
        <v>0.655111</v>
      </c>
      <c r="O558">
        <f>-0.566406</f>
        <v>-0.56640599999999997</v>
      </c>
      <c r="P558">
        <f>-1.221516</f>
        <v>-1.221516</v>
      </c>
      <c r="Q558">
        <v>1.8978269999999999</v>
      </c>
      <c r="R558">
        <v>30.704499999999999</v>
      </c>
      <c r="S558">
        <v>8.0289999999999999</v>
      </c>
      <c r="T558">
        <v>2.5249999999999999</v>
      </c>
      <c r="U558">
        <v>7.4</v>
      </c>
      <c r="V558">
        <v>7.1</v>
      </c>
    </row>
    <row r="559" spans="1:22" x14ac:dyDescent="0.2">
      <c r="A559" s="3">
        <v>42927</v>
      </c>
      <c r="B559">
        <v>2017</v>
      </c>
      <c r="C559">
        <v>192</v>
      </c>
      <c r="D559">
        <v>0.43697999999999998</v>
      </c>
      <c r="E559">
        <v>2</v>
      </c>
      <c r="F559">
        <v>59</v>
      </c>
      <c r="G559">
        <v>21.744997258771932</v>
      </c>
      <c r="H559" t="s">
        <v>8</v>
      </c>
      <c r="I559">
        <v>119.29</v>
      </c>
      <c r="J559">
        <v>20.054248333333419</v>
      </c>
      <c r="K559">
        <v>0.16864070833333336</v>
      </c>
      <c r="L559" s="2">
        <v>304</v>
      </c>
      <c r="M559">
        <v>4.5154759999999996</v>
      </c>
      <c r="N559">
        <v>0.655111</v>
      </c>
      <c r="O559">
        <f>-0.566406</f>
        <v>-0.56640599999999997</v>
      </c>
      <c r="P559">
        <f>-1.221516</f>
        <v>-1.221516</v>
      </c>
      <c r="Q559">
        <v>1.8978269999999999</v>
      </c>
      <c r="R559">
        <v>30.704499999999999</v>
      </c>
      <c r="S559">
        <v>8.0289999999999999</v>
      </c>
      <c r="T559">
        <v>2.5249999999999999</v>
      </c>
      <c r="U559">
        <v>7.4</v>
      </c>
      <c r="V559">
        <v>7.1</v>
      </c>
    </row>
    <row r="560" spans="1:22" x14ac:dyDescent="0.2">
      <c r="A560" s="3">
        <v>42928</v>
      </c>
      <c r="B560">
        <v>2017</v>
      </c>
      <c r="C560">
        <v>193</v>
      </c>
      <c r="D560">
        <v>0.43047000000000002</v>
      </c>
      <c r="E560">
        <v>0</v>
      </c>
      <c r="F560">
        <v>55</v>
      </c>
      <c r="G560">
        <v>23.360802083333333</v>
      </c>
      <c r="H560" t="s">
        <v>8</v>
      </c>
      <c r="I560">
        <v>118.27</v>
      </c>
      <c r="J560">
        <v>21.462408708333328</v>
      </c>
      <c r="K560">
        <v>0.16512304166666666</v>
      </c>
      <c r="L560" s="2">
        <v>304</v>
      </c>
      <c r="M560">
        <v>4.5154759999999996</v>
      </c>
      <c r="N560">
        <v>0.655111</v>
      </c>
      <c r="O560">
        <f>-0.566406</f>
        <v>-0.56640599999999997</v>
      </c>
      <c r="P560">
        <f>-1.221516</f>
        <v>-1.221516</v>
      </c>
      <c r="Q560">
        <v>1.8978269999999999</v>
      </c>
      <c r="R560">
        <v>30.704499999999999</v>
      </c>
      <c r="S560">
        <v>8.0289999999999999</v>
      </c>
      <c r="T560">
        <v>2.5249999999999999</v>
      </c>
      <c r="U560">
        <v>7.4</v>
      </c>
      <c r="V560">
        <v>7.1</v>
      </c>
    </row>
    <row r="561" spans="1:22" x14ac:dyDescent="0.2">
      <c r="A561" s="3">
        <v>42929</v>
      </c>
      <c r="B561">
        <v>2017</v>
      </c>
      <c r="C561">
        <v>194</v>
      </c>
      <c r="D561">
        <v>0.42699999999999999</v>
      </c>
      <c r="E561">
        <v>0</v>
      </c>
      <c r="F561">
        <v>54</v>
      </c>
      <c r="G561">
        <v>22.720937500000002</v>
      </c>
      <c r="H561" t="s">
        <v>8</v>
      </c>
      <c r="I561">
        <v>119.61</v>
      </c>
      <c r="J561">
        <v>22.457962916666645</v>
      </c>
      <c r="K561">
        <v>0.16146945833333334</v>
      </c>
      <c r="L561" s="2">
        <v>304</v>
      </c>
      <c r="M561">
        <v>4.5154759999999996</v>
      </c>
      <c r="N561">
        <v>0.655111</v>
      </c>
      <c r="O561">
        <f>-0.566406</f>
        <v>-0.56640599999999997</v>
      </c>
      <c r="P561">
        <f>-1.221516</f>
        <v>-1.221516</v>
      </c>
      <c r="Q561">
        <v>1.8978269999999999</v>
      </c>
      <c r="R561">
        <v>30.704499999999999</v>
      </c>
      <c r="S561">
        <v>8.0289999999999999</v>
      </c>
      <c r="T561">
        <v>2.5249999999999999</v>
      </c>
      <c r="U561">
        <v>7.4</v>
      </c>
      <c r="V561">
        <v>7.1</v>
      </c>
    </row>
    <row r="562" spans="1:22" x14ac:dyDescent="0.2">
      <c r="A562" s="3">
        <v>42930</v>
      </c>
      <c r="B562">
        <v>2017</v>
      </c>
      <c r="C562">
        <v>195</v>
      </c>
      <c r="D562">
        <v>0.43458000000000002</v>
      </c>
      <c r="E562">
        <v>42</v>
      </c>
      <c r="F562">
        <v>54</v>
      </c>
      <c r="G562">
        <v>22.308913043478263</v>
      </c>
      <c r="H562" t="s">
        <v>8</v>
      </c>
      <c r="I562" t="s">
        <v>0</v>
      </c>
      <c r="J562">
        <v>23.567648500000018</v>
      </c>
      <c r="K562">
        <v>0.15496345833333333</v>
      </c>
      <c r="L562" s="2">
        <v>304</v>
      </c>
      <c r="M562">
        <v>4.5154759999999996</v>
      </c>
      <c r="N562">
        <v>0.655111</v>
      </c>
      <c r="O562">
        <f>-0.566406</f>
        <v>-0.56640599999999997</v>
      </c>
      <c r="P562">
        <f>-1.221516</f>
        <v>-1.221516</v>
      </c>
      <c r="Q562">
        <v>1.8978269999999999</v>
      </c>
      <c r="R562">
        <v>30.704499999999999</v>
      </c>
      <c r="S562">
        <v>8.0289999999999999</v>
      </c>
      <c r="T562">
        <v>2.5249999999999999</v>
      </c>
      <c r="U562">
        <v>7.4</v>
      </c>
      <c r="V562">
        <v>7.1</v>
      </c>
    </row>
    <row r="563" spans="1:22" x14ac:dyDescent="0.2">
      <c r="A563" s="3">
        <v>42931</v>
      </c>
      <c r="B563">
        <v>2017</v>
      </c>
      <c r="C563">
        <v>196</v>
      </c>
      <c r="D563">
        <v>0.42784</v>
      </c>
      <c r="E563">
        <v>0</v>
      </c>
      <c r="F563">
        <v>81</v>
      </c>
      <c r="G563">
        <v>21.121510416666663</v>
      </c>
      <c r="H563" t="s">
        <v>8</v>
      </c>
      <c r="I563">
        <v>139.12</v>
      </c>
      <c r="J563">
        <v>22.615484500000036</v>
      </c>
      <c r="K563">
        <v>0.20941541666666674</v>
      </c>
      <c r="L563" s="2">
        <v>304</v>
      </c>
      <c r="M563">
        <v>4.5154759999999996</v>
      </c>
      <c r="N563">
        <v>0.655111</v>
      </c>
      <c r="O563">
        <f>-0.566406</f>
        <v>-0.56640599999999997</v>
      </c>
      <c r="P563">
        <f>-1.221516</f>
        <v>-1.221516</v>
      </c>
      <c r="Q563">
        <v>1.8978269999999999</v>
      </c>
      <c r="R563">
        <v>30.704499999999999</v>
      </c>
      <c r="S563">
        <v>8.0289999999999999</v>
      </c>
      <c r="T563">
        <v>2.5249999999999999</v>
      </c>
      <c r="U563">
        <v>7.4</v>
      </c>
      <c r="V563">
        <v>7.1</v>
      </c>
    </row>
    <row r="564" spans="1:22" x14ac:dyDescent="0.2">
      <c r="A564" s="3">
        <v>42932</v>
      </c>
      <c r="B564">
        <v>2017</v>
      </c>
      <c r="C564">
        <v>197</v>
      </c>
      <c r="D564">
        <v>0.42766999999999999</v>
      </c>
      <c r="E564">
        <v>0</v>
      </c>
      <c r="F564">
        <v>79</v>
      </c>
      <c r="G564">
        <v>20.339010416666667</v>
      </c>
      <c r="H564" t="s">
        <v>8</v>
      </c>
      <c r="I564">
        <v>132.04</v>
      </c>
      <c r="J564">
        <v>22.602645125000038</v>
      </c>
      <c r="K564">
        <v>0.2084042083333334</v>
      </c>
      <c r="L564" s="2">
        <v>304</v>
      </c>
      <c r="M564">
        <v>4.5154759999999996</v>
      </c>
      <c r="N564">
        <v>0.655111</v>
      </c>
      <c r="O564">
        <f>-0.566406</f>
        <v>-0.56640599999999997</v>
      </c>
      <c r="P564">
        <f>-1.221516</f>
        <v>-1.221516</v>
      </c>
      <c r="Q564">
        <v>1.8978269999999999</v>
      </c>
      <c r="R564">
        <v>30.704499999999999</v>
      </c>
      <c r="S564">
        <v>8.0289999999999999</v>
      </c>
      <c r="T564">
        <v>2.5249999999999999</v>
      </c>
      <c r="U564">
        <v>7.4</v>
      </c>
      <c r="V564">
        <v>7.1</v>
      </c>
    </row>
    <row r="565" spans="1:22" x14ac:dyDescent="0.2">
      <c r="A565" s="3">
        <v>42933</v>
      </c>
      <c r="B565">
        <v>2017</v>
      </c>
      <c r="C565">
        <v>198</v>
      </c>
      <c r="D565">
        <v>0.42918000000000001</v>
      </c>
      <c r="E565">
        <v>0</v>
      </c>
      <c r="F565">
        <v>79</v>
      </c>
      <c r="G565">
        <v>22.776927083333334</v>
      </c>
      <c r="H565" t="s">
        <v>8</v>
      </c>
      <c r="I565">
        <v>134.72</v>
      </c>
      <c r="J565">
        <v>21.197242666666682</v>
      </c>
      <c r="K565">
        <v>0.18725295833333333</v>
      </c>
      <c r="L565" s="2">
        <v>304</v>
      </c>
      <c r="M565">
        <v>4.5154759999999996</v>
      </c>
      <c r="N565">
        <v>0.655111</v>
      </c>
      <c r="O565">
        <f>-0.566406</f>
        <v>-0.56640599999999997</v>
      </c>
      <c r="P565">
        <f>-1.221516</f>
        <v>-1.221516</v>
      </c>
      <c r="Q565">
        <v>1.8978269999999999</v>
      </c>
      <c r="R565">
        <v>30.704499999999999</v>
      </c>
      <c r="S565">
        <v>8.0289999999999999</v>
      </c>
      <c r="T565">
        <v>2.5249999999999999</v>
      </c>
      <c r="U565">
        <v>7.4</v>
      </c>
      <c r="V565">
        <v>7.1</v>
      </c>
    </row>
    <row r="566" spans="1:22" x14ac:dyDescent="0.2">
      <c r="A566" s="3">
        <v>42934</v>
      </c>
      <c r="B566">
        <v>2017</v>
      </c>
      <c r="C566">
        <v>199</v>
      </c>
      <c r="D566">
        <v>0.42873</v>
      </c>
      <c r="E566">
        <v>3</v>
      </c>
      <c r="F566">
        <v>79</v>
      </c>
      <c r="G566">
        <v>22.700572916666665</v>
      </c>
      <c r="H566" t="s">
        <v>8</v>
      </c>
      <c r="I566">
        <v>164.62</v>
      </c>
      <c r="J566">
        <v>22.226544291666698</v>
      </c>
      <c r="K566">
        <v>0.17568166666666671</v>
      </c>
      <c r="L566" s="2">
        <v>304</v>
      </c>
      <c r="M566">
        <v>4.5154759999999996</v>
      </c>
      <c r="N566">
        <v>0.655111</v>
      </c>
      <c r="O566">
        <f>-0.566406</f>
        <v>-0.56640599999999997</v>
      </c>
      <c r="P566">
        <f>-1.221516</f>
        <v>-1.221516</v>
      </c>
      <c r="Q566">
        <v>1.8978269999999999</v>
      </c>
      <c r="R566">
        <v>30.704499999999999</v>
      </c>
      <c r="S566">
        <v>8.0289999999999999</v>
      </c>
      <c r="T566">
        <v>2.5249999999999999</v>
      </c>
      <c r="U566">
        <v>7.4</v>
      </c>
      <c r="V566">
        <v>7.1</v>
      </c>
    </row>
    <row r="567" spans="1:22" x14ac:dyDescent="0.2">
      <c r="A567" s="3">
        <v>42935</v>
      </c>
      <c r="B567">
        <v>2017</v>
      </c>
      <c r="C567">
        <v>200</v>
      </c>
      <c r="D567">
        <v>0.42745</v>
      </c>
      <c r="E567">
        <v>1</v>
      </c>
      <c r="F567">
        <v>82</v>
      </c>
      <c r="G567">
        <v>22.830125000000002</v>
      </c>
      <c r="H567" t="s">
        <v>8</v>
      </c>
      <c r="I567">
        <v>187.16</v>
      </c>
      <c r="J567">
        <v>22.941819875000135</v>
      </c>
      <c r="K567">
        <v>0.16687204166666667</v>
      </c>
      <c r="L567" s="2">
        <v>304</v>
      </c>
      <c r="M567">
        <v>4.5154759999999996</v>
      </c>
      <c r="N567">
        <v>0.655111</v>
      </c>
      <c r="O567">
        <f>-0.566406</f>
        <v>-0.56640599999999997</v>
      </c>
      <c r="P567">
        <f>-1.221516</f>
        <v>-1.221516</v>
      </c>
      <c r="Q567">
        <v>1.8978269999999999</v>
      </c>
      <c r="R567">
        <v>30.704499999999999</v>
      </c>
      <c r="S567">
        <v>8.0289999999999999</v>
      </c>
      <c r="T567">
        <v>2.5249999999999999</v>
      </c>
      <c r="U567">
        <v>7.4</v>
      </c>
      <c r="V567">
        <v>7.1</v>
      </c>
    </row>
    <row r="568" spans="1:22" x14ac:dyDescent="0.2">
      <c r="A568" s="3">
        <v>42936</v>
      </c>
      <c r="B568">
        <v>2017</v>
      </c>
      <c r="C568">
        <v>201</v>
      </c>
      <c r="D568">
        <v>0.42659999999999998</v>
      </c>
      <c r="E568">
        <v>0</v>
      </c>
      <c r="F568">
        <v>83</v>
      </c>
      <c r="G568">
        <v>24.520729166666669</v>
      </c>
      <c r="H568" t="s">
        <v>8</v>
      </c>
      <c r="I568">
        <v>173.68</v>
      </c>
      <c r="J568">
        <v>23.964224333333334</v>
      </c>
      <c r="K568">
        <v>0.15976354166666665</v>
      </c>
      <c r="L568" s="2">
        <v>304</v>
      </c>
      <c r="M568">
        <v>4.5154759999999996</v>
      </c>
      <c r="N568">
        <v>0.655111</v>
      </c>
      <c r="O568">
        <f>-0.566406</f>
        <v>-0.56640599999999997</v>
      </c>
      <c r="P568">
        <f>-1.221516</f>
        <v>-1.221516</v>
      </c>
      <c r="Q568">
        <v>1.8978269999999999</v>
      </c>
      <c r="R568">
        <v>30.704499999999999</v>
      </c>
      <c r="S568">
        <v>8.0289999999999999</v>
      </c>
      <c r="T568">
        <v>2.5249999999999999</v>
      </c>
      <c r="U568">
        <v>7.4</v>
      </c>
      <c r="V568">
        <v>7.1</v>
      </c>
    </row>
    <row r="569" spans="1:22" x14ac:dyDescent="0.2">
      <c r="A569" s="3">
        <v>42937</v>
      </c>
      <c r="B569">
        <v>2017</v>
      </c>
      <c r="C569">
        <v>202</v>
      </c>
      <c r="D569">
        <v>0.42568</v>
      </c>
      <c r="E569">
        <v>0</v>
      </c>
      <c r="F569">
        <v>83</v>
      </c>
      <c r="G569">
        <v>25.192499999999999</v>
      </c>
      <c r="H569" t="s">
        <v>8</v>
      </c>
      <c r="I569">
        <v>161.03</v>
      </c>
      <c r="J569">
        <v>23.781663833333425</v>
      </c>
      <c r="K569">
        <v>0.15748654166666667</v>
      </c>
      <c r="L569" s="2">
        <v>304</v>
      </c>
      <c r="M569">
        <v>4.5154759999999996</v>
      </c>
      <c r="N569">
        <v>0.655111</v>
      </c>
      <c r="O569">
        <f>-0.566406</f>
        <v>-0.56640599999999997</v>
      </c>
      <c r="P569">
        <f>-1.221516</f>
        <v>-1.221516</v>
      </c>
      <c r="Q569">
        <v>1.8978269999999999</v>
      </c>
      <c r="R569">
        <v>30.704499999999999</v>
      </c>
      <c r="S569">
        <v>8.0289999999999999</v>
      </c>
      <c r="T569">
        <v>2.5249999999999999</v>
      </c>
      <c r="U569">
        <v>7.4</v>
      </c>
      <c r="V569">
        <v>7.1</v>
      </c>
    </row>
    <row r="570" spans="1:22" x14ac:dyDescent="0.2">
      <c r="A570" s="3">
        <v>42938</v>
      </c>
      <c r="B570">
        <v>2017</v>
      </c>
      <c r="C570">
        <v>203</v>
      </c>
      <c r="D570">
        <v>0.42494999999999999</v>
      </c>
      <c r="E570">
        <v>0</v>
      </c>
      <c r="F570">
        <v>83</v>
      </c>
      <c r="G570">
        <v>22.8203125</v>
      </c>
      <c r="H570" t="s">
        <v>8</v>
      </c>
      <c r="I570">
        <v>168.46</v>
      </c>
      <c r="J570">
        <v>24.424083291666648</v>
      </c>
      <c r="K570">
        <v>0.15051441666666662</v>
      </c>
      <c r="L570" s="2">
        <v>304</v>
      </c>
      <c r="M570">
        <v>4.5154759999999996</v>
      </c>
      <c r="N570">
        <v>0.655111</v>
      </c>
      <c r="O570">
        <f>-0.566406</f>
        <v>-0.56640599999999997</v>
      </c>
      <c r="P570">
        <f>-1.221516</f>
        <v>-1.221516</v>
      </c>
      <c r="Q570">
        <v>1.8978269999999999</v>
      </c>
      <c r="R570">
        <v>30.704499999999999</v>
      </c>
      <c r="S570">
        <v>8.0289999999999999</v>
      </c>
      <c r="T570">
        <v>2.5249999999999999</v>
      </c>
      <c r="U570">
        <v>7.4</v>
      </c>
      <c r="V570">
        <v>7.1</v>
      </c>
    </row>
    <row r="571" spans="1:22" x14ac:dyDescent="0.2">
      <c r="A571" s="3">
        <v>42939</v>
      </c>
      <c r="B571">
        <v>2017</v>
      </c>
      <c r="C571">
        <v>204</v>
      </c>
      <c r="D571">
        <v>0.42769000000000001</v>
      </c>
      <c r="E571">
        <v>10</v>
      </c>
      <c r="F571">
        <v>64</v>
      </c>
      <c r="G571">
        <v>23.767604166666665</v>
      </c>
      <c r="H571" t="s">
        <v>8</v>
      </c>
      <c r="I571">
        <v>213.34</v>
      </c>
      <c r="J571">
        <v>24.138691708333283</v>
      </c>
      <c r="K571">
        <v>0.14637420833333334</v>
      </c>
      <c r="L571" s="2">
        <v>304</v>
      </c>
      <c r="M571">
        <v>4.5154759999999996</v>
      </c>
      <c r="N571">
        <v>0.655111</v>
      </c>
      <c r="O571">
        <f>-0.566406</f>
        <v>-0.56640599999999997</v>
      </c>
      <c r="P571">
        <f>-1.221516</f>
        <v>-1.221516</v>
      </c>
      <c r="Q571">
        <v>1.8978269999999999</v>
      </c>
      <c r="R571">
        <v>30.704499999999999</v>
      </c>
      <c r="S571">
        <v>8.0289999999999999</v>
      </c>
      <c r="T571">
        <v>2.5249999999999999</v>
      </c>
      <c r="U571">
        <v>7.4</v>
      </c>
      <c r="V571">
        <v>7.1</v>
      </c>
    </row>
    <row r="572" spans="1:22" x14ac:dyDescent="0.2">
      <c r="A572" s="3">
        <v>42940</v>
      </c>
      <c r="B572">
        <v>2017</v>
      </c>
      <c r="C572">
        <v>205</v>
      </c>
      <c r="D572">
        <v>0.43220999999999998</v>
      </c>
      <c r="E572">
        <v>1</v>
      </c>
      <c r="F572">
        <v>74</v>
      </c>
      <c r="G572">
        <v>22.134166666666665</v>
      </c>
      <c r="H572" t="s">
        <v>8</v>
      </c>
      <c r="I572">
        <v>176.76</v>
      </c>
      <c r="J572">
        <v>22.911531166666748</v>
      </c>
      <c r="K572">
        <v>0.15523758333333335</v>
      </c>
      <c r="L572" s="2">
        <v>304</v>
      </c>
      <c r="M572">
        <v>4.5154759999999996</v>
      </c>
      <c r="N572">
        <v>0.655111</v>
      </c>
      <c r="O572">
        <f>-0.566406</f>
        <v>-0.56640599999999997</v>
      </c>
      <c r="P572">
        <f>-1.221516</f>
        <v>-1.221516</v>
      </c>
      <c r="Q572">
        <v>1.8978269999999999</v>
      </c>
      <c r="R572">
        <v>30.704499999999999</v>
      </c>
      <c r="S572">
        <v>8.0289999999999999</v>
      </c>
      <c r="T572">
        <v>2.5249999999999999</v>
      </c>
      <c r="U572">
        <v>7.4</v>
      </c>
      <c r="V572">
        <v>7.1</v>
      </c>
    </row>
    <row r="573" spans="1:22" x14ac:dyDescent="0.2">
      <c r="A573" s="3">
        <v>42941</v>
      </c>
      <c r="B573">
        <v>2017</v>
      </c>
      <c r="C573">
        <v>206</v>
      </c>
      <c r="D573">
        <v>0.42573</v>
      </c>
      <c r="E573">
        <v>0</v>
      </c>
      <c r="F573">
        <v>75</v>
      </c>
      <c r="G573">
        <v>19.529166666666669</v>
      </c>
      <c r="H573" t="s">
        <v>8</v>
      </c>
      <c r="I573">
        <v>141.66999999999999</v>
      </c>
      <c r="J573">
        <v>22.517884166666647</v>
      </c>
      <c r="K573">
        <v>0.15458570833333335</v>
      </c>
      <c r="L573" s="2">
        <v>304</v>
      </c>
      <c r="M573">
        <v>4.5154759999999996</v>
      </c>
      <c r="N573">
        <v>0.655111</v>
      </c>
      <c r="O573">
        <f>-0.566406</f>
        <v>-0.56640599999999997</v>
      </c>
      <c r="P573">
        <f>-1.221516</f>
        <v>-1.221516</v>
      </c>
      <c r="Q573">
        <v>1.8978269999999999</v>
      </c>
      <c r="R573">
        <v>30.704499999999999</v>
      </c>
      <c r="S573">
        <v>8.0289999999999999</v>
      </c>
      <c r="T573">
        <v>2.5249999999999999</v>
      </c>
      <c r="U573">
        <v>7.4</v>
      </c>
      <c r="V573">
        <v>7.1</v>
      </c>
    </row>
    <row r="574" spans="1:22" x14ac:dyDescent="0.2">
      <c r="A574" s="3">
        <v>42942</v>
      </c>
      <c r="B574">
        <v>2017</v>
      </c>
      <c r="C574">
        <v>207</v>
      </c>
      <c r="D574">
        <v>0.42320999999999998</v>
      </c>
      <c r="E574">
        <v>0</v>
      </c>
      <c r="F574">
        <v>74</v>
      </c>
      <c r="G574">
        <v>19.044375000000002</v>
      </c>
      <c r="H574" t="s">
        <v>8</v>
      </c>
      <c r="I574">
        <v>123.65</v>
      </c>
      <c r="J574">
        <v>21.105763000000024</v>
      </c>
      <c r="K574">
        <v>0.14837999999999998</v>
      </c>
      <c r="L574" s="2">
        <v>304</v>
      </c>
      <c r="M574">
        <v>4.5154759999999996</v>
      </c>
      <c r="N574">
        <v>0.655111</v>
      </c>
      <c r="O574">
        <f>-0.566406</f>
        <v>-0.56640599999999997</v>
      </c>
      <c r="P574">
        <f>-1.221516</f>
        <v>-1.221516</v>
      </c>
      <c r="Q574">
        <v>1.8978269999999999</v>
      </c>
      <c r="R574">
        <v>30.704499999999999</v>
      </c>
      <c r="S574">
        <v>8.0289999999999999</v>
      </c>
      <c r="T574">
        <v>2.5249999999999999</v>
      </c>
      <c r="U574">
        <v>7.4</v>
      </c>
      <c r="V574">
        <v>7.1</v>
      </c>
    </row>
    <row r="575" spans="1:22" x14ac:dyDescent="0.2">
      <c r="A575" s="3">
        <v>42943</v>
      </c>
      <c r="B575">
        <v>2017</v>
      </c>
      <c r="C575">
        <v>208</v>
      </c>
      <c r="D575">
        <v>0.42458000000000001</v>
      </c>
      <c r="E575">
        <v>0</v>
      </c>
      <c r="F575">
        <v>63</v>
      </c>
      <c r="G575">
        <v>22.099270833333335</v>
      </c>
      <c r="H575" t="s">
        <v>8</v>
      </c>
      <c r="I575">
        <v>132.51</v>
      </c>
      <c r="J575">
        <v>20.678616916666726</v>
      </c>
      <c r="K575">
        <v>0.1414161666666667</v>
      </c>
      <c r="L575" s="2">
        <v>304</v>
      </c>
      <c r="M575">
        <v>4.5154759999999996</v>
      </c>
      <c r="N575">
        <v>0.655111</v>
      </c>
      <c r="O575">
        <f>-0.566406</f>
        <v>-0.56640599999999997</v>
      </c>
      <c r="P575">
        <f>-1.221516</f>
        <v>-1.221516</v>
      </c>
      <c r="Q575">
        <v>1.8978269999999999</v>
      </c>
      <c r="R575">
        <v>30.704499999999999</v>
      </c>
      <c r="S575">
        <v>8.0289999999999999</v>
      </c>
      <c r="T575">
        <v>2.5249999999999999</v>
      </c>
      <c r="U575">
        <v>7.4</v>
      </c>
      <c r="V575">
        <v>7.1</v>
      </c>
    </row>
    <row r="576" spans="1:22" x14ac:dyDescent="0.2">
      <c r="A576" s="3">
        <v>42944</v>
      </c>
      <c r="B576">
        <v>2017</v>
      </c>
      <c r="C576">
        <v>209</v>
      </c>
      <c r="D576">
        <v>0.42264000000000002</v>
      </c>
      <c r="E576">
        <v>7</v>
      </c>
      <c r="F576">
        <v>63</v>
      </c>
      <c r="G576">
        <v>21.497049999999998</v>
      </c>
      <c r="H576" t="s">
        <v>8</v>
      </c>
      <c r="I576">
        <v>129.91999999999999</v>
      </c>
      <c r="J576">
        <v>21.423673625000049</v>
      </c>
      <c r="K576">
        <v>0.13608762499999999</v>
      </c>
      <c r="L576" s="2">
        <v>304</v>
      </c>
      <c r="M576">
        <v>4.5154759999999996</v>
      </c>
      <c r="N576">
        <v>0.655111</v>
      </c>
      <c r="O576">
        <f>-0.566406</f>
        <v>-0.56640599999999997</v>
      </c>
      <c r="P576">
        <f>-1.221516</f>
        <v>-1.221516</v>
      </c>
      <c r="Q576">
        <v>1.8978269999999999</v>
      </c>
      <c r="R576">
        <v>30.704499999999999</v>
      </c>
      <c r="S576">
        <v>8.0289999999999999</v>
      </c>
      <c r="T576">
        <v>2.5249999999999999</v>
      </c>
      <c r="U576">
        <v>7.4</v>
      </c>
      <c r="V576">
        <v>7.1</v>
      </c>
    </row>
    <row r="577" spans="1:22" x14ac:dyDescent="0.2">
      <c r="A577" s="3">
        <v>42945</v>
      </c>
      <c r="B577">
        <v>2017</v>
      </c>
      <c r="C577">
        <v>210</v>
      </c>
      <c r="D577">
        <v>0.42642000000000002</v>
      </c>
      <c r="E577">
        <v>74</v>
      </c>
      <c r="F577">
        <v>66</v>
      </c>
      <c r="G577">
        <v>17.842500000000001</v>
      </c>
      <c r="H577" t="s">
        <v>8</v>
      </c>
      <c r="I577" t="s">
        <v>0</v>
      </c>
      <c r="J577">
        <v>21.62029391666664</v>
      </c>
      <c r="K577">
        <v>0.13351741666666667</v>
      </c>
      <c r="L577" s="2">
        <v>304</v>
      </c>
      <c r="M577">
        <v>4.5154759999999996</v>
      </c>
      <c r="N577">
        <v>0.655111</v>
      </c>
      <c r="O577">
        <f>-0.566406</f>
        <v>-0.56640599999999997</v>
      </c>
      <c r="P577">
        <f>-1.221516</f>
        <v>-1.221516</v>
      </c>
      <c r="Q577">
        <v>1.8978269999999999</v>
      </c>
      <c r="R577">
        <v>30.704499999999999</v>
      </c>
      <c r="S577">
        <v>8.0289999999999999</v>
      </c>
      <c r="T577">
        <v>2.5249999999999999</v>
      </c>
      <c r="U577">
        <v>7.4</v>
      </c>
      <c r="V577">
        <v>7.1</v>
      </c>
    </row>
    <row r="578" spans="1:22" x14ac:dyDescent="0.2">
      <c r="A578" s="3">
        <v>42946</v>
      </c>
      <c r="B578">
        <v>2017</v>
      </c>
      <c r="C578">
        <v>211</v>
      </c>
      <c r="D578">
        <v>0.42292000000000002</v>
      </c>
      <c r="E578">
        <v>0</v>
      </c>
      <c r="F578">
        <v>140</v>
      </c>
      <c r="G578">
        <v>20.274479166666666</v>
      </c>
      <c r="H578" t="s">
        <v>8</v>
      </c>
      <c r="I578">
        <v>115.02</v>
      </c>
      <c r="J578">
        <v>19.929885833333458</v>
      </c>
      <c r="K578">
        <v>0.23984433333333335</v>
      </c>
      <c r="L578" s="2">
        <v>304</v>
      </c>
      <c r="M578">
        <v>4.5154759999999996</v>
      </c>
      <c r="N578">
        <v>0.655111</v>
      </c>
      <c r="O578">
        <f>-0.566406</f>
        <v>-0.56640599999999997</v>
      </c>
      <c r="P578">
        <f>-1.221516</f>
        <v>-1.221516</v>
      </c>
      <c r="Q578">
        <v>1.8978269999999999</v>
      </c>
      <c r="R578">
        <v>30.704499999999999</v>
      </c>
      <c r="S578">
        <v>8.0289999999999999</v>
      </c>
      <c r="T578">
        <v>2.5249999999999999</v>
      </c>
      <c r="U578">
        <v>7.4</v>
      </c>
      <c r="V578">
        <v>7.1</v>
      </c>
    </row>
    <row r="579" spans="1:22" x14ac:dyDescent="0.2">
      <c r="A579" s="3">
        <v>42947</v>
      </c>
      <c r="B579">
        <v>2017</v>
      </c>
      <c r="C579">
        <v>212</v>
      </c>
      <c r="D579">
        <v>0.42193000000000003</v>
      </c>
      <c r="E579">
        <v>0</v>
      </c>
      <c r="F579">
        <v>140</v>
      </c>
      <c r="G579">
        <v>20.890520833333333</v>
      </c>
      <c r="H579" t="s">
        <v>8</v>
      </c>
      <c r="I579">
        <v>118.71</v>
      </c>
      <c r="J579">
        <v>18.402358833333381</v>
      </c>
      <c r="K579">
        <v>0.20510029166666666</v>
      </c>
      <c r="L579" s="2">
        <v>304</v>
      </c>
      <c r="M579">
        <v>4.5154759999999996</v>
      </c>
      <c r="N579">
        <v>0.655111</v>
      </c>
      <c r="O579">
        <f>-0.566406</f>
        <v>-0.56640599999999997</v>
      </c>
      <c r="P579">
        <f>-1.221516</f>
        <v>-1.221516</v>
      </c>
      <c r="Q579">
        <v>1.8978269999999999</v>
      </c>
      <c r="R579">
        <v>30.704499999999999</v>
      </c>
      <c r="S579">
        <v>8.0289999999999999</v>
      </c>
      <c r="T579">
        <v>2.5249999999999999</v>
      </c>
      <c r="U579">
        <v>7.4</v>
      </c>
      <c r="V579">
        <v>7.1</v>
      </c>
    </row>
    <row r="580" spans="1:22" x14ac:dyDescent="0.2">
      <c r="A580" s="3">
        <v>42948</v>
      </c>
      <c r="B580">
        <v>2017</v>
      </c>
      <c r="C580">
        <v>213</v>
      </c>
      <c r="D580">
        <v>0.42214000000000002</v>
      </c>
      <c r="E580">
        <v>0</v>
      </c>
      <c r="F580">
        <v>140</v>
      </c>
      <c r="G580">
        <v>21.955312499999998</v>
      </c>
      <c r="H580" t="s">
        <v>8</v>
      </c>
      <c r="I580">
        <v>129.78</v>
      </c>
      <c r="J580">
        <v>20.273303750000025</v>
      </c>
      <c r="K580">
        <v>0.18798016666666664</v>
      </c>
      <c r="L580" s="2">
        <v>304</v>
      </c>
      <c r="M580">
        <v>4.5154759999999996</v>
      </c>
      <c r="N580">
        <v>0.655111</v>
      </c>
      <c r="O580">
        <f>-0.566406</f>
        <v>-0.56640599999999997</v>
      </c>
      <c r="P580">
        <f>-1.221516</f>
        <v>-1.221516</v>
      </c>
      <c r="Q580">
        <v>1.8978269999999999</v>
      </c>
      <c r="R580">
        <v>30.704499999999999</v>
      </c>
      <c r="S580">
        <v>8.0289999999999999</v>
      </c>
      <c r="T580">
        <v>2.5249999999999999</v>
      </c>
      <c r="U580">
        <v>7.4</v>
      </c>
      <c r="V580">
        <v>7.1</v>
      </c>
    </row>
    <row r="581" spans="1:22" x14ac:dyDescent="0.2">
      <c r="A581" s="3">
        <v>42949</v>
      </c>
      <c r="B581">
        <v>2017</v>
      </c>
      <c r="C581">
        <v>214</v>
      </c>
      <c r="D581">
        <v>0.42313000000000001</v>
      </c>
      <c r="E581">
        <v>0</v>
      </c>
      <c r="F581">
        <v>138</v>
      </c>
      <c r="G581">
        <v>22.196852355072462</v>
      </c>
      <c r="H581" t="s">
        <v>8</v>
      </c>
      <c r="I581" t="s">
        <v>0</v>
      </c>
      <c r="J581">
        <v>21.526765541666691</v>
      </c>
      <c r="K581">
        <v>0.17702770833333337</v>
      </c>
      <c r="L581" s="2">
        <v>304</v>
      </c>
      <c r="M581">
        <v>4.5154759999999996</v>
      </c>
      <c r="N581">
        <v>0.655111</v>
      </c>
      <c r="O581">
        <f>-0.566406</f>
        <v>-0.56640599999999997</v>
      </c>
      <c r="P581">
        <f>-1.221516</f>
        <v>-1.221516</v>
      </c>
      <c r="Q581">
        <v>1.8978269999999999</v>
      </c>
      <c r="R581">
        <v>30.704499999999999</v>
      </c>
      <c r="S581">
        <v>8.0289999999999999</v>
      </c>
      <c r="T581">
        <v>2.5249999999999999</v>
      </c>
      <c r="U581">
        <v>7.4</v>
      </c>
      <c r="V581">
        <v>7.1</v>
      </c>
    </row>
    <row r="582" spans="1:22" x14ac:dyDescent="0.2">
      <c r="A582" s="3">
        <v>42950</v>
      </c>
      <c r="B582">
        <v>2017</v>
      </c>
      <c r="C582">
        <v>215</v>
      </c>
      <c r="D582">
        <v>0.42693999999999999</v>
      </c>
      <c r="E582">
        <v>4</v>
      </c>
      <c r="F582">
        <v>138</v>
      </c>
      <c r="G582">
        <v>20.669895833333335</v>
      </c>
      <c r="H582" t="s">
        <v>8</v>
      </c>
      <c r="I582">
        <v>153.97</v>
      </c>
      <c r="J582">
        <v>22.454802416666723</v>
      </c>
      <c r="K582">
        <v>0.16873029166666667</v>
      </c>
      <c r="L582" s="2">
        <v>304</v>
      </c>
      <c r="M582">
        <v>4.5154759999999996</v>
      </c>
      <c r="N582">
        <v>0.655111</v>
      </c>
      <c r="O582">
        <f>-0.566406</f>
        <v>-0.56640599999999997</v>
      </c>
      <c r="P582">
        <f>-1.221516</f>
        <v>-1.221516</v>
      </c>
      <c r="Q582">
        <v>1.8978269999999999</v>
      </c>
      <c r="R582">
        <v>30.704499999999999</v>
      </c>
      <c r="S582">
        <v>8.0289999999999999</v>
      </c>
      <c r="T582">
        <v>2.5249999999999999</v>
      </c>
      <c r="U582">
        <v>7.4</v>
      </c>
      <c r="V582">
        <v>7.1</v>
      </c>
    </row>
    <row r="583" spans="1:22" x14ac:dyDescent="0.2">
      <c r="A583" s="3">
        <v>42951</v>
      </c>
      <c r="B583">
        <v>2017</v>
      </c>
      <c r="C583">
        <v>216</v>
      </c>
      <c r="D583">
        <v>0.42725999999999997</v>
      </c>
      <c r="E583">
        <v>1</v>
      </c>
      <c r="F583">
        <v>142</v>
      </c>
      <c r="G583">
        <v>21.351037137681157</v>
      </c>
      <c r="H583" t="s">
        <v>8</v>
      </c>
      <c r="I583">
        <v>152.15</v>
      </c>
      <c r="J583">
        <v>22.270131875000004</v>
      </c>
      <c r="K583">
        <v>0.17984845833333332</v>
      </c>
      <c r="L583" s="2">
        <v>304</v>
      </c>
      <c r="M583">
        <v>4.5154759999999996</v>
      </c>
      <c r="N583">
        <v>0.655111</v>
      </c>
      <c r="O583">
        <f>-0.566406</f>
        <v>-0.56640599999999997</v>
      </c>
      <c r="P583">
        <f>-1.221516</f>
        <v>-1.221516</v>
      </c>
      <c r="Q583">
        <v>1.8978269999999999</v>
      </c>
      <c r="R583">
        <v>30.704499999999999</v>
      </c>
      <c r="S583">
        <v>8.0289999999999999</v>
      </c>
      <c r="T583">
        <v>2.5249999999999999</v>
      </c>
      <c r="U583">
        <v>7.4</v>
      </c>
      <c r="V583">
        <v>7.1</v>
      </c>
    </row>
    <row r="584" spans="1:22" x14ac:dyDescent="0.2">
      <c r="A584" s="3">
        <v>42952</v>
      </c>
      <c r="B584">
        <v>2017</v>
      </c>
      <c r="C584">
        <v>217</v>
      </c>
      <c r="D584">
        <v>0.42580000000000001</v>
      </c>
      <c r="E584">
        <v>2</v>
      </c>
      <c r="F584">
        <v>101</v>
      </c>
      <c r="G584">
        <v>18.719873511904758</v>
      </c>
      <c r="H584" t="s">
        <v>8</v>
      </c>
      <c r="I584">
        <v>111.64</v>
      </c>
      <c r="J584">
        <v>22.904607541666678</v>
      </c>
      <c r="K584">
        <v>0.17111383333333333</v>
      </c>
      <c r="L584" s="2">
        <v>304</v>
      </c>
      <c r="M584">
        <v>4.5154759999999996</v>
      </c>
      <c r="N584">
        <v>0.655111</v>
      </c>
      <c r="O584">
        <f>-0.566406</f>
        <v>-0.56640599999999997</v>
      </c>
      <c r="P584">
        <f>-1.221516</f>
        <v>-1.221516</v>
      </c>
      <c r="Q584">
        <v>1.8978269999999999</v>
      </c>
      <c r="R584">
        <v>30.704499999999999</v>
      </c>
      <c r="S584">
        <v>8.0289999999999999</v>
      </c>
      <c r="T584">
        <v>2.5249999999999999</v>
      </c>
      <c r="U584">
        <v>7.4</v>
      </c>
      <c r="V584">
        <v>7.1</v>
      </c>
    </row>
    <row r="585" spans="1:22" x14ac:dyDescent="0.2">
      <c r="A585" s="3">
        <v>42953</v>
      </c>
      <c r="B585">
        <v>2017</v>
      </c>
      <c r="C585">
        <v>218</v>
      </c>
      <c r="D585">
        <v>0.42126999999999998</v>
      </c>
      <c r="E585">
        <v>0</v>
      </c>
      <c r="F585">
        <v>103</v>
      </c>
      <c r="G585">
        <v>16.781009963768117</v>
      </c>
      <c r="H585" t="s">
        <v>8</v>
      </c>
      <c r="I585">
        <v>112.14</v>
      </c>
      <c r="J585">
        <v>22.069447125000067</v>
      </c>
      <c r="K585">
        <v>0.18890754166666668</v>
      </c>
      <c r="L585" s="2">
        <v>304</v>
      </c>
      <c r="M585">
        <v>4.5154759999999996</v>
      </c>
      <c r="N585">
        <v>0.655111</v>
      </c>
      <c r="O585">
        <f>-0.566406</f>
        <v>-0.56640599999999997</v>
      </c>
      <c r="P585">
        <f>-1.221516</f>
        <v>-1.221516</v>
      </c>
      <c r="Q585">
        <v>1.8978269999999999</v>
      </c>
      <c r="R585">
        <v>30.704499999999999</v>
      </c>
      <c r="S585">
        <v>8.0289999999999999</v>
      </c>
      <c r="T585">
        <v>2.5249999999999999</v>
      </c>
      <c r="U585">
        <v>7.4</v>
      </c>
      <c r="V585">
        <v>7.1</v>
      </c>
    </row>
    <row r="586" spans="1:22" x14ac:dyDescent="0.2">
      <c r="A586" s="3">
        <v>42954</v>
      </c>
      <c r="B586">
        <v>2017</v>
      </c>
      <c r="C586">
        <v>219</v>
      </c>
      <c r="D586">
        <v>0.43541999999999997</v>
      </c>
      <c r="E586">
        <v>12</v>
      </c>
      <c r="F586">
        <v>103</v>
      </c>
      <c r="G586">
        <v>17.24666666666667</v>
      </c>
      <c r="H586" t="s">
        <v>8</v>
      </c>
      <c r="I586">
        <v>149.19999999999999</v>
      </c>
      <c r="J586">
        <v>19.539737291666654</v>
      </c>
      <c r="K586">
        <v>0.17304854166666669</v>
      </c>
      <c r="L586" s="2">
        <v>304</v>
      </c>
      <c r="M586">
        <v>4.5154759999999996</v>
      </c>
      <c r="N586">
        <v>0.655111</v>
      </c>
      <c r="O586">
        <f>-0.566406</f>
        <v>-0.56640599999999997</v>
      </c>
      <c r="P586">
        <f>-1.221516</f>
        <v>-1.221516</v>
      </c>
      <c r="Q586">
        <v>1.8978269999999999</v>
      </c>
      <c r="R586">
        <v>30.704499999999999</v>
      </c>
      <c r="S586">
        <v>8.0289999999999999</v>
      </c>
      <c r="T586">
        <v>2.5249999999999999</v>
      </c>
      <c r="U586">
        <v>7.4</v>
      </c>
      <c r="V586">
        <v>7.1</v>
      </c>
    </row>
    <row r="587" spans="1:22" x14ac:dyDescent="0.2">
      <c r="A587" s="3">
        <v>42955</v>
      </c>
      <c r="B587">
        <v>2017</v>
      </c>
      <c r="C587">
        <v>220</v>
      </c>
      <c r="D587">
        <v>0.42007</v>
      </c>
      <c r="E587">
        <v>0</v>
      </c>
      <c r="F587">
        <v>115</v>
      </c>
      <c r="G587">
        <v>17.923039583333335</v>
      </c>
      <c r="H587" t="s">
        <v>8</v>
      </c>
      <c r="I587">
        <v>123.51</v>
      </c>
      <c r="J587">
        <v>18.689309083333342</v>
      </c>
      <c r="K587">
        <v>0.19289016666666667</v>
      </c>
      <c r="L587" s="2">
        <v>304</v>
      </c>
      <c r="M587">
        <v>4.5154759999999996</v>
      </c>
      <c r="N587">
        <v>0.655111</v>
      </c>
      <c r="O587">
        <f>-0.566406</f>
        <v>-0.56640599999999997</v>
      </c>
      <c r="P587">
        <f>-1.221516</f>
        <v>-1.221516</v>
      </c>
      <c r="Q587">
        <v>1.8978269999999999</v>
      </c>
      <c r="R587">
        <v>30.704499999999999</v>
      </c>
      <c r="S587">
        <v>8.0289999999999999</v>
      </c>
      <c r="T587">
        <v>2.5249999999999999</v>
      </c>
      <c r="U587">
        <v>7.4</v>
      </c>
      <c r="V587">
        <v>7.1</v>
      </c>
    </row>
    <row r="588" spans="1:22" x14ac:dyDescent="0.2">
      <c r="A588" s="3">
        <v>42956</v>
      </c>
      <c r="B588">
        <v>2017</v>
      </c>
      <c r="C588">
        <v>221</v>
      </c>
      <c r="D588">
        <v>0.42285</v>
      </c>
      <c r="E588">
        <v>0</v>
      </c>
      <c r="F588">
        <v>112</v>
      </c>
      <c r="G588">
        <v>17.677648809523809</v>
      </c>
      <c r="H588" t="s">
        <v>8</v>
      </c>
      <c r="I588">
        <v>116.67</v>
      </c>
      <c r="J588">
        <v>18.886756041666729</v>
      </c>
      <c r="K588">
        <v>0.20121204166666665</v>
      </c>
      <c r="L588" s="2">
        <v>304</v>
      </c>
      <c r="M588">
        <v>4.5154759999999996</v>
      </c>
      <c r="N588">
        <v>0.655111</v>
      </c>
      <c r="O588">
        <f>-0.566406</f>
        <v>-0.56640599999999997</v>
      </c>
      <c r="P588">
        <f>-1.221516</f>
        <v>-1.221516</v>
      </c>
      <c r="Q588">
        <v>1.8978269999999999</v>
      </c>
      <c r="R588">
        <v>30.704499999999999</v>
      </c>
      <c r="S588">
        <v>8.0289999999999999</v>
      </c>
      <c r="T588">
        <v>2.5249999999999999</v>
      </c>
      <c r="U588">
        <v>7.4</v>
      </c>
      <c r="V588">
        <v>7.1</v>
      </c>
    </row>
    <row r="589" spans="1:22" x14ac:dyDescent="0.2">
      <c r="A589" s="3">
        <v>42957</v>
      </c>
      <c r="B589">
        <v>2017</v>
      </c>
      <c r="C589">
        <v>222</v>
      </c>
      <c r="D589">
        <v>0.42131000000000002</v>
      </c>
      <c r="E589">
        <v>0</v>
      </c>
      <c r="F589">
        <v>111</v>
      </c>
      <c r="G589">
        <v>19.862822916666666</v>
      </c>
      <c r="H589" t="s">
        <v>8</v>
      </c>
      <c r="I589">
        <v>115.62</v>
      </c>
      <c r="J589">
        <v>20.192512458333397</v>
      </c>
      <c r="K589">
        <v>0.18225683333333331</v>
      </c>
      <c r="L589" s="2">
        <v>304</v>
      </c>
      <c r="M589">
        <v>4.5154759999999996</v>
      </c>
      <c r="N589">
        <v>0.655111</v>
      </c>
      <c r="O589">
        <f>-0.566406</f>
        <v>-0.56640599999999997</v>
      </c>
      <c r="P589">
        <f>-1.221516</f>
        <v>-1.221516</v>
      </c>
      <c r="Q589">
        <v>1.8978269999999999</v>
      </c>
      <c r="R589">
        <v>30.704499999999999</v>
      </c>
      <c r="S589">
        <v>8.0289999999999999</v>
      </c>
      <c r="T589">
        <v>2.5249999999999999</v>
      </c>
      <c r="U589">
        <v>7.4</v>
      </c>
      <c r="V589">
        <v>7.1</v>
      </c>
    </row>
    <row r="590" spans="1:22" x14ac:dyDescent="0.2">
      <c r="A590" s="3">
        <v>42958</v>
      </c>
      <c r="B590">
        <v>2017</v>
      </c>
      <c r="C590">
        <v>223</v>
      </c>
      <c r="D590">
        <v>0.42203000000000002</v>
      </c>
      <c r="E590">
        <v>0</v>
      </c>
      <c r="F590">
        <v>111</v>
      </c>
      <c r="G590">
        <v>20.245098684210529</v>
      </c>
      <c r="H590" t="s">
        <v>8</v>
      </c>
      <c r="I590">
        <v>138.69999999999999</v>
      </c>
      <c r="J590">
        <v>20.069928624999989</v>
      </c>
      <c r="K590">
        <v>0.17121537500000003</v>
      </c>
      <c r="L590" s="2">
        <v>304</v>
      </c>
      <c r="M590">
        <v>4.5154759999999996</v>
      </c>
      <c r="N590">
        <v>0.655111</v>
      </c>
      <c r="O590">
        <f>-0.566406</f>
        <v>-0.56640599999999997</v>
      </c>
      <c r="P590">
        <f>-1.221516</f>
        <v>-1.221516</v>
      </c>
      <c r="Q590">
        <v>1.8978269999999999</v>
      </c>
      <c r="R590">
        <v>30.704499999999999</v>
      </c>
      <c r="S590">
        <v>8.0289999999999999</v>
      </c>
      <c r="T590">
        <v>2.5249999999999999</v>
      </c>
      <c r="U590">
        <v>7.4</v>
      </c>
      <c r="V590">
        <v>7.1</v>
      </c>
    </row>
    <row r="591" spans="1:22" x14ac:dyDescent="0.2">
      <c r="A591" s="3">
        <v>42959</v>
      </c>
      <c r="B591">
        <v>2017</v>
      </c>
      <c r="C591">
        <v>224</v>
      </c>
      <c r="D591">
        <v>0.42082999999999998</v>
      </c>
      <c r="E591">
        <v>40</v>
      </c>
      <c r="F591">
        <v>111</v>
      </c>
      <c r="G591">
        <v>20.195437500000001</v>
      </c>
      <c r="H591" t="s">
        <v>8</v>
      </c>
      <c r="I591" t="s">
        <v>0</v>
      </c>
      <c r="J591">
        <v>20.300440416666731</v>
      </c>
      <c r="K591">
        <v>0.16900020833333337</v>
      </c>
      <c r="L591" s="2">
        <v>304</v>
      </c>
      <c r="M591">
        <v>4.5154759999999996</v>
      </c>
      <c r="N591">
        <v>0.655111</v>
      </c>
      <c r="O591">
        <f>-0.566406</f>
        <v>-0.56640599999999997</v>
      </c>
      <c r="P591">
        <f>-1.221516</f>
        <v>-1.221516</v>
      </c>
      <c r="Q591">
        <v>1.8978269999999999</v>
      </c>
      <c r="R591">
        <v>30.704499999999999</v>
      </c>
      <c r="S591">
        <v>8.0289999999999999</v>
      </c>
      <c r="T591">
        <v>2.5249999999999999</v>
      </c>
      <c r="U591">
        <v>7.4</v>
      </c>
      <c r="V591">
        <v>7.1</v>
      </c>
    </row>
    <row r="592" spans="1:22" x14ac:dyDescent="0.2">
      <c r="A592" s="3">
        <v>42960</v>
      </c>
      <c r="B592">
        <v>2017</v>
      </c>
      <c r="C592">
        <v>225</v>
      </c>
      <c r="D592">
        <v>0.42194999999999999</v>
      </c>
      <c r="E592">
        <v>0</v>
      </c>
      <c r="F592">
        <v>151</v>
      </c>
      <c r="G592">
        <v>18.934375000000003</v>
      </c>
      <c r="H592" t="s">
        <v>8</v>
      </c>
      <c r="I592" t="s">
        <v>0</v>
      </c>
      <c r="J592">
        <v>20.603175041666645</v>
      </c>
      <c r="K592">
        <v>0.2349729583333334</v>
      </c>
      <c r="L592" s="2">
        <v>304</v>
      </c>
      <c r="M592">
        <v>4.5154759999999996</v>
      </c>
      <c r="N592">
        <v>0.655111</v>
      </c>
      <c r="O592">
        <f>-0.566406</f>
        <v>-0.56640599999999997</v>
      </c>
      <c r="P592">
        <f>-1.221516</f>
        <v>-1.221516</v>
      </c>
      <c r="Q592">
        <v>1.8978269999999999</v>
      </c>
      <c r="R592">
        <v>30.704499999999999</v>
      </c>
      <c r="S592">
        <v>8.0289999999999999</v>
      </c>
      <c r="T592">
        <v>2.5249999999999999</v>
      </c>
      <c r="U592">
        <v>7.4</v>
      </c>
      <c r="V592">
        <v>7.1</v>
      </c>
    </row>
    <row r="593" spans="1:22" x14ac:dyDescent="0.2">
      <c r="A593" s="3">
        <v>42961</v>
      </c>
      <c r="B593">
        <v>2017</v>
      </c>
      <c r="C593">
        <v>226</v>
      </c>
      <c r="D593">
        <v>0.42076000000000002</v>
      </c>
      <c r="E593">
        <v>0</v>
      </c>
      <c r="F593">
        <v>141</v>
      </c>
      <c r="G593">
        <v>18.083958333333335</v>
      </c>
      <c r="H593" t="s">
        <v>8</v>
      </c>
      <c r="I593" t="s">
        <v>0</v>
      </c>
      <c r="J593">
        <v>20.327821583333332</v>
      </c>
      <c r="K593">
        <v>0.20731737500000003</v>
      </c>
      <c r="L593" s="2">
        <v>304</v>
      </c>
      <c r="M593">
        <v>4.5154759999999996</v>
      </c>
      <c r="N593">
        <v>0.655111</v>
      </c>
      <c r="O593">
        <f>-0.566406</f>
        <v>-0.56640599999999997</v>
      </c>
      <c r="P593">
        <f>-1.221516</f>
        <v>-1.221516</v>
      </c>
      <c r="Q593">
        <v>1.8978269999999999</v>
      </c>
      <c r="R593">
        <v>30.704499999999999</v>
      </c>
      <c r="S593">
        <v>8.0289999999999999</v>
      </c>
      <c r="T593">
        <v>2.5249999999999999</v>
      </c>
      <c r="U593">
        <v>7.4</v>
      </c>
      <c r="V593">
        <v>7.1</v>
      </c>
    </row>
    <row r="594" spans="1:22" x14ac:dyDescent="0.2">
      <c r="A594" s="3">
        <v>42962</v>
      </c>
      <c r="B594">
        <v>2017</v>
      </c>
      <c r="C594">
        <v>227</v>
      </c>
      <c r="D594">
        <v>0.42133999999999999</v>
      </c>
      <c r="E594">
        <v>0</v>
      </c>
      <c r="F594">
        <v>140</v>
      </c>
      <c r="G594">
        <v>21.338645833333334</v>
      </c>
      <c r="H594" t="s">
        <v>8</v>
      </c>
      <c r="I594" t="s">
        <v>0</v>
      </c>
      <c r="J594">
        <v>18.95257758333338</v>
      </c>
      <c r="K594">
        <v>0.19048512500000001</v>
      </c>
      <c r="L594" s="2">
        <v>304</v>
      </c>
      <c r="M594">
        <v>4.5154759999999996</v>
      </c>
      <c r="N594">
        <v>0.655111</v>
      </c>
      <c r="O594">
        <f>-0.566406</f>
        <v>-0.56640599999999997</v>
      </c>
      <c r="P594">
        <f>-1.221516</f>
        <v>-1.221516</v>
      </c>
      <c r="Q594">
        <v>1.8978269999999999</v>
      </c>
      <c r="R594">
        <v>30.704499999999999</v>
      </c>
      <c r="S594">
        <v>8.0289999999999999</v>
      </c>
      <c r="T594">
        <v>2.5249999999999999</v>
      </c>
      <c r="U594">
        <v>7.4</v>
      </c>
      <c r="V594">
        <v>7.1</v>
      </c>
    </row>
    <row r="595" spans="1:22" x14ac:dyDescent="0.2">
      <c r="A595" s="3">
        <v>42963</v>
      </c>
      <c r="B595">
        <v>2017</v>
      </c>
      <c r="C595">
        <v>228</v>
      </c>
      <c r="D595">
        <v>0.41992000000000002</v>
      </c>
      <c r="E595">
        <v>0</v>
      </c>
      <c r="F595">
        <v>140</v>
      </c>
      <c r="G595">
        <v>21.424166666666668</v>
      </c>
      <c r="H595" t="s">
        <v>8</v>
      </c>
      <c r="I595" t="s">
        <v>0</v>
      </c>
      <c r="J595">
        <v>20.823712500000113</v>
      </c>
      <c r="K595">
        <v>0.18139316666666669</v>
      </c>
      <c r="L595" s="2">
        <v>304</v>
      </c>
      <c r="M595">
        <v>4.5154759999999996</v>
      </c>
      <c r="N595">
        <v>0.655111</v>
      </c>
      <c r="O595">
        <f>-0.566406</f>
        <v>-0.56640599999999997</v>
      </c>
      <c r="P595">
        <f>-1.221516</f>
        <v>-1.221516</v>
      </c>
      <c r="Q595">
        <v>1.8978269999999999</v>
      </c>
      <c r="R595">
        <v>30.704499999999999</v>
      </c>
      <c r="S595">
        <v>8.0289999999999999</v>
      </c>
      <c r="T595">
        <v>2.5249999999999999</v>
      </c>
      <c r="U595">
        <v>7.4</v>
      </c>
      <c r="V595">
        <v>7.1</v>
      </c>
    </row>
    <row r="596" spans="1:22" x14ac:dyDescent="0.2">
      <c r="A596" s="3">
        <v>42964</v>
      </c>
      <c r="B596">
        <v>2017</v>
      </c>
      <c r="C596">
        <v>229</v>
      </c>
      <c r="D596">
        <v>0.42520000000000002</v>
      </c>
      <c r="E596">
        <v>0</v>
      </c>
      <c r="F596">
        <v>140</v>
      </c>
      <c r="G596">
        <v>20.828958333333336</v>
      </c>
      <c r="H596" t="s">
        <v>8</v>
      </c>
      <c r="I596" t="s">
        <v>0</v>
      </c>
      <c r="J596">
        <v>22.134086083333329</v>
      </c>
      <c r="K596">
        <v>0.17309354166666666</v>
      </c>
      <c r="L596" s="2">
        <v>304</v>
      </c>
      <c r="M596">
        <v>4.5154759999999996</v>
      </c>
      <c r="N596">
        <v>0.655111</v>
      </c>
      <c r="O596">
        <f>-0.566406</f>
        <v>-0.56640599999999997</v>
      </c>
      <c r="P596">
        <f>-1.221516</f>
        <v>-1.221516</v>
      </c>
      <c r="Q596">
        <v>1.8978269999999999</v>
      </c>
      <c r="R596">
        <v>30.704499999999999</v>
      </c>
      <c r="S596">
        <v>8.0289999999999999</v>
      </c>
      <c r="T596">
        <v>2.5249999999999999</v>
      </c>
      <c r="U596">
        <v>7.4</v>
      </c>
      <c r="V596">
        <v>7.1</v>
      </c>
    </row>
    <row r="597" spans="1:22" x14ac:dyDescent="0.2">
      <c r="A597" s="3">
        <v>42965</v>
      </c>
      <c r="B597">
        <v>2017</v>
      </c>
      <c r="C597">
        <v>230</v>
      </c>
      <c r="D597">
        <v>0.42608000000000001</v>
      </c>
      <c r="E597">
        <v>9</v>
      </c>
      <c r="F597">
        <v>140</v>
      </c>
      <c r="G597">
        <v>23.168196428571427</v>
      </c>
      <c r="H597" t="s">
        <v>8</v>
      </c>
      <c r="I597" t="s">
        <v>0</v>
      </c>
      <c r="J597">
        <v>21.419414083333379</v>
      </c>
      <c r="K597">
        <v>0.16557945833333337</v>
      </c>
      <c r="L597" s="2">
        <v>304</v>
      </c>
      <c r="M597">
        <v>4.5154759999999996</v>
      </c>
      <c r="N597">
        <v>0.655111</v>
      </c>
      <c r="O597">
        <f>-0.566406</f>
        <v>-0.56640599999999997</v>
      </c>
      <c r="P597">
        <f>-1.221516</f>
        <v>-1.221516</v>
      </c>
      <c r="Q597">
        <v>1.8978269999999999</v>
      </c>
      <c r="R597">
        <v>30.704499999999999</v>
      </c>
      <c r="S597">
        <v>8.0289999999999999</v>
      </c>
      <c r="T597">
        <v>2.5249999999999999</v>
      </c>
      <c r="U597">
        <v>7.4</v>
      </c>
      <c r="V597">
        <v>7.1</v>
      </c>
    </row>
    <row r="598" spans="1:22" x14ac:dyDescent="0.2">
      <c r="A598" s="3">
        <v>42966</v>
      </c>
      <c r="B598">
        <v>2017</v>
      </c>
      <c r="C598">
        <v>231</v>
      </c>
      <c r="D598">
        <v>0.42426999999999998</v>
      </c>
      <c r="E598">
        <v>1</v>
      </c>
      <c r="F598">
        <v>142</v>
      </c>
      <c r="G598">
        <v>20.976220394736846</v>
      </c>
      <c r="H598" t="s">
        <v>8</v>
      </c>
      <c r="I598" t="s">
        <v>0</v>
      </c>
      <c r="J598">
        <v>22.760587000000044</v>
      </c>
      <c r="K598">
        <v>0.18553616666666664</v>
      </c>
      <c r="L598" s="2">
        <v>304</v>
      </c>
      <c r="M598">
        <v>4.5154759999999996</v>
      </c>
      <c r="N598">
        <v>0.655111</v>
      </c>
      <c r="O598">
        <f>-0.566406</f>
        <v>-0.56640599999999997</v>
      </c>
      <c r="P598">
        <f>-1.221516</f>
        <v>-1.221516</v>
      </c>
      <c r="Q598">
        <v>1.8978269999999999</v>
      </c>
      <c r="R598">
        <v>30.704499999999999</v>
      </c>
      <c r="S598">
        <v>8.0289999999999999</v>
      </c>
      <c r="T598">
        <v>2.5249999999999999</v>
      </c>
      <c r="U598">
        <v>7.4</v>
      </c>
      <c r="V598">
        <v>7.1</v>
      </c>
    </row>
    <row r="599" spans="1:22" x14ac:dyDescent="0.2">
      <c r="A599" s="3">
        <v>42967</v>
      </c>
      <c r="B599">
        <v>2017</v>
      </c>
      <c r="C599">
        <v>232</v>
      </c>
      <c r="D599" t="s">
        <v>0</v>
      </c>
      <c r="E599">
        <v>0</v>
      </c>
      <c r="F599">
        <v>69</v>
      </c>
      <c r="G599">
        <v>19.991299999999999</v>
      </c>
      <c r="H599" t="s">
        <v>8</v>
      </c>
      <c r="I599" t="s">
        <v>0</v>
      </c>
      <c r="J599">
        <v>21.799371541666744</v>
      </c>
      <c r="K599">
        <v>0.19705741666666665</v>
      </c>
      <c r="L599" s="2">
        <v>304</v>
      </c>
      <c r="M599">
        <v>4.5154759999999996</v>
      </c>
      <c r="N599">
        <v>0.655111</v>
      </c>
      <c r="O599">
        <f>-0.566406</f>
        <v>-0.56640599999999997</v>
      </c>
      <c r="P599">
        <f>-1.221516</f>
        <v>-1.221516</v>
      </c>
      <c r="Q599">
        <v>1.8978269999999999</v>
      </c>
      <c r="R599">
        <v>30.704499999999999</v>
      </c>
      <c r="S599">
        <v>8.0289999999999999</v>
      </c>
      <c r="T599">
        <v>2.5249999999999999</v>
      </c>
      <c r="U599">
        <v>7.4</v>
      </c>
      <c r="V599">
        <v>7.1</v>
      </c>
    </row>
    <row r="600" spans="1:22" x14ac:dyDescent="0.2">
      <c r="A600" s="3">
        <v>42968</v>
      </c>
      <c r="B600">
        <v>2017</v>
      </c>
      <c r="C600">
        <v>233</v>
      </c>
      <c r="D600" t="s">
        <v>0</v>
      </c>
      <c r="E600">
        <v>3</v>
      </c>
      <c r="F600">
        <v>69</v>
      </c>
      <c r="G600">
        <v>20.441800000000001</v>
      </c>
      <c r="H600" t="s">
        <v>8</v>
      </c>
      <c r="I600" t="s">
        <v>0</v>
      </c>
      <c r="J600">
        <v>21.26383924999999</v>
      </c>
      <c r="K600">
        <v>0.19456762500000002</v>
      </c>
      <c r="L600" s="2">
        <v>304</v>
      </c>
      <c r="M600">
        <v>4.5154759999999996</v>
      </c>
      <c r="N600">
        <v>0.655111</v>
      </c>
      <c r="O600">
        <f>-0.566406</f>
        <v>-0.56640599999999997</v>
      </c>
      <c r="P600">
        <f>-1.221516</f>
        <v>-1.221516</v>
      </c>
      <c r="Q600">
        <v>1.8978269999999999</v>
      </c>
      <c r="R600">
        <v>30.704499999999999</v>
      </c>
      <c r="S600">
        <v>8.0289999999999999</v>
      </c>
      <c r="T600">
        <v>2.5249999999999999</v>
      </c>
      <c r="U600">
        <v>7.4</v>
      </c>
      <c r="V600">
        <v>7.1</v>
      </c>
    </row>
    <row r="601" spans="1:22" x14ac:dyDescent="0.2">
      <c r="A601" s="3">
        <v>42969</v>
      </c>
      <c r="B601">
        <v>2017</v>
      </c>
      <c r="C601">
        <v>234</v>
      </c>
      <c r="D601" t="s">
        <v>0</v>
      </c>
      <c r="E601">
        <v>0</v>
      </c>
      <c r="F601">
        <v>72</v>
      </c>
      <c r="G601">
        <v>22.018550000000001</v>
      </c>
      <c r="H601" t="s">
        <v>8</v>
      </c>
      <c r="I601" t="s">
        <v>0</v>
      </c>
      <c r="J601">
        <v>21.243967333333387</v>
      </c>
      <c r="K601">
        <v>0.17769329166666667</v>
      </c>
      <c r="L601" s="2">
        <v>304</v>
      </c>
      <c r="M601">
        <v>4.5154759999999996</v>
      </c>
      <c r="N601">
        <v>0.655111</v>
      </c>
      <c r="O601">
        <f>-0.566406</f>
        <v>-0.56640599999999997</v>
      </c>
      <c r="P601">
        <f>-1.221516</f>
        <v>-1.221516</v>
      </c>
      <c r="Q601">
        <v>1.8978269999999999</v>
      </c>
      <c r="R601">
        <v>30.704499999999999</v>
      </c>
      <c r="S601">
        <v>8.0289999999999999</v>
      </c>
      <c r="T601">
        <v>2.5249999999999999</v>
      </c>
      <c r="U601">
        <v>7.4</v>
      </c>
      <c r="V601">
        <v>7.1</v>
      </c>
    </row>
    <row r="602" spans="1:22" x14ac:dyDescent="0.2">
      <c r="A602" s="3">
        <v>42970</v>
      </c>
      <c r="B602">
        <v>2017</v>
      </c>
      <c r="C602">
        <v>235</v>
      </c>
      <c r="D602">
        <v>0.41215000000000002</v>
      </c>
      <c r="E602">
        <v>0</v>
      </c>
      <c r="F602">
        <v>72</v>
      </c>
      <c r="G602">
        <v>20.11452380952381</v>
      </c>
      <c r="H602" t="s">
        <v>8</v>
      </c>
      <c r="I602" t="s">
        <v>0</v>
      </c>
      <c r="J602">
        <v>23.047921458333406</v>
      </c>
      <c r="K602">
        <v>0.16917316666666668</v>
      </c>
      <c r="L602" s="2">
        <v>304</v>
      </c>
      <c r="M602">
        <v>4.5154759999999996</v>
      </c>
      <c r="N602">
        <v>0.655111</v>
      </c>
      <c r="O602">
        <f>-0.566406</f>
        <v>-0.56640599999999997</v>
      </c>
      <c r="P602">
        <f>-1.221516</f>
        <v>-1.221516</v>
      </c>
      <c r="Q602">
        <v>1.8978269999999999</v>
      </c>
      <c r="R602">
        <v>30.704499999999999</v>
      </c>
      <c r="S602">
        <v>8.0289999999999999</v>
      </c>
      <c r="T602">
        <v>2.5249999999999999</v>
      </c>
      <c r="U602">
        <v>7.4</v>
      </c>
      <c r="V602">
        <v>7.1</v>
      </c>
    </row>
    <row r="603" spans="1:22" x14ac:dyDescent="0.2">
      <c r="A603" s="3">
        <v>42971</v>
      </c>
      <c r="B603">
        <v>2017</v>
      </c>
      <c r="C603">
        <v>236</v>
      </c>
      <c r="D603">
        <v>0.41132000000000002</v>
      </c>
      <c r="E603">
        <v>0</v>
      </c>
      <c r="F603">
        <v>72</v>
      </c>
      <c r="G603">
        <v>16.711043734335838</v>
      </c>
      <c r="H603" t="s">
        <v>8</v>
      </c>
      <c r="I603">
        <v>118.52</v>
      </c>
      <c r="J603">
        <v>22.981171125000003</v>
      </c>
      <c r="K603">
        <v>0.17736983333333334</v>
      </c>
      <c r="L603" s="2">
        <v>304</v>
      </c>
      <c r="M603">
        <v>4.5154759999999996</v>
      </c>
      <c r="N603">
        <v>0.655111</v>
      </c>
      <c r="O603">
        <f>-0.566406</f>
        <v>-0.56640599999999997</v>
      </c>
      <c r="P603">
        <f>-1.221516</f>
        <v>-1.221516</v>
      </c>
      <c r="Q603">
        <v>1.8978269999999999</v>
      </c>
      <c r="R603">
        <v>30.704499999999999</v>
      </c>
      <c r="S603">
        <v>8.0289999999999999</v>
      </c>
      <c r="T603">
        <v>2.5249999999999999</v>
      </c>
      <c r="U603">
        <v>7.4</v>
      </c>
      <c r="V603">
        <v>7.1</v>
      </c>
    </row>
    <row r="604" spans="1:22" x14ac:dyDescent="0.2">
      <c r="A604" s="3">
        <v>42972</v>
      </c>
      <c r="B604">
        <v>2017</v>
      </c>
      <c r="C604">
        <v>237</v>
      </c>
      <c r="D604">
        <v>0.42124</v>
      </c>
      <c r="E604">
        <v>1</v>
      </c>
      <c r="F604">
        <v>68</v>
      </c>
      <c r="G604">
        <v>17.546656462585034</v>
      </c>
      <c r="H604" t="s">
        <v>8</v>
      </c>
      <c r="I604">
        <v>127.85</v>
      </c>
      <c r="J604">
        <v>19.770939708333287</v>
      </c>
      <c r="K604">
        <v>0.16534870833333337</v>
      </c>
      <c r="L604" s="2">
        <v>304</v>
      </c>
      <c r="M604">
        <v>4.5154759999999996</v>
      </c>
      <c r="N604">
        <v>0.655111</v>
      </c>
      <c r="O604">
        <f>-0.566406</f>
        <v>-0.56640599999999997</v>
      </c>
      <c r="P604">
        <f>-1.221516</f>
        <v>-1.221516</v>
      </c>
      <c r="Q604">
        <v>1.8978269999999999</v>
      </c>
      <c r="R604">
        <v>30.704499999999999</v>
      </c>
      <c r="S604">
        <v>8.0289999999999999</v>
      </c>
      <c r="T604">
        <v>2.5249999999999999</v>
      </c>
      <c r="U604">
        <v>7.4</v>
      </c>
      <c r="V604">
        <v>7.1</v>
      </c>
    </row>
    <row r="605" spans="1:22" x14ac:dyDescent="0.2">
      <c r="A605" s="3">
        <v>42973</v>
      </c>
      <c r="B605">
        <v>2017</v>
      </c>
      <c r="C605">
        <v>238</v>
      </c>
      <c r="D605">
        <v>0.41463</v>
      </c>
      <c r="E605">
        <v>0</v>
      </c>
      <c r="F605">
        <v>68</v>
      </c>
      <c r="G605">
        <v>16.670119047619046</v>
      </c>
      <c r="H605" t="s">
        <v>8</v>
      </c>
      <c r="I605">
        <v>115.03</v>
      </c>
      <c r="J605">
        <v>18.851673416666756</v>
      </c>
      <c r="K605">
        <v>0.17212441666666664</v>
      </c>
      <c r="L605" s="2">
        <v>304</v>
      </c>
      <c r="M605">
        <v>4.5154759999999996</v>
      </c>
      <c r="N605">
        <v>0.655111</v>
      </c>
      <c r="O605">
        <f>-0.566406</f>
        <v>-0.56640599999999997</v>
      </c>
      <c r="P605">
        <f>-1.221516</f>
        <v>-1.221516</v>
      </c>
      <c r="Q605">
        <v>1.8978269999999999</v>
      </c>
      <c r="R605">
        <v>30.704499999999999</v>
      </c>
      <c r="S605">
        <v>8.0289999999999999</v>
      </c>
      <c r="T605">
        <v>2.5249999999999999</v>
      </c>
      <c r="U605">
        <v>7.4</v>
      </c>
      <c r="V605">
        <v>7.1</v>
      </c>
    </row>
    <row r="606" spans="1:22" x14ac:dyDescent="0.2">
      <c r="A606" s="3">
        <v>42974</v>
      </c>
      <c r="B606">
        <v>2017</v>
      </c>
      <c r="C606">
        <v>239</v>
      </c>
      <c r="D606">
        <v>0.41465999999999997</v>
      </c>
      <c r="E606">
        <v>0</v>
      </c>
      <c r="F606">
        <v>66</v>
      </c>
      <c r="G606">
        <v>16.584166666666668</v>
      </c>
      <c r="H606" t="s">
        <v>8</v>
      </c>
      <c r="I606">
        <v>102.94</v>
      </c>
      <c r="J606">
        <v>18.630903458333364</v>
      </c>
      <c r="K606">
        <v>0.16643133333333332</v>
      </c>
      <c r="L606" s="2">
        <v>304</v>
      </c>
      <c r="M606">
        <v>4.5154759999999996</v>
      </c>
      <c r="N606">
        <v>0.655111</v>
      </c>
      <c r="O606">
        <f>-0.566406</f>
        <v>-0.56640599999999997</v>
      </c>
      <c r="P606">
        <f>-1.221516</f>
        <v>-1.221516</v>
      </c>
      <c r="Q606">
        <v>1.8978269999999999</v>
      </c>
      <c r="R606">
        <v>30.704499999999999</v>
      </c>
      <c r="S606">
        <v>8.0289999999999999</v>
      </c>
      <c r="T606">
        <v>2.5249999999999999</v>
      </c>
      <c r="U606">
        <v>7.4</v>
      </c>
      <c r="V606">
        <v>7.1</v>
      </c>
    </row>
    <row r="607" spans="1:22" x14ac:dyDescent="0.2">
      <c r="A607" s="3">
        <v>42975</v>
      </c>
      <c r="B607">
        <v>2017</v>
      </c>
      <c r="C607">
        <v>240</v>
      </c>
      <c r="D607">
        <v>0.41416999999999998</v>
      </c>
      <c r="E607">
        <v>0</v>
      </c>
      <c r="F607">
        <v>66</v>
      </c>
      <c r="G607">
        <v>16.734226190476189</v>
      </c>
      <c r="H607" t="s">
        <v>8</v>
      </c>
      <c r="I607">
        <v>93.7</v>
      </c>
      <c r="J607">
        <v>18.123650999999995</v>
      </c>
      <c r="K607">
        <v>0.15912849999999998</v>
      </c>
      <c r="L607" s="2">
        <v>304</v>
      </c>
      <c r="M607">
        <v>4.5154759999999996</v>
      </c>
      <c r="N607">
        <v>0.655111</v>
      </c>
      <c r="O607">
        <f>-0.566406</f>
        <v>-0.56640599999999997</v>
      </c>
      <c r="P607">
        <f>-1.221516</f>
        <v>-1.221516</v>
      </c>
      <c r="Q607">
        <v>1.8978269999999999</v>
      </c>
      <c r="R607">
        <v>30.704499999999999</v>
      </c>
      <c r="S607">
        <v>8.0289999999999999</v>
      </c>
      <c r="T607">
        <v>2.5249999999999999</v>
      </c>
      <c r="U607">
        <v>7.4</v>
      </c>
      <c r="V607">
        <v>7.1</v>
      </c>
    </row>
    <row r="608" spans="1:22" x14ac:dyDescent="0.2">
      <c r="A608" s="3">
        <v>42976</v>
      </c>
      <c r="B608">
        <v>2017</v>
      </c>
      <c r="C608">
        <v>241</v>
      </c>
      <c r="D608">
        <v>0.42558000000000001</v>
      </c>
      <c r="E608">
        <v>0</v>
      </c>
      <c r="F608">
        <v>54</v>
      </c>
      <c r="G608">
        <v>16.422559523809522</v>
      </c>
      <c r="H608" t="s">
        <v>8</v>
      </c>
      <c r="I608">
        <v>94.85</v>
      </c>
      <c r="J608">
        <v>18.59756183333343</v>
      </c>
      <c r="K608">
        <v>0.15435175000000004</v>
      </c>
      <c r="L608" s="2">
        <v>304</v>
      </c>
      <c r="M608">
        <v>4.5154759999999996</v>
      </c>
      <c r="N608">
        <v>0.655111</v>
      </c>
      <c r="O608">
        <f>-0.566406</f>
        <v>-0.56640599999999997</v>
      </c>
      <c r="P608">
        <f>-1.221516</f>
        <v>-1.221516</v>
      </c>
      <c r="Q608">
        <v>1.8978269999999999</v>
      </c>
      <c r="R608">
        <v>30.704499999999999</v>
      </c>
      <c r="S608">
        <v>8.0289999999999999</v>
      </c>
      <c r="T608">
        <v>2.5249999999999999</v>
      </c>
      <c r="U608">
        <v>7.4</v>
      </c>
      <c r="V608">
        <v>7.1</v>
      </c>
    </row>
    <row r="609" spans="1:22" x14ac:dyDescent="0.2">
      <c r="A609" s="3">
        <v>42977</v>
      </c>
      <c r="B609">
        <v>2017</v>
      </c>
      <c r="C609">
        <v>242</v>
      </c>
      <c r="D609">
        <v>0.41378999999999999</v>
      </c>
      <c r="E609">
        <v>0</v>
      </c>
      <c r="F609">
        <v>54</v>
      </c>
      <c r="G609">
        <v>17.757678571428571</v>
      </c>
      <c r="H609" t="s">
        <v>8</v>
      </c>
      <c r="I609">
        <v>95.51</v>
      </c>
      <c r="J609">
        <v>18.370327458333293</v>
      </c>
      <c r="K609">
        <v>0.151095375</v>
      </c>
      <c r="L609" s="2">
        <v>304</v>
      </c>
      <c r="M609">
        <v>4.5154759999999996</v>
      </c>
      <c r="N609">
        <v>0.655111</v>
      </c>
      <c r="O609">
        <f>-0.566406</f>
        <v>-0.56640599999999997</v>
      </c>
      <c r="P609">
        <f>-1.221516</f>
        <v>-1.221516</v>
      </c>
      <c r="Q609">
        <v>1.8978269999999999</v>
      </c>
      <c r="R609">
        <v>30.704499999999999</v>
      </c>
      <c r="S609">
        <v>8.0289999999999999</v>
      </c>
      <c r="T609">
        <v>2.5249999999999999</v>
      </c>
      <c r="U609">
        <v>7.4</v>
      </c>
      <c r="V609">
        <v>7.1</v>
      </c>
    </row>
    <row r="610" spans="1:22" x14ac:dyDescent="0.2">
      <c r="A610" s="3">
        <v>42978</v>
      </c>
      <c r="B610">
        <v>2017</v>
      </c>
      <c r="C610">
        <v>243</v>
      </c>
      <c r="D610">
        <v>0.41063</v>
      </c>
      <c r="E610">
        <v>5</v>
      </c>
      <c r="F610">
        <v>54</v>
      </c>
      <c r="G610">
        <v>18.029821428571431</v>
      </c>
      <c r="H610" t="s">
        <v>8</v>
      </c>
      <c r="I610">
        <v>100.76</v>
      </c>
      <c r="J610">
        <v>18.342624583333361</v>
      </c>
      <c r="K610">
        <v>0.14955574999999996</v>
      </c>
      <c r="L610" s="2">
        <v>304</v>
      </c>
      <c r="M610">
        <v>4.5154759999999996</v>
      </c>
      <c r="N610">
        <v>0.655111</v>
      </c>
      <c r="O610">
        <f>-0.566406</f>
        <v>-0.56640599999999997</v>
      </c>
      <c r="P610">
        <f>-1.221516</f>
        <v>-1.221516</v>
      </c>
      <c r="Q610">
        <v>1.8978269999999999</v>
      </c>
      <c r="R610">
        <v>30.704499999999999</v>
      </c>
      <c r="S610">
        <v>8.0289999999999999</v>
      </c>
      <c r="T610">
        <v>2.5249999999999999</v>
      </c>
      <c r="U610">
        <v>7.4</v>
      </c>
      <c r="V610">
        <v>7.1</v>
      </c>
    </row>
    <row r="611" spans="1:22" x14ac:dyDescent="0.2">
      <c r="A611" s="3">
        <v>42979</v>
      </c>
      <c r="B611">
        <v>2017</v>
      </c>
      <c r="C611">
        <v>244</v>
      </c>
      <c r="D611">
        <v>0.40873999999999999</v>
      </c>
      <c r="E611">
        <v>0</v>
      </c>
      <c r="F611">
        <v>59</v>
      </c>
      <c r="G611">
        <v>13.477307142857144</v>
      </c>
      <c r="H611" t="s">
        <v>8</v>
      </c>
      <c r="I611">
        <v>87.21</v>
      </c>
      <c r="J611">
        <v>20.398831499999972</v>
      </c>
      <c r="K611">
        <v>0.14656212499999996</v>
      </c>
      <c r="L611" s="2">
        <v>304</v>
      </c>
      <c r="M611">
        <v>4.5154759999999996</v>
      </c>
      <c r="N611">
        <v>0.655111</v>
      </c>
      <c r="O611">
        <f>-0.566406</f>
        <v>-0.56640599999999997</v>
      </c>
      <c r="P611">
        <f>-1.221516</f>
        <v>-1.221516</v>
      </c>
      <c r="Q611">
        <v>1.8978269999999999</v>
      </c>
      <c r="R611">
        <v>30.704499999999999</v>
      </c>
      <c r="S611">
        <v>8.0289999999999999</v>
      </c>
      <c r="T611">
        <v>2.5249999999999999</v>
      </c>
      <c r="U611">
        <v>7.4</v>
      </c>
      <c r="V611">
        <v>7.1</v>
      </c>
    </row>
    <row r="612" spans="1:22" x14ac:dyDescent="0.2">
      <c r="A612" s="3">
        <v>42980</v>
      </c>
      <c r="B612">
        <v>2017</v>
      </c>
      <c r="C612">
        <v>245</v>
      </c>
      <c r="D612">
        <v>0.41415000000000002</v>
      </c>
      <c r="E612">
        <v>8</v>
      </c>
      <c r="F612">
        <v>59</v>
      </c>
      <c r="G612">
        <v>10.717619047619047</v>
      </c>
      <c r="H612" t="s">
        <v>8</v>
      </c>
      <c r="I612">
        <v>86.03</v>
      </c>
      <c r="J612">
        <v>17.817403750000096</v>
      </c>
      <c r="K612">
        <v>0.14425804166666664</v>
      </c>
      <c r="L612" s="2">
        <v>304</v>
      </c>
      <c r="M612">
        <v>4.5154759999999996</v>
      </c>
      <c r="N612">
        <v>0.655111</v>
      </c>
      <c r="O612">
        <f>-0.566406</f>
        <v>-0.56640599999999997</v>
      </c>
      <c r="P612">
        <f>-1.221516</f>
        <v>-1.221516</v>
      </c>
      <c r="Q612">
        <v>1.8978269999999999</v>
      </c>
      <c r="R612">
        <v>30.704499999999999</v>
      </c>
      <c r="S612">
        <v>8.0289999999999999</v>
      </c>
      <c r="T612">
        <v>2.5249999999999999</v>
      </c>
      <c r="U612">
        <v>7.4</v>
      </c>
      <c r="V612">
        <v>7.1</v>
      </c>
    </row>
    <row r="613" spans="1:22" x14ac:dyDescent="0.2">
      <c r="A613" s="3">
        <v>42981</v>
      </c>
      <c r="B613">
        <v>2017</v>
      </c>
      <c r="C613">
        <v>246</v>
      </c>
      <c r="D613">
        <v>0.41725000000000001</v>
      </c>
      <c r="E613">
        <v>6</v>
      </c>
      <c r="F613">
        <v>27</v>
      </c>
      <c r="G613">
        <v>14.943809523809524</v>
      </c>
      <c r="H613" t="s">
        <v>8</v>
      </c>
      <c r="I613">
        <v>96.91</v>
      </c>
      <c r="J613">
        <v>14.994128916666625</v>
      </c>
      <c r="K613">
        <v>0.15688604166666667</v>
      </c>
      <c r="L613" s="2">
        <v>304</v>
      </c>
      <c r="M613">
        <v>4.5154759999999996</v>
      </c>
      <c r="N613">
        <v>0.655111</v>
      </c>
      <c r="O613">
        <f>-0.566406</f>
        <v>-0.56640599999999997</v>
      </c>
      <c r="P613">
        <f>-1.221516</f>
        <v>-1.221516</v>
      </c>
      <c r="Q613">
        <v>1.8978269999999999</v>
      </c>
      <c r="R613">
        <v>30.704499999999999</v>
      </c>
      <c r="S613">
        <v>8.0289999999999999</v>
      </c>
      <c r="T613">
        <v>2.5249999999999999</v>
      </c>
      <c r="U613">
        <v>7.4</v>
      </c>
      <c r="V613">
        <v>7.1</v>
      </c>
    </row>
    <row r="614" spans="1:22" x14ac:dyDescent="0.2">
      <c r="A614" s="3">
        <v>42982</v>
      </c>
      <c r="B614">
        <v>2017</v>
      </c>
      <c r="C614">
        <v>247</v>
      </c>
      <c r="D614">
        <v>0.40705000000000002</v>
      </c>
      <c r="E614">
        <v>0</v>
      </c>
      <c r="F614">
        <v>33</v>
      </c>
      <c r="G614">
        <v>17.168809523809522</v>
      </c>
      <c r="H614" t="s">
        <v>8</v>
      </c>
      <c r="I614">
        <v>102.25</v>
      </c>
      <c r="J614">
        <v>14.659935041666643</v>
      </c>
      <c r="K614">
        <v>0.19781979166666666</v>
      </c>
      <c r="L614" s="2">
        <v>304</v>
      </c>
      <c r="M614">
        <v>4.5154759999999996</v>
      </c>
      <c r="N614">
        <v>0.655111</v>
      </c>
      <c r="O614">
        <f>-0.566406</f>
        <v>-0.56640599999999997</v>
      </c>
      <c r="P614">
        <f>-1.221516</f>
        <v>-1.221516</v>
      </c>
      <c r="Q614">
        <v>1.8978269999999999</v>
      </c>
      <c r="R614">
        <v>30.704499999999999</v>
      </c>
      <c r="S614">
        <v>8.0289999999999999</v>
      </c>
      <c r="T614">
        <v>2.5249999999999999</v>
      </c>
      <c r="U614">
        <v>7.4</v>
      </c>
      <c r="V614">
        <v>7.1</v>
      </c>
    </row>
    <row r="615" spans="1:22" x14ac:dyDescent="0.2">
      <c r="A615" s="3">
        <v>42983</v>
      </c>
      <c r="B615">
        <v>2017</v>
      </c>
      <c r="C615">
        <v>248</v>
      </c>
      <c r="D615">
        <v>0.39539000000000002</v>
      </c>
      <c r="E615">
        <v>4</v>
      </c>
      <c r="F615">
        <v>33</v>
      </c>
      <c r="G615">
        <v>17.892142857142858</v>
      </c>
      <c r="H615" t="s">
        <v>8</v>
      </c>
      <c r="I615">
        <v>123.46</v>
      </c>
      <c r="J615">
        <v>16.891879249999988</v>
      </c>
      <c r="K615">
        <v>0.18314308333333329</v>
      </c>
      <c r="L615" s="2">
        <v>304</v>
      </c>
      <c r="M615">
        <v>4.5154759999999996</v>
      </c>
      <c r="N615">
        <v>0.655111</v>
      </c>
      <c r="O615">
        <f>-0.566406</f>
        <v>-0.56640599999999997</v>
      </c>
      <c r="P615">
        <f>-1.221516</f>
        <v>-1.221516</v>
      </c>
      <c r="Q615">
        <v>1.8978269999999999</v>
      </c>
      <c r="R615">
        <v>30.704499999999999</v>
      </c>
      <c r="S615">
        <v>8.0289999999999999</v>
      </c>
      <c r="T615">
        <v>2.5249999999999999</v>
      </c>
      <c r="U615">
        <v>7.4</v>
      </c>
      <c r="V615">
        <v>7.1</v>
      </c>
    </row>
    <row r="616" spans="1:22" x14ac:dyDescent="0.2">
      <c r="A616" s="3">
        <v>42984</v>
      </c>
      <c r="B616">
        <v>2017</v>
      </c>
      <c r="C616">
        <v>249</v>
      </c>
      <c r="D616">
        <v>0.40216000000000002</v>
      </c>
      <c r="E616">
        <v>8</v>
      </c>
      <c r="F616">
        <v>37</v>
      </c>
      <c r="G616">
        <v>15.959940476190477</v>
      </c>
      <c r="H616" t="s">
        <v>8</v>
      </c>
      <c r="I616">
        <v>133.66</v>
      </c>
      <c r="J616">
        <v>19.870491125000115</v>
      </c>
      <c r="K616">
        <v>0.18099195833333329</v>
      </c>
      <c r="L616" s="2">
        <v>304</v>
      </c>
      <c r="M616">
        <v>4.5154759999999996</v>
      </c>
      <c r="N616">
        <v>0.655111</v>
      </c>
      <c r="O616">
        <f>-0.566406</f>
        <v>-0.56640599999999997</v>
      </c>
      <c r="P616">
        <f>-1.221516</f>
        <v>-1.221516</v>
      </c>
      <c r="Q616">
        <v>1.8978269999999999</v>
      </c>
      <c r="R616">
        <v>30.704499999999999</v>
      </c>
      <c r="S616">
        <v>8.0289999999999999</v>
      </c>
      <c r="T616">
        <v>2.5249999999999999</v>
      </c>
      <c r="U616">
        <v>7.4</v>
      </c>
      <c r="V616">
        <v>7.1</v>
      </c>
    </row>
    <row r="617" spans="1:22" x14ac:dyDescent="0.2">
      <c r="A617" s="3">
        <v>42985</v>
      </c>
      <c r="B617">
        <v>2017</v>
      </c>
      <c r="C617">
        <v>250</v>
      </c>
      <c r="D617">
        <v>0.41264000000000001</v>
      </c>
      <c r="E617">
        <v>0</v>
      </c>
      <c r="F617">
        <v>45</v>
      </c>
      <c r="G617">
        <v>14.691080952380952</v>
      </c>
      <c r="H617" t="s">
        <v>8</v>
      </c>
      <c r="I617">
        <v>98.14</v>
      </c>
      <c r="J617">
        <v>18.25875954166662</v>
      </c>
      <c r="K617">
        <v>0.21050629166666668</v>
      </c>
      <c r="L617" s="2">
        <v>304</v>
      </c>
      <c r="M617">
        <v>4.5154759999999996</v>
      </c>
      <c r="N617">
        <v>0.655111</v>
      </c>
      <c r="O617">
        <f>-0.566406</f>
        <v>-0.56640599999999997</v>
      </c>
      <c r="P617">
        <f>-1.221516</f>
        <v>-1.221516</v>
      </c>
      <c r="Q617">
        <v>1.8978269999999999</v>
      </c>
      <c r="R617">
        <v>30.704499999999999</v>
      </c>
      <c r="S617">
        <v>8.0289999999999999</v>
      </c>
      <c r="T617">
        <v>2.5249999999999999</v>
      </c>
      <c r="U617">
        <v>7.4</v>
      </c>
      <c r="V617">
        <v>7.1</v>
      </c>
    </row>
    <row r="618" spans="1:22" x14ac:dyDescent="0.2">
      <c r="A618" s="3">
        <v>42986</v>
      </c>
      <c r="B618">
        <v>2017</v>
      </c>
      <c r="C618">
        <v>251</v>
      </c>
      <c r="D618">
        <v>0.41187000000000001</v>
      </c>
      <c r="E618">
        <v>2</v>
      </c>
      <c r="F618">
        <v>45</v>
      </c>
      <c r="G618">
        <v>13.408511904761903</v>
      </c>
      <c r="H618" t="s">
        <v>8</v>
      </c>
      <c r="I618">
        <v>89.67</v>
      </c>
      <c r="J618">
        <v>15.976442999999961</v>
      </c>
      <c r="K618">
        <v>0.20295116666666668</v>
      </c>
      <c r="L618" s="2">
        <v>304</v>
      </c>
      <c r="M618">
        <v>4.5154759999999996</v>
      </c>
      <c r="N618">
        <v>0.655111</v>
      </c>
      <c r="O618">
        <f>-0.566406</f>
        <v>-0.56640599999999997</v>
      </c>
      <c r="P618">
        <f>-1.221516</f>
        <v>-1.221516</v>
      </c>
      <c r="Q618">
        <v>1.8978269999999999</v>
      </c>
      <c r="R618">
        <v>30.704499999999999</v>
      </c>
      <c r="S618">
        <v>8.0289999999999999</v>
      </c>
      <c r="T618">
        <v>2.5249999999999999</v>
      </c>
      <c r="U618">
        <v>7.4</v>
      </c>
      <c r="V618">
        <v>7.1</v>
      </c>
    </row>
    <row r="619" spans="1:22" x14ac:dyDescent="0.2">
      <c r="A619" s="3">
        <v>42987</v>
      </c>
      <c r="B619">
        <v>2017</v>
      </c>
      <c r="C619">
        <v>252</v>
      </c>
      <c r="D619">
        <v>0.40794000000000002</v>
      </c>
      <c r="E619">
        <v>0</v>
      </c>
      <c r="F619">
        <v>38</v>
      </c>
      <c r="G619">
        <v>12.557916666666667</v>
      </c>
      <c r="H619" t="s">
        <v>8</v>
      </c>
      <c r="I619">
        <v>85.820000000000007</v>
      </c>
      <c r="J619">
        <v>15.352439500000003</v>
      </c>
      <c r="K619">
        <v>0.18804083333333332</v>
      </c>
      <c r="L619" s="2">
        <v>304</v>
      </c>
      <c r="M619">
        <v>4.5154759999999996</v>
      </c>
      <c r="N619">
        <v>0.655111</v>
      </c>
      <c r="O619">
        <f>-0.566406</f>
        <v>-0.56640599999999997</v>
      </c>
      <c r="P619">
        <f>-1.221516</f>
        <v>-1.221516</v>
      </c>
      <c r="Q619">
        <v>1.8978269999999999</v>
      </c>
      <c r="R619">
        <v>30.704499999999999</v>
      </c>
      <c r="S619">
        <v>8.0289999999999999</v>
      </c>
      <c r="T619">
        <v>2.5249999999999999</v>
      </c>
      <c r="U619">
        <v>7.4</v>
      </c>
      <c r="V619">
        <v>7.1</v>
      </c>
    </row>
    <row r="620" spans="1:22" x14ac:dyDescent="0.2">
      <c r="A620" s="3">
        <v>42988</v>
      </c>
      <c r="B620">
        <v>2017</v>
      </c>
      <c r="C620">
        <v>253</v>
      </c>
      <c r="D620">
        <v>0.40566999999999998</v>
      </c>
      <c r="E620">
        <v>0</v>
      </c>
      <c r="F620">
        <v>37</v>
      </c>
      <c r="G620">
        <v>12.489464285714288</v>
      </c>
      <c r="H620" t="s">
        <v>8</v>
      </c>
      <c r="I620">
        <v>75.510000000000005</v>
      </c>
      <c r="J620">
        <v>14.198505583333315</v>
      </c>
      <c r="K620">
        <v>0.18110754166666665</v>
      </c>
      <c r="L620" s="2">
        <v>304</v>
      </c>
      <c r="M620">
        <v>4.5154759999999996</v>
      </c>
      <c r="N620">
        <v>0.655111</v>
      </c>
      <c r="O620">
        <f>-0.566406</f>
        <v>-0.56640599999999997</v>
      </c>
      <c r="P620">
        <f>-1.221516</f>
        <v>-1.221516</v>
      </c>
      <c r="Q620">
        <v>1.8978269999999999</v>
      </c>
      <c r="R620">
        <v>30.704499999999999</v>
      </c>
      <c r="S620">
        <v>8.0289999999999999</v>
      </c>
      <c r="T620">
        <v>2.5249999999999999</v>
      </c>
      <c r="U620">
        <v>7.4</v>
      </c>
      <c r="V620">
        <v>7.1</v>
      </c>
    </row>
    <row r="621" spans="1:22" x14ac:dyDescent="0.2">
      <c r="A621" s="3">
        <v>42989</v>
      </c>
      <c r="B621">
        <v>2017</v>
      </c>
      <c r="C621">
        <v>254</v>
      </c>
      <c r="D621">
        <v>0.40492</v>
      </c>
      <c r="E621">
        <v>0</v>
      </c>
      <c r="F621">
        <v>37</v>
      </c>
      <c r="G621">
        <v>12.809306122448977</v>
      </c>
      <c r="H621" t="s">
        <v>8</v>
      </c>
      <c r="I621">
        <v>79.39</v>
      </c>
      <c r="J621">
        <v>14.210232708333365</v>
      </c>
      <c r="K621">
        <v>0.17435520833333332</v>
      </c>
      <c r="L621" s="2">
        <v>304</v>
      </c>
      <c r="M621">
        <v>4.5154759999999996</v>
      </c>
      <c r="N621">
        <v>0.655111</v>
      </c>
      <c r="O621">
        <f>-0.566406</f>
        <v>-0.56640599999999997</v>
      </c>
      <c r="P621">
        <f>-1.221516</f>
        <v>-1.221516</v>
      </c>
      <c r="Q621">
        <v>1.8978269999999999</v>
      </c>
      <c r="R621">
        <v>30.704499999999999</v>
      </c>
      <c r="S621">
        <v>8.0289999999999999</v>
      </c>
      <c r="T621">
        <v>2.5249999999999999</v>
      </c>
      <c r="U621">
        <v>7.4</v>
      </c>
      <c r="V621">
        <v>7.1</v>
      </c>
    </row>
    <row r="622" spans="1:22" x14ac:dyDescent="0.2">
      <c r="A622" s="3">
        <v>42990</v>
      </c>
      <c r="B622">
        <v>2017</v>
      </c>
      <c r="C622">
        <v>255</v>
      </c>
      <c r="D622">
        <v>0.40766999999999998</v>
      </c>
      <c r="E622">
        <v>0</v>
      </c>
      <c r="F622">
        <v>34</v>
      </c>
      <c r="G622">
        <v>14.479078947368423</v>
      </c>
      <c r="H622" t="s">
        <v>8</v>
      </c>
      <c r="I622">
        <v>81.27</v>
      </c>
      <c r="J622">
        <v>15.070085000000006</v>
      </c>
      <c r="K622">
        <v>0.16883629166666669</v>
      </c>
      <c r="L622" s="2">
        <v>304</v>
      </c>
      <c r="M622">
        <v>4.5154759999999996</v>
      </c>
      <c r="N622">
        <v>0.655111</v>
      </c>
      <c r="O622">
        <f>-0.566406</f>
        <v>-0.56640599999999997</v>
      </c>
      <c r="P622">
        <f>-1.221516</f>
        <v>-1.221516</v>
      </c>
      <c r="Q622">
        <v>1.8978269999999999</v>
      </c>
      <c r="R622">
        <v>30.704499999999999</v>
      </c>
      <c r="S622">
        <v>8.0289999999999999</v>
      </c>
      <c r="T622">
        <v>2.5249999999999999</v>
      </c>
      <c r="U622">
        <v>7.4</v>
      </c>
      <c r="V622">
        <v>7.1</v>
      </c>
    </row>
    <row r="623" spans="1:22" x14ac:dyDescent="0.2">
      <c r="A623" s="3">
        <v>42991</v>
      </c>
      <c r="B623">
        <v>2017</v>
      </c>
      <c r="C623">
        <v>256</v>
      </c>
      <c r="D623">
        <v>0.40466999999999997</v>
      </c>
      <c r="E623">
        <v>0</v>
      </c>
      <c r="F623">
        <v>34</v>
      </c>
      <c r="G623">
        <v>16.719583333333333</v>
      </c>
      <c r="H623" t="s">
        <v>8</v>
      </c>
      <c r="I623">
        <v>121.15</v>
      </c>
      <c r="J623">
        <v>15.959555833333354</v>
      </c>
      <c r="K623">
        <v>0.16423454166666668</v>
      </c>
      <c r="L623" s="2">
        <v>304</v>
      </c>
      <c r="M623">
        <v>4.5154759999999996</v>
      </c>
      <c r="N623">
        <v>0.655111</v>
      </c>
      <c r="O623">
        <f>-0.566406</f>
        <v>-0.56640599999999997</v>
      </c>
      <c r="P623">
        <f>-1.221516</f>
        <v>-1.221516</v>
      </c>
      <c r="Q623">
        <v>1.8978269999999999</v>
      </c>
      <c r="R623">
        <v>30.704499999999999</v>
      </c>
      <c r="S623">
        <v>8.0289999999999999</v>
      </c>
      <c r="T623">
        <v>2.5249999999999999</v>
      </c>
      <c r="U623">
        <v>7.4</v>
      </c>
      <c r="V623">
        <v>7.1</v>
      </c>
    </row>
    <row r="624" spans="1:22" x14ac:dyDescent="0.2">
      <c r="A624" s="3">
        <v>42992</v>
      </c>
      <c r="B624">
        <v>2017</v>
      </c>
      <c r="C624">
        <v>257</v>
      </c>
      <c r="D624">
        <v>0.40629999999999999</v>
      </c>
      <c r="E624">
        <v>1</v>
      </c>
      <c r="F624">
        <v>34</v>
      </c>
      <c r="G624">
        <v>17.652619047619048</v>
      </c>
      <c r="H624" t="s">
        <v>8</v>
      </c>
      <c r="I624">
        <v>133.91999999999999</v>
      </c>
      <c r="J624">
        <v>18.120218750000106</v>
      </c>
      <c r="K624">
        <v>0.16062029166666666</v>
      </c>
      <c r="L624" s="2">
        <v>304</v>
      </c>
      <c r="M624">
        <v>4.5154759999999996</v>
      </c>
      <c r="N624">
        <v>0.655111</v>
      </c>
      <c r="O624">
        <f>-0.566406</f>
        <v>-0.56640599999999997</v>
      </c>
      <c r="P624">
        <f>-1.221516</f>
        <v>-1.221516</v>
      </c>
      <c r="Q624">
        <v>1.8978269999999999</v>
      </c>
      <c r="R624">
        <v>30.704499999999999</v>
      </c>
      <c r="S624">
        <v>8.0289999999999999</v>
      </c>
      <c r="T624">
        <v>2.5249999999999999</v>
      </c>
      <c r="U624">
        <v>7.4</v>
      </c>
      <c r="V624">
        <v>7.1</v>
      </c>
    </row>
    <row r="625" spans="1:22" x14ac:dyDescent="0.2">
      <c r="A625" s="3">
        <v>42993</v>
      </c>
      <c r="B625">
        <v>2017</v>
      </c>
      <c r="C625">
        <v>258</v>
      </c>
      <c r="D625">
        <v>0.40345999999999999</v>
      </c>
      <c r="E625">
        <v>0</v>
      </c>
      <c r="F625">
        <v>35</v>
      </c>
      <c r="G625">
        <v>18.868840476190478</v>
      </c>
      <c r="H625" t="s">
        <v>8</v>
      </c>
      <c r="I625">
        <v>149.31</v>
      </c>
      <c r="J625">
        <v>19.065583083333365</v>
      </c>
      <c r="K625">
        <v>0.1594926666666667</v>
      </c>
      <c r="L625" s="2">
        <v>304</v>
      </c>
      <c r="M625">
        <v>4.5154759999999996</v>
      </c>
      <c r="N625">
        <v>0.655111</v>
      </c>
      <c r="O625">
        <f>-0.566406</f>
        <v>-0.56640599999999997</v>
      </c>
      <c r="P625">
        <f>-1.221516</f>
        <v>-1.221516</v>
      </c>
      <c r="Q625">
        <v>1.8978269999999999</v>
      </c>
      <c r="R625">
        <v>30.704499999999999</v>
      </c>
      <c r="S625">
        <v>8.0289999999999999</v>
      </c>
      <c r="T625">
        <v>2.5249999999999999</v>
      </c>
      <c r="U625">
        <v>7.4</v>
      </c>
      <c r="V625">
        <v>7.1</v>
      </c>
    </row>
    <row r="626" spans="1:22" x14ac:dyDescent="0.2">
      <c r="A626" s="3">
        <v>42994</v>
      </c>
      <c r="B626">
        <v>2017</v>
      </c>
      <c r="C626">
        <v>259</v>
      </c>
      <c r="D626">
        <v>0.40353</v>
      </c>
      <c r="E626">
        <v>0</v>
      </c>
      <c r="F626">
        <v>34</v>
      </c>
      <c r="G626">
        <v>20.04214285714286</v>
      </c>
      <c r="H626" t="s">
        <v>8</v>
      </c>
      <c r="I626">
        <v>128.47</v>
      </c>
      <c r="J626">
        <v>18.305071375000011</v>
      </c>
      <c r="K626">
        <v>0.15959154166666664</v>
      </c>
      <c r="L626" s="2">
        <v>304</v>
      </c>
      <c r="M626">
        <v>4.5154759999999996</v>
      </c>
      <c r="N626">
        <v>0.655111</v>
      </c>
      <c r="O626">
        <f>-0.566406</f>
        <v>-0.56640599999999997</v>
      </c>
      <c r="P626">
        <f>-1.221516</f>
        <v>-1.221516</v>
      </c>
      <c r="Q626">
        <v>1.8978269999999999</v>
      </c>
      <c r="R626">
        <v>30.704499999999999</v>
      </c>
      <c r="S626">
        <v>8.0289999999999999</v>
      </c>
      <c r="T626">
        <v>2.5249999999999999</v>
      </c>
      <c r="U626">
        <v>7.4</v>
      </c>
      <c r="V626">
        <v>7.1</v>
      </c>
    </row>
    <row r="627" spans="1:22" x14ac:dyDescent="0.2">
      <c r="A627" s="3">
        <v>42995</v>
      </c>
      <c r="B627">
        <v>2017</v>
      </c>
      <c r="C627">
        <v>260</v>
      </c>
      <c r="D627">
        <v>0.39829999999999999</v>
      </c>
      <c r="E627">
        <v>0</v>
      </c>
      <c r="F627">
        <v>34</v>
      </c>
      <c r="G627">
        <v>20.353273809523809</v>
      </c>
      <c r="H627" t="s">
        <v>8</v>
      </c>
      <c r="I627">
        <v>119.05</v>
      </c>
      <c r="J627">
        <v>19.542832208333436</v>
      </c>
      <c r="K627">
        <v>0.15625087499999998</v>
      </c>
      <c r="L627" s="2">
        <v>304</v>
      </c>
      <c r="M627">
        <v>4.5154759999999996</v>
      </c>
      <c r="N627">
        <v>0.655111</v>
      </c>
      <c r="O627">
        <f>-0.566406</f>
        <v>-0.56640599999999997</v>
      </c>
      <c r="P627">
        <f>-1.221516</f>
        <v>-1.221516</v>
      </c>
      <c r="Q627">
        <v>1.8978269999999999</v>
      </c>
      <c r="R627">
        <v>30.704499999999999</v>
      </c>
      <c r="S627">
        <v>8.0289999999999999</v>
      </c>
      <c r="T627">
        <v>2.5249999999999999</v>
      </c>
      <c r="U627">
        <v>7.4</v>
      </c>
      <c r="V627">
        <v>7.1</v>
      </c>
    </row>
    <row r="628" spans="1:22" x14ac:dyDescent="0.2">
      <c r="A628" s="3">
        <v>42996</v>
      </c>
      <c r="B628">
        <v>2017</v>
      </c>
      <c r="C628">
        <v>261</v>
      </c>
      <c r="D628">
        <v>0.39901999999999999</v>
      </c>
      <c r="E628">
        <v>0</v>
      </c>
      <c r="F628">
        <v>34</v>
      </c>
      <c r="G628">
        <v>20.371011904761904</v>
      </c>
      <c r="H628" t="s">
        <v>8</v>
      </c>
      <c r="I628">
        <v>104.95</v>
      </c>
      <c r="J628">
        <v>20.574006749999967</v>
      </c>
      <c r="K628">
        <v>0.15403400000000003</v>
      </c>
      <c r="L628" s="2">
        <v>304</v>
      </c>
      <c r="M628">
        <v>4.5154759999999996</v>
      </c>
      <c r="N628">
        <v>0.655111</v>
      </c>
      <c r="O628">
        <f>-0.566406</f>
        <v>-0.56640599999999997</v>
      </c>
      <c r="P628">
        <f>-1.221516</f>
        <v>-1.221516</v>
      </c>
      <c r="Q628">
        <v>1.8978269999999999</v>
      </c>
      <c r="R628">
        <v>30.704499999999999</v>
      </c>
      <c r="S628">
        <v>8.0289999999999999</v>
      </c>
      <c r="T628">
        <v>2.5249999999999999</v>
      </c>
      <c r="U628">
        <v>7.4</v>
      </c>
      <c r="V628">
        <v>7.1</v>
      </c>
    </row>
    <row r="629" spans="1:22" x14ac:dyDescent="0.2">
      <c r="A629" s="3">
        <v>42997</v>
      </c>
      <c r="B629">
        <v>2017</v>
      </c>
      <c r="C629">
        <v>262</v>
      </c>
      <c r="D629">
        <v>0.39740999999999999</v>
      </c>
      <c r="E629">
        <v>0</v>
      </c>
      <c r="F629">
        <v>34</v>
      </c>
      <c r="G629">
        <v>20.083690476190476</v>
      </c>
      <c r="H629" t="s">
        <v>8</v>
      </c>
      <c r="I629">
        <v>93.99</v>
      </c>
      <c r="J629">
        <v>20.366878999999983</v>
      </c>
      <c r="K629">
        <v>0.1509438333333333</v>
      </c>
      <c r="L629" s="2">
        <v>304</v>
      </c>
      <c r="M629">
        <v>4.5154759999999996</v>
      </c>
      <c r="N629">
        <v>0.655111</v>
      </c>
      <c r="O629">
        <f>-0.566406</f>
        <v>-0.56640599999999997</v>
      </c>
      <c r="P629">
        <f>-1.221516</f>
        <v>-1.221516</v>
      </c>
      <c r="Q629">
        <v>1.8978269999999999</v>
      </c>
      <c r="R629">
        <v>30.704499999999999</v>
      </c>
      <c r="S629">
        <v>8.0289999999999999</v>
      </c>
      <c r="T629">
        <v>2.5249999999999999</v>
      </c>
      <c r="U629">
        <v>7.4</v>
      </c>
      <c r="V629">
        <v>7.1</v>
      </c>
    </row>
    <row r="630" spans="1:22" x14ac:dyDescent="0.2">
      <c r="A630" s="3">
        <v>42998</v>
      </c>
      <c r="B630">
        <v>2017</v>
      </c>
      <c r="C630">
        <v>263</v>
      </c>
      <c r="D630">
        <v>0.39257999999999998</v>
      </c>
      <c r="E630">
        <v>0</v>
      </c>
      <c r="F630">
        <v>34</v>
      </c>
      <c r="G630">
        <v>19.346309523809527</v>
      </c>
      <c r="H630" t="s">
        <v>8</v>
      </c>
      <c r="I630">
        <v>81.48</v>
      </c>
      <c r="J630">
        <v>20.949531833333367</v>
      </c>
      <c r="K630">
        <v>0.14755812500000001</v>
      </c>
      <c r="L630" s="2">
        <v>304</v>
      </c>
      <c r="M630">
        <v>4.5154759999999996</v>
      </c>
      <c r="N630">
        <v>0.655111</v>
      </c>
      <c r="O630">
        <f>-0.566406</f>
        <v>-0.56640599999999997</v>
      </c>
      <c r="P630">
        <f>-1.221516</f>
        <v>-1.221516</v>
      </c>
      <c r="Q630">
        <v>1.8978269999999999</v>
      </c>
      <c r="R630">
        <v>30.704499999999999</v>
      </c>
      <c r="S630">
        <v>8.0289999999999999</v>
      </c>
      <c r="T630">
        <v>2.5249999999999999</v>
      </c>
      <c r="U630">
        <v>7.4</v>
      </c>
      <c r="V630">
        <v>7.1</v>
      </c>
    </row>
    <row r="631" spans="1:22" x14ac:dyDescent="0.2">
      <c r="A631" s="3">
        <v>42999</v>
      </c>
      <c r="B631">
        <v>2017</v>
      </c>
      <c r="C631">
        <v>264</v>
      </c>
      <c r="D631">
        <v>0.39424999999999999</v>
      </c>
      <c r="E631">
        <v>0</v>
      </c>
      <c r="F631">
        <v>34</v>
      </c>
      <c r="G631">
        <v>19.861130952380954</v>
      </c>
      <c r="H631" t="s">
        <v>8</v>
      </c>
      <c r="I631">
        <v>81.09</v>
      </c>
      <c r="J631">
        <v>20.970078416666695</v>
      </c>
      <c r="K631">
        <v>0.14390550000000002</v>
      </c>
      <c r="L631" s="2">
        <v>304</v>
      </c>
      <c r="M631">
        <v>4.5154759999999996</v>
      </c>
      <c r="N631">
        <v>0.655111</v>
      </c>
      <c r="O631">
        <f>-0.566406</f>
        <v>-0.56640599999999997</v>
      </c>
      <c r="P631">
        <f>-1.221516</f>
        <v>-1.221516</v>
      </c>
      <c r="Q631">
        <v>1.8978269999999999</v>
      </c>
      <c r="R631">
        <v>30.704499999999999</v>
      </c>
      <c r="S631">
        <v>8.0289999999999999</v>
      </c>
      <c r="T631">
        <v>2.5249999999999999</v>
      </c>
      <c r="U631">
        <v>7.4</v>
      </c>
      <c r="V631">
        <v>7.1</v>
      </c>
    </row>
    <row r="632" spans="1:22" x14ac:dyDescent="0.2">
      <c r="A632" s="3">
        <v>43000</v>
      </c>
      <c r="B632">
        <v>2017</v>
      </c>
      <c r="C632">
        <v>265</v>
      </c>
      <c r="D632">
        <v>0.39195000000000002</v>
      </c>
      <c r="E632">
        <v>0</v>
      </c>
      <c r="F632">
        <v>29</v>
      </c>
      <c r="G632">
        <v>20.064702380952379</v>
      </c>
      <c r="H632" t="s">
        <v>8</v>
      </c>
      <c r="I632">
        <v>71.989999999999995</v>
      </c>
      <c r="J632">
        <v>20.599418208333361</v>
      </c>
      <c r="K632">
        <v>0.14041545833333333</v>
      </c>
      <c r="L632" s="2">
        <v>304</v>
      </c>
      <c r="M632">
        <v>4.5154759999999996</v>
      </c>
      <c r="N632">
        <v>0.655111</v>
      </c>
      <c r="O632">
        <f>-0.566406</f>
        <v>-0.56640599999999997</v>
      </c>
      <c r="P632">
        <f>-1.221516</f>
        <v>-1.221516</v>
      </c>
      <c r="Q632">
        <v>1.8978269999999999</v>
      </c>
      <c r="R632">
        <v>30.704499999999999</v>
      </c>
      <c r="S632">
        <v>8.0289999999999999</v>
      </c>
      <c r="T632">
        <v>2.5249999999999999</v>
      </c>
      <c r="U632">
        <v>7.4</v>
      </c>
      <c r="V632">
        <v>7.1</v>
      </c>
    </row>
    <row r="633" spans="1:22" x14ac:dyDescent="0.2">
      <c r="A633" s="3">
        <v>43001</v>
      </c>
      <c r="B633">
        <v>2017</v>
      </c>
      <c r="C633">
        <v>266</v>
      </c>
      <c r="D633">
        <v>0.38976</v>
      </c>
      <c r="E633">
        <v>0</v>
      </c>
      <c r="F633">
        <v>29</v>
      </c>
      <c r="G633">
        <v>19.312738095238096</v>
      </c>
      <c r="H633" t="s">
        <v>8</v>
      </c>
      <c r="I633">
        <v>67.069999999999993</v>
      </c>
      <c r="J633">
        <v>20.757054208333329</v>
      </c>
      <c r="K633">
        <v>0.13738712500000003</v>
      </c>
      <c r="L633" s="2">
        <v>304</v>
      </c>
      <c r="M633">
        <v>4.5154759999999996</v>
      </c>
      <c r="N633">
        <v>0.655111</v>
      </c>
      <c r="O633">
        <f>-0.566406</f>
        <v>-0.56640599999999997</v>
      </c>
      <c r="P633">
        <f>-1.221516</f>
        <v>-1.221516</v>
      </c>
      <c r="Q633">
        <v>1.8978269999999999</v>
      </c>
      <c r="R633">
        <v>30.704499999999999</v>
      </c>
      <c r="S633">
        <v>8.0289999999999999</v>
      </c>
      <c r="T633">
        <v>2.5249999999999999</v>
      </c>
      <c r="U633">
        <v>7.4</v>
      </c>
      <c r="V633">
        <v>7.1</v>
      </c>
    </row>
    <row r="634" spans="1:22" x14ac:dyDescent="0.2">
      <c r="A634" s="3">
        <v>43002</v>
      </c>
      <c r="B634">
        <v>2017</v>
      </c>
      <c r="C634">
        <v>267</v>
      </c>
      <c r="D634">
        <v>0.39045999999999997</v>
      </c>
      <c r="E634">
        <v>0</v>
      </c>
      <c r="F634">
        <v>21</v>
      </c>
      <c r="G634">
        <v>21.34035714285714</v>
      </c>
      <c r="H634" t="s">
        <v>8</v>
      </c>
      <c r="I634">
        <v>72.3</v>
      </c>
      <c r="J634">
        <v>20.296617749999996</v>
      </c>
      <c r="K634">
        <v>0.13433258333333334</v>
      </c>
      <c r="L634" s="2">
        <v>304</v>
      </c>
      <c r="M634">
        <v>4.5154759999999996</v>
      </c>
      <c r="N634">
        <v>0.655111</v>
      </c>
      <c r="O634">
        <f>-0.566406</f>
        <v>-0.56640599999999997</v>
      </c>
      <c r="P634">
        <f>-1.221516</f>
        <v>-1.221516</v>
      </c>
      <c r="Q634">
        <v>1.8978269999999999</v>
      </c>
      <c r="R634">
        <v>30.704499999999999</v>
      </c>
      <c r="S634">
        <v>8.0289999999999999</v>
      </c>
      <c r="T634">
        <v>2.5249999999999999</v>
      </c>
      <c r="U634">
        <v>7.4</v>
      </c>
      <c r="V634">
        <v>7.1</v>
      </c>
    </row>
    <row r="635" spans="1:22" x14ac:dyDescent="0.2">
      <c r="A635" s="3">
        <v>43003</v>
      </c>
      <c r="B635">
        <v>2017</v>
      </c>
      <c r="C635">
        <v>268</v>
      </c>
      <c r="D635">
        <v>0.39024999999999999</v>
      </c>
      <c r="E635">
        <v>0</v>
      </c>
      <c r="F635">
        <v>15</v>
      </c>
      <c r="G635">
        <v>22.106340852130327</v>
      </c>
      <c r="H635" t="s">
        <v>8</v>
      </c>
      <c r="I635">
        <v>73.41</v>
      </c>
      <c r="J635">
        <v>20.650944125000024</v>
      </c>
      <c r="K635">
        <v>0.13154445833333331</v>
      </c>
      <c r="L635" s="2">
        <v>304</v>
      </c>
      <c r="M635">
        <v>4.5154759999999996</v>
      </c>
      <c r="N635">
        <v>0.655111</v>
      </c>
      <c r="O635">
        <f>-0.566406</f>
        <v>-0.56640599999999997</v>
      </c>
      <c r="P635">
        <f>-1.221516</f>
        <v>-1.221516</v>
      </c>
      <c r="Q635">
        <v>1.8978269999999999</v>
      </c>
      <c r="R635">
        <v>30.704499999999999</v>
      </c>
      <c r="S635">
        <v>8.0289999999999999</v>
      </c>
      <c r="T635">
        <v>2.5249999999999999</v>
      </c>
      <c r="U635">
        <v>7.4</v>
      </c>
      <c r="V635">
        <v>7.1</v>
      </c>
    </row>
    <row r="636" spans="1:22" x14ac:dyDescent="0.2">
      <c r="A636" s="3">
        <v>43004</v>
      </c>
      <c r="B636">
        <v>2017</v>
      </c>
      <c r="C636">
        <v>269</v>
      </c>
      <c r="D636">
        <v>0.39106999999999997</v>
      </c>
      <c r="E636">
        <v>0</v>
      </c>
      <c r="F636">
        <v>15</v>
      </c>
      <c r="G636">
        <v>22.314747619047619</v>
      </c>
      <c r="H636" t="s">
        <v>8</v>
      </c>
      <c r="I636">
        <v>72.61</v>
      </c>
      <c r="J636">
        <v>21.958911541666737</v>
      </c>
      <c r="K636">
        <v>0.12897275</v>
      </c>
      <c r="L636" s="2">
        <v>304</v>
      </c>
      <c r="M636">
        <v>4.5154759999999996</v>
      </c>
      <c r="N636">
        <v>0.655111</v>
      </c>
      <c r="O636">
        <f>-0.566406</f>
        <v>-0.56640599999999997</v>
      </c>
      <c r="P636">
        <f>-1.221516</f>
        <v>-1.221516</v>
      </c>
      <c r="Q636">
        <v>1.8978269999999999</v>
      </c>
      <c r="R636">
        <v>30.704499999999999</v>
      </c>
      <c r="S636">
        <v>8.0289999999999999</v>
      </c>
      <c r="T636">
        <v>2.5249999999999999</v>
      </c>
      <c r="U636">
        <v>7.4</v>
      </c>
      <c r="V636">
        <v>7.1</v>
      </c>
    </row>
    <row r="637" spans="1:22" x14ac:dyDescent="0.2">
      <c r="A637" s="3">
        <v>43005</v>
      </c>
      <c r="B637">
        <v>2017</v>
      </c>
      <c r="C637">
        <v>270</v>
      </c>
      <c r="D637">
        <v>0.38891999999999999</v>
      </c>
      <c r="E637">
        <v>0</v>
      </c>
      <c r="F637">
        <v>11</v>
      </c>
      <c r="G637">
        <v>22.178869047619052</v>
      </c>
      <c r="H637" t="s">
        <v>8</v>
      </c>
      <c r="I637">
        <v>64.540000000000006</v>
      </c>
      <c r="J637">
        <v>22.619397499999991</v>
      </c>
      <c r="K637">
        <v>0.12671670833333334</v>
      </c>
      <c r="L637" s="2">
        <v>304</v>
      </c>
      <c r="M637">
        <v>4.5154759999999996</v>
      </c>
      <c r="N637">
        <v>0.655111</v>
      </c>
      <c r="O637">
        <f>-0.566406</f>
        <v>-0.56640599999999997</v>
      </c>
      <c r="P637">
        <f>-1.221516</f>
        <v>-1.221516</v>
      </c>
      <c r="Q637">
        <v>1.8978269999999999</v>
      </c>
      <c r="R637">
        <v>30.704499999999999</v>
      </c>
      <c r="S637">
        <v>8.0289999999999999</v>
      </c>
      <c r="T637">
        <v>2.5249999999999999</v>
      </c>
      <c r="U637">
        <v>7.4</v>
      </c>
      <c r="V637">
        <v>7.1</v>
      </c>
    </row>
    <row r="638" spans="1:22" x14ac:dyDescent="0.2">
      <c r="A638" s="3">
        <v>43006</v>
      </c>
      <c r="B638">
        <v>2017</v>
      </c>
      <c r="C638">
        <v>271</v>
      </c>
      <c r="D638">
        <v>0.38985999999999998</v>
      </c>
      <c r="E638">
        <v>0</v>
      </c>
      <c r="F638">
        <v>3</v>
      </c>
      <c r="G638">
        <v>19.535119047619048</v>
      </c>
      <c r="H638" t="s">
        <v>8</v>
      </c>
      <c r="I638">
        <v>39.29</v>
      </c>
      <c r="J638">
        <v>22.774856750000083</v>
      </c>
      <c r="K638">
        <v>0.12453941666666668</v>
      </c>
      <c r="L638" s="2">
        <v>304</v>
      </c>
      <c r="M638">
        <v>4.5154759999999996</v>
      </c>
      <c r="N638">
        <v>0.655111</v>
      </c>
      <c r="O638">
        <f>-0.566406</f>
        <v>-0.56640599999999997</v>
      </c>
      <c r="P638">
        <f>-1.221516</f>
        <v>-1.221516</v>
      </c>
      <c r="Q638">
        <v>1.8978269999999999</v>
      </c>
      <c r="R638">
        <v>30.704499999999999</v>
      </c>
      <c r="S638">
        <v>8.0289999999999999</v>
      </c>
      <c r="T638">
        <v>2.5249999999999999</v>
      </c>
      <c r="U638">
        <v>7.4</v>
      </c>
      <c r="V638">
        <v>7.1</v>
      </c>
    </row>
    <row r="639" spans="1:22" x14ac:dyDescent="0.2">
      <c r="A639" s="3">
        <v>43007</v>
      </c>
      <c r="B639">
        <v>2017</v>
      </c>
      <c r="C639">
        <v>272</v>
      </c>
      <c r="D639">
        <v>0.39583000000000002</v>
      </c>
      <c r="E639">
        <v>0</v>
      </c>
      <c r="F639">
        <v>3</v>
      </c>
      <c r="G639">
        <v>13.695714285714287</v>
      </c>
      <c r="H639" t="s">
        <v>8</v>
      </c>
      <c r="I639">
        <v>36.85</v>
      </c>
      <c r="J639">
        <v>21.581327666666652</v>
      </c>
      <c r="K639">
        <v>0.122135125</v>
      </c>
      <c r="L639" s="2">
        <v>304</v>
      </c>
      <c r="M639">
        <v>4.5154759999999996</v>
      </c>
      <c r="N639">
        <v>0.655111</v>
      </c>
      <c r="O639">
        <f>-0.566406</f>
        <v>-0.56640599999999997</v>
      </c>
      <c r="P639">
        <f>-1.221516</f>
        <v>-1.221516</v>
      </c>
      <c r="Q639">
        <v>1.8978269999999999</v>
      </c>
      <c r="R639">
        <v>30.704499999999999</v>
      </c>
      <c r="S639">
        <v>8.0289999999999999</v>
      </c>
      <c r="T639">
        <v>2.5249999999999999</v>
      </c>
      <c r="U639">
        <v>7.4</v>
      </c>
      <c r="V639">
        <v>7.1</v>
      </c>
    </row>
    <row r="640" spans="1:22" x14ac:dyDescent="0.2">
      <c r="A640" s="3">
        <v>43008</v>
      </c>
      <c r="B640">
        <v>2017</v>
      </c>
      <c r="C640">
        <v>273</v>
      </c>
      <c r="D640">
        <v>0.39563999999999999</v>
      </c>
      <c r="E640">
        <v>0</v>
      </c>
      <c r="F640">
        <v>1</v>
      </c>
      <c r="G640">
        <v>11.999821428571428</v>
      </c>
      <c r="H640" t="s">
        <v>8</v>
      </c>
      <c r="I640">
        <v>26.56</v>
      </c>
      <c r="J640">
        <v>17.797410666666622</v>
      </c>
      <c r="K640">
        <v>0.11999154166666666</v>
      </c>
      <c r="L640" s="2">
        <v>304</v>
      </c>
      <c r="M640">
        <v>4.5154759999999996</v>
      </c>
      <c r="N640">
        <v>0.655111</v>
      </c>
      <c r="O640">
        <f>-0.566406</f>
        <v>-0.56640599999999997</v>
      </c>
      <c r="P640">
        <f>-1.221516</f>
        <v>-1.221516</v>
      </c>
      <c r="Q640">
        <v>1.8978269999999999</v>
      </c>
      <c r="R640">
        <v>30.704499999999999</v>
      </c>
      <c r="S640">
        <v>8.0289999999999999</v>
      </c>
      <c r="T640">
        <v>2.5249999999999999</v>
      </c>
      <c r="U640">
        <v>7.4</v>
      </c>
      <c r="V640">
        <v>7.1</v>
      </c>
    </row>
    <row r="641" spans="1:22" x14ac:dyDescent="0.2">
      <c r="A641" s="3">
        <v>43009</v>
      </c>
      <c r="B641">
        <v>2017</v>
      </c>
      <c r="C641">
        <v>274</v>
      </c>
      <c r="D641">
        <v>0.38747999999999999</v>
      </c>
      <c r="E641">
        <v>0</v>
      </c>
      <c r="F641">
        <v>1</v>
      </c>
      <c r="G641">
        <v>9.880685817805384</v>
      </c>
      <c r="H641" t="s">
        <v>8</v>
      </c>
      <c r="I641" t="s">
        <v>0</v>
      </c>
      <c r="J641">
        <v>15.592601749999972</v>
      </c>
      <c r="K641">
        <v>0.12329762499999997</v>
      </c>
      <c r="L641" s="2">
        <v>304</v>
      </c>
      <c r="M641">
        <v>4.5154759999999996</v>
      </c>
      <c r="N641">
        <v>0.655111</v>
      </c>
      <c r="O641">
        <f>-0.566406</f>
        <v>-0.56640599999999997</v>
      </c>
      <c r="P641">
        <f>-1.221516</f>
        <v>-1.221516</v>
      </c>
      <c r="Q641">
        <v>1.8978269999999999</v>
      </c>
      <c r="R641">
        <v>30.704499999999999</v>
      </c>
      <c r="S641">
        <v>8.0289999999999999</v>
      </c>
      <c r="T641">
        <v>2.5249999999999999</v>
      </c>
      <c r="U641">
        <v>7.4</v>
      </c>
      <c r="V641">
        <v>7.1</v>
      </c>
    </row>
    <row r="642" spans="1:22" x14ac:dyDescent="0.2">
      <c r="A642" s="3">
        <v>43010</v>
      </c>
      <c r="B642">
        <v>2017</v>
      </c>
      <c r="C642">
        <v>275</v>
      </c>
      <c r="D642">
        <v>0.38686999999999999</v>
      </c>
      <c r="E642">
        <v>0</v>
      </c>
      <c r="F642">
        <v>1</v>
      </c>
      <c r="G642">
        <v>11.25672619047619</v>
      </c>
      <c r="H642" t="s">
        <v>8</v>
      </c>
      <c r="I642">
        <v>32.75</v>
      </c>
      <c r="J642">
        <v>13.027967625000031</v>
      </c>
      <c r="K642">
        <v>0.12290808333333335</v>
      </c>
      <c r="L642" s="2">
        <v>304</v>
      </c>
      <c r="M642">
        <v>4.5154759999999996</v>
      </c>
      <c r="N642">
        <v>0.655111</v>
      </c>
      <c r="O642">
        <f>-0.566406</f>
        <v>-0.56640599999999997</v>
      </c>
      <c r="P642">
        <f>-1.221516</f>
        <v>-1.221516</v>
      </c>
      <c r="Q642">
        <v>1.8978269999999999</v>
      </c>
      <c r="R642">
        <v>30.704499999999999</v>
      </c>
      <c r="S642">
        <v>8.0289999999999999</v>
      </c>
      <c r="T642">
        <v>2.5249999999999999</v>
      </c>
      <c r="U642">
        <v>7.4</v>
      </c>
      <c r="V642">
        <v>7.1</v>
      </c>
    </row>
    <row r="643" spans="1:22" x14ac:dyDescent="0.2">
      <c r="A643" s="3">
        <v>43011</v>
      </c>
      <c r="B643">
        <v>2017</v>
      </c>
      <c r="C643">
        <v>276</v>
      </c>
      <c r="D643">
        <v>0.38616</v>
      </c>
      <c r="E643">
        <v>0</v>
      </c>
      <c r="F643">
        <v>1</v>
      </c>
      <c r="G643">
        <v>13.405535714285714</v>
      </c>
      <c r="H643" t="s">
        <v>8</v>
      </c>
      <c r="I643">
        <v>33.57</v>
      </c>
      <c r="J643">
        <v>13.14082916666672</v>
      </c>
      <c r="K643">
        <v>0.12098250000000003</v>
      </c>
      <c r="L643" s="2">
        <v>304</v>
      </c>
      <c r="M643">
        <v>4.5154759999999996</v>
      </c>
      <c r="N643">
        <v>0.655111</v>
      </c>
      <c r="O643">
        <f>-0.566406</f>
        <v>-0.56640599999999997</v>
      </c>
      <c r="P643">
        <f>-1.221516</f>
        <v>-1.221516</v>
      </c>
      <c r="Q643">
        <v>1.8978269999999999</v>
      </c>
      <c r="R643">
        <v>30.704499999999999</v>
      </c>
      <c r="S643">
        <v>8.0289999999999999</v>
      </c>
      <c r="T643">
        <v>2.5249999999999999</v>
      </c>
      <c r="U643">
        <v>7.4</v>
      </c>
      <c r="V643">
        <v>7.1</v>
      </c>
    </row>
    <row r="644" spans="1:22" x14ac:dyDescent="0.2">
      <c r="A644" s="3">
        <v>43012</v>
      </c>
      <c r="B644">
        <v>2017</v>
      </c>
      <c r="C644">
        <v>277</v>
      </c>
      <c r="D644">
        <v>0.3851</v>
      </c>
      <c r="E644">
        <v>0</v>
      </c>
      <c r="F644">
        <v>1</v>
      </c>
      <c r="G644">
        <v>15.649047619047618</v>
      </c>
      <c r="H644" t="s">
        <v>8</v>
      </c>
      <c r="I644">
        <v>32.93</v>
      </c>
      <c r="J644">
        <v>14.727868291666653</v>
      </c>
      <c r="K644">
        <v>0.11883950000000004</v>
      </c>
      <c r="L644" s="2">
        <v>304</v>
      </c>
      <c r="M644">
        <v>4.5154759999999996</v>
      </c>
      <c r="N644">
        <v>0.655111</v>
      </c>
      <c r="O644">
        <f>-0.566406</f>
        <v>-0.56640599999999997</v>
      </c>
      <c r="P644">
        <f>-1.221516</f>
        <v>-1.221516</v>
      </c>
      <c r="Q644">
        <v>1.8978269999999999</v>
      </c>
      <c r="R644">
        <v>30.704499999999999</v>
      </c>
      <c r="S644">
        <v>8.0289999999999999</v>
      </c>
      <c r="T644">
        <v>2.5249999999999999</v>
      </c>
      <c r="U644">
        <v>7.4</v>
      </c>
      <c r="V644">
        <v>7.1</v>
      </c>
    </row>
    <row r="645" spans="1:22" x14ac:dyDescent="0.2">
      <c r="A645" s="3">
        <v>43013</v>
      </c>
      <c r="B645">
        <v>2017</v>
      </c>
      <c r="C645">
        <v>278</v>
      </c>
      <c r="D645">
        <v>0.39221</v>
      </c>
      <c r="E645">
        <v>0</v>
      </c>
      <c r="F645">
        <v>1</v>
      </c>
      <c r="G645">
        <v>18.159142857142857</v>
      </c>
      <c r="H645" t="s">
        <v>8</v>
      </c>
      <c r="I645">
        <v>48.6</v>
      </c>
      <c r="J645">
        <v>15.778897416666666</v>
      </c>
      <c r="K645">
        <v>0.11686766666666666</v>
      </c>
      <c r="L645" s="2">
        <v>304</v>
      </c>
      <c r="M645">
        <v>4.5154759999999996</v>
      </c>
      <c r="N645">
        <v>0.655111</v>
      </c>
      <c r="O645">
        <f>-0.566406</f>
        <v>-0.56640599999999997</v>
      </c>
      <c r="P645">
        <f>-1.221516</f>
        <v>-1.221516</v>
      </c>
      <c r="Q645">
        <v>1.8978269999999999</v>
      </c>
      <c r="R645">
        <v>30.704499999999999</v>
      </c>
      <c r="S645">
        <v>8.0289999999999999</v>
      </c>
      <c r="T645">
        <v>2.5249999999999999</v>
      </c>
      <c r="U645">
        <v>7.4</v>
      </c>
      <c r="V645">
        <v>7.1</v>
      </c>
    </row>
    <row r="646" spans="1:22" x14ac:dyDescent="0.2">
      <c r="A646" s="3">
        <v>43014</v>
      </c>
      <c r="B646">
        <v>2017</v>
      </c>
      <c r="C646">
        <v>279</v>
      </c>
      <c r="D646">
        <v>0.38577</v>
      </c>
      <c r="E646">
        <v>0</v>
      </c>
      <c r="F646">
        <v>0</v>
      </c>
      <c r="G646">
        <v>18.347709627329191</v>
      </c>
      <c r="H646" t="s">
        <v>8</v>
      </c>
      <c r="I646">
        <v>66.179999999999993</v>
      </c>
      <c r="J646">
        <v>18.62696225000002</v>
      </c>
      <c r="K646">
        <v>0.11573837500000002</v>
      </c>
      <c r="L646" s="2">
        <v>304</v>
      </c>
      <c r="M646">
        <v>4.5154759999999996</v>
      </c>
      <c r="N646">
        <v>0.655111</v>
      </c>
      <c r="O646">
        <f>-0.566406</f>
        <v>-0.56640599999999997</v>
      </c>
      <c r="P646">
        <f>-1.221516</f>
        <v>-1.221516</v>
      </c>
      <c r="Q646">
        <v>1.8978269999999999</v>
      </c>
      <c r="R646">
        <v>30.704499999999999</v>
      </c>
      <c r="S646">
        <v>8.0289999999999999</v>
      </c>
      <c r="T646">
        <v>2.5249999999999999</v>
      </c>
      <c r="U646">
        <v>7.4</v>
      </c>
      <c r="V646">
        <v>7.1</v>
      </c>
    </row>
    <row r="647" spans="1:22" x14ac:dyDescent="0.2">
      <c r="A647" s="3">
        <v>43015</v>
      </c>
      <c r="B647">
        <v>2017</v>
      </c>
      <c r="C647">
        <v>280</v>
      </c>
      <c r="D647">
        <v>0.38305</v>
      </c>
      <c r="E647">
        <v>0</v>
      </c>
      <c r="F647">
        <v>0</v>
      </c>
      <c r="G647">
        <v>20.564761904761902</v>
      </c>
      <c r="H647" t="s">
        <v>8</v>
      </c>
      <c r="I647">
        <v>50.8</v>
      </c>
      <c r="J647">
        <v>18.926594708333312</v>
      </c>
      <c r="K647">
        <v>0.12702295833333332</v>
      </c>
      <c r="L647" s="2">
        <v>304</v>
      </c>
      <c r="M647">
        <v>4.5154759999999996</v>
      </c>
      <c r="N647">
        <v>0.655111</v>
      </c>
      <c r="O647">
        <f>-0.566406</f>
        <v>-0.56640599999999997</v>
      </c>
      <c r="P647">
        <f>-1.221516</f>
        <v>-1.221516</v>
      </c>
      <c r="Q647">
        <v>1.8978269999999999</v>
      </c>
      <c r="R647">
        <v>30.704499999999999</v>
      </c>
      <c r="S647">
        <v>8.0289999999999999</v>
      </c>
      <c r="T647">
        <v>2.5249999999999999</v>
      </c>
      <c r="U647">
        <v>7.4</v>
      </c>
      <c r="V647">
        <v>7.1</v>
      </c>
    </row>
    <row r="648" spans="1:22" x14ac:dyDescent="0.2">
      <c r="A648" s="3">
        <v>43016</v>
      </c>
      <c r="B648">
        <v>2017</v>
      </c>
      <c r="C648">
        <v>281</v>
      </c>
      <c r="D648">
        <v>0.38002999999999998</v>
      </c>
      <c r="E648">
        <v>6</v>
      </c>
      <c r="F648">
        <v>0</v>
      </c>
      <c r="G648">
        <v>21.52315476190476</v>
      </c>
      <c r="H648" t="s">
        <v>8</v>
      </c>
      <c r="I648">
        <v>105.08</v>
      </c>
      <c r="J648">
        <v>20.465050708333422</v>
      </c>
      <c r="K648">
        <v>0.12446975</v>
      </c>
      <c r="L648" s="2">
        <v>304</v>
      </c>
      <c r="M648">
        <v>4.5154759999999996</v>
      </c>
      <c r="N648">
        <v>0.655111</v>
      </c>
      <c r="O648">
        <f>-0.566406</f>
        <v>-0.56640599999999997</v>
      </c>
      <c r="P648">
        <f>-1.221516</f>
        <v>-1.221516</v>
      </c>
      <c r="Q648">
        <v>1.8978269999999999</v>
      </c>
      <c r="R648">
        <v>30.704499999999999</v>
      </c>
      <c r="S648">
        <v>8.0289999999999999</v>
      </c>
      <c r="T648">
        <v>2.5249999999999999</v>
      </c>
      <c r="U648">
        <v>7.4</v>
      </c>
      <c r="V648">
        <v>7.1</v>
      </c>
    </row>
    <row r="649" spans="1:22" x14ac:dyDescent="0.2">
      <c r="A649" s="3">
        <v>43017</v>
      </c>
      <c r="B649">
        <v>2017</v>
      </c>
      <c r="C649">
        <v>282</v>
      </c>
      <c r="D649">
        <v>0.38729000000000002</v>
      </c>
      <c r="E649">
        <v>16</v>
      </c>
      <c r="F649">
        <v>6</v>
      </c>
      <c r="G649">
        <v>21.342083333333335</v>
      </c>
      <c r="H649" t="s">
        <v>8</v>
      </c>
      <c r="I649">
        <v>176.71</v>
      </c>
      <c r="J649">
        <v>21.352123708333352</v>
      </c>
      <c r="K649">
        <v>0.13715029166666665</v>
      </c>
      <c r="L649" s="2">
        <v>304</v>
      </c>
      <c r="M649">
        <v>4.5154759999999996</v>
      </c>
      <c r="N649">
        <v>0.655111</v>
      </c>
      <c r="O649">
        <f>-0.566406</f>
        <v>-0.56640599999999997</v>
      </c>
      <c r="P649">
        <f>-1.221516</f>
        <v>-1.221516</v>
      </c>
      <c r="Q649">
        <v>1.8978269999999999</v>
      </c>
      <c r="R649">
        <v>30.704499999999999</v>
      </c>
      <c r="S649">
        <v>8.0289999999999999</v>
      </c>
      <c r="T649">
        <v>2.5249999999999999</v>
      </c>
      <c r="U649">
        <v>7.4</v>
      </c>
      <c r="V649">
        <v>7.1</v>
      </c>
    </row>
    <row r="650" spans="1:22" x14ac:dyDescent="0.2">
      <c r="A650" s="3">
        <v>43018</v>
      </c>
      <c r="B650">
        <v>2017</v>
      </c>
      <c r="C650">
        <v>283</v>
      </c>
      <c r="D650">
        <v>0.37723000000000001</v>
      </c>
      <c r="E650">
        <v>0</v>
      </c>
      <c r="F650">
        <v>22</v>
      </c>
      <c r="G650">
        <v>20.510238095238094</v>
      </c>
      <c r="H650" t="s">
        <v>8</v>
      </c>
      <c r="I650">
        <v>139.6</v>
      </c>
      <c r="J650">
        <v>20.206440000000043</v>
      </c>
      <c r="K650">
        <v>0.18243941666666663</v>
      </c>
      <c r="L650" s="2">
        <v>304</v>
      </c>
      <c r="M650">
        <v>4.5154759999999996</v>
      </c>
      <c r="N650">
        <v>0.655111</v>
      </c>
      <c r="O650">
        <f>-0.566406</f>
        <v>-0.56640599999999997</v>
      </c>
      <c r="P650">
        <f>-1.221516</f>
        <v>-1.221516</v>
      </c>
      <c r="Q650">
        <v>1.8978269999999999</v>
      </c>
      <c r="R650">
        <v>30.704499999999999</v>
      </c>
      <c r="S650">
        <v>8.0289999999999999</v>
      </c>
      <c r="T650">
        <v>2.5249999999999999</v>
      </c>
      <c r="U650">
        <v>7.4</v>
      </c>
      <c r="V650">
        <v>7.1</v>
      </c>
    </row>
    <row r="651" spans="1:22" x14ac:dyDescent="0.2">
      <c r="A651" s="3">
        <v>43019</v>
      </c>
      <c r="B651">
        <v>2017</v>
      </c>
      <c r="C651">
        <v>284</v>
      </c>
      <c r="D651">
        <v>0.38085000000000002</v>
      </c>
      <c r="E651">
        <v>17</v>
      </c>
      <c r="F651">
        <v>22</v>
      </c>
      <c r="G651">
        <v>16.262023809523807</v>
      </c>
      <c r="H651" t="s">
        <v>8</v>
      </c>
      <c r="I651">
        <v>131.94999999999999</v>
      </c>
      <c r="J651">
        <v>19.044953833333409</v>
      </c>
      <c r="K651">
        <v>0.1924939583333333</v>
      </c>
      <c r="L651" s="2">
        <v>304</v>
      </c>
      <c r="M651">
        <v>4.5154759999999996</v>
      </c>
      <c r="N651">
        <v>0.655111</v>
      </c>
      <c r="O651">
        <f>-0.566406</f>
        <v>-0.56640599999999997</v>
      </c>
      <c r="P651">
        <f>-1.221516</f>
        <v>-1.221516</v>
      </c>
      <c r="Q651">
        <v>1.8978269999999999</v>
      </c>
      <c r="R651">
        <v>30.704499999999999</v>
      </c>
      <c r="S651">
        <v>8.0289999999999999</v>
      </c>
      <c r="T651">
        <v>2.5249999999999999</v>
      </c>
      <c r="U651">
        <v>7.4</v>
      </c>
      <c r="V651">
        <v>7.1</v>
      </c>
    </row>
    <row r="652" spans="1:22" x14ac:dyDescent="0.2">
      <c r="A652" s="3">
        <v>43020</v>
      </c>
      <c r="B652">
        <v>2017</v>
      </c>
      <c r="C652">
        <v>285</v>
      </c>
      <c r="D652">
        <v>0.38402999999999998</v>
      </c>
      <c r="E652">
        <v>10</v>
      </c>
      <c r="F652">
        <v>39</v>
      </c>
      <c r="G652">
        <v>14.787440476190474</v>
      </c>
      <c r="H652" t="s">
        <v>8</v>
      </c>
      <c r="I652">
        <v>88.94</v>
      </c>
      <c r="J652">
        <v>18.488429416666634</v>
      </c>
      <c r="K652">
        <v>0.19944275</v>
      </c>
      <c r="L652" s="2">
        <v>304</v>
      </c>
      <c r="M652">
        <v>4.5154759999999996</v>
      </c>
      <c r="N652">
        <v>0.655111</v>
      </c>
      <c r="O652">
        <f>-0.566406</f>
        <v>-0.56640599999999997</v>
      </c>
      <c r="P652">
        <f>-1.221516</f>
        <v>-1.221516</v>
      </c>
      <c r="Q652">
        <v>1.8978269999999999</v>
      </c>
      <c r="R652">
        <v>30.704499999999999</v>
      </c>
      <c r="S652">
        <v>8.0289999999999999</v>
      </c>
      <c r="T652">
        <v>2.5249999999999999</v>
      </c>
      <c r="U652">
        <v>7.4</v>
      </c>
      <c r="V652">
        <v>7.1</v>
      </c>
    </row>
    <row r="653" spans="1:22" x14ac:dyDescent="0.2">
      <c r="A653" s="3">
        <v>43021</v>
      </c>
      <c r="B653">
        <v>2017</v>
      </c>
      <c r="C653">
        <v>286</v>
      </c>
      <c r="D653">
        <v>0.38184000000000001</v>
      </c>
      <c r="E653">
        <v>0</v>
      </c>
      <c r="F653">
        <v>49</v>
      </c>
      <c r="G653">
        <v>13.03997142857143</v>
      </c>
      <c r="H653" t="s">
        <v>8</v>
      </c>
      <c r="I653">
        <v>92.5</v>
      </c>
      <c r="J653">
        <v>14.129674625000007</v>
      </c>
      <c r="K653">
        <v>0.22902516666666664</v>
      </c>
      <c r="L653" s="2">
        <v>304</v>
      </c>
      <c r="M653">
        <v>4.5154759999999996</v>
      </c>
      <c r="N653">
        <v>0.655111</v>
      </c>
      <c r="O653">
        <f>-0.566406</f>
        <v>-0.56640599999999997</v>
      </c>
      <c r="P653">
        <f>-1.221516</f>
        <v>-1.221516</v>
      </c>
      <c r="Q653">
        <v>1.8978269999999999</v>
      </c>
      <c r="R653">
        <v>30.704499999999999</v>
      </c>
      <c r="S653">
        <v>8.0289999999999999</v>
      </c>
      <c r="T653">
        <v>2.5249999999999999</v>
      </c>
      <c r="U653">
        <v>7.4</v>
      </c>
      <c r="V653">
        <v>7.1</v>
      </c>
    </row>
    <row r="654" spans="1:22" x14ac:dyDescent="0.2">
      <c r="A654" s="3">
        <v>43022</v>
      </c>
      <c r="B654">
        <v>2017</v>
      </c>
      <c r="C654">
        <v>287</v>
      </c>
      <c r="D654">
        <v>0.37814999999999999</v>
      </c>
      <c r="E654">
        <v>0</v>
      </c>
      <c r="F654">
        <v>49</v>
      </c>
      <c r="G654">
        <v>15.56867424242424</v>
      </c>
      <c r="H654" t="s">
        <v>8</v>
      </c>
      <c r="I654">
        <v>113.87</v>
      </c>
      <c r="J654">
        <v>14.415478541666687</v>
      </c>
      <c r="K654">
        <v>0.20275716666666663</v>
      </c>
      <c r="L654" s="2">
        <v>304</v>
      </c>
      <c r="M654">
        <v>4.5154759999999996</v>
      </c>
      <c r="N654">
        <v>0.655111</v>
      </c>
      <c r="O654">
        <f>-0.566406</f>
        <v>-0.56640599999999997</v>
      </c>
      <c r="P654">
        <f>-1.221516</f>
        <v>-1.221516</v>
      </c>
      <c r="Q654">
        <v>1.8978269999999999</v>
      </c>
      <c r="R654">
        <v>30.704499999999999</v>
      </c>
      <c r="S654">
        <v>8.0289999999999999</v>
      </c>
      <c r="T654">
        <v>2.5249999999999999</v>
      </c>
      <c r="U654">
        <v>7.4</v>
      </c>
      <c r="V654">
        <v>7.1</v>
      </c>
    </row>
    <row r="655" spans="1:22" x14ac:dyDescent="0.2">
      <c r="A655" s="3">
        <v>43023</v>
      </c>
      <c r="B655">
        <v>2017</v>
      </c>
      <c r="C655">
        <v>288</v>
      </c>
      <c r="D655">
        <v>0.37695000000000001</v>
      </c>
      <c r="E655">
        <v>0</v>
      </c>
      <c r="F655">
        <v>49</v>
      </c>
      <c r="G655">
        <v>19.352380952380951</v>
      </c>
      <c r="H655" t="s">
        <v>8</v>
      </c>
      <c r="I655">
        <v>101.33</v>
      </c>
      <c r="J655">
        <v>16.260520541666722</v>
      </c>
      <c r="K655">
        <v>0.19315691666666665</v>
      </c>
      <c r="L655" s="2">
        <v>304</v>
      </c>
      <c r="M655">
        <v>4.5154759999999996</v>
      </c>
      <c r="N655">
        <v>0.655111</v>
      </c>
      <c r="O655">
        <f>-0.566406</f>
        <v>-0.56640599999999997</v>
      </c>
      <c r="P655">
        <f>-1.221516</f>
        <v>-1.221516</v>
      </c>
      <c r="Q655">
        <v>1.8978269999999999</v>
      </c>
      <c r="R655">
        <v>30.704499999999999</v>
      </c>
      <c r="S655">
        <v>8.0289999999999999</v>
      </c>
      <c r="T655">
        <v>2.5249999999999999</v>
      </c>
      <c r="U655">
        <v>7.4</v>
      </c>
      <c r="V655">
        <v>7.1</v>
      </c>
    </row>
    <row r="656" spans="1:22" x14ac:dyDescent="0.2">
      <c r="A656" s="3">
        <v>43024</v>
      </c>
      <c r="B656">
        <v>2017</v>
      </c>
      <c r="C656">
        <v>289</v>
      </c>
      <c r="D656">
        <v>0.37389</v>
      </c>
      <c r="E656">
        <v>1</v>
      </c>
      <c r="F656">
        <v>49</v>
      </c>
      <c r="G656">
        <v>12.414345238095239</v>
      </c>
      <c r="H656" t="s">
        <v>8</v>
      </c>
      <c r="I656">
        <v>56.36</v>
      </c>
      <c r="J656">
        <v>18.265124500000013</v>
      </c>
      <c r="K656">
        <v>0.18396120833333332</v>
      </c>
      <c r="L656" s="2">
        <v>304</v>
      </c>
      <c r="M656">
        <v>4.5154759999999996</v>
      </c>
      <c r="N656">
        <v>0.655111</v>
      </c>
      <c r="O656">
        <f>-0.566406</f>
        <v>-0.56640599999999997</v>
      </c>
      <c r="P656">
        <f>-1.221516</f>
        <v>-1.221516</v>
      </c>
      <c r="Q656">
        <v>1.8978269999999999</v>
      </c>
      <c r="R656">
        <v>30.704499999999999</v>
      </c>
      <c r="S656">
        <v>8.0289999999999999</v>
      </c>
      <c r="T656">
        <v>2.5249999999999999</v>
      </c>
      <c r="U656">
        <v>7.4</v>
      </c>
      <c r="V656">
        <v>7.1</v>
      </c>
    </row>
    <row r="657" spans="1:22" x14ac:dyDescent="0.2">
      <c r="A657" s="3">
        <v>43025</v>
      </c>
      <c r="B657">
        <v>2017</v>
      </c>
      <c r="C657">
        <v>290</v>
      </c>
      <c r="D657">
        <v>0.36830000000000002</v>
      </c>
      <c r="E657">
        <v>0</v>
      </c>
      <c r="F657">
        <v>50</v>
      </c>
      <c r="G657">
        <v>7.6898809523809524</v>
      </c>
      <c r="H657" t="s">
        <v>8</v>
      </c>
      <c r="I657">
        <v>50.69</v>
      </c>
      <c r="J657">
        <v>17.368785124999988</v>
      </c>
      <c r="K657">
        <v>0.18809920833333335</v>
      </c>
      <c r="L657" s="2">
        <v>304</v>
      </c>
      <c r="M657">
        <v>4.5154759999999996</v>
      </c>
      <c r="N657">
        <v>0.655111</v>
      </c>
      <c r="O657">
        <f>-0.566406</f>
        <v>-0.56640599999999997</v>
      </c>
      <c r="P657">
        <f>-1.221516</f>
        <v>-1.221516</v>
      </c>
      <c r="Q657">
        <v>1.8978269999999999</v>
      </c>
      <c r="R657">
        <v>30.704499999999999</v>
      </c>
      <c r="S657">
        <v>8.0289999999999999</v>
      </c>
      <c r="T657">
        <v>2.5249999999999999</v>
      </c>
      <c r="U657">
        <v>7.4</v>
      </c>
      <c r="V657">
        <v>7.1</v>
      </c>
    </row>
    <row r="658" spans="1:22" x14ac:dyDescent="0.2">
      <c r="A658" s="3">
        <v>43026</v>
      </c>
      <c r="B658">
        <v>2017</v>
      </c>
      <c r="C658">
        <v>291</v>
      </c>
      <c r="D658">
        <v>0.36702000000000001</v>
      </c>
      <c r="E658">
        <v>0</v>
      </c>
      <c r="F658">
        <v>50</v>
      </c>
      <c r="G658">
        <v>10.186071428571429</v>
      </c>
      <c r="H658" t="s">
        <v>8</v>
      </c>
      <c r="I658">
        <v>50.41</v>
      </c>
      <c r="J658">
        <v>11.684742958333288</v>
      </c>
      <c r="K658">
        <v>0.1796244166666667</v>
      </c>
      <c r="L658" s="2">
        <v>304</v>
      </c>
      <c r="M658">
        <v>4.5154759999999996</v>
      </c>
      <c r="N658">
        <v>0.655111</v>
      </c>
      <c r="O658">
        <f>-0.566406</f>
        <v>-0.56640599999999997</v>
      </c>
      <c r="P658">
        <f>-1.221516</f>
        <v>-1.221516</v>
      </c>
      <c r="Q658">
        <v>1.8978269999999999</v>
      </c>
      <c r="R658">
        <v>30.704499999999999</v>
      </c>
      <c r="S658">
        <v>8.0289999999999999</v>
      </c>
      <c r="T658">
        <v>2.5249999999999999</v>
      </c>
      <c r="U658">
        <v>7.4</v>
      </c>
      <c r="V658">
        <v>7.1</v>
      </c>
    </row>
    <row r="659" spans="1:22" x14ac:dyDescent="0.2">
      <c r="A659" s="3">
        <v>43027</v>
      </c>
      <c r="B659">
        <v>2017</v>
      </c>
      <c r="C659">
        <v>292</v>
      </c>
      <c r="D659">
        <v>0.36442999999999998</v>
      </c>
      <c r="E659">
        <v>0</v>
      </c>
      <c r="F659">
        <v>50</v>
      </c>
      <c r="G659">
        <v>11.374561904761903</v>
      </c>
      <c r="H659" t="s">
        <v>8</v>
      </c>
      <c r="I659">
        <v>49.97</v>
      </c>
      <c r="J659">
        <v>11.564804041666719</v>
      </c>
      <c r="K659">
        <v>0.17520933333333333</v>
      </c>
      <c r="L659" s="2">
        <v>304</v>
      </c>
      <c r="M659">
        <v>4.5154759999999996</v>
      </c>
      <c r="N659">
        <v>0.655111</v>
      </c>
      <c r="O659">
        <f>-0.566406</f>
        <v>-0.56640599999999997</v>
      </c>
      <c r="P659">
        <f>-1.221516</f>
        <v>-1.221516</v>
      </c>
      <c r="Q659">
        <v>1.8978269999999999</v>
      </c>
      <c r="R659">
        <v>30.704499999999999</v>
      </c>
      <c r="S659">
        <v>8.0289999999999999</v>
      </c>
      <c r="T659">
        <v>2.5249999999999999</v>
      </c>
      <c r="U659">
        <v>7.4</v>
      </c>
      <c r="V659">
        <v>7.1</v>
      </c>
    </row>
    <row r="660" spans="1:22" x14ac:dyDescent="0.2">
      <c r="A660" s="3">
        <v>43028</v>
      </c>
      <c r="B660">
        <v>2017</v>
      </c>
      <c r="C660">
        <v>293</v>
      </c>
      <c r="D660">
        <v>0.36331000000000002</v>
      </c>
      <c r="E660">
        <v>0</v>
      </c>
      <c r="F660">
        <v>50</v>
      </c>
      <c r="G660">
        <v>13.464047619047619</v>
      </c>
      <c r="H660" t="s">
        <v>8</v>
      </c>
      <c r="I660">
        <v>52.17</v>
      </c>
      <c r="J660">
        <v>12.967391791666671</v>
      </c>
      <c r="K660">
        <v>0.17040887500000002</v>
      </c>
      <c r="L660" s="2">
        <v>304</v>
      </c>
      <c r="M660">
        <v>4.5154759999999996</v>
      </c>
      <c r="N660">
        <v>0.655111</v>
      </c>
      <c r="O660">
        <f>-0.566406</f>
        <v>-0.56640599999999997</v>
      </c>
      <c r="P660">
        <f>-1.221516</f>
        <v>-1.221516</v>
      </c>
      <c r="Q660">
        <v>1.8978269999999999</v>
      </c>
      <c r="R660">
        <v>30.704499999999999</v>
      </c>
      <c r="S660">
        <v>8.0289999999999999</v>
      </c>
      <c r="T660">
        <v>2.5249999999999999</v>
      </c>
      <c r="U660">
        <v>7.4</v>
      </c>
      <c r="V660">
        <v>7.1</v>
      </c>
    </row>
    <row r="661" spans="1:22" x14ac:dyDescent="0.2">
      <c r="A661" s="3">
        <v>43029</v>
      </c>
      <c r="B661">
        <v>2017</v>
      </c>
      <c r="C661">
        <v>294</v>
      </c>
      <c r="D661">
        <v>0.36013000000000001</v>
      </c>
      <c r="E661">
        <v>0</v>
      </c>
      <c r="F661">
        <v>50</v>
      </c>
      <c r="G661">
        <v>11.62258658008658</v>
      </c>
      <c r="H661" t="s">
        <v>8</v>
      </c>
      <c r="I661" t="s">
        <v>0</v>
      </c>
      <c r="J661">
        <v>14.031151666666688</v>
      </c>
      <c r="K661">
        <v>0.16630470833333333</v>
      </c>
      <c r="L661" s="2">
        <v>304</v>
      </c>
      <c r="M661">
        <v>4.5154759999999996</v>
      </c>
      <c r="N661">
        <v>0.655111</v>
      </c>
      <c r="O661">
        <f>-0.566406</f>
        <v>-0.56640599999999997</v>
      </c>
      <c r="P661">
        <f>-1.221516</f>
        <v>-1.221516</v>
      </c>
      <c r="Q661">
        <v>1.8978269999999999</v>
      </c>
      <c r="R661">
        <v>30.704499999999999</v>
      </c>
      <c r="S661">
        <v>8.0289999999999999</v>
      </c>
      <c r="T661">
        <v>2.5249999999999999</v>
      </c>
      <c r="U661">
        <v>7.4</v>
      </c>
      <c r="V661">
        <v>7.1</v>
      </c>
    </row>
    <row r="662" spans="1:22" x14ac:dyDescent="0.2">
      <c r="A662" s="3">
        <v>43030</v>
      </c>
      <c r="B662">
        <v>2017</v>
      </c>
      <c r="C662">
        <v>295</v>
      </c>
      <c r="D662">
        <v>0.35779</v>
      </c>
      <c r="E662">
        <v>0</v>
      </c>
      <c r="F662">
        <v>50</v>
      </c>
      <c r="G662">
        <v>13.773035714285713</v>
      </c>
      <c r="H662" t="s">
        <v>8</v>
      </c>
      <c r="I662">
        <v>54.03</v>
      </c>
      <c r="J662">
        <v>13.581970333333345</v>
      </c>
      <c r="K662">
        <v>0.16304799999999994</v>
      </c>
      <c r="L662" s="2">
        <v>304</v>
      </c>
      <c r="M662">
        <v>4.5154759999999996</v>
      </c>
      <c r="N662">
        <v>0.655111</v>
      </c>
      <c r="O662">
        <f>-0.566406</f>
        <v>-0.56640599999999997</v>
      </c>
      <c r="P662">
        <f>-1.221516</f>
        <v>-1.221516</v>
      </c>
      <c r="Q662">
        <v>1.8978269999999999</v>
      </c>
      <c r="R662">
        <v>30.704499999999999</v>
      </c>
      <c r="S662">
        <v>8.0289999999999999</v>
      </c>
      <c r="T662">
        <v>2.5249999999999999</v>
      </c>
      <c r="U662">
        <v>7.4</v>
      </c>
      <c r="V662">
        <v>7.1</v>
      </c>
    </row>
    <row r="663" spans="1:22" x14ac:dyDescent="0.2">
      <c r="A663" s="3">
        <v>43031</v>
      </c>
      <c r="B663">
        <v>2017</v>
      </c>
      <c r="C663">
        <v>296</v>
      </c>
      <c r="D663">
        <v>0.35700999999999999</v>
      </c>
      <c r="E663">
        <v>0</v>
      </c>
      <c r="F663">
        <v>50</v>
      </c>
      <c r="G663">
        <v>15.511568322981365</v>
      </c>
      <c r="H663" t="s">
        <v>8</v>
      </c>
      <c r="I663">
        <v>54.82</v>
      </c>
      <c r="J663">
        <v>15.117575541666668</v>
      </c>
      <c r="K663">
        <v>0.15990833333333332</v>
      </c>
      <c r="L663" s="2">
        <v>304</v>
      </c>
      <c r="M663">
        <v>4.5154759999999996</v>
      </c>
      <c r="N663">
        <v>0.655111</v>
      </c>
      <c r="O663">
        <f>-0.566406</f>
        <v>-0.56640599999999997</v>
      </c>
      <c r="P663">
        <f>-1.221516</f>
        <v>-1.221516</v>
      </c>
      <c r="Q663">
        <v>1.8978269999999999</v>
      </c>
      <c r="R663">
        <v>30.704499999999999</v>
      </c>
      <c r="S663">
        <v>8.0289999999999999</v>
      </c>
      <c r="T663">
        <v>2.5249999999999999</v>
      </c>
      <c r="U663">
        <v>7.4</v>
      </c>
      <c r="V663">
        <v>7.1</v>
      </c>
    </row>
    <row r="664" spans="1:22" x14ac:dyDescent="0.2">
      <c r="A664" s="3">
        <v>43032</v>
      </c>
      <c r="B664">
        <v>2017</v>
      </c>
      <c r="C664">
        <v>297</v>
      </c>
      <c r="D664">
        <v>0.35317999999999999</v>
      </c>
      <c r="E664">
        <v>6</v>
      </c>
      <c r="F664">
        <v>50</v>
      </c>
      <c r="G664">
        <v>15.009464285714289</v>
      </c>
      <c r="H664" t="s">
        <v>8</v>
      </c>
      <c r="I664">
        <v>81.260000000000005</v>
      </c>
      <c r="J664">
        <v>16.006112916666666</v>
      </c>
      <c r="K664">
        <v>0.15740316666666668</v>
      </c>
      <c r="L664" s="2">
        <v>304</v>
      </c>
      <c r="M664">
        <v>4.5154759999999996</v>
      </c>
      <c r="N664">
        <v>0.655111</v>
      </c>
      <c r="O664">
        <f>-0.566406</f>
        <v>-0.56640599999999997</v>
      </c>
      <c r="P664">
        <f>-1.221516</f>
        <v>-1.221516</v>
      </c>
      <c r="Q664">
        <v>1.8978269999999999</v>
      </c>
      <c r="R664">
        <v>30.704499999999999</v>
      </c>
      <c r="S664">
        <v>8.0289999999999999</v>
      </c>
      <c r="T664">
        <v>2.5249999999999999</v>
      </c>
      <c r="U664">
        <v>7.4</v>
      </c>
      <c r="V664">
        <v>7.1</v>
      </c>
    </row>
    <row r="665" spans="1:22" x14ac:dyDescent="0.2">
      <c r="A665" s="3">
        <v>43033</v>
      </c>
      <c r="B665">
        <v>2017</v>
      </c>
      <c r="C665">
        <v>298</v>
      </c>
      <c r="D665">
        <v>0.34894999999999998</v>
      </c>
      <c r="E665">
        <v>0</v>
      </c>
      <c r="F665">
        <v>56</v>
      </c>
      <c r="G665">
        <v>8.4028759398496238</v>
      </c>
      <c r="H665" t="s">
        <v>8</v>
      </c>
      <c r="I665">
        <v>51.04</v>
      </c>
      <c r="J665">
        <v>17.222115458333349</v>
      </c>
      <c r="K665">
        <v>0.19996749999999996</v>
      </c>
      <c r="L665" s="2">
        <v>304</v>
      </c>
      <c r="M665">
        <v>4.5154759999999996</v>
      </c>
      <c r="N665">
        <v>0.655111</v>
      </c>
      <c r="O665">
        <f>-0.566406</f>
        <v>-0.56640599999999997</v>
      </c>
      <c r="P665">
        <f>-1.221516</f>
        <v>-1.221516</v>
      </c>
      <c r="Q665">
        <v>1.8978269999999999</v>
      </c>
      <c r="R665">
        <v>30.704499999999999</v>
      </c>
      <c r="S665">
        <v>8.0289999999999999</v>
      </c>
      <c r="T665">
        <v>2.5249999999999999</v>
      </c>
      <c r="U665">
        <v>7.4</v>
      </c>
      <c r="V665">
        <v>7.1</v>
      </c>
    </row>
    <row r="666" spans="1:22" x14ac:dyDescent="0.2">
      <c r="A666" s="3">
        <v>43034</v>
      </c>
      <c r="B666">
        <v>2017</v>
      </c>
      <c r="C666">
        <v>299</v>
      </c>
      <c r="D666">
        <v>0.34549999999999997</v>
      </c>
      <c r="E666">
        <v>0</v>
      </c>
      <c r="F666">
        <v>56</v>
      </c>
      <c r="G666">
        <v>8.2373546365914798</v>
      </c>
      <c r="H666" t="s">
        <v>8</v>
      </c>
      <c r="I666">
        <v>36</v>
      </c>
      <c r="J666">
        <v>12.984554500000002</v>
      </c>
      <c r="K666">
        <v>0.19207516666666671</v>
      </c>
      <c r="L666" s="2">
        <v>304</v>
      </c>
      <c r="M666">
        <v>4.5154759999999996</v>
      </c>
      <c r="N666">
        <v>0.655111</v>
      </c>
      <c r="O666">
        <f>-0.566406</f>
        <v>-0.56640599999999997</v>
      </c>
      <c r="P666">
        <f>-1.221516</f>
        <v>-1.221516</v>
      </c>
      <c r="Q666">
        <v>1.8978269999999999</v>
      </c>
      <c r="R666">
        <v>30.704499999999999</v>
      </c>
      <c r="S666">
        <v>8.0289999999999999</v>
      </c>
      <c r="T666">
        <v>2.5249999999999999</v>
      </c>
      <c r="U666">
        <v>7.4</v>
      </c>
      <c r="V666">
        <v>7.1</v>
      </c>
    </row>
    <row r="667" spans="1:22" x14ac:dyDescent="0.2">
      <c r="A667" s="3">
        <v>43035</v>
      </c>
      <c r="B667">
        <v>2017</v>
      </c>
      <c r="C667">
        <v>300</v>
      </c>
      <c r="D667">
        <v>0.34408</v>
      </c>
      <c r="E667">
        <v>0</v>
      </c>
      <c r="F667">
        <v>56</v>
      </c>
      <c r="G667">
        <v>7.0866666666666669</v>
      </c>
      <c r="H667" t="s">
        <v>8</v>
      </c>
      <c r="I667">
        <v>38.409999999999997</v>
      </c>
      <c r="J667">
        <v>10.919871583333361</v>
      </c>
      <c r="K667">
        <v>0.18393875000000004</v>
      </c>
      <c r="L667" s="2">
        <v>304</v>
      </c>
      <c r="M667">
        <v>4.5154759999999996</v>
      </c>
      <c r="N667">
        <v>0.655111</v>
      </c>
      <c r="O667">
        <f>-0.566406</f>
        <v>-0.56640599999999997</v>
      </c>
      <c r="P667">
        <f>-1.221516</f>
        <v>-1.221516</v>
      </c>
      <c r="Q667">
        <v>1.8978269999999999</v>
      </c>
      <c r="R667">
        <v>30.704499999999999</v>
      </c>
      <c r="S667">
        <v>8.0289999999999999</v>
      </c>
      <c r="T667">
        <v>2.5249999999999999</v>
      </c>
      <c r="U667">
        <v>7.4</v>
      </c>
      <c r="V667">
        <v>7.1</v>
      </c>
    </row>
    <row r="668" spans="1:22" x14ac:dyDescent="0.2">
      <c r="A668" s="3">
        <v>43036</v>
      </c>
      <c r="B668">
        <v>2017</v>
      </c>
      <c r="C668">
        <v>301</v>
      </c>
      <c r="D668">
        <v>0.34626000000000001</v>
      </c>
      <c r="E668">
        <v>0</v>
      </c>
      <c r="F668">
        <v>56</v>
      </c>
      <c r="G668">
        <v>10.925892857142857</v>
      </c>
      <c r="H668" t="s">
        <v>8</v>
      </c>
      <c r="I668">
        <v>57.54</v>
      </c>
      <c r="J668">
        <v>10.436518041666716</v>
      </c>
      <c r="K668">
        <v>0.178422</v>
      </c>
      <c r="L668" s="2">
        <v>304</v>
      </c>
      <c r="M668">
        <v>4.5154759999999996</v>
      </c>
      <c r="N668">
        <v>0.655111</v>
      </c>
      <c r="O668">
        <f>-0.566406</f>
        <v>-0.56640599999999997</v>
      </c>
      <c r="P668">
        <f>-1.221516</f>
        <v>-1.221516</v>
      </c>
      <c r="Q668">
        <v>1.8978269999999999</v>
      </c>
      <c r="R668">
        <v>30.704499999999999</v>
      </c>
      <c r="S668">
        <v>8.0289999999999999</v>
      </c>
      <c r="T668">
        <v>2.5249999999999999</v>
      </c>
      <c r="U668">
        <v>7.4</v>
      </c>
      <c r="V668">
        <v>7.1</v>
      </c>
    </row>
    <row r="669" spans="1:22" x14ac:dyDescent="0.2">
      <c r="A669" s="3">
        <v>43037</v>
      </c>
      <c r="B669">
        <v>2017</v>
      </c>
      <c r="C669">
        <v>302</v>
      </c>
      <c r="D669">
        <v>0.34794000000000003</v>
      </c>
      <c r="E669">
        <v>53</v>
      </c>
      <c r="F669">
        <v>56</v>
      </c>
      <c r="G669">
        <v>9.0105952380952381</v>
      </c>
      <c r="H669" t="s">
        <v>8</v>
      </c>
      <c r="I669" t="s">
        <v>0</v>
      </c>
      <c r="J669">
        <v>11.677512708333381</v>
      </c>
      <c r="K669">
        <v>0.17383716666666671</v>
      </c>
      <c r="L669" s="2">
        <v>304</v>
      </c>
      <c r="M669">
        <v>4.5154759999999996</v>
      </c>
      <c r="N669">
        <v>0.655111</v>
      </c>
      <c r="O669">
        <f>-0.566406</f>
        <v>-0.56640599999999997</v>
      </c>
      <c r="P669">
        <f>-1.221516</f>
        <v>-1.221516</v>
      </c>
      <c r="Q669">
        <v>1.8978269999999999</v>
      </c>
      <c r="R669">
        <v>30.704499999999999</v>
      </c>
      <c r="S669">
        <v>8.0289999999999999</v>
      </c>
      <c r="T669">
        <v>2.5249999999999999</v>
      </c>
      <c r="U669">
        <v>7.4</v>
      </c>
      <c r="V669">
        <v>7.1</v>
      </c>
    </row>
    <row r="670" spans="1:22" x14ac:dyDescent="0.2">
      <c r="A670" s="3">
        <v>43038</v>
      </c>
      <c r="B670">
        <v>2017</v>
      </c>
      <c r="C670">
        <v>303</v>
      </c>
      <c r="D670">
        <v>0.34566000000000002</v>
      </c>
      <c r="E670">
        <v>20</v>
      </c>
      <c r="F670">
        <v>103</v>
      </c>
      <c r="G670">
        <v>7.7916233766233765</v>
      </c>
      <c r="H670" t="s">
        <v>8</v>
      </c>
      <c r="I670" t="s">
        <v>0</v>
      </c>
      <c r="J670">
        <v>12.550223541666696</v>
      </c>
      <c r="K670">
        <v>0.24832979166666669</v>
      </c>
      <c r="L670" s="2">
        <v>304</v>
      </c>
      <c r="M670">
        <v>4.5154759999999996</v>
      </c>
      <c r="N670">
        <v>0.655111</v>
      </c>
      <c r="O670">
        <f>-0.566406</f>
        <v>-0.56640599999999997</v>
      </c>
      <c r="P670">
        <f>-1.221516</f>
        <v>-1.221516</v>
      </c>
      <c r="Q670">
        <v>1.8978269999999999</v>
      </c>
      <c r="R670">
        <v>30.704499999999999</v>
      </c>
      <c r="S670">
        <v>8.0289999999999999</v>
      </c>
      <c r="T670">
        <v>2.5249999999999999</v>
      </c>
      <c r="U670">
        <v>7.4</v>
      </c>
      <c r="V670">
        <v>7.1</v>
      </c>
    </row>
    <row r="671" spans="1:22" x14ac:dyDescent="0.2">
      <c r="A671" s="3">
        <v>43039</v>
      </c>
      <c r="B671">
        <v>2017</v>
      </c>
      <c r="C671">
        <v>304</v>
      </c>
      <c r="D671">
        <v>0.3473</v>
      </c>
      <c r="E671">
        <v>0</v>
      </c>
      <c r="F671">
        <v>107</v>
      </c>
      <c r="G671">
        <v>5.3800833333333333</v>
      </c>
      <c r="H671" t="s">
        <v>8</v>
      </c>
      <c r="I671">
        <v>24.78</v>
      </c>
      <c r="J671">
        <v>10.083052833333397</v>
      </c>
      <c r="K671">
        <v>0.24892895833333331</v>
      </c>
      <c r="L671" s="2">
        <v>304</v>
      </c>
      <c r="M671">
        <v>4.5154759999999996</v>
      </c>
      <c r="N671">
        <v>0.655111</v>
      </c>
      <c r="O671">
        <f>-0.566406</f>
        <v>-0.56640599999999997</v>
      </c>
      <c r="P671">
        <f>-1.221516</f>
        <v>-1.221516</v>
      </c>
      <c r="Q671">
        <v>1.8978269999999999</v>
      </c>
      <c r="R671">
        <v>30.704499999999999</v>
      </c>
      <c r="S671">
        <v>8.0289999999999999</v>
      </c>
      <c r="T671">
        <v>2.5249999999999999</v>
      </c>
      <c r="U671">
        <v>7.4</v>
      </c>
      <c r="V671">
        <v>7.1</v>
      </c>
    </row>
    <row r="672" spans="1:22" x14ac:dyDescent="0.2">
      <c r="A672" s="3">
        <v>43040</v>
      </c>
      <c r="B672">
        <v>2017</v>
      </c>
      <c r="C672">
        <v>305</v>
      </c>
      <c r="D672">
        <v>0.34906999999999999</v>
      </c>
      <c r="E672">
        <v>0</v>
      </c>
      <c r="F672">
        <v>107</v>
      </c>
      <c r="G672">
        <v>3.3724512987012991</v>
      </c>
      <c r="H672" t="s">
        <v>8</v>
      </c>
      <c r="I672">
        <v>44.03</v>
      </c>
      <c r="J672">
        <v>8.3942074166666885</v>
      </c>
      <c r="K672">
        <v>0.215618375</v>
      </c>
      <c r="L672" s="2">
        <v>304</v>
      </c>
      <c r="M672">
        <v>4.5154759999999996</v>
      </c>
      <c r="N672">
        <v>0.655111</v>
      </c>
      <c r="O672">
        <f>-0.566406</f>
        <v>-0.56640599999999997</v>
      </c>
      <c r="P672">
        <f>-1.221516</f>
        <v>-1.221516</v>
      </c>
      <c r="Q672">
        <v>1.8978269999999999</v>
      </c>
      <c r="R672">
        <v>30.704499999999999</v>
      </c>
      <c r="S672">
        <v>8.0289999999999999</v>
      </c>
      <c r="T672">
        <v>2.5249999999999999</v>
      </c>
      <c r="U672">
        <v>7.4</v>
      </c>
      <c r="V672">
        <v>7.1</v>
      </c>
    </row>
    <row r="673" spans="1:22" x14ac:dyDescent="0.2">
      <c r="A673" s="3">
        <v>43041</v>
      </c>
      <c r="B673">
        <v>2017</v>
      </c>
      <c r="C673">
        <v>306</v>
      </c>
      <c r="D673">
        <v>0.34770000000000001</v>
      </c>
      <c r="E673">
        <v>0</v>
      </c>
      <c r="F673">
        <v>90</v>
      </c>
      <c r="G673">
        <v>9.785739795918369</v>
      </c>
      <c r="H673" t="s">
        <v>8</v>
      </c>
      <c r="I673">
        <v>70.680000000000007</v>
      </c>
      <c r="J673">
        <v>6.9513369166666052</v>
      </c>
      <c r="K673">
        <v>0.20455729166666667</v>
      </c>
      <c r="L673" s="2">
        <v>304</v>
      </c>
      <c r="M673">
        <v>4.5154759999999996</v>
      </c>
      <c r="N673">
        <v>0.655111</v>
      </c>
      <c r="O673">
        <f>-0.566406</f>
        <v>-0.56640599999999997</v>
      </c>
      <c r="P673">
        <f>-1.221516</f>
        <v>-1.221516</v>
      </c>
      <c r="Q673">
        <v>1.8978269999999999</v>
      </c>
      <c r="R673">
        <v>30.704499999999999</v>
      </c>
      <c r="S673">
        <v>8.0289999999999999</v>
      </c>
      <c r="T673">
        <v>2.5249999999999999</v>
      </c>
      <c r="U673">
        <v>7.4</v>
      </c>
      <c r="V673">
        <v>7.1</v>
      </c>
    </row>
    <row r="674" spans="1:22" x14ac:dyDescent="0.2">
      <c r="A674" s="3">
        <v>43042</v>
      </c>
      <c r="B674">
        <v>2017</v>
      </c>
      <c r="C674">
        <v>307</v>
      </c>
      <c r="D674">
        <v>0.34339999999999998</v>
      </c>
      <c r="E674">
        <v>0</v>
      </c>
      <c r="F674">
        <v>80</v>
      </c>
      <c r="G674">
        <v>11.218321428571429</v>
      </c>
      <c r="H674" t="s">
        <v>8</v>
      </c>
      <c r="I674">
        <v>51.81</v>
      </c>
      <c r="J674">
        <v>9.4575580833333106</v>
      </c>
      <c r="K674">
        <v>0.20616233333333334</v>
      </c>
      <c r="L674" s="2">
        <v>304</v>
      </c>
      <c r="M674">
        <v>4.5154759999999996</v>
      </c>
      <c r="N674">
        <v>0.655111</v>
      </c>
      <c r="O674">
        <f>-0.566406</f>
        <v>-0.56640599999999997</v>
      </c>
      <c r="P674">
        <f>-1.221516</f>
        <v>-1.221516</v>
      </c>
      <c r="Q674">
        <v>1.8978269999999999</v>
      </c>
      <c r="R674">
        <v>30.704499999999999</v>
      </c>
      <c r="S674">
        <v>8.0289999999999999</v>
      </c>
      <c r="T674">
        <v>2.5249999999999999</v>
      </c>
      <c r="U674">
        <v>7.4</v>
      </c>
      <c r="V674">
        <v>7.1</v>
      </c>
    </row>
    <row r="675" spans="1:22" x14ac:dyDescent="0.2">
      <c r="A675" s="3">
        <v>43043</v>
      </c>
      <c r="B675">
        <v>2017</v>
      </c>
      <c r="C675">
        <v>308</v>
      </c>
      <c r="D675" t="s">
        <v>0</v>
      </c>
      <c r="E675">
        <v>0</v>
      </c>
      <c r="F675">
        <v>80</v>
      </c>
      <c r="G675">
        <v>7.0132738095238087</v>
      </c>
      <c r="H675" t="s">
        <v>8</v>
      </c>
      <c r="I675">
        <v>47.72</v>
      </c>
      <c r="J675">
        <v>12.8730577500001</v>
      </c>
      <c r="K675">
        <v>0.20089874999999999</v>
      </c>
      <c r="L675" s="2">
        <v>304</v>
      </c>
      <c r="M675">
        <v>4.5154759999999996</v>
      </c>
      <c r="N675">
        <v>0.655111</v>
      </c>
      <c r="O675">
        <f>-0.566406</f>
        <v>-0.56640599999999997</v>
      </c>
      <c r="P675">
        <f>-1.221516</f>
        <v>-1.221516</v>
      </c>
      <c r="Q675">
        <v>1.8978269999999999</v>
      </c>
      <c r="R675">
        <v>30.704499999999999</v>
      </c>
      <c r="S675">
        <v>8.0289999999999999</v>
      </c>
      <c r="T675">
        <v>2.5249999999999999</v>
      </c>
      <c r="U675">
        <v>7.4</v>
      </c>
      <c r="V675">
        <v>7.1</v>
      </c>
    </row>
    <row r="676" spans="1:22" x14ac:dyDescent="0.2">
      <c r="A676" s="3">
        <v>43044</v>
      </c>
      <c r="B676">
        <v>2017</v>
      </c>
      <c r="C676">
        <v>309</v>
      </c>
      <c r="D676" t="s">
        <v>0</v>
      </c>
      <c r="E676">
        <v>8</v>
      </c>
      <c r="F676">
        <v>80</v>
      </c>
      <c r="G676">
        <v>10.024880952380954</v>
      </c>
      <c r="H676" t="s">
        <v>8</v>
      </c>
      <c r="I676">
        <v>76.13</v>
      </c>
      <c r="J676">
        <v>10.425212833333319</v>
      </c>
      <c r="K676">
        <v>0.19617566666666664</v>
      </c>
      <c r="L676" s="2">
        <v>304</v>
      </c>
      <c r="M676">
        <v>4.5154759999999996</v>
      </c>
      <c r="N676">
        <v>0.655111</v>
      </c>
      <c r="O676">
        <f>-0.566406</f>
        <v>-0.56640599999999997</v>
      </c>
      <c r="P676">
        <f>-1.221516</f>
        <v>-1.221516</v>
      </c>
      <c r="Q676">
        <v>1.8978269999999999</v>
      </c>
      <c r="R676">
        <v>30.704499999999999</v>
      </c>
      <c r="S676">
        <v>8.0289999999999999</v>
      </c>
      <c r="T676">
        <v>2.5249999999999999</v>
      </c>
      <c r="U676">
        <v>7.4</v>
      </c>
      <c r="V676">
        <v>7.1</v>
      </c>
    </row>
    <row r="677" spans="1:22" x14ac:dyDescent="0.2">
      <c r="A677" s="3">
        <v>43045</v>
      </c>
      <c r="B677">
        <v>2017</v>
      </c>
      <c r="C677">
        <v>310</v>
      </c>
      <c r="D677">
        <v>0.34167999999999998</v>
      </c>
      <c r="E677">
        <v>3</v>
      </c>
      <c r="F677">
        <v>88</v>
      </c>
      <c r="G677">
        <v>12.016190476190475</v>
      </c>
      <c r="H677" t="s">
        <v>8</v>
      </c>
      <c r="I677">
        <v>74.77</v>
      </c>
      <c r="J677">
        <v>9.9874900416667174</v>
      </c>
      <c r="K677">
        <v>0.20298579166666667</v>
      </c>
      <c r="L677" s="2">
        <v>304</v>
      </c>
      <c r="M677">
        <v>4.5154759999999996</v>
      </c>
      <c r="N677">
        <v>0.655111</v>
      </c>
      <c r="O677">
        <f>-0.566406</f>
        <v>-0.56640599999999997</v>
      </c>
      <c r="P677">
        <f>-1.221516</f>
        <v>-1.221516</v>
      </c>
      <c r="Q677">
        <v>1.8978269999999999</v>
      </c>
      <c r="R677">
        <v>30.704499999999999</v>
      </c>
      <c r="S677">
        <v>8.0289999999999999</v>
      </c>
      <c r="T677">
        <v>2.5249999999999999</v>
      </c>
      <c r="U677">
        <v>7.4</v>
      </c>
      <c r="V677">
        <v>7.1</v>
      </c>
    </row>
    <row r="678" spans="1:22" x14ac:dyDescent="0.2">
      <c r="A678" s="3">
        <v>43046</v>
      </c>
      <c r="B678">
        <v>2017</v>
      </c>
      <c r="C678">
        <v>311</v>
      </c>
      <c r="D678">
        <v>0.34388999999999997</v>
      </c>
      <c r="E678">
        <v>2</v>
      </c>
      <c r="F678">
        <v>90</v>
      </c>
      <c r="G678">
        <v>2.333333333333333</v>
      </c>
      <c r="H678" t="s">
        <v>8</v>
      </c>
      <c r="I678">
        <v>35.72</v>
      </c>
      <c r="J678">
        <v>12.60106754166668</v>
      </c>
      <c r="K678">
        <v>0.2253342916666666</v>
      </c>
      <c r="L678" s="2">
        <v>304</v>
      </c>
      <c r="M678">
        <v>4.5154759999999996</v>
      </c>
      <c r="N678">
        <v>0.655111</v>
      </c>
      <c r="O678">
        <f>-0.566406</f>
        <v>-0.56640599999999997</v>
      </c>
      <c r="P678">
        <f>-1.221516</f>
        <v>-1.221516</v>
      </c>
      <c r="Q678">
        <v>1.8978269999999999</v>
      </c>
      <c r="R678">
        <v>30.704499999999999</v>
      </c>
      <c r="S678">
        <v>8.0289999999999999</v>
      </c>
      <c r="T678">
        <v>2.5249999999999999</v>
      </c>
      <c r="U678">
        <v>7.4</v>
      </c>
      <c r="V678">
        <v>7.1</v>
      </c>
    </row>
    <row r="679" spans="1:22" x14ac:dyDescent="0.2">
      <c r="A679" s="3">
        <v>43047</v>
      </c>
      <c r="B679">
        <v>2017</v>
      </c>
      <c r="C679">
        <v>312</v>
      </c>
      <c r="D679">
        <v>0.33492</v>
      </c>
      <c r="E679">
        <v>0</v>
      </c>
      <c r="F679">
        <v>92</v>
      </c>
      <c r="G679">
        <v>2.6341666666666663</v>
      </c>
      <c r="H679" t="s">
        <v>8</v>
      </c>
      <c r="I679">
        <v>30.18</v>
      </c>
      <c r="J679">
        <v>9.0130665416667739</v>
      </c>
      <c r="K679">
        <v>0.21876991666666668</v>
      </c>
      <c r="L679" s="2">
        <v>304</v>
      </c>
      <c r="M679">
        <v>4.5154759999999996</v>
      </c>
      <c r="N679">
        <v>0.655111</v>
      </c>
      <c r="O679">
        <f>-0.566406</f>
        <v>-0.56640599999999997</v>
      </c>
      <c r="P679">
        <f>-1.221516</f>
        <v>-1.221516</v>
      </c>
      <c r="Q679">
        <v>1.8978269999999999</v>
      </c>
      <c r="R679">
        <v>30.704499999999999</v>
      </c>
      <c r="S679">
        <v>8.0289999999999999</v>
      </c>
      <c r="T679">
        <v>2.5249999999999999</v>
      </c>
      <c r="U679">
        <v>7.4</v>
      </c>
      <c r="V679">
        <v>7.1</v>
      </c>
    </row>
    <row r="680" spans="1:22" x14ac:dyDescent="0.2">
      <c r="A680" s="3">
        <v>43048</v>
      </c>
      <c r="B680">
        <v>2017</v>
      </c>
      <c r="C680">
        <v>313</v>
      </c>
      <c r="D680">
        <v>0.34311000000000003</v>
      </c>
      <c r="E680">
        <v>0</v>
      </c>
      <c r="F680">
        <v>92</v>
      </c>
      <c r="G680">
        <v>1.7862662337662338</v>
      </c>
      <c r="H680" t="s">
        <v>8</v>
      </c>
      <c r="I680">
        <v>31.63</v>
      </c>
      <c r="J680">
        <v>6.665162041666747</v>
      </c>
      <c r="K680">
        <v>0.21234504166666668</v>
      </c>
      <c r="L680" s="2">
        <v>304</v>
      </c>
      <c r="M680">
        <v>4.5154759999999996</v>
      </c>
      <c r="N680">
        <v>0.655111</v>
      </c>
      <c r="O680">
        <f>-0.566406</f>
        <v>-0.56640599999999997</v>
      </c>
      <c r="P680">
        <f>-1.221516</f>
        <v>-1.221516</v>
      </c>
      <c r="Q680">
        <v>1.8978269999999999</v>
      </c>
      <c r="R680">
        <v>30.704499999999999</v>
      </c>
      <c r="S680">
        <v>8.0289999999999999</v>
      </c>
      <c r="T680">
        <v>2.5249999999999999</v>
      </c>
      <c r="U680">
        <v>7.4</v>
      </c>
      <c r="V680">
        <v>7.1</v>
      </c>
    </row>
    <row r="681" spans="1:22" x14ac:dyDescent="0.2">
      <c r="A681" s="3">
        <v>43049</v>
      </c>
      <c r="B681">
        <v>2017</v>
      </c>
      <c r="C681">
        <v>314</v>
      </c>
      <c r="D681">
        <v>0.33848</v>
      </c>
      <c r="E681">
        <v>0</v>
      </c>
      <c r="F681">
        <v>92</v>
      </c>
      <c r="G681">
        <v>0.90818064182194613</v>
      </c>
      <c r="H681" t="s">
        <v>8</v>
      </c>
      <c r="I681">
        <v>12.82</v>
      </c>
      <c r="J681">
        <v>6.0787369583333088</v>
      </c>
      <c r="K681">
        <v>0.18843858333333333</v>
      </c>
      <c r="L681" s="2">
        <v>304</v>
      </c>
      <c r="M681">
        <v>4.5154759999999996</v>
      </c>
      <c r="N681">
        <v>0.655111</v>
      </c>
      <c r="O681">
        <f>-0.566406</f>
        <v>-0.56640599999999997</v>
      </c>
      <c r="P681">
        <f>-1.221516</f>
        <v>-1.221516</v>
      </c>
      <c r="Q681">
        <v>1.8978269999999999</v>
      </c>
      <c r="R681">
        <v>30.704499999999999</v>
      </c>
      <c r="S681">
        <v>8.0289999999999999</v>
      </c>
      <c r="T681">
        <v>2.5249999999999999</v>
      </c>
      <c r="U681">
        <v>7.4</v>
      </c>
      <c r="V681">
        <v>7.1</v>
      </c>
    </row>
    <row r="682" spans="1:22" x14ac:dyDescent="0.2">
      <c r="A682" s="3">
        <v>43050</v>
      </c>
      <c r="B682">
        <v>2017</v>
      </c>
      <c r="C682">
        <v>315</v>
      </c>
      <c r="D682">
        <v>0.33672999999999997</v>
      </c>
      <c r="E682">
        <v>0</v>
      </c>
      <c r="F682">
        <v>92</v>
      </c>
      <c r="G682">
        <v>-4.4682823129251696</v>
      </c>
      <c r="H682" t="s">
        <v>8</v>
      </c>
      <c r="I682">
        <v>12.53</v>
      </c>
      <c r="J682">
        <v>5.4308617500000196</v>
      </c>
      <c r="K682">
        <v>0.19589995833333329</v>
      </c>
      <c r="L682" s="2">
        <v>304</v>
      </c>
      <c r="M682">
        <v>4.5154759999999996</v>
      </c>
      <c r="N682">
        <v>0.655111</v>
      </c>
      <c r="O682">
        <f>-0.566406</f>
        <v>-0.56640599999999997</v>
      </c>
      <c r="P682">
        <f>-1.221516</f>
        <v>-1.221516</v>
      </c>
      <c r="Q682">
        <v>1.8978269999999999</v>
      </c>
      <c r="R682">
        <v>30.704499999999999</v>
      </c>
      <c r="S682">
        <v>8.0289999999999999</v>
      </c>
      <c r="T682">
        <v>2.5249999999999999</v>
      </c>
      <c r="U682">
        <v>7.4</v>
      </c>
      <c r="V682">
        <v>7.1</v>
      </c>
    </row>
    <row r="683" spans="1:22" x14ac:dyDescent="0.2">
      <c r="A683" s="3">
        <v>43051</v>
      </c>
      <c r="B683">
        <v>2017</v>
      </c>
      <c r="C683">
        <v>316</v>
      </c>
      <c r="D683">
        <v>0.33917000000000003</v>
      </c>
      <c r="E683">
        <v>0</v>
      </c>
      <c r="F683">
        <v>92</v>
      </c>
      <c r="G683">
        <v>0.84998015873015853</v>
      </c>
      <c r="H683" t="s">
        <v>8</v>
      </c>
      <c r="I683">
        <v>16.739999999999998</v>
      </c>
      <c r="J683">
        <v>4.6325912083333378</v>
      </c>
      <c r="K683">
        <v>0.13814404166666663</v>
      </c>
      <c r="L683" s="2">
        <v>304</v>
      </c>
      <c r="M683">
        <v>4.5154759999999996</v>
      </c>
      <c r="N683">
        <v>0.655111</v>
      </c>
      <c r="O683">
        <f>-0.566406</f>
        <v>-0.56640599999999997</v>
      </c>
      <c r="P683">
        <f>-1.221516</f>
        <v>-1.221516</v>
      </c>
      <c r="Q683">
        <v>1.8978269999999999</v>
      </c>
      <c r="R683">
        <v>30.704499999999999</v>
      </c>
      <c r="S683">
        <v>8.0289999999999999</v>
      </c>
      <c r="T683">
        <v>2.5249999999999999</v>
      </c>
      <c r="U683">
        <v>7.4</v>
      </c>
      <c r="V683">
        <v>7.1</v>
      </c>
    </row>
    <row r="684" spans="1:22" x14ac:dyDescent="0.2">
      <c r="A684" s="3">
        <v>43052</v>
      </c>
      <c r="B684">
        <v>2017</v>
      </c>
      <c r="C684">
        <v>317</v>
      </c>
      <c r="D684">
        <v>0.33935999999999999</v>
      </c>
      <c r="E684">
        <v>0</v>
      </c>
      <c r="F684">
        <v>92</v>
      </c>
      <c r="G684">
        <v>3.9905357142857141</v>
      </c>
      <c r="H684" t="s">
        <v>8</v>
      </c>
      <c r="I684">
        <v>26.32</v>
      </c>
      <c r="J684">
        <v>3.0761030000001028</v>
      </c>
      <c r="K684">
        <v>0.10387483333333336</v>
      </c>
      <c r="L684" s="2">
        <v>304</v>
      </c>
      <c r="M684">
        <v>4.5154759999999996</v>
      </c>
      <c r="N684">
        <v>0.655111</v>
      </c>
      <c r="O684">
        <f>-0.566406</f>
        <v>-0.56640599999999997</v>
      </c>
      <c r="P684">
        <f>-1.221516</f>
        <v>-1.221516</v>
      </c>
      <c r="Q684">
        <v>1.8978269999999999</v>
      </c>
      <c r="R684">
        <v>30.704499999999999</v>
      </c>
      <c r="S684">
        <v>8.0289999999999999</v>
      </c>
      <c r="T684">
        <v>2.5249999999999999</v>
      </c>
      <c r="U684">
        <v>7.4</v>
      </c>
      <c r="V684">
        <v>7.1</v>
      </c>
    </row>
    <row r="685" spans="1:22" x14ac:dyDescent="0.2">
      <c r="A685" s="3">
        <v>43053</v>
      </c>
      <c r="B685">
        <v>2017</v>
      </c>
      <c r="C685">
        <v>318</v>
      </c>
      <c r="D685">
        <v>0.33701999999999999</v>
      </c>
      <c r="E685">
        <v>0</v>
      </c>
      <c r="F685">
        <v>92</v>
      </c>
      <c r="G685">
        <v>4.6064285714285713</v>
      </c>
      <c r="H685" t="s">
        <v>8</v>
      </c>
      <c r="I685">
        <v>28.54</v>
      </c>
      <c r="J685">
        <v>2.1961160833333793</v>
      </c>
      <c r="K685">
        <v>0.13311562499999999</v>
      </c>
      <c r="L685" s="2">
        <v>304</v>
      </c>
      <c r="M685">
        <v>4.5154759999999996</v>
      </c>
      <c r="N685">
        <v>0.655111</v>
      </c>
      <c r="O685">
        <f>-0.566406</f>
        <v>-0.56640599999999997</v>
      </c>
      <c r="P685">
        <f>-1.221516</f>
        <v>-1.221516</v>
      </c>
      <c r="Q685">
        <v>1.8978269999999999</v>
      </c>
      <c r="R685">
        <v>30.704499999999999</v>
      </c>
      <c r="S685">
        <v>8.0289999999999999</v>
      </c>
      <c r="T685">
        <v>2.5249999999999999</v>
      </c>
      <c r="U685">
        <v>7.4</v>
      </c>
      <c r="V685">
        <v>7.1</v>
      </c>
    </row>
    <row r="686" spans="1:22" x14ac:dyDescent="0.2">
      <c r="A686" s="3">
        <v>43054</v>
      </c>
      <c r="B686">
        <v>2017</v>
      </c>
      <c r="C686">
        <v>319</v>
      </c>
      <c r="D686">
        <v>0.33761999999999998</v>
      </c>
      <c r="E686">
        <v>0</v>
      </c>
      <c r="F686">
        <v>86</v>
      </c>
      <c r="G686">
        <v>1.4429761904761906</v>
      </c>
      <c r="H686" t="s">
        <v>8</v>
      </c>
      <c r="I686">
        <v>23.13</v>
      </c>
      <c r="J686">
        <v>2.2021507916667247</v>
      </c>
      <c r="K686">
        <v>0.16993075000000005</v>
      </c>
      <c r="L686" s="2">
        <v>304</v>
      </c>
      <c r="M686">
        <v>4.5154759999999996</v>
      </c>
      <c r="N686">
        <v>0.655111</v>
      </c>
      <c r="O686">
        <f>-0.566406</f>
        <v>-0.56640599999999997</v>
      </c>
      <c r="P686">
        <f>-1.221516</f>
        <v>-1.221516</v>
      </c>
      <c r="Q686">
        <v>1.8978269999999999</v>
      </c>
      <c r="R686">
        <v>30.704499999999999</v>
      </c>
      <c r="S686">
        <v>8.0289999999999999</v>
      </c>
      <c r="T686">
        <v>2.5249999999999999</v>
      </c>
      <c r="U686">
        <v>7.4</v>
      </c>
      <c r="V686">
        <v>7.1</v>
      </c>
    </row>
    <row r="687" spans="1:22" x14ac:dyDescent="0.2">
      <c r="A687" s="3">
        <v>43055</v>
      </c>
      <c r="B687">
        <v>2017</v>
      </c>
      <c r="C687">
        <v>320</v>
      </c>
      <c r="D687">
        <v>0.33950999999999998</v>
      </c>
      <c r="E687">
        <v>0</v>
      </c>
      <c r="F687">
        <v>86</v>
      </c>
      <c r="G687">
        <v>5.2244064872325726</v>
      </c>
      <c r="H687" t="s">
        <v>8</v>
      </c>
      <c r="I687" t="s">
        <v>0</v>
      </c>
      <c r="J687">
        <v>2.9484616666666739</v>
      </c>
      <c r="K687">
        <v>0.18199195833333334</v>
      </c>
      <c r="L687" s="2">
        <v>304</v>
      </c>
      <c r="M687">
        <v>4.5154759999999996</v>
      </c>
      <c r="N687">
        <v>0.655111</v>
      </c>
      <c r="O687">
        <f>-0.566406</f>
        <v>-0.56640599999999997</v>
      </c>
      <c r="P687">
        <f>-1.221516</f>
        <v>-1.221516</v>
      </c>
      <c r="Q687">
        <v>1.8978269999999999</v>
      </c>
      <c r="R687">
        <v>30.704499999999999</v>
      </c>
      <c r="S687">
        <v>8.0289999999999999</v>
      </c>
      <c r="T687">
        <v>2.5249999999999999</v>
      </c>
      <c r="U687">
        <v>7.4</v>
      </c>
      <c r="V687">
        <v>7.1</v>
      </c>
    </row>
    <row r="688" spans="1:22" x14ac:dyDescent="0.2">
      <c r="A688" s="3">
        <v>43056</v>
      </c>
      <c r="B688">
        <v>2017</v>
      </c>
      <c r="C688">
        <v>321</v>
      </c>
      <c r="D688">
        <v>0.33909</v>
      </c>
      <c r="E688">
        <v>0</v>
      </c>
      <c r="F688">
        <v>86</v>
      </c>
      <c r="G688">
        <v>3.6971040372670809</v>
      </c>
      <c r="H688" t="s">
        <v>8</v>
      </c>
      <c r="I688">
        <v>14.42</v>
      </c>
      <c r="J688">
        <v>5.187004833333333</v>
      </c>
      <c r="K688">
        <v>0.18471625</v>
      </c>
      <c r="L688" s="2">
        <v>304</v>
      </c>
      <c r="M688">
        <v>4.5154759999999996</v>
      </c>
      <c r="N688">
        <v>0.655111</v>
      </c>
      <c r="O688">
        <f>-0.566406</f>
        <v>-0.56640599999999997</v>
      </c>
      <c r="P688">
        <f>-1.221516</f>
        <v>-1.221516</v>
      </c>
      <c r="Q688">
        <v>1.8978269999999999</v>
      </c>
      <c r="R688">
        <v>30.704499999999999</v>
      </c>
      <c r="S688">
        <v>8.0289999999999999</v>
      </c>
      <c r="T688">
        <v>2.5249999999999999</v>
      </c>
      <c r="U688">
        <v>7.4</v>
      </c>
      <c r="V688">
        <v>7.1</v>
      </c>
    </row>
    <row r="689" spans="1:22" x14ac:dyDescent="0.2">
      <c r="A689" s="3">
        <v>43057</v>
      </c>
      <c r="B689">
        <v>2017</v>
      </c>
      <c r="C689">
        <v>322</v>
      </c>
      <c r="D689">
        <v>0.34609000000000001</v>
      </c>
      <c r="E689">
        <v>16</v>
      </c>
      <c r="F689">
        <v>86</v>
      </c>
      <c r="G689">
        <v>1.0638322981366459</v>
      </c>
      <c r="H689" t="s">
        <v>8</v>
      </c>
      <c r="I689">
        <v>28</v>
      </c>
      <c r="J689">
        <v>5.2293584166666847</v>
      </c>
      <c r="K689">
        <v>0.17798254166666672</v>
      </c>
      <c r="L689" s="2">
        <v>304</v>
      </c>
      <c r="M689">
        <v>4.5154759999999996</v>
      </c>
      <c r="N689">
        <v>0.655111</v>
      </c>
      <c r="O689">
        <f>-0.566406</f>
        <v>-0.56640599999999997</v>
      </c>
      <c r="P689">
        <f>-1.221516</f>
        <v>-1.221516</v>
      </c>
      <c r="Q689">
        <v>1.8978269999999999</v>
      </c>
      <c r="R689">
        <v>30.704499999999999</v>
      </c>
      <c r="S689">
        <v>8.0289999999999999</v>
      </c>
      <c r="T689">
        <v>2.5249999999999999</v>
      </c>
      <c r="U689">
        <v>7.4</v>
      </c>
      <c r="V689">
        <v>7.1</v>
      </c>
    </row>
    <row r="690" spans="1:22" x14ac:dyDescent="0.2">
      <c r="A690" s="3">
        <v>43058</v>
      </c>
      <c r="B690">
        <v>2017</v>
      </c>
      <c r="C690">
        <v>323</v>
      </c>
      <c r="D690">
        <v>0.33871000000000001</v>
      </c>
      <c r="E690">
        <v>4</v>
      </c>
      <c r="F690">
        <v>102</v>
      </c>
      <c r="G690">
        <v>4.1106547619047626</v>
      </c>
      <c r="H690" t="s">
        <v>8</v>
      </c>
      <c r="I690" t="s">
        <v>0</v>
      </c>
      <c r="J690">
        <v>4.4686647500000731</v>
      </c>
      <c r="K690">
        <v>0.20243879166666667</v>
      </c>
      <c r="L690" s="2">
        <v>304</v>
      </c>
      <c r="M690">
        <v>4.5154759999999996</v>
      </c>
      <c r="N690">
        <v>0.655111</v>
      </c>
      <c r="O690">
        <f>-0.566406</f>
        <v>-0.56640599999999997</v>
      </c>
      <c r="P690">
        <f>-1.221516</f>
        <v>-1.221516</v>
      </c>
      <c r="Q690">
        <v>1.8978269999999999</v>
      </c>
      <c r="R690">
        <v>30.704499999999999</v>
      </c>
      <c r="S690">
        <v>8.0289999999999999</v>
      </c>
      <c r="T690">
        <v>2.5249999999999999</v>
      </c>
      <c r="U690">
        <v>7.4</v>
      </c>
      <c r="V690">
        <v>7.1</v>
      </c>
    </row>
    <row r="691" spans="1:22" x14ac:dyDescent="0.2">
      <c r="A691" s="3">
        <v>43059</v>
      </c>
      <c r="B691">
        <v>2017</v>
      </c>
      <c r="C691">
        <v>324</v>
      </c>
      <c r="D691">
        <v>0.34118999999999999</v>
      </c>
      <c r="E691">
        <v>0</v>
      </c>
      <c r="F691">
        <v>53</v>
      </c>
      <c r="G691">
        <v>2.2945452192734805</v>
      </c>
      <c r="H691" t="s">
        <v>8</v>
      </c>
      <c r="I691">
        <v>15.93</v>
      </c>
      <c r="J691">
        <v>4.8315690000000018</v>
      </c>
      <c r="K691">
        <v>0.24030308333333331</v>
      </c>
      <c r="L691" s="2">
        <v>304</v>
      </c>
      <c r="M691">
        <v>4.5154759999999996</v>
      </c>
      <c r="N691">
        <v>0.655111</v>
      </c>
      <c r="O691">
        <f>-0.566406</f>
        <v>-0.56640599999999997</v>
      </c>
      <c r="P691">
        <f>-1.221516</f>
        <v>-1.221516</v>
      </c>
      <c r="Q691">
        <v>1.8978269999999999</v>
      </c>
      <c r="R691">
        <v>30.704499999999999</v>
      </c>
      <c r="S691">
        <v>8.0289999999999999</v>
      </c>
      <c r="T691">
        <v>2.5249999999999999</v>
      </c>
      <c r="U691">
        <v>7.4</v>
      </c>
      <c r="V691">
        <v>7.1</v>
      </c>
    </row>
    <row r="692" spans="1:22" x14ac:dyDescent="0.2">
      <c r="A692" s="3">
        <v>43060</v>
      </c>
      <c r="B692">
        <v>2017</v>
      </c>
      <c r="C692">
        <v>325</v>
      </c>
      <c r="D692">
        <v>0.33781</v>
      </c>
      <c r="E692">
        <v>0</v>
      </c>
      <c r="F692">
        <v>33</v>
      </c>
      <c r="G692">
        <v>2.3429761904761901</v>
      </c>
      <c r="H692" t="s">
        <v>8</v>
      </c>
      <c r="I692">
        <v>16.2</v>
      </c>
      <c r="J692">
        <v>4.2355615833333218</v>
      </c>
      <c r="K692">
        <v>0.20893008333333327</v>
      </c>
      <c r="L692" s="2">
        <v>304</v>
      </c>
      <c r="M692">
        <v>4.5154759999999996</v>
      </c>
      <c r="N692">
        <v>0.655111</v>
      </c>
      <c r="O692">
        <f>-0.566406</f>
        <v>-0.56640599999999997</v>
      </c>
      <c r="P692">
        <f>-1.221516</f>
        <v>-1.221516</v>
      </c>
      <c r="Q692">
        <v>1.8978269999999999</v>
      </c>
      <c r="R692">
        <v>30.704499999999999</v>
      </c>
      <c r="S692">
        <v>8.0289999999999999</v>
      </c>
      <c r="T692">
        <v>2.5249999999999999</v>
      </c>
      <c r="U692">
        <v>7.4</v>
      </c>
      <c r="V692">
        <v>7.1</v>
      </c>
    </row>
    <row r="693" spans="1:22" x14ac:dyDescent="0.2">
      <c r="A693" s="3">
        <v>43061</v>
      </c>
      <c r="B693">
        <v>2017</v>
      </c>
      <c r="C693">
        <v>326</v>
      </c>
      <c r="D693">
        <v>0.33777000000000001</v>
      </c>
      <c r="E693">
        <v>0</v>
      </c>
      <c r="F693">
        <v>33</v>
      </c>
      <c r="G693">
        <v>3.3104599567099564</v>
      </c>
      <c r="H693" t="s">
        <v>8</v>
      </c>
      <c r="I693" t="s">
        <v>0</v>
      </c>
      <c r="J693">
        <v>3.8430640416666506</v>
      </c>
      <c r="K693">
        <v>0.19056820833333332</v>
      </c>
      <c r="L693" s="2">
        <v>304</v>
      </c>
      <c r="M693">
        <v>4.5154759999999996</v>
      </c>
      <c r="N693">
        <v>0.655111</v>
      </c>
      <c r="O693">
        <f>-0.566406</f>
        <v>-0.56640599999999997</v>
      </c>
      <c r="P693">
        <f>-1.221516</f>
        <v>-1.221516</v>
      </c>
      <c r="Q693">
        <v>1.8978269999999999</v>
      </c>
      <c r="R693">
        <v>30.704499999999999</v>
      </c>
      <c r="S693">
        <v>8.0289999999999999</v>
      </c>
      <c r="T693">
        <v>2.5249999999999999</v>
      </c>
      <c r="U693">
        <v>7.4</v>
      </c>
      <c r="V693">
        <v>7.1</v>
      </c>
    </row>
    <row r="694" spans="1:22" x14ac:dyDescent="0.2">
      <c r="A694" s="3">
        <v>43062</v>
      </c>
      <c r="B694">
        <v>2017</v>
      </c>
      <c r="C694">
        <v>327</v>
      </c>
      <c r="D694">
        <v>0.33873999999999999</v>
      </c>
      <c r="E694">
        <v>0</v>
      </c>
      <c r="F694">
        <v>33</v>
      </c>
      <c r="G694">
        <v>1.4585714285714286</v>
      </c>
      <c r="H694" t="s">
        <v>8</v>
      </c>
      <c r="I694">
        <v>12.1</v>
      </c>
      <c r="J694">
        <v>4.8468309166666472</v>
      </c>
      <c r="K694">
        <v>0.19758429166666666</v>
      </c>
      <c r="L694" s="2">
        <v>304</v>
      </c>
      <c r="M694">
        <v>4.5154759999999996</v>
      </c>
      <c r="N694">
        <v>0.655111</v>
      </c>
      <c r="O694">
        <f>-0.566406</f>
        <v>-0.56640599999999997</v>
      </c>
      <c r="P694">
        <f>-1.221516</f>
        <v>-1.221516</v>
      </c>
      <c r="Q694">
        <v>1.8978269999999999</v>
      </c>
      <c r="R694">
        <v>30.704499999999999</v>
      </c>
      <c r="S694">
        <v>8.0289999999999999</v>
      </c>
      <c r="T694">
        <v>2.5249999999999999</v>
      </c>
      <c r="U694">
        <v>7.4</v>
      </c>
      <c r="V694">
        <v>7.1</v>
      </c>
    </row>
    <row r="695" spans="1:22" x14ac:dyDescent="0.2">
      <c r="A695" s="3">
        <v>43063</v>
      </c>
      <c r="B695">
        <v>2017</v>
      </c>
      <c r="C695">
        <v>328</v>
      </c>
      <c r="D695">
        <v>0.33750000000000002</v>
      </c>
      <c r="E695">
        <v>0</v>
      </c>
      <c r="F695">
        <v>33</v>
      </c>
      <c r="G695">
        <v>2.0949929971988799</v>
      </c>
      <c r="H695" t="s">
        <v>8</v>
      </c>
      <c r="I695">
        <v>13.45</v>
      </c>
      <c r="J695">
        <v>4.8182643750000693</v>
      </c>
      <c r="K695">
        <v>0.17202154166666669</v>
      </c>
      <c r="L695" s="2">
        <v>304</v>
      </c>
      <c r="M695">
        <v>4.5154759999999996</v>
      </c>
      <c r="N695">
        <v>0.655111</v>
      </c>
      <c r="O695">
        <f>-0.566406</f>
        <v>-0.56640599999999997</v>
      </c>
      <c r="P695">
        <f>-1.221516</f>
        <v>-1.221516</v>
      </c>
      <c r="Q695">
        <v>1.8978269999999999</v>
      </c>
      <c r="R695">
        <v>30.704499999999999</v>
      </c>
      <c r="S695">
        <v>8.0289999999999999</v>
      </c>
      <c r="T695">
        <v>2.5249999999999999</v>
      </c>
      <c r="U695">
        <v>7.4</v>
      </c>
      <c r="V695">
        <v>7.1</v>
      </c>
    </row>
    <row r="696" spans="1:22" x14ac:dyDescent="0.2">
      <c r="A696" s="3">
        <v>43064</v>
      </c>
      <c r="B696">
        <v>2017</v>
      </c>
      <c r="C696">
        <v>329</v>
      </c>
      <c r="D696">
        <v>0.33816000000000002</v>
      </c>
      <c r="E696">
        <v>0</v>
      </c>
      <c r="F696">
        <v>33</v>
      </c>
      <c r="G696">
        <v>4.4768347338935568</v>
      </c>
      <c r="H696" t="s">
        <v>8</v>
      </c>
      <c r="I696">
        <v>14.84</v>
      </c>
      <c r="J696">
        <v>3.5115684166667052</v>
      </c>
      <c r="K696">
        <v>0.16089995833333334</v>
      </c>
      <c r="L696" s="2">
        <v>304</v>
      </c>
      <c r="M696">
        <v>4.5154759999999996</v>
      </c>
      <c r="N696">
        <v>0.655111</v>
      </c>
      <c r="O696">
        <f>-0.566406</f>
        <v>-0.56640599999999997</v>
      </c>
      <c r="P696">
        <f>-1.221516</f>
        <v>-1.221516</v>
      </c>
      <c r="Q696">
        <v>1.8978269999999999</v>
      </c>
      <c r="R696">
        <v>30.704499999999999</v>
      </c>
      <c r="S696">
        <v>8.0289999999999999</v>
      </c>
      <c r="T696">
        <v>2.5249999999999999</v>
      </c>
      <c r="U696">
        <v>7.4</v>
      </c>
      <c r="V696">
        <v>7.1</v>
      </c>
    </row>
    <row r="697" spans="1:22" x14ac:dyDescent="0.2">
      <c r="A697" s="3">
        <v>43065</v>
      </c>
      <c r="B697">
        <v>2017</v>
      </c>
      <c r="C697">
        <v>330</v>
      </c>
      <c r="D697">
        <v>0.33876000000000001</v>
      </c>
      <c r="E697">
        <v>0</v>
      </c>
      <c r="F697">
        <v>33</v>
      </c>
      <c r="G697">
        <v>4.1422259081498218</v>
      </c>
      <c r="H697" t="s">
        <v>8</v>
      </c>
      <c r="I697" t="s">
        <v>0</v>
      </c>
      <c r="J697">
        <v>3.1453751666667245</v>
      </c>
      <c r="K697">
        <v>0.17764933333333335</v>
      </c>
      <c r="L697" s="2">
        <v>304</v>
      </c>
      <c r="M697">
        <v>4.5154759999999996</v>
      </c>
      <c r="N697">
        <v>0.655111</v>
      </c>
      <c r="O697">
        <f>-0.566406</f>
        <v>-0.56640599999999997</v>
      </c>
      <c r="P697">
        <f>-1.221516</f>
        <v>-1.221516</v>
      </c>
      <c r="Q697">
        <v>1.8978269999999999</v>
      </c>
      <c r="R697">
        <v>30.704499999999999</v>
      </c>
      <c r="S697">
        <v>8.0289999999999999</v>
      </c>
      <c r="T697">
        <v>2.5249999999999999</v>
      </c>
      <c r="U697">
        <v>7.4</v>
      </c>
      <c r="V697">
        <v>7.1</v>
      </c>
    </row>
    <row r="698" spans="1:22" x14ac:dyDescent="0.2">
      <c r="A698" s="3">
        <v>43066</v>
      </c>
      <c r="B698">
        <v>2017</v>
      </c>
      <c r="C698">
        <v>331</v>
      </c>
      <c r="D698">
        <v>0.34172000000000002</v>
      </c>
      <c r="E698">
        <v>0</v>
      </c>
      <c r="F698">
        <v>25</v>
      </c>
      <c r="G698">
        <v>4.4036403508771924</v>
      </c>
      <c r="H698" t="s">
        <v>8</v>
      </c>
      <c r="I698">
        <v>13.4</v>
      </c>
      <c r="J698">
        <v>5.2035017500000436</v>
      </c>
      <c r="K698">
        <v>0.18579575000000001</v>
      </c>
      <c r="L698" s="2">
        <v>304</v>
      </c>
      <c r="M698">
        <v>4.5154759999999996</v>
      </c>
      <c r="N698">
        <v>0.655111</v>
      </c>
      <c r="O698">
        <f>-0.566406</f>
        <v>-0.56640599999999997</v>
      </c>
      <c r="P698">
        <f>-1.221516</f>
        <v>-1.221516</v>
      </c>
      <c r="Q698">
        <v>1.8978269999999999</v>
      </c>
      <c r="R698">
        <v>30.704499999999999</v>
      </c>
      <c r="S698">
        <v>8.0289999999999999</v>
      </c>
      <c r="T698">
        <v>2.5249999999999999</v>
      </c>
      <c r="U698">
        <v>7.4</v>
      </c>
      <c r="V698">
        <v>7.1</v>
      </c>
    </row>
    <row r="699" spans="1:22" x14ac:dyDescent="0.2">
      <c r="A699" s="3">
        <v>43067</v>
      </c>
      <c r="B699">
        <v>2017</v>
      </c>
      <c r="C699">
        <v>332</v>
      </c>
      <c r="D699">
        <v>0.33821000000000001</v>
      </c>
      <c r="E699">
        <v>0</v>
      </c>
      <c r="F699">
        <v>22</v>
      </c>
      <c r="G699">
        <v>3.7228649068322981</v>
      </c>
      <c r="H699" t="s">
        <v>8</v>
      </c>
      <c r="I699">
        <v>17.649999999999999</v>
      </c>
      <c r="J699">
        <v>4.2702152916666591</v>
      </c>
      <c r="K699">
        <v>0.17695295833333333</v>
      </c>
      <c r="L699" s="2">
        <v>304</v>
      </c>
      <c r="M699">
        <v>4.5154759999999996</v>
      </c>
      <c r="N699">
        <v>0.655111</v>
      </c>
      <c r="O699">
        <f>-0.566406</f>
        <v>-0.56640599999999997</v>
      </c>
      <c r="P699">
        <f>-1.221516</f>
        <v>-1.221516</v>
      </c>
      <c r="Q699">
        <v>1.8978269999999999</v>
      </c>
      <c r="R699">
        <v>30.704499999999999</v>
      </c>
      <c r="S699">
        <v>8.0289999999999999</v>
      </c>
      <c r="T699">
        <v>2.5249999999999999</v>
      </c>
      <c r="U699">
        <v>7.4</v>
      </c>
      <c r="V699">
        <v>7.1</v>
      </c>
    </row>
    <row r="700" spans="1:22" x14ac:dyDescent="0.2">
      <c r="A700" s="3">
        <v>43068</v>
      </c>
      <c r="B700">
        <v>2017</v>
      </c>
      <c r="C700">
        <v>333</v>
      </c>
      <c r="D700">
        <v>0.33867999999999998</v>
      </c>
      <c r="E700">
        <v>0</v>
      </c>
      <c r="F700">
        <v>20</v>
      </c>
      <c r="G700">
        <v>6.2255844155844162</v>
      </c>
      <c r="H700" t="s">
        <v>8</v>
      </c>
      <c r="I700" t="s">
        <v>0</v>
      </c>
      <c r="J700">
        <v>4.0486928750000288</v>
      </c>
      <c r="K700">
        <v>0.17599012499999997</v>
      </c>
      <c r="L700" s="2">
        <v>304</v>
      </c>
      <c r="M700">
        <v>4.5154759999999996</v>
      </c>
      <c r="N700">
        <v>0.655111</v>
      </c>
      <c r="O700">
        <f>-0.566406</f>
        <v>-0.56640599999999997</v>
      </c>
      <c r="P700">
        <f>-1.221516</f>
        <v>-1.221516</v>
      </c>
      <c r="Q700">
        <v>1.8978269999999999</v>
      </c>
      <c r="R700">
        <v>30.704499999999999</v>
      </c>
      <c r="S700">
        <v>8.0289999999999999</v>
      </c>
      <c r="T700">
        <v>2.5249999999999999</v>
      </c>
      <c r="U700">
        <v>7.4</v>
      </c>
      <c r="V700">
        <v>7.1</v>
      </c>
    </row>
    <row r="701" spans="1:22" x14ac:dyDescent="0.2">
      <c r="A701" s="3">
        <v>43069</v>
      </c>
      <c r="B701">
        <v>2017</v>
      </c>
      <c r="C701">
        <v>334</v>
      </c>
      <c r="D701">
        <v>0.34389999999999998</v>
      </c>
      <c r="E701">
        <v>0</v>
      </c>
      <c r="F701">
        <v>20</v>
      </c>
      <c r="G701">
        <v>2.8733603896103892</v>
      </c>
      <c r="H701" t="s">
        <v>8</v>
      </c>
      <c r="I701">
        <v>19.350000000000001</v>
      </c>
      <c r="J701">
        <v>5.8092899166666143</v>
      </c>
      <c r="K701">
        <v>0.17941933333333335</v>
      </c>
      <c r="L701" s="2">
        <v>304</v>
      </c>
      <c r="M701">
        <v>4.5154759999999996</v>
      </c>
      <c r="N701">
        <v>0.655111</v>
      </c>
      <c r="O701">
        <f>-0.566406</f>
        <v>-0.56640599999999997</v>
      </c>
      <c r="P701">
        <f>-1.221516</f>
        <v>-1.221516</v>
      </c>
      <c r="Q701">
        <v>1.8978269999999999</v>
      </c>
      <c r="R701">
        <v>30.704499999999999</v>
      </c>
      <c r="S701">
        <v>8.0289999999999999</v>
      </c>
      <c r="T701">
        <v>2.5249999999999999</v>
      </c>
      <c r="U701">
        <v>7.4</v>
      </c>
      <c r="V701">
        <v>7.1</v>
      </c>
    </row>
    <row r="702" spans="1:22" x14ac:dyDescent="0.2">
      <c r="A702" s="3">
        <v>43070</v>
      </c>
      <c r="B702">
        <v>2017</v>
      </c>
      <c r="C702">
        <v>335</v>
      </c>
      <c r="D702">
        <v>0.34509000000000001</v>
      </c>
      <c r="E702">
        <v>0</v>
      </c>
      <c r="F702">
        <v>20</v>
      </c>
      <c r="G702">
        <v>4.4894642857142859</v>
      </c>
      <c r="H702" t="s">
        <v>8</v>
      </c>
      <c r="I702">
        <v>18.670000000000002</v>
      </c>
      <c r="J702">
        <v>5.7635529166668107</v>
      </c>
      <c r="K702">
        <v>0.16336200000000001</v>
      </c>
      <c r="L702" s="2">
        <v>304</v>
      </c>
      <c r="M702">
        <v>4.5154759999999996</v>
      </c>
      <c r="N702">
        <v>0.655111</v>
      </c>
      <c r="O702">
        <f>-0.566406</f>
        <v>-0.56640599999999997</v>
      </c>
      <c r="P702">
        <f>-1.221516</f>
        <v>-1.221516</v>
      </c>
      <c r="Q702">
        <v>1.8978269999999999</v>
      </c>
      <c r="R702">
        <v>30.704499999999999</v>
      </c>
      <c r="S702">
        <v>8.0289999999999999</v>
      </c>
      <c r="T702">
        <v>2.5249999999999999</v>
      </c>
      <c r="U702">
        <v>7.4</v>
      </c>
      <c r="V702">
        <v>7.1</v>
      </c>
    </row>
    <row r="703" spans="1:22" x14ac:dyDescent="0.2">
      <c r="A703" s="3">
        <v>43071</v>
      </c>
      <c r="B703">
        <v>2017</v>
      </c>
      <c r="C703">
        <v>336</v>
      </c>
      <c r="D703">
        <v>0.34419</v>
      </c>
      <c r="E703">
        <v>0</v>
      </c>
      <c r="F703">
        <v>20</v>
      </c>
      <c r="G703">
        <v>0.32770408163265291</v>
      </c>
      <c r="H703" t="s">
        <v>8</v>
      </c>
      <c r="I703">
        <v>15.87</v>
      </c>
      <c r="J703">
        <v>4.7099236249999308</v>
      </c>
      <c r="K703">
        <v>0.17093224999999998</v>
      </c>
      <c r="L703" s="2">
        <v>304</v>
      </c>
      <c r="M703">
        <v>4.5154759999999996</v>
      </c>
      <c r="N703">
        <v>0.655111</v>
      </c>
      <c r="O703">
        <f>-0.566406</f>
        <v>-0.56640599999999997</v>
      </c>
      <c r="P703">
        <f>-1.221516</f>
        <v>-1.221516</v>
      </c>
      <c r="Q703">
        <v>1.8978269999999999</v>
      </c>
      <c r="R703">
        <v>30.704499999999999</v>
      </c>
      <c r="S703">
        <v>8.0289999999999999</v>
      </c>
      <c r="T703">
        <v>2.5249999999999999</v>
      </c>
      <c r="U703">
        <v>7.4</v>
      </c>
      <c r="V703">
        <v>7.1</v>
      </c>
    </row>
    <row r="704" spans="1:22" x14ac:dyDescent="0.2">
      <c r="A704" s="3">
        <v>43072</v>
      </c>
      <c r="B704">
        <v>2017</v>
      </c>
      <c r="C704">
        <v>337</v>
      </c>
      <c r="D704">
        <v>0.34160000000000001</v>
      </c>
      <c r="E704">
        <v>0</v>
      </c>
      <c r="F704">
        <v>20</v>
      </c>
      <c r="G704">
        <v>2.0754761904761905</v>
      </c>
      <c r="H704" t="s">
        <v>8</v>
      </c>
      <c r="I704">
        <v>16.21</v>
      </c>
      <c r="J704">
        <v>4.1706716250000682</v>
      </c>
      <c r="K704">
        <v>0.16184966666666667</v>
      </c>
      <c r="L704" s="2">
        <v>304</v>
      </c>
      <c r="M704">
        <v>4.5154759999999996</v>
      </c>
      <c r="N704">
        <v>0.655111</v>
      </c>
      <c r="O704">
        <f>-0.566406</f>
        <v>-0.56640599999999997</v>
      </c>
      <c r="P704">
        <f>-1.221516</f>
        <v>-1.221516</v>
      </c>
      <c r="Q704">
        <v>1.8978269999999999</v>
      </c>
      <c r="R704">
        <v>30.704499999999999</v>
      </c>
      <c r="S704">
        <v>8.0289999999999999</v>
      </c>
      <c r="T704">
        <v>2.5249999999999999</v>
      </c>
      <c r="U704">
        <v>7.4</v>
      </c>
      <c r="V704">
        <v>7.1</v>
      </c>
    </row>
    <row r="705" spans="1:22" x14ac:dyDescent="0.2">
      <c r="A705" s="3">
        <v>43073</v>
      </c>
      <c r="B705">
        <v>2017</v>
      </c>
      <c r="C705">
        <v>338</v>
      </c>
      <c r="D705">
        <v>0.34569</v>
      </c>
      <c r="E705">
        <v>0</v>
      </c>
      <c r="F705">
        <v>20</v>
      </c>
      <c r="G705">
        <v>1.2828881987577638</v>
      </c>
      <c r="H705" t="s">
        <v>8</v>
      </c>
      <c r="I705" t="s">
        <v>0</v>
      </c>
      <c r="J705">
        <v>3.7220921666666982</v>
      </c>
      <c r="K705">
        <v>0.16908633333333331</v>
      </c>
      <c r="L705" s="2">
        <v>304</v>
      </c>
      <c r="M705">
        <v>4.5154759999999996</v>
      </c>
      <c r="N705">
        <v>0.655111</v>
      </c>
      <c r="O705">
        <f>-0.566406</f>
        <v>-0.56640599999999997</v>
      </c>
      <c r="P705">
        <f>-1.221516</f>
        <v>-1.221516</v>
      </c>
      <c r="Q705">
        <v>1.8978269999999999</v>
      </c>
      <c r="R705">
        <v>30.704499999999999</v>
      </c>
      <c r="S705">
        <v>8.0289999999999999</v>
      </c>
      <c r="T705">
        <v>2.5249999999999999</v>
      </c>
      <c r="U705">
        <v>7.4</v>
      </c>
      <c r="V705">
        <v>7.1</v>
      </c>
    </row>
    <row r="706" spans="1:22" x14ac:dyDescent="0.2">
      <c r="A706" s="3">
        <v>43074</v>
      </c>
      <c r="B706">
        <v>2017</v>
      </c>
      <c r="C706">
        <v>339</v>
      </c>
      <c r="D706">
        <v>0.34975000000000001</v>
      </c>
      <c r="E706">
        <v>6</v>
      </c>
      <c r="F706">
        <v>20</v>
      </c>
      <c r="G706">
        <v>6.3360144927536215</v>
      </c>
      <c r="H706" t="s">
        <v>8</v>
      </c>
      <c r="I706">
        <v>30.52</v>
      </c>
      <c r="J706">
        <v>4.4255864583333278</v>
      </c>
      <c r="K706">
        <v>0.16029062500000002</v>
      </c>
      <c r="L706" s="2">
        <v>304</v>
      </c>
      <c r="M706">
        <v>4.5154759999999996</v>
      </c>
      <c r="N706">
        <v>0.655111</v>
      </c>
      <c r="O706">
        <f>-0.566406</f>
        <v>-0.56640599999999997</v>
      </c>
      <c r="P706">
        <f>-1.221516</f>
        <v>-1.221516</v>
      </c>
      <c r="Q706">
        <v>1.8978269999999999</v>
      </c>
      <c r="R706">
        <v>30.704499999999999</v>
      </c>
      <c r="S706">
        <v>8.0289999999999999</v>
      </c>
      <c r="T706">
        <v>2.5249999999999999</v>
      </c>
      <c r="U706">
        <v>7.4</v>
      </c>
      <c r="V706">
        <v>7.1</v>
      </c>
    </row>
    <row r="707" spans="1:22" x14ac:dyDescent="0.2">
      <c r="A707" s="3">
        <v>43075</v>
      </c>
      <c r="B707">
        <v>2017</v>
      </c>
      <c r="C707">
        <v>340</v>
      </c>
      <c r="D707">
        <v>0.34411000000000003</v>
      </c>
      <c r="E707">
        <v>0</v>
      </c>
      <c r="F707">
        <v>26</v>
      </c>
      <c r="G707">
        <v>1.7006469979296064</v>
      </c>
      <c r="H707" t="s">
        <v>8</v>
      </c>
      <c r="I707">
        <v>14.04</v>
      </c>
      <c r="J707">
        <v>4.4884257499999762</v>
      </c>
      <c r="K707">
        <v>0.18104687500000002</v>
      </c>
      <c r="L707" s="2">
        <v>304</v>
      </c>
      <c r="M707">
        <v>4.5154759999999996</v>
      </c>
      <c r="N707">
        <v>0.655111</v>
      </c>
      <c r="O707">
        <f>-0.566406</f>
        <v>-0.56640599999999997</v>
      </c>
      <c r="P707">
        <f>-1.221516</f>
        <v>-1.221516</v>
      </c>
      <c r="Q707">
        <v>1.8978269999999999</v>
      </c>
      <c r="R707">
        <v>30.704499999999999</v>
      </c>
      <c r="S707">
        <v>8.0289999999999999</v>
      </c>
      <c r="T707">
        <v>2.5249999999999999</v>
      </c>
      <c r="U707">
        <v>7.4</v>
      </c>
      <c r="V707">
        <v>7.1</v>
      </c>
    </row>
    <row r="708" spans="1:22" x14ac:dyDescent="0.2">
      <c r="A708" s="3">
        <v>43076</v>
      </c>
      <c r="B708">
        <v>2017</v>
      </c>
      <c r="C708">
        <v>341</v>
      </c>
      <c r="D708">
        <v>0.34445999999999999</v>
      </c>
      <c r="E708">
        <v>0</v>
      </c>
      <c r="F708">
        <v>26</v>
      </c>
      <c r="G708">
        <v>1.3008666149068324</v>
      </c>
      <c r="H708" t="s">
        <v>8</v>
      </c>
      <c r="I708" t="s">
        <v>0</v>
      </c>
      <c r="J708">
        <v>5.8665775000000053</v>
      </c>
      <c r="K708">
        <v>0.20523187500000004</v>
      </c>
      <c r="L708" s="2">
        <v>304</v>
      </c>
      <c r="M708">
        <v>4.5154759999999996</v>
      </c>
      <c r="N708">
        <v>0.655111</v>
      </c>
      <c r="O708">
        <f>-0.566406</f>
        <v>-0.56640599999999997</v>
      </c>
      <c r="P708">
        <f>-1.221516</f>
        <v>-1.221516</v>
      </c>
      <c r="Q708">
        <v>1.8978269999999999</v>
      </c>
      <c r="R708">
        <v>30.704499999999999</v>
      </c>
      <c r="S708">
        <v>8.0289999999999999</v>
      </c>
      <c r="T708">
        <v>2.5249999999999999</v>
      </c>
      <c r="U708">
        <v>7.4</v>
      </c>
      <c r="V708">
        <v>7.1</v>
      </c>
    </row>
    <row r="709" spans="1:22" x14ac:dyDescent="0.2">
      <c r="A709" s="3">
        <v>43077</v>
      </c>
      <c r="B709">
        <v>2017</v>
      </c>
      <c r="C709">
        <v>342</v>
      </c>
      <c r="D709">
        <v>0.34321000000000002</v>
      </c>
      <c r="E709">
        <v>0</v>
      </c>
      <c r="F709">
        <v>26</v>
      </c>
      <c r="G709">
        <v>-2.4633822651867767</v>
      </c>
      <c r="H709" t="s">
        <v>8</v>
      </c>
      <c r="I709" t="s">
        <v>0</v>
      </c>
      <c r="J709">
        <v>3.6193472083332949</v>
      </c>
      <c r="K709">
        <v>0.18715020833333332</v>
      </c>
      <c r="L709" s="2">
        <v>304</v>
      </c>
      <c r="M709">
        <v>4.5154759999999996</v>
      </c>
      <c r="N709">
        <v>0.655111</v>
      </c>
      <c r="O709">
        <f>-0.566406</f>
        <v>-0.56640599999999997</v>
      </c>
      <c r="P709">
        <f>-1.221516</f>
        <v>-1.221516</v>
      </c>
      <c r="Q709">
        <v>1.8978269999999999</v>
      </c>
      <c r="R709">
        <v>30.704499999999999</v>
      </c>
      <c r="S709">
        <v>8.0289999999999999</v>
      </c>
      <c r="T709">
        <v>2.5249999999999999</v>
      </c>
      <c r="U709">
        <v>7.4</v>
      </c>
      <c r="V709">
        <v>7.1</v>
      </c>
    </row>
    <row r="710" spans="1:22" x14ac:dyDescent="0.2">
      <c r="A710" s="3">
        <v>43078</v>
      </c>
      <c r="B710">
        <v>2017</v>
      </c>
      <c r="C710">
        <v>343</v>
      </c>
      <c r="D710">
        <v>0.34325</v>
      </c>
      <c r="E710">
        <v>0</v>
      </c>
      <c r="F710">
        <v>26</v>
      </c>
      <c r="G710">
        <v>-2.6300054112554112</v>
      </c>
      <c r="H710" t="s">
        <v>8</v>
      </c>
      <c r="I710" t="s">
        <v>0</v>
      </c>
      <c r="J710">
        <v>2.9941411666667364</v>
      </c>
      <c r="K710">
        <v>0.17083750000000006</v>
      </c>
      <c r="L710" s="2">
        <v>304</v>
      </c>
      <c r="M710">
        <v>4.5154759999999996</v>
      </c>
      <c r="N710">
        <v>0.655111</v>
      </c>
      <c r="O710">
        <f>-0.566406</f>
        <v>-0.56640599999999997</v>
      </c>
      <c r="P710">
        <f>-1.221516</f>
        <v>-1.221516</v>
      </c>
      <c r="Q710">
        <v>1.8978269999999999</v>
      </c>
      <c r="R710">
        <v>30.704499999999999</v>
      </c>
      <c r="S710">
        <v>8.0289999999999999</v>
      </c>
      <c r="T710">
        <v>2.5249999999999999</v>
      </c>
      <c r="U710">
        <v>7.4</v>
      </c>
      <c r="V710">
        <v>7.1</v>
      </c>
    </row>
    <row r="711" spans="1:22" x14ac:dyDescent="0.2">
      <c r="A711" s="3">
        <v>43079</v>
      </c>
      <c r="B711">
        <v>2017</v>
      </c>
      <c r="C711">
        <v>344</v>
      </c>
      <c r="D711">
        <v>0.34488000000000002</v>
      </c>
      <c r="E711">
        <v>0</v>
      </c>
      <c r="F711">
        <v>10</v>
      </c>
      <c r="G711">
        <v>-0.71301870748299312</v>
      </c>
      <c r="H711" t="s">
        <v>8</v>
      </c>
      <c r="I711" t="s">
        <v>0</v>
      </c>
      <c r="J711">
        <v>2.8249664999999027</v>
      </c>
      <c r="K711">
        <v>0.14219137499999998</v>
      </c>
      <c r="L711" s="2">
        <v>304</v>
      </c>
      <c r="M711">
        <v>4.5154759999999996</v>
      </c>
      <c r="N711">
        <v>0.655111</v>
      </c>
      <c r="O711">
        <f>-0.566406</f>
        <v>-0.56640599999999997</v>
      </c>
      <c r="P711">
        <f>-1.221516</f>
        <v>-1.221516</v>
      </c>
      <c r="Q711">
        <v>1.8978269999999999</v>
      </c>
      <c r="R711">
        <v>30.704499999999999</v>
      </c>
      <c r="S711">
        <v>8.0289999999999999</v>
      </c>
      <c r="T711">
        <v>2.5249999999999999</v>
      </c>
      <c r="U711">
        <v>7.4</v>
      </c>
      <c r="V711">
        <v>7.1</v>
      </c>
    </row>
    <row r="712" spans="1:22" x14ac:dyDescent="0.2">
      <c r="A712" s="3">
        <v>43080</v>
      </c>
      <c r="B712">
        <v>2017</v>
      </c>
      <c r="C712">
        <v>345</v>
      </c>
      <c r="D712">
        <v>0.34321000000000002</v>
      </c>
      <c r="E712">
        <v>0</v>
      </c>
      <c r="F712">
        <v>6</v>
      </c>
      <c r="G712">
        <v>1.2735799319727892</v>
      </c>
      <c r="H712" t="s">
        <v>8</v>
      </c>
      <c r="I712" t="s">
        <v>0</v>
      </c>
      <c r="J712">
        <v>2.4476767083334039</v>
      </c>
      <c r="K712">
        <v>0.12230208333333337</v>
      </c>
      <c r="L712" s="2">
        <v>304</v>
      </c>
      <c r="M712">
        <v>4.5154759999999996</v>
      </c>
      <c r="N712">
        <v>0.655111</v>
      </c>
      <c r="O712">
        <f>-0.566406</f>
        <v>-0.56640599999999997</v>
      </c>
      <c r="P712">
        <f>-1.221516</f>
        <v>-1.221516</v>
      </c>
      <c r="Q712">
        <v>1.8978269999999999</v>
      </c>
      <c r="R712">
        <v>30.704499999999999</v>
      </c>
      <c r="S712">
        <v>8.0289999999999999</v>
      </c>
      <c r="T712">
        <v>2.5249999999999999</v>
      </c>
      <c r="U712">
        <v>7.4</v>
      </c>
      <c r="V712">
        <v>7.1</v>
      </c>
    </row>
    <row r="713" spans="1:22" x14ac:dyDescent="0.2">
      <c r="A713" s="3">
        <v>43081</v>
      </c>
      <c r="B713">
        <v>2017</v>
      </c>
      <c r="C713">
        <v>346</v>
      </c>
      <c r="D713">
        <v>0.34433000000000002</v>
      </c>
      <c r="E713">
        <v>0</v>
      </c>
      <c r="F713">
        <v>6</v>
      </c>
      <c r="G713">
        <v>-8.4961018374741196E-2</v>
      </c>
      <c r="H713" t="s">
        <v>8</v>
      </c>
      <c r="I713" t="s">
        <v>0</v>
      </c>
      <c r="J713">
        <v>1.7143650416666674</v>
      </c>
      <c r="K713">
        <v>0.11776250000000001</v>
      </c>
      <c r="L713" s="2">
        <v>304</v>
      </c>
      <c r="M713">
        <v>4.5154759999999996</v>
      </c>
      <c r="N713">
        <v>0.655111</v>
      </c>
      <c r="O713">
        <f>-0.566406</f>
        <v>-0.56640599999999997</v>
      </c>
      <c r="P713">
        <f>-1.221516</f>
        <v>-1.221516</v>
      </c>
      <c r="Q713">
        <v>1.8978269999999999</v>
      </c>
      <c r="R713">
        <v>30.704499999999999</v>
      </c>
      <c r="S713">
        <v>8.0289999999999999</v>
      </c>
      <c r="T713">
        <v>2.5249999999999999</v>
      </c>
      <c r="U713">
        <v>7.4</v>
      </c>
      <c r="V713">
        <v>7.1</v>
      </c>
    </row>
    <row r="714" spans="1:22" x14ac:dyDescent="0.2">
      <c r="A714" s="3">
        <v>43082</v>
      </c>
      <c r="B714">
        <v>2017</v>
      </c>
      <c r="C714">
        <v>347</v>
      </c>
      <c r="D714">
        <v>0.33881</v>
      </c>
      <c r="E714">
        <v>0</v>
      </c>
      <c r="F714">
        <v>6</v>
      </c>
      <c r="G714">
        <v>-8.3128400673400673</v>
      </c>
      <c r="H714" t="s">
        <v>8</v>
      </c>
      <c r="I714" t="s">
        <v>0</v>
      </c>
      <c r="J714">
        <v>1.2999310416666958</v>
      </c>
      <c r="K714">
        <v>0.12938591666666663</v>
      </c>
      <c r="L714" s="2">
        <v>304</v>
      </c>
      <c r="M714">
        <v>4.5154759999999996</v>
      </c>
      <c r="N714">
        <v>0.655111</v>
      </c>
      <c r="O714">
        <f>-0.566406</f>
        <v>-0.56640599999999997</v>
      </c>
      <c r="P714">
        <f>-1.221516</f>
        <v>-1.221516</v>
      </c>
      <c r="Q714">
        <v>1.8978269999999999</v>
      </c>
      <c r="R714">
        <v>30.704499999999999</v>
      </c>
      <c r="S714">
        <v>8.0289999999999999</v>
      </c>
      <c r="T714">
        <v>2.5249999999999999</v>
      </c>
      <c r="U714">
        <v>7.4</v>
      </c>
      <c r="V714">
        <v>7.1</v>
      </c>
    </row>
    <row r="715" spans="1:22" x14ac:dyDescent="0.2">
      <c r="A715" s="3">
        <v>43083</v>
      </c>
      <c r="B715">
        <v>2017</v>
      </c>
      <c r="C715">
        <v>348</v>
      </c>
      <c r="D715">
        <v>0.34460000000000002</v>
      </c>
      <c r="E715">
        <v>5</v>
      </c>
      <c r="F715">
        <v>6</v>
      </c>
      <c r="G715">
        <v>-4.7862000000000009</v>
      </c>
      <c r="H715" t="s">
        <v>8</v>
      </c>
      <c r="I715" t="s">
        <v>0</v>
      </c>
      <c r="J715">
        <v>0.94105608333330792</v>
      </c>
      <c r="K715">
        <v>0.10398533333333336</v>
      </c>
      <c r="L715" s="2">
        <v>304</v>
      </c>
      <c r="M715">
        <v>4.5154759999999996</v>
      </c>
      <c r="N715">
        <v>0.655111</v>
      </c>
      <c r="O715">
        <f>-0.566406</f>
        <v>-0.56640599999999997</v>
      </c>
      <c r="P715">
        <f>-1.221516</f>
        <v>-1.221516</v>
      </c>
      <c r="Q715">
        <v>1.8978269999999999</v>
      </c>
      <c r="R715">
        <v>30.704499999999999</v>
      </c>
      <c r="S715">
        <v>8.0289999999999999</v>
      </c>
      <c r="T715">
        <v>2.5249999999999999</v>
      </c>
      <c r="U715">
        <v>7.4</v>
      </c>
      <c r="V715">
        <v>7.1</v>
      </c>
    </row>
    <row r="716" spans="1:22" x14ac:dyDescent="0.2">
      <c r="A716" s="3">
        <v>43084</v>
      </c>
      <c r="B716">
        <v>2017</v>
      </c>
      <c r="C716">
        <v>349</v>
      </c>
      <c r="D716">
        <v>0.34387000000000001</v>
      </c>
      <c r="E716">
        <v>0</v>
      </c>
      <c r="F716">
        <v>11</v>
      </c>
      <c r="G716">
        <v>-5.6872000000000007</v>
      </c>
      <c r="H716" t="s">
        <v>8</v>
      </c>
      <c r="I716" t="s">
        <v>0</v>
      </c>
      <c r="J716">
        <v>-0.94535762499998555</v>
      </c>
      <c r="K716">
        <v>8.5859666666666667E-2</v>
      </c>
      <c r="L716" s="2">
        <v>304</v>
      </c>
      <c r="M716">
        <v>4.5154759999999996</v>
      </c>
      <c r="N716">
        <v>0.655111</v>
      </c>
      <c r="O716">
        <f>-0.566406</f>
        <v>-0.56640599999999997</v>
      </c>
      <c r="P716">
        <f>-1.221516</f>
        <v>-1.221516</v>
      </c>
      <c r="Q716">
        <v>1.8978269999999999</v>
      </c>
      <c r="R716">
        <v>30.704499999999999</v>
      </c>
      <c r="S716">
        <v>8.0289999999999999</v>
      </c>
      <c r="T716">
        <v>2.5249999999999999</v>
      </c>
      <c r="U716">
        <v>7.4</v>
      </c>
      <c r="V716">
        <v>7.1</v>
      </c>
    </row>
    <row r="717" spans="1:22" x14ac:dyDescent="0.2">
      <c r="A717" s="3">
        <v>43085</v>
      </c>
      <c r="B717">
        <v>2017</v>
      </c>
      <c r="C717">
        <v>350</v>
      </c>
      <c r="D717">
        <v>0.34627000000000002</v>
      </c>
      <c r="E717">
        <v>0</v>
      </c>
      <c r="F717">
        <v>11</v>
      </c>
      <c r="G717">
        <v>-2.9842</v>
      </c>
      <c r="H717" t="s">
        <v>8</v>
      </c>
      <c r="I717" t="s">
        <v>0</v>
      </c>
      <c r="J717">
        <v>-1.4600101249999966</v>
      </c>
      <c r="K717">
        <v>8.3706416666666658E-2</v>
      </c>
      <c r="L717" s="2">
        <v>304</v>
      </c>
      <c r="M717">
        <v>4.5154759999999996</v>
      </c>
      <c r="N717">
        <v>0.655111</v>
      </c>
      <c r="O717">
        <f>-0.566406</f>
        <v>-0.56640599999999997</v>
      </c>
      <c r="P717">
        <f>-1.221516</f>
        <v>-1.221516</v>
      </c>
      <c r="Q717">
        <v>1.8978269999999999</v>
      </c>
      <c r="R717">
        <v>30.704499999999999</v>
      </c>
      <c r="S717">
        <v>8.0289999999999999</v>
      </c>
      <c r="T717">
        <v>2.5249999999999999</v>
      </c>
      <c r="U717">
        <v>7.4</v>
      </c>
      <c r="V717">
        <v>7.1</v>
      </c>
    </row>
    <row r="718" spans="1:22" x14ac:dyDescent="0.2">
      <c r="A718" s="3">
        <v>43086</v>
      </c>
      <c r="B718">
        <v>2017</v>
      </c>
      <c r="C718">
        <v>351</v>
      </c>
      <c r="D718">
        <v>0.34533999999999998</v>
      </c>
      <c r="E718">
        <v>0</v>
      </c>
      <c r="F718">
        <v>11</v>
      </c>
      <c r="G718">
        <v>0.39454999999999996</v>
      </c>
      <c r="H718" t="s">
        <v>8</v>
      </c>
      <c r="I718" t="s">
        <v>0</v>
      </c>
      <c r="J718">
        <v>-1.1835535833333211</v>
      </c>
      <c r="K718">
        <v>8.9314666666666653E-2</v>
      </c>
      <c r="L718" s="2">
        <v>304</v>
      </c>
      <c r="M718">
        <v>4.5154759999999996</v>
      </c>
      <c r="N718">
        <v>0.655111</v>
      </c>
      <c r="O718">
        <f>-0.566406</f>
        <v>-0.56640599999999997</v>
      </c>
      <c r="P718">
        <f>-1.221516</f>
        <v>-1.221516</v>
      </c>
      <c r="Q718">
        <v>1.8978269999999999</v>
      </c>
      <c r="R718">
        <v>30.704499999999999</v>
      </c>
      <c r="S718">
        <v>8.0289999999999999</v>
      </c>
      <c r="T718">
        <v>2.5249999999999999</v>
      </c>
      <c r="U718">
        <v>7.4</v>
      </c>
      <c r="V718">
        <v>7.1</v>
      </c>
    </row>
    <row r="719" spans="1:22" x14ac:dyDescent="0.2">
      <c r="A719" s="3">
        <v>43087</v>
      </c>
      <c r="B719">
        <v>2017</v>
      </c>
      <c r="C719">
        <v>352</v>
      </c>
      <c r="D719">
        <v>0.34616999999999998</v>
      </c>
      <c r="E719">
        <v>0</v>
      </c>
      <c r="F719">
        <v>11</v>
      </c>
      <c r="G719">
        <v>0.84505000000000008</v>
      </c>
      <c r="H719" t="s">
        <v>8</v>
      </c>
      <c r="I719" t="s">
        <v>0</v>
      </c>
      <c r="J719">
        <v>-0.50644254166672908</v>
      </c>
      <c r="K719">
        <v>0.10881199999999998</v>
      </c>
      <c r="L719" s="2">
        <v>304</v>
      </c>
      <c r="M719">
        <v>4.5154759999999996</v>
      </c>
      <c r="N719">
        <v>0.655111</v>
      </c>
      <c r="O719">
        <f>-0.566406</f>
        <v>-0.56640599999999997</v>
      </c>
      <c r="P719">
        <f>-1.221516</f>
        <v>-1.221516</v>
      </c>
      <c r="Q719">
        <v>1.8978269999999999</v>
      </c>
      <c r="R719">
        <v>30.704499999999999</v>
      </c>
      <c r="S719">
        <v>8.0289999999999999</v>
      </c>
      <c r="T719">
        <v>2.5249999999999999</v>
      </c>
      <c r="U719">
        <v>7.4</v>
      </c>
      <c r="V719">
        <v>7.1</v>
      </c>
    </row>
    <row r="720" spans="1:22" x14ac:dyDescent="0.2">
      <c r="A720" s="3">
        <v>43088</v>
      </c>
      <c r="B720">
        <v>2017</v>
      </c>
      <c r="C720">
        <v>353</v>
      </c>
      <c r="D720">
        <v>0.34389999999999998</v>
      </c>
      <c r="E720">
        <v>0</v>
      </c>
      <c r="F720">
        <v>11</v>
      </c>
      <c r="G720">
        <v>5.3500499999999995</v>
      </c>
      <c r="H720" t="s">
        <v>8</v>
      </c>
      <c r="I720" t="s">
        <v>0</v>
      </c>
      <c r="J720">
        <v>-0.28378166666664129</v>
      </c>
      <c r="K720">
        <v>0.14377879166666671</v>
      </c>
      <c r="L720" s="2">
        <v>304</v>
      </c>
      <c r="M720">
        <v>4.5154759999999996</v>
      </c>
      <c r="N720">
        <v>0.655111</v>
      </c>
      <c r="O720">
        <f>-0.566406</f>
        <v>-0.56640599999999997</v>
      </c>
      <c r="P720">
        <f>-1.221516</f>
        <v>-1.221516</v>
      </c>
      <c r="Q720">
        <v>1.8978269999999999</v>
      </c>
      <c r="R720">
        <v>30.704499999999999</v>
      </c>
      <c r="S720">
        <v>8.0289999999999999</v>
      </c>
      <c r="T720">
        <v>2.5249999999999999</v>
      </c>
      <c r="U720">
        <v>7.4</v>
      </c>
      <c r="V720">
        <v>7.1</v>
      </c>
    </row>
    <row r="721" spans="1:22" x14ac:dyDescent="0.2">
      <c r="A721" s="3">
        <v>43089</v>
      </c>
      <c r="B721">
        <v>2017</v>
      </c>
      <c r="C721">
        <v>354</v>
      </c>
      <c r="D721">
        <v>0.34281</v>
      </c>
      <c r="E721">
        <v>0</v>
      </c>
      <c r="F721">
        <v>11</v>
      </c>
      <c r="G721">
        <v>6.701550000000001</v>
      </c>
      <c r="H721" t="s">
        <v>8</v>
      </c>
      <c r="I721" t="s">
        <v>0</v>
      </c>
      <c r="J721">
        <v>0.95508575000008022</v>
      </c>
      <c r="K721">
        <v>0.18389829166666671</v>
      </c>
      <c r="L721" s="2">
        <v>304</v>
      </c>
      <c r="M721">
        <v>4.5154759999999996</v>
      </c>
      <c r="N721">
        <v>0.655111</v>
      </c>
      <c r="O721">
        <f>-0.566406</f>
        <v>-0.56640599999999997</v>
      </c>
      <c r="P721">
        <f>-1.221516</f>
        <v>-1.221516</v>
      </c>
      <c r="Q721">
        <v>1.8978269999999999</v>
      </c>
      <c r="R721">
        <v>30.704499999999999</v>
      </c>
      <c r="S721">
        <v>8.0289999999999999</v>
      </c>
      <c r="T721">
        <v>2.5249999999999999</v>
      </c>
      <c r="U721">
        <v>7.4</v>
      </c>
      <c r="V721">
        <v>7.1</v>
      </c>
    </row>
    <row r="722" spans="1:22" x14ac:dyDescent="0.2">
      <c r="A722" s="3">
        <v>43090</v>
      </c>
      <c r="B722">
        <v>2017</v>
      </c>
      <c r="C722">
        <v>355</v>
      </c>
      <c r="D722">
        <v>0.34284999999999999</v>
      </c>
      <c r="E722">
        <v>0</v>
      </c>
      <c r="F722">
        <v>11</v>
      </c>
      <c r="G722">
        <v>1.29555</v>
      </c>
      <c r="H722" t="s">
        <v>8</v>
      </c>
      <c r="I722" t="s">
        <v>0</v>
      </c>
      <c r="J722">
        <v>3.5626121250000438</v>
      </c>
      <c r="K722">
        <v>0.18049954166666671</v>
      </c>
      <c r="L722" s="2">
        <v>304</v>
      </c>
      <c r="M722">
        <v>4.5154759999999996</v>
      </c>
      <c r="N722">
        <v>0.655111</v>
      </c>
      <c r="O722">
        <f>-0.566406</f>
        <v>-0.56640599999999997</v>
      </c>
      <c r="P722">
        <f>-1.221516</f>
        <v>-1.221516</v>
      </c>
      <c r="Q722">
        <v>1.8978269999999999</v>
      </c>
      <c r="R722">
        <v>30.704499999999999</v>
      </c>
      <c r="S722">
        <v>8.0289999999999999</v>
      </c>
      <c r="T722">
        <v>2.5249999999999999</v>
      </c>
      <c r="U722">
        <v>7.4</v>
      </c>
      <c r="V722">
        <v>7.1</v>
      </c>
    </row>
    <row r="723" spans="1:22" x14ac:dyDescent="0.2">
      <c r="A723" s="3">
        <v>43091</v>
      </c>
      <c r="B723">
        <v>2017</v>
      </c>
      <c r="C723">
        <v>356</v>
      </c>
      <c r="D723">
        <v>0.34545999999999999</v>
      </c>
      <c r="E723">
        <v>0</v>
      </c>
      <c r="F723">
        <v>11</v>
      </c>
      <c r="G723">
        <v>1.7460500000000001</v>
      </c>
      <c r="H723" t="s">
        <v>8</v>
      </c>
      <c r="I723" t="s">
        <v>0</v>
      </c>
      <c r="J723">
        <v>2.7349605833333612</v>
      </c>
      <c r="K723">
        <v>0.16191749999999999</v>
      </c>
      <c r="L723" s="2">
        <v>304</v>
      </c>
      <c r="M723">
        <v>4.5154759999999996</v>
      </c>
      <c r="N723">
        <v>0.655111</v>
      </c>
      <c r="O723">
        <f>-0.566406</f>
        <v>-0.56640599999999997</v>
      </c>
      <c r="P723">
        <f>-1.221516</f>
        <v>-1.221516</v>
      </c>
      <c r="Q723">
        <v>1.8978269999999999</v>
      </c>
      <c r="R723">
        <v>30.704499999999999</v>
      </c>
      <c r="S723">
        <v>8.0289999999999999</v>
      </c>
      <c r="T723">
        <v>2.5249999999999999</v>
      </c>
      <c r="U723">
        <v>7.4</v>
      </c>
      <c r="V723">
        <v>7.1</v>
      </c>
    </row>
    <row r="724" spans="1:22" x14ac:dyDescent="0.2">
      <c r="A724" s="3">
        <v>43092</v>
      </c>
      <c r="B724">
        <v>2017</v>
      </c>
      <c r="C724">
        <v>357</v>
      </c>
      <c r="D724">
        <v>0.34852</v>
      </c>
      <c r="E724">
        <v>3</v>
      </c>
      <c r="F724">
        <v>11</v>
      </c>
      <c r="G724">
        <v>4.6743000000000006</v>
      </c>
      <c r="H724" t="s">
        <v>8</v>
      </c>
      <c r="I724" t="s">
        <v>0</v>
      </c>
      <c r="J724">
        <v>2.0695084583333596</v>
      </c>
      <c r="K724">
        <v>0.15598220833333334</v>
      </c>
      <c r="L724" s="2">
        <v>304</v>
      </c>
      <c r="M724">
        <v>4.5154759999999996</v>
      </c>
      <c r="N724">
        <v>0.655111</v>
      </c>
      <c r="O724">
        <f>-0.566406</f>
        <v>-0.56640599999999997</v>
      </c>
      <c r="P724">
        <f>-1.221516</f>
        <v>-1.221516</v>
      </c>
      <c r="Q724">
        <v>1.8978269999999999</v>
      </c>
      <c r="R724">
        <v>30.704499999999999</v>
      </c>
      <c r="S724">
        <v>8.0289999999999999</v>
      </c>
      <c r="T724">
        <v>2.5249999999999999</v>
      </c>
      <c r="U724">
        <v>7.4</v>
      </c>
      <c r="V724">
        <v>7.1</v>
      </c>
    </row>
    <row r="725" spans="1:22" x14ac:dyDescent="0.2">
      <c r="A725" s="3">
        <v>43093</v>
      </c>
      <c r="B725">
        <v>2017</v>
      </c>
      <c r="C725">
        <v>358</v>
      </c>
      <c r="D725">
        <v>0.34384999999999999</v>
      </c>
      <c r="E725">
        <v>0</v>
      </c>
      <c r="F725">
        <v>14</v>
      </c>
      <c r="G725">
        <v>3.3228</v>
      </c>
      <c r="H725" t="s">
        <v>8</v>
      </c>
      <c r="I725" t="s">
        <v>0</v>
      </c>
      <c r="J725">
        <v>3.6080645833333733</v>
      </c>
      <c r="K725">
        <v>0.19213158333333336</v>
      </c>
      <c r="L725" s="2">
        <v>304</v>
      </c>
      <c r="M725">
        <v>4.5154759999999996</v>
      </c>
      <c r="N725">
        <v>0.655111</v>
      </c>
      <c r="O725">
        <f>-0.566406</f>
        <v>-0.56640599999999997</v>
      </c>
      <c r="P725">
        <f>-1.221516</f>
        <v>-1.221516</v>
      </c>
      <c r="Q725">
        <v>1.8978269999999999</v>
      </c>
      <c r="R725">
        <v>30.704499999999999</v>
      </c>
      <c r="S725">
        <v>8.0289999999999999</v>
      </c>
      <c r="T725">
        <v>2.5249999999999999</v>
      </c>
      <c r="U725">
        <v>7.4</v>
      </c>
      <c r="V725">
        <v>7.1</v>
      </c>
    </row>
    <row r="726" spans="1:22" x14ac:dyDescent="0.2">
      <c r="A726" s="3">
        <v>43094</v>
      </c>
      <c r="B726">
        <v>2017</v>
      </c>
      <c r="C726">
        <v>359</v>
      </c>
      <c r="D726">
        <v>0.34566000000000002</v>
      </c>
      <c r="E726">
        <v>0</v>
      </c>
      <c r="F726">
        <v>14</v>
      </c>
      <c r="G726">
        <v>0.39454999999999996</v>
      </c>
      <c r="H726" t="s">
        <v>8</v>
      </c>
      <c r="I726" t="s">
        <v>0</v>
      </c>
      <c r="J726">
        <v>4.2176232083333502</v>
      </c>
      <c r="K726">
        <v>0.1909892916666667</v>
      </c>
      <c r="L726" s="2">
        <v>304</v>
      </c>
      <c r="M726">
        <v>4.5154759999999996</v>
      </c>
      <c r="N726">
        <v>0.655111</v>
      </c>
      <c r="O726">
        <f>-0.566406</f>
        <v>-0.56640599999999997</v>
      </c>
      <c r="P726">
        <f>-1.221516</f>
        <v>-1.221516</v>
      </c>
      <c r="Q726">
        <v>1.8978269999999999</v>
      </c>
      <c r="R726">
        <v>30.704499999999999</v>
      </c>
      <c r="S726">
        <v>8.0289999999999999</v>
      </c>
      <c r="T726">
        <v>2.5249999999999999</v>
      </c>
      <c r="U726">
        <v>7.4</v>
      </c>
      <c r="V726">
        <v>7.1</v>
      </c>
    </row>
    <row r="727" spans="1:22" x14ac:dyDescent="0.2">
      <c r="A727" s="3">
        <v>43095</v>
      </c>
      <c r="B727">
        <v>2017</v>
      </c>
      <c r="C727">
        <v>360</v>
      </c>
      <c r="D727">
        <v>0.34287000000000001</v>
      </c>
      <c r="E727">
        <v>0</v>
      </c>
      <c r="F727">
        <v>14</v>
      </c>
      <c r="G727">
        <v>-4.7862000000000009</v>
      </c>
      <c r="H727" t="s">
        <v>8</v>
      </c>
      <c r="I727" t="s">
        <v>0</v>
      </c>
      <c r="J727">
        <v>2.3067810000001145</v>
      </c>
      <c r="K727">
        <v>0.17140512499999996</v>
      </c>
      <c r="L727" s="2">
        <v>304</v>
      </c>
      <c r="M727">
        <v>4.5154759999999996</v>
      </c>
      <c r="N727">
        <v>0.655111</v>
      </c>
      <c r="O727">
        <f>-0.566406</f>
        <v>-0.56640599999999997</v>
      </c>
      <c r="P727">
        <f>-1.221516</f>
        <v>-1.221516</v>
      </c>
      <c r="Q727">
        <v>1.8978269999999999</v>
      </c>
      <c r="R727">
        <v>30.704499999999999</v>
      </c>
      <c r="S727">
        <v>8.0289999999999999</v>
      </c>
      <c r="T727">
        <v>2.5249999999999999</v>
      </c>
      <c r="U727">
        <v>7.4</v>
      </c>
      <c r="V727">
        <v>7.1</v>
      </c>
    </row>
    <row r="728" spans="1:22" x14ac:dyDescent="0.2">
      <c r="A728" s="3">
        <v>43096</v>
      </c>
      <c r="B728">
        <v>2017</v>
      </c>
      <c r="C728">
        <v>361</v>
      </c>
      <c r="D728">
        <v>0.34386</v>
      </c>
      <c r="E728">
        <v>0</v>
      </c>
      <c r="F728">
        <v>8</v>
      </c>
      <c r="G728">
        <v>-6.8134499999999996</v>
      </c>
      <c r="H728" t="s">
        <v>8</v>
      </c>
      <c r="I728" t="s">
        <v>0</v>
      </c>
      <c r="J728">
        <v>1.8621827083333642</v>
      </c>
      <c r="K728">
        <v>0.11639275</v>
      </c>
      <c r="L728" s="2">
        <v>304</v>
      </c>
      <c r="M728">
        <v>4.5154759999999996</v>
      </c>
      <c r="N728">
        <v>0.655111</v>
      </c>
      <c r="O728">
        <f>-0.566406</f>
        <v>-0.56640599999999997</v>
      </c>
      <c r="P728">
        <f>-1.221516</f>
        <v>-1.221516</v>
      </c>
      <c r="Q728">
        <v>1.8978269999999999</v>
      </c>
      <c r="R728">
        <v>30.704499999999999</v>
      </c>
      <c r="S728">
        <v>8.0289999999999999</v>
      </c>
      <c r="T728">
        <v>2.5249999999999999</v>
      </c>
      <c r="U728">
        <v>7.4</v>
      </c>
      <c r="V728">
        <v>7.1</v>
      </c>
    </row>
    <row r="729" spans="1:22" x14ac:dyDescent="0.2">
      <c r="A729" s="3">
        <v>43097</v>
      </c>
      <c r="B729">
        <v>2017</v>
      </c>
      <c r="C729">
        <v>362</v>
      </c>
      <c r="D729">
        <v>0.34244999999999998</v>
      </c>
      <c r="E729">
        <v>0</v>
      </c>
      <c r="F729">
        <v>8</v>
      </c>
      <c r="G729">
        <v>-9.5164500000000007</v>
      </c>
      <c r="H729" t="s">
        <v>8</v>
      </c>
      <c r="I729" t="s">
        <v>0</v>
      </c>
      <c r="J729">
        <v>-2.1184233333333395</v>
      </c>
      <c r="K729">
        <v>7.8464249999999999E-2</v>
      </c>
      <c r="L729" s="2">
        <v>304</v>
      </c>
      <c r="M729">
        <v>4.5154759999999996</v>
      </c>
      <c r="N729">
        <v>0.655111</v>
      </c>
      <c r="O729">
        <f>-0.566406</f>
        <v>-0.56640599999999997</v>
      </c>
      <c r="P729">
        <f>-1.221516</f>
        <v>-1.221516</v>
      </c>
      <c r="Q729">
        <v>1.8978269999999999</v>
      </c>
      <c r="R729">
        <v>30.704499999999999</v>
      </c>
      <c r="S729">
        <v>8.0289999999999999</v>
      </c>
      <c r="T729">
        <v>2.5249999999999999</v>
      </c>
      <c r="U729">
        <v>7.4</v>
      </c>
      <c r="V729">
        <v>7.1</v>
      </c>
    </row>
    <row r="730" spans="1:22" x14ac:dyDescent="0.2">
      <c r="A730" s="3">
        <v>43098</v>
      </c>
      <c r="B730">
        <v>2017</v>
      </c>
      <c r="C730">
        <v>363</v>
      </c>
      <c r="D730">
        <v>0.34555000000000002</v>
      </c>
      <c r="E730">
        <v>0</v>
      </c>
      <c r="F730">
        <v>8</v>
      </c>
      <c r="G730">
        <v>-9.2911999999999999</v>
      </c>
      <c r="H730" t="s">
        <v>8</v>
      </c>
      <c r="I730" t="s">
        <v>0</v>
      </c>
      <c r="J730">
        <v>-4.7851199583333255</v>
      </c>
      <c r="K730">
        <v>7.3193499999999981E-2</v>
      </c>
      <c r="L730" s="2">
        <v>304</v>
      </c>
      <c r="M730">
        <v>4.5154759999999996</v>
      </c>
      <c r="N730">
        <v>0.655111</v>
      </c>
      <c r="O730">
        <f>-0.566406</f>
        <v>-0.56640599999999997</v>
      </c>
      <c r="P730">
        <f>-1.221516</f>
        <v>-1.221516</v>
      </c>
      <c r="Q730">
        <v>1.8978269999999999</v>
      </c>
      <c r="R730">
        <v>30.704499999999999</v>
      </c>
      <c r="S730">
        <v>8.0289999999999999</v>
      </c>
      <c r="T730">
        <v>2.5249999999999999</v>
      </c>
      <c r="U730">
        <v>7.4</v>
      </c>
      <c r="V730">
        <v>7.1</v>
      </c>
    </row>
    <row r="731" spans="1:22" x14ac:dyDescent="0.2">
      <c r="A731" s="3">
        <v>43099</v>
      </c>
      <c r="B731">
        <v>2017</v>
      </c>
      <c r="C731">
        <v>364</v>
      </c>
      <c r="D731">
        <v>0.34694000000000003</v>
      </c>
      <c r="E731">
        <v>0</v>
      </c>
      <c r="F731">
        <v>8</v>
      </c>
      <c r="G731">
        <v>-8.3902000000000001</v>
      </c>
      <c r="H731" t="s">
        <v>8</v>
      </c>
      <c r="I731" t="s">
        <v>0</v>
      </c>
      <c r="J731">
        <v>-5.4108477499999594</v>
      </c>
      <c r="K731">
        <v>7.2281791666666664E-2</v>
      </c>
      <c r="L731" s="2">
        <v>304</v>
      </c>
      <c r="M731">
        <v>4.5154759999999996</v>
      </c>
      <c r="N731">
        <v>0.655111</v>
      </c>
      <c r="O731">
        <f>-0.566406</f>
        <v>-0.56640599999999997</v>
      </c>
      <c r="P731">
        <f>-1.221516</f>
        <v>-1.221516</v>
      </c>
      <c r="Q731">
        <v>1.8978269999999999</v>
      </c>
      <c r="R731">
        <v>30.704499999999999</v>
      </c>
      <c r="S731">
        <v>8.0289999999999999</v>
      </c>
      <c r="T731">
        <v>2.5249999999999999</v>
      </c>
      <c r="U731">
        <v>7.4</v>
      </c>
      <c r="V731">
        <v>7.1</v>
      </c>
    </row>
    <row r="732" spans="1:22" x14ac:dyDescent="0.2">
      <c r="A732" s="3">
        <v>43100</v>
      </c>
      <c r="B732">
        <v>2017</v>
      </c>
      <c r="C732">
        <v>365</v>
      </c>
      <c r="D732" t="s">
        <v>0</v>
      </c>
      <c r="E732">
        <v>0</v>
      </c>
      <c r="F732">
        <v>8</v>
      </c>
      <c r="G732">
        <v>-9.2911999999999999</v>
      </c>
      <c r="H732" t="s">
        <v>8</v>
      </c>
      <c r="I732" t="s">
        <v>0</v>
      </c>
      <c r="J732">
        <v>-4.7645417083332973</v>
      </c>
      <c r="K732">
        <v>7.3600666666666675E-2</v>
      </c>
      <c r="L732" s="2">
        <v>304</v>
      </c>
      <c r="M732">
        <v>4.5154759999999996</v>
      </c>
      <c r="N732">
        <v>0.655111</v>
      </c>
      <c r="O732">
        <f>-0.566406</f>
        <v>-0.56640599999999997</v>
      </c>
      <c r="P732">
        <f>-1.221516</f>
        <v>-1.221516</v>
      </c>
      <c r="Q732">
        <v>1.8978269999999999</v>
      </c>
      <c r="R732">
        <v>30.704499999999999</v>
      </c>
      <c r="S732">
        <v>8.0289999999999999</v>
      </c>
      <c r="T732">
        <v>2.5249999999999999</v>
      </c>
      <c r="U732">
        <v>7.4</v>
      </c>
      <c r="V732">
        <v>7.1</v>
      </c>
    </row>
    <row r="733" spans="1:22" x14ac:dyDescent="0.2">
      <c r="A733" s="3">
        <v>43101</v>
      </c>
      <c r="B733">
        <v>2018</v>
      </c>
      <c r="C733">
        <v>1</v>
      </c>
      <c r="D733">
        <v>0.33925</v>
      </c>
      <c r="E733">
        <v>0</v>
      </c>
      <c r="F733">
        <v>8</v>
      </c>
      <c r="G733">
        <v>-11.543700000000001</v>
      </c>
      <c r="H733" t="s">
        <v>8</v>
      </c>
      <c r="I733" t="s">
        <v>0</v>
      </c>
      <c r="J733">
        <v>-4.7725614999999948</v>
      </c>
      <c r="K733">
        <v>7.3254083333333345E-2</v>
      </c>
      <c r="L733" s="2">
        <v>304</v>
      </c>
      <c r="M733">
        <v>4.5154759999999996</v>
      </c>
      <c r="N733">
        <v>0.655111</v>
      </c>
      <c r="O733">
        <f>-0.566406</f>
        <v>-0.56640599999999997</v>
      </c>
      <c r="P733">
        <f>-1.221516</f>
        <v>-1.221516</v>
      </c>
      <c r="Q733">
        <v>1.8978269999999999</v>
      </c>
      <c r="R733">
        <v>30.704499999999999</v>
      </c>
      <c r="S733">
        <v>8.0289999999999999</v>
      </c>
      <c r="T733">
        <v>2.5249999999999999</v>
      </c>
      <c r="U733">
        <v>7.4</v>
      </c>
      <c r="V733">
        <v>7.1</v>
      </c>
    </row>
    <row r="734" spans="1:22" x14ac:dyDescent="0.2">
      <c r="A734" s="3">
        <v>43102</v>
      </c>
      <c r="B734">
        <v>2018</v>
      </c>
      <c r="C734">
        <v>2</v>
      </c>
      <c r="D734">
        <v>0.34259000000000001</v>
      </c>
      <c r="E734">
        <v>0</v>
      </c>
      <c r="F734">
        <v>8</v>
      </c>
      <c r="G734">
        <v>-10.86795</v>
      </c>
      <c r="H734" t="s">
        <v>8</v>
      </c>
      <c r="I734" t="s">
        <v>0</v>
      </c>
      <c r="J734">
        <v>-5.2640483600000039</v>
      </c>
      <c r="K734">
        <v>0.15695756250000001</v>
      </c>
      <c r="L734" s="2">
        <v>304</v>
      </c>
      <c r="M734">
        <v>4.5154759999999996</v>
      </c>
      <c r="N734">
        <v>0.655111</v>
      </c>
      <c r="O734">
        <f>-0.566406</f>
        <v>-0.56640599999999997</v>
      </c>
      <c r="P734">
        <f>-1.221516</f>
        <v>-1.221516</v>
      </c>
      <c r="Q734">
        <v>1.8978269999999999</v>
      </c>
      <c r="R734">
        <v>30.704499999999999</v>
      </c>
      <c r="S734">
        <v>8.0289999999999999</v>
      </c>
      <c r="T734">
        <v>2.5249999999999999</v>
      </c>
      <c r="U734">
        <v>7.4</v>
      </c>
      <c r="V734">
        <v>7.1</v>
      </c>
    </row>
    <row r="735" spans="1:22" x14ac:dyDescent="0.2">
      <c r="A735" s="3">
        <v>43103</v>
      </c>
      <c r="B735">
        <v>2018</v>
      </c>
      <c r="C735">
        <v>3</v>
      </c>
      <c r="D735">
        <v>0.34259000000000001</v>
      </c>
      <c r="E735">
        <v>0</v>
      </c>
      <c r="F735">
        <v>8</v>
      </c>
      <c r="G735">
        <v>-10.417450000000001</v>
      </c>
      <c r="H735" t="s">
        <v>8</v>
      </c>
      <c r="I735" t="s">
        <v>0</v>
      </c>
      <c r="J735">
        <v>-6.1822812500000168</v>
      </c>
      <c r="K735">
        <v>7.722648E-2</v>
      </c>
      <c r="L735" s="2">
        <v>304</v>
      </c>
      <c r="M735">
        <v>4.5154759999999996</v>
      </c>
      <c r="N735">
        <v>0.655111</v>
      </c>
      <c r="O735">
        <f>-0.566406</f>
        <v>-0.56640599999999997</v>
      </c>
      <c r="P735">
        <f>-1.221516</f>
        <v>-1.221516</v>
      </c>
      <c r="Q735">
        <v>1.8978269999999999</v>
      </c>
      <c r="R735">
        <v>30.704499999999999</v>
      </c>
      <c r="S735">
        <v>8.0289999999999999</v>
      </c>
      <c r="T735">
        <v>2.5249999999999999</v>
      </c>
      <c r="U735">
        <v>7.4</v>
      </c>
      <c r="V735">
        <v>7.1</v>
      </c>
    </row>
    <row r="736" spans="1:22" x14ac:dyDescent="0.2">
      <c r="A736" s="3">
        <v>43104</v>
      </c>
      <c r="B736">
        <v>2018</v>
      </c>
      <c r="C736">
        <v>4</v>
      </c>
      <c r="D736" t="s">
        <v>0</v>
      </c>
      <c r="E736">
        <v>0</v>
      </c>
      <c r="F736">
        <v>8</v>
      </c>
      <c r="G736">
        <v>-8.6154500000000009</v>
      </c>
      <c r="H736" t="s">
        <v>8</v>
      </c>
      <c r="I736" t="s">
        <v>0</v>
      </c>
      <c r="J736">
        <v>-6.9986002499999245</v>
      </c>
      <c r="K736">
        <v>7.0345041666666649E-2</v>
      </c>
      <c r="L736" s="2">
        <v>304</v>
      </c>
      <c r="M736">
        <v>4.5154759999999996</v>
      </c>
      <c r="N736">
        <v>0.655111</v>
      </c>
      <c r="O736">
        <f>-0.566406</f>
        <v>-0.56640599999999997</v>
      </c>
      <c r="P736">
        <f>-1.221516</f>
        <v>-1.221516</v>
      </c>
      <c r="Q736">
        <v>1.8978269999999999</v>
      </c>
      <c r="R736">
        <v>30.704499999999999</v>
      </c>
      <c r="S736">
        <v>8.0289999999999999</v>
      </c>
      <c r="T736">
        <v>2.5249999999999999</v>
      </c>
      <c r="U736">
        <v>7.4</v>
      </c>
      <c r="V736">
        <v>7.1</v>
      </c>
    </row>
    <row r="737" spans="1:22" x14ac:dyDescent="0.2">
      <c r="A737" s="3">
        <v>43105</v>
      </c>
      <c r="B737">
        <v>2018</v>
      </c>
      <c r="C737">
        <v>5</v>
      </c>
      <c r="D737" t="s">
        <v>0</v>
      </c>
      <c r="E737">
        <v>0</v>
      </c>
      <c r="F737">
        <v>3</v>
      </c>
      <c r="G737">
        <v>-9.5164500000000007</v>
      </c>
      <c r="H737" t="s">
        <v>8</v>
      </c>
      <c r="I737" t="s">
        <v>0</v>
      </c>
      <c r="J737">
        <v>-5.558576124999945</v>
      </c>
      <c r="K737">
        <v>7.2345041666666665E-2</v>
      </c>
      <c r="L737" s="2">
        <v>304</v>
      </c>
      <c r="M737">
        <v>4.5154759999999996</v>
      </c>
      <c r="N737">
        <v>0.655111</v>
      </c>
      <c r="O737">
        <f>-0.566406</f>
        <v>-0.56640599999999997</v>
      </c>
      <c r="P737">
        <f>-1.221516</f>
        <v>-1.221516</v>
      </c>
      <c r="Q737">
        <v>1.8978269999999999</v>
      </c>
      <c r="R737">
        <v>30.704499999999999</v>
      </c>
      <c r="S737">
        <v>8.0289999999999999</v>
      </c>
      <c r="T737">
        <v>2.5249999999999999</v>
      </c>
      <c r="U737">
        <v>7.4</v>
      </c>
      <c r="V737">
        <v>7.1</v>
      </c>
    </row>
    <row r="738" spans="1:22" x14ac:dyDescent="0.2">
      <c r="A738" s="3">
        <v>43106</v>
      </c>
      <c r="B738">
        <v>2018</v>
      </c>
      <c r="C738">
        <v>6</v>
      </c>
      <c r="D738" t="s">
        <v>0</v>
      </c>
      <c r="E738">
        <v>0</v>
      </c>
      <c r="F738">
        <v>3</v>
      </c>
      <c r="G738">
        <v>-12.21945</v>
      </c>
      <c r="H738" t="s">
        <v>8</v>
      </c>
      <c r="I738" t="s">
        <v>0</v>
      </c>
      <c r="J738">
        <v>-6.7702749166666649</v>
      </c>
      <c r="K738">
        <v>7.0099291666666647E-2</v>
      </c>
      <c r="L738" s="2">
        <v>304</v>
      </c>
      <c r="M738">
        <v>4.5154759999999996</v>
      </c>
      <c r="N738">
        <v>0.655111</v>
      </c>
      <c r="O738">
        <f>-0.566406</f>
        <v>-0.56640599999999997</v>
      </c>
      <c r="P738">
        <f>-1.221516</f>
        <v>-1.221516</v>
      </c>
      <c r="Q738">
        <v>1.8978269999999999</v>
      </c>
      <c r="R738">
        <v>30.704499999999999</v>
      </c>
      <c r="S738">
        <v>8.0289999999999999</v>
      </c>
      <c r="T738">
        <v>2.5249999999999999</v>
      </c>
      <c r="U738">
        <v>7.4</v>
      </c>
      <c r="V738">
        <v>7.1</v>
      </c>
    </row>
    <row r="739" spans="1:22" x14ac:dyDescent="0.2">
      <c r="A739" s="3">
        <v>43107</v>
      </c>
      <c r="B739">
        <v>2018</v>
      </c>
      <c r="C739">
        <v>7</v>
      </c>
      <c r="D739">
        <v>0.34399999999999997</v>
      </c>
      <c r="E739">
        <v>0</v>
      </c>
      <c r="F739">
        <v>3</v>
      </c>
      <c r="G739">
        <v>-12.895200000000001</v>
      </c>
      <c r="H739" t="s">
        <v>8</v>
      </c>
      <c r="I739" t="s">
        <v>0</v>
      </c>
      <c r="J739">
        <v>-8.9139763749999474</v>
      </c>
      <c r="K739">
        <v>6.819304166666669E-2</v>
      </c>
      <c r="L739" s="2">
        <v>304</v>
      </c>
      <c r="M739">
        <v>4.5154759999999996</v>
      </c>
      <c r="N739">
        <v>0.655111</v>
      </c>
      <c r="O739">
        <f>-0.566406</f>
        <v>-0.56640599999999997</v>
      </c>
      <c r="P739">
        <f>-1.221516</f>
        <v>-1.221516</v>
      </c>
      <c r="Q739">
        <v>1.8978269999999999</v>
      </c>
      <c r="R739">
        <v>30.704499999999999</v>
      </c>
      <c r="S739">
        <v>8.0289999999999999</v>
      </c>
      <c r="T739">
        <v>2.5249999999999999</v>
      </c>
      <c r="U739">
        <v>7.4</v>
      </c>
      <c r="V739">
        <v>7.1</v>
      </c>
    </row>
    <row r="740" spans="1:22" x14ac:dyDescent="0.2">
      <c r="A740" s="3">
        <v>43108</v>
      </c>
      <c r="B740">
        <v>2018</v>
      </c>
      <c r="C740">
        <v>8</v>
      </c>
      <c r="D740">
        <v>0.34741</v>
      </c>
      <c r="E740">
        <v>0</v>
      </c>
      <c r="F740">
        <v>3</v>
      </c>
      <c r="G740">
        <v>-8.6154500000000009</v>
      </c>
      <c r="H740" t="s">
        <v>8</v>
      </c>
      <c r="I740" t="s">
        <v>0</v>
      </c>
      <c r="J740">
        <v>-9.8525681250000048</v>
      </c>
      <c r="K740">
        <v>6.7650458333333344E-2</v>
      </c>
      <c r="L740" s="2">
        <v>304</v>
      </c>
      <c r="M740">
        <v>4.5154759999999996</v>
      </c>
      <c r="N740">
        <v>0.655111</v>
      </c>
      <c r="O740">
        <f>-0.566406</f>
        <v>-0.56640599999999997</v>
      </c>
      <c r="P740">
        <f>-1.221516</f>
        <v>-1.221516</v>
      </c>
      <c r="Q740">
        <v>1.8978269999999999</v>
      </c>
      <c r="R740">
        <v>30.704499999999999</v>
      </c>
      <c r="S740">
        <v>8.0289999999999999</v>
      </c>
      <c r="T740">
        <v>2.5249999999999999</v>
      </c>
      <c r="U740">
        <v>7.4</v>
      </c>
      <c r="V740">
        <v>7.1</v>
      </c>
    </row>
    <row r="741" spans="1:22" x14ac:dyDescent="0.2">
      <c r="A741" s="3">
        <v>43109</v>
      </c>
      <c r="B741">
        <v>2018</v>
      </c>
      <c r="C741">
        <v>9</v>
      </c>
      <c r="D741">
        <v>0.34927000000000002</v>
      </c>
      <c r="E741">
        <v>0</v>
      </c>
      <c r="F741">
        <v>3</v>
      </c>
      <c r="G741">
        <v>0.16930000000000001</v>
      </c>
      <c r="H741" t="s">
        <v>8</v>
      </c>
      <c r="I741" t="s">
        <v>0</v>
      </c>
      <c r="J741">
        <v>-6.711980166666649</v>
      </c>
      <c r="K741">
        <v>7.1901083333333338E-2</v>
      </c>
      <c r="L741" s="2">
        <v>304</v>
      </c>
      <c r="M741">
        <v>4.5154759999999996</v>
      </c>
      <c r="N741">
        <v>0.655111</v>
      </c>
      <c r="O741">
        <f>-0.566406</f>
        <v>-0.56640599999999997</v>
      </c>
      <c r="P741">
        <f>-1.221516</f>
        <v>-1.221516</v>
      </c>
      <c r="Q741">
        <v>1.8978269999999999</v>
      </c>
      <c r="R741">
        <v>30.704499999999999</v>
      </c>
      <c r="S741">
        <v>8.0289999999999999</v>
      </c>
      <c r="T741">
        <v>2.5249999999999999</v>
      </c>
      <c r="U741">
        <v>7.4</v>
      </c>
      <c r="V741">
        <v>7.1</v>
      </c>
    </row>
    <row r="742" spans="1:22" x14ac:dyDescent="0.2">
      <c r="A742" s="3">
        <v>43110</v>
      </c>
      <c r="B742">
        <v>2018</v>
      </c>
      <c r="C742">
        <v>10</v>
      </c>
      <c r="D742">
        <v>0.34710999999999997</v>
      </c>
      <c r="E742">
        <v>0</v>
      </c>
      <c r="F742">
        <v>3</v>
      </c>
      <c r="G742">
        <v>-0.73170000000000002</v>
      </c>
      <c r="H742" t="s">
        <v>8</v>
      </c>
      <c r="I742" t="s">
        <v>0</v>
      </c>
      <c r="J742">
        <v>-2.4425966249999078</v>
      </c>
      <c r="K742">
        <v>8.3000958333333333E-2</v>
      </c>
      <c r="L742" s="2">
        <v>304</v>
      </c>
      <c r="M742">
        <v>4.5154759999999996</v>
      </c>
      <c r="N742">
        <v>0.655111</v>
      </c>
      <c r="O742">
        <f>-0.566406</f>
        <v>-0.56640599999999997</v>
      </c>
      <c r="P742">
        <f>-1.221516</f>
        <v>-1.221516</v>
      </c>
      <c r="Q742">
        <v>1.8978269999999999</v>
      </c>
      <c r="R742">
        <v>30.704499999999999</v>
      </c>
      <c r="S742">
        <v>8.0289999999999999</v>
      </c>
      <c r="T742">
        <v>2.5249999999999999</v>
      </c>
      <c r="U742">
        <v>7.4</v>
      </c>
      <c r="V742">
        <v>7.1</v>
      </c>
    </row>
    <row r="743" spans="1:22" x14ac:dyDescent="0.2">
      <c r="A743" s="3">
        <v>43111</v>
      </c>
      <c r="B743">
        <v>2018</v>
      </c>
      <c r="C743">
        <v>11</v>
      </c>
      <c r="D743">
        <v>0.34671000000000002</v>
      </c>
      <c r="E743">
        <v>0</v>
      </c>
      <c r="F743">
        <v>3</v>
      </c>
      <c r="G743">
        <v>1.0703</v>
      </c>
      <c r="H743" t="s">
        <v>8</v>
      </c>
      <c r="I743" t="s">
        <v>0</v>
      </c>
      <c r="J743">
        <v>-1.9710915833332479</v>
      </c>
      <c r="K743">
        <v>8.3964458333333339E-2</v>
      </c>
      <c r="L743" s="2">
        <v>304</v>
      </c>
      <c r="M743">
        <v>4.5154759999999996</v>
      </c>
      <c r="N743">
        <v>0.655111</v>
      </c>
      <c r="O743">
        <f>-0.566406</f>
        <v>-0.56640599999999997</v>
      </c>
      <c r="P743">
        <f>-1.221516</f>
        <v>-1.221516</v>
      </c>
      <c r="Q743">
        <v>1.8978269999999999</v>
      </c>
      <c r="R743">
        <v>30.704499999999999</v>
      </c>
      <c r="S743">
        <v>8.0289999999999999</v>
      </c>
      <c r="T743">
        <v>2.5249999999999999</v>
      </c>
      <c r="U743">
        <v>7.4</v>
      </c>
      <c r="V743">
        <v>7.1</v>
      </c>
    </row>
    <row r="744" spans="1:22" x14ac:dyDescent="0.2">
      <c r="A744" s="3">
        <v>43112</v>
      </c>
      <c r="B744">
        <v>2018</v>
      </c>
      <c r="C744">
        <v>12</v>
      </c>
      <c r="D744">
        <v>0.35055999999999998</v>
      </c>
      <c r="E744">
        <v>12</v>
      </c>
      <c r="F744">
        <v>3</v>
      </c>
      <c r="G744">
        <v>8.2782999999999998</v>
      </c>
      <c r="H744" t="s">
        <v>8</v>
      </c>
      <c r="I744" t="s">
        <v>0</v>
      </c>
      <c r="J744">
        <v>-0.67829495833331066</v>
      </c>
      <c r="K744">
        <v>0.10311820833333334</v>
      </c>
      <c r="L744" s="2">
        <v>304</v>
      </c>
      <c r="M744">
        <v>4.5154759999999996</v>
      </c>
      <c r="N744">
        <v>0.655111</v>
      </c>
      <c r="O744">
        <f>-0.566406</f>
        <v>-0.56640599999999997</v>
      </c>
      <c r="P744">
        <f>-1.221516</f>
        <v>-1.221516</v>
      </c>
      <c r="Q744">
        <v>1.8978269999999999</v>
      </c>
      <c r="R744">
        <v>30.704499999999999</v>
      </c>
      <c r="S744">
        <v>8.0289999999999999</v>
      </c>
      <c r="T744">
        <v>2.5249999999999999</v>
      </c>
      <c r="U744">
        <v>7.4</v>
      </c>
      <c r="V744">
        <v>7.1</v>
      </c>
    </row>
    <row r="745" spans="1:22" x14ac:dyDescent="0.2">
      <c r="A745" s="3">
        <v>43113</v>
      </c>
      <c r="B745">
        <v>2018</v>
      </c>
      <c r="C745">
        <v>13</v>
      </c>
      <c r="D745">
        <v>0.34634999999999999</v>
      </c>
      <c r="E745">
        <v>29</v>
      </c>
      <c r="F745">
        <v>15</v>
      </c>
      <c r="G745">
        <v>4.2238000000000007</v>
      </c>
      <c r="H745" t="s">
        <v>8</v>
      </c>
      <c r="I745" t="s">
        <v>0</v>
      </c>
      <c r="J745">
        <v>1.0574850416666663</v>
      </c>
      <c r="K745">
        <v>0.21325637500000003</v>
      </c>
      <c r="L745" s="2">
        <v>304</v>
      </c>
      <c r="M745">
        <v>4.5154759999999996</v>
      </c>
      <c r="N745">
        <v>0.655111</v>
      </c>
      <c r="O745">
        <f>-0.566406</f>
        <v>-0.56640599999999997</v>
      </c>
      <c r="P745">
        <f>-1.221516</f>
        <v>-1.221516</v>
      </c>
      <c r="Q745">
        <v>1.8978269999999999</v>
      </c>
      <c r="R745">
        <v>30.704499999999999</v>
      </c>
      <c r="S745">
        <v>8.0289999999999999</v>
      </c>
      <c r="T745">
        <v>2.5249999999999999</v>
      </c>
      <c r="U745">
        <v>7.4</v>
      </c>
      <c r="V745">
        <v>7.1</v>
      </c>
    </row>
    <row r="746" spans="1:22" x14ac:dyDescent="0.2">
      <c r="A746" s="3">
        <v>43114</v>
      </c>
      <c r="B746">
        <v>2018</v>
      </c>
      <c r="C746">
        <v>14</v>
      </c>
      <c r="D746">
        <v>0.34454000000000001</v>
      </c>
      <c r="E746">
        <v>0</v>
      </c>
      <c r="F746">
        <v>41</v>
      </c>
      <c r="G746">
        <v>-8.164950000000001</v>
      </c>
      <c r="H746" t="s">
        <v>8</v>
      </c>
      <c r="I746" t="s">
        <v>0</v>
      </c>
      <c r="J746">
        <v>4.822855625000102</v>
      </c>
      <c r="K746">
        <v>0.25812483333333325</v>
      </c>
      <c r="L746" s="2">
        <v>304</v>
      </c>
      <c r="M746">
        <v>4.5154759999999996</v>
      </c>
      <c r="N746">
        <v>0.655111</v>
      </c>
      <c r="O746">
        <f>-0.566406</f>
        <v>-0.56640599999999997</v>
      </c>
      <c r="P746">
        <f>-1.221516</f>
        <v>-1.221516</v>
      </c>
      <c r="Q746">
        <v>1.8978269999999999</v>
      </c>
      <c r="R746">
        <v>30.704499999999999</v>
      </c>
      <c r="S746">
        <v>8.0289999999999999</v>
      </c>
      <c r="T746">
        <v>2.5249999999999999</v>
      </c>
      <c r="U746">
        <v>7.4</v>
      </c>
      <c r="V746">
        <v>7.1</v>
      </c>
    </row>
    <row r="747" spans="1:22" x14ac:dyDescent="0.2">
      <c r="A747" s="3">
        <v>43115</v>
      </c>
      <c r="B747">
        <v>2018</v>
      </c>
      <c r="C747">
        <v>15</v>
      </c>
      <c r="D747" t="s">
        <v>0</v>
      </c>
      <c r="E747">
        <v>0</v>
      </c>
      <c r="F747">
        <v>41</v>
      </c>
      <c r="G747">
        <v>-8.8407</v>
      </c>
      <c r="H747" t="s">
        <v>8</v>
      </c>
      <c r="I747" t="s">
        <v>0</v>
      </c>
      <c r="J747">
        <v>2.373728083333333</v>
      </c>
      <c r="K747">
        <v>0.11781879166666664</v>
      </c>
      <c r="L747" s="2">
        <v>304</v>
      </c>
      <c r="M747">
        <v>4.5154759999999996</v>
      </c>
      <c r="N747">
        <v>0.655111</v>
      </c>
      <c r="O747">
        <f>-0.566406</f>
        <v>-0.56640599999999997</v>
      </c>
      <c r="P747">
        <f>-1.221516</f>
        <v>-1.221516</v>
      </c>
      <c r="Q747">
        <v>1.8978269999999999</v>
      </c>
      <c r="R747">
        <v>30.704499999999999</v>
      </c>
      <c r="S747">
        <v>8.0289999999999999</v>
      </c>
      <c r="T747">
        <v>2.5249999999999999</v>
      </c>
      <c r="U747">
        <v>7.4</v>
      </c>
      <c r="V747">
        <v>7.1</v>
      </c>
    </row>
    <row r="748" spans="1:22" x14ac:dyDescent="0.2">
      <c r="A748" s="3">
        <v>43116</v>
      </c>
      <c r="B748">
        <v>2018</v>
      </c>
      <c r="C748">
        <v>16</v>
      </c>
      <c r="D748">
        <v>0.34844999999999998</v>
      </c>
      <c r="E748">
        <v>0</v>
      </c>
      <c r="F748">
        <v>41</v>
      </c>
      <c r="G748">
        <v>-6.8134499999999996</v>
      </c>
      <c r="H748" t="s">
        <v>8</v>
      </c>
      <c r="I748" t="s">
        <v>0</v>
      </c>
      <c r="J748">
        <v>-5.1327140416666452</v>
      </c>
      <c r="K748">
        <v>7.6650041666666668E-2</v>
      </c>
      <c r="L748" s="2">
        <v>304</v>
      </c>
      <c r="M748">
        <v>4.5154759999999996</v>
      </c>
      <c r="N748">
        <v>0.655111</v>
      </c>
      <c r="O748">
        <f>-0.566406</f>
        <v>-0.56640599999999997</v>
      </c>
      <c r="P748">
        <f>-1.221516</f>
        <v>-1.221516</v>
      </c>
      <c r="Q748">
        <v>1.8978269999999999</v>
      </c>
      <c r="R748">
        <v>30.704499999999999</v>
      </c>
      <c r="S748">
        <v>8.0289999999999999</v>
      </c>
      <c r="T748">
        <v>2.5249999999999999</v>
      </c>
      <c r="U748">
        <v>7.4</v>
      </c>
      <c r="V748">
        <v>7.1</v>
      </c>
    </row>
    <row r="749" spans="1:22" x14ac:dyDescent="0.2">
      <c r="A749" s="3">
        <v>43117</v>
      </c>
      <c r="B749">
        <v>2018</v>
      </c>
      <c r="C749">
        <v>17</v>
      </c>
      <c r="D749">
        <v>0.34470000000000001</v>
      </c>
      <c r="E749">
        <v>0</v>
      </c>
      <c r="F749">
        <v>41</v>
      </c>
      <c r="G749">
        <v>-6.3629499999999997</v>
      </c>
      <c r="H749" t="s">
        <v>8</v>
      </c>
      <c r="I749" t="s">
        <v>0</v>
      </c>
      <c r="J749">
        <v>-3.8834387499999252</v>
      </c>
      <c r="K749">
        <v>8.2264958333333318E-2</v>
      </c>
      <c r="L749" s="2">
        <v>304</v>
      </c>
      <c r="M749">
        <v>4.5154759999999996</v>
      </c>
      <c r="N749">
        <v>0.655111</v>
      </c>
      <c r="O749">
        <f>-0.566406</f>
        <v>-0.56640599999999997</v>
      </c>
      <c r="P749">
        <f>-1.221516</f>
        <v>-1.221516</v>
      </c>
      <c r="Q749">
        <v>1.8978269999999999</v>
      </c>
      <c r="R749">
        <v>30.704499999999999</v>
      </c>
      <c r="S749">
        <v>8.0289999999999999</v>
      </c>
      <c r="T749">
        <v>2.5249999999999999</v>
      </c>
      <c r="U749">
        <v>7.4</v>
      </c>
      <c r="V749">
        <v>7.1</v>
      </c>
    </row>
    <row r="750" spans="1:22" x14ac:dyDescent="0.2">
      <c r="A750" s="3">
        <v>43118</v>
      </c>
      <c r="B750">
        <v>2018</v>
      </c>
      <c r="C750">
        <v>18</v>
      </c>
      <c r="D750">
        <v>0.34512999999999999</v>
      </c>
      <c r="E750">
        <v>0</v>
      </c>
      <c r="F750">
        <v>41</v>
      </c>
      <c r="G750">
        <v>-7.7144500000000011</v>
      </c>
      <c r="H750" t="s">
        <v>8</v>
      </c>
      <c r="I750" t="s">
        <v>0</v>
      </c>
      <c r="J750">
        <v>-1.9689822916666913</v>
      </c>
      <c r="K750">
        <v>8.761804166666666E-2</v>
      </c>
      <c r="L750" s="2">
        <v>304</v>
      </c>
      <c r="M750">
        <v>4.5154759999999996</v>
      </c>
      <c r="N750">
        <v>0.655111</v>
      </c>
      <c r="O750">
        <f>-0.566406</f>
        <v>-0.56640599999999997</v>
      </c>
      <c r="P750">
        <f>-1.221516</f>
        <v>-1.221516</v>
      </c>
      <c r="Q750">
        <v>1.8978269999999999</v>
      </c>
      <c r="R750">
        <v>30.704499999999999</v>
      </c>
      <c r="S750">
        <v>8.0289999999999999</v>
      </c>
      <c r="T750">
        <v>2.5249999999999999</v>
      </c>
      <c r="U750">
        <v>7.4</v>
      </c>
      <c r="V750">
        <v>7.1</v>
      </c>
    </row>
    <row r="751" spans="1:22" x14ac:dyDescent="0.2">
      <c r="A751" s="3">
        <v>43119</v>
      </c>
      <c r="B751">
        <v>2018</v>
      </c>
      <c r="C751">
        <v>19</v>
      </c>
      <c r="D751">
        <v>0.34475</v>
      </c>
      <c r="E751">
        <v>0</v>
      </c>
      <c r="F751">
        <v>41</v>
      </c>
      <c r="G751">
        <v>-3.2094499999999999</v>
      </c>
      <c r="H751" t="s">
        <v>8</v>
      </c>
      <c r="I751" t="s">
        <v>0</v>
      </c>
      <c r="J751">
        <v>-4.0787819166665713</v>
      </c>
      <c r="K751">
        <v>7.9317708333333334E-2</v>
      </c>
      <c r="L751" s="2">
        <v>304</v>
      </c>
      <c r="M751">
        <v>4.5154759999999996</v>
      </c>
      <c r="N751">
        <v>0.655111</v>
      </c>
      <c r="O751">
        <f>-0.566406</f>
        <v>-0.56640599999999997</v>
      </c>
      <c r="P751">
        <f>-1.221516</f>
        <v>-1.221516</v>
      </c>
      <c r="Q751">
        <v>1.8978269999999999</v>
      </c>
      <c r="R751">
        <v>30.704499999999999</v>
      </c>
      <c r="S751">
        <v>8.0289999999999999</v>
      </c>
      <c r="T751">
        <v>2.5249999999999999</v>
      </c>
      <c r="U751">
        <v>7.4</v>
      </c>
      <c r="V751">
        <v>7.1</v>
      </c>
    </row>
    <row r="752" spans="1:22" x14ac:dyDescent="0.2">
      <c r="A752" s="3">
        <v>43120</v>
      </c>
      <c r="B752">
        <v>2018</v>
      </c>
      <c r="C752">
        <v>20</v>
      </c>
      <c r="D752">
        <v>0.34434999999999999</v>
      </c>
      <c r="E752">
        <v>0</v>
      </c>
      <c r="F752">
        <v>41</v>
      </c>
      <c r="G752">
        <v>2.1965500000000002</v>
      </c>
      <c r="H752" t="s">
        <v>8</v>
      </c>
      <c r="I752" t="s">
        <v>0</v>
      </c>
      <c r="J752">
        <v>-3.5580298333333076</v>
      </c>
      <c r="K752">
        <v>8.2529625000000009E-2</v>
      </c>
      <c r="L752" s="2">
        <v>304</v>
      </c>
      <c r="M752">
        <v>4.5154759999999996</v>
      </c>
      <c r="N752">
        <v>0.655111</v>
      </c>
      <c r="O752">
        <f>-0.566406</f>
        <v>-0.56640599999999997</v>
      </c>
      <c r="P752">
        <f>-1.221516</f>
        <v>-1.221516</v>
      </c>
      <c r="Q752">
        <v>1.8978269999999999</v>
      </c>
      <c r="R752">
        <v>30.704499999999999</v>
      </c>
      <c r="S752">
        <v>8.0289999999999999</v>
      </c>
      <c r="T752">
        <v>2.5249999999999999</v>
      </c>
      <c r="U752">
        <v>7.4</v>
      </c>
      <c r="V752">
        <v>7.1</v>
      </c>
    </row>
    <row r="753" spans="1:22" x14ac:dyDescent="0.2">
      <c r="A753" s="3">
        <v>43121</v>
      </c>
      <c r="B753">
        <v>2018</v>
      </c>
      <c r="C753">
        <v>21</v>
      </c>
      <c r="D753">
        <v>0.34893999999999997</v>
      </c>
      <c r="E753">
        <v>0</v>
      </c>
      <c r="F753">
        <v>41</v>
      </c>
      <c r="G753">
        <v>5.1248000000000005</v>
      </c>
      <c r="H753" t="s">
        <v>8</v>
      </c>
      <c r="I753" t="s">
        <v>0</v>
      </c>
      <c r="J753">
        <v>-1.5721457083333235</v>
      </c>
      <c r="K753">
        <v>9.6078374999999994E-2</v>
      </c>
      <c r="L753" s="2">
        <v>304</v>
      </c>
      <c r="M753">
        <v>4.5154759999999996</v>
      </c>
      <c r="N753">
        <v>0.655111</v>
      </c>
      <c r="O753">
        <f>-0.566406</f>
        <v>-0.56640599999999997</v>
      </c>
      <c r="P753">
        <f>-1.221516</f>
        <v>-1.221516</v>
      </c>
      <c r="Q753">
        <v>1.8978269999999999</v>
      </c>
      <c r="R753">
        <v>30.704499999999999</v>
      </c>
      <c r="S753">
        <v>8.0289999999999999</v>
      </c>
      <c r="T753">
        <v>2.5249999999999999</v>
      </c>
      <c r="U753">
        <v>7.4</v>
      </c>
      <c r="V753">
        <v>7.1</v>
      </c>
    </row>
    <row r="754" spans="1:22" x14ac:dyDescent="0.2">
      <c r="A754" s="3">
        <v>43122</v>
      </c>
      <c r="B754">
        <v>2018</v>
      </c>
      <c r="C754">
        <v>22</v>
      </c>
      <c r="D754" t="s">
        <v>0</v>
      </c>
      <c r="E754">
        <v>0</v>
      </c>
      <c r="F754">
        <v>41</v>
      </c>
      <c r="G754">
        <v>5.8005499999999994</v>
      </c>
      <c r="H754" t="s">
        <v>8</v>
      </c>
      <c r="I754" t="s">
        <v>0</v>
      </c>
      <c r="J754">
        <v>-0.44095958333332419</v>
      </c>
      <c r="K754">
        <v>0.12030841666666668</v>
      </c>
      <c r="L754" s="2">
        <v>304</v>
      </c>
      <c r="M754">
        <v>4.5154759999999996</v>
      </c>
      <c r="N754">
        <v>0.655111</v>
      </c>
      <c r="O754">
        <f>-0.566406</f>
        <v>-0.56640599999999997</v>
      </c>
      <c r="P754">
        <f>-1.221516</f>
        <v>-1.221516</v>
      </c>
      <c r="Q754">
        <v>1.8978269999999999</v>
      </c>
      <c r="R754">
        <v>30.704499999999999</v>
      </c>
      <c r="S754">
        <v>8.0289999999999999</v>
      </c>
      <c r="T754">
        <v>2.5249999999999999</v>
      </c>
      <c r="U754">
        <v>7.4</v>
      </c>
      <c r="V754">
        <v>7.1</v>
      </c>
    </row>
    <row r="755" spans="1:22" x14ac:dyDescent="0.2">
      <c r="A755" s="3">
        <v>43123</v>
      </c>
      <c r="B755">
        <v>2018</v>
      </c>
      <c r="C755">
        <v>23</v>
      </c>
      <c r="D755">
        <v>0.34432000000000001</v>
      </c>
      <c r="E755">
        <v>4</v>
      </c>
      <c r="F755">
        <v>41</v>
      </c>
      <c r="G755">
        <v>7.3773</v>
      </c>
      <c r="H755" t="s">
        <v>8</v>
      </c>
      <c r="I755" t="s">
        <v>0</v>
      </c>
      <c r="J755">
        <v>3.516029166661383E-2</v>
      </c>
      <c r="K755">
        <v>0.18669829166666671</v>
      </c>
      <c r="L755" s="2">
        <v>304</v>
      </c>
      <c r="M755">
        <v>4.5154759999999996</v>
      </c>
      <c r="N755">
        <v>0.655111</v>
      </c>
      <c r="O755">
        <f>-0.566406</f>
        <v>-0.56640599999999997</v>
      </c>
      <c r="P755">
        <f>-1.221516</f>
        <v>-1.221516</v>
      </c>
      <c r="Q755">
        <v>1.8978269999999999</v>
      </c>
      <c r="R755">
        <v>30.704499999999999</v>
      </c>
      <c r="S755">
        <v>8.0289999999999999</v>
      </c>
      <c r="T755">
        <v>2.5249999999999999</v>
      </c>
      <c r="U755">
        <v>7.4</v>
      </c>
      <c r="V755">
        <v>7.1</v>
      </c>
    </row>
    <row r="756" spans="1:22" x14ac:dyDescent="0.2">
      <c r="A756" s="3">
        <v>43124</v>
      </c>
      <c r="B756">
        <v>2018</v>
      </c>
      <c r="C756">
        <v>24</v>
      </c>
      <c r="D756">
        <v>0.34438999999999997</v>
      </c>
      <c r="E756">
        <v>0</v>
      </c>
      <c r="F756">
        <v>45</v>
      </c>
      <c r="G756">
        <v>4.6743000000000006</v>
      </c>
      <c r="H756" t="s">
        <v>8</v>
      </c>
      <c r="I756" t="s">
        <v>0</v>
      </c>
      <c r="J756">
        <v>1.4521243333334155</v>
      </c>
      <c r="K756">
        <v>0.23817629166666673</v>
      </c>
      <c r="L756" s="2">
        <v>304</v>
      </c>
      <c r="M756">
        <v>4.5154759999999996</v>
      </c>
      <c r="N756">
        <v>0.655111</v>
      </c>
      <c r="O756">
        <f>-0.566406</f>
        <v>-0.56640599999999997</v>
      </c>
      <c r="P756">
        <f>-1.221516</f>
        <v>-1.221516</v>
      </c>
      <c r="Q756">
        <v>1.8978269999999999</v>
      </c>
      <c r="R756">
        <v>30.704499999999999</v>
      </c>
      <c r="S756">
        <v>8.0289999999999999</v>
      </c>
      <c r="T756">
        <v>2.5249999999999999</v>
      </c>
      <c r="U756">
        <v>7.4</v>
      </c>
      <c r="V756">
        <v>7.1</v>
      </c>
    </row>
    <row r="757" spans="1:22" x14ac:dyDescent="0.2">
      <c r="A757" s="3">
        <v>43125</v>
      </c>
      <c r="B757">
        <v>2018</v>
      </c>
      <c r="C757">
        <v>25</v>
      </c>
      <c r="D757">
        <v>0.34471000000000002</v>
      </c>
      <c r="E757">
        <v>0</v>
      </c>
      <c r="F757">
        <v>45</v>
      </c>
      <c r="G757">
        <v>-1.8579500000000002</v>
      </c>
      <c r="H757" t="s">
        <v>8</v>
      </c>
      <c r="I757" t="s">
        <v>0</v>
      </c>
      <c r="J757">
        <v>2.2648532083333635</v>
      </c>
      <c r="K757">
        <v>0.2095515416666667</v>
      </c>
      <c r="L757" s="2">
        <v>304</v>
      </c>
      <c r="M757">
        <v>4.5154759999999996</v>
      </c>
      <c r="N757">
        <v>0.655111</v>
      </c>
      <c r="O757">
        <f>-0.566406</f>
        <v>-0.56640599999999997</v>
      </c>
      <c r="P757">
        <f>-1.221516</f>
        <v>-1.221516</v>
      </c>
      <c r="Q757">
        <v>1.8978269999999999</v>
      </c>
      <c r="R757">
        <v>30.704499999999999</v>
      </c>
      <c r="S757">
        <v>8.0289999999999999</v>
      </c>
      <c r="T757">
        <v>2.5249999999999999</v>
      </c>
      <c r="U757">
        <v>7.4</v>
      </c>
      <c r="V757">
        <v>7.1</v>
      </c>
    </row>
    <row r="758" spans="1:22" x14ac:dyDescent="0.2">
      <c r="A758" s="3">
        <v>43126</v>
      </c>
      <c r="B758">
        <v>2018</v>
      </c>
      <c r="C758">
        <v>26</v>
      </c>
      <c r="D758">
        <v>0.34362999999999999</v>
      </c>
      <c r="E758">
        <v>0</v>
      </c>
      <c r="F758">
        <v>45</v>
      </c>
      <c r="G758">
        <v>-2.3084500000000001</v>
      </c>
      <c r="H758" t="s">
        <v>8</v>
      </c>
      <c r="I758" t="s">
        <v>0</v>
      </c>
      <c r="J758">
        <v>1.50768075000002</v>
      </c>
      <c r="K758">
        <v>0.16765466666666662</v>
      </c>
      <c r="L758" s="2">
        <v>304</v>
      </c>
      <c r="M758">
        <v>4.5154759999999996</v>
      </c>
      <c r="N758">
        <v>0.655111</v>
      </c>
      <c r="O758">
        <f>-0.566406</f>
        <v>-0.56640599999999997</v>
      </c>
      <c r="P758">
        <f>-1.221516</f>
        <v>-1.221516</v>
      </c>
      <c r="Q758">
        <v>1.8978269999999999</v>
      </c>
      <c r="R758">
        <v>30.704499999999999</v>
      </c>
      <c r="S758">
        <v>8.0289999999999999</v>
      </c>
      <c r="T758">
        <v>2.5249999999999999</v>
      </c>
      <c r="U758">
        <v>7.4</v>
      </c>
      <c r="V758">
        <v>7.1</v>
      </c>
    </row>
    <row r="759" spans="1:22" x14ac:dyDescent="0.2">
      <c r="A759" s="3">
        <v>43127</v>
      </c>
      <c r="B759">
        <v>2018</v>
      </c>
      <c r="C759">
        <v>27</v>
      </c>
      <c r="D759">
        <v>0.3453</v>
      </c>
      <c r="E759">
        <v>0</v>
      </c>
      <c r="F759">
        <v>45</v>
      </c>
      <c r="G759">
        <v>1.0703</v>
      </c>
      <c r="H759" t="s">
        <v>8</v>
      </c>
      <c r="I759" t="s">
        <v>0</v>
      </c>
      <c r="J759">
        <v>1.1787235416666704</v>
      </c>
      <c r="K759">
        <v>0.12734566666666672</v>
      </c>
      <c r="L759" s="2">
        <v>304</v>
      </c>
      <c r="M759">
        <v>4.5154759999999996</v>
      </c>
      <c r="N759">
        <v>0.655111</v>
      </c>
      <c r="O759">
        <f>-0.566406</f>
        <v>-0.56640599999999997</v>
      </c>
      <c r="P759">
        <f>-1.221516</f>
        <v>-1.221516</v>
      </c>
      <c r="Q759">
        <v>1.8978269999999999</v>
      </c>
      <c r="R759">
        <v>30.704499999999999</v>
      </c>
      <c r="S759">
        <v>8.0289999999999999</v>
      </c>
      <c r="T759">
        <v>2.5249999999999999</v>
      </c>
      <c r="U759">
        <v>7.4</v>
      </c>
      <c r="V759">
        <v>7.1</v>
      </c>
    </row>
    <row r="760" spans="1:22" x14ac:dyDescent="0.2">
      <c r="A760" s="3">
        <v>43128</v>
      </c>
      <c r="B760">
        <v>2018</v>
      </c>
      <c r="C760">
        <v>28</v>
      </c>
      <c r="D760">
        <v>0.34451999999999999</v>
      </c>
      <c r="E760">
        <v>1</v>
      </c>
      <c r="F760">
        <v>45</v>
      </c>
      <c r="G760">
        <v>4.4490499999999997</v>
      </c>
      <c r="H760" t="s">
        <v>8</v>
      </c>
      <c r="I760" t="s">
        <v>0</v>
      </c>
      <c r="J760">
        <v>0.81644595833336098</v>
      </c>
      <c r="K760">
        <v>0.11947054166666667</v>
      </c>
      <c r="L760" s="2">
        <v>304</v>
      </c>
      <c r="M760">
        <v>4.5154759999999996</v>
      </c>
      <c r="N760">
        <v>0.655111</v>
      </c>
      <c r="O760">
        <f>-0.566406</f>
        <v>-0.56640599999999997</v>
      </c>
      <c r="P760">
        <f>-1.221516</f>
        <v>-1.221516</v>
      </c>
      <c r="Q760">
        <v>1.8978269999999999</v>
      </c>
      <c r="R760">
        <v>30.704499999999999</v>
      </c>
      <c r="S760">
        <v>8.0289999999999999</v>
      </c>
      <c r="T760">
        <v>2.5249999999999999</v>
      </c>
      <c r="U760">
        <v>7.4</v>
      </c>
      <c r="V760">
        <v>7.1</v>
      </c>
    </row>
    <row r="761" spans="1:22" x14ac:dyDescent="0.2">
      <c r="A761" s="3">
        <v>43129</v>
      </c>
      <c r="B761">
        <v>2018</v>
      </c>
      <c r="C761">
        <v>29</v>
      </c>
      <c r="D761">
        <v>0.34390999999999999</v>
      </c>
      <c r="E761">
        <v>0</v>
      </c>
      <c r="F761">
        <v>46</v>
      </c>
      <c r="G761">
        <v>2.6470500000000001</v>
      </c>
      <c r="H761" t="s">
        <v>8</v>
      </c>
      <c r="I761" t="s">
        <v>0</v>
      </c>
      <c r="J761">
        <v>0.71344633333325191</v>
      </c>
      <c r="K761">
        <v>0.17286074999999998</v>
      </c>
      <c r="L761" s="2">
        <v>304</v>
      </c>
      <c r="M761">
        <v>4.5154759999999996</v>
      </c>
      <c r="N761">
        <v>0.655111</v>
      </c>
      <c r="O761">
        <f>-0.566406</f>
        <v>-0.56640599999999997</v>
      </c>
      <c r="P761">
        <f>-1.221516</f>
        <v>-1.221516</v>
      </c>
      <c r="Q761">
        <v>1.8978269999999999</v>
      </c>
      <c r="R761">
        <v>30.704499999999999</v>
      </c>
      <c r="S761">
        <v>8.0289999999999999</v>
      </c>
      <c r="T761">
        <v>2.5249999999999999</v>
      </c>
      <c r="U761">
        <v>7.4</v>
      </c>
      <c r="V761">
        <v>7.1</v>
      </c>
    </row>
    <row r="762" spans="1:22" x14ac:dyDescent="0.2">
      <c r="A762" s="3">
        <v>43130</v>
      </c>
      <c r="B762">
        <v>2018</v>
      </c>
      <c r="C762">
        <v>30</v>
      </c>
      <c r="D762">
        <v>0.34422999999999998</v>
      </c>
      <c r="E762">
        <v>1</v>
      </c>
      <c r="F762">
        <v>46</v>
      </c>
      <c r="G762">
        <v>0.16930000000000001</v>
      </c>
      <c r="H762" t="s">
        <v>8</v>
      </c>
      <c r="I762" t="s">
        <v>0</v>
      </c>
      <c r="J762">
        <v>0.64469716666667409</v>
      </c>
      <c r="K762">
        <v>0.19572958333333335</v>
      </c>
      <c r="L762" s="2">
        <v>304</v>
      </c>
      <c r="M762">
        <v>4.5154759999999996</v>
      </c>
      <c r="N762">
        <v>0.655111</v>
      </c>
      <c r="O762">
        <f>-0.566406</f>
        <v>-0.56640599999999997</v>
      </c>
      <c r="P762">
        <f>-1.221516</f>
        <v>-1.221516</v>
      </c>
      <c r="Q762">
        <v>1.8978269999999999</v>
      </c>
      <c r="R762">
        <v>30.704499999999999</v>
      </c>
      <c r="S762">
        <v>8.0289999999999999</v>
      </c>
      <c r="T762">
        <v>2.5249999999999999</v>
      </c>
      <c r="U762">
        <v>7.4</v>
      </c>
      <c r="V762">
        <v>7.1</v>
      </c>
    </row>
    <row r="763" spans="1:22" x14ac:dyDescent="0.2">
      <c r="A763" s="3">
        <v>43131</v>
      </c>
      <c r="B763">
        <v>2018</v>
      </c>
      <c r="C763">
        <v>31</v>
      </c>
      <c r="D763">
        <v>0.34514</v>
      </c>
      <c r="E763">
        <v>0</v>
      </c>
      <c r="F763">
        <v>47</v>
      </c>
      <c r="G763">
        <v>-5.4619499999999999</v>
      </c>
      <c r="H763" t="s">
        <v>8</v>
      </c>
      <c r="I763" t="s">
        <v>0</v>
      </c>
      <c r="J763">
        <v>0.40347266666657333</v>
      </c>
      <c r="K763">
        <v>0.18759920833333335</v>
      </c>
      <c r="L763" s="2">
        <v>304</v>
      </c>
      <c r="M763">
        <v>4.5154759999999996</v>
      </c>
      <c r="N763">
        <v>0.655111</v>
      </c>
      <c r="O763">
        <f>-0.566406</f>
        <v>-0.56640599999999997</v>
      </c>
      <c r="P763">
        <f>-1.221516</f>
        <v>-1.221516</v>
      </c>
      <c r="Q763">
        <v>1.8978269999999999</v>
      </c>
      <c r="R763">
        <v>30.704499999999999</v>
      </c>
      <c r="S763">
        <v>8.0289999999999999</v>
      </c>
      <c r="T763">
        <v>2.5249999999999999</v>
      </c>
      <c r="U763">
        <v>7.4</v>
      </c>
      <c r="V763">
        <v>7.1</v>
      </c>
    </row>
    <row r="764" spans="1:22" x14ac:dyDescent="0.2">
      <c r="A764" s="3">
        <v>43132</v>
      </c>
      <c r="B764">
        <v>2018</v>
      </c>
      <c r="C764">
        <v>32</v>
      </c>
      <c r="D764">
        <v>0.34478999999999999</v>
      </c>
      <c r="E764">
        <v>0</v>
      </c>
      <c r="F764">
        <v>47</v>
      </c>
      <c r="G764">
        <v>-2.0832000000000002</v>
      </c>
      <c r="H764" t="s">
        <v>8</v>
      </c>
      <c r="I764" t="s">
        <v>0</v>
      </c>
      <c r="J764">
        <v>0.24308500000000777</v>
      </c>
      <c r="K764">
        <v>0.12448183333333336</v>
      </c>
      <c r="L764" s="2">
        <v>304</v>
      </c>
      <c r="M764">
        <v>4.5154759999999996</v>
      </c>
      <c r="N764">
        <v>0.655111</v>
      </c>
      <c r="O764">
        <f>-0.566406</f>
        <v>-0.56640599999999997</v>
      </c>
      <c r="P764">
        <f>-1.221516</f>
        <v>-1.221516</v>
      </c>
      <c r="Q764">
        <v>1.8978269999999999</v>
      </c>
      <c r="R764">
        <v>30.704499999999999</v>
      </c>
      <c r="S764">
        <v>8.0289999999999999</v>
      </c>
      <c r="T764">
        <v>2.5249999999999999</v>
      </c>
      <c r="U764">
        <v>7.4</v>
      </c>
      <c r="V764">
        <v>7.1</v>
      </c>
    </row>
    <row r="765" spans="1:22" x14ac:dyDescent="0.2">
      <c r="A765" s="3">
        <v>43133</v>
      </c>
      <c r="B765">
        <v>2018</v>
      </c>
      <c r="C765">
        <v>33</v>
      </c>
      <c r="D765">
        <v>0.34691</v>
      </c>
      <c r="E765">
        <v>0</v>
      </c>
      <c r="F765">
        <v>47</v>
      </c>
      <c r="G765">
        <v>-0.28120000000000012</v>
      </c>
      <c r="H765" t="s">
        <v>8</v>
      </c>
      <c r="I765" t="s">
        <v>0</v>
      </c>
      <c r="J765">
        <v>-0.57012262499995359</v>
      </c>
      <c r="K765">
        <v>9.7431750000000025E-2</v>
      </c>
      <c r="L765" s="2">
        <v>304</v>
      </c>
      <c r="M765">
        <v>4.5154759999999996</v>
      </c>
      <c r="N765">
        <v>0.655111</v>
      </c>
      <c r="O765">
        <f>-0.566406</f>
        <v>-0.56640599999999997</v>
      </c>
      <c r="P765">
        <f>-1.221516</f>
        <v>-1.221516</v>
      </c>
      <c r="Q765">
        <v>1.8978269999999999</v>
      </c>
      <c r="R765">
        <v>30.704499999999999</v>
      </c>
      <c r="S765">
        <v>8.0289999999999999</v>
      </c>
      <c r="T765">
        <v>2.5249999999999999</v>
      </c>
      <c r="U765">
        <v>7.4</v>
      </c>
      <c r="V765">
        <v>7.1</v>
      </c>
    </row>
    <row r="766" spans="1:22" x14ac:dyDescent="0.2">
      <c r="A766" s="3">
        <v>43134</v>
      </c>
      <c r="B766">
        <v>2018</v>
      </c>
      <c r="C766">
        <v>34</v>
      </c>
      <c r="D766">
        <v>0.34504000000000001</v>
      </c>
      <c r="E766">
        <v>0</v>
      </c>
      <c r="F766">
        <v>35</v>
      </c>
      <c r="G766">
        <v>-6.1377000000000006</v>
      </c>
      <c r="H766" t="s">
        <v>8</v>
      </c>
      <c r="I766" t="s">
        <v>0</v>
      </c>
      <c r="J766">
        <v>-0.2544661249999649</v>
      </c>
      <c r="K766">
        <v>0.11013462499999999</v>
      </c>
      <c r="L766" s="2">
        <v>304</v>
      </c>
      <c r="M766">
        <v>4.5154759999999996</v>
      </c>
      <c r="N766">
        <v>0.655111</v>
      </c>
      <c r="O766">
        <f>-0.566406</f>
        <v>-0.56640599999999997</v>
      </c>
      <c r="P766">
        <f>-1.221516</f>
        <v>-1.221516</v>
      </c>
      <c r="Q766">
        <v>1.8978269999999999</v>
      </c>
      <c r="R766">
        <v>30.704499999999999</v>
      </c>
      <c r="S766">
        <v>8.0289999999999999</v>
      </c>
      <c r="T766">
        <v>2.5249999999999999</v>
      </c>
      <c r="U766">
        <v>7.4</v>
      </c>
      <c r="V766">
        <v>7.1</v>
      </c>
    </row>
    <row r="767" spans="1:22" x14ac:dyDescent="0.2">
      <c r="A767" s="3">
        <v>43135</v>
      </c>
      <c r="B767">
        <v>2018</v>
      </c>
      <c r="C767">
        <v>35</v>
      </c>
      <c r="D767">
        <v>0.35021999999999998</v>
      </c>
      <c r="E767">
        <v>7</v>
      </c>
      <c r="F767">
        <v>6</v>
      </c>
      <c r="G767">
        <v>-2.9842</v>
      </c>
      <c r="H767" t="s">
        <v>8</v>
      </c>
      <c r="I767" t="s">
        <v>0</v>
      </c>
      <c r="J767">
        <v>-4.0151429166666048</v>
      </c>
      <c r="K767">
        <v>7.436020833333333E-2</v>
      </c>
      <c r="L767" s="2">
        <v>304</v>
      </c>
      <c r="M767">
        <v>4.5154759999999996</v>
      </c>
      <c r="N767">
        <v>0.655111</v>
      </c>
      <c r="O767">
        <f>-0.566406</f>
        <v>-0.56640599999999997</v>
      </c>
      <c r="P767">
        <f>-1.221516</f>
        <v>-1.221516</v>
      </c>
      <c r="Q767">
        <v>1.8978269999999999</v>
      </c>
      <c r="R767">
        <v>30.704499999999999</v>
      </c>
      <c r="S767">
        <v>8.0289999999999999</v>
      </c>
      <c r="T767">
        <v>2.5249999999999999</v>
      </c>
      <c r="U767">
        <v>7.4</v>
      </c>
      <c r="V767">
        <v>7.1</v>
      </c>
    </row>
    <row r="768" spans="1:22" x14ac:dyDescent="0.2">
      <c r="A768" s="3">
        <v>43136</v>
      </c>
      <c r="B768">
        <v>2018</v>
      </c>
      <c r="C768">
        <v>36</v>
      </c>
      <c r="D768">
        <v>0.34575</v>
      </c>
      <c r="E768">
        <v>0</v>
      </c>
      <c r="F768">
        <v>13</v>
      </c>
      <c r="G768">
        <v>-2.3084500000000001</v>
      </c>
      <c r="H768" t="s">
        <v>8</v>
      </c>
      <c r="I768" t="s">
        <v>0</v>
      </c>
      <c r="J768">
        <v>-2.8460087916666339</v>
      </c>
      <c r="K768">
        <v>8.3343375000000011E-2</v>
      </c>
      <c r="L768" s="2">
        <v>304</v>
      </c>
      <c r="M768">
        <v>4.5154759999999996</v>
      </c>
      <c r="N768">
        <v>0.655111</v>
      </c>
      <c r="O768">
        <f>-0.566406</f>
        <v>-0.56640599999999997</v>
      </c>
      <c r="P768">
        <f>-1.221516</f>
        <v>-1.221516</v>
      </c>
      <c r="Q768">
        <v>1.8978269999999999</v>
      </c>
      <c r="R768">
        <v>30.704499999999999</v>
      </c>
      <c r="S768">
        <v>8.0289999999999999</v>
      </c>
      <c r="T768">
        <v>2.5249999999999999</v>
      </c>
      <c r="U768">
        <v>7.4</v>
      </c>
      <c r="V768">
        <v>7.1</v>
      </c>
    </row>
    <row r="769" spans="1:22" x14ac:dyDescent="0.2">
      <c r="A769" s="3">
        <v>43137</v>
      </c>
      <c r="B769">
        <v>2018</v>
      </c>
      <c r="C769">
        <v>37</v>
      </c>
      <c r="D769">
        <v>0.34617999999999999</v>
      </c>
      <c r="E769">
        <v>0</v>
      </c>
      <c r="F769">
        <v>13</v>
      </c>
      <c r="G769">
        <v>-4.7862000000000009</v>
      </c>
      <c r="H769" t="s">
        <v>8</v>
      </c>
      <c r="I769" t="s">
        <v>0</v>
      </c>
      <c r="J769">
        <v>-0.79882145833340701</v>
      </c>
      <c r="K769">
        <v>0.11445633333333333</v>
      </c>
      <c r="L769" s="2">
        <v>304</v>
      </c>
      <c r="M769">
        <v>4.5154759999999996</v>
      </c>
      <c r="N769">
        <v>0.655111</v>
      </c>
      <c r="O769">
        <f>-0.566406</f>
        <v>-0.56640599999999997</v>
      </c>
      <c r="P769">
        <f>-1.221516</f>
        <v>-1.221516</v>
      </c>
      <c r="Q769">
        <v>1.8978269999999999</v>
      </c>
      <c r="R769">
        <v>30.704499999999999</v>
      </c>
      <c r="S769">
        <v>8.0289999999999999</v>
      </c>
      <c r="T769">
        <v>2.5249999999999999</v>
      </c>
      <c r="U769">
        <v>7.4</v>
      </c>
      <c r="V769">
        <v>7.1</v>
      </c>
    </row>
    <row r="770" spans="1:22" x14ac:dyDescent="0.2">
      <c r="A770" s="3">
        <v>43138</v>
      </c>
      <c r="B770">
        <v>2018</v>
      </c>
      <c r="C770">
        <v>38</v>
      </c>
      <c r="D770">
        <v>0.35402</v>
      </c>
      <c r="E770">
        <v>16</v>
      </c>
      <c r="F770">
        <v>13</v>
      </c>
      <c r="G770">
        <v>-2.5337000000000001</v>
      </c>
      <c r="H770" t="s">
        <v>8</v>
      </c>
      <c r="I770" t="s">
        <v>0</v>
      </c>
      <c r="J770">
        <v>-1.0832934583332872</v>
      </c>
      <c r="K770">
        <v>9.2315708333333343E-2</v>
      </c>
      <c r="L770" s="2">
        <v>304</v>
      </c>
      <c r="M770">
        <v>4.5154759999999996</v>
      </c>
      <c r="N770">
        <v>0.655111</v>
      </c>
      <c r="O770">
        <f>-0.566406</f>
        <v>-0.56640599999999997</v>
      </c>
      <c r="P770">
        <f>-1.221516</f>
        <v>-1.221516</v>
      </c>
      <c r="Q770">
        <v>1.8978269999999999</v>
      </c>
      <c r="R770">
        <v>30.704499999999999</v>
      </c>
      <c r="S770">
        <v>8.0289999999999999</v>
      </c>
      <c r="T770">
        <v>2.5249999999999999</v>
      </c>
      <c r="U770">
        <v>7.4</v>
      </c>
      <c r="V770">
        <v>7.1</v>
      </c>
    </row>
    <row r="771" spans="1:22" x14ac:dyDescent="0.2">
      <c r="A771" s="3">
        <v>43139</v>
      </c>
      <c r="B771">
        <v>2018</v>
      </c>
      <c r="C771">
        <v>39</v>
      </c>
      <c r="D771">
        <v>0.34671000000000002</v>
      </c>
      <c r="E771">
        <v>0</v>
      </c>
      <c r="F771">
        <v>29</v>
      </c>
      <c r="G771">
        <v>-2.75895</v>
      </c>
      <c r="H771" t="s">
        <v>8</v>
      </c>
      <c r="I771" t="s">
        <v>0</v>
      </c>
      <c r="J771">
        <v>-1.6542466250000416</v>
      </c>
      <c r="K771">
        <v>8.7743208333333364E-2</v>
      </c>
      <c r="L771" s="2">
        <v>304</v>
      </c>
      <c r="M771">
        <v>4.5154759999999996</v>
      </c>
      <c r="N771">
        <v>0.655111</v>
      </c>
      <c r="O771">
        <f>-0.566406</f>
        <v>-0.56640599999999997</v>
      </c>
      <c r="P771">
        <f>-1.221516</f>
        <v>-1.221516</v>
      </c>
      <c r="Q771">
        <v>1.8978269999999999</v>
      </c>
      <c r="R771">
        <v>30.704499999999999</v>
      </c>
      <c r="S771">
        <v>8.0289999999999999</v>
      </c>
      <c r="T771">
        <v>2.5249999999999999</v>
      </c>
      <c r="U771">
        <v>7.4</v>
      </c>
      <c r="V771">
        <v>7.1</v>
      </c>
    </row>
    <row r="772" spans="1:22" x14ac:dyDescent="0.2">
      <c r="A772" s="3">
        <v>43140</v>
      </c>
      <c r="B772">
        <v>2018</v>
      </c>
      <c r="C772">
        <v>40</v>
      </c>
      <c r="D772">
        <v>0.34750999999999999</v>
      </c>
      <c r="E772">
        <v>0</v>
      </c>
      <c r="F772">
        <v>29</v>
      </c>
      <c r="G772">
        <v>-5.4619499999999999</v>
      </c>
      <c r="H772" t="s">
        <v>8</v>
      </c>
      <c r="I772" t="s">
        <v>0</v>
      </c>
      <c r="J772">
        <v>-1.5081053333332761</v>
      </c>
      <c r="K772">
        <v>8.9186249999999981E-2</v>
      </c>
      <c r="L772" s="2">
        <v>304</v>
      </c>
      <c r="M772">
        <v>4.5154759999999996</v>
      </c>
      <c r="N772">
        <v>0.655111</v>
      </c>
      <c r="O772">
        <f>-0.566406</f>
        <v>-0.56640599999999997</v>
      </c>
      <c r="P772">
        <f>-1.221516</f>
        <v>-1.221516</v>
      </c>
      <c r="Q772">
        <v>1.8978269999999999</v>
      </c>
      <c r="R772">
        <v>30.704499999999999</v>
      </c>
      <c r="S772">
        <v>8.0289999999999999</v>
      </c>
      <c r="T772">
        <v>2.5249999999999999</v>
      </c>
      <c r="U772">
        <v>7.4</v>
      </c>
      <c r="V772">
        <v>7.1</v>
      </c>
    </row>
    <row r="773" spans="1:22" x14ac:dyDescent="0.2">
      <c r="A773" s="3">
        <v>43141</v>
      </c>
      <c r="B773">
        <v>2018</v>
      </c>
      <c r="C773">
        <v>41</v>
      </c>
      <c r="D773">
        <v>0.34831000000000001</v>
      </c>
      <c r="E773">
        <v>0</v>
      </c>
      <c r="F773">
        <v>29</v>
      </c>
      <c r="G773">
        <v>-1.8579500000000002</v>
      </c>
      <c r="H773" t="s">
        <v>8</v>
      </c>
      <c r="I773" t="s">
        <v>0</v>
      </c>
      <c r="J773">
        <v>-1.791198541666688</v>
      </c>
      <c r="K773">
        <v>8.6688749999999995E-2</v>
      </c>
      <c r="L773" s="2">
        <v>304</v>
      </c>
      <c r="M773">
        <v>4.5154759999999996</v>
      </c>
      <c r="N773">
        <v>0.655111</v>
      </c>
      <c r="O773">
        <f>-0.566406</f>
        <v>-0.56640599999999997</v>
      </c>
      <c r="P773">
        <f>-1.221516</f>
        <v>-1.221516</v>
      </c>
      <c r="Q773">
        <v>1.8978269999999999</v>
      </c>
      <c r="R773">
        <v>30.704499999999999</v>
      </c>
      <c r="S773">
        <v>8.0289999999999999</v>
      </c>
      <c r="T773">
        <v>2.5249999999999999</v>
      </c>
      <c r="U773">
        <v>7.4</v>
      </c>
      <c r="V773">
        <v>7.1</v>
      </c>
    </row>
    <row r="774" spans="1:22" x14ac:dyDescent="0.2">
      <c r="A774" s="3">
        <v>43142</v>
      </c>
      <c r="B774">
        <v>2018</v>
      </c>
      <c r="C774">
        <v>42</v>
      </c>
      <c r="D774">
        <v>0.3503</v>
      </c>
      <c r="E774">
        <v>3</v>
      </c>
      <c r="F774">
        <v>29</v>
      </c>
      <c r="G774">
        <v>3.5480499999999999</v>
      </c>
      <c r="H774" t="s">
        <v>8</v>
      </c>
      <c r="I774" t="s">
        <v>0</v>
      </c>
      <c r="J774">
        <v>-1.1317977083332948</v>
      </c>
      <c r="K774">
        <v>0.10098420833333334</v>
      </c>
      <c r="L774" s="2">
        <v>304</v>
      </c>
      <c r="M774">
        <v>4.5154759999999996</v>
      </c>
      <c r="N774">
        <v>0.655111</v>
      </c>
      <c r="O774">
        <f>-0.566406</f>
        <v>-0.56640599999999997</v>
      </c>
      <c r="P774">
        <f>-1.221516</f>
        <v>-1.221516</v>
      </c>
      <c r="Q774">
        <v>1.8978269999999999</v>
      </c>
      <c r="R774">
        <v>30.704499999999999</v>
      </c>
      <c r="S774">
        <v>8.0289999999999999</v>
      </c>
      <c r="T774">
        <v>2.5249999999999999</v>
      </c>
      <c r="U774">
        <v>7.4</v>
      </c>
      <c r="V774">
        <v>7.1</v>
      </c>
    </row>
    <row r="775" spans="1:22" x14ac:dyDescent="0.2">
      <c r="A775" s="3">
        <v>43143</v>
      </c>
      <c r="B775">
        <v>2018</v>
      </c>
      <c r="C775">
        <v>43</v>
      </c>
      <c r="D775">
        <v>0.34494000000000002</v>
      </c>
      <c r="E775">
        <v>1</v>
      </c>
      <c r="F775">
        <v>32</v>
      </c>
      <c r="G775">
        <v>3.7733000000000003</v>
      </c>
      <c r="H775" t="s">
        <v>8</v>
      </c>
      <c r="I775" t="s">
        <v>0</v>
      </c>
      <c r="J775">
        <v>-0.1651832916666649</v>
      </c>
      <c r="K775">
        <v>0.17222920833333333</v>
      </c>
      <c r="L775" s="2">
        <v>304</v>
      </c>
      <c r="M775">
        <v>4.5154759999999996</v>
      </c>
      <c r="N775">
        <v>0.655111</v>
      </c>
      <c r="O775">
        <f>-0.566406</f>
        <v>-0.56640599999999997</v>
      </c>
      <c r="P775">
        <f>-1.221516</f>
        <v>-1.221516</v>
      </c>
      <c r="Q775">
        <v>1.8978269999999999</v>
      </c>
      <c r="R775">
        <v>30.704499999999999</v>
      </c>
      <c r="S775">
        <v>8.0289999999999999</v>
      </c>
      <c r="T775">
        <v>2.5249999999999999</v>
      </c>
      <c r="U775">
        <v>7.4</v>
      </c>
      <c r="V775">
        <v>7.1</v>
      </c>
    </row>
    <row r="776" spans="1:22" x14ac:dyDescent="0.2">
      <c r="A776" s="3">
        <v>43144</v>
      </c>
      <c r="B776">
        <v>2018</v>
      </c>
      <c r="C776">
        <v>44</v>
      </c>
      <c r="D776">
        <v>0.34426000000000001</v>
      </c>
      <c r="E776">
        <v>0</v>
      </c>
      <c r="F776">
        <v>33</v>
      </c>
      <c r="G776">
        <v>-0.28120000000000012</v>
      </c>
      <c r="H776" t="s">
        <v>8</v>
      </c>
      <c r="I776" t="s">
        <v>0</v>
      </c>
      <c r="J776">
        <v>-9.4314166667004429E-3</v>
      </c>
      <c r="K776">
        <v>0.21834833333333328</v>
      </c>
      <c r="L776" s="2">
        <v>304</v>
      </c>
      <c r="M776">
        <v>4.5154759999999996</v>
      </c>
      <c r="N776">
        <v>0.655111</v>
      </c>
      <c r="O776">
        <f>-0.566406</f>
        <v>-0.56640599999999997</v>
      </c>
      <c r="P776">
        <f>-1.221516</f>
        <v>-1.221516</v>
      </c>
      <c r="Q776">
        <v>1.8978269999999999</v>
      </c>
      <c r="R776">
        <v>30.704499999999999</v>
      </c>
      <c r="S776">
        <v>8.0289999999999999</v>
      </c>
      <c r="T776">
        <v>2.5249999999999999</v>
      </c>
      <c r="U776">
        <v>7.4</v>
      </c>
      <c r="V776">
        <v>7.1</v>
      </c>
    </row>
    <row r="777" spans="1:22" x14ac:dyDescent="0.2">
      <c r="A777" s="3">
        <v>43145</v>
      </c>
      <c r="B777">
        <v>2018</v>
      </c>
      <c r="C777">
        <v>45</v>
      </c>
      <c r="D777">
        <v>0.34697</v>
      </c>
      <c r="E777">
        <v>0</v>
      </c>
      <c r="F777">
        <v>29</v>
      </c>
      <c r="G777">
        <v>0.16930000000000001</v>
      </c>
      <c r="H777" t="s">
        <v>8</v>
      </c>
      <c r="I777" t="s">
        <v>0</v>
      </c>
      <c r="J777">
        <v>-5.695708333348648E-3</v>
      </c>
      <c r="K777">
        <v>0.17742562499999995</v>
      </c>
      <c r="L777" s="2">
        <v>304</v>
      </c>
      <c r="M777">
        <v>4.5154759999999996</v>
      </c>
      <c r="N777">
        <v>0.655111</v>
      </c>
      <c r="O777">
        <f>-0.566406</f>
        <v>-0.56640599999999997</v>
      </c>
      <c r="P777">
        <f>-1.221516</f>
        <v>-1.221516</v>
      </c>
      <c r="Q777">
        <v>1.8978269999999999</v>
      </c>
      <c r="R777">
        <v>30.704499999999999</v>
      </c>
      <c r="S777">
        <v>8.0289999999999999</v>
      </c>
      <c r="T777">
        <v>2.5249999999999999</v>
      </c>
      <c r="U777">
        <v>7.4</v>
      </c>
      <c r="V777">
        <v>7.1</v>
      </c>
    </row>
    <row r="778" spans="1:22" x14ac:dyDescent="0.2">
      <c r="A778" s="3">
        <v>43146</v>
      </c>
      <c r="B778">
        <v>2018</v>
      </c>
      <c r="C778">
        <v>46</v>
      </c>
      <c r="D778">
        <v>0.34883999999999998</v>
      </c>
      <c r="E778">
        <v>4</v>
      </c>
      <c r="F778">
        <v>29</v>
      </c>
      <c r="G778">
        <v>6.0258000000000003</v>
      </c>
      <c r="H778" t="s">
        <v>8</v>
      </c>
      <c r="I778" t="s">
        <v>0</v>
      </c>
      <c r="J778">
        <v>-6.9466666668063226E-3</v>
      </c>
      <c r="K778">
        <v>0.16174858333333333</v>
      </c>
      <c r="L778" s="2">
        <v>304</v>
      </c>
      <c r="M778">
        <v>4.5154759999999996</v>
      </c>
      <c r="N778">
        <v>0.655111</v>
      </c>
      <c r="O778">
        <f>-0.566406</f>
        <v>-0.56640599999999997</v>
      </c>
      <c r="P778">
        <f>-1.221516</f>
        <v>-1.221516</v>
      </c>
      <c r="Q778">
        <v>1.8978269999999999</v>
      </c>
      <c r="R778">
        <v>30.704499999999999</v>
      </c>
      <c r="S778">
        <v>8.0289999999999999</v>
      </c>
      <c r="T778">
        <v>2.5249999999999999</v>
      </c>
      <c r="U778">
        <v>7.4</v>
      </c>
      <c r="V778">
        <v>7.1</v>
      </c>
    </row>
    <row r="779" spans="1:22" x14ac:dyDescent="0.2">
      <c r="A779" s="3">
        <v>43147</v>
      </c>
      <c r="B779">
        <v>2018</v>
      </c>
      <c r="C779">
        <v>47</v>
      </c>
      <c r="D779">
        <v>0.34833999999999998</v>
      </c>
      <c r="E779">
        <v>31</v>
      </c>
      <c r="F779">
        <v>33</v>
      </c>
      <c r="G779">
        <v>10.080299999999999</v>
      </c>
      <c r="H779" t="s">
        <v>8</v>
      </c>
      <c r="I779" t="s">
        <v>0</v>
      </c>
      <c r="J779">
        <v>4.3164083333351755E-2</v>
      </c>
      <c r="K779">
        <v>0.23386908333333331</v>
      </c>
      <c r="L779" s="2">
        <v>304</v>
      </c>
      <c r="M779">
        <v>4.5154759999999996</v>
      </c>
      <c r="N779">
        <v>0.655111</v>
      </c>
      <c r="O779">
        <f>-0.566406</f>
        <v>-0.56640599999999997</v>
      </c>
      <c r="P779">
        <f>-1.221516</f>
        <v>-1.221516</v>
      </c>
      <c r="Q779">
        <v>1.8978269999999999</v>
      </c>
      <c r="R779">
        <v>30.704499999999999</v>
      </c>
      <c r="S779">
        <v>8.0289999999999999</v>
      </c>
      <c r="T779">
        <v>2.5249999999999999</v>
      </c>
      <c r="U779">
        <v>7.4</v>
      </c>
      <c r="V779">
        <v>7.1</v>
      </c>
    </row>
    <row r="780" spans="1:22" x14ac:dyDescent="0.2">
      <c r="A780" s="3">
        <v>43148</v>
      </c>
      <c r="B780">
        <v>2018</v>
      </c>
      <c r="C780">
        <v>48</v>
      </c>
      <c r="D780">
        <v>0.34934999999999999</v>
      </c>
      <c r="E780">
        <v>5</v>
      </c>
      <c r="F780">
        <v>64</v>
      </c>
      <c r="G780">
        <v>2.1965500000000002</v>
      </c>
      <c r="H780" t="s">
        <v>8</v>
      </c>
      <c r="I780" t="s">
        <v>0</v>
      </c>
      <c r="J780">
        <v>5.0521956250000812</v>
      </c>
      <c r="K780">
        <v>0.2603510833333334</v>
      </c>
      <c r="L780" s="2">
        <v>304</v>
      </c>
      <c r="M780">
        <v>4.5154759999999996</v>
      </c>
      <c r="N780">
        <v>0.655111</v>
      </c>
      <c r="O780">
        <f>-0.566406</f>
        <v>-0.56640599999999997</v>
      </c>
      <c r="P780">
        <f>-1.221516</f>
        <v>-1.221516</v>
      </c>
      <c r="Q780">
        <v>1.8978269999999999</v>
      </c>
      <c r="R780">
        <v>30.704499999999999</v>
      </c>
      <c r="S780">
        <v>8.0289999999999999</v>
      </c>
      <c r="T780">
        <v>2.5249999999999999</v>
      </c>
      <c r="U780">
        <v>7.4</v>
      </c>
      <c r="V780">
        <v>7.1</v>
      </c>
    </row>
    <row r="781" spans="1:22" x14ac:dyDescent="0.2">
      <c r="A781" s="3">
        <v>43149</v>
      </c>
      <c r="B781">
        <v>2018</v>
      </c>
      <c r="C781">
        <v>49</v>
      </c>
      <c r="D781">
        <v>0.34749000000000002</v>
      </c>
      <c r="E781">
        <v>2</v>
      </c>
      <c r="F781">
        <v>69</v>
      </c>
      <c r="G781">
        <v>-0.50645000000000007</v>
      </c>
      <c r="H781" t="s">
        <v>8</v>
      </c>
      <c r="I781" t="s">
        <v>0</v>
      </c>
      <c r="J781">
        <v>3.941482583333368</v>
      </c>
      <c r="K781">
        <v>0.18581812500000003</v>
      </c>
      <c r="L781" s="2">
        <v>304</v>
      </c>
      <c r="M781">
        <v>4.5154759999999996</v>
      </c>
      <c r="N781">
        <v>0.655111</v>
      </c>
      <c r="O781">
        <f>-0.566406</f>
        <v>-0.56640599999999997</v>
      </c>
      <c r="P781">
        <f>-1.221516</f>
        <v>-1.221516</v>
      </c>
      <c r="Q781">
        <v>1.8978269999999999</v>
      </c>
      <c r="R781">
        <v>30.704499999999999</v>
      </c>
      <c r="S781">
        <v>8.0289999999999999</v>
      </c>
      <c r="T781">
        <v>2.5249999999999999</v>
      </c>
      <c r="U781">
        <v>7.4</v>
      </c>
      <c r="V781">
        <v>7.1</v>
      </c>
    </row>
    <row r="782" spans="1:22" x14ac:dyDescent="0.2">
      <c r="A782" s="3">
        <v>43150</v>
      </c>
      <c r="B782">
        <v>2018</v>
      </c>
      <c r="C782">
        <v>50</v>
      </c>
      <c r="D782">
        <v>0.35404999999999998</v>
      </c>
      <c r="E782">
        <v>7</v>
      </c>
      <c r="F782">
        <v>70</v>
      </c>
      <c r="G782">
        <v>1.9713000000000001</v>
      </c>
      <c r="H782" t="s">
        <v>8</v>
      </c>
      <c r="I782" t="s">
        <v>0</v>
      </c>
      <c r="J782">
        <v>1.4697871250000389</v>
      </c>
      <c r="K782">
        <v>0.21811933333333336</v>
      </c>
      <c r="L782" s="2">
        <v>304</v>
      </c>
      <c r="M782">
        <v>4.5154759999999996</v>
      </c>
      <c r="N782">
        <v>0.655111</v>
      </c>
      <c r="O782">
        <f>-0.566406</f>
        <v>-0.56640599999999997</v>
      </c>
      <c r="P782">
        <f>-1.221516</f>
        <v>-1.221516</v>
      </c>
      <c r="Q782">
        <v>1.8978269999999999</v>
      </c>
      <c r="R782">
        <v>30.704499999999999</v>
      </c>
      <c r="S782">
        <v>8.0289999999999999</v>
      </c>
      <c r="T782">
        <v>2.5249999999999999</v>
      </c>
      <c r="U782">
        <v>7.4</v>
      </c>
      <c r="V782">
        <v>7.1</v>
      </c>
    </row>
    <row r="783" spans="1:22" x14ac:dyDescent="0.2">
      <c r="A783" s="3">
        <v>43151</v>
      </c>
      <c r="B783">
        <v>2018</v>
      </c>
      <c r="C783">
        <v>51</v>
      </c>
      <c r="D783">
        <v>0.34775</v>
      </c>
      <c r="E783">
        <v>0</v>
      </c>
      <c r="F783">
        <v>77</v>
      </c>
      <c r="G783">
        <v>5.8005499999999994</v>
      </c>
      <c r="H783" t="s">
        <v>8</v>
      </c>
      <c r="I783" t="s">
        <v>0</v>
      </c>
      <c r="J783">
        <v>0.96450525000000198</v>
      </c>
      <c r="K783">
        <v>0.2124479583333333</v>
      </c>
      <c r="L783" s="2">
        <v>304</v>
      </c>
      <c r="M783">
        <v>4.5154759999999996</v>
      </c>
      <c r="N783">
        <v>0.655111</v>
      </c>
      <c r="O783">
        <f>-0.566406</f>
        <v>-0.56640599999999997</v>
      </c>
      <c r="P783">
        <f>-1.221516</f>
        <v>-1.221516</v>
      </c>
      <c r="Q783">
        <v>1.8978269999999999</v>
      </c>
      <c r="R783">
        <v>30.704499999999999</v>
      </c>
      <c r="S783">
        <v>8.0289999999999999</v>
      </c>
      <c r="T783">
        <v>2.5249999999999999</v>
      </c>
      <c r="U783">
        <v>7.4</v>
      </c>
      <c r="V783">
        <v>7.1</v>
      </c>
    </row>
    <row r="784" spans="1:22" x14ac:dyDescent="0.2">
      <c r="A784" s="3">
        <v>43152</v>
      </c>
      <c r="B784">
        <v>2018</v>
      </c>
      <c r="C784">
        <v>52</v>
      </c>
      <c r="D784">
        <v>0.34959000000000001</v>
      </c>
      <c r="E784">
        <v>0</v>
      </c>
      <c r="F784">
        <v>76</v>
      </c>
      <c r="G784">
        <v>12.783300000000001</v>
      </c>
      <c r="H784" t="s">
        <v>8</v>
      </c>
      <c r="I784" t="s">
        <v>0</v>
      </c>
      <c r="J784">
        <v>2.1571915833333151</v>
      </c>
      <c r="K784">
        <v>0.23285666666666668</v>
      </c>
      <c r="L784" s="2">
        <v>304</v>
      </c>
      <c r="M784">
        <v>4.5154759999999996</v>
      </c>
      <c r="N784">
        <v>0.655111</v>
      </c>
      <c r="O784">
        <f>-0.566406</f>
        <v>-0.56640599999999997</v>
      </c>
      <c r="P784">
        <f>-1.221516</f>
        <v>-1.221516</v>
      </c>
      <c r="Q784">
        <v>1.8978269999999999</v>
      </c>
      <c r="R784">
        <v>30.704499999999999</v>
      </c>
      <c r="S784">
        <v>8.0289999999999999</v>
      </c>
      <c r="T784">
        <v>2.5249999999999999</v>
      </c>
      <c r="U784">
        <v>7.4</v>
      </c>
      <c r="V784">
        <v>7.1</v>
      </c>
    </row>
    <row r="785" spans="1:22" x14ac:dyDescent="0.2">
      <c r="A785" s="3">
        <v>43153</v>
      </c>
      <c r="B785">
        <v>2018</v>
      </c>
      <c r="C785">
        <v>53</v>
      </c>
      <c r="D785">
        <v>0.34905999999999998</v>
      </c>
      <c r="E785">
        <v>13</v>
      </c>
      <c r="F785">
        <v>76</v>
      </c>
      <c r="G785">
        <v>11.65705</v>
      </c>
      <c r="H785" t="s">
        <v>8</v>
      </c>
      <c r="I785" t="s">
        <v>0</v>
      </c>
      <c r="J785">
        <v>9.4997324166666886</v>
      </c>
      <c r="K785">
        <v>0.2146452916666666</v>
      </c>
      <c r="L785" s="2">
        <v>304</v>
      </c>
      <c r="M785">
        <v>4.5154759999999996</v>
      </c>
      <c r="N785">
        <v>0.655111</v>
      </c>
      <c r="O785">
        <f>-0.566406</f>
        <v>-0.56640599999999997</v>
      </c>
      <c r="P785">
        <f>-1.221516</f>
        <v>-1.221516</v>
      </c>
      <c r="Q785">
        <v>1.8978269999999999</v>
      </c>
      <c r="R785">
        <v>30.704499999999999</v>
      </c>
      <c r="S785">
        <v>8.0289999999999999</v>
      </c>
      <c r="T785">
        <v>2.5249999999999999</v>
      </c>
      <c r="U785">
        <v>7.4</v>
      </c>
      <c r="V785">
        <v>7.1</v>
      </c>
    </row>
    <row r="786" spans="1:22" x14ac:dyDescent="0.2">
      <c r="A786" s="3">
        <v>43154</v>
      </c>
      <c r="B786">
        <v>2018</v>
      </c>
      <c r="C786">
        <v>54</v>
      </c>
      <c r="D786">
        <v>0.35243999999999998</v>
      </c>
      <c r="E786">
        <v>5</v>
      </c>
      <c r="F786">
        <v>89</v>
      </c>
      <c r="G786">
        <v>3.7733000000000003</v>
      </c>
      <c r="H786" t="s">
        <v>8</v>
      </c>
      <c r="I786" t="s">
        <v>0</v>
      </c>
      <c r="J786">
        <v>7.5483222916666932</v>
      </c>
      <c r="K786">
        <v>0.22553091666666666</v>
      </c>
      <c r="L786" s="2">
        <v>304</v>
      </c>
      <c r="M786">
        <v>4.5154759999999996</v>
      </c>
      <c r="N786">
        <v>0.655111</v>
      </c>
      <c r="O786">
        <f>-0.566406</f>
        <v>-0.56640599999999997</v>
      </c>
      <c r="P786">
        <f>-1.221516</f>
        <v>-1.221516</v>
      </c>
      <c r="Q786">
        <v>1.8978269999999999</v>
      </c>
      <c r="R786">
        <v>30.704499999999999</v>
      </c>
      <c r="S786">
        <v>8.0289999999999999</v>
      </c>
      <c r="T786">
        <v>2.5249999999999999</v>
      </c>
      <c r="U786">
        <v>7.4</v>
      </c>
      <c r="V786">
        <v>7.1</v>
      </c>
    </row>
    <row r="787" spans="1:22" x14ac:dyDescent="0.2">
      <c r="A787" s="3">
        <v>43155</v>
      </c>
      <c r="B787">
        <v>2018</v>
      </c>
      <c r="C787">
        <v>55</v>
      </c>
      <c r="D787">
        <v>0.34992000000000001</v>
      </c>
      <c r="E787">
        <v>3</v>
      </c>
      <c r="F787">
        <v>94</v>
      </c>
      <c r="G787">
        <v>5.3500499999999995</v>
      </c>
      <c r="H787" t="s">
        <v>8</v>
      </c>
      <c r="I787" t="s">
        <v>0</v>
      </c>
      <c r="J787">
        <v>2.9318412500000477</v>
      </c>
      <c r="K787">
        <v>0.23193091666666668</v>
      </c>
      <c r="L787" s="2">
        <v>304</v>
      </c>
      <c r="M787">
        <v>4.5154759999999996</v>
      </c>
      <c r="N787">
        <v>0.655111</v>
      </c>
      <c r="O787">
        <f>-0.566406</f>
        <v>-0.56640599999999997</v>
      </c>
      <c r="P787">
        <f>-1.221516</f>
        <v>-1.221516</v>
      </c>
      <c r="Q787">
        <v>1.8978269999999999</v>
      </c>
      <c r="R787">
        <v>30.704499999999999</v>
      </c>
      <c r="S787">
        <v>8.0289999999999999</v>
      </c>
      <c r="T787">
        <v>2.5249999999999999</v>
      </c>
      <c r="U787">
        <v>7.4</v>
      </c>
      <c r="V787">
        <v>7.1</v>
      </c>
    </row>
    <row r="788" spans="1:22" x14ac:dyDescent="0.2">
      <c r="A788" s="3">
        <v>43156</v>
      </c>
      <c r="B788">
        <v>2018</v>
      </c>
      <c r="C788">
        <v>56</v>
      </c>
      <c r="D788">
        <v>0.35260999999999998</v>
      </c>
      <c r="E788">
        <v>15</v>
      </c>
      <c r="F788">
        <v>97</v>
      </c>
      <c r="G788">
        <v>6.9268000000000001</v>
      </c>
      <c r="H788" t="s">
        <v>8</v>
      </c>
      <c r="I788" t="s">
        <v>0</v>
      </c>
      <c r="J788">
        <v>5.1004397916666449</v>
      </c>
      <c r="K788">
        <v>0.23066520833333329</v>
      </c>
      <c r="L788" s="2">
        <v>304</v>
      </c>
      <c r="M788">
        <v>4.5154759999999996</v>
      </c>
      <c r="N788">
        <v>0.655111</v>
      </c>
      <c r="O788">
        <f>-0.566406</f>
        <v>-0.56640599999999997</v>
      </c>
      <c r="P788">
        <f>-1.221516</f>
        <v>-1.221516</v>
      </c>
      <c r="Q788">
        <v>1.8978269999999999</v>
      </c>
      <c r="R788">
        <v>30.704499999999999</v>
      </c>
      <c r="S788">
        <v>8.0289999999999999</v>
      </c>
      <c r="T788">
        <v>2.5249999999999999</v>
      </c>
      <c r="U788">
        <v>7.4</v>
      </c>
      <c r="V788">
        <v>7.1</v>
      </c>
    </row>
    <row r="789" spans="1:22" x14ac:dyDescent="0.2">
      <c r="A789" s="3">
        <v>43157</v>
      </c>
      <c r="B789">
        <v>2018</v>
      </c>
      <c r="C789">
        <v>57</v>
      </c>
      <c r="D789">
        <v>0.34747</v>
      </c>
      <c r="E789">
        <v>0</v>
      </c>
      <c r="F789">
        <v>105</v>
      </c>
      <c r="G789">
        <v>7.1520500000000009</v>
      </c>
      <c r="H789" t="s">
        <v>8</v>
      </c>
      <c r="I789" t="s">
        <v>0</v>
      </c>
      <c r="J789">
        <v>6.0204570416666456</v>
      </c>
      <c r="K789">
        <v>0.24800120833333339</v>
      </c>
      <c r="L789" s="2">
        <v>304</v>
      </c>
      <c r="M789">
        <v>4.5154759999999996</v>
      </c>
      <c r="N789">
        <v>0.655111</v>
      </c>
      <c r="O789">
        <f>-0.566406</f>
        <v>-0.56640599999999997</v>
      </c>
      <c r="P789">
        <f>-1.221516</f>
        <v>-1.221516</v>
      </c>
      <c r="Q789">
        <v>1.8978269999999999</v>
      </c>
      <c r="R789">
        <v>30.704499999999999</v>
      </c>
      <c r="S789">
        <v>8.0289999999999999</v>
      </c>
      <c r="T789">
        <v>2.5249999999999999</v>
      </c>
      <c r="U789">
        <v>7.4</v>
      </c>
      <c r="V789">
        <v>7.1</v>
      </c>
    </row>
    <row r="790" spans="1:22" x14ac:dyDescent="0.2">
      <c r="A790" s="3">
        <v>43158</v>
      </c>
      <c r="B790">
        <v>2018</v>
      </c>
      <c r="C790">
        <v>58</v>
      </c>
      <c r="D790">
        <v>0.34706999999999999</v>
      </c>
      <c r="E790">
        <v>0</v>
      </c>
      <c r="F790">
        <v>105</v>
      </c>
      <c r="G790">
        <v>4.8995499999999996</v>
      </c>
      <c r="H790" t="s">
        <v>8</v>
      </c>
      <c r="I790" t="s">
        <v>0</v>
      </c>
      <c r="J790">
        <v>6.6290886666666893</v>
      </c>
      <c r="K790">
        <v>0.22135479166666672</v>
      </c>
      <c r="L790" s="2">
        <v>304</v>
      </c>
      <c r="M790">
        <v>4.5154759999999996</v>
      </c>
      <c r="N790">
        <v>0.655111</v>
      </c>
      <c r="O790">
        <f>-0.566406</f>
        <v>-0.56640599999999997</v>
      </c>
      <c r="P790">
        <f>-1.221516</f>
        <v>-1.221516</v>
      </c>
      <c r="Q790">
        <v>1.8978269999999999</v>
      </c>
      <c r="R790">
        <v>30.704499999999999</v>
      </c>
      <c r="S790">
        <v>8.0289999999999999</v>
      </c>
      <c r="T790">
        <v>2.5249999999999999</v>
      </c>
      <c r="U790">
        <v>7.4</v>
      </c>
      <c r="V790">
        <v>7.1</v>
      </c>
    </row>
    <row r="791" spans="1:22" x14ac:dyDescent="0.2">
      <c r="A791" s="3">
        <v>43159</v>
      </c>
      <c r="B791">
        <v>2018</v>
      </c>
      <c r="C791">
        <v>59</v>
      </c>
      <c r="D791">
        <v>0.34816999999999998</v>
      </c>
      <c r="E791">
        <v>0</v>
      </c>
      <c r="F791">
        <v>105</v>
      </c>
      <c r="G791">
        <v>6.4763000000000002</v>
      </c>
      <c r="H791" t="s">
        <v>8</v>
      </c>
      <c r="I791" t="s">
        <v>0</v>
      </c>
      <c r="J791">
        <v>5.1222843333333117</v>
      </c>
      <c r="K791">
        <v>0.19627366666666665</v>
      </c>
      <c r="L791" s="2">
        <v>304</v>
      </c>
      <c r="M791">
        <v>4.5154759999999996</v>
      </c>
      <c r="N791">
        <v>0.655111</v>
      </c>
      <c r="O791">
        <f>-0.566406</f>
        <v>-0.56640599999999997</v>
      </c>
      <c r="P791">
        <f>-1.221516</f>
        <v>-1.221516</v>
      </c>
      <c r="Q791">
        <v>1.8978269999999999</v>
      </c>
      <c r="R791">
        <v>30.704499999999999</v>
      </c>
      <c r="S791">
        <v>8.0289999999999999</v>
      </c>
      <c r="T791">
        <v>2.5249999999999999</v>
      </c>
      <c r="U791">
        <v>7.4</v>
      </c>
      <c r="V791">
        <v>7.1</v>
      </c>
    </row>
    <row r="792" spans="1:22" x14ac:dyDescent="0.2">
      <c r="A792" s="3">
        <v>43160</v>
      </c>
      <c r="B792">
        <v>2018</v>
      </c>
      <c r="C792">
        <v>60</v>
      </c>
      <c r="D792">
        <v>0.35024</v>
      </c>
      <c r="E792">
        <v>6</v>
      </c>
      <c r="F792">
        <v>89</v>
      </c>
      <c r="G792">
        <v>8.0530500000000007</v>
      </c>
      <c r="H792" t="s">
        <v>8</v>
      </c>
      <c r="I792" t="s">
        <v>0</v>
      </c>
      <c r="J792">
        <v>4.2940854583333135</v>
      </c>
      <c r="K792">
        <v>0.19969233333333336</v>
      </c>
      <c r="L792" s="2">
        <v>304</v>
      </c>
      <c r="M792">
        <v>4.5154759999999996</v>
      </c>
      <c r="N792">
        <v>0.655111</v>
      </c>
      <c r="O792">
        <f>-0.566406</f>
        <v>-0.56640599999999997</v>
      </c>
      <c r="P792">
        <f>-1.221516</f>
        <v>-1.221516</v>
      </c>
      <c r="Q792">
        <v>1.8978269999999999</v>
      </c>
      <c r="R792">
        <v>30.704499999999999</v>
      </c>
      <c r="S792">
        <v>8.0289999999999999</v>
      </c>
      <c r="T792">
        <v>2.5249999999999999</v>
      </c>
      <c r="U792">
        <v>7.4</v>
      </c>
      <c r="V792">
        <v>7.1</v>
      </c>
    </row>
    <row r="793" spans="1:22" x14ac:dyDescent="0.2">
      <c r="A793" s="3">
        <v>43161</v>
      </c>
      <c r="B793">
        <v>2018</v>
      </c>
      <c r="C793">
        <v>61</v>
      </c>
      <c r="D793">
        <v>0.34986</v>
      </c>
      <c r="E793">
        <v>10</v>
      </c>
      <c r="F793">
        <v>95</v>
      </c>
      <c r="G793">
        <v>4.8995499999999996</v>
      </c>
      <c r="H793" t="s">
        <v>8</v>
      </c>
      <c r="I793" t="s">
        <v>0</v>
      </c>
      <c r="J793">
        <v>6.8211667083332372</v>
      </c>
      <c r="K793">
        <v>0.20016191666666663</v>
      </c>
      <c r="L793" s="2">
        <v>304</v>
      </c>
      <c r="M793">
        <v>4.5154759999999996</v>
      </c>
      <c r="N793">
        <v>0.655111</v>
      </c>
      <c r="O793">
        <f>-0.566406</f>
        <v>-0.56640599999999997</v>
      </c>
      <c r="P793">
        <f>-1.221516</f>
        <v>-1.221516</v>
      </c>
      <c r="Q793">
        <v>1.8978269999999999</v>
      </c>
      <c r="R793">
        <v>30.704499999999999</v>
      </c>
      <c r="S793">
        <v>8.0289999999999999</v>
      </c>
      <c r="T793">
        <v>2.5249999999999999</v>
      </c>
      <c r="U793">
        <v>7.4</v>
      </c>
      <c r="V793">
        <v>7.1</v>
      </c>
    </row>
    <row r="794" spans="1:22" x14ac:dyDescent="0.2">
      <c r="A794" s="3">
        <v>43162</v>
      </c>
      <c r="B794">
        <v>2018</v>
      </c>
      <c r="C794">
        <v>62</v>
      </c>
      <c r="D794">
        <v>0.35004000000000002</v>
      </c>
      <c r="E794">
        <v>0</v>
      </c>
      <c r="F794">
        <v>105</v>
      </c>
      <c r="G794">
        <v>1.5207999999999999</v>
      </c>
      <c r="H794" t="s">
        <v>8</v>
      </c>
      <c r="I794" t="s">
        <v>0</v>
      </c>
      <c r="J794">
        <v>5.7538787083333318</v>
      </c>
      <c r="K794">
        <v>0.24034308333333332</v>
      </c>
      <c r="L794" s="2">
        <v>304</v>
      </c>
      <c r="M794">
        <v>4.5154759999999996</v>
      </c>
      <c r="N794">
        <v>0.655111</v>
      </c>
      <c r="O794">
        <f>-0.566406</f>
        <v>-0.56640599999999997</v>
      </c>
      <c r="P794">
        <f>-1.221516</f>
        <v>-1.221516</v>
      </c>
      <c r="Q794">
        <v>1.8978269999999999</v>
      </c>
      <c r="R794">
        <v>30.704499999999999</v>
      </c>
      <c r="S794">
        <v>8.0289999999999999</v>
      </c>
      <c r="T794">
        <v>2.5249999999999999</v>
      </c>
      <c r="U794">
        <v>7.4</v>
      </c>
      <c r="V794">
        <v>7.1</v>
      </c>
    </row>
    <row r="795" spans="1:22" x14ac:dyDescent="0.2">
      <c r="A795" s="3">
        <v>43163</v>
      </c>
      <c r="B795">
        <v>2018</v>
      </c>
      <c r="C795">
        <v>63</v>
      </c>
      <c r="D795">
        <v>0.34870000000000001</v>
      </c>
      <c r="E795">
        <v>0</v>
      </c>
      <c r="F795">
        <v>105</v>
      </c>
      <c r="G795">
        <v>1.0703</v>
      </c>
      <c r="H795" t="s">
        <v>8</v>
      </c>
      <c r="I795" t="s">
        <v>0</v>
      </c>
      <c r="J795">
        <v>3.3455406250000124</v>
      </c>
      <c r="K795">
        <v>0.19516287499999996</v>
      </c>
      <c r="L795" s="2">
        <v>304</v>
      </c>
      <c r="M795">
        <v>4.5154759999999996</v>
      </c>
      <c r="N795">
        <v>0.655111</v>
      </c>
      <c r="O795">
        <f>-0.566406</f>
        <v>-0.56640599999999997</v>
      </c>
      <c r="P795">
        <f>-1.221516</f>
        <v>-1.221516</v>
      </c>
      <c r="Q795">
        <v>1.8978269999999999</v>
      </c>
      <c r="R795">
        <v>30.704499999999999</v>
      </c>
      <c r="S795">
        <v>8.0289999999999999</v>
      </c>
      <c r="T795">
        <v>2.5249999999999999</v>
      </c>
      <c r="U795">
        <v>7.4</v>
      </c>
      <c r="V795">
        <v>7.1</v>
      </c>
    </row>
    <row r="796" spans="1:22" x14ac:dyDescent="0.2">
      <c r="A796" s="3">
        <v>43164</v>
      </c>
      <c r="B796">
        <v>2018</v>
      </c>
      <c r="C796">
        <v>64</v>
      </c>
      <c r="D796">
        <v>0.34820000000000001</v>
      </c>
      <c r="E796">
        <v>0</v>
      </c>
      <c r="F796">
        <v>102</v>
      </c>
      <c r="G796">
        <v>1.0703</v>
      </c>
      <c r="H796" t="s">
        <v>8</v>
      </c>
      <c r="I796" t="s">
        <v>0</v>
      </c>
      <c r="J796">
        <v>2.9078842499999951</v>
      </c>
      <c r="K796">
        <v>0.17392679166666666</v>
      </c>
      <c r="L796" s="2">
        <v>304</v>
      </c>
      <c r="M796">
        <v>4.5154759999999996</v>
      </c>
      <c r="N796">
        <v>0.655111</v>
      </c>
      <c r="O796">
        <f>-0.566406</f>
        <v>-0.56640599999999997</v>
      </c>
      <c r="P796">
        <f>-1.221516</f>
        <v>-1.221516</v>
      </c>
      <c r="Q796">
        <v>1.8978269999999999</v>
      </c>
      <c r="R796">
        <v>30.704499999999999</v>
      </c>
      <c r="S796">
        <v>8.0289999999999999</v>
      </c>
      <c r="T796">
        <v>2.5249999999999999</v>
      </c>
      <c r="U796">
        <v>7.4</v>
      </c>
      <c r="V796">
        <v>7.1</v>
      </c>
    </row>
    <row r="797" spans="1:22" x14ac:dyDescent="0.2">
      <c r="A797" s="3">
        <v>43165</v>
      </c>
      <c r="B797">
        <v>2018</v>
      </c>
      <c r="C797">
        <v>65</v>
      </c>
      <c r="D797">
        <v>0.34937000000000001</v>
      </c>
      <c r="E797">
        <v>0</v>
      </c>
      <c r="F797">
        <v>101</v>
      </c>
      <c r="G797">
        <v>0.61980000000000002</v>
      </c>
      <c r="H797" t="s">
        <v>8</v>
      </c>
      <c r="I797" t="s">
        <v>0</v>
      </c>
      <c r="J797">
        <v>2.6601173749999703</v>
      </c>
      <c r="K797">
        <v>0.14290945833333332</v>
      </c>
      <c r="L797" s="2">
        <v>304</v>
      </c>
      <c r="M797">
        <v>4.5154759999999996</v>
      </c>
      <c r="N797">
        <v>0.655111</v>
      </c>
      <c r="O797">
        <f>-0.566406</f>
        <v>-0.56640599999999997</v>
      </c>
      <c r="P797">
        <f>-1.221516</f>
        <v>-1.221516</v>
      </c>
      <c r="Q797">
        <v>1.8978269999999999</v>
      </c>
      <c r="R797">
        <v>30.704499999999999</v>
      </c>
      <c r="S797">
        <v>8.0289999999999999</v>
      </c>
      <c r="T797">
        <v>2.5249999999999999</v>
      </c>
      <c r="U797">
        <v>7.4</v>
      </c>
      <c r="V797">
        <v>7.1</v>
      </c>
    </row>
    <row r="798" spans="1:22" x14ac:dyDescent="0.2">
      <c r="A798" s="3">
        <v>43166</v>
      </c>
      <c r="B798">
        <v>2018</v>
      </c>
      <c r="C798">
        <v>66</v>
      </c>
      <c r="D798">
        <v>0.34993999999999997</v>
      </c>
      <c r="E798">
        <v>1</v>
      </c>
      <c r="F798">
        <v>101</v>
      </c>
      <c r="G798">
        <v>1.0703</v>
      </c>
      <c r="H798" t="s">
        <v>8</v>
      </c>
      <c r="I798" t="s">
        <v>0</v>
      </c>
      <c r="J798">
        <v>1.9736878333333721</v>
      </c>
      <c r="K798">
        <v>0.10975941666666666</v>
      </c>
      <c r="L798" s="2">
        <v>304</v>
      </c>
      <c r="M798">
        <v>4.5154759999999996</v>
      </c>
      <c r="N798">
        <v>0.655111</v>
      </c>
      <c r="O798">
        <f>-0.566406</f>
        <v>-0.56640599999999997</v>
      </c>
      <c r="P798">
        <f>-1.221516</f>
        <v>-1.221516</v>
      </c>
      <c r="Q798">
        <v>1.8978269999999999</v>
      </c>
      <c r="R798">
        <v>30.704499999999999</v>
      </c>
      <c r="S798">
        <v>8.0289999999999999</v>
      </c>
      <c r="T798">
        <v>2.5249999999999999</v>
      </c>
      <c r="U798">
        <v>7.4</v>
      </c>
      <c r="V798">
        <v>7.1</v>
      </c>
    </row>
    <row r="799" spans="1:22" x14ac:dyDescent="0.2">
      <c r="A799" s="3">
        <v>43167</v>
      </c>
      <c r="B799">
        <v>2018</v>
      </c>
      <c r="C799">
        <v>67</v>
      </c>
      <c r="D799">
        <v>0.34882999999999997</v>
      </c>
      <c r="E799">
        <v>0</v>
      </c>
      <c r="F799">
        <v>102</v>
      </c>
      <c r="G799">
        <v>0.61980000000000002</v>
      </c>
      <c r="H799" t="s">
        <v>8</v>
      </c>
      <c r="I799" t="s">
        <v>0</v>
      </c>
      <c r="J799">
        <v>0.82815566666670293</v>
      </c>
      <c r="K799">
        <v>0.11966579166666667</v>
      </c>
      <c r="L799" s="2">
        <v>304</v>
      </c>
      <c r="M799">
        <v>4.5154759999999996</v>
      </c>
      <c r="N799">
        <v>0.655111</v>
      </c>
      <c r="O799">
        <f>-0.566406</f>
        <v>-0.56640599999999997</v>
      </c>
      <c r="P799">
        <f>-1.221516</f>
        <v>-1.221516</v>
      </c>
      <c r="Q799">
        <v>1.8978269999999999</v>
      </c>
      <c r="R799">
        <v>30.704499999999999</v>
      </c>
      <c r="S799">
        <v>8.0289999999999999</v>
      </c>
      <c r="T799">
        <v>2.5249999999999999</v>
      </c>
      <c r="U799">
        <v>7.4</v>
      </c>
      <c r="V799">
        <v>7.1</v>
      </c>
    </row>
    <row r="800" spans="1:22" x14ac:dyDescent="0.2">
      <c r="A800" s="3">
        <v>43168</v>
      </c>
      <c r="B800">
        <v>2018</v>
      </c>
      <c r="C800">
        <v>68</v>
      </c>
      <c r="D800">
        <v>0.34888000000000002</v>
      </c>
      <c r="E800">
        <v>0</v>
      </c>
      <c r="F800">
        <v>98</v>
      </c>
      <c r="G800">
        <v>-5.5949999999999944E-2</v>
      </c>
      <c r="H800" t="s">
        <v>8</v>
      </c>
      <c r="I800" t="s">
        <v>0</v>
      </c>
      <c r="J800">
        <v>0.57898904166671628</v>
      </c>
      <c r="K800">
        <v>0.13456266666666664</v>
      </c>
      <c r="L800" s="2">
        <v>304</v>
      </c>
      <c r="M800">
        <v>4.5154759999999996</v>
      </c>
      <c r="N800">
        <v>0.655111</v>
      </c>
      <c r="O800">
        <f>-0.566406</f>
        <v>-0.56640599999999997</v>
      </c>
      <c r="P800">
        <f>-1.221516</f>
        <v>-1.221516</v>
      </c>
      <c r="Q800">
        <v>1.8978269999999999</v>
      </c>
      <c r="R800">
        <v>30.704499999999999</v>
      </c>
      <c r="S800">
        <v>8.0289999999999999</v>
      </c>
      <c r="T800">
        <v>2.5249999999999999</v>
      </c>
      <c r="U800">
        <v>7.4</v>
      </c>
      <c r="V800">
        <v>7.1</v>
      </c>
    </row>
    <row r="801" spans="1:22" x14ac:dyDescent="0.2">
      <c r="A801" s="3">
        <v>43169</v>
      </c>
      <c r="B801">
        <v>2018</v>
      </c>
      <c r="C801">
        <v>69</v>
      </c>
      <c r="D801">
        <v>0.34752</v>
      </c>
      <c r="E801">
        <v>0</v>
      </c>
      <c r="F801">
        <v>67</v>
      </c>
      <c r="G801">
        <v>-0.28120000000000012</v>
      </c>
      <c r="H801" t="s">
        <v>8</v>
      </c>
      <c r="I801" t="s">
        <v>0</v>
      </c>
      <c r="J801">
        <v>0.51807120833336739</v>
      </c>
      <c r="K801">
        <v>0.12142579166666667</v>
      </c>
      <c r="L801" s="2">
        <v>304</v>
      </c>
      <c r="M801">
        <v>4.5154759999999996</v>
      </c>
      <c r="N801">
        <v>0.655111</v>
      </c>
      <c r="O801">
        <f>-0.566406</f>
        <v>-0.56640599999999997</v>
      </c>
      <c r="P801">
        <f>-1.221516</f>
        <v>-1.221516</v>
      </c>
      <c r="Q801">
        <v>1.8978269999999999</v>
      </c>
      <c r="R801">
        <v>30.704499999999999</v>
      </c>
      <c r="S801">
        <v>8.0289999999999999</v>
      </c>
      <c r="T801">
        <v>2.5249999999999999</v>
      </c>
      <c r="U801">
        <v>7.4</v>
      </c>
      <c r="V801">
        <v>7.1</v>
      </c>
    </row>
    <row r="802" spans="1:22" x14ac:dyDescent="0.2">
      <c r="A802" s="3">
        <v>43170</v>
      </c>
      <c r="B802">
        <v>2018</v>
      </c>
      <c r="C802">
        <v>70</v>
      </c>
      <c r="D802">
        <v>0.34754000000000002</v>
      </c>
      <c r="E802">
        <v>0</v>
      </c>
      <c r="F802">
        <v>62</v>
      </c>
      <c r="G802">
        <v>-0.73170000000000002</v>
      </c>
      <c r="H802" t="s">
        <v>8</v>
      </c>
      <c r="I802" t="s">
        <v>0</v>
      </c>
      <c r="J802">
        <v>0.34144408333332876</v>
      </c>
      <c r="K802">
        <v>0.11134887500000001</v>
      </c>
      <c r="L802" s="2">
        <v>304</v>
      </c>
      <c r="M802">
        <v>4.5154759999999996</v>
      </c>
      <c r="N802">
        <v>0.655111</v>
      </c>
      <c r="O802">
        <f>-0.566406</f>
        <v>-0.56640599999999997</v>
      </c>
      <c r="P802">
        <f>-1.221516</f>
        <v>-1.221516</v>
      </c>
      <c r="Q802">
        <v>1.8978269999999999</v>
      </c>
      <c r="R802">
        <v>30.704499999999999</v>
      </c>
      <c r="S802">
        <v>8.0289999999999999</v>
      </c>
      <c r="T802">
        <v>2.5249999999999999</v>
      </c>
      <c r="U802">
        <v>7.4</v>
      </c>
      <c r="V802">
        <v>7.1</v>
      </c>
    </row>
    <row r="803" spans="1:22" x14ac:dyDescent="0.2">
      <c r="A803" s="3">
        <v>43171</v>
      </c>
      <c r="B803">
        <v>2018</v>
      </c>
      <c r="C803">
        <v>71</v>
      </c>
      <c r="D803">
        <v>0.34677000000000002</v>
      </c>
      <c r="E803">
        <v>0</v>
      </c>
      <c r="F803">
        <v>60</v>
      </c>
      <c r="G803">
        <v>0.16930000000000001</v>
      </c>
      <c r="H803" t="s">
        <v>8</v>
      </c>
      <c r="I803" t="s">
        <v>0</v>
      </c>
      <c r="J803">
        <v>0.17027958333329707</v>
      </c>
      <c r="K803">
        <v>0.11319729166666666</v>
      </c>
      <c r="L803" s="2">
        <v>304</v>
      </c>
      <c r="M803">
        <v>4.5154759999999996</v>
      </c>
      <c r="N803">
        <v>0.655111</v>
      </c>
      <c r="O803">
        <f>-0.566406</f>
        <v>-0.56640599999999997</v>
      </c>
      <c r="P803">
        <f>-1.221516</f>
        <v>-1.221516</v>
      </c>
      <c r="Q803">
        <v>1.8978269999999999</v>
      </c>
      <c r="R803">
        <v>30.704499999999999</v>
      </c>
      <c r="S803">
        <v>8.0289999999999999</v>
      </c>
      <c r="T803">
        <v>2.5249999999999999</v>
      </c>
      <c r="U803">
        <v>7.4</v>
      </c>
      <c r="V803">
        <v>7.1</v>
      </c>
    </row>
    <row r="804" spans="1:22" x14ac:dyDescent="0.2">
      <c r="A804" s="3">
        <v>43172</v>
      </c>
      <c r="B804">
        <v>2018</v>
      </c>
      <c r="C804">
        <v>72</v>
      </c>
      <c r="D804">
        <v>0.34767999999999999</v>
      </c>
      <c r="E804">
        <v>0</v>
      </c>
      <c r="F804">
        <v>53</v>
      </c>
      <c r="G804">
        <v>-5.5949999999999944E-2</v>
      </c>
      <c r="H804" t="s">
        <v>8</v>
      </c>
      <c r="I804" t="s">
        <v>0</v>
      </c>
      <c r="J804">
        <v>9.6215125000071566E-2</v>
      </c>
      <c r="K804">
        <v>0.1282956666666667</v>
      </c>
      <c r="L804" s="2">
        <v>304</v>
      </c>
      <c r="M804">
        <v>4.5154759999999996</v>
      </c>
      <c r="N804">
        <v>0.655111</v>
      </c>
      <c r="O804">
        <f>-0.566406</f>
        <v>-0.56640599999999997</v>
      </c>
      <c r="P804">
        <f>-1.221516</f>
        <v>-1.221516</v>
      </c>
      <c r="Q804">
        <v>1.8978269999999999</v>
      </c>
      <c r="R804">
        <v>30.704499999999999</v>
      </c>
      <c r="S804">
        <v>8.0289999999999999</v>
      </c>
      <c r="T804">
        <v>2.5249999999999999</v>
      </c>
      <c r="U804">
        <v>7.4</v>
      </c>
      <c r="V804">
        <v>7.1</v>
      </c>
    </row>
    <row r="805" spans="1:22" x14ac:dyDescent="0.2">
      <c r="A805" s="3">
        <v>43173</v>
      </c>
      <c r="B805">
        <v>2018</v>
      </c>
      <c r="C805">
        <v>73</v>
      </c>
      <c r="D805">
        <v>0.34803000000000001</v>
      </c>
      <c r="E805">
        <v>0</v>
      </c>
      <c r="F805">
        <v>53</v>
      </c>
      <c r="G805">
        <v>-5.5949999999999944E-2</v>
      </c>
      <c r="H805" t="s">
        <v>8</v>
      </c>
      <c r="I805" t="s">
        <v>0</v>
      </c>
      <c r="J805">
        <v>9.8923833333287803E-2</v>
      </c>
      <c r="K805">
        <v>0.15517899999999998</v>
      </c>
      <c r="L805" s="2">
        <v>304</v>
      </c>
      <c r="M805">
        <v>4.5154759999999996</v>
      </c>
      <c r="N805">
        <v>0.655111</v>
      </c>
      <c r="O805">
        <f>-0.566406</f>
        <v>-0.56640599999999997</v>
      </c>
      <c r="P805">
        <f>-1.221516</f>
        <v>-1.221516</v>
      </c>
      <c r="Q805">
        <v>1.8978269999999999</v>
      </c>
      <c r="R805">
        <v>30.704499999999999</v>
      </c>
      <c r="S805">
        <v>8.0289999999999999</v>
      </c>
      <c r="T805">
        <v>2.5249999999999999</v>
      </c>
      <c r="U805">
        <v>7.4</v>
      </c>
      <c r="V805">
        <v>7.1</v>
      </c>
    </row>
    <row r="806" spans="1:22" x14ac:dyDescent="0.2">
      <c r="A806" s="3">
        <v>43174</v>
      </c>
      <c r="B806">
        <v>2018</v>
      </c>
      <c r="C806">
        <v>74</v>
      </c>
      <c r="D806">
        <v>0.34872999999999998</v>
      </c>
      <c r="E806">
        <v>0</v>
      </c>
      <c r="F806">
        <v>53</v>
      </c>
      <c r="G806">
        <v>-5.5949999999999944E-2</v>
      </c>
      <c r="H806" t="s">
        <v>8</v>
      </c>
      <c r="I806" t="s">
        <v>0</v>
      </c>
      <c r="J806">
        <v>0.10174016666667285</v>
      </c>
      <c r="K806">
        <v>0.1512645</v>
      </c>
      <c r="L806" s="2">
        <v>304</v>
      </c>
      <c r="M806">
        <v>4.5154759999999996</v>
      </c>
      <c r="N806">
        <v>0.655111</v>
      </c>
      <c r="O806">
        <f>-0.566406</f>
        <v>-0.56640599999999997</v>
      </c>
      <c r="P806">
        <f>-1.221516</f>
        <v>-1.221516</v>
      </c>
      <c r="Q806">
        <v>1.8978269999999999</v>
      </c>
      <c r="R806">
        <v>30.704499999999999</v>
      </c>
      <c r="S806">
        <v>8.0289999999999999</v>
      </c>
      <c r="T806">
        <v>2.5249999999999999</v>
      </c>
      <c r="U806">
        <v>7.4</v>
      </c>
      <c r="V806">
        <v>7.1</v>
      </c>
    </row>
    <row r="807" spans="1:22" x14ac:dyDescent="0.2">
      <c r="A807" s="3">
        <v>43175</v>
      </c>
      <c r="B807">
        <v>2018</v>
      </c>
      <c r="C807">
        <v>75</v>
      </c>
      <c r="D807">
        <v>0.34788000000000002</v>
      </c>
      <c r="E807">
        <v>0</v>
      </c>
      <c r="F807">
        <v>40</v>
      </c>
      <c r="G807">
        <v>0.16930000000000001</v>
      </c>
      <c r="H807" t="s">
        <v>8</v>
      </c>
      <c r="I807" t="s">
        <v>0</v>
      </c>
      <c r="J807">
        <v>0.10260816666669825</v>
      </c>
      <c r="K807">
        <v>0.14693825000000002</v>
      </c>
      <c r="L807" s="2">
        <v>304</v>
      </c>
      <c r="M807">
        <v>4.5154759999999996</v>
      </c>
      <c r="N807">
        <v>0.655111</v>
      </c>
      <c r="O807">
        <f>-0.566406</f>
        <v>-0.56640599999999997</v>
      </c>
      <c r="P807">
        <f>-1.221516</f>
        <v>-1.221516</v>
      </c>
      <c r="Q807">
        <v>1.8978269999999999</v>
      </c>
      <c r="R807">
        <v>30.704499999999999</v>
      </c>
      <c r="S807">
        <v>8.0289999999999999</v>
      </c>
      <c r="T807">
        <v>2.5249999999999999</v>
      </c>
      <c r="U807">
        <v>7.4</v>
      </c>
      <c r="V807">
        <v>7.1</v>
      </c>
    </row>
    <row r="808" spans="1:22" x14ac:dyDescent="0.2">
      <c r="A808" s="3">
        <v>43176</v>
      </c>
      <c r="B808">
        <v>2018</v>
      </c>
      <c r="C808">
        <v>76</v>
      </c>
      <c r="D808">
        <v>0.34684999999999999</v>
      </c>
      <c r="E808">
        <v>0</v>
      </c>
      <c r="F808">
        <v>35</v>
      </c>
      <c r="G808">
        <v>-0.95694999999999997</v>
      </c>
      <c r="H808" t="s">
        <v>8</v>
      </c>
      <c r="I808" t="s">
        <v>0</v>
      </c>
      <c r="J808">
        <v>0.10598562500007347</v>
      </c>
      <c r="K808">
        <v>0.15566304166666664</v>
      </c>
      <c r="L808" s="2">
        <v>304</v>
      </c>
      <c r="M808">
        <v>4.5154759999999996</v>
      </c>
      <c r="N808">
        <v>0.655111</v>
      </c>
      <c r="O808">
        <f>-0.566406</f>
        <v>-0.56640599999999997</v>
      </c>
      <c r="P808">
        <f>-1.221516</f>
        <v>-1.221516</v>
      </c>
      <c r="Q808">
        <v>1.8978269999999999</v>
      </c>
      <c r="R808">
        <v>30.704499999999999</v>
      </c>
      <c r="S808">
        <v>8.0289999999999999</v>
      </c>
      <c r="T808">
        <v>2.5249999999999999</v>
      </c>
      <c r="U808">
        <v>7.4</v>
      </c>
      <c r="V808">
        <v>7.1</v>
      </c>
    </row>
    <row r="809" spans="1:22" x14ac:dyDescent="0.2">
      <c r="A809" s="3">
        <v>43177</v>
      </c>
      <c r="B809">
        <v>2018</v>
      </c>
      <c r="C809">
        <v>77</v>
      </c>
      <c r="D809">
        <v>0.34799999999999998</v>
      </c>
      <c r="E809">
        <v>0</v>
      </c>
      <c r="F809">
        <v>32</v>
      </c>
      <c r="G809">
        <v>1.9713000000000001</v>
      </c>
      <c r="H809" t="s">
        <v>8</v>
      </c>
      <c r="I809" t="s">
        <v>0</v>
      </c>
      <c r="J809">
        <v>0.10653608333336706</v>
      </c>
      <c r="K809">
        <v>0.14140483333333334</v>
      </c>
      <c r="L809" s="2">
        <v>304</v>
      </c>
      <c r="M809">
        <v>4.5154759999999996</v>
      </c>
      <c r="N809">
        <v>0.655111</v>
      </c>
      <c r="O809">
        <f>-0.566406</f>
        <v>-0.56640599999999997</v>
      </c>
      <c r="P809">
        <f>-1.221516</f>
        <v>-1.221516</v>
      </c>
      <c r="Q809">
        <v>1.8978269999999999</v>
      </c>
      <c r="R809">
        <v>30.704499999999999</v>
      </c>
      <c r="S809">
        <v>8.0289999999999999</v>
      </c>
      <c r="T809">
        <v>2.5249999999999999</v>
      </c>
      <c r="U809">
        <v>7.4</v>
      </c>
      <c r="V809">
        <v>7.1</v>
      </c>
    </row>
    <row r="810" spans="1:22" x14ac:dyDescent="0.2">
      <c r="A810" s="3">
        <v>43178</v>
      </c>
      <c r="B810">
        <v>2018</v>
      </c>
      <c r="C810">
        <v>78</v>
      </c>
      <c r="D810">
        <v>0.34784999999999999</v>
      </c>
      <c r="E810">
        <v>0</v>
      </c>
      <c r="F810">
        <v>17</v>
      </c>
      <c r="G810">
        <v>4.2238000000000007</v>
      </c>
      <c r="H810" t="s">
        <v>8</v>
      </c>
      <c r="I810" t="s">
        <v>0</v>
      </c>
      <c r="J810">
        <v>0.10583108333338487</v>
      </c>
      <c r="K810">
        <v>0.15094299999999999</v>
      </c>
      <c r="L810" s="2">
        <v>304</v>
      </c>
      <c r="M810">
        <v>4.5154759999999996</v>
      </c>
      <c r="N810">
        <v>0.655111</v>
      </c>
      <c r="O810">
        <f>-0.566406</f>
        <v>-0.56640599999999997</v>
      </c>
      <c r="P810">
        <f>-1.221516</f>
        <v>-1.221516</v>
      </c>
      <c r="Q810">
        <v>1.8978269999999999</v>
      </c>
      <c r="R810">
        <v>30.704499999999999</v>
      </c>
      <c r="S810">
        <v>8.0289999999999999</v>
      </c>
      <c r="T810">
        <v>2.5249999999999999</v>
      </c>
      <c r="U810">
        <v>7.4</v>
      </c>
      <c r="V810">
        <v>7.1</v>
      </c>
    </row>
    <row r="811" spans="1:22" x14ac:dyDescent="0.2">
      <c r="A811" s="3">
        <v>43179</v>
      </c>
      <c r="B811">
        <v>2018</v>
      </c>
      <c r="C811">
        <v>79</v>
      </c>
      <c r="D811">
        <v>0.34854000000000002</v>
      </c>
      <c r="E811">
        <v>0</v>
      </c>
      <c r="F811">
        <v>17</v>
      </c>
      <c r="G811">
        <v>3.09755</v>
      </c>
      <c r="H811" t="s">
        <v>8</v>
      </c>
      <c r="I811" t="s">
        <v>0</v>
      </c>
      <c r="J811">
        <v>0.10568466666677523</v>
      </c>
      <c r="K811">
        <v>0.16945475000000002</v>
      </c>
      <c r="L811" s="2">
        <v>304</v>
      </c>
      <c r="M811">
        <v>4.5154759999999996</v>
      </c>
      <c r="N811">
        <v>0.655111</v>
      </c>
      <c r="O811">
        <f>-0.566406</f>
        <v>-0.56640599999999997</v>
      </c>
      <c r="P811">
        <f>-1.221516</f>
        <v>-1.221516</v>
      </c>
      <c r="Q811">
        <v>1.8978269999999999</v>
      </c>
      <c r="R811">
        <v>30.704499999999999</v>
      </c>
      <c r="S811">
        <v>8.0289999999999999</v>
      </c>
      <c r="T811">
        <v>2.5249999999999999</v>
      </c>
      <c r="U811">
        <v>7.4</v>
      </c>
      <c r="V811">
        <v>7.1</v>
      </c>
    </row>
    <row r="812" spans="1:22" x14ac:dyDescent="0.2">
      <c r="A812" s="3">
        <v>43180</v>
      </c>
      <c r="B812">
        <v>2018</v>
      </c>
      <c r="C812">
        <v>80</v>
      </c>
      <c r="D812">
        <v>0.34904000000000002</v>
      </c>
      <c r="E812">
        <v>6</v>
      </c>
      <c r="F812">
        <v>17</v>
      </c>
      <c r="G812">
        <v>0.39454999999999996</v>
      </c>
      <c r="H812" t="s">
        <v>8</v>
      </c>
      <c r="I812" t="s">
        <v>0</v>
      </c>
      <c r="J812">
        <v>0.10704649999996718</v>
      </c>
      <c r="K812">
        <v>0.1781517083333333</v>
      </c>
      <c r="L812" s="2">
        <v>304</v>
      </c>
      <c r="M812">
        <v>4.5154759999999996</v>
      </c>
      <c r="N812">
        <v>0.655111</v>
      </c>
      <c r="O812">
        <f>-0.566406</f>
        <v>-0.56640599999999997</v>
      </c>
      <c r="P812">
        <f>-1.221516</f>
        <v>-1.221516</v>
      </c>
      <c r="Q812">
        <v>1.8978269999999999</v>
      </c>
      <c r="R812">
        <v>30.704499999999999</v>
      </c>
      <c r="S812">
        <v>8.0289999999999999</v>
      </c>
      <c r="T812">
        <v>2.5249999999999999</v>
      </c>
      <c r="U812">
        <v>7.4</v>
      </c>
      <c r="V812">
        <v>7.1</v>
      </c>
    </row>
    <row r="813" spans="1:22" x14ac:dyDescent="0.2">
      <c r="A813" s="3">
        <v>43181</v>
      </c>
      <c r="B813">
        <v>2018</v>
      </c>
      <c r="C813">
        <v>81</v>
      </c>
      <c r="D813">
        <v>0.34817999999999999</v>
      </c>
      <c r="E813">
        <v>0</v>
      </c>
      <c r="F813">
        <v>23</v>
      </c>
      <c r="G813">
        <v>-0.50645000000000007</v>
      </c>
      <c r="H813" t="s">
        <v>8</v>
      </c>
      <c r="I813" t="s">
        <v>0</v>
      </c>
      <c r="J813">
        <v>0.11459900000005518</v>
      </c>
      <c r="K813">
        <v>0.19222779166666668</v>
      </c>
      <c r="L813" s="2">
        <v>304</v>
      </c>
      <c r="M813">
        <v>4.5154759999999996</v>
      </c>
      <c r="N813">
        <v>0.655111</v>
      </c>
      <c r="O813">
        <f>-0.566406</f>
        <v>-0.56640599999999997</v>
      </c>
      <c r="P813">
        <f>-1.221516</f>
        <v>-1.221516</v>
      </c>
      <c r="Q813">
        <v>1.8978269999999999</v>
      </c>
      <c r="R813">
        <v>30.704499999999999</v>
      </c>
      <c r="S813">
        <v>8.0289999999999999</v>
      </c>
      <c r="T813">
        <v>2.5249999999999999</v>
      </c>
      <c r="U813">
        <v>7.4</v>
      </c>
      <c r="V813">
        <v>7.1</v>
      </c>
    </row>
    <row r="814" spans="1:22" x14ac:dyDescent="0.2">
      <c r="A814" s="3">
        <v>43182</v>
      </c>
      <c r="B814">
        <v>2018</v>
      </c>
      <c r="C814">
        <v>82</v>
      </c>
      <c r="D814">
        <v>0.34583999999999998</v>
      </c>
      <c r="E814">
        <v>0</v>
      </c>
      <c r="F814">
        <v>17</v>
      </c>
      <c r="G814">
        <v>1.7460500000000001</v>
      </c>
      <c r="H814" t="s">
        <v>8</v>
      </c>
      <c r="I814" t="s">
        <v>0</v>
      </c>
      <c r="J814">
        <v>0.12374850000003335</v>
      </c>
      <c r="K814">
        <v>0.205392875</v>
      </c>
      <c r="L814" s="2">
        <v>304</v>
      </c>
      <c r="M814">
        <v>4.5154759999999996</v>
      </c>
      <c r="N814">
        <v>0.655111</v>
      </c>
      <c r="O814">
        <f>-0.566406</f>
        <v>-0.56640599999999997</v>
      </c>
      <c r="P814">
        <f>-1.221516</f>
        <v>-1.221516</v>
      </c>
      <c r="Q814">
        <v>1.8978269999999999</v>
      </c>
      <c r="R814">
        <v>30.704499999999999</v>
      </c>
      <c r="S814">
        <v>8.0289999999999999</v>
      </c>
      <c r="T814">
        <v>2.5249999999999999</v>
      </c>
      <c r="U814">
        <v>7.4</v>
      </c>
      <c r="V814">
        <v>7.1</v>
      </c>
    </row>
    <row r="815" spans="1:22" x14ac:dyDescent="0.2">
      <c r="A815" s="3">
        <v>43183</v>
      </c>
      <c r="B815">
        <v>2018</v>
      </c>
      <c r="C815">
        <v>83</v>
      </c>
      <c r="D815">
        <v>0.34664</v>
      </c>
      <c r="E815">
        <v>0</v>
      </c>
      <c r="F815">
        <v>7</v>
      </c>
      <c r="G815">
        <v>1.5207999999999999</v>
      </c>
      <c r="H815" t="s">
        <v>8</v>
      </c>
      <c r="I815" t="s">
        <v>0</v>
      </c>
      <c r="J815">
        <v>0.13029879166657565</v>
      </c>
      <c r="K815">
        <v>0.19578612499999995</v>
      </c>
      <c r="L815" s="2">
        <v>304</v>
      </c>
      <c r="M815">
        <v>4.5154759999999996</v>
      </c>
      <c r="N815">
        <v>0.655111</v>
      </c>
      <c r="O815">
        <f>-0.566406</f>
        <v>-0.56640599999999997</v>
      </c>
      <c r="P815">
        <f>-1.221516</f>
        <v>-1.221516</v>
      </c>
      <c r="Q815">
        <v>1.8978269999999999</v>
      </c>
      <c r="R815">
        <v>30.704499999999999</v>
      </c>
      <c r="S815">
        <v>8.0289999999999999</v>
      </c>
      <c r="T815">
        <v>2.5249999999999999</v>
      </c>
      <c r="U815">
        <v>7.4</v>
      </c>
      <c r="V815">
        <v>7.1</v>
      </c>
    </row>
    <row r="816" spans="1:22" x14ac:dyDescent="0.2">
      <c r="A816" s="3">
        <v>43184</v>
      </c>
      <c r="B816">
        <v>2018</v>
      </c>
      <c r="C816">
        <v>84</v>
      </c>
      <c r="D816">
        <v>0.34675</v>
      </c>
      <c r="E816">
        <v>0</v>
      </c>
      <c r="F816">
        <v>7</v>
      </c>
      <c r="G816">
        <v>1.5207999999999999</v>
      </c>
      <c r="H816" t="s">
        <v>8</v>
      </c>
      <c r="I816" t="s">
        <v>0</v>
      </c>
      <c r="J816">
        <v>0.1311786250000182</v>
      </c>
      <c r="K816">
        <v>0.19080891666666666</v>
      </c>
      <c r="L816" s="2">
        <v>304</v>
      </c>
      <c r="M816">
        <v>4.5154759999999996</v>
      </c>
      <c r="N816">
        <v>0.655111</v>
      </c>
      <c r="O816">
        <f>-0.566406</f>
        <v>-0.56640599999999997</v>
      </c>
      <c r="P816">
        <f>-1.221516</f>
        <v>-1.221516</v>
      </c>
      <c r="Q816">
        <v>1.8978269999999999</v>
      </c>
      <c r="R816">
        <v>30.704499999999999</v>
      </c>
      <c r="S816">
        <v>8.0289999999999999</v>
      </c>
      <c r="T816">
        <v>2.5249999999999999</v>
      </c>
      <c r="U816">
        <v>7.4</v>
      </c>
      <c r="V816">
        <v>7.1</v>
      </c>
    </row>
    <row r="817" spans="1:22" x14ac:dyDescent="0.2">
      <c r="A817" s="3">
        <v>43185</v>
      </c>
      <c r="B817">
        <v>2018</v>
      </c>
      <c r="C817">
        <v>85</v>
      </c>
      <c r="D817">
        <v>0.34756999999999999</v>
      </c>
      <c r="E817">
        <v>0</v>
      </c>
      <c r="F817">
        <v>7</v>
      </c>
      <c r="G817">
        <v>1.29555</v>
      </c>
      <c r="H817" t="s">
        <v>8</v>
      </c>
      <c r="I817" t="s">
        <v>0</v>
      </c>
      <c r="J817">
        <v>0.20049050000000079</v>
      </c>
      <c r="K817">
        <v>0.18912187499999999</v>
      </c>
      <c r="L817" s="2">
        <v>304</v>
      </c>
      <c r="M817">
        <v>4.5154759999999996</v>
      </c>
      <c r="N817">
        <v>0.655111</v>
      </c>
      <c r="O817">
        <f>-0.566406</f>
        <v>-0.56640599999999997</v>
      </c>
      <c r="P817">
        <f>-1.221516</f>
        <v>-1.221516</v>
      </c>
      <c r="Q817">
        <v>1.8978269999999999</v>
      </c>
      <c r="R817">
        <v>30.704499999999999</v>
      </c>
      <c r="S817">
        <v>8.0289999999999999</v>
      </c>
      <c r="T817">
        <v>2.5249999999999999</v>
      </c>
      <c r="U817">
        <v>7.4</v>
      </c>
      <c r="V817">
        <v>7.1</v>
      </c>
    </row>
    <row r="818" spans="1:22" x14ac:dyDescent="0.2">
      <c r="A818" s="3">
        <v>43186</v>
      </c>
      <c r="B818">
        <v>2018</v>
      </c>
      <c r="C818">
        <v>86</v>
      </c>
      <c r="D818">
        <v>0.34836</v>
      </c>
      <c r="E818">
        <v>0</v>
      </c>
      <c r="F818">
        <v>7</v>
      </c>
      <c r="G818">
        <v>3.09755</v>
      </c>
      <c r="H818" t="s">
        <v>8</v>
      </c>
      <c r="I818" t="s">
        <v>0</v>
      </c>
      <c r="J818">
        <v>0.69555158333338341</v>
      </c>
      <c r="K818">
        <v>0.17840691666666664</v>
      </c>
      <c r="L818" s="2">
        <v>304</v>
      </c>
      <c r="M818">
        <v>4.5154759999999996</v>
      </c>
      <c r="N818">
        <v>0.655111</v>
      </c>
      <c r="O818">
        <f>-0.566406</f>
        <v>-0.56640599999999997</v>
      </c>
      <c r="P818">
        <f>-1.221516</f>
        <v>-1.221516</v>
      </c>
      <c r="Q818">
        <v>1.8978269999999999</v>
      </c>
      <c r="R818">
        <v>30.704499999999999</v>
      </c>
      <c r="S818">
        <v>8.0289999999999999</v>
      </c>
      <c r="T818">
        <v>2.5249999999999999</v>
      </c>
      <c r="U818">
        <v>7.4</v>
      </c>
      <c r="V818">
        <v>7.1</v>
      </c>
    </row>
    <row r="819" spans="1:22" x14ac:dyDescent="0.2">
      <c r="A819" s="3">
        <v>43187</v>
      </c>
      <c r="B819">
        <v>2018</v>
      </c>
      <c r="C819">
        <v>87</v>
      </c>
      <c r="D819">
        <v>0.35238000000000003</v>
      </c>
      <c r="E819">
        <v>0</v>
      </c>
      <c r="F819">
        <v>7</v>
      </c>
      <c r="G819">
        <v>3.3228</v>
      </c>
      <c r="H819" t="s">
        <v>8</v>
      </c>
      <c r="I819" t="s">
        <v>0</v>
      </c>
      <c r="J819">
        <v>1.1756115416665693</v>
      </c>
      <c r="K819">
        <v>0.18232733333333337</v>
      </c>
      <c r="L819" s="2">
        <v>304</v>
      </c>
      <c r="M819">
        <v>4.5154759999999996</v>
      </c>
      <c r="N819">
        <v>0.655111</v>
      </c>
      <c r="O819">
        <f>-0.566406</f>
        <v>-0.56640599999999997</v>
      </c>
      <c r="P819">
        <f>-1.221516</f>
        <v>-1.221516</v>
      </c>
      <c r="Q819">
        <v>1.8978269999999999</v>
      </c>
      <c r="R819">
        <v>30.704499999999999</v>
      </c>
      <c r="S819">
        <v>8.0289999999999999</v>
      </c>
      <c r="T819">
        <v>2.5249999999999999</v>
      </c>
      <c r="U819">
        <v>7.4</v>
      </c>
      <c r="V819">
        <v>7.1</v>
      </c>
    </row>
    <row r="820" spans="1:22" x14ac:dyDescent="0.2">
      <c r="A820" s="3">
        <v>43188</v>
      </c>
      <c r="B820">
        <v>2018</v>
      </c>
      <c r="C820">
        <v>88</v>
      </c>
      <c r="D820">
        <v>0.35465000000000002</v>
      </c>
      <c r="E820">
        <v>0</v>
      </c>
      <c r="F820">
        <v>6</v>
      </c>
      <c r="G820">
        <v>11.333849206349207</v>
      </c>
      <c r="H820" t="s">
        <v>8</v>
      </c>
      <c r="I820" t="s">
        <v>0</v>
      </c>
      <c r="J820">
        <v>2.2391435416666354</v>
      </c>
      <c r="K820">
        <v>0.20441525000000002</v>
      </c>
      <c r="L820" s="2">
        <v>304</v>
      </c>
      <c r="M820">
        <v>4.5154759999999996</v>
      </c>
      <c r="N820">
        <v>0.655111</v>
      </c>
      <c r="O820">
        <f>-0.566406</f>
        <v>-0.56640599999999997</v>
      </c>
      <c r="P820">
        <f>-1.221516</f>
        <v>-1.221516</v>
      </c>
      <c r="Q820">
        <v>1.8978269999999999</v>
      </c>
      <c r="R820">
        <v>30.704499999999999</v>
      </c>
      <c r="S820">
        <v>8.0289999999999999</v>
      </c>
      <c r="T820">
        <v>2.5249999999999999</v>
      </c>
      <c r="U820">
        <v>7.4</v>
      </c>
      <c r="V820">
        <v>7.1</v>
      </c>
    </row>
    <row r="821" spans="1:22" x14ac:dyDescent="0.2">
      <c r="A821" s="3">
        <v>43189</v>
      </c>
      <c r="B821">
        <v>2018</v>
      </c>
      <c r="C821">
        <v>89</v>
      </c>
      <c r="D821">
        <v>0.34833999999999998</v>
      </c>
      <c r="E821">
        <v>2</v>
      </c>
      <c r="F821">
        <v>6</v>
      </c>
      <c r="G821">
        <v>8.1286805555555564</v>
      </c>
      <c r="H821" t="s">
        <v>8</v>
      </c>
      <c r="I821">
        <v>30.65</v>
      </c>
      <c r="J821">
        <v>6.2186093749999714</v>
      </c>
      <c r="K821">
        <v>0.20176908333333332</v>
      </c>
      <c r="L821" s="2">
        <v>304</v>
      </c>
      <c r="M821">
        <v>4.5154759999999996</v>
      </c>
      <c r="N821">
        <v>0.655111</v>
      </c>
      <c r="O821">
        <f>-0.566406</f>
        <v>-0.56640599999999997</v>
      </c>
      <c r="P821">
        <f>-1.221516</f>
        <v>-1.221516</v>
      </c>
      <c r="Q821">
        <v>1.8978269999999999</v>
      </c>
      <c r="R821">
        <v>30.704499999999999</v>
      </c>
      <c r="S821">
        <v>8.0289999999999999</v>
      </c>
      <c r="T821">
        <v>2.5249999999999999</v>
      </c>
      <c r="U821">
        <v>7.4</v>
      </c>
      <c r="V821">
        <v>7.1</v>
      </c>
    </row>
    <row r="822" spans="1:22" x14ac:dyDescent="0.2">
      <c r="A822" s="3">
        <v>43190</v>
      </c>
      <c r="B822">
        <v>2018</v>
      </c>
      <c r="C822">
        <v>90</v>
      </c>
      <c r="D822">
        <v>0.34844000000000003</v>
      </c>
      <c r="E822">
        <v>0</v>
      </c>
      <c r="F822">
        <v>8</v>
      </c>
      <c r="G822">
        <v>6.4734027777777783</v>
      </c>
      <c r="H822" t="s">
        <v>8</v>
      </c>
      <c r="I822">
        <v>18.36</v>
      </c>
      <c r="J822">
        <v>9.5134429999999952</v>
      </c>
      <c r="K822">
        <v>0.21172337499999996</v>
      </c>
      <c r="L822" s="2">
        <v>304</v>
      </c>
      <c r="M822">
        <v>4.5154759999999996</v>
      </c>
      <c r="N822">
        <v>0.655111</v>
      </c>
      <c r="O822">
        <f>-0.566406</f>
        <v>-0.56640599999999997</v>
      </c>
      <c r="P822">
        <f>-1.221516</f>
        <v>-1.221516</v>
      </c>
      <c r="Q822">
        <v>1.8978269999999999</v>
      </c>
      <c r="R822">
        <v>30.704499999999999</v>
      </c>
      <c r="S822">
        <v>8.0289999999999999</v>
      </c>
      <c r="T822">
        <v>2.5249999999999999</v>
      </c>
      <c r="U822">
        <v>7.4</v>
      </c>
      <c r="V822">
        <v>7.1</v>
      </c>
    </row>
    <row r="823" spans="1:22" x14ac:dyDescent="0.2">
      <c r="A823" s="3">
        <v>43191</v>
      </c>
      <c r="B823">
        <v>2018</v>
      </c>
      <c r="C823">
        <v>91</v>
      </c>
      <c r="D823">
        <v>0.34819</v>
      </c>
      <c r="E823">
        <v>0</v>
      </c>
      <c r="F823">
        <v>8</v>
      </c>
      <c r="G823">
        <v>9.7649033816425135</v>
      </c>
      <c r="H823" t="s">
        <v>8</v>
      </c>
      <c r="I823">
        <v>15.16</v>
      </c>
      <c r="J823">
        <v>5.4542770833332952</v>
      </c>
      <c r="K823">
        <v>0.19348816666666668</v>
      </c>
      <c r="L823" s="2">
        <v>304</v>
      </c>
      <c r="M823">
        <v>4.5154759999999996</v>
      </c>
      <c r="N823">
        <v>0.655111</v>
      </c>
      <c r="O823">
        <f>-0.566406</f>
        <v>-0.56640599999999997</v>
      </c>
      <c r="P823">
        <f>-1.221516</f>
        <v>-1.221516</v>
      </c>
      <c r="Q823">
        <v>1.8978269999999999</v>
      </c>
      <c r="R823">
        <v>30.704499999999999</v>
      </c>
      <c r="S823">
        <v>8.0289999999999999</v>
      </c>
      <c r="T823">
        <v>2.5249999999999999</v>
      </c>
      <c r="U823">
        <v>7.4</v>
      </c>
      <c r="V823">
        <v>7.1</v>
      </c>
    </row>
    <row r="824" spans="1:22" x14ac:dyDescent="0.2">
      <c r="A824" s="3">
        <v>43192</v>
      </c>
      <c r="B824">
        <v>2018</v>
      </c>
      <c r="C824">
        <v>92</v>
      </c>
      <c r="D824">
        <v>0.34787000000000001</v>
      </c>
      <c r="E824">
        <v>10</v>
      </c>
      <c r="F824">
        <v>8</v>
      </c>
      <c r="G824">
        <v>1.9362486772486773</v>
      </c>
      <c r="H824" t="s">
        <v>8</v>
      </c>
      <c r="I824" t="s">
        <v>0</v>
      </c>
      <c r="J824">
        <v>6.2765675416666795</v>
      </c>
      <c r="K824">
        <v>0.19295133333333334</v>
      </c>
      <c r="L824" s="2">
        <v>304</v>
      </c>
      <c r="M824">
        <v>4.5154759999999996</v>
      </c>
      <c r="N824">
        <v>0.655111</v>
      </c>
      <c r="O824">
        <f>-0.566406</f>
        <v>-0.56640599999999997</v>
      </c>
      <c r="P824">
        <f>-1.221516</f>
        <v>-1.221516</v>
      </c>
      <c r="Q824">
        <v>1.8978269999999999</v>
      </c>
      <c r="R824">
        <v>30.704499999999999</v>
      </c>
      <c r="S824">
        <v>8.0289999999999999</v>
      </c>
      <c r="T824">
        <v>2.5249999999999999</v>
      </c>
      <c r="U824">
        <v>7.4</v>
      </c>
      <c r="V824">
        <v>7.1</v>
      </c>
    </row>
    <row r="825" spans="1:22" x14ac:dyDescent="0.2">
      <c r="A825" s="3">
        <v>43193</v>
      </c>
      <c r="B825">
        <v>2018</v>
      </c>
      <c r="C825">
        <v>93</v>
      </c>
      <c r="D825">
        <v>0.35433999999999999</v>
      </c>
      <c r="E825">
        <v>5</v>
      </c>
      <c r="F825">
        <v>18</v>
      </c>
      <c r="G825">
        <v>4.2238000000000007</v>
      </c>
      <c r="H825" t="s">
        <v>8</v>
      </c>
      <c r="I825" t="s">
        <v>0</v>
      </c>
      <c r="J825">
        <v>5.3124650000000315</v>
      </c>
      <c r="K825">
        <v>0.21922616666666664</v>
      </c>
      <c r="L825" s="2">
        <v>304</v>
      </c>
      <c r="M825">
        <v>4.5154759999999996</v>
      </c>
      <c r="N825">
        <v>0.655111</v>
      </c>
      <c r="O825">
        <f>-0.566406</f>
        <v>-0.56640599999999997</v>
      </c>
      <c r="P825">
        <f>-1.221516</f>
        <v>-1.221516</v>
      </c>
      <c r="Q825">
        <v>1.8978269999999999</v>
      </c>
      <c r="R825">
        <v>30.704499999999999</v>
      </c>
      <c r="S825">
        <v>8.0289999999999999</v>
      </c>
      <c r="T825">
        <v>2.5249999999999999</v>
      </c>
      <c r="U825">
        <v>7.4</v>
      </c>
      <c r="V825">
        <v>7.1</v>
      </c>
    </row>
    <row r="826" spans="1:22" x14ac:dyDescent="0.2">
      <c r="A826" s="3">
        <v>43194</v>
      </c>
      <c r="B826">
        <v>2018</v>
      </c>
      <c r="C826">
        <v>94</v>
      </c>
      <c r="D826">
        <v>0.34919</v>
      </c>
      <c r="E826">
        <v>4</v>
      </c>
      <c r="F826">
        <v>23</v>
      </c>
      <c r="G826">
        <v>6.9268000000000001</v>
      </c>
      <c r="H826" t="s">
        <v>8</v>
      </c>
      <c r="I826" t="s">
        <v>0</v>
      </c>
      <c r="J826">
        <v>4.7317177500000867</v>
      </c>
      <c r="K826">
        <v>0.21848804166666666</v>
      </c>
      <c r="L826" s="2">
        <v>304</v>
      </c>
      <c r="M826">
        <v>4.5154759999999996</v>
      </c>
      <c r="N826">
        <v>0.655111</v>
      </c>
      <c r="O826">
        <f>-0.566406</f>
        <v>-0.56640599999999997</v>
      </c>
      <c r="P826">
        <f>-1.221516</f>
        <v>-1.221516</v>
      </c>
      <c r="Q826">
        <v>1.8978269999999999</v>
      </c>
      <c r="R826">
        <v>30.704499999999999</v>
      </c>
      <c r="S826">
        <v>8.0289999999999999</v>
      </c>
      <c r="T826">
        <v>2.5249999999999999</v>
      </c>
      <c r="U826">
        <v>7.4</v>
      </c>
      <c r="V826">
        <v>7.1</v>
      </c>
    </row>
    <row r="827" spans="1:22" x14ac:dyDescent="0.2">
      <c r="A827" s="3">
        <v>43195</v>
      </c>
      <c r="B827">
        <v>2018</v>
      </c>
      <c r="C827">
        <v>95</v>
      </c>
      <c r="D827">
        <v>0.34742000000000001</v>
      </c>
      <c r="E827">
        <v>0</v>
      </c>
      <c r="F827">
        <v>27</v>
      </c>
      <c r="G827">
        <v>4.6743000000000006</v>
      </c>
      <c r="H827" t="s">
        <v>8</v>
      </c>
      <c r="I827" t="s">
        <v>0</v>
      </c>
      <c r="J827">
        <v>7.2653327083333465</v>
      </c>
      <c r="K827">
        <v>0.22794279166666664</v>
      </c>
      <c r="L827" s="2">
        <v>304</v>
      </c>
      <c r="M827">
        <v>4.5154759999999996</v>
      </c>
      <c r="N827">
        <v>0.655111</v>
      </c>
      <c r="O827">
        <f>-0.566406</f>
        <v>-0.56640599999999997</v>
      </c>
      <c r="P827">
        <f>-1.221516</f>
        <v>-1.221516</v>
      </c>
      <c r="Q827">
        <v>1.8978269999999999</v>
      </c>
      <c r="R827">
        <v>30.704499999999999</v>
      </c>
      <c r="S827">
        <v>8.0289999999999999</v>
      </c>
      <c r="T827">
        <v>2.5249999999999999</v>
      </c>
      <c r="U827">
        <v>7.4</v>
      </c>
      <c r="V827">
        <v>7.1</v>
      </c>
    </row>
    <row r="828" spans="1:22" x14ac:dyDescent="0.2">
      <c r="A828" s="3">
        <v>43196</v>
      </c>
      <c r="B828">
        <v>2018</v>
      </c>
      <c r="C828">
        <v>96</v>
      </c>
      <c r="D828">
        <v>0.34814000000000001</v>
      </c>
      <c r="E828">
        <v>0</v>
      </c>
      <c r="F828">
        <v>27</v>
      </c>
      <c r="G828">
        <v>3.09755</v>
      </c>
      <c r="H828" t="s">
        <v>8</v>
      </c>
      <c r="I828" t="s">
        <v>0</v>
      </c>
      <c r="J828">
        <v>4.8377879583333652</v>
      </c>
      <c r="K828">
        <v>0.19568708333333332</v>
      </c>
      <c r="L828" s="2">
        <v>304</v>
      </c>
      <c r="M828">
        <v>4.5154759999999996</v>
      </c>
      <c r="N828">
        <v>0.655111</v>
      </c>
      <c r="O828">
        <f>-0.566406</f>
        <v>-0.56640599999999997</v>
      </c>
      <c r="P828">
        <f>-1.221516</f>
        <v>-1.221516</v>
      </c>
      <c r="Q828">
        <v>1.8978269999999999</v>
      </c>
      <c r="R828">
        <v>30.704499999999999</v>
      </c>
      <c r="S828">
        <v>8.0289999999999999</v>
      </c>
      <c r="T828">
        <v>2.5249999999999999</v>
      </c>
      <c r="U828">
        <v>7.4</v>
      </c>
      <c r="V828">
        <v>7.1</v>
      </c>
    </row>
    <row r="829" spans="1:22" x14ac:dyDescent="0.2">
      <c r="A829" s="3">
        <v>43197</v>
      </c>
      <c r="B829">
        <v>2018</v>
      </c>
      <c r="C829">
        <v>97</v>
      </c>
      <c r="D829">
        <v>0.34699000000000002</v>
      </c>
      <c r="E829">
        <v>0</v>
      </c>
      <c r="F829">
        <v>27</v>
      </c>
      <c r="G829">
        <v>5.3500499999999995</v>
      </c>
      <c r="H829" t="s">
        <v>8</v>
      </c>
      <c r="I829" t="s">
        <v>0</v>
      </c>
      <c r="J829">
        <v>3.4324212083332668</v>
      </c>
      <c r="K829">
        <v>0.17812216666666669</v>
      </c>
      <c r="L829" s="2">
        <v>304</v>
      </c>
      <c r="M829">
        <v>4.5154759999999996</v>
      </c>
      <c r="N829">
        <v>0.655111</v>
      </c>
      <c r="O829">
        <f>-0.566406</f>
        <v>-0.56640599999999997</v>
      </c>
      <c r="P829">
        <f>-1.221516</f>
        <v>-1.221516</v>
      </c>
      <c r="Q829">
        <v>1.8978269999999999</v>
      </c>
      <c r="R829">
        <v>30.704499999999999</v>
      </c>
      <c r="S829">
        <v>8.0289999999999999</v>
      </c>
      <c r="T829">
        <v>2.5249999999999999</v>
      </c>
      <c r="U829">
        <v>7.4</v>
      </c>
      <c r="V829">
        <v>7.1</v>
      </c>
    </row>
    <row r="830" spans="1:22" x14ac:dyDescent="0.2">
      <c r="A830" s="3">
        <v>43198</v>
      </c>
      <c r="B830">
        <v>2018</v>
      </c>
      <c r="C830">
        <v>98</v>
      </c>
      <c r="D830">
        <v>0.34639999999999999</v>
      </c>
      <c r="E830">
        <v>0</v>
      </c>
      <c r="F830">
        <v>27</v>
      </c>
      <c r="G830">
        <v>0.16930000000000001</v>
      </c>
      <c r="H830" t="s">
        <v>8</v>
      </c>
      <c r="I830" t="s">
        <v>0</v>
      </c>
      <c r="J830">
        <v>3.6569747916666415</v>
      </c>
      <c r="K830">
        <v>0.19411891666666667</v>
      </c>
      <c r="L830" s="2">
        <v>304</v>
      </c>
      <c r="M830">
        <v>4.5154759999999996</v>
      </c>
      <c r="N830">
        <v>0.655111</v>
      </c>
      <c r="O830">
        <f>-0.566406</f>
        <v>-0.56640599999999997</v>
      </c>
      <c r="P830">
        <f>-1.221516</f>
        <v>-1.221516</v>
      </c>
      <c r="Q830">
        <v>1.8978269999999999</v>
      </c>
      <c r="R830">
        <v>30.704499999999999</v>
      </c>
      <c r="S830">
        <v>8.0289999999999999</v>
      </c>
      <c r="T830">
        <v>2.5249999999999999</v>
      </c>
      <c r="U830">
        <v>7.4</v>
      </c>
      <c r="V830">
        <v>7.1</v>
      </c>
    </row>
    <row r="831" spans="1:22" x14ac:dyDescent="0.2">
      <c r="A831" s="3">
        <v>43199</v>
      </c>
      <c r="B831">
        <v>2018</v>
      </c>
      <c r="C831">
        <v>99</v>
      </c>
      <c r="D831">
        <v>0.34766999999999998</v>
      </c>
      <c r="E831">
        <v>0</v>
      </c>
      <c r="F831">
        <v>27</v>
      </c>
      <c r="G831">
        <v>0.61980000000000002</v>
      </c>
      <c r="H831" t="s">
        <v>8</v>
      </c>
      <c r="I831" t="s">
        <v>0</v>
      </c>
      <c r="J831">
        <v>3.7349952499999972</v>
      </c>
      <c r="K831">
        <v>0.16962149999999998</v>
      </c>
      <c r="L831" s="2">
        <v>304</v>
      </c>
      <c r="M831">
        <v>4.5154759999999996</v>
      </c>
      <c r="N831">
        <v>0.655111</v>
      </c>
      <c r="O831">
        <f>-0.566406</f>
        <v>-0.56640599999999997</v>
      </c>
      <c r="P831">
        <f>-1.221516</f>
        <v>-1.221516</v>
      </c>
      <c r="Q831">
        <v>1.8978269999999999</v>
      </c>
      <c r="R831">
        <v>30.704499999999999</v>
      </c>
      <c r="S831">
        <v>8.0289999999999999</v>
      </c>
      <c r="T831">
        <v>2.5249999999999999</v>
      </c>
      <c r="U831">
        <v>7.4</v>
      </c>
      <c r="V831">
        <v>7.1</v>
      </c>
    </row>
    <row r="832" spans="1:22" x14ac:dyDescent="0.2">
      <c r="A832" s="3">
        <v>43200</v>
      </c>
      <c r="B832">
        <v>2018</v>
      </c>
      <c r="C832">
        <v>100</v>
      </c>
      <c r="D832">
        <v>0.34749000000000002</v>
      </c>
      <c r="E832">
        <v>0</v>
      </c>
      <c r="F832">
        <v>27</v>
      </c>
      <c r="G832">
        <v>6.3704629629629617</v>
      </c>
      <c r="H832" t="s">
        <v>8</v>
      </c>
      <c r="I832" t="s">
        <v>0</v>
      </c>
      <c r="J832">
        <v>3.1863237083334184</v>
      </c>
      <c r="K832">
        <v>0.14546500000000001</v>
      </c>
      <c r="L832" s="2">
        <v>304</v>
      </c>
      <c r="M832">
        <v>4.5154759999999996</v>
      </c>
      <c r="N832">
        <v>0.655111</v>
      </c>
      <c r="O832">
        <f>-0.566406</f>
        <v>-0.56640599999999997</v>
      </c>
      <c r="P832">
        <f>-1.221516</f>
        <v>-1.221516</v>
      </c>
      <c r="Q832">
        <v>1.8978269999999999</v>
      </c>
      <c r="R832">
        <v>30.704499999999999</v>
      </c>
      <c r="S832">
        <v>8.0289999999999999</v>
      </c>
      <c r="T832">
        <v>2.5249999999999999</v>
      </c>
      <c r="U832">
        <v>7.4</v>
      </c>
      <c r="V832">
        <v>7.1</v>
      </c>
    </row>
    <row r="833" spans="1:22" x14ac:dyDescent="0.2">
      <c r="A833" s="3">
        <v>43201</v>
      </c>
      <c r="B833">
        <v>2018</v>
      </c>
      <c r="C833">
        <v>101</v>
      </c>
      <c r="D833">
        <v>0.34871000000000002</v>
      </c>
      <c r="E833">
        <v>0</v>
      </c>
      <c r="F833">
        <v>27</v>
      </c>
      <c r="G833">
        <v>3.5376136363636363</v>
      </c>
      <c r="H833" t="s">
        <v>8</v>
      </c>
      <c r="I833" t="s">
        <v>0</v>
      </c>
      <c r="J833">
        <v>1.8703009166667357</v>
      </c>
      <c r="K833">
        <v>0.14919691666666665</v>
      </c>
      <c r="L833" s="2">
        <v>304</v>
      </c>
      <c r="M833">
        <v>4.5154759999999996</v>
      </c>
      <c r="N833">
        <v>0.655111</v>
      </c>
      <c r="O833">
        <f>-0.566406</f>
        <v>-0.56640599999999997</v>
      </c>
      <c r="P833">
        <f>-1.221516</f>
        <v>-1.221516</v>
      </c>
      <c r="Q833">
        <v>1.8978269999999999</v>
      </c>
      <c r="R833">
        <v>30.704499999999999</v>
      </c>
      <c r="S833">
        <v>8.0289999999999999</v>
      </c>
      <c r="T833">
        <v>2.5249999999999999</v>
      </c>
      <c r="U833">
        <v>7.4</v>
      </c>
      <c r="V833">
        <v>7.1</v>
      </c>
    </row>
    <row r="834" spans="1:22" x14ac:dyDescent="0.2">
      <c r="A834" s="3">
        <v>43202</v>
      </c>
      <c r="B834">
        <v>2018</v>
      </c>
      <c r="C834">
        <v>102</v>
      </c>
      <c r="D834">
        <v>0.3498</v>
      </c>
      <c r="E834">
        <v>0</v>
      </c>
      <c r="F834">
        <v>21</v>
      </c>
      <c r="G834">
        <v>10.493055555555555</v>
      </c>
      <c r="H834" t="s">
        <v>8</v>
      </c>
      <c r="I834">
        <v>20.52</v>
      </c>
      <c r="J834">
        <v>1.5062692916667402</v>
      </c>
      <c r="K834">
        <v>0.17596312500000003</v>
      </c>
      <c r="L834" s="2">
        <v>304</v>
      </c>
      <c r="M834">
        <v>4.5154759999999996</v>
      </c>
      <c r="N834">
        <v>0.655111</v>
      </c>
      <c r="O834">
        <f>-0.566406</f>
        <v>-0.56640599999999997</v>
      </c>
      <c r="P834">
        <f>-1.221516</f>
        <v>-1.221516</v>
      </c>
      <c r="Q834">
        <v>1.8978269999999999</v>
      </c>
      <c r="R834">
        <v>30.704499999999999</v>
      </c>
      <c r="S834">
        <v>8.0289999999999999</v>
      </c>
      <c r="T834">
        <v>2.5249999999999999</v>
      </c>
      <c r="U834">
        <v>7.4</v>
      </c>
      <c r="V834">
        <v>7.1</v>
      </c>
    </row>
    <row r="835" spans="1:22" x14ac:dyDescent="0.2">
      <c r="A835" s="3">
        <v>43203</v>
      </c>
      <c r="B835">
        <v>2018</v>
      </c>
      <c r="C835">
        <v>103</v>
      </c>
      <c r="D835">
        <v>0.35143000000000002</v>
      </c>
      <c r="E835">
        <v>0</v>
      </c>
      <c r="F835">
        <v>21</v>
      </c>
      <c r="G835">
        <v>19.787847222222222</v>
      </c>
      <c r="H835" t="s">
        <v>8</v>
      </c>
      <c r="I835">
        <v>21.91</v>
      </c>
      <c r="J835">
        <v>4.1076435416666754</v>
      </c>
      <c r="K835">
        <v>0.18568570833333334</v>
      </c>
      <c r="L835" s="2">
        <v>304</v>
      </c>
      <c r="M835">
        <v>4.5154759999999996</v>
      </c>
      <c r="N835">
        <v>0.655111</v>
      </c>
      <c r="O835">
        <f>-0.566406</f>
        <v>-0.56640599999999997</v>
      </c>
      <c r="P835">
        <f>-1.221516</f>
        <v>-1.221516</v>
      </c>
      <c r="Q835">
        <v>1.8978269999999999</v>
      </c>
      <c r="R835">
        <v>30.704499999999999</v>
      </c>
      <c r="S835">
        <v>8.0289999999999999</v>
      </c>
      <c r="T835">
        <v>2.5249999999999999</v>
      </c>
      <c r="U835">
        <v>7.4</v>
      </c>
      <c r="V835">
        <v>7.1</v>
      </c>
    </row>
    <row r="836" spans="1:22" x14ac:dyDescent="0.2">
      <c r="A836" s="3">
        <v>43204</v>
      </c>
      <c r="B836">
        <v>2018</v>
      </c>
      <c r="C836">
        <v>104</v>
      </c>
      <c r="D836">
        <v>0.35153000000000001</v>
      </c>
      <c r="E836">
        <v>0</v>
      </c>
      <c r="F836">
        <v>21</v>
      </c>
      <c r="G836">
        <v>19.657361111111111</v>
      </c>
      <c r="H836" t="s">
        <v>8</v>
      </c>
      <c r="I836" t="s">
        <v>0</v>
      </c>
      <c r="J836">
        <v>10.728677749999918</v>
      </c>
      <c r="K836">
        <v>0.18095766666666671</v>
      </c>
      <c r="L836" s="2">
        <v>304</v>
      </c>
      <c r="M836">
        <v>4.5154759999999996</v>
      </c>
      <c r="N836">
        <v>0.655111</v>
      </c>
      <c r="O836">
        <f>-0.566406</f>
        <v>-0.56640599999999997</v>
      </c>
      <c r="P836">
        <f>-1.221516</f>
        <v>-1.221516</v>
      </c>
      <c r="Q836">
        <v>1.8978269999999999</v>
      </c>
      <c r="R836">
        <v>30.704499999999999</v>
      </c>
      <c r="S836">
        <v>8.0289999999999999</v>
      </c>
      <c r="T836">
        <v>2.5249999999999999</v>
      </c>
      <c r="U836">
        <v>7.4</v>
      </c>
      <c r="V836">
        <v>7.1</v>
      </c>
    </row>
    <row r="837" spans="1:22" x14ac:dyDescent="0.2">
      <c r="A837" s="3">
        <v>43205</v>
      </c>
      <c r="B837">
        <v>2018</v>
      </c>
      <c r="C837">
        <v>105</v>
      </c>
      <c r="D837">
        <v>0.35470000000000002</v>
      </c>
      <c r="E837">
        <v>0</v>
      </c>
      <c r="F837">
        <v>21</v>
      </c>
      <c r="G837">
        <v>8.6622252415458956</v>
      </c>
      <c r="H837" t="s">
        <v>8</v>
      </c>
      <c r="I837">
        <v>15.65</v>
      </c>
      <c r="J837">
        <v>13.605958041666668</v>
      </c>
      <c r="K837">
        <v>0.17770620833333337</v>
      </c>
      <c r="L837" s="2">
        <v>304</v>
      </c>
      <c r="M837">
        <v>4.5154759999999996</v>
      </c>
      <c r="N837">
        <v>0.655111</v>
      </c>
      <c r="O837">
        <f>-0.566406</f>
        <v>-0.56640599999999997</v>
      </c>
      <c r="P837">
        <f>-1.221516</f>
        <v>-1.221516</v>
      </c>
      <c r="Q837">
        <v>1.8978269999999999</v>
      </c>
      <c r="R837">
        <v>30.704499999999999</v>
      </c>
      <c r="S837">
        <v>8.0289999999999999</v>
      </c>
      <c r="T837">
        <v>2.5249999999999999</v>
      </c>
      <c r="U837">
        <v>7.4</v>
      </c>
      <c r="V837">
        <v>7.1</v>
      </c>
    </row>
    <row r="838" spans="1:22" x14ac:dyDescent="0.2">
      <c r="A838" s="3">
        <v>43206</v>
      </c>
      <c r="B838">
        <v>2018</v>
      </c>
      <c r="C838">
        <v>106</v>
      </c>
      <c r="D838">
        <v>0.34869</v>
      </c>
      <c r="E838">
        <v>32</v>
      </c>
      <c r="F838">
        <v>21</v>
      </c>
      <c r="G838">
        <v>4.9949245169082133</v>
      </c>
      <c r="H838" t="s">
        <v>8</v>
      </c>
      <c r="I838">
        <v>23.8</v>
      </c>
      <c r="J838">
        <v>13.440277666666645</v>
      </c>
      <c r="K838">
        <v>0.17538495833333334</v>
      </c>
      <c r="L838" s="2">
        <v>304</v>
      </c>
      <c r="M838">
        <v>4.5154759999999996</v>
      </c>
      <c r="N838">
        <v>0.655111</v>
      </c>
      <c r="O838">
        <f>-0.566406</f>
        <v>-0.56640599999999997</v>
      </c>
      <c r="P838">
        <f>-1.221516</f>
        <v>-1.221516</v>
      </c>
      <c r="Q838">
        <v>1.8978269999999999</v>
      </c>
      <c r="R838">
        <v>30.704499999999999</v>
      </c>
      <c r="S838">
        <v>8.0289999999999999</v>
      </c>
      <c r="T838">
        <v>2.5249999999999999</v>
      </c>
      <c r="U838">
        <v>7.4</v>
      </c>
      <c r="V838">
        <v>7.1</v>
      </c>
    </row>
    <row r="839" spans="1:22" x14ac:dyDescent="0.2">
      <c r="A839" s="3">
        <v>43207</v>
      </c>
      <c r="B839">
        <v>2018</v>
      </c>
      <c r="C839">
        <v>107</v>
      </c>
      <c r="D839">
        <v>0.35082999999999998</v>
      </c>
      <c r="E839">
        <v>0</v>
      </c>
      <c r="F839">
        <v>53</v>
      </c>
      <c r="G839">
        <v>2.2803914141414139</v>
      </c>
      <c r="H839" t="s">
        <v>8</v>
      </c>
      <c r="I839" t="s">
        <v>0</v>
      </c>
      <c r="J839">
        <v>8.0783796249999682</v>
      </c>
      <c r="K839">
        <v>0.24200741666666672</v>
      </c>
      <c r="L839" s="2">
        <v>304</v>
      </c>
      <c r="M839">
        <v>4.5154759999999996</v>
      </c>
      <c r="N839">
        <v>0.655111</v>
      </c>
      <c r="O839">
        <f>-0.566406</f>
        <v>-0.56640599999999997</v>
      </c>
      <c r="P839">
        <f>-1.221516</f>
        <v>-1.221516</v>
      </c>
      <c r="Q839">
        <v>1.8978269999999999</v>
      </c>
      <c r="R839">
        <v>30.704499999999999</v>
      </c>
      <c r="S839">
        <v>8.0289999999999999</v>
      </c>
      <c r="T839">
        <v>2.5249999999999999</v>
      </c>
      <c r="U839">
        <v>7.4</v>
      </c>
      <c r="V839">
        <v>7.1</v>
      </c>
    </row>
    <row r="840" spans="1:22" x14ac:dyDescent="0.2">
      <c r="A840" s="3">
        <v>43208</v>
      </c>
      <c r="B840">
        <v>2018</v>
      </c>
      <c r="C840">
        <v>108</v>
      </c>
      <c r="D840">
        <v>0.35169</v>
      </c>
      <c r="E840">
        <v>0</v>
      </c>
      <c r="F840">
        <v>53</v>
      </c>
      <c r="G840">
        <v>6.1785416666666677</v>
      </c>
      <c r="H840" t="s">
        <v>8</v>
      </c>
      <c r="I840">
        <v>16.82</v>
      </c>
      <c r="J840">
        <v>4.1731554166667024</v>
      </c>
      <c r="K840">
        <v>0.21552749999999998</v>
      </c>
      <c r="L840" s="2">
        <v>304</v>
      </c>
      <c r="M840">
        <v>4.5154759999999996</v>
      </c>
      <c r="N840">
        <v>0.655111</v>
      </c>
      <c r="O840">
        <f>-0.566406</f>
        <v>-0.56640599999999997</v>
      </c>
      <c r="P840">
        <f>-1.221516</f>
        <v>-1.221516</v>
      </c>
      <c r="Q840">
        <v>1.8978269999999999</v>
      </c>
      <c r="R840">
        <v>30.704499999999999</v>
      </c>
      <c r="S840">
        <v>8.0289999999999999</v>
      </c>
      <c r="T840">
        <v>2.5249999999999999</v>
      </c>
      <c r="U840">
        <v>7.4</v>
      </c>
      <c r="V840">
        <v>7.1</v>
      </c>
    </row>
    <row r="841" spans="1:22" x14ac:dyDescent="0.2">
      <c r="A841" s="3">
        <v>43209</v>
      </c>
      <c r="B841">
        <v>2018</v>
      </c>
      <c r="C841">
        <v>109</v>
      </c>
      <c r="D841">
        <v>0.34988000000000002</v>
      </c>
      <c r="E841">
        <v>0</v>
      </c>
      <c r="F841">
        <v>53</v>
      </c>
      <c r="G841">
        <v>4.9066982323232322</v>
      </c>
      <c r="H841" t="s">
        <v>8</v>
      </c>
      <c r="I841" t="s">
        <v>0</v>
      </c>
      <c r="J841">
        <v>3.3678930416667185</v>
      </c>
      <c r="K841">
        <v>0.19428937500000001</v>
      </c>
      <c r="L841" s="2">
        <v>304</v>
      </c>
      <c r="M841">
        <v>4.5154759999999996</v>
      </c>
      <c r="N841">
        <v>0.655111</v>
      </c>
      <c r="O841">
        <f>-0.566406</f>
        <v>-0.56640599999999997</v>
      </c>
      <c r="P841">
        <f>-1.221516</f>
        <v>-1.221516</v>
      </c>
      <c r="Q841">
        <v>1.8978269999999999</v>
      </c>
      <c r="R841">
        <v>30.704499999999999</v>
      </c>
      <c r="S841">
        <v>8.0289999999999999</v>
      </c>
      <c r="T841">
        <v>2.5249999999999999</v>
      </c>
      <c r="U841">
        <v>7.4</v>
      </c>
      <c r="V841">
        <v>7.1</v>
      </c>
    </row>
    <row r="842" spans="1:22" x14ac:dyDescent="0.2">
      <c r="A842" s="3">
        <v>43210</v>
      </c>
      <c r="B842">
        <v>2018</v>
      </c>
      <c r="C842">
        <v>110</v>
      </c>
      <c r="D842">
        <v>0.35082000000000002</v>
      </c>
      <c r="E842">
        <v>0</v>
      </c>
      <c r="F842">
        <v>53</v>
      </c>
      <c r="G842">
        <v>6.7842083333333321</v>
      </c>
      <c r="H842" t="s">
        <v>8</v>
      </c>
      <c r="I842" t="s">
        <v>0</v>
      </c>
      <c r="J842">
        <v>4.6627748333333443</v>
      </c>
      <c r="K842">
        <v>0.21233504166666664</v>
      </c>
      <c r="L842" s="2">
        <v>304</v>
      </c>
      <c r="M842">
        <v>4.5154759999999996</v>
      </c>
      <c r="N842">
        <v>0.655111</v>
      </c>
      <c r="O842">
        <f>-0.566406</f>
        <v>-0.56640599999999997</v>
      </c>
      <c r="P842">
        <f>-1.221516</f>
        <v>-1.221516</v>
      </c>
      <c r="Q842">
        <v>1.8978269999999999</v>
      </c>
      <c r="R842">
        <v>30.704499999999999</v>
      </c>
      <c r="S842">
        <v>8.0289999999999999</v>
      </c>
      <c r="T842">
        <v>2.5249999999999999</v>
      </c>
      <c r="U842">
        <v>7.4</v>
      </c>
      <c r="V842">
        <v>7.1</v>
      </c>
    </row>
    <row r="843" spans="1:22" x14ac:dyDescent="0.2">
      <c r="A843" s="3">
        <v>43211</v>
      </c>
      <c r="B843">
        <v>2018</v>
      </c>
      <c r="C843">
        <v>111</v>
      </c>
      <c r="D843">
        <v>0.34955999999999998</v>
      </c>
      <c r="E843">
        <v>0</v>
      </c>
      <c r="F843">
        <v>51</v>
      </c>
      <c r="G843">
        <v>7.8206565656565656</v>
      </c>
      <c r="H843" t="s">
        <v>8</v>
      </c>
      <c r="I843" t="s">
        <v>0</v>
      </c>
      <c r="J843">
        <v>4.1899258750000854</v>
      </c>
      <c r="K843">
        <v>0.20382587500000002</v>
      </c>
      <c r="L843" s="2">
        <v>304</v>
      </c>
      <c r="M843">
        <v>4.5154759999999996</v>
      </c>
      <c r="N843">
        <v>0.655111</v>
      </c>
      <c r="O843">
        <f>-0.566406</f>
        <v>-0.56640599999999997</v>
      </c>
      <c r="P843">
        <f>-1.221516</f>
        <v>-1.221516</v>
      </c>
      <c r="Q843">
        <v>1.8978269999999999</v>
      </c>
      <c r="R843">
        <v>30.704499999999999</v>
      </c>
      <c r="S843">
        <v>8.0289999999999999</v>
      </c>
      <c r="T843">
        <v>2.5249999999999999</v>
      </c>
      <c r="U843">
        <v>7.4</v>
      </c>
      <c r="V843">
        <v>7.1</v>
      </c>
    </row>
    <row r="844" spans="1:22" x14ac:dyDescent="0.2">
      <c r="A844" s="3">
        <v>43212</v>
      </c>
      <c r="B844">
        <v>2018</v>
      </c>
      <c r="C844">
        <v>112</v>
      </c>
      <c r="D844">
        <v>0.35136000000000001</v>
      </c>
      <c r="E844">
        <v>0</v>
      </c>
      <c r="F844">
        <v>51</v>
      </c>
      <c r="G844">
        <v>11.237657828282828</v>
      </c>
      <c r="H844" t="s">
        <v>8</v>
      </c>
      <c r="I844">
        <v>15.3</v>
      </c>
      <c r="J844">
        <v>5.6332764583333415</v>
      </c>
      <c r="K844">
        <v>0.18785695833333327</v>
      </c>
      <c r="L844" s="2">
        <v>304</v>
      </c>
      <c r="M844">
        <v>4.5154759999999996</v>
      </c>
      <c r="N844">
        <v>0.655111</v>
      </c>
      <c r="O844">
        <f>-0.566406</f>
        <v>-0.56640599999999997</v>
      </c>
      <c r="P844">
        <f>-1.221516</f>
        <v>-1.221516</v>
      </c>
      <c r="Q844">
        <v>1.8978269999999999</v>
      </c>
      <c r="R844">
        <v>30.704499999999999</v>
      </c>
      <c r="S844">
        <v>8.0289999999999999</v>
      </c>
      <c r="T844">
        <v>2.5249999999999999</v>
      </c>
      <c r="U844">
        <v>7.4</v>
      </c>
      <c r="V844">
        <v>7.1</v>
      </c>
    </row>
    <row r="845" spans="1:22" x14ac:dyDescent="0.2">
      <c r="A845" s="3">
        <v>43213</v>
      </c>
      <c r="B845">
        <v>2018</v>
      </c>
      <c r="C845">
        <v>113</v>
      </c>
      <c r="D845">
        <v>0.35160999999999998</v>
      </c>
      <c r="E845">
        <v>0</v>
      </c>
      <c r="F845">
        <v>51</v>
      </c>
      <c r="G845">
        <v>12.971460803689068</v>
      </c>
      <c r="H845" t="s">
        <v>8</v>
      </c>
      <c r="I845">
        <v>21.17</v>
      </c>
      <c r="J845">
        <v>6.6274317083333472</v>
      </c>
      <c r="K845">
        <v>0.18912024999999999</v>
      </c>
      <c r="L845" s="2">
        <v>304</v>
      </c>
      <c r="M845">
        <v>4.5154759999999996</v>
      </c>
      <c r="N845">
        <v>0.655111</v>
      </c>
      <c r="O845">
        <f>-0.566406</f>
        <v>-0.56640599999999997</v>
      </c>
      <c r="P845">
        <f>-1.221516</f>
        <v>-1.221516</v>
      </c>
      <c r="Q845">
        <v>1.8978269999999999</v>
      </c>
      <c r="R845">
        <v>30.704499999999999</v>
      </c>
      <c r="S845">
        <v>8.0289999999999999</v>
      </c>
      <c r="T845">
        <v>2.5249999999999999</v>
      </c>
      <c r="U845">
        <v>7.4</v>
      </c>
      <c r="V845">
        <v>7.1</v>
      </c>
    </row>
    <row r="846" spans="1:22" x14ac:dyDescent="0.2">
      <c r="A846" s="3">
        <v>43214</v>
      </c>
      <c r="B846">
        <v>2018</v>
      </c>
      <c r="C846">
        <v>114</v>
      </c>
      <c r="D846">
        <v>0.35238000000000003</v>
      </c>
      <c r="E846">
        <v>0</v>
      </c>
      <c r="F846">
        <v>41</v>
      </c>
      <c r="G846">
        <v>11.755347222222222</v>
      </c>
      <c r="H846" t="s">
        <v>8</v>
      </c>
      <c r="I846">
        <v>28.78</v>
      </c>
      <c r="J846">
        <v>9.3134826250000629</v>
      </c>
      <c r="K846">
        <v>0.18777458333333333</v>
      </c>
      <c r="L846" s="2">
        <v>304</v>
      </c>
      <c r="M846">
        <v>4.5154759999999996</v>
      </c>
      <c r="N846">
        <v>0.655111</v>
      </c>
      <c r="O846">
        <f>-0.566406</f>
        <v>-0.56640599999999997</v>
      </c>
      <c r="P846">
        <f>-1.221516</f>
        <v>-1.221516</v>
      </c>
      <c r="Q846">
        <v>1.8978269999999999</v>
      </c>
      <c r="R846">
        <v>30.704499999999999</v>
      </c>
      <c r="S846">
        <v>8.0289999999999999</v>
      </c>
      <c r="T846">
        <v>2.5249999999999999</v>
      </c>
      <c r="U846">
        <v>7.4</v>
      </c>
      <c r="V846">
        <v>7.1</v>
      </c>
    </row>
    <row r="847" spans="1:22" x14ac:dyDescent="0.2">
      <c r="A847" s="3">
        <v>43215</v>
      </c>
      <c r="B847">
        <v>2018</v>
      </c>
      <c r="C847">
        <v>115</v>
      </c>
      <c r="D847">
        <v>0.35360000000000003</v>
      </c>
      <c r="E847">
        <v>1</v>
      </c>
      <c r="F847">
        <v>36</v>
      </c>
      <c r="G847">
        <v>12.801666666666668</v>
      </c>
      <c r="H847" t="s">
        <v>8</v>
      </c>
      <c r="I847">
        <v>43.29</v>
      </c>
      <c r="J847">
        <v>10.485972083333365</v>
      </c>
      <c r="K847">
        <v>0.18516945833333331</v>
      </c>
      <c r="L847" s="2">
        <v>304</v>
      </c>
      <c r="M847">
        <v>4.5154759999999996</v>
      </c>
      <c r="N847">
        <v>0.655111</v>
      </c>
      <c r="O847">
        <f>-0.566406</f>
        <v>-0.56640599999999997</v>
      </c>
      <c r="P847">
        <f>-1.221516</f>
        <v>-1.221516</v>
      </c>
      <c r="Q847">
        <v>1.8978269999999999</v>
      </c>
      <c r="R847">
        <v>30.704499999999999</v>
      </c>
      <c r="S847">
        <v>8.0289999999999999</v>
      </c>
      <c r="T847">
        <v>2.5249999999999999</v>
      </c>
      <c r="U847">
        <v>7.4</v>
      </c>
      <c r="V847">
        <v>7.1</v>
      </c>
    </row>
    <row r="848" spans="1:22" x14ac:dyDescent="0.2">
      <c r="A848" s="3">
        <v>43216</v>
      </c>
      <c r="B848">
        <v>2018</v>
      </c>
      <c r="C848">
        <v>116</v>
      </c>
      <c r="D848">
        <v>0.35210999999999998</v>
      </c>
      <c r="E848">
        <v>0</v>
      </c>
      <c r="F848">
        <v>33</v>
      </c>
      <c r="G848">
        <v>12.65013888888889</v>
      </c>
      <c r="H848" t="s">
        <v>8</v>
      </c>
      <c r="I848">
        <v>20.12</v>
      </c>
      <c r="J848">
        <v>10.429533666666714</v>
      </c>
      <c r="K848">
        <v>0.20662754166666664</v>
      </c>
      <c r="L848" s="2">
        <v>304</v>
      </c>
      <c r="M848">
        <v>4.5154759999999996</v>
      </c>
      <c r="N848">
        <v>0.655111</v>
      </c>
      <c r="O848">
        <f>-0.566406</f>
        <v>-0.56640599999999997</v>
      </c>
      <c r="P848">
        <f>-1.221516</f>
        <v>-1.221516</v>
      </c>
      <c r="Q848">
        <v>1.8978269999999999</v>
      </c>
      <c r="R848">
        <v>30.704499999999999</v>
      </c>
      <c r="S848">
        <v>8.0289999999999999</v>
      </c>
      <c r="T848">
        <v>2.5249999999999999</v>
      </c>
      <c r="U848">
        <v>7.4</v>
      </c>
      <c r="V848">
        <v>7.1</v>
      </c>
    </row>
    <row r="849" spans="1:22" x14ac:dyDescent="0.2">
      <c r="A849" s="3">
        <v>43217</v>
      </c>
      <c r="B849">
        <v>2018</v>
      </c>
      <c r="C849">
        <v>117</v>
      </c>
      <c r="D849">
        <v>0.35328999999999999</v>
      </c>
      <c r="E849">
        <v>0</v>
      </c>
      <c r="F849">
        <v>33</v>
      </c>
      <c r="G849">
        <v>11.675416666666665</v>
      </c>
      <c r="H849" t="s">
        <v>8</v>
      </c>
      <c r="I849">
        <v>41.34</v>
      </c>
      <c r="J849">
        <v>10.215968291666684</v>
      </c>
      <c r="K849">
        <v>0.19648016666666665</v>
      </c>
      <c r="L849" s="2">
        <v>304</v>
      </c>
      <c r="M849">
        <v>4.5154759999999996</v>
      </c>
      <c r="N849">
        <v>0.655111</v>
      </c>
      <c r="O849">
        <f>-0.566406</f>
        <v>-0.56640599999999997</v>
      </c>
      <c r="P849">
        <f>-1.221516</f>
        <v>-1.221516</v>
      </c>
      <c r="Q849">
        <v>1.8978269999999999</v>
      </c>
      <c r="R849">
        <v>30.704499999999999</v>
      </c>
      <c r="S849">
        <v>8.0289999999999999</v>
      </c>
      <c r="T849">
        <v>2.5249999999999999</v>
      </c>
      <c r="U849">
        <v>7.4</v>
      </c>
      <c r="V849">
        <v>7.1</v>
      </c>
    </row>
    <row r="850" spans="1:22" x14ac:dyDescent="0.2">
      <c r="A850" s="3">
        <v>43218</v>
      </c>
      <c r="B850">
        <v>2018</v>
      </c>
      <c r="C850">
        <v>118</v>
      </c>
      <c r="D850">
        <v>0.35298000000000002</v>
      </c>
      <c r="E850">
        <v>3</v>
      </c>
      <c r="F850">
        <v>33</v>
      </c>
      <c r="G850">
        <v>12.432083333333333</v>
      </c>
      <c r="H850" t="s">
        <v>8</v>
      </c>
      <c r="I850">
        <v>33.15</v>
      </c>
      <c r="J850">
        <v>9.9473785416666942</v>
      </c>
      <c r="K850">
        <v>0.1934409166666666</v>
      </c>
      <c r="L850" s="2">
        <v>304</v>
      </c>
      <c r="M850">
        <v>4.5154759999999996</v>
      </c>
      <c r="N850">
        <v>0.655111</v>
      </c>
      <c r="O850">
        <f>-0.566406</f>
        <v>-0.56640599999999997</v>
      </c>
      <c r="P850">
        <f>-1.221516</f>
        <v>-1.221516</v>
      </c>
      <c r="Q850">
        <v>1.8978269999999999</v>
      </c>
      <c r="R850">
        <v>30.704499999999999</v>
      </c>
      <c r="S850">
        <v>8.0289999999999999</v>
      </c>
      <c r="T850">
        <v>2.5249999999999999</v>
      </c>
      <c r="U850">
        <v>7.4</v>
      </c>
      <c r="V850">
        <v>7.1</v>
      </c>
    </row>
    <row r="851" spans="1:22" x14ac:dyDescent="0.2">
      <c r="A851" s="3">
        <v>43219</v>
      </c>
      <c r="B851">
        <v>2018</v>
      </c>
      <c r="C851">
        <v>119</v>
      </c>
      <c r="D851">
        <v>0.35228999999999999</v>
      </c>
      <c r="E851">
        <v>0</v>
      </c>
      <c r="F851">
        <v>36</v>
      </c>
      <c r="G851">
        <v>6.4996983091787435</v>
      </c>
      <c r="H851" t="s">
        <v>8</v>
      </c>
      <c r="I851" t="s">
        <v>0</v>
      </c>
      <c r="J851">
        <v>10.85809604166667</v>
      </c>
      <c r="K851">
        <v>0.20578741666666669</v>
      </c>
      <c r="L851" s="2">
        <v>304</v>
      </c>
      <c r="M851">
        <v>4.5154759999999996</v>
      </c>
      <c r="N851">
        <v>0.655111</v>
      </c>
      <c r="O851">
        <f>-0.566406</f>
        <v>-0.56640599999999997</v>
      </c>
      <c r="P851">
        <f>-1.221516</f>
        <v>-1.221516</v>
      </c>
      <c r="Q851">
        <v>1.8978269999999999</v>
      </c>
      <c r="R851">
        <v>30.704499999999999</v>
      </c>
      <c r="S851">
        <v>8.0289999999999999</v>
      </c>
      <c r="T851">
        <v>2.5249999999999999</v>
      </c>
      <c r="U851">
        <v>7.4</v>
      </c>
      <c r="V851">
        <v>7.1</v>
      </c>
    </row>
    <row r="852" spans="1:22" x14ac:dyDescent="0.2">
      <c r="A852" s="3">
        <v>43220</v>
      </c>
      <c r="B852">
        <v>2018</v>
      </c>
      <c r="C852">
        <v>120</v>
      </c>
      <c r="D852">
        <v>0.35266999999999998</v>
      </c>
      <c r="E852">
        <v>0</v>
      </c>
      <c r="F852">
        <v>36</v>
      </c>
      <c r="G852">
        <v>12.275388888888891</v>
      </c>
      <c r="H852" t="s">
        <v>8</v>
      </c>
      <c r="I852">
        <v>12.25</v>
      </c>
      <c r="J852">
        <v>8.1539267500000392</v>
      </c>
      <c r="K852">
        <v>0.19483058333333333</v>
      </c>
      <c r="L852" s="2">
        <v>304</v>
      </c>
      <c r="M852">
        <v>4.5154759999999996</v>
      </c>
      <c r="N852">
        <v>0.655111</v>
      </c>
      <c r="O852">
        <f>-0.566406</f>
        <v>-0.56640599999999997</v>
      </c>
      <c r="P852">
        <f>-1.221516</f>
        <v>-1.221516</v>
      </c>
      <c r="Q852">
        <v>1.8978269999999999</v>
      </c>
      <c r="R852">
        <v>30.704499999999999</v>
      </c>
      <c r="S852">
        <v>8.0289999999999999</v>
      </c>
      <c r="T852">
        <v>2.5249999999999999</v>
      </c>
      <c r="U852">
        <v>7.4</v>
      </c>
      <c r="V852">
        <v>7.1</v>
      </c>
    </row>
    <row r="853" spans="1:22" x14ac:dyDescent="0.2">
      <c r="A853" s="3">
        <v>43221</v>
      </c>
      <c r="B853">
        <v>2018</v>
      </c>
      <c r="C853">
        <v>121</v>
      </c>
      <c r="D853">
        <v>0.35435</v>
      </c>
      <c r="E853">
        <v>0</v>
      </c>
      <c r="F853">
        <v>36</v>
      </c>
      <c r="G853">
        <v>16.474999999999998</v>
      </c>
      <c r="H853" t="s">
        <v>8</v>
      </c>
      <c r="I853">
        <v>23.41</v>
      </c>
      <c r="J853">
        <v>6.6452291249999575</v>
      </c>
      <c r="K853">
        <v>0.18420362499999998</v>
      </c>
      <c r="L853" s="2">
        <v>304</v>
      </c>
      <c r="M853">
        <v>4.5154759999999996</v>
      </c>
      <c r="N853">
        <v>0.655111</v>
      </c>
      <c r="O853">
        <f>-0.566406</f>
        <v>-0.56640599999999997</v>
      </c>
      <c r="P853">
        <f>-1.221516</f>
        <v>-1.221516</v>
      </c>
      <c r="Q853">
        <v>1.8978269999999999</v>
      </c>
      <c r="R853">
        <v>30.704499999999999</v>
      </c>
      <c r="S853">
        <v>8.0289999999999999</v>
      </c>
      <c r="T853">
        <v>2.5249999999999999</v>
      </c>
      <c r="U853">
        <v>7.4</v>
      </c>
      <c r="V853">
        <v>7.1</v>
      </c>
    </row>
    <row r="854" spans="1:22" x14ac:dyDescent="0.2">
      <c r="A854" s="3">
        <v>43222</v>
      </c>
      <c r="B854">
        <v>2018</v>
      </c>
      <c r="C854">
        <v>122</v>
      </c>
      <c r="D854">
        <v>0.35763</v>
      </c>
      <c r="E854">
        <v>0</v>
      </c>
      <c r="F854">
        <v>36</v>
      </c>
      <c r="G854">
        <v>20.091527777777777</v>
      </c>
      <c r="H854" t="s">
        <v>8</v>
      </c>
      <c r="I854">
        <v>30.8</v>
      </c>
      <c r="J854">
        <v>8.9350170000000162</v>
      </c>
      <c r="K854">
        <v>0.18383520833333333</v>
      </c>
      <c r="L854" s="2">
        <v>304</v>
      </c>
      <c r="M854">
        <v>4.5154759999999996</v>
      </c>
      <c r="N854">
        <v>0.655111</v>
      </c>
      <c r="O854">
        <f>-0.566406</f>
        <v>-0.56640599999999997</v>
      </c>
      <c r="P854">
        <f>-1.221516</f>
        <v>-1.221516</v>
      </c>
      <c r="Q854">
        <v>1.8978269999999999</v>
      </c>
      <c r="R854">
        <v>30.704499999999999</v>
      </c>
      <c r="S854">
        <v>8.0289999999999999</v>
      </c>
      <c r="T854">
        <v>2.5249999999999999</v>
      </c>
      <c r="U854">
        <v>7.4</v>
      </c>
      <c r="V854">
        <v>7.1</v>
      </c>
    </row>
    <row r="855" spans="1:22" x14ac:dyDescent="0.2">
      <c r="A855" s="3">
        <v>43223</v>
      </c>
      <c r="B855">
        <v>2018</v>
      </c>
      <c r="C855">
        <v>123</v>
      </c>
      <c r="D855">
        <v>0.36574000000000001</v>
      </c>
      <c r="E855">
        <v>0</v>
      </c>
      <c r="F855">
        <v>36</v>
      </c>
      <c r="G855">
        <v>22.718541666666667</v>
      </c>
      <c r="H855" t="s">
        <v>8</v>
      </c>
      <c r="I855">
        <v>45.42</v>
      </c>
      <c r="J855">
        <v>13.439155041666595</v>
      </c>
      <c r="K855">
        <v>0.17972995833333336</v>
      </c>
      <c r="L855" s="2">
        <v>304</v>
      </c>
      <c r="M855">
        <v>4.5154759999999996</v>
      </c>
      <c r="N855">
        <v>0.655111</v>
      </c>
      <c r="O855">
        <f>-0.566406</f>
        <v>-0.56640599999999997</v>
      </c>
      <c r="P855">
        <f>-1.221516</f>
        <v>-1.221516</v>
      </c>
      <c r="Q855">
        <v>1.8978269999999999</v>
      </c>
      <c r="R855">
        <v>30.704499999999999</v>
      </c>
      <c r="S855">
        <v>8.0289999999999999</v>
      </c>
      <c r="T855">
        <v>2.5249999999999999</v>
      </c>
      <c r="U855">
        <v>7.4</v>
      </c>
      <c r="V855">
        <v>7.1</v>
      </c>
    </row>
    <row r="856" spans="1:22" x14ac:dyDescent="0.2">
      <c r="A856" s="3">
        <v>43224</v>
      </c>
      <c r="B856">
        <v>2018</v>
      </c>
      <c r="C856">
        <v>124</v>
      </c>
      <c r="D856">
        <v>0.37278</v>
      </c>
      <c r="E856">
        <v>0</v>
      </c>
      <c r="F856">
        <v>36</v>
      </c>
      <c r="G856">
        <v>21.383472222222224</v>
      </c>
      <c r="H856" t="s">
        <v>8</v>
      </c>
      <c r="I856">
        <v>70.5</v>
      </c>
      <c r="J856">
        <v>16.70766329166662</v>
      </c>
      <c r="K856">
        <v>0.17605316666666668</v>
      </c>
      <c r="L856" s="2">
        <v>304</v>
      </c>
      <c r="M856">
        <v>4.5154759999999996</v>
      </c>
      <c r="N856">
        <v>0.655111</v>
      </c>
      <c r="O856">
        <f>-0.566406</f>
        <v>-0.56640599999999997</v>
      </c>
      <c r="P856">
        <f>-1.221516</f>
        <v>-1.221516</v>
      </c>
      <c r="Q856">
        <v>1.8978269999999999</v>
      </c>
      <c r="R856">
        <v>30.704499999999999</v>
      </c>
      <c r="S856">
        <v>8.0289999999999999</v>
      </c>
      <c r="T856">
        <v>2.5249999999999999</v>
      </c>
      <c r="U856">
        <v>7.4</v>
      </c>
      <c r="V856">
        <v>7.1</v>
      </c>
    </row>
    <row r="857" spans="1:22" x14ac:dyDescent="0.2">
      <c r="A857" s="3">
        <v>43225</v>
      </c>
      <c r="B857">
        <v>2018</v>
      </c>
      <c r="C857">
        <v>125</v>
      </c>
      <c r="D857">
        <v>0.37496000000000002</v>
      </c>
      <c r="E857">
        <v>1</v>
      </c>
      <c r="F857">
        <v>36</v>
      </c>
      <c r="G857">
        <v>16.736944444444443</v>
      </c>
      <c r="H857" t="s">
        <v>8</v>
      </c>
      <c r="I857">
        <v>59.35</v>
      </c>
      <c r="J857">
        <v>18.40977491666672</v>
      </c>
      <c r="K857">
        <v>0.17619650000000001</v>
      </c>
      <c r="L857" s="2">
        <v>304</v>
      </c>
      <c r="M857">
        <v>4.5154759999999996</v>
      </c>
      <c r="N857">
        <v>0.655111</v>
      </c>
      <c r="O857">
        <f>-0.566406</f>
        <v>-0.56640599999999997</v>
      </c>
      <c r="P857">
        <f>-1.221516</f>
        <v>-1.221516</v>
      </c>
      <c r="Q857">
        <v>1.8978269999999999</v>
      </c>
      <c r="R857">
        <v>30.704499999999999</v>
      </c>
      <c r="S857">
        <v>8.0289999999999999</v>
      </c>
      <c r="T857">
        <v>2.5249999999999999</v>
      </c>
      <c r="U857">
        <v>7.4</v>
      </c>
      <c r="V857">
        <v>7.1</v>
      </c>
    </row>
    <row r="858" spans="1:22" x14ac:dyDescent="0.2">
      <c r="A858" s="3">
        <v>43226</v>
      </c>
      <c r="B858">
        <v>2018</v>
      </c>
      <c r="C858">
        <v>126</v>
      </c>
      <c r="D858">
        <v>0.37975999999999999</v>
      </c>
      <c r="E858">
        <v>12</v>
      </c>
      <c r="F858">
        <v>37</v>
      </c>
      <c r="G858">
        <v>12.442847222222222</v>
      </c>
      <c r="H858" t="s">
        <v>8</v>
      </c>
      <c r="I858">
        <v>84.85</v>
      </c>
      <c r="J858">
        <v>16.477453875000094</v>
      </c>
      <c r="K858">
        <v>0.17466754166666662</v>
      </c>
      <c r="L858" s="2">
        <v>304</v>
      </c>
      <c r="M858">
        <v>4.5154759999999996</v>
      </c>
      <c r="N858">
        <v>0.655111</v>
      </c>
      <c r="O858">
        <f>-0.566406</f>
        <v>-0.56640599999999997</v>
      </c>
      <c r="P858">
        <f>-1.221516</f>
        <v>-1.221516</v>
      </c>
      <c r="Q858">
        <v>1.8978269999999999</v>
      </c>
      <c r="R858">
        <v>30.704499999999999</v>
      </c>
      <c r="S858">
        <v>8.0289999999999999</v>
      </c>
      <c r="T858">
        <v>2.5249999999999999</v>
      </c>
      <c r="U858">
        <v>7.4</v>
      </c>
      <c r="V858">
        <v>7.1</v>
      </c>
    </row>
    <row r="859" spans="1:22" x14ac:dyDescent="0.2">
      <c r="A859" s="3">
        <v>43227</v>
      </c>
      <c r="B859">
        <v>2018</v>
      </c>
      <c r="C859">
        <v>127</v>
      </c>
      <c r="D859">
        <v>0.37875999999999999</v>
      </c>
      <c r="E859">
        <v>0</v>
      </c>
      <c r="F859">
        <v>49</v>
      </c>
      <c r="G859">
        <v>10.066871428571428</v>
      </c>
      <c r="H859" t="s">
        <v>8</v>
      </c>
      <c r="I859" t="s">
        <v>0</v>
      </c>
      <c r="J859">
        <v>13.439374291666695</v>
      </c>
      <c r="K859">
        <v>0.20888825</v>
      </c>
      <c r="L859" s="2">
        <v>304</v>
      </c>
      <c r="M859">
        <v>4.5154759999999996</v>
      </c>
      <c r="N859">
        <v>0.655111</v>
      </c>
      <c r="O859">
        <f>-0.566406</f>
        <v>-0.56640599999999997</v>
      </c>
      <c r="P859">
        <f>-1.221516</f>
        <v>-1.221516</v>
      </c>
      <c r="Q859">
        <v>1.8978269999999999</v>
      </c>
      <c r="R859">
        <v>30.704499999999999</v>
      </c>
      <c r="S859">
        <v>8.0289999999999999</v>
      </c>
      <c r="T859">
        <v>2.5249999999999999</v>
      </c>
      <c r="U859">
        <v>7.4</v>
      </c>
      <c r="V859">
        <v>7.1</v>
      </c>
    </row>
    <row r="860" spans="1:22" x14ac:dyDescent="0.2">
      <c r="A860" s="3">
        <v>43228</v>
      </c>
      <c r="B860">
        <v>2018</v>
      </c>
      <c r="C860">
        <v>128</v>
      </c>
      <c r="D860">
        <v>0.38599</v>
      </c>
      <c r="E860">
        <v>0</v>
      </c>
      <c r="F860">
        <v>17</v>
      </c>
      <c r="G860">
        <v>16.582352053140095</v>
      </c>
      <c r="H860" t="s">
        <v>8</v>
      </c>
      <c r="I860">
        <v>60.23</v>
      </c>
      <c r="J860">
        <v>12.259144333333381</v>
      </c>
      <c r="K860">
        <v>0.21256795833333339</v>
      </c>
      <c r="L860" s="2">
        <v>304</v>
      </c>
      <c r="M860">
        <v>4.5154759999999996</v>
      </c>
      <c r="N860">
        <v>0.655111</v>
      </c>
      <c r="O860">
        <f>-0.566406</f>
        <v>-0.56640599999999997</v>
      </c>
      <c r="P860">
        <f>-1.221516</f>
        <v>-1.221516</v>
      </c>
      <c r="Q860">
        <v>1.8978269999999999</v>
      </c>
      <c r="R860">
        <v>30.704499999999999</v>
      </c>
      <c r="S860">
        <v>8.0289999999999999</v>
      </c>
      <c r="T860">
        <v>2.5249999999999999</v>
      </c>
      <c r="U860">
        <v>7.4</v>
      </c>
      <c r="V860">
        <v>7.1</v>
      </c>
    </row>
    <row r="861" spans="1:22" x14ac:dyDescent="0.2">
      <c r="A861" s="3">
        <v>43229</v>
      </c>
      <c r="B861">
        <v>2018</v>
      </c>
      <c r="C861">
        <v>129</v>
      </c>
      <c r="D861">
        <v>0.39133000000000001</v>
      </c>
      <c r="E861">
        <v>0</v>
      </c>
      <c r="F861">
        <v>17</v>
      </c>
      <c r="G861">
        <v>18.468124999999997</v>
      </c>
      <c r="H861" t="s">
        <v>8</v>
      </c>
      <c r="I861">
        <v>55.22</v>
      </c>
      <c r="J861">
        <v>12.923836375000064</v>
      </c>
      <c r="K861">
        <v>0.19979758333333333</v>
      </c>
      <c r="L861" s="2">
        <v>304</v>
      </c>
      <c r="M861">
        <v>4.5154759999999996</v>
      </c>
      <c r="N861">
        <v>0.655111</v>
      </c>
      <c r="O861">
        <f>-0.566406</f>
        <v>-0.56640599999999997</v>
      </c>
      <c r="P861">
        <f>-1.221516</f>
        <v>-1.221516</v>
      </c>
      <c r="Q861">
        <v>1.8978269999999999</v>
      </c>
      <c r="R861">
        <v>30.704499999999999</v>
      </c>
      <c r="S861">
        <v>8.0289999999999999</v>
      </c>
      <c r="T861">
        <v>2.5249999999999999</v>
      </c>
      <c r="U861">
        <v>7.4</v>
      </c>
      <c r="V861">
        <v>7.1</v>
      </c>
    </row>
    <row r="862" spans="1:22" x14ac:dyDescent="0.2">
      <c r="A862" s="3">
        <v>43230</v>
      </c>
      <c r="B862">
        <v>2018</v>
      </c>
      <c r="C862">
        <v>130</v>
      </c>
      <c r="D862">
        <v>0.40275</v>
      </c>
      <c r="E862">
        <v>5</v>
      </c>
      <c r="F862">
        <v>17</v>
      </c>
      <c r="G862">
        <v>17.086458333333336</v>
      </c>
      <c r="H862" t="s">
        <v>8</v>
      </c>
      <c r="I862">
        <v>82.13</v>
      </c>
      <c r="J862">
        <v>14.950061958333379</v>
      </c>
      <c r="K862">
        <v>0.18930558333333333</v>
      </c>
      <c r="L862" s="2">
        <v>304</v>
      </c>
      <c r="M862">
        <v>4.5154759999999996</v>
      </c>
      <c r="N862">
        <v>0.655111</v>
      </c>
      <c r="O862">
        <f>-0.566406</f>
        <v>-0.56640599999999997</v>
      </c>
      <c r="P862">
        <f>-1.221516</f>
        <v>-1.221516</v>
      </c>
      <c r="Q862">
        <v>1.8978269999999999</v>
      </c>
      <c r="R862">
        <v>30.704499999999999</v>
      </c>
      <c r="S862">
        <v>8.0289999999999999</v>
      </c>
      <c r="T862">
        <v>2.5249999999999999</v>
      </c>
      <c r="U862">
        <v>7.4</v>
      </c>
      <c r="V862">
        <v>7.1</v>
      </c>
    </row>
    <row r="863" spans="1:22" x14ac:dyDescent="0.2">
      <c r="A863" s="3">
        <v>43231</v>
      </c>
      <c r="B863">
        <v>2018</v>
      </c>
      <c r="C863">
        <v>131</v>
      </c>
      <c r="D863">
        <v>0.40727999999999998</v>
      </c>
      <c r="E863">
        <v>0</v>
      </c>
      <c r="F863">
        <v>22</v>
      </c>
      <c r="G863">
        <v>16.831944444444442</v>
      </c>
      <c r="H863" t="s">
        <v>8</v>
      </c>
      <c r="I863">
        <v>65.86</v>
      </c>
      <c r="J863">
        <v>15.718185541666742</v>
      </c>
      <c r="K863">
        <v>0.18448108333333332</v>
      </c>
      <c r="L863" s="2">
        <v>304</v>
      </c>
      <c r="M863">
        <v>4.5154759999999996</v>
      </c>
      <c r="N863">
        <v>0.655111</v>
      </c>
      <c r="O863">
        <f>-0.566406</f>
        <v>-0.56640599999999997</v>
      </c>
      <c r="P863">
        <f>-1.221516</f>
        <v>-1.221516</v>
      </c>
      <c r="Q863">
        <v>1.8978269999999999</v>
      </c>
      <c r="R863">
        <v>30.704499999999999</v>
      </c>
      <c r="S863">
        <v>8.0289999999999999</v>
      </c>
      <c r="T863">
        <v>2.5249999999999999</v>
      </c>
      <c r="U863">
        <v>7.4</v>
      </c>
      <c r="V863">
        <v>7.1</v>
      </c>
    </row>
    <row r="864" spans="1:22" x14ac:dyDescent="0.2">
      <c r="A864" s="3">
        <v>43232</v>
      </c>
      <c r="B864">
        <v>2018</v>
      </c>
      <c r="C864">
        <v>132</v>
      </c>
      <c r="D864">
        <v>0.41497000000000001</v>
      </c>
      <c r="E864">
        <v>19</v>
      </c>
      <c r="F864">
        <v>22</v>
      </c>
      <c r="G864">
        <v>15.682430555555554</v>
      </c>
      <c r="H864" t="s">
        <v>8</v>
      </c>
      <c r="I864">
        <v>108.75</v>
      </c>
      <c r="J864">
        <v>15.325382333333323</v>
      </c>
      <c r="K864">
        <v>0.18700029166666668</v>
      </c>
      <c r="L864" s="2">
        <v>304</v>
      </c>
      <c r="M864">
        <v>4.5154759999999996</v>
      </c>
      <c r="N864">
        <v>0.655111</v>
      </c>
      <c r="O864">
        <f>-0.566406</f>
        <v>-0.56640599999999997</v>
      </c>
      <c r="P864">
        <f>-1.221516</f>
        <v>-1.221516</v>
      </c>
      <c r="Q864">
        <v>1.8978269999999999</v>
      </c>
      <c r="R864">
        <v>30.704499999999999</v>
      </c>
      <c r="S864">
        <v>8.0289999999999999</v>
      </c>
      <c r="T864">
        <v>2.5249999999999999</v>
      </c>
      <c r="U864">
        <v>7.4</v>
      </c>
      <c r="V864">
        <v>7.1</v>
      </c>
    </row>
    <row r="865" spans="1:22" x14ac:dyDescent="0.2">
      <c r="A865" s="3">
        <v>43233</v>
      </c>
      <c r="B865">
        <v>2018</v>
      </c>
      <c r="C865">
        <v>133</v>
      </c>
      <c r="D865">
        <v>0.42854999999999999</v>
      </c>
      <c r="E865">
        <v>21</v>
      </c>
      <c r="F865">
        <v>41</v>
      </c>
      <c r="G865">
        <v>14.338819444444441</v>
      </c>
      <c r="H865" t="s">
        <v>8</v>
      </c>
      <c r="I865">
        <v>141.99</v>
      </c>
      <c r="J865">
        <v>14.140627250000023</v>
      </c>
      <c r="K865">
        <v>0.21259550000000002</v>
      </c>
      <c r="L865" s="2">
        <v>304</v>
      </c>
      <c r="M865">
        <v>4.5154759999999996</v>
      </c>
      <c r="N865">
        <v>0.655111</v>
      </c>
      <c r="O865">
        <f>-0.566406</f>
        <v>-0.56640599999999997</v>
      </c>
      <c r="P865">
        <f>-1.221516</f>
        <v>-1.221516</v>
      </c>
      <c r="Q865">
        <v>1.8978269999999999</v>
      </c>
      <c r="R865">
        <v>30.704499999999999</v>
      </c>
      <c r="S865">
        <v>8.0289999999999999</v>
      </c>
      <c r="T865">
        <v>2.5249999999999999</v>
      </c>
      <c r="U865">
        <v>7.4</v>
      </c>
      <c r="V865">
        <v>7.1</v>
      </c>
    </row>
    <row r="866" spans="1:22" x14ac:dyDescent="0.2">
      <c r="A866" s="3">
        <v>43234</v>
      </c>
      <c r="B866">
        <v>2018</v>
      </c>
      <c r="C866">
        <v>134</v>
      </c>
      <c r="D866">
        <v>0.42121999999999998</v>
      </c>
      <c r="E866">
        <v>6</v>
      </c>
      <c r="F866">
        <v>62</v>
      </c>
      <c r="G866">
        <v>16.710208333333334</v>
      </c>
      <c r="H866" t="s">
        <v>8</v>
      </c>
      <c r="I866">
        <v>147.66999999999999</v>
      </c>
      <c r="J866">
        <v>15.618815166666707</v>
      </c>
      <c r="K866">
        <v>0.23887045833333334</v>
      </c>
      <c r="L866" s="2">
        <v>304</v>
      </c>
      <c r="M866">
        <v>4.5154759999999996</v>
      </c>
      <c r="N866">
        <v>0.655111</v>
      </c>
      <c r="O866">
        <f>-0.566406</f>
        <v>-0.56640599999999997</v>
      </c>
      <c r="P866">
        <f>-1.221516</f>
        <v>-1.221516</v>
      </c>
      <c r="Q866">
        <v>1.8978269999999999</v>
      </c>
      <c r="R866">
        <v>30.704499999999999</v>
      </c>
      <c r="S866">
        <v>8.0289999999999999</v>
      </c>
      <c r="T866">
        <v>2.5249999999999999</v>
      </c>
      <c r="U866">
        <v>7.4</v>
      </c>
      <c r="V866">
        <v>7.1</v>
      </c>
    </row>
    <row r="867" spans="1:22" x14ac:dyDescent="0.2">
      <c r="A867" s="3">
        <v>43235</v>
      </c>
      <c r="B867">
        <v>2018</v>
      </c>
      <c r="C867">
        <v>135</v>
      </c>
      <c r="D867">
        <v>0.42692999999999998</v>
      </c>
      <c r="E867">
        <v>3</v>
      </c>
      <c r="F867">
        <v>68</v>
      </c>
      <c r="G867">
        <v>19.606548913043476</v>
      </c>
      <c r="H867" t="s">
        <v>8</v>
      </c>
      <c r="I867">
        <v>119.74</v>
      </c>
      <c r="J867">
        <v>16.390069374999996</v>
      </c>
      <c r="K867">
        <v>0.23341679166666671</v>
      </c>
      <c r="L867" s="2">
        <v>304</v>
      </c>
      <c r="M867">
        <v>4.5154759999999996</v>
      </c>
      <c r="N867">
        <v>0.655111</v>
      </c>
      <c r="O867">
        <f>-0.566406</f>
        <v>-0.56640599999999997</v>
      </c>
      <c r="P867">
        <f>-1.221516</f>
        <v>-1.221516</v>
      </c>
      <c r="Q867">
        <v>1.8978269999999999</v>
      </c>
      <c r="R867">
        <v>30.704499999999999</v>
      </c>
      <c r="S867">
        <v>8.0289999999999999</v>
      </c>
      <c r="T867">
        <v>2.5249999999999999</v>
      </c>
      <c r="U867">
        <v>7.4</v>
      </c>
      <c r="V867">
        <v>7.1</v>
      </c>
    </row>
    <row r="868" spans="1:22" x14ac:dyDescent="0.2">
      <c r="A868" s="3">
        <v>43236</v>
      </c>
      <c r="B868">
        <v>2018</v>
      </c>
      <c r="C868">
        <v>136</v>
      </c>
      <c r="D868">
        <v>0.44729000000000002</v>
      </c>
      <c r="E868">
        <v>6</v>
      </c>
      <c r="F868">
        <v>71</v>
      </c>
      <c r="G868">
        <v>16.025763888888893</v>
      </c>
      <c r="H868" t="s">
        <v>8</v>
      </c>
      <c r="I868">
        <v>212.91</v>
      </c>
      <c r="J868">
        <v>18.478034416666674</v>
      </c>
      <c r="K868">
        <v>0.21235466666666661</v>
      </c>
      <c r="L868" s="2">
        <v>304</v>
      </c>
      <c r="M868">
        <v>4.5154759999999996</v>
      </c>
      <c r="N868">
        <v>0.655111</v>
      </c>
      <c r="O868">
        <f>-0.566406</f>
        <v>-0.56640599999999997</v>
      </c>
      <c r="P868">
        <f>-1.221516</f>
        <v>-1.221516</v>
      </c>
      <c r="Q868">
        <v>1.8978269999999999</v>
      </c>
      <c r="R868">
        <v>30.704499999999999</v>
      </c>
      <c r="S868">
        <v>8.0289999999999999</v>
      </c>
      <c r="T868">
        <v>2.5249999999999999</v>
      </c>
      <c r="U868">
        <v>7.4</v>
      </c>
      <c r="V868">
        <v>7.1</v>
      </c>
    </row>
    <row r="869" spans="1:22" x14ac:dyDescent="0.2">
      <c r="A869" s="3">
        <v>43237</v>
      </c>
      <c r="B869">
        <v>2018</v>
      </c>
      <c r="C869">
        <v>137</v>
      </c>
      <c r="D869">
        <v>0.43947999999999998</v>
      </c>
      <c r="E869">
        <v>0</v>
      </c>
      <c r="F869">
        <v>76</v>
      </c>
      <c r="G869">
        <v>18.22821859903382</v>
      </c>
      <c r="H869" t="s">
        <v>8</v>
      </c>
      <c r="I869">
        <v>186.36</v>
      </c>
      <c r="J869">
        <v>17.448657875000038</v>
      </c>
      <c r="K869">
        <v>0.21946929166666665</v>
      </c>
      <c r="L869" s="2">
        <v>304</v>
      </c>
      <c r="M869">
        <v>4.5154759999999996</v>
      </c>
      <c r="N869">
        <v>0.655111</v>
      </c>
      <c r="O869">
        <f>-0.566406</f>
        <v>-0.56640599999999997</v>
      </c>
      <c r="P869">
        <f>-1.221516</f>
        <v>-1.221516</v>
      </c>
      <c r="Q869">
        <v>1.8978269999999999</v>
      </c>
      <c r="R869">
        <v>30.704499999999999</v>
      </c>
      <c r="S869">
        <v>8.0289999999999999</v>
      </c>
      <c r="T869">
        <v>2.5249999999999999</v>
      </c>
      <c r="U869">
        <v>7.4</v>
      </c>
      <c r="V869">
        <v>7.1</v>
      </c>
    </row>
    <row r="870" spans="1:22" x14ac:dyDescent="0.2">
      <c r="A870" s="3">
        <v>43238</v>
      </c>
      <c r="B870">
        <v>2018</v>
      </c>
      <c r="C870">
        <v>138</v>
      </c>
      <c r="D870">
        <v>0.42931000000000002</v>
      </c>
      <c r="E870">
        <v>0</v>
      </c>
      <c r="F870">
        <v>76</v>
      </c>
      <c r="G870">
        <v>18.124861111111112</v>
      </c>
      <c r="H870" t="s">
        <v>8</v>
      </c>
      <c r="I870">
        <v>131.74</v>
      </c>
      <c r="J870">
        <v>17.143536958333243</v>
      </c>
      <c r="K870">
        <v>0.2211788333333333</v>
      </c>
      <c r="L870" s="2">
        <v>304</v>
      </c>
      <c r="M870">
        <v>4.5154759999999996</v>
      </c>
      <c r="N870">
        <v>0.655111</v>
      </c>
      <c r="O870">
        <f>-0.566406</f>
        <v>-0.56640599999999997</v>
      </c>
      <c r="P870">
        <f>-1.221516</f>
        <v>-1.221516</v>
      </c>
      <c r="Q870">
        <v>1.8978269999999999</v>
      </c>
      <c r="R870">
        <v>30.704499999999999</v>
      </c>
      <c r="S870">
        <v>8.0289999999999999</v>
      </c>
      <c r="T870">
        <v>2.5249999999999999</v>
      </c>
      <c r="U870">
        <v>7.4</v>
      </c>
      <c r="V870">
        <v>7.1</v>
      </c>
    </row>
    <row r="871" spans="1:22" x14ac:dyDescent="0.2">
      <c r="A871" s="3">
        <v>43239</v>
      </c>
      <c r="B871">
        <v>2018</v>
      </c>
      <c r="C871">
        <v>139</v>
      </c>
      <c r="D871">
        <v>0.44599</v>
      </c>
      <c r="E871">
        <v>6</v>
      </c>
      <c r="F871">
        <v>76</v>
      </c>
      <c r="G871">
        <v>12.264930555555557</v>
      </c>
      <c r="H871" t="s">
        <v>8</v>
      </c>
      <c r="I871">
        <v>137.18</v>
      </c>
      <c r="J871">
        <v>16.802543916666707</v>
      </c>
      <c r="K871">
        <v>0.20629858333333331</v>
      </c>
      <c r="L871" s="2">
        <v>304</v>
      </c>
      <c r="M871">
        <v>4.5154759999999996</v>
      </c>
      <c r="N871">
        <v>0.655111</v>
      </c>
      <c r="O871">
        <f>-0.566406</f>
        <v>-0.56640599999999997</v>
      </c>
      <c r="P871">
        <f>-1.221516</f>
        <v>-1.221516</v>
      </c>
      <c r="Q871">
        <v>1.8978269999999999</v>
      </c>
      <c r="R871">
        <v>30.704499999999999</v>
      </c>
      <c r="S871">
        <v>8.0289999999999999</v>
      </c>
      <c r="T871">
        <v>2.5249999999999999</v>
      </c>
      <c r="U871">
        <v>7.4</v>
      </c>
      <c r="V871">
        <v>7.1</v>
      </c>
    </row>
    <row r="872" spans="1:22" x14ac:dyDescent="0.2">
      <c r="A872" s="3">
        <v>43240</v>
      </c>
      <c r="B872">
        <v>2018</v>
      </c>
      <c r="C872">
        <v>140</v>
      </c>
      <c r="D872">
        <v>0.43713000000000002</v>
      </c>
      <c r="E872">
        <v>0</v>
      </c>
      <c r="F872">
        <v>79</v>
      </c>
      <c r="G872">
        <v>17.463541666666668</v>
      </c>
      <c r="H872" t="s">
        <v>8</v>
      </c>
      <c r="I872">
        <v>177.5</v>
      </c>
      <c r="J872">
        <v>15.854661375000092</v>
      </c>
      <c r="K872">
        <v>0.22465241666666669</v>
      </c>
      <c r="L872" s="2">
        <v>304</v>
      </c>
      <c r="M872">
        <v>4.5154759999999996</v>
      </c>
      <c r="N872">
        <v>0.655111</v>
      </c>
      <c r="O872">
        <f>-0.566406</f>
        <v>-0.56640599999999997</v>
      </c>
      <c r="P872">
        <f>-1.221516</f>
        <v>-1.221516</v>
      </c>
      <c r="Q872">
        <v>1.8978269999999999</v>
      </c>
      <c r="R872">
        <v>30.704499999999999</v>
      </c>
      <c r="S872">
        <v>8.0289999999999999</v>
      </c>
      <c r="T872">
        <v>2.5249999999999999</v>
      </c>
      <c r="U872">
        <v>7.4</v>
      </c>
      <c r="V872">
        <v>7.1</v>
      </c>
    </row>
    <row r="873" spans="1:22" x14ac:dyDescent="0.2">
      <c r="A873" s="3">
        <v>43241</v>
      </c>
      <c r="B873">
        <v>2018</v>
      </c>
      <c r="C873">
        <v>141</v>
      </c>
      <c r="D873">
        <v>0.44979000000000002</v>
      </c>
      <c r="E873">
        <v>0</v>
      </c>
      <c r="F873">
        <v>79</v>
      </c>
      <c r="G873">
        <v>18.145902777777781</v>
      </c>
      <c r="H873" t="s">
        <v>8</v>
      </c>
      <c r="I873">
        <v>127.3</v>
      </c>
      <c r="J873">
        <v>17.667492083333343</v>
      </c>
      <c r="K873">
        <v>0.2169305416666667</v>
      </c>
      <c r="L873" s="2">
        <v>304</v>
      </c>
      <c r="M873">
        <v>4.5154759999999996</v>
      </c>
      <c r="N873">
        <v>0.655111</v>
      </c>
      <c r="O873">
        <f>-0.566406</f>
        <v>-0.56640599999999997</v>
      </c>
      <c r="P873">
        <f>-1.221516</f>
        <v>-1.221516</v>
      </c>
      <c r="Q873">
        <v>1.8978269999999999</v>
      </c>
      <c r="R873">
        <v>30.704499999999999</v>
      </c>
      <c r="S873">
        <v>8.0289999999999999</v>
      </c>
      <c r="T873">
        <v>2.5249999999999999</v>
      </c>
      <c r="U873">
        <v>7.4</v>
      </c>
      <c r="V873">
        <v>7.1</v>
      </c>
    </row>
    <row r="874" spans="1:22" x14ac:dyDescent="0.2">
      <c r="A874" s="3">
        <v>43242</v>
      </c>
      <c r="B874">
        <v>2018</v>
      </c>
      <c r="C874">
        <v>142</v>
      </c>
      <c r="D874">
        <v>0.44288</v>
      </c>
      <c r="E874">
        <v>6</v>
      </c>
      <c r="F874">
        <v>79</v>
      </c>
      <c r="G874">
        <v>18.299375000000001</v>
      </c>
      <c r="H874" t="s">
        <v>8</v>
      </c>
      <c r="I874">
        <v>223.47</v>
      </c>
      <c r="J874">
        <v>17.462737083333309</v>
      </c>
      <c r="K874">
        <v>0.20862074999999999</v>
      </c>
      <c r="L874" s="2">
        <v>304</v>
      </c>
      <c r="M874">
        <v>4.5154759999999996</v>
      </c>
      <c r="N874">
        <v>0.655111</v>
      </c>
      <c r="O874">
        <f>-0.566406</f>
        <v>-0.56640599999999997</v>
      </c>
      <c r="P874">
        <f>-1.221516</f>
        <v>-1.221516</v>
      </c>
      <c r="Q874">
        <v>1.8978269999999999</v>
      </c>
      <c r="R874">
        <v>30.704499999999999</v>
      </c>
      <c r="S874">
        <v>8.0289999999999999</v>
      </c>
      <c r="T874">
        <v>2.5249999999999999</v>
      </c>
      <c r="U874">
        <v>7.4</v>
      </c>
      <c r="V874">
        <v>7.1</v>
      </c>
    </row>
    <row r="875" spans="1:22" x14ac:dyDescent="0.2">
      <c r="A875" s="3">
        <v>43243</v>
      </c>
      <c r="B875">
        <v>2018</v>
      </c>
      <c r="C875">
        <v>143</v>
      </c>
      <c r="D875">
        <v>0.46490999999999999</v>
      </c>
      <c r="E875">
        <v>3</v>
      </c>
      <c r="F875">
        <v>85</v>
      </c>
      <c r="G875">
        <v>18.923541666666669</v>
      </c>
      <c r="H875" t="s">
        <v>8</v>
      </c>
      <c r="I875" t="s">
        <v>0</v>
      </c>
      <c r="J875">
        <v>18.19158775000011</v>
      </c>
      <c r="K875">
        <v>0.21214908333333329</v>
      </c>
      <c r="L875" s="2">
        <v>304</v>
      </c>
      <c r="M875">
        <v>4.5154759999999996</v>
      </c>
      <c r="N875">
        <v>0.655111</v>
      </c>
      <c r="O875">
        <f>-0.566406</f>
        <v>-0.56640599999999997</v>
      </c>
      <c r="P875">
        <f>-1.221516</f>
        <v>-1.221516</v>
      </c>
      <c r="Q875">
        <v>1.8978269999999999</v>
      </c>
      <c r="R875">
        <v>30.704499999999999</v>
      </c>
      <c r="S875">
        <v>8.0289999999999999</v>
      </c>
      <c r="T875">
        <v>2.5249999999999999</v>
      </c>
      <c r="U875">
        <v>7.4</v>
      </c>
      <c r="V875">
        <v>7.1</v>
      </c>
    </row>
    <row r="876" spans="1:22" x14ac:dyDescent="0.2">
      <c r="A876" s="3">
        <v>43244</v>
      </c>
      <c r="B876">
        <v>2018</v>
      </c>
      <c r="C876">
        <v>144</v>
      </c>
      <c r="D876">
        <v>0.44723000000000002</v>
      </c>
      <c r="E876">
        <v>0</v>
      </c>
      <c r="F876">
        <v>88</v>
      </c>
      <c r="G876">
        <v>18.740972222222222</v>
      </c>
      <c r="H876" t="s">
        <v>8</v>
      </c>
      <c r="I876">
        <v>119.42</v>
      </c>
      <c r="J876">
        <v>18.436350291666656</v>
      </c>
      <c r="K876">
        <v>0.21800012500000002</v>
      </c>
      <c r="L876" s="2">
        <v>304</v>
      </c>
      <c r="M876">
        <v>4.5154759999999996</v>
      </c>
      <c r="N876">
        <v>0.655111</v>
      </c>
      <c r="O876">
        <f>-0.566406</f>
        <v>-0.56640599999999997</v>
      </c>
      <c r="P876">
        <f>-1.221516</f>
        <v>-1.221516</v>
      </c>
      <c r="Q876">
        <v>1.8978269999999999</v>
      </c>
      <c r="R876">
        <v>30.704499999999999</v>
      </c>
      <c r="S876">
        <v>8.0289999999999999</v>
      </c>
      <c r="T876">
        <v>2.5249999999999999</v>
      </c>
      <c r="U876">
        <v>7.4</v>
      </c>
      <c r="V876">
        <v>7.1</v>
      </c>
    </row>
    <row r="877" spans="1:22" x14ac:dyDescent="0.2">
      <c r="A877" s="3">
        <v>43245</v>
      </c>
      <c r="B877">
        <v>2018</v>
      </c>
      <c r="C877">
        <v>145</v>
      </c>
      <c r="D877">
        <v>0.44530999999999998</v>
      </c>
      <c r="E877">
        <v>0</v>
      </c>
      <c r="F877">
        <v>88</v>
      </c>
      <c r="G877">
        <v>20.103194444444444</v>
      </c>
      <c r="H877" t="s">
        <v>8</v>
      </c>
      <c r="I877">
        <v>123.21</v>
      </c>
      <c r="J877">
        <v>17.308574375000035</v>
      </c>
      <c r="K877">
        <v>0.20183329166666666</v>
      </c>
      <c r="L877" s="2">
        <v>304</v>
      </c>
      <c r="M877">
        <v>4.5154759999999996</v>
      </c>
      <c r="N877">
        <v>0.655111</v>
      </c>
      <c r="O877">
        <f>-0.566406</f>
        <v>-0.56640599999999997</v>
      </c>
      <c r="P877">
        <f>-1.221516</f>
        <v>-1.221516</v>
      </c>
      <c r="Q877">
        <v>1.8978269999999999</v>
      </c>
      <c r="R877">
        <v>30.704499999999999</v>
      </c>
      <c r="S877">
        <v>8.0289999999999999</v>
      </c>
      <c r="T877">
        <v>2.5249999999999999</v>
      </c>
      <c r="U877">
        <v>7.4</v>
      </c>
      <c r="V877">
        <v>7.1</v>
      </c>
    </row>
    <row r="878" spans="1:22" x14ac:dyDescent="0.2">
      <c r="A878" s="3">
        <v>43246</v>
      </c>
      <c r="B878">
        <v>2018</v>
      </c>
      <c r="C878">
        <v>146</v>
      </c>
      <c r="D878">
        <v>0.43958999999999998</v>
      </c>
      <c r="E878">
        <v>5</v>
      </c>
      <c r="F878">
        <v>88</v>
      </c>
      <c r="G878">
        <v>21.879861111111111</v>
      </c>
      <c r="H878" t="s">
        <v>8</v>
      </c>
      <c r="I878">
        <v>223.13</v>
      </c>
      <c r="J878">
        <v>18.373968999999931</v>
      </c>
      <c r="K878">
        <v>0.19354816666666663</v>
      </c>
      <c r="L878" s="2">
        <v>304</v>
      </c>
      <c r="M878">
        <v>4.5154759999999996</v>
      </c>
      <c r="N878">
        <v>0.655111</v>
      </c>
      <c r="O878">
        <f>-0.566406</f>
        <v>-0.56640599999999997</v>
      </c>
      <c r="P878">
        <f>-1.221516</f>
        <v>-1.221516</v>
      </c>
      <c r="Q878">
        <v>1.8978269999999999</v>
      </c>
      <c r="R878">
        <v>30.704499999999999</v>
      </c>
      <c r="S878">
        <v>8.0289999999999999</v>
      </c>
      <c r="T878">
        <v>2.5249999999999999</v>
      </c>
      <c r="U878">
        <v>7.4</v>
      </c>
      <c r="V878">
        <v>7.1</v>
      </c>
    </row>
    <row r="879" spans="1:22" x14ac:dyDescent="0.2">
      <c r="A879" s="3">
        <v>43247</v>
      </c>
      <c r="B879">
        <v>2018</v>
      </c>
      <c r="C879">
        <v>147</v>
      </c>
      <c r="D879">
        <v>0.42154000000000003</v>
      </c>
      <c r="E879">
        <v>1</v>
      </c>
      <c r="F879">
        <v>92</v>
      </c>
      <c r="G879">
        <v>20.356944444444448</v>
      </c>
      <c r="H879" t="s">
        <v>8</v>
      </c>
      <c r="I879">
        <v>293.99</v>
      </c>
      <c r="J879">
        <v>20.682895625000072</v>
      </c>
      <c r="K879">
        <v>0.19392887500000003</v>
      </c>
      <c r="L879" s="2">
        <v>304</v>
      </c>
      <c r="M879">
        <v>4.5154759999999996</v>
      </c>
      <c r="N879">
        <v>0.655111</v>
      </c>
      <c r="O879">
        <f>-0.566406</f>
        <v>-0.56640599999999997</v>
      </c>
      <c r="P879">
        <f>-1.221516</f>
        <v>-1.221516</v>
      </c>
      <c r="Q879">
        <v>1.8978269999999999</v>
      </c>
      <c r="R879">
        <v>30.704499999999999</v>
      </c>
      <c r="S879">
        <v>8.0289999999999999</v>
      </c>
      <c r="T879">
        <v>2.5249999999999999</v>
      </c>
      <c r="U879">
        <v>7.4</v>
      </c>
      <c r="V879">
        <v>7.1</v>
      </c>
    </row>
    <row r="880" spans="1:22" x14ac:dyDescent="0.2">
      <c r="A880" s="3">
        <v>43248</v>
      </c>
      <c r="B880">
        <v>2018</v>
      </c>
      <c r="C880">
        <v>148</v>
      </c>
      <c r="D880">
        <v>0.42387000000000002</v>
      </c>
      <c r="E880">
        <v>0</v>
      </c>
      <c r="F880">
        <v>81</v>
      </c>
      <c r="G880">
        <v>21.040972222222223</v>
      </c>
      <c r="H880" t="s">
        <v>8</v>
      </c>
      <c r="I880" t="s">
        <v>0</v>
      </c>
      <c r="J880">
        <v>20.575348416666714</v>
      </c>
      <c r="K880">
        <v>0.2046574166666667</v>
      </c>
      <c r="L880" s="2">
        <v>304</v>
      </c>
      <c r="M880">
        <v>4.5154759999999996</v>
      </c>
      <c r="N880">
        <v>0.655111</v>
      </c>
      <c r="O880">
        <f>-0.566406</f>
        <v>-0.56640599999999997</v>
      </c>
      <c r="P880">
        <f>-1.221516</f>
        <v>-1.221516</v>
      </c>
      <c r="Q880">
        <v>1.8978269999999999</v>
      </c>
      <c r="R880">
        <v>30.704499999999999</v>
      </c>
      <c r="S880">
        <v>8.0289999999999999</v>
      </c>
      <c r="T880">
        <v>2.5249999999999999</v>
      </c>
      <c r="U880">
        <v>7.4</v>
      </c>
      <c r="V880">
        <v>7.1</v>
      </c>
    </row>
    <row r="881" spans="1:22" x14ac:dyDescent="0.2">
      <c r="A881" s="3">
        <v>43249</v>
      </c>
      <c r="B881">
        <v>2018</v>
      </c>
      <c r="C881">
        <v>149</v>
      </c>
      <c r="D881">
        <v>0.43263000000000001</v>
      </c>
      <c r="E881">
        <v>0</v>
      </c>
      <c r="F881">
        <v>81</v>
      </c>
      <c r="G881">
        <v>23.81583333333333</v>
      </c>
      <c r="H881" t="s">
        <v>8</v>
      </c>
      <c r="I881" t="s">
        <v>0</v>
      </c>
      <c r="J881">
        <v>20.242582958333344</v>
      </c>
      <c r="K881">
        <v>0.20646941666666663</v>
      </c>
      <c r="L881" s="2">
        <v>304</v>
      </c>
      <c r="M881">
        <v>4.5154759999999996</v>
      </c>
      <c r="N881">
        <v>0.655111</v>
      </c>
      <c r="O881">
        <f>-0.566406</f>
        <v>-0.56640599999999997</v>
      </c>
      <c r="P881">
        <f>-1.221516</f>
        <v>-1.221516</v>
      </c>
      <c r="Q881">
        <v>1.8978269999999999</v>
      </c>
      <c r="R881">
        <v>30.704499999999999</v>
      </c>
      <c r="S881">
        <v>8.0289999999999999</v>
      </c>
      <c r="T881">
        <v>2.5249999999999999</v>
      </c>
      <c r="U881">
        <v>7.4</v>
      </c>
      <c r="V881">
        <v>7.1</v>
      </c>
    </row>
    <row r="882" spans="1:22" x14ac:dyDescent="0.2">
      <c r="A882" s="3">
        <v>43250</v>
      </c>
      <c r="B882">
        <v>2018</v>
      </c>
      <c r="C882">
        <v>150</v>
      </c>
      <c r="D882">
        <v>0.43038999999999999</v>
      </c>
      <c r="E882">
        <v>0</v>
      </c>
      <c r="F882">
        <v>81</v>
      </c>
      <c r="G882">
        <v>22.347847222222217</v>
      </c>
      <c r="H882" t="s">
        <v>8</v>
      </c>
      <c r="I882">
        <v>180.66</v>
      </c>
      <c r="J882">
        <v>21.431179791666693</v>
      </c>
      <c r="K882">
        <v>0.19887170833333331</v>
      </c>
      <c r="L882" s="2">
        <v>304</v>
      </c>
      <c r="M882">
        <v>4.5154759999999996</v>
      </c>
      <c r="N882">
        <v>0.655111</v>
      </c>
      <c r="O882">
        <f>-0.566406</f>
        <v>-0.56640599999999997</v>
      </c>
      <c r="P882">
        <f>-1.221516</f>
        <v>-1.221516</v>
      </c>
      <c r="Q882">
        <v>1.8978269999999999</v>
      </c>
      <c r="R882">
        <v>30.704499999999999</v>
      </c>
      <c r="S882">
        <v>8.0289999999999999</v>
      </c>
      <c r="T882">
        <v>2.5249999999999999</v>
      </c>
      <c r="U882">
        <v>7.4</v>
      </c>
      <c r="V882">
        <v>7.1</v>
      </c>
    </row>
    <row r="883" spans="1:22" x14ac:dyDescent="0.2">
      <c r="A883" s="3">
        <v>43251</v>
      </c>
      <c r="B883">
        <v>2018</v>
      </c>
      <c r="C883">
        <v>151</v>
      </c>
      <c r="D883">
        <v>0.44169000000000003</v>
      </c>
      <c r="E883">
        <v>0</v>
      </c>
      <c r="F883">
        <v>81</v>
      </c>
      <c r="G883">
        <v>20.330416666666665</v>
      </c>
      <c r="H883" t="s">
        <v>8</v>
      </c>
      <c r="I883">
        <v>187.99</v>
      </c>
      <c r="J883">
        <v>22.491273416666729</v>
      </c>
      <c r="K883">
        <v>0.18894254166666666</v>
      </c>
      <c r="L883" s="2">
        <v>304</v>
      </c>
      <c r="M883">
        <v>4.5154759999999996</v>
      </c>
      <c r="N883">
        <v>0.655111</v>
      </c>
      <c r="O883">
        <f>-0.566406</f>
        <v>-0.56640599999999997</v>
      </c>
      <c r="P883">
        <f>-1.221516</f>
        <v>-1.221516</v>
      </c>
      <c r="Q883">
        <v>1.8978269999999999</v>
      </c>
      <c r="R883">
        <v>30.704499999999999</v>
      </c>
      <c r="S883">
        <v>8.0289999999999999</v>
      </c>
      <c r="T883">
        <v>2.5249999999999999</v>
      </c>
      <c r="U883">
        <v>7.4</v>
      </c>
      <c r="V883">
        <v>7.1</v>
      </c>
    </row>
    <row r="884" spans="1:22" x14ac:dyDescent="0.2">
      <c r="A884" s="3">
        <v>43252</v>
      </c>
      <c r="B884">
        <v>2018</v>
      </c>
      <c r="C884">
        <v>152</v>
      </c>
      <c r="D884">
        <v>0.41470000000000001</v>
      </c>
      <c r="E884">
        <v>0</v>
      </c>
      <c r="F884">
        <v>76</v>
      </c>
      <c r="G884">
        <v>22.617291666666663</v>
      </c>
      <c r="H884" t="s">
        <v>8</v>
      </c>
      <c r="I884">
        <v>181.99</v>
      </c>
      <c r="J884">
        <v>21.213909500000057</v>
      </c>
      <c r="K884">
        <v>0.18572554166666669</v>
      </c>
      <c r="L884" s="2">
        <v>304</v>
      </c>
      <c r="M884">
        <v>4.5154759999999996</v>
      </c>
      <c r="N884">
        <v>0.655111</v>
      </c>
      <c r="O884">
        <f>-0.566406</f>
        <v>-0.56640599999999997</v>
      </c>
      <c r="P884">
        <f>-1.221516</f>
        <v>-1.221516</v>
      </c>
      <c r="Q884">
        <v>1.8978269999999999</v>
      </c>
      <c r="R884">
        <v>30.704499999999999</v>
      </c>
      <c r="S884">
        <v>8.0289999999999999</v>
      </c>
      <c r="T884">
        <v>2.5249999999999999</v>
      </c>
      <c r="U884">
        <v>7.4</v>
      </c>
      <c r="V884">
        <v>7.1</v>
      </c>
    </row>
    <row r="885" spans="1:22" x14ac:dyDescent="0.2">
      <c r="A885" s="3">
        <v>43253</v>
      </c>
      <c r="B885">
        <v>2018</v>
      </c>
      <c r="C885">
        <v>153</v>
      </c>
      <c r="D885">
        <v>0.41896</v>
      </c>
      <c r="E885">
        <v>0</v>
      </c>
      <c r="F885">
        <v>76</v>
      </c>
      <c r="G885">
        <v>22.201180555555556</v>
      </c>
      <c r="H885" t="s">
        <v>8</v>
      </c>
      <c r="I885">
        <v>135.46</v>
      </c>
      <c r="J885">
        <v>21.608636958333307</v>
      </c>
      <c r="K885">
        <v>0.18030329166666667</v>
      </c>
      <c r="L885" s="2">
        <v>304</v>
      </c>
      <c r="M885">
        <v>4.5154759999999996</v>
      </c>
      <c r="N885">
        <v>0.655111</v>
      </c>
      <c r="O885">
        <f>-0.566406</f>
        <v>-0.56640599999999997</v>
      </c>
      <c r="P885">
        <f>-1.221516</f>
        <v>-1.221516</v>
      </c>
      <c r="Q885">
        <v>1.8978269999999999</v>
      </c>
      <c r="R885">
        <v>30.704499999999999</v>
      </c>
      <c r="S885">
        <v>8.0289999999999999</v>
      </c>
      <c r="T885">
        <v>2.5249999999999999</v>
      </c>
      <c r="U885">
        <v>7.4</v>
      </c>
      <c r="V885">
        <v>7.1</v>
      </c>
    </row>
    <row r="886" spans="1:22" x14ac:dyDescent="0.2">
      <c r="A886" s="3">
        <v>43254</v>
      </c>
      <c r="B886">
        <v>2018</v>
      </c>
      <c r="C886">
        <v>154</v>
      </c>
      <c r="D886">
        <v>0.43336000000000002</v>
      </c>
      <c r="E886">
        <v>15</v>
      </c>
      <c r="F886">
        <v>57</v>
      </c>
      <c r="G886">
        <v>16.871041666666667</v>
      </c>
      <c r="H886" t="s">
        <v>8</v>
      </c>
      <c r="I886">
        <v>171.73</v>
      </c>
      <c r="J886">
        <v>21.964627791666715</v>
      </c>
      <c r="K886">
        <v>0.17548149999999998</v>
      </c>
      <c r="L886" s="2">
        <v>304</v>
      </c>
      <c r="M886">
        <v>4.5154759999999996</v>
      </c>
      <c r="N886">
        <v>0.655111</v>
      </c>
      <c r="O886">
        <f>-0.566406</f>
        <v>-0.56640599999999997</v>
      </c>
      <c r="P886">
        <f>-1.221516</f>
        <v>-1.221516</v>
      </c>
      <c r="Q886">
        <v>1.8978269999999999</v>
      </c>
      <c r="R886">
        <v>30.704499999999999</v>
      </c>
      <c r="S886">
        <v>8.0289999999999999</v>
      </c>
      <c r="T886">
        <v>2.5249999999999999</v>
      </c>
      <c r="U886">
        <v>7.4</v>
      </c>
      <c r="V886">
        <v>7.1</v>
      </c>
    </row>
    <row r="887" spans="1:22" x14ac:dyDescent="0.2">
      <c r="A887" s="3">
        <v>43255</v>
      </c>
      <c r="B887">
        <v>2018</v>
      </c>
      <c r="C887">
        <v>155</v>
      </c>
      <c r="D887">
        <v>0.42175000000000001</v>
      </c>
      <c r="E887">
        <v>0</v>
      </c>
      <c r="F887">
        <v>51</v>
      </c>
      <c r="G887">
        <v>16.058997222222224</v>
      </c>
      <c r="H887" t="s">
        <v>8</v>
      </c>
      <c r="I887">
        <v>132.22</v>
      </c>
      <c r="J887">
        <v>19.876819583333315</v>
      </c>
      <c r="K887">
        <v>0.20630025000000005</v>
      </c>
      <c r="L887" s="2">
        <v>304</v>
      </c>
      <c r="M887">
        <v>4.5154759999999996</v>
      </c>
      <c r="N887">
        <v>0.655111</v>
      </c>
      <c r="O887">
        <f>-0.566406</f>
        <v>-0.56640599999999997</v>
      </c>
      <c r="P887">
        <f>-1.221516</f>
        <v>-1.221516</v>
      </c>
      <c r="Q887">
        <v>1.8978269999999999</v>
      </c>
      <c r="R887">
        <v>30.704499999999999</v>
      </c>
      <c r="S887">
        <v>8.0289999999999999</v>
      </c>
      <c r="T887">
        <v>2.5249999999999999</v>
      </c>
      <c r="U887">
        <v>7.4</v>
      </c>
      <c r="V887">
        <v>7.1</v>
      </c>
    </row>
    <row r="888" spans="1:22" x14ac:dyDescent="0.2">
      <c r="A888" s="3">
        <v>43256</v>
      </c>
      <c r="B888">
        <v>2018</v>
      </c>
      <c r="C888">
        <v>156</v>
      </c>
      <c r="D888">
        <v>0.42559999999999998</v>
      </c>
      <c r="E888">
        <v>2</v>
      </c>
      <c r="F888">
        <v>45</v>
      </c>
      <c r="G888">
        <v>15.739097222222222</v>
      </c>
      <c r="H888" t="s">
        <v>8</v>
      </c>
      <c r="I888" t="s">
        <v>0</v>
      </c>
      <c r="J888">
        <v>16.212177499999996</v>
      </c>
      <c r="K888">
        <v>0.22588329166666665</v>
      </c>
      <c r="L888" s="2">
        <v>304</v>
      </c>
      <c r="M888">
        <v>4.5154759999999996</v>
      </c>
      <c r="N888">
        <v>0.655111</v>
      </c>
      <c r="O888">
        <f>-0.566406</f>
        <v>-0.56640599999999997</v>
      </c>
      <c r="P888">
        <f>-1.221516</f>
        <v>-1.221516</v>
      </c>
      <c r="Q888">
        <v>1.8978269999999999</v>
      </c>
      <c r="R888">
        <v>30.704499999999999</v>
      </c>
      <c r="S888">
        <v>8.0289999999999999</v>
      </c>
      <c r="T888">
        <v>2.5249999999999999</v>
      </c>
      <c r="U888">
        <v>7.4</v>
      </c>
      <c r="V888">
        <v>7.1</v>
      </c>
    </row>
    <row r="889" spans="1:22" x14ac:dyDescent="0.2">
      <c r="A889" s="3">
        <v>43257</v>
      </c>
      <c r="B889">
        <v>2018</v>
      </c>
      <c r="C889">
        <v>157</v>
      </c>
      <c r="D889">
        <v>0.41918</v>
      </c>
      <c r="E889">
        <v>0</v>
      </c>
      <c r="F889">
        <v>44</v>
      </c>
      <c r="G889">
        <v>13.602500000000001</v>
      </c>
      <c r="H889" t="s">
        <v>8</v>
      </c>
      <c r="I889">
        <v>130.30000000000001</v>
      </c>
      <c r="J889">
        <v>16.012888874999987</v>
      </c>
      <c r="K889">
        <v>0.20399004166666668</v>
      </c>
      <c r="L889" s="2">
        <v>304</v>
      </c>
      <c r="M889">
        <v>4.5154759999999996</v>
      </c>
      <c r="N889">
        <v>0.655111</v>
      </c>
      <c r="O889">
        <f>-0.566406</f>
        <v>-0.56640599999999997</v>
      </c>
      <c r="P889">
        <f>-1.221516</f>
        <v>-1.221516</v>
      </c>
      <c r="Q889">
        <v>1.8978269999999999</v>
      </c>
      <c r="R889">
        <v>30.704499999999999</v>
      </c>
      <c r="S889">
        <v>8.0289999999999999</v>
      </c>
      <c r="T889">
        <v>2.5249999999999999</v>
      </c>
      <c r="U889">
        <v>7.4</v>
      </c>
      <c r="V889">
        <v>7.1</v>
      </c>
    </row>
    <row r="890" spans="1:22" x14ac:dyDescent="0.2">
      <c r="A890" s="3">
        <v>43258</v>
      </c>
      <c r="B890">
        <v>2018</v>
      </c>
      <c r="C890">
        <v>158</v>
      </c>
      <c r="D890">
        <v>0.43195</v>
      </c>
      <c r="E890">
        <v>0</v>
      </c>
      <c r="F890">
        <v>38</v>
      </c>
      <c r="G890">
        <v>15.760624999999999</v>
      </c>
      <c r="H890" t="s">
        <v>8</v>
      </c>
      <c r="I890">
        <v>117.96</v>
      </c>
      <c r="J890">
        <v>14.672395833333383</v>
      </c>
      <c r="K890">
        <v>0.21517458333333328</v>
      </c>
      <c r="L890" s="2">
        <v>304</v>
      </c>
      <c r="M890">
        <v>4.5154759999999996</v>
      </c>
      <c r="N890">
        <v>0.655111</v>
      </c>
      <c r="O890">
        <f>-0.566406</f>
        <v>-0.56640599999999997</v>
      </c>
      <c r="P890">
        <f>-1.221516</f>
        <v>-1.221516</v>
      </c>
      <c r="Q890">
        <v>1.8978269999999999</v>
      </c>
      <c r="R890">
        <v>30.704499999999999</v>
      </c>
      <c r="S890">
        <v>8.0289999999999999</v>
      </c>
      <c r="T890">
        <v>2.5249999999999999</v>
      </c>
      <c r="U890">
        <v>7.4</v>
      </c>
      <c r="V890">
        <v>7.1</v>
      </c>
    </row>
    <row r="891" spans="1:22" x14ac:dyDescent="0.2">
      <c r="A891" s="3">
        <v>43259</v>
      </c>
      <c r="B891">
        <v>2018</v>
      </c>
      <c r="C891">
        <v>159</v>
      </c>
      <c r="D891">
        <v>0.41948000000000002</v>
      </c>
      <c r="E891">
        <v>0</v>
      </c>
      <c r="F891">
        <v>38</v>
      </c>
      <c r="G891">
        <v>18.245833333333334</v>
      </c>
      <c r="H891" t="s">
        <v>8</v>
      </c>
      <c r="I891">
        <v>119.79</v>
      </c>
      <c r="J891">
        <v>15.972356083333409</v>
      </c>
      <c r="K891">
        <v>0.19795412499999995</v>
      </c>
      <c r="L891" s="2">
        <v>304</v>
      </c>
      <c r="M891">
        <v>4.5154759999999996</v>
      </c>
      <c r="N891">
        <v>0.655111</v>
      </c>
      <c r="O891">
        <f>-0.566406</f>
        <v>-0.56640599999999997</v>
      </c>
      <c r="P891">
        <f>-1.221516</f>
        <v>-1.221516</v>
      </c>
      <c r="Q891">
        <v>1.8978269999999999</v>
      </c>
      <c r="R891">
        <v>30.704499999999999</v>
      </c>
      <c r="S891">
        <v>8.0289999999999999</v>
      </c>
      <c r="T891">
        <v>2.5249999999999999</v>
      </c>
      <c r="U891">
        <v>7.4</v>
      </c>
      <c r="V891">
        <v>7.1</v>
      </c>
    </row>
    <row r="892" spans="1:22" x14ac:dyDescent="0.2">
      <c r="A892" s="3">
        <v>43260</v>
      </c>
      <c r="B892">
        <v>2018</v>
      </c>
      <c r="C892">
        <v>160</v>
      </c>
      <c r="D892">
        <v>0.42366999999999999</v>
      </c>
      <c r="E892">
        <v>0</v>
      </c>
      <c r="F892">
        <v>38</v>
      </c>
      <c r="G892">
        <v>19.75673611111111</v>
      </c>
      <c r="H892" t="s">
        <v>8</v>
      </c>
      <c r="I892">
        <v>163.63</v>
      </c>
      <c r="J892">
        <v>17.602286333333382</v>
      </c>
      <c r="K892">
        <v>0.18922529166666668</v>
      </c>
      <c r="L892" s="2">
        <v>304</v>
      </c>
      <c r="M892">
        <v>4.5154759999999996</v>
      </c>
      <c r="N892">
        <v>0.655111</v>
      </c>
      <c r="O892">
        <f>-0.566406</f>
        <v>-0.56640599999999997</v>
      </c>
      <c r="P892">
        <f>-1.221516</f>
        <v>-1.221516</v>
      </c>
      <c r="Q892">
        <v>1.8978269999999999</v>
      </c>
      <c r="R892">
        <v>30.704499999999999</v>
      </c>
      <c r="S892">
        <v>8.0289999999999999</v>
      </c>
      <c r="T892">
        <v>2.5249999999999999</v>
      </c>
      <c r="U892">
        <v>7.4</v>
      </c>
      <c r="V892">
        <v>7.1</v>
      </c>
    </row>
    <row r="893" spans="1:22" x14ac:dyDescent="0.2">
      <c r="A893" s="3">
        <v>43261</v>
      </c>
      <c r="B893">
        <v>2018</v>
      </c>
      <c r="C893">
        <v>161</v>
      </c>
      <c r="D893">
        <v>0.42453999999999997</v>
      </c>
      <c r="E893">
        <v>17</v>
      </c>
      <c r="F893">
        <v>32</v>
      </c>
      <c r="G893">
        <v>16.01125</v>
      </c>
      <c r="H893" t="s">
        <v>8</v>
      </c>
      <c r="I893">
        <v>162.44999999999999</v>
      </c>
      <c r="J893">
        <v>20.147521916666676</v>
      </c>
      <c r="K893">
        <v>0.18304916666666668</v>
      </c>
      <c r="L893" s="2">
        <v>304</v>
      </c>
      <c r="M893">
        <v>4.5154759999999996</v>
      </c>
      <c r="N893">
        <v>0.655111</v>
      </c>
      <c r="O893">
        <f>-0.566406</f>
        <v>-0.56640599999999997</v>
      </c>
      <c r="P893">
        <f>-1.221516</f>
        <v>-1.221516</v>
      </c>
      <c r="Q893">
        <v>1.8978269999999999</v>
      </c>
      <c r="R893">
        <v>30.704499999999999</v>
      </c>
      <c r="S893">
        <v>8.0289999999999999</v>
      </c>
      <c r="T893">
        <v>2.5249999999999999</v>
      </c>
      <c r="U893">
        <v>7.4</v>
      </c>
      <c r="V893">
        <v>7.1</v>
      </c>
    </row>
    <row r="894" spans="1:22" x14ac:dyDescent="0.2">
      <c r="A894" s="3">
        <v>43262</v>
      </c>
      <c r="B894">
        <v>2018</v>
      </c>
      <c r="C894">
        <v>162</v>
      </c>
      <c r="D894">
        <v>0.42198999999999998</v>
      </c>
      <c r="E894">
        <v>15</v>
      </c>
      <c r="F894">
        <v>49</v>
      </c>
      <c r="G894">
        <v>15.266675724637684</v>
      </c>
      <c r="H894" t="s">
        <v>8</v>
      </c>
      <c r="I894">
        <v>169.99</v>
      </c>
      <c r="J894">
        <v>18.678649000000007</v>
      </c>
      <c r="K894">
        <v>0.21193904166666666</v>
      </c>
      <c r="L894" s="2">
        <v>304</v>
      </c>
      <c r="M894">
        <v>4.5154759999999996</v>
      </c>
      <c r="N894">
        <v>0.655111</v>
      </c>
      <c r="O894">
        <f>-0.566406</f>
        <v>-0.56640599999999997</v>
      </c>
      <c r="P894">
        <f>-1.221516</f>
        <v>-1.221516</v>
      </c>
      <c r="Q894">
        <v>1.8978269999999999</v>
      </c>
      <c r="R894">
        <v>30.704499999999999</v>
      </c>
      <c r="S894">
        <v>8.0289999999999999</v>
      </c>
      <c r="T894">
        <v>2.5249999999999999</v>
      </c>
      <c r="U894">
        <v>7.4</v>
      </c>
      <c r="V894">
        <v>7.1</v>
      </c>
    </row>
    <row r="895" spans="1:22" x14ac:dyDescent="0.2">
      <c r="A895" s="3">
        <v>43263</v>
      </c>
      <c r="B895">
        <v>2018</v>
      </c>
      <c r="C895">
        <v>163</v>
      </c>
      <c r="D895">
        <v>0.42931999999999998</v>
      </c>
      <c r="E895">
        <v>0</v>
      </c>
      <c r="F895">
        <v>64</v>
      </c>
      <c r="G895">
        <v>16.060530303030301</v>
      </c>
      <c r="H895" t="s">
        <v>8</v>
      </c>
      <c r="I895" t="s">
        <v>0</v>
      </c>
      <c r="J895">
        <v>17.330590416666666</v>
      </c>
      <c r="K895">
        <v>0.24438833333333329</v>
      </c>
      <c r="L895" s="2">
        <v>304</v>
      </c>
      <c r="M895">
        <v>4.5154759999999996</v>
      </c>
      <c r="N895">
        <v>0.655111</v>
      </c>
      <c r="O895">
        <f>-0.566406</f>
        <v>-0.56640599999999997</v>
      </c>
      <c r="P895">
        <f>-1.221516</f>
        <v>-1.221516</v>
      </c>
      <c r="Q895">
        <v>1.8978269999999999</v>
      </c>
      <c r="R895">
        <v>30.704499999999999</v>
      </c>
      <c r="S895">
        <v>8.0289999999999999</v>
      </c>
      <c r="T895">
        <v>2.5249999999999999</v>
      </c>
      <c r="U895">
        <v>7.4</v>
      </c>
      <c r="V895">
        <v>7.1</v>
      </c>
    </row>
    <row r="896" spans="1:22" x14ac:dyDescent="0.2">
      <c r="A896" s="3">
        <v>43264</v>
      </c>
      <c r="B896">
        <v>2018</v>
      </c>
      <c r="C896">
        <v>164</v>
      </c>
      <c r="D896">
        <v>0.41437000000000002</v>
      </c>
      <c r="E896">
        <v>3</v>
      </c>
      <c r="F896">
        <v>58</v>
      </c>
      <c r="G896">
        <v>19.217638888888892</v>
      </c>
      <c r="H896" t="s">
        <v>8</v>
      </c>
      <c r="I896">
        <v>201.7</v>
      </c>
      <c r="J896">
        <v>17.274048458333425</v>
      </c>
      <c r="K896">
        <v>0.21343895833333337</v>
      </c>
      <c r="L896" s="2">
        <v>304</v>
      </c>
      <c r="M896">
        <v>4.5154759999999996</v>
      </c>
      <c r="N896">
        <v>0.655111</v>
      </c>
      <c r="O896">
        <f>-0.566406</f>
        <v>-0.56640599999999997</v>
      </c>
      <c r="P896">
        <f>-1.221516</f>
        <v>-1.221516</v>
      </c>
      <c r="Q896">
        <v>1.8978269999999999</v>
      </c>
      <c r="R896">
        <v>30.704499999999999</v>
      </c>
      <c r="S896">
        <v>8.0289999999999999</v>
      </c>
      <c r="T896">
        <v>2.5249999999999999</v>
      </c>
      <c r="U896">
        <v>7.4</v>
      </c>
      <c r="V896">
        <v>7.1</v>
      </c>
    </row>
    <row r="897" spans="1:22" x14ac:dyDescent="0.2">
      <c r="A897" s="3">
        <v>43265</v>
      </c>
      <c r="B897">
        <v>2018</v>
      </c>
      <c r="C897">
        <v>165</v>
      </c>
      <c r="D897">
        <v>0.43240000000000001</v>
      </c>
      <c r="E897">
        <v>0</v>
      </c>
      <c r="F897">
        <v>58</v>
      </c>
      <c r="G897">
        <v>20.212149758454103</v>
      </c>
      <c r="H897" t="s">
        <v>8</v>
      </c>
      <c r="I897">
        <v>108.7</v>
      </c>
      <c r="J897">
        <v>18.587348083333382</v>
      </c>
      <c r="K897">
        <v>0.21408554166666668</v>
      </c>
      <c r="L897" s="2">
        <v>304</v>
      </c>
      <c r="M897">
        <v>4.5154759999999996</v>
      </c>
      <c r="N897">
        <v>0.655111</v>
      </c>
      <c r="O897">
        <f>-0.566406</f>
        <v>-0.56640599999999997</v>
      </c>
      <c r="P897">
        <f>-1.221516</f>
        <v>-1.221516</v>
      </c>
      <c r="Q897">
        <v>1.8978269999999999</v>
      </c>
      <c r="R897">
        <v>30.704499999999999</v>
      </c>
      <c r="S897">
        <v>8.0289999999999999</v>
      </c>
      <c r="T897">
        <v>2.5249999999999999</v>
      </c>
      <c r="U897">
        <v>7.4</v>
      </c>
      <c r="V897">
        <v>7.1</v>
      </c>
    </row>
    <row r="898" spans="1:22" x14ac:dyDescent="0.2">
      <c r="A898" s="3">
        <v>43266</v>
      </c>
      <c r="B898">
        <v>2018</v>
      </c>
      <c r="C898">
        <v>166</v>
      </c>
      <c r="D898">
        <v>0.43062</v>
      </c>
      <c r="E898">
        <v>0</v>
      </c>
      <c r="F898">
        <v>58</v>
      </c>
      <c r="G898">
        <v>18.999236111111113</v>
      </c>
      <c r="H898" t="s">
        <v>8</v>
      </c>
      <c r="I898">
        <v>117.27</v>
      </c>
      <c r="J898">
        <v>19.580027749999999</v>
      </c>
      <c r="K898">
        <v>0.20854566666666666</v>
      </c>
      <c r="L898" s="2">
        <v>304</v>
      </c>
      <c r="M898">
        <v>4.5154759999999996</v>
      </c>
      <c r="N898">
        <v>0.655111</v>
      </c>
      <c r="O898">
        <f>-0.566406</f>
        <v>-0.56640599999999997</v>
      </c>
      <c r="P898">
        <f>-1.221516</f>
        <v>-1.221516</v>
      </c>
      <c r="Q898">
        <v>1.8978269999999999</v>
      </c>
      <c r="R898">
        <v>30.704499999999999</v>
      </c>
      <c r="S898">
        <v>8.0289999999999999</v>
      </c>
      <c r="T898">
        <v>2.5249999999999999</v>
      </c>
      <c r="U898">
        <v>7.4</v>
      </c>
      <c r="V898">
        <v>7.1</v>
      </c>
    </row>
    <row r="899" spans="1:22" x14ac:dyDescent="0.2">
      <c r="A899" s="3">
        <v>43267</v>
      </c>
      <c r="B899">
        <v>2018</v>
      </c>
      <c r="C899">
        <v>167</v>
      </c>
      <c r="D899">
        <v>0.43075000000000002</v>
      </c>
      <c r="E899">
        <v>0</v>
      </c>
      <c r="F899">
        <v>58</v>
      </c>
      <c r="G899">
        <v>18.479722222222225</v>
      </c>
      <c r="H899" t="s">
        <v>8</v>
      </c>
      <c r="I899">
        <v>144.47</v>
      </c>
      <c r="J899">
        <v>17.527350333333345</v>
      </c>
      <c r="K899">
        <v>0.19595220833333338</v>
      </c>
      <c r="L899" s="2">
        <v>304</v>
      </c>
      <c r="M899">
        <v>4.5154759999999996</v>
      </c>
      <c r="N899">
        <v>0.655111</v>
      </c>
      <c r="O899">
        <f>-0.566406</f>
        <v>-0.56640599999999997</v>
      </c>
      <c r="P899">
        <f>-1.221516</f>
        <v>-1.221516</v>
      </c>
      <c r="Q899">
        <v>1.8978269999999999</v>
      </c>
      <c r="R899">
        <v>30.704499999999999</v>
      </c>
      <c r="S899">
        <v>8.0289999999999999</v>
      </c>
      <c r="T899">
        <v>2.5249999999999999</v>
      </c>
      <c r="U899">
        <v>7.4</v>
      </c>
      <c r="V899">
        <v>7.1</v>
      </c>
    </row>
    <row r="900" spans="1:22" x14ac:dyDescent="0.2">
      <c r="A900" s="3">
        <v>43268</v>
      </c>
      <c r="B900">
        <v>2018</v>
      </c>
      <c r="C900">
        <v>168</v>
      </c>
      <c r="D900">
        <v>0.42360999999999999</v>
      </c>
      <c r="E900">
        <v>0</v>
      </c>
      <c r="F900">
        <v>53</v>
      </c>
      <c r="G900">
        <v>22.440555555555559</v>
      </c>
      <c r="H900" t="s">
        <v>8</v>
      </c>
      <c r="I900">
        <v>189.14</v>
      </c>
      <c r="J900">
        <v>17.312885250000022</v>
      </c>
      <c r="K900">
        <v>0.18912408333333333</v>
      </c>
      <c r="L900" s="2">
        <v>304</v>
      </c>
      <c r="M900">
        <v>4.5154759999999996</v>
      </c>
      <c r="N900">
        <v>0.655111</v>
      </c>
      <c r="O900">
        <f>-0.566406</f>
        <v>-0.56640599999999997</v>
      </c>
      <c r="P900">
        <f>-1.221516</f>
        <v>-1.221516</v>
      </c>
      <c r="Q900">
        <v>1.8978269999999999</v>
      </c>
      <c r="R900">
        <v>30.704499999999999</v>
      </c>
      <c r="S900">
        <v>8.0289999999999999</v>
      </c>
      <c r="T900">
        <v>2.5249999999999999</v>
      </c>
      <c r="U900">
        <v>7.4</v>
      </c>
      <c r="V900">
        <v>7.1</v>
      </c>
    </row>
    <row r="901" spans="1:22" x14ac:dyDescent="0.2">
      <c r="A901" s="3">
        <v>43269</v>
      </c>
      <c r="B901">
        <v>2018</v>
      </c>
      <c r="C901">
        <v>169</v>
      </c>
      <c r="D901">
        <v>0.40986</v>
      </c>
      <c r="E901">
        <v>0</v>
      </c>
      <c r="F901">
        <v>52</v>
      </c>
      <c r="G901">
        <v>24.033472222222219</v>
      </c>
      <c r="H901" t="s">
        <v>8</v>
      </c>
      <c r="I901" t="s">
        <v>0</v>
      </c>
      <c r="J901">
        <v>20.092398708333405</v>
      </c>
      <c r="K901">
        <v>0.18345479166666667</v>
      </c>
      <c r="L901" s="2">
        <v>304</v>
      </c>
      <c r="M901">
        <v>4.5154759999999996</v>
      </c>
      <c r="N901">
        <v>0.655111</v>
      </c>
      <c r="O901">
        <f>-0.566406</f>
        <v>-0.56640599999999997</v>
      </c>
      <c r="P901">
        <f>-1.221516</f>
        <v>-1.221516</v>
      </c>
      <c r="Q901">
        <v>1.8978269999999999</v>
      </c>
      <c r="R901">
        <v>30.704499999999999</v>
      </c>
      <c r="S901">
        <v>8.0289999999999999</v>
      </c>
      <c r="T901">
        <v>2.5249999999999999</v>
      </c>
      <c r="U901">
        <v>7.4</v>
      </c>
      <c r="V901">
        <v>7.1</v>
      </c>
    </row>
    <row r="902" spans="1:22" x14ac:dyDescent="0.2">
      <c r="A902" s="3">
        <v>43270</v>
      </c>
      <c r="B902">
        <v>2018</v>
      </c>
      <c r="C902">
        <v>170</v>
      </c>
      <c r="D902">
        <v>0.42659999999999998</v>
      </c>
      <c r="E902">
        <v>17</v>
      </c>
      <c r="F902">
        <v>52</v>
      </c>
      <c r="G902">
        <v>22.723194444444445</v>
      </c>
      <c r="H902" t="s">
        <v>8</v>
      </c>
      <c r="I902">
        <v>242.34</v>
      </c>
      <c r="J902">
        <v>22.837030250000112</v>
      </c>
      <c r="K902">
        <v>0.1784694583333333</v>
      </c>
      <c r="L902" s="2">
        <v>304</v>
      </c>
      <c r="M902">
        <v>4.5154759999999996</v>
      </c>
      <c r="N902">
        <v>0.655111</v>
      </c>
      <c r="O902">
        <f>-0.566406</f>
        <v>-0.56640599999999997</v>
      </c>
      <c r="P902">
        <f>-1.221516</f>
        <v>-1.221516</v>
      </c>
      <c r="Q902">
        <v>1.8978269999999999</v>
      </c>
      <c r="R902">
        <v>30.704499999999999</v>
      </c>
      <c r="S902">
        <v>8.0289999999999999</v>
      </c>
      <c r="T902">
        <v>2.5249999999999999</v>
      </c>
      <c r="U902">
        <v>7.4</v>
      </c>
      <c r="V902">
        <v>7.1</v>
      </c>
    </row>
    <row r="903" spans="1:22" x14ac:dyDescent="0.2">
      <c r="A903" s="3">
        <v>43271</v>
      </c>
      <c r="B903">
        <v>2018</v>
      </c>
      <c r="C903">
        <v>171</v>
      </c>
      <c r="D903">
        <v>0.42525000000000002</v>
      </c>
      <c r="E903">
        <v>0</v>
      </c>
      <c r="F903">
        <v>69</v>
      </c>
      <c r="G903">
        <v>18.751527777777778</v>
      </c>
      <c r="H903" t="s">
        <v>8</v>
      </c>
      <c r="I903">
        <v>247.79</v>
      </c>
      <c r="J903">
        <v>22.912206833333357</v>
      </c>
      <c r="K903">
        <v>0.23090466666666665</v>
      </c>
      <c r="L903" s="2">
        <v>304</v>
      </c>
      <c r="M903">
        <v>4.5154759999999996</v>
      </c>
      <c r="N903">
        <v>0.655111</v>
      </c>
      <c r="O903">
        <f>-0.566406</f>
        <v>-0.56640599999999997</v>
      </c>
      <c r="P903">
        <f>-1.221516</f>
        <v>-1.221516</v>
      </c>
      <c r="Q903">
        <v>1.8978269999999999</v>
      </c>
      <c r="R903">
        <v>30.704499999999999</v>
      </c>
      <c r="S903">
        <v>8.0289999999999999</v>
      </c>
      <c r="T903">
        <v>2.5249999999999999</v>
      </c>
      <c r="U903">
        <v>7.4</v>
      </c>
      <c r="V903">
        <v>7.1</v>
      </c>
    </row>
    <row r="904" spans="1:22" x14ac:dyDescent="0.2">
      <c r="A904" s="3">
        <v>43272</v>
      </c>
      <c r="B904">
        <v>2018</v>
      </c>
      <c r="C904">
        <v>172</v>
      </c>
      <c r="D904">
        <v>0.42825000000000002</v>
      </c>
      <c r="E904">
        <v>6</v>
      </c>
      <c r="F904">
        <v>69</v>
      </c>
      <c r="G904">
        <v>20.861874999999998</v>
      </c>
      <c r="H904" t="s">
        <v>8</v>
      </c>
      <c r="I904">
        <v>230.63</v>
      </c>
      <c r="J904">
        <v>20.068597166666734</v>
      </c>
      <c r="K904">
        <v>0.21983470833333332</v>
      </c>
      <c r="L904" s="2">
        <v>304</v>
      </c>
      <c r="M904">
        <v>4.5154759999999996</v>
      </c>
      <c r="N904">
        <v>0.655111</v>
      </c>
      <c r="O904">
        <f>-0.566406</f>
        <v>-0.56640599999999997</v>
      </c>
      <c r="P904">
        <f>-1.221516</f>
        <v>-1.221516</v>
      </c>
      <c r="Q904">
        <v>1.8978269999999999</v>
      </c>
      <c r="R904">
        <v>30.704499999999999</v>
      </c>
      <c r="S904">
        <v>8.0289999999999999</v>
      </c>
      <c r="T904">
        <v>2.5249999999999999</v>
      </c>
      <c r="U904">
        <v>7.4</v>
      </c>
      <c r="V904">
        <v>7.1</v>
      </c>
    </row>
    <row r="905" spans="1:22" x14ac:dyDescent="0.2">
      <c r="A905" s="3">
        <v>43273</v>
      </c>
      <c r="B905">
        <v>2018</v>
      </c>
      <c r="C905">
        <v>173</v>
      </c>
      <c r="D905">
        <v>0.42011999999999999</v>
      </c>
      <c r="E905">
        <v>2</v>
      </c>
      <c r="F905">
        <v>75</v>
      </c>
      <c r="G905">
        <v>18.131866666666664</v>
      </c>
      <c r="H905" t="s">
        <v>8</v>
      </c>
      <c r="I905">
        <v>208.6</v>
      </c>
      <c r="J905">
        <v>19.181831791666696</v>
      </c>
      <c r="K905">
        <v>0.23723758333333334</v>
      </c>
      <c r="L905" s="2">
        <v>304</v>
      </c>
      <c r="M905">
        <v>4.5154759999999996</v>
      </c>
      <c r="N905">
        <v>0.655111</v>
      </c>
      <c r="O905">
        <f>-0.566406</f>
        <v>-0.56640599999999997</v>
      </c>
      <c r="P905">
        <f>-1.221516</f>
        <v>-1.221516</v>
      </c>
      <c r="Q905">
        <v>1.8978269999999999</v>
      </c>
      <c r="R905">
        <v>30.704499999999999</v>
      </c>
      <c r="S905">
        <v>8.0289999999999999</v>
      </c>
      <c r="T905">
        <v>2.5249999999999999</v>
      </c>
      <c r="U905">
        <v>7.4</v>
      </c>
      <c r="V905">
        <v>7.1</v>
      </c>
    </row>
    <row r="906" spans="1:22" x14ac:dyDescent="0.2">
      <c r="A906" s="3">
        <v>43274</v>
      </c>
      <c r="B906">
        <v>2018</v>
      </c>
      <c r="C906">
        <v>174</v>
      </c>
      <c r="D906">
        <v>0.42087000000000002</v>
      </c>
      <c r="E906">
        <v>4</v>
      </c>
      <c r="F906">
        <v>77</v>
      </c>
      <c r="G906">
        <v>18.38354166666667</v>
      </c>
      <c r="H906" t="s">
        <v>8</v>
      </c>
      <c r="I906">
        <v>216.39</v>
      </c>
      <c r="J906">
        <v>18.666614916666674</v>
      </c>
      <c r="K906">
        <v>0.21884670833333333</v>
      </c>
      <c r="L906" s="2">
        <v>304</v>
      </c>
      <c r="M906">
        <v>4.5154759999999996</v>
      </c>
      <c r="N906">
        <v>0.655111</v>
      </c>
      <c r="O906">
        <f>-0.566406</f>
        <v>-0.56640599999999997</v>
      </c>
      <c r="P906">
        <f>-1.221516</f>
        <v>-1.221516</v>
      </c>
      <c r="Q906">
        <v>1.8978269999999999</v>
      </c>
      <c r="R906">
        <v>30.704499999999999</v>
      </c>
      <c r="S906">
        <v>8.0289999999999999</v>
      </c>
      <c r="T906">
        <v>2.5249999999999999</v>
      </c>
      <c r="U906">
        <v>7.4</v>
      </c>
      <c r="V906">
        <v>7.1</v>
      </c>
    </row>
    <row r="907" spans="1:22" x14ac:dyDescent="0.2">
      <c r="A907" s="3">
        <v>43275</v>
      </c>
      <c r="B907">
        <v>2018</v>
      </c>
      <c r="C907">
        <v>175</v>
      </c>
      <c r="D907">
        <v>0.41321999999999998</v>
      </c>
      <c r="E907">
        <v>1</v>
      </c>
      <c r="F907">
        <v>81</v>
      </c>
      <c r="G907">
        <v>20.476488526570048</v>
      </c>
      <c r="H907" t="s">
        <v>8</v>
      </c>
      <c r="I907">
        <v>208.04</v>
      </c>
      <c r="J907">
        <v>17.798831250000092</v>
      </c>
      <c r="K907">
        <v>0.22409099999999996</v>
      </c>
      <c r="L907" s="2">
        <v>304</v>
      </c>
      <c r="M907">
        <v>4.5154759999999996</v>
      </c>
      <c r="N907">
        <v>0.655111</v>
      </c>
      <c r="O907">
        <f>-0.566406</f>
        <v>-0.56640599999999997</v>
      </c>
      <c r="P907">
        <f>-1.221516</f>
        <v>-1.221516</v>
      </c>
      <c r="Q907">
        <v>1.8978269999999999</v>
      </c>
      <c r="R907">
        <v>30.704499999999999</v>
      </c>
      <c r="S907">
        <v>8.0289999999999999</v>
      </c>
      <c r="T907">
        <v>2.5249999999999999</v>
      </c>
      <c r="U907">
        <v>7.4</v>
      </c>
      <c r="V907">
        <v>7.1</v>
      </c>
    </row>
    <row r="908" spans="1:22" x14ac:dyDescent="0.2">
      <c r="A908" s="3">
        <v>43276</v>
      </c>
      <c r="B908">
        <v>2018</v>
      </c>
      <c r="C908">
        <v>176</v>
      </c>
      <c r="D908">
        <v>0.42007</v>
      </c>
      <c r="E908">
        <v>0</v>
      </c>
      <c r="F908">
        <v>67</v>
      </c>
      <c r="G908">
        <v>20.087412439613527</v>
      </c>
      <c r="H908" t="s">
        <v>8</v>
      </c>
      <c r="I908">
        <v>138.80000000000001</v>
      </c>
      <c r="J908">
        <v>18.865078541666662</v>
      </c>
      <c r="K908">
        <v>0.22605524999999993</v>
      </c>
      <c r="L908" s="2">
        <v>304</v>
      </c>
      <c r="M908">
        <v>4.5154759999999996</v>
      </c>
      <c r="N908">
        <v>0.655111</v>
      </c>
      <c r="O908">
        <f>-0.566406</f>
        <v>-0.56640599999999997</v>
      </c>
      <c r="P908">
        <f>-1.221516</f>
        <v>-1.221516</v>
      </c>
      <c r="Q908">
        <v>1.8978269999999999</v>
      </c>
      <c r="R908">
        <v>30.704499999999999</v>
      </c>
      <c r="S908">
        <v>8.0289999999999999</v>
      </c>
      <c r="T908">
        <v>2.5249999999999999</v>
      </c>
      <c r="U908">
        <v>7.4</v>
      </c>
      <c r="V908">
        <v>7.1</v>
      </c>
    </row>
    <row r="909" spans="1:22" x14ac:dyDescent="0.2">
      <c r="A909" s="3">
        <v>43277</v>
      </c>
      <c r="B909">
        <v>2018</v>
      </c>
      <c r="C909">
        <v>177</v>
      </c>
      <c r="D909">
        <v>0.42513000000000001</v>
      </c>
      <c r="E909">
        <v>0</v>
      </c>
      <c r="F909">
        <v>67</v>
      </c>
      <c r="G909">
        <v>17.851944444444442</v>
      </c>
      <c r="H909" t="s">
        <v>8</v>
      </c>
      <c r="I909">
        <v>113.14</v>
      </c>
      <c r="J909">
        <v>18.954333333333409</v>
      </c>
      <c r="K909">
        <v>0.20703645833333337</v>
      </c>
      <c r="L909" s="2">
        <v>304</v>
      </c>
      <c r="M909">
        <v>4.5154759999999996</v>
      </c>
      <c r="N909">
        <v>0.655111</v>
      </c>
      <c r="O909">
        <f>-0.566406</f>
        <v>-0.56640599999999997</v>
      </c>
      <c r="P909">
        <f>-1.221516</f>
        <v>-1.221516</v>
      </c>
      <c r="Q909">
        <v>1.8978269999999999</v>
      </c>
      <c r="R909">
        <v>30.704499999999999</v>
      </c>
      <c r="S909">
        <v>8.0289999999999999</v>
      </c>
      <c r="T909">
        <v>2.5249999999999999</v>
      </c>
      <c r="U909">
        <v>7.4</v>
      </c>
      <c r="V909">
        <v>7.1</v>
      </c>
    </row>
    <row r="910" spans="1:22" x14ac:dyDescent="0.2">
      <c r="A910" s="3">
        <v>43278</v>
      </c>
      <c r="B910">
        <v>2018</v>
      </c>
      <c r="C910">
        <v>178</v>
      </c>
      <c r="D910">
        <v>0.43301000000000001</v>
      </c>
      <c r="E910">
        <v>3</v>
      </c>
      <c r="F910">
        <v>65</v>
      </c>
      <c r="G910">
        <v>19.129305555555554</v>
      </c>
      <c r="H910" t="s">
        <v>8</v>
      </c>
      <c r="I910">
        <v>190.59</v>
      </c>
      <c r="J910">
        <v>17.606950291666749</v>
      </c>
      <c r="K910">
        <v>0.19738225000000001</v>
      </c>
      <c r="L910" s="2">
        <v>304</v>
      </c>
      <c r="M910">
        <v>4.5154759999999996</v>
      </c>
      <c r="N910">
        <v>0.655111</v>
      </c>
      <c r="O910">
        <f>-0.566406</f>
        <v>-0.56640599999999997</v>
      </c>
      <c r="P910">
        <f>-1.221516</f>
        <v>-1.221516</v>
      </c>
      <c r="Q910">
        <v>1.8978269999999999</v>
      </c>
      <c r="R910">
        <v>30.704499999999999</v>
      </c>
      <c r="S910">
        <v>8.0289999999999999</v>
      </c>
      <c r="T910">
        <v>2.5249999999999999</v>
      </c>
      <c r="U910">
        <v>7.4</v>
      </c>
      <c r="V910">
        <v>7.1</v>
      </c>
    </row>
    <row r="911" spans="1:22" x14ac:dyDescent="0.2">
      <c r="A911" s="3">
        <v>43279</v>
      </c>
      <c r="B911">
        <v>2018</v>
      </c>
      <c r="C911">
        <v>179</v>
      </c>
      <c r="D911">
        <v>0.41787000000000002</v>
      </c>
      <c r="E911">
        <v>1</v>
      </c>
      <c r="F911">
        <v>68</v>
      </c>
      <c r="G911">
        <v>21.522430555555555</v>
      </c>
      <c r="H911" t="s">
        <v>8</v>
      </c>
      <c r="I911">
        <v>189.63</v>
      </c>
      <c r="J911">
        <v>18.888100791666659</v>
      </c>
      <c r="K911">
        <v>0.19463891666666666</v>
      </c>
      <c r="L911" s="2">
        <v>304</v>
      </c>
      <c r="M911">
        <v>4.5154759999999996</v>
      </c>
      <c r="N911">
        <v>0.655111</v>
      </c>
      <c r="O911">
        <f>-0.566406</f>
        <v>-0.56640599999999997</v>
      </c>
      <c r="P911">
        <f>-1.221516</f>
        <v>-1.221516</v>
      </c>
      <c r="Q911">
        <v>1.8978269999999999</v>
      </c>
      <c r="R911">
        <v>30.704499999999999</v>
      </c>
      <c r="S911">
        <v>8.0289999999999999</v>
      </c>
      <c r="T911">
        <v>2.5249999999999999</v>
      </c>
      <c r="U911">
        <v>7.4</v>
      </c>
      <c r="V911">
        <v>7.1</v>
      </c>
    </row>
    <row r="912" spans="1:22" x14ac:dyDescent="0.2">
      <c r="A912" s="3">
        <v>43280</v>
      </c>
      <c r="B912">
        <v>2018</v>
      </c>
      <c r="C912">
        <v>180</v>
      </c>
      <c r="D912">
        <v>0.41788999999999998</v>
      </c>
      <c r="E912">
        <v>0</v>
      </c>
      <c r="F912">
        <v>69</v>
      </c>
      <c r="G912">
        <v>22.980643939393939</v>
      </c>
      <c r="H912" t="s">
        <v>8</v>
      </c>
      <c r="I912">
        <v>173.19</v>
      </c>
      <c r="J912">
        <v>20.476133750000088</v>
      </c>
      <c r="K912">
        <v>0.19410620833333336</v>
      </c>
      <c r="L912" s="2">
        <v>304</v>
      </c>
      <c r="M912">
        <v>4.5154759999999996</v>
      </c>
      <c r="N912">
        <v>0.655111</v>
      </c>
      <c r="O912">
        <f>-0.566406</f>
        <v>-0.56640599999999997</v>
      </c>
      <c r="P912">
        <f>-1.221516</f>
        <v>-1.221516</v>
      </c>
      <c r="Q912">
        <v>1.8978269999999999</v>
      </c>
      <c r="R912">
        <v>30.704499999999999</v>
      </c>
      <c r="S912">
        <v>8.0289999999999999</v>
      </c>
      <c r="T912">
        <v>2.5249999999999999</v>
      </c>
      <c r="U912">
        <v>7.4</v>
      </c>
      <c r="V912">
        <v>7.1</v>
      </c>
    </row>
    <row r="913" spans="1:22" x14ac:dyDescent="0.2">
      <c r="A913" s="3">
        <v>43281</v>
      </c>
      <c r="B913">
        <v>2018</v>
      </c>
      <c r="C913">
        <v>181</v>
      </c>
      <c r="D913">
        <v>0.41467999999999999</v>
      </c>
      <c r="E913">
        <v>0</v>
      </c>
      <c r="F913">
        <v>69</v>
      </c>
      <c r="G913">
        <v>23.092465277777777</v>
      </c>
      <c r="H913" t="s">
        <v>8</v>
      </c>
      <c r="I913">
        <v>182.21</v>
      </c>
      <c r="J913">
        <v>21.369243625000081</v>
      </c>
      <c r="K913">
        <v>0.18659470833333336</v>
      </c>
      <c r="L913" s="2">
        <v>304</v>
      </c>
      <c r="M913">
        <v>4.5154759999999996</v>
      </c>
      <c r="N913">
        <v>0.655111</v>
      </c>
      <c r="O913">
        <f>-0.566406</f>
        <v>-0.56640599999999997</v>
      </c>
      <c r="P913">
        <f>-1.221516</f>
        <v>-1.221516</v>
      </c>
      <c r="Q913">
        <v>1.8978269999999999</v>
      </c>
      <c r="R913">
        <v>30.704499999999999</v>
      </c>
      <c r="S913">
        <v>8.0289999999999999</v>
      </c>
      <c r="T913">
        <v>2.5249999999999999</v>
      </c>
      <c r="U913">
        <v>7.4</v>
      </c>
      <c r="V913">
        <v>7.1</v>
      </c>
    </row>
    <row r="914" spans="1:22" x14ac:dyDescent="0.2">
      <c r="A914" s="3">
        <v>43282</v>
      </c>
      <c r="B914">
        <v>2018</v>
      </c>
      <c r="C914">
        <v>182</v>
      </c>
      <c r="D914">
        <v>0.41586000000000001</v>
      </c>
      <c r="E914">
        <v>0</v>
      </c>
      <c r="F914">
        <v>69</v>
      </c>
      <c r="G914">
        <v>24.9968961352657</v>
      </c>
      <c r="H914" t="s">
        <v>8</v>
      </c>
      <c r="I914">
        <v>176.31</v>
      </c>
      <c r="J914">
        <v>22.036752625000076</v>
      </c>
      <c r="K914">
        <v>0.18103499999999997</v>
      </c>
      <c r="L914" s="2">
        <v>304</v>
      </c>
      <c r="M914">
        <v>4.5154759999999996</v>
      </c>
      <c r="N914">
        <v>0.655111</v>
      </c>
      <c r="O914">
        <f>-0.566406</f>
        <v>-0.56640599999999997</v>
      </c>
      <c r="P914">
        <f>-1.221516</f>
        <v>-1.221516</v>
      </c>
      <c r="Q914">
        <v>1.8978269999999999</v>
      </c>
      <c r="R914">
        <v>30.704499999999999</v>
      </c>
      <c r="S914">
        <v>8.0289999999999999</v>
      </c>
      <c r="T914">
        <v>2.5249999999999999</v>
      </c>
      <c r="U914">
        <v>7.4</v>
      </c>
      <c r="V914">
        <v>7.1</v>
      </c>
    </row>
    <row r="915" spans="1:22" x14ac:dyDescent="0.2">
      <c r="A915" s="3">
        <v>43283</v>
      </c>
      <c r="B915">
        <v>2018</v>
      </c>
      <c r="C915">
        <v>183</v>
      </c>
      <c r="D915">
        <v>0.42054999999999998</v>
      </c>
      <c r="E915">
        <v>3</v>
      </c>
      <c r="F915">
        <v>52</v>
      </c>
      <c r="G915">
        <v>24.130555555555556</v>
      </c>
      <c r="H915" t="s">
        <v>8</v>
      </c>
      <c r="I915" t="s">
        <v>0</v>
      </c>
      <c r="J915">
        <v>23.052560500000027</v>
      </c>
      <c r="K915">
        <v>0.17613033333333331</v>
      </c>
      <c r="L915" s="2">
        <v>304</v>
      </c>
      <c r="M915">
        <v>4.5154759999999996</v>
      </c>
      <c r="N915">
        <v>0.655111</v>
      </c>
      <c r="O915">
        <f>-0.566406</f>
        <v>-0.56640599999999997</v>
      </c>
      <c r="P915">
        <f>-1.221516</f>
        <v>-1.221516</v>
      </c>
      <c r="Q915">
        <v>1.8978269999999999</v>
      </c>
      <c r="R915">
        <v>30.704499999999999</v>
      </c>
      <c r="S915">
        <v>8.0289999999999999</v>
      </c>
      <c r="T915">
        <v>2.5249999999999999</v>
      </c>
      <c r="U915">
        <v>7.4</v>
      </c>
      <c r="V915">
        <v>7.1</v>
      </c>
    </row>
    <row r="916" spans="1:22" x14ac:dyDescent="0.2">
      <c r="A916" s="3">
        <v>43284</v>
      </c>
      <c r="B916">
        <v>2018</v>
      </c>
      <c r="C916">
        <v>184</v>
      </c>
      <c r="D916">
        <v>0.42220999999999997</v>
      </c>
      <c r="E916">
        <v>0</v>
      </c>
      <c r="F916">
        <v>40</v>
      </c>
      <c r="G916">
        <v>24.71020833333333</v>
      </c>
      <c r="H916" t="s">
        <v>8</v>
      </c>
      <c r="I916" t="s">
        <v>0</v>
      </c>
      <c r="J916">
        <v>24.129245499999968</v>
      </c>
      <c r="K916">
        <v>0.17396204166666671</v>
      </c>
      <c r="L916" s="2">
        <v>304</v>
      </c>
      <c r="M916">
        <v>4.5154759999999996</v>
      </c>
      <c r="N916">
        <v>0.655111</v>
      </c>
      <c r="O916">
        <f>-0.566406</f>
        <v>-0.56640599999999997</v>
      </c>
      <c r="P916">
        <f>-1.221516</f>
        <v>-1.221516</v>
      </c>
      <c r="Q916">
        <v>1.8978269999999999</v>
      </c>
      <c r="R916">
        <v>30.704499999999999</v>
      </c>
      <c r="S916">
        <v>8.0289999999999999</v>
      </c>
      <c r="T916">
        <v>2.5249999999999999</v>
      </c>
      <c r="U916">
        <v>7.4</v>
      </c>
      <c r="V916">
        <v>7.1</v>
      </c>
    </row>
    <row r="917" spans="1:22" x14ac:dyDescent="0.2">
      <c r="A917" s="3">
        <v>43285</v>
      </c>
      <c r="B917">
        <v>2018</v>
      </c>
      <c r="C917">
        <v>185</v>
      </c>
      <c r="D917">
        <v>0.41616999999999998</v>
      </c>
      <c r="E917">
        <v>16</v>
      </c>
      <c r="F917">
        <v>40</v>
      </c>
      <c r="G917">
        <v>23.8164985380117</v>
      </c>
      <c r="H917" t="s">
        <v>8</v>
      </c>
      <c r="I917" t="s">
        <v>0</v>
      </c>
      <c r="J917">
        <v>24.398697125000012</v>
      </c>
      <c r="K917">
        <v>0.20033395833333337</v>
      </c>
      <c r="L917" s="2">
        <v>304</v>
      </c>
      <c r="M917">
        <v>4.5154759999999996</v>
      </c>
      <c r="N917">
        <v>0.655111</v>
      </c>
      <c r="O917">
        <f>-0.566406</f>
        <v>-0.56640599999999997</v>
      </c>
      <c r="P917">
        <f>-1.221516</f>
        <v>-1.221516</v>
      </c>
      <c r="Q917">
        <v>1.8978269999999999</v>
      </c>
      <c r="R917">
        <v>30.704499999999999</v>
      </c>
      <c r="S917">
        <v>8.0289999999999999</v>
      </c>
      <c r="T917">
        <v>2.5249999999999999</v>
      </c>
      <c r="U917">
        <v>7.4</v>
      </c>
      <c r="V917">
        <v>7.1</v>
      </c>
    </row>
    <row r="918" spans="1:22" x14ac:dyDescent="0.2">
      <c r="A918" s="3">
        <v>43286</v>
      </c>
      <c r="B918">
        <v>2018</v>
      </c>
      <c r="C918">
        <v>186</v>
      </c>
      <c r="D918">
        <v>0.41065000000000002</v>
      </c>
      <c r="E918">
        <v>0</v>
      </c>
      <c r="F918">
        <v>53</v>
      </c>
      <c r="G918">
        <v>23.227263888888885</v>
      </c>
      <c r="H918" t="s">
        <v>8</v>
      </c>
      <c r="I918">
        <v>251.21</v>
      </c>
      <c r="J918">
        <v>24.618439375000037</v>
      </c>
      <c r="K918">
        <v>0.19196120833333333</v>
      </c>
      <c r="L918" s="2">
        <v>304</v>
      </c>
      <c r="M918">
        <v>4.5154759999999996</v>
      </c>
      <c r="N918">
        <v>0.655111</v>
      </c>
      <c r="O918">
        <f>-0.566406</f>
        <v>-0.56640599999999997</v>
      </c>
      <c r="P918">
        <f>-1.221516</f>
        <v>-1.221516</v>
      </c>
      <c r="Q918">
        <v>1.8978269999999999</v>
      </c>
      <c r="R918">
        <v>30.704499999999999</v>
      </c>
      <c r="S918">
        <v>8.0289999999999999</v>
      </c>
      <c r="T918">
        <v>2.5249999999999999</v>
      </c>
      <c r="U918">
        <v>7.4</v>
      </c>
      <c r="V918">
        <v>7.1</v>
      </c>
    </row>
    <row r="919" spans="1:22" x14ac:dyDescent="0.2">
      <c r="A919" s="3">
        <v>43287</v>
      </c>
      <c r="B919">
        <v>2018</v>
      </c>
      <c r="C919">
        <v>187</v>
      </c>
      <c r="D919">
        <v>0.41704999999999998</v>
      </c>
      <c r="E919">
        <v>0</v>
      </c>
      <c r="F919">
        <v>53</v>
      </c>
      <c r="G919">
        <v>22.70034722222222</v>
      </c>
      <c r="H919" t="s">
        <v>8</v>
      </c>
      <c r="I919">
        <v>182.11</v>
      </c>
      <c r="J919">
        <v>23.872055833333377</v>
      </c>
      <c r="K919">
        <v>0.20549441666666668</v>
      </c>
      <c r="L919" s="2">
        <v>304</v>
      </c>
      <c r="M919">
        <v>4.5154759999999996</v>
      </c>
      <c r="N919">
        <v>0.655111</v>
      </c>
      <c r="O919">
        <f>-0.566406</f>
        <v>-0.56640599999999997</v>
      </c>
      <c r="P919">
        <f>-1.221516</f>
        <v>-1.221516</v>
      </c>
      <c r="Q919">
        <v>1.8978269999999999</v>
      </c>
      <c r="R919">
        <v>30.704499999999999</v>
      </c>
      <c r="S919">
        <v>8.0289999999999999</v>
      </c>
      <c r="T919">
        <v>2.5249999999999999</v>
      </c>
      <c r="U919">
        <v>7.4</v>
      </c>
      <c r="V919">
        <v>7.1</v>
      </c>
    </row>
    <row r="920" spans="1:22" x14ac:dyDescent="0.2">
      <c r="A920" s="3">
        <v>43288</v>
      </c>
      <c r="B920">
        <v>2018</v>
      </c>
      <c r="C920">
        <v>188</v>
      </c>
      <c r="D920">
        <v>0.42351</v>
      </c>
      <c r="E920">
        <v>0</v>
      </c>
      <c r="F920">
        <v>53</v>
      </c>
      <c r="G920">
        <v>18.649444444444445</v>
      </c>
      <c r="H920" t="s">
        <v>8</v>
      </c>
      <c r="I920">
        <v>111.63</v>
      </c>
      <c r="J920">
        <v>23.605343749999975</v>
      </c>
      <c r="K920">
        <v>0.19274062499999997</v>
      </c>
      <c r="L920" s="2">
        <v>304</v>
      </c>
      <c r="M920">
        <v>4.5154759999999996</v>
      </c>
      <c r="N920">
        <v>0.655111</v>
      </c>
      <c r="O920">
        <f>-0.566406</f>
        <v>-0.56640599999999997</v>
      </c>
      <c r="P920">
        <f>-1.221516</f>
        <v>-1.221516</v>
      </c>
      <c r="Q920">
        <v>1.8978269999999999</v>
      </c>
      <c r="R920">
        <v>30.704499999999999</v>
      </c>
      <c r="S920">
        <v>8.0289999999999999</v>
      </c>
      <c r="T920">
        <v>2.5249999999999999</v>
      </c>
      <c r="U920">
        <v>7.4</v>
      </c>
      <c r="V920">
        <v>7.1</v>
      </c>
    </row>
    <row r="921" spans="1:22" x14ac:dyDescent="0.2">
      <c r="A921" s="3">
        <v>43289</v>
      </c>
      <c r="B921">
        <v>2018</v>
      </c>
      <c r="C921">
        <v>189</v>
      </c>
      <c r="D921">
        <v>0.42320000000000002</v>
      </c>
      <c r="E921">
        <v>0</v>
      </c>
      <c r="F921">
        <v>53</v>
      </c>
      <c r="G921">
        <v>18.553249999999998</v>
      </c>
      <c r="H921" t="s">
        <v>8</v>
      </c>
      <c r="I921">
        <v>98.08</v>
      </c>
      <c r="J921">
        <v>19.458501458333444</v>
      </c>
      <c r="K921">
        <v>0.18294566666666665</v>
      </c>
      <c r="L921" s="2">
        <v>304</v>
      </c>
      <c r="M921">
        <v>4.5154759999999996</v>
      </c>
      <c r="N921">
        <v>0.655111</v>
      </c>
      <c r="O921">
        <f>-0.566406</f>
        <v>-0.56640599999999997</v>
      </c>
      <c r="P921">
        <f>-1.221516</f>
        <v>-1.221516</v>
      </c>
      <c r="Q921">
        <v>1.8978269999999999</v>
      </c>
      <c r="R921">
        <v>30.704499999999999</v>
      </c>
      <c r="S921">
        <v>8.0289999999999999</v>
      </c>
      <c r="T921">
        <v>2.5249999999999999</v>
      </c>
      <c r="U921">
        <v>7.4</v>
      </c>
      <c r="V921">
        <v>7.1</v>
      </c>
    </row>
    <row r="922" spans="1:22" x14ac:dyDescent="0.2">
      <c r="A922" s="3">
        <v>43290</v>
      </c>
      <c r="B922">
        <v>2018</v>
      </c>
      <c r="C922">
        <v>190</v>
      </c>
      <c r="D922">
        <v>0.42170999999999997</v>
      </c>
      <c r="E922">
        <v>0</v>
      </c>
      <c r="F922">
        <v>53</v>
      </c>
      <c r="G922">
        <v>14.269893939393938</v>
      </c>
      <c r="H922" t="s">
        <v>8</v>
      </c>
      <c r="I922" t="s">
        <v>0</v>
      </c>
      <c r="J922">
        <v>17.923716916666706</v>
      </c>
      <c r="K922">
        <v>0.17452508333333336</v>
      </c>
      <c r="L922" s="2">
        <v>304</v>
      </c>
      <c r="M922">
        <v>4.5154759999999996</v>
      </c>
      <c r="N922">
        <v>0.655111</v>
      </c>
      <c r="O922">
        <f>-0.566406</f>
        <v>-0.56640599999999997</v>
      </c>
      <c r="P922">
        <f>-1.221516</f>
        <v>-1.221516</v>
      </c>
      <c r="Q922">
        <v>1.8978269999999999</v>
      </c>
      <c r="R922">
        <v>30.704499999999999</v>
      </c>
      <c r="S922">
        <v>8.0289999999999999</v>
      </c>
      <c r="T922">
        <v>2.5249999999999999</v>
      </c>
      <c r="U922">
        <v>7.4</v>
      </c>
      <c r="V922">
        <v>7.1</v>
      </c>
    </row>
    <row r="923" spans="1:22" x14ac:dyDescent="0.2">
      <c r="A923" s="3">
        <v>43291</v>
      </c>
      <c r="B923">
        <v>2018</v>
      </c>
      <c r="C923">
        <v>191</v>
      </c>
      <c r="D923">
        <v>0.41538000000000003</v>
      </c>
      <c r="E923">
        <v>0</v>
      </c>
      <c r="F923">
        <v>53</v>
      </c>
      <c r="G923">
        <v>21.117550000000001</v>
      </c>
      <c r="H923" t="s">
        <v>8</v>
      </c>
      <c r="I923" t="s">
        <v>0</v>
      </c>
      <c r="J923">
        <v>18.681025291666685</v>
      </c>
      <c r="K923">
        <v>0.16819937500000001</v>
      </c>
      <c r="L923" s="2">
        <v>304</v>
      </c>
      <c r="M923">
        <v>4.5154759999999996</v>
      </c>
      <c r="N923">
        <v>0.655111</v>
      </c>
      <c r="O923">
        <f>-0.566406</f>
        <v>-0.56640599999999997</v>
      </c>
      <c r="P923">
        <f>-1.221516</f>
        <v>-1.221516</v>
      </c>
      <c r="Q923">
        <v>1.8978269999999999</v>
      </c>
      <c r="R923">
        <v>30.704499999999999</v>
      </c>
      <c r="S923">
        <v>8.0289999999999999</v>
      </c>
      <c r="T923">
        <v>2.5249999999999999</v>
      </c>
      <c r="U923">
        <v>7.4</v>
      </c>
      <c r="V923">
        <v>7.1</v>
      </c>
    </row>
    <row r="924" spans="1:22" x14ac:dyDescent="0.2">
      <c r="A924" s="3">
        <v>43292</v>
      </c>
      <c r="B924">
        <v>2018</v>
      </c>
      <c r="C924">
        <v>192</v>
      </c>
      <c r="D924">
        <v>0.41393999999999997</v>
      </c>
      <c r="E924">
        <v>0</v>
      </c>
      <c r="F924">
        <v>36</v>
      </c>
      <c r="G924">
        <v>22.469049999999999</v>
      </c>
      <c r="H924" t="s">
        <v>8</v>
      </c>
      <c r="I924" t="s">
        <v>0</v>
      </c>
      <c r="J924">
        <v>20.604418958333383</v>
      </c>
      <c r="K924">
        <v>0.16291020833333333</v>
      </c>
      <c r="L924" s="2">
        <v>304</v>
      </c>
      <c r="M924">
        <v>4.5154759999999996</v>
      </c>
      <c r="N924">
        <v>0.655111</v>
      </c>
      <c r="O924">
        <f>-0.566406</f>
        <v>-0.56640599999999997</v>
      </c>
      <c r="P924">
        <f>-1.221516</f>
        <v>-1.221516</v>
      </c>
      <c r="Q924">
        <v>1.8978269999999999</v>
      </c>
      <c r="R924">
        <v>30.704499999999999</v>
      </c>
      <c r="S924">
        <v>8.0289999999999999</v>
      </c>
      <c r="T924">
        <v>2.5249999999999999</v>
      </c>
      <c r="U924">
        <v>7.4</v>
      </c>
      <c r="V924">
        <v>7.1</v>
      </c>
    </row>
    <row r="925" spans="1:22" x14ac:dyDescent="0.2">
      <c r="A925" s="3">
        <v>43293</v>
      </c>
      <c r="B925">
        <v>2018</v>
      </c>
      <c r="C925">
        <v>193</v>
      </c>
      <c r="D925">
        <v>0.41868</v>
      </c>
      <c r="E925">
        <v>0</v>
      </c>
      <c r="F925">
        <v>36</v>
      </c>
      <c r="G925">
        <v>19.315550000000002</v>
      </c>
      <c r="H925" t="s">
        <v>8</v>
      </c>
      <c r="I925" t="s">
        <v>0</v>
      </c>
      <c r="J925">
        <v>21.531707916666676</v>
      </c>
      <c r="K925">
        <v>0.21741154166666665</v>
      </c>
      <c r="L925" s="2">
        <v>304</v>
      </c>
      <c r="M925">
        <v>4.5154759999999996</v>
      </c>
      <c r="N925">
        <v>0.655111</v>
      </c>
      <c r="O925">
        <f>-0.566406</f>
        <v>-0.56640599999999997</v>
      </c>
      <c r="P925">
        <f>-1.221516</f>
        <v>-1.221516</v>
      </c>
      <c r="Q925">
        <v>1.8978269999999999</v>
      </c>
      <c r="R925">
        <v>30.704499999999999</v>
      </c>
      <c r="S925">
        <v>8.0289999999999999</v>
      </c>
      <c r="T925">
        <v>2.5249999999999999</v>
      </c>
      <c r="U925">
        <v>7.4</v>
      </c>
      <c r="V925">
        <v>7.1</v>
      </c>
    </row>
    <row r="926" spans="1:22" x14ac:dyDescent="0.2">
      <c r="A926" s="3">
        <v>43294</v>
      </c>
      <c r="B926">
        <v>2018</v>
      </c>
      <c r="C926">
        <v>194</v>
      </c>
      <c r="D926">
        <v>0.41502</v>
      </c>
      <c r="E926">
        <v>0</v>
      </c>
      <c r="F926">
        <v>30</v>
      </c>
      <c r="G926">
        <v>19.991299999999999</v>
      </c>
      <c r="H926" t="s">
        <v>8</v>
      </c>
      <c r="I926" t="s">
        <v>0</v>
      </c>
      <c r="J926">
        <v>20.222924916666614</v>
      </c>
      <c r="K926">
        <v>0.18958466666666671</v>
      </c>
      <c r="L926" s="2">
        <v>304</v>
      </c>
      <c r="M926">
        <v>4.5154759999999996</v>
      </c>
      <c r="N926">
        <v>0.655111</v>
      </c>
      <c r="O926">
        <f>-0.566406</f>
        <v>-0.56640599999999997</v>
      </c>
      <c r="P926">
        <f>-1.221516</f>
        <v>-1.221516</v>
      </c>
      <c r="Q926">
        <v>1.8978269999999999</v>
      </c>
      <c r="R926">
        <v>30.704499999999999</v>
      </c>
      <c r="S926">
        <v>8.0289999999999999</v>
      </c>
      <c r="T926">
        <v>2.5249999999999999</v>
      </c>
      <c r="U926">
        <v>7.4</v>
      </c>
      <c r="V926">
        <v>7.1</v>
      </c>
    </row>
    <row r="927" spans="1:22" x14ac:dyDescent="0.2">
      <c r="A927" s="3">
        <v>43295</v>
      </c>
      <c r="B927">
        <v>2018</v>
      </c>
      <c r="C927">
        <v>195</v>
      </c>
      <c r="D927">
        <v>0.41526000000000002</v>
      </c>
      <c r="E927">
        <v>0</v>
      </c>
      <c r="F927">
        <v>28</v>
      </c>
      <c r="G927">
        <v>21.568049999999999</v>
      </c>
      <c r="H927" t="s">
        <v>8</v>
      </c>
      <c r="I927" t="s">
        <v>0</v>
      </c>
      <c r="J927">
        <v>20.357209750000095</v>
      </c>
      <c r="K927">
        <v>0.17755858333333333</v>
      </c>
      <c r="L927" s="2">
        <v>304</v>
      </c>
      <c r="M927">
        <v>4.5154759999999996</v>
      </c>
      <c r="N927">
        <v>0.655111</v>
      </c>
      <c r="O927">
        <f>-0.566406</f>
        <v>-0.56640599999999997</v>
      </c>
      <c r="P927">
        <f>-1.221516</f>
        <v>-1.221516</v>
      </c>
      <c r="Q927">
        <v>1.8978269999999999</v>
      </c>
      <c r="R927">
        <v>30.704499999999999</v>
      </c>
      <c r="S927">
        <v>8.0289999999999999</v>
      </c>
      <c r="T927">
        <v>2.5249999999999999</v>
      </c>
      <c r="U927">
        <v>7.4</v>
      </c>
      <c r="V927">
        <v>7.1</v>
      </c>
    </row>
    <row r="928" spans="1:22" x14ac:dyDescent="0.2">
      <c r="A928" s="3">
        <v>43296</v>
      </c>
      <c r="B928">
        <v>2018</v>
      </c>
      <c r="C928">
        <v>196</v>
      </c>
      <c r="D928">
        <v>0.41365000000000002</v>
      </c>
      <c r="E928">
        <v>3</v>
      </c>
      <c r="F928">
        <v>24</v>
      </c>
      <c r="G928">
        <v>23.820550000000001</v>
      </c>
      <c r="H928" t="s">
        <v>8</v>
      </c>
      <c r="I928" t="s">
        <v>0</v>
      </c>
      <c r="J928">
        <v>22.03861312500004</v>
      </c>
      <c r="K928">
        <v>0.16918783333333332</v>
      </c>
      <c r="L928" s="2">
        <v>304</v>
      </c>
      <c r="M928">
        <v>4.5154759999999996</v>
      </c>
      <c r="N928">
        <v>0.655111</v>
      </c>
      <c r="O928">
        <f>-0.566406</f>
        <v>-0.56640599999999997</v>
      </c>
      <c r="P928">
        <f>-1.221516</f>
        <v>-1.221516</v>
      </c>
      <c r="Q928">
        <v>1.8978269999999999</v>
      </c>
      <c r="R928">
        <v>30.704499999999999</v>
      </c>
      <c r="S928">
        <v>8.0289999999999999</v>
      </c>
      <c r="T928">
        <v>2.5249999999999999</v>
      </c>
      <c r="U928">
        <v>7.4</v>
      </c>
      <c r="V928">
        <v>7.1</v>
      </c>
    </row>
    <row r="929" spans="1:22" x14ac:dyDescent="0.2">
      <c r="A929" s="3">
        <v>43297</v>
      </c>
      <c r="B929">
        <v>2018</v>
      </c>
      <c r="C929">
        <v>197</v>
      </c>
      <c r="D929">
        <v>0.41086</v>
      </c>
      <c r="E929">
        <v>0</v>
      </c>
      <c r="F929">
        <v>26</v>
      </c>
      <c r="G929">
        <v>23.595300000000002</v>
      </c>
      <c r="H929" t="s">
        <v>8</v>
      </c>
      <c r="I929" t="s">
        <v>0</v>
      </c>
      <c r="J929">
        <v>24.007359083333256</v>
      </c>
      <c r="K929">
        <v>0.16514899999999999</v>
      </c>
      <c r="L929" s="2">
        <v>304</v>
      </c>
      <c r="M929">
        <v>4.5154759999999996</v>
      </c>
      <c r="N929">
        <v>0.655111</v>
      </c>
      <c r="O929">
        <f>-0.566406</f>
        <v>-0.56640599999999997</v>
      </c>
      <c r="P929">
        <f>-1.221516</f>
        <v>-1.221516</v>
      </c>
      <c r="Q929">
        <v>1.8978269999999999</v>
      </c>
      <c r="R929">
        <v>30.704499999999999</v>
      </c>
      <c r="S929">
        <v>8.0289999999999999</v>
      </c>
      <c r="T929">
        <v>2.5249999999999999</v>
      </c>
      <c r="U929">
        <v>7.4</v>
      </c>
      <c r="V929">
        <v>7.1</v>
      </c>
    </row>
    <row r="930" spans="1:22" x14ac:dyDescent="0.2">
      <c r="A930" s="3">
        <v>43298</v>
      </c>
      <c r="B930">
        <v>2018</v>
      </c>
      <c r="C930">
        <v>198</v>
      </c>
      <c r="D930">
        <v>0.41025</v>
      </c>
      <c r="E930">
        <v>13</v>
      </c>
      <c r="F930">
        <v>26</v>
      </c>
      <c r="G930">
        <v>24.496300000000002</v>
      </c>
      <c r="H930" t="s">
        <v>8</v>
      </c>
      <c r="I930" t="s">
        <v>0</v>
      </c>
      <c r="J930">
        <v>23.625422000000071</v>
      </c>
      <c r="K930">
        <v>0.16785116666666666</v>
      </c>
      <c r="L930" s="2">
        <v>304</v>
      </c>
      <c r="M930">
        <v>4.5154759999999996</v>
      </c>
      <c r="N930">
        <v>0.655111</v>
      </c>
      <c r="O930">
        <f>-0.566406</f>
        <v>-0.56640599999999997</v>
      </c>
      <c r="P930">
        <f>-1.221516</f>
        <v>-1.221516</v>
      </c>
      <c r="Q930">
        <v>1.8978269999999999</v>
      </c>
      <c r="R930">
        <v>30.704499999999999</v>
      </c>
      <c r="S930">
        <v>8.0289999999999999</v>
      </c>
      <c r="T930">
        <v>2.5249999999999999</v>
      </c>
      <c r="U930">
        <v>7.4</v>
      </c>
      <c r="V930">
        <v>7.1</v>
      </c>
    </row>
    <row r="931" spans="1:22" x14ac:dyDescent="0.2">
      <c r="A931" s="3">
        <v>43299</v>
      </c>
      <c r="B931">
        <v>2018</v>
      </c>
      <c r="C931">
        <v>199</v>
      </c>
      <c r="D931">
        <v>0.41516999999999998</v>
      </c>
      <c r="E931">
        <v>0</v>
      </c>
      <c r="F931">
        <v>39</v>
      </c>
      <c r="G931">
        <v>19.991299999999999</v>
      </c>
      <c r="H931" t="s">
        <v>8</v>
      </c>
      <c r="I931" t="s">
        <v>0</v>
      </c>
      <c r="J931">
        <v>23.853671333333352</v>
      </c>
      <c r="K931">
        <v>0.18550254166666666</v>
      </c>
      <c r="L931" s="2">
        <v>304</v>
      </c>
      <c r="M931">
        <v>4.5154759999999996</v>
      </c>
      <c r="N931">
        <v>0.655111</v>
      </c>
      <c r="O931">
        <f>-0.566406</f>
        <v>-0.56640599999999997</v>
      </c>
      <c r="P931">
        <f>-1.221516</f>
        <v>-1.221516</v>
      </c>
      <c r="Q931">
        <v>1.8978269999999999</v>
      </c>
      <c r="R931">
        <v>30.704499999999999</v>
      </c>
      <c r="S931">
        <v>8.0289999999999999</v>
      </c>
      <c r="T931">
        <v>2.5249999999999999</v>
      </c>
      <c r="U931">
        <v>7.4</v>
      </c>
      <c r="V931">
        <v>7.1</v>
      </c>
    </row>
    <row r="932" spans="1:22" x14ac:dyDescent="0.2">
      <c r="A932" s="3">
        <v>43300</v>
      </c>
      <c r="B932">
        <v>2018</v>
      </c>
      <c r="C932">
        <v>200</v>
      </c>
      <c r="D932">
        <v>0.41788999999999998</v>
      </c>
      <c r="E932">
        <v>0</v>
      </c>
      <c r="F932">
        <v>36</v>
      </c>
      <c r="G932">
        <v>19.090299999999999</v>
      </c>
      <c r="H932" t="s">
        <v>8</v>
      </c>
      <c r="I932" t="s">
        <v>0</v>
      </c>
      <c r="J932">
        <v>20.907301874999973</v>
      </c>
      <c r="K932">
        <v>0.2068569166666667</v>
      </c>
      <c r="L932" s="2">
        <v>304</v>
      </c>
      <c r="M932">
        <v>4.5154759999999996</v>
      </c>
      <c r="N932">
        <v>0.655111</v>
      </c>
      <c r="O932">
        <f>-0.566406</f>
        <v>-0.56640599999999997</v>
      </c>
      <c r="P932">
        <f>-1.221516</f>
        <v>-1.221516</v>
      </c>
      <c r="Q932">
        <v>1.8978269999999999</v>
      </c>
      <c r="R932">
        <v>30.704499999999999</v>
      </c>
      <c r="S932">
        <v>8.0289999999999999</v>
      </c>
      <c r="T932">
        <v>2.5249999999999999</v>
      </c>
      <c r="U932">
        <v>7.4</v>
      </c>
      <c r="V932">
        <v>7.1</v>
      </c>
    </row>
    <row r="933" spans="1:22" x14ac:dyDescent="0.2">
      <c r="A933" s="3">
        <v>43301</v>
      </c>
      <c r="B933">
        <v>2018</v>
      </c>
      <c r="C933">
        <v>201</v>
      </c>
      <c r="D933">
        <v>0.41475000000000001</v>
      </c>
      <c r="E933">
        <v>0</v>
      </c>
      <c r="F933">
        <v>35</v>
      </c>
      <c r="G933">
        <v>19.991299999999999</v>
      </c>
      <c r="H933" t="s">
        <v>8</v>
      </c>
      <c r="I933" t="s">
        <v>0</v>
      </c>
      <c r="J933">
        <v>19.830564791666689</v>
      </c>
      <c r="K933">
        <v>0.18540204166666666</v>
      </c>
      <c r="L933" s="2">
        <v>304</v>
      </c>
      <c r="M933">
        <v>4.5154759999999996</v>
      </c>
      <c r="N933">
        <v>0.655111</v>
      </c>
      <c r="O933">
        <f>-0.566406</f>
        <v>-0.56640599999999997</v>
      </c>
      <c r="P933">
        <f>-1.221516</f>
        <v>-1.221516</v>
      </c>
      <c r="Q933">
        <v>1.8978269999999999</v>
      </c>
      <c r="R933">
        <v>30.704499999999999</v>
      </c>
      <c r="S933">
        <v>8.0289999999999999</v>
      </c>
      <c r="T933">
        <v>2.5249999999999999</v>
      </c>
      <c r="U933">
        <v>7.4</v>
      </c>
      <c r="V933">
        <v>7.1</v>
      </c>
    </row>
    <row r="934" spans="1:22" x14ac:dyDescent="0.2">
      <c r="A934" s="3">
        <v>43302</v>
      </c>
      <c r="B934">
        <v>2018</v>
      </c>
      <c r="C934">
        <v>202</v>
      </c>
      <c r="D934">
        <v>0.40889999999999999</v>
      </c>
      <c r="E934">
        <v>6</v>
      </c>
      <c r="F934">
        <v>35</v>
      </c>
      <c r="G934">
        <v>20.892299999999999</v>
      </c>
      <c r="H934" t="s">
        <v>8</v>
      </c>
      <c r="I934" t="s">
        <v>0</v>
      </c>
      <c r="J934">
        <v>20.703744458333347</v>
      </c>
      <c r="K934">
        <v>0.17354320833333334</v>
      </c>
      <c r="L934" s="2">
        <v>304</v>
      </c>
      <c r="M934">
        <v>4.5154759999999996</v>
      </c>
      <c r="N934">
        <v>0.655111</v>
      </c>
      <c r="O934">
        <f>-0.566406</f>
        <v>-0.56640599999999997</v>
      </c>
      <c r="P934">
        <f>-1.221516</f>
        <v>-1.221516</v>
      </c>
      <c r="Q934">
        <v>1.8978269999999999</v>
      </c>
      <c r="R934">
        <v>30.704499999999999</v>
      </c>
      <c r="S934">
        <v>8.0289999999999999</v>
      </c>
      <c r="T934">
        <v>2.5249999999999999</v>
      </c>
      <c r="U934">
        <v>7.4</v>
      </c>
      <c r="V934">
        <v>7.1</v>
      </c>
    </row>
    <row r="935" spans="1:22" x14ac:dyDescent="0.2">
      <c r="A935" s="3">
        <v>43303</v>
      </c>
      <c r="B935">
        <v>2018</v>
      </c>
      <c r="C935">
        <v>203</v>
      </c>
      <c r="D935">
        <v>0.41718</v>
      </c>
      <c r="E935">
        <v>39</v>
      </c>
      <c r="F935">
        <v>41</v>
      </c>
      <c r="G935">
        <v>17.96405</v>
      </c>
      <c r="H935" t="s">
        <v>8</v>
      </c>
      <c r="I935" t="s">
        <v>0</v>
      </c>
      <c r="J935">
        <v>21.498179458333425</v>
      </c>
      <c r="K935">
        <v>0.16627924999999999</v>
      </c>
      <c r="L935" s="2">
        <v>304</v>
      </c>
      <c r="M935">
        <v>4.5154759999999996</v>
      </c>
      <c r="N935">
        <v>0.655111</v>
      </c>
      <c r="O935">
        <f>-0.566406</f>
        <v>-0.56640599999999997</v>
      </c>
      <c r="P935">
        <f>-1.221516</f>
        <v>-1.221516</v>
      </c>
      <c r="Q935">
        <v>1.8978269999999999</v>
      </c>
      <c r="R935">
        <v>30.704499999999999</v>
      </c>
      <c r="S935">
        <v>8.0289999999999999</v>
      </c>
      <c r="T935">
        <v>2.5249999999999999</v>
      </c>
      <c r="U935">
        <v>7.4</v>
      </c>
      <c r="V935">
        <v>7.1</v>
      </c>
    </row>
    <row r="936" spans="1:22" x14ac:dyDescent="0.2">
      <c r="A936" s="3">
        <v>43304</v>
      </c>
      <c r="B936">
        <v>2018</v>
      </c>
      <c r="C936">
        <v>204</v>
      </c>
      <c r="D936">
        <v>0.41004000000000002</v>
      </c>
      <c r="E936">
        <v>31</v>
      </c>
      <c r="F936">
        <v>80</v>
      </c>
      <c r="G936">
        <v>19.315550000000002</v>
      </c>
      <c r="H936" t="s">
        <v>8</v>
      </c>
      <c r="I936" t="s">
        <v>0</v>
      </c>
      <c r="J936">
        <v>20.367156875000035</v>
      </c>
      <c r="K936">
        <v>0.24587141666666668</v>
      </c>
      <c r="L936" s="2">
        <v>304</v>
      </c>
      <c r="M936">
        <v>4.5154759999999996</v>
      </c>
      <c r="N936">
        <v>0.655111</v>
      </c>
      <c r="O936">
        <f>-0.566406</f>
        <v>-0.56640599999999997</v>
      </c>
      <c r="P936">
        <f>-1.221516</f>
        <v>-1.221516</v>
      </c>
      <c r="Q936">
        <v>1.8978269999999999</v>
      </c>
      <c r="R936">
        <v>30.704499999999999</v>
      </c>
      <c r="S936">
        <v>8.0289999999999999</v>
      </c>
      <c r="T936">
        <v>2.5249999999999999</v>
      </c>
      <c r="U936">
        <v>7.4</v>
      </c>
      <c r="V936">
        <v>7.1</v>
      </c>
    </row>
    <row r="937" spans="1:22" x14ac:dyDescent="0.2">
      <c r="A937" s="3">
        <v>43305</v>
      </c>
      <c r="B937">
        <v>2018</v>
      </c>
      <c r="C937">
        <v>205</v>
      </c>
      <c r="D937">
        <v>0.42146</v>
      </c>
      <c r="E937">
        <v>7</v>
      </c>
      <c r="F937">
        <v>108</v>
      </c>
      <c r="G937">
        <v>21.793299999999999</v>
      </c>
      <c r="H937" t="s">
        <v>8</v>
      </c>
      <c r="I937" t="s">
        <v>0</v>
      </c>
      <c r="J937">
        <v>20.602465624999979</v>
      </c>
      <c r="K937">
        <v>0.23948379166666667</v>
      </c>
      <c r="L937" s="2">
        <v>304</v>
      </c>
      <c r="M937">
        <v>4.5154759999999996</v>
      </c>
      <c r="N937">
        <v>0.655111</v>
      </c>
      <c r="O937">
        <f>-0.566406</f>
        <v>-0.56640599999999997</v>
      </c>
      <c r="P937">
        <f>-1.221516</f>
        <v>-1.221516</v>
      </c>
      <c r="Q937">
        <v>1.8978269999999999</v>
      </c>
      <c r="R937">
        <v>30.704499999999999</v>
      </c>
      <c r="S937">
        <v>8.0289999999999999</v>
      </c>
      <c r="T937">
        <v>2.5249999999999999</v>
      </c>
      <c r="U937">
        <v>7.4</v>
      </c>
      <c r="V937">
        <v>7.1</v>
      </c>
    </row>
    <row r="938" spans="1:22" x14ac:dyDescent="0.2">
      <c r="A938" s="3">
        <v>43306</v>
      </c>
      <c r="B938">
        <v>2018</v>
      </c>
      <c r="C938">
        <v>206</v>
      </c>
      <c r="D938">
        <v>0.41343999999999997</v>
      </c>
      <c r="E938">
        <v>19</v>
      </c>
      <c r="F938">
        <v>115</v>
      </c>
      <c r="G938">
        <v>21.793299999999999</v>
      </c>
      <c r="H938" t="s">
        <v>8</v>
      </c>
      <c r="I938" t="s">
        <v>0</v>
      </c>
      <c r="J938">
        <v>20.194913625000083</v>
      </c>
      <c r="K938">
        <v>0.24036487500000003</v>
      </c>
      <c r="L938" s="2">
        <v>304</v>
      </c>
      <c r="M938">
        <v>4.5154759999999996</v>
      </c>
      <c r="N938">
        <v>0.655111</v>
      </c>
      <c r="O938">
        <f>-0.566406</f>
        <v>-0.56640599999999997</v>
      </c>
      <c r="P938">
        <f>-1.221516</f>
        <v>-1.221516</v>
      </c>
      <c r="Q938">
        <v>1.8978269999999999</v>
      </c>
      <c r="R938">
        <v>30.704499999999999</v>
      </c>
      <c r="S938">
        <v>8.0289999999999999</v>
      </c>
      <c r="T938">
        <v>2.5249999999999999</v>
      </c>
      <c r="U938">
        <v>7.4</v>
      </c>
      <c r="V938">
        <v>7.1</v>
      </c>
    </row>
    <row r="939" spans="1:22" x14ac:dyDescent="0.2">
      <c r="A939" s="3">
        <v>43307</v>
      </c>
      <c r="B939">
        <v>2018</v>
      </c>
      <c r="C939">
        <v>207</v>
      </c>
      <c r="D939">
        <v>0.40905999999999998</v>
      </c>
      <c r="E939">
        <v>0</v>
      </c>
      <c r="F939">
        <v>118</v>
      </c>
      <c r="G939">
        <v>24.768660714285716</v>
      </c>
      <c r="H939" t="s">
        <v>8</v>
      </c>
      <c r="I939" t="s">
        <v>0</v>
      </c>
      <c r="J939">
        <v>19.935455833333322</v>
      </c>
      <c r="K939">
        <v>0.25137691666666662</v>
      </c>
      <c r="L939" s="2">
        <v>304</v>
      </c>
      <c r="M939">
        <v>4.5154759999999996</v>
      </c>
      <c r="N939">
        <v>0.655111</v>
      </c>
      <c r="O939">
        <f>-0.566406</f>
        <v>-0.56640599999999997</v>
      </c>
      <c r="P939">
        <f>-1.221516</f>
        <v>-1.221516</v>
      </c>
      <c r="Q939">
        <v>1.8978269999999999</v>
      </c>
      <c r="R939">
        <v>30.704499999999999</v>
      </c>
      <c r="S939">
        <v>8.0289999999999999</v>
      </c>
      <c r="T939">
        <v>2.5249999999999999</v>
      </c>
      <c r="U939">
        <v>7.4</v>
      </c>
      <c r="V939">
        <v>7.1</v>
      </c>
    </row>
    <row r="940" spans="1:22" x14ac:dyDescent="0.2">
      <c r="A940" s="3">
        <v>43308</v>
      </c>
      <c r="B940">
        <v>2018</v>
      </c>
      <c r="C940">
        <v>208</v>
      </c>
      <c r="D940">
        <v>0.40583000000000002</v>
      </c>
      <c r="E940">
        <v>0</v>
      </c>
      <c r="F940">
        <v>118</v>
      </c>
      <c r="G940">
        <v>20.337916666666668</v>
      </c>
      <c r="H940" t="s">
        <v>8</v>
      </c>
      <c r="I940">
        <v>184.77</v>
      </c>
      <c r="J940">
        <v>20.482035875000008</v>
      </c>
      <c r="K940">
        <v>0.22972445833333335</v>
      </c>
      <c r="L940" s="2">
        <v>304</v>
      </c>
      <c r="M940">
        <v>4.5154759999999996</v>
      </c>
      <c r="N940">
        <v>0.655111</v>
      </c>
      <c r="O940">
        <f>-0.566406</f>
        <v>-0.56640599999999997</v>
      </c>
      <c r="P940">
        <f>-1.221516</f>
        <v>-1.221516</v>
      </c>
      <c r="Q940">
        <v>1.8978269999999999</v>
      </c>
      <c r="R940">
        <v>30.704499999999999</v>
      </c>
      <c r="S940">
        <v>8.0289999999999999</v>
      </c>
      <c r="T940">
        <v>2.5249999999999999</v>
      </c>
      <c r="U940">
        <v>7.4</v>
      </c>
      <c r="V940">
        <v>7.1</v>
      </c>
    </row>
    <row r="941" spans="1:22" x14ac:dyDescent="0.2">
      <c r="A941" s="3">
        <v>43309</v>
      </c>
      <c r="B941">
        <v>2018</v>
      </c>
      <c r="C941">
        <v>209</v>
      </c>
      <c r="D941">
        <v>0.4123</v>
      </c>
      <c r="E941">
        <v>0</v>
      </c>
      <c r="F941">
        <v>118</v>
      </c>
      <c r="G941">
        <v>21.021111111111111</v>
      </c>
      <c r="H941" t="s">
        <v>8</v>
      </c>
      <c r="I941">
        <v>158.68</v>
      </c>
      <c r="J941">
        <v>21.592129124999985</v>
      </c>
      <c r="K941">
        <v>0.21392462499999998</v>
      </c>
      <c r="L941" s="2">
        <v>304</v>
      </c>
      <c r="M941">
        <v>4.5154759999999996</v>
      </c>
      <c r="N941">
        <v>0.655111</v>
      </c>
      <c r="O941">
        <f>-0.566406</f>
        <v>-0.56640599999999997</v>
      </c>
      <c r="P941">
        <f>-1.221516</f>
        <v>-1.221516</v>
      </c>
      <c r="Q941">
        <v>1.8978269999999999</v>
      </c>
      <c r="R941">
        <v>30.704499999999999</v>
      </c>
      <c r="S941">
        <v>8.0289999999999999</v>
      </c>
      <c r="T941">
        <v>2.5249999999999999</v>
      </c>
      <c r="U941">
        <v>7.4</v>
      </c>
      <c r="V941">
        <v>7.1</v>
      </c>
    </row>
    <row r="942" spans="1:22" x14ac:dyDescent="0.2">
      <c r="A942" s="3">
        <v>43310</v>
      </c>
      <c r="B942">
        <v>2018</v>
      </c>
      <c r="C942">
        <v>210</v>
      </c>
      <c r="D942">
        <v>0.41872999999999999</v>
      </c>
      <c r="E942">
        <v>0</v>
      </c>
      <c r="F942">
        <v>118</v>
      </c>
      <c r="G942">
        <v>19.78466666666667</v>
      </c>
      <c r="H942" t="s">
        <v>8</v>
      </c>
      <c r="I942">
        <v>139.82</v>
      </c>
      <c r="J942">
        <v>20.981718250000029</v>
      </c>
      <c r="K942">
        <v>0.22184183333333332</v>
      </c>
      <c r="L942" s="2">
        <v>304</v>
      </c>
      <c r="M942">
        <v>4.5154759999999996</v>
      </c>
      <c r="N942">
        <v>0.655111</v>
      </c>
      <c r="O942">
        <f>-0.566406</f>
        <v>-0.56640599999999997</v>
      </c>
      <c r="P942">
        <f>-1.221516</f>
        <v>-1.221516</v>
      </c>
      <c r="Q942">
        <v>1.8978269999999999</v>
      </c>
      <c r="R942">
        <v>30.704499999999999</v>
      </c>
      <c r="S942">
        <v>8.0289999999999999</v>
      </c>
      <c r="T942">
        <v>2.5249999999999999</v>
      </c>
      <c r="U942">
        <v>7.4</v>
      </c>
      <c r="V942">
        <v>7.1</v>
      </c>
    </row>
    <row r="943" spans="1:22" x14ac:dyDescent="0.2">
      <c r="A943" s="3">
        <v>43311</v>
      </c>
      <c r="B943">
        <v>2018</v>
      </c>
      <c r="C943">
        <v>211</v>
      </c>
      <c r="D943">
        <v>0.40416999999999997</v>
      </c>
      <c r="E943">
        <v>23</v>
      </c>
      <c r="F943">
        <v>118</v>
      </c>
      <c r="G943">
        <v>17.737777777777776</v>
      </c>
      <c r="H943" t="s">
        <v>8</v>
      </c>
      <c r="I943">
        <v>179.76</v>
      </c>
      <c r="J943">
        <v>20.098314666666681</v>
      </c>
      <c r="K943">
        <v>0.20350995833333341</v>
      </c>
      <c r="L943" s="2">
        <v>304</v>
      </c>
      <c r="M943">
        <v>4.5154759999999996</v>
      </c>
      <c r="N943">
        <v>0.655111</v>
      </c>
      <c r="O943">
        <f>-0.566406</f>
        <v>-0.56640599999999997</v>
      </c>
      <c r="P943">
        <f>-1.221516</f>
        <v>-1.221516</v>
      </c>
      <c r="Q943">
        <v>1.8978269999999999</v>
      </c>
      <c r="R943">
        <v>30.704499999999999</v>
      </c>
      <c r="S943">
        <v>8.0289999999999999</v>
      </c>
      <c r="T943">
        <v>2.5249999999999999</v>
      </c>
      <c r="U943">
        <v>7.4</v>
      </c>
      <c r="V943">
        <v>7.1</v>
      </c>
    </row>
    <row r="944" spans="1:22" x14ac:dyDescent="0.2">
      <c r="A944" s="3">
        <v>43312</v>
      </c>
      <c r="B944">
        <v>2018</v>
      </c>
      <c r="C944">
        <v>212</v>
      </c>
      <c r="D944">
        <v>0.40799999999999997</v>
      </c>
      <c r="E944">
        <v>0</v>
      </c>
      <c r="F944">
        <v>141</v>
      </c>
      <c r="G944">
        <v>19.225416666666664</v>
      </c>
      <c r="H944" t="s">
        <v>8</v>
      </c>
      <c r="I944" t="s">
        <v>0</v>
      </c>
      <c r="J944">
        <v>19.547133124999959</v>
      </c>
      <c r="K944">
        <v>0.20749483333333332</v>
      </c>
      <c r="L944" s="2">
        <v>304</v>
      </c>
      <c r="M944">
        <v>4.5154759999999996</v>
      </c>
      <c r="N944">
        <v>0.655111</v>
      </c>
      <c r="O944">
        <f>-0.566406</f>
        <v>-0.56640599999999997</v>
      </c>
      <c r="P944">
        <f>-1.221516</f>
        <v>-1.221516</v>
      </c>
      <c r="Q944">
        <v>1.8978269999999999</v>
      </c>
      <c r="R944">
        <v>30.704499999999999</v>
      </c>
      <c r="S944">
        <v>8.0289999999999999</v>
      </c>
      <c r="T944">
        <v>2.5249999999999999</v>
      </c>
      <c r="U944">
        <v>7.4</v>
      </c>
      <c r="V944">
        <v>7.1</v>
      </c>
    </row>
    <row r="945" spans="1:22" x14ac:dyDescent="0.2">
      <c r="A945" s="3">
        <v>43313</v>
      </c>
      <c r="B945">
        <v>2018</v>
      </c>
      <c r="C945">
        <v>213</v>
      </c>
      <c r="D945">
        <v>0.41166999999999998</v>
      </c>
      <c r="E945">
        <v>9</v>
      </c>
      <c r="F945">
        <v>141</v>
      </c>
      <c r="G945">
        <v>22.184991948470209</v>
      </c>
      <c r="H945" t="s">
        <v>8</v>
      </c>
      <c r="I945" t="s">
        <v>0</v>
      </c>
      <c r="J945">
        <v>19.736957750000045</v>
      </c>
      <c r="K945">
        <v>0.22400275</v>
      </c>
      <c r="L945" s="2">
        <v>304</v>
      </c>
      <c r="M945">
        <v>4.5154759999999996</v>
      </c>
      <c r="N945">
        <v>0.655111</v>
      </c>
      <c r="O945">
        <f>-0.566406</f>
        <v>-0.56640599999999997</v>
      </c>
      <c r="P945">
        <f>-1.221516</f>
        <v>-1.221516</v>
      </c>
      <c r="Q945">
        <v>1.8978269999999999</v>
      </c>
      <c r="R945">
        <v>30.704499999999999</v>
      </c>
      <c r="S945">
        <v>8.0289999999999999</v>
      </c>
      <c r="T945">
        <v>2.5249999999999999</v>
      </c>
      <c r="U945">
        <v>7.4</v>
      </c>
      <c r="V945">
        <v>7.1</v>
      </c>
    </row>
    <row r="946" spans="1:22" x14ac:dyDescent="0.2">
      <c r="A946" s="3">
        <v>43314</v>
      </c>
      <c r="B946">
        <v>2018</v>
      </c>
      <c r="C946">
        <v>214</v>
      </c>
      <c r="D946">
        <v>0.41088000000000002</v>
      </c>
      <c r="E946">
        <v>1</v>
      </c>
      <c r="F946">
        <v>150</v>
      </c>
      <c r="G946">
        <v>21.65130952380952</v>
      </c>
      <c r="H946" t="s">
        <v>8</v>
      </c>
      <c r="I946">
        <v>272.67</v>
      </c>
      <c r="J946">
        <v>21.331631291666838</v>
      </c>
      <c r="K946">
        <v>0.20850537499999999</v>
      </c>
      <c r="L946" s="2">
        <v>304</v>
      </c>
      <c r="M946">
        <v>4.5154759999999996</v>
      </c>
      <c r="N946">
        <v>0.655111</v>
      </c>
      <c r="O946">
        <f>-0.566406</f>
        <v>-0.56640599999999997</v>
      </c>
      <c r="P946">
        <f>-1.221516</f>
        <v>-1.221516</v>
      </c>
      <c r="Q946">
        <v>1.8978269999999999</v>
      </c>
      <c r="R946">
        <v>30.704499999999999</v>
      </c>
      <c r="S946">
        <v>8.0289999999999999</v>
      </c>
      <c r="T946">
        <v>2.5249999999999999</v>
      </c>
      <c r="U946">
        <v>7.4</v>
      </c>
      <c r="V946">
        <v>7.1</v>
      </c>
    </row>
    <row r="947" spans="1:22" x14ac:dyDescent="0.2">
      <c r="A947" s="3">
        <v>43315</v>
      </c>
      <c r="B947">
        <v>2018</v>
      </c>
      <c r="C947">
        <v>215</v>
      </c>
      <c r="D947">
        <v>0.41920000000000002</v>
      </c>
      <c r="E947">
        <v>36</v>
      </c>
      <c r="F947">
        <v>151</v>
      </c>
      <c r="G947">
        <v>21.419154589371981</v>
      </c>
      <c r="H947" t="s">
        <v>8</v>
      </c>
      <c r="I947">
        <v>272.88</v>
      </c>
      <c r="J947">
        <v>21.484063291666587</v>
      </c>
      <c r="K947">
        <v>0.22476033333333334</v>
      </c>
      <c r="L947" s="2">
        <v>304</v>
      </c>
      <c r="M947">
        <v>4.5154759999999996</v>
      </c>
      <c r="N947">
        <v>0.655111</v>
      </c>
      <c r="O947">
        <f>-0.566406</f>
        <v>-0.56640599999999997</v>
      </c>
      <c r="P947">
        <f>-1.221516</f>
        <v>-1.221516</v>
      </c>
      <c r="Q947">
        <v>1.8978269999999999</v>
      </c>
      <c r="R947">
        <v>30.704499999999999</v>
      </c>
      <c r="S947">
        <v>8.0289999999999999</v>
      </c>
      <c r="T947">
        <v>2.5249999999999999</v>
      </c>
      <c r="U947">
        <v>7.4</v>
      </c>
      <c r="V947">
        <v>7.1</v>
      </c>
    </row>
    <row r="948" spans="1:22" x14ac:dyDescent="0.2">
      <c r="A948" s="3">
        <v>43316</v>
      </c>
      <c r="B948">
        <v>2018</v>
      </c>
      <c r="C948">
        <v>216</v>
      </c>
      <c r="D948">
        <v>0.40894999999999998</v>
      </c>
      <c r="E948">
        <v>0</v>
      </c>
      <c r="F948">
        <v>187</v>
      </c>
      <c r="G948">
        <v>22.466706349206351</v>
      </c>
      <c r="H948" t="s">
        <v>8</v>
      </c>
      <c r="I948">
        <v>234.27</v>
      </c>
      <c r="J948">
        <v>21.479998708333369</v>
      </c>
      <c r="K948">
        <v>0.24194300000000002</v>
      </c>
      <c r="L948" s="2">
        <v>304</v>
      </c>
      <c r="M948">
        <v>4.5154759999999996</v>
      </c>
      <c r="N948">
        <v>0.655111</v>
      </c>
      <c r="O948">
        <f>-0.566406</f>
        <v>-0.56640599999999997</v>
      </c>
      <c r="P948">
        <f>-1.221516</f>
        <v>-1.221516</v>
      </c>
      <c r="Q948">
        <v>1.8978269999999999</v>
      </c>
      <c r="R948">
        <v>30.704499999999999</v>
      </c>
      <c r="S948">
        <v>8.0289999999999999</v>
      </c>
      <c r="T948">
        <v>2.5249999999999999</v>
      </c>
      <c r="U948">
        <v>7.4</v>
      </c>
      <c r="V948">
        <v>7.1</v>
      </c>
    </row>
    <row r="949" spans="1:22" x14ac:dyDescent="0.2">
      <c r="A949" s="3">
        <v>43317</v>
      </c>
      <c r="B949">
        <v>2018</v>
      </c>
      <c r="C949">
        <v>217</v>
      </c>
      <c r="D949">
        <v>0.40811999999999998</v>
      </c>
      <c r="E949">
        <v>0</v>
      </c>
      <c r="F949">
        <v>187</v>
      </c>
      <c r="G949">
        <v>22.839861111111116</v>
      </c>
      <c r="H949" t="s">
        <v>8</v>
      </c>
      <c r="I949">
        <v>219.94</v>
      </c>
      <c r="J949">
        <v>21.372093041666687</v>
      </c>
      <c r="K949">
        <v>0.22516437499999997</v>
      </c>
      <c r="L949" s="2">
        <v>304</v>
      </c>
      <c r="M949">
        <v>4.5154759999999996</v>
      </c>
      <c r="N949">
        <v>0.655111</v>
      </c>
      <c r="O949">
        <f>-0.566406</f>
        <v>-0.56640599999999997</v>
      </c>
      <c r="P949">
        <f>-1.221516</f>
        <v>-1.221516</v>
      </c>
      <c r="Q949">
        <v>1.8978269999999999</v>
      </c>
      <c r="R949">
        <v>30.704499999999999</v>
      </c>
      <c r="S949">
        <v>8.0289999999999999</v>
      </c>
      <c r="T949">
        <v>2.5249999999999999</v>
      </c>
      <c r="U949">
        <v>7.4</v>
      </c>
      <c r="V949">
        <v>7.1</v>
      </c>
    </row>
    <row r="950" spans="1:22" x14ac:dyDescent="0.2">
      <c r="A950" s="3">
        <v>43318</v>
      </c>
      <c r="B950">
        <v>2018</v>
      </c>
      <c r="C950">
        <v>218</v>
      </c>
      <c r="D950">
        <v>0.40619</v>
      </c>
      <c r="E950">
        <v>0</v>
      </c>
      <c r="F950">
        <v>184</v>
      </c>
      <c r="G950">
        <v>23.546180555555555</v>
      </c>
      <c r="H950" t="s">
        <v>8</v>
      </c>
      <c r="I950">
        <v>213.78</v>
      </c>
      <c r="J950">
        <v>22.415244833333361</v>
      </c>
      <c r="K950">
        <v>0.20742512499999996</v>
      </c>
      <c r="L950" s="2">
        <v>304</v>
      </c>
      <c r="M950">
        <v>4.5154759999999996</v>
      </c>
      <c r="N950">
        <v>0.655111</v>
      </c>
      <c r="O950">
        <f>-0.566406</f>
        <v>-0.56640599999999997</v>
      </c>
      <c r="P950">
        <f>-1.221516</f>
        <v>-1.221516</v>
      </c>
      <c r="Q950">
        <v>1.8978269999999999</v>
      </c>
      <c r="R950">
        <v>30.704499999999999</v>
      </c>
      <c r="S950">
        <v>8.0289999999999999</v>
      </c>
      <c r="T950">
        <v>2.5249999999999999</v>
      </c>
      <c r="U950">
        <v>7.4</v>
      </c>
      <c r="V950">
        <v>7.1</v>
      </c>
    </row>
    <row r="951" spans="1:22" x14ac:dyDescent="0.2">
      <c r="A951" s="3">
        <v>43319</v>
      </c>
      <c r="B951">
        <v>2018</v>
      </c>
      <c r="C951">
        <v>219</v>
      </c>
      <c r="D951">
        <v>0.40738000000000002</v>
      </c>
      <c r="E951">
        <v>24</v>
      </c>
      <c r="F951">
        <v>184</v>
      </c>
      <c r="G951">
        <v>21.924724326599328</v>
      </c>
      <c r="H951" t="s">
        <v>8</v>
      </c>
      <c r="I951">
        <v>236.58</v>
      </c>
      <c r="J951">
        <v>23.680426875000023</v>
      </c>
      <c r="K951">
        <v>0.19807158333333333</v>
      </c>
      <c r="L951" s="2">
        <v>304</v>
      </c>
      <c r="M951">
        <v>4.5154759999999996</v>
      </c>
      <c r="N951">
        <v>0.655111</v>
      </c>
      <c r="O951">
        <f>-0.566406</f>
        <v>-0.56640599999999997</v>
      </c>
      <c r="P951">
        <f>-1.221516</f>
        <v>-1.221516</v>
      </c>
      <c r="Q951">
        <v>1.8978269999999999</v>
      </c>
      <c r="R951">
        <v>30.704499999999999</v>
      </c>
      <c r="S951">
        <v>8.0289999999999999</v>
      </c>
      <c r="T951">
        <v>2.5249999999999999</v>
      </c>
      <c r="U951">
        <v>7.4</v>
      </c>
      <c r="V951">
        <v>7.1</v>
      </c>
    </row>
    <row r="952" spans="1:22" x14ac:dyDescent="0.2">
      <c r="A952" s="3">
        <v>43320</v>
      </c>
      <c r="B952">
        <v>2018</v>
      </c>
      <c r="C952">
        <v>220</v>
      </c>
      <c r="D952">
        <v>0.40627999999999997</v>
      </c>
      <c r="E952">
        <v>0</v>
      </c>
      <c r="F952">
        <v>195</v>
      </c>
      <c r="G952">
        <v>23.099471153846153</v>
      </c>
      <c r="H952" t="s">
        <v>8</v>
      </c>
      <c r="I952">
        <v>236</v>
      </c>
      <c r="J952">
        <v>23.727228625000009</v>
      </c>
      <c r="K952">
        <v>0.20185641666666673</v>
      </c>
      <c r="L952" s="2">
        <v>304</v>
      </c>
      <c r="M952">
        <v>4.5154759999999996</v>
      </c>
      <c r="N952">
        <v>0.655111</v>
      </c>
      <c r="O952">
        <f>-0.566406</f>
        <v>-0.56640599999999997</v>
      </c>
      <c r="P952">
        <f>-1.221516</f>
        <v>-1.221516</v>
      </c>
      <c r="Q952">
        <v>1.8978269999999999</v>
      </c>
      <c r="R952">
        <v>30.704499999999999</v>
      </c>
      <c r="S952">
        <v>8.0289999999999999</v>
      </c>
      <c r="T952">
        <v>2.5249999999999999</v>
      </c>
      <c r="U952">
        <v>7.4</v>
      </c>
      <c r="V952">
        <v>7.1</v>
      </c>
    </row>
    <row r="953" spans="1:22" x14ac:dyDescent="0.2">
      <c r="A953" s="3">
        <v>43321</v>
      </c>
      <c r="B953">
        <v>2018</v>
      </c>
      <c r="C953">
        <v>221</v>
      </c>
      <c r="D953">
        <v>0.40748000000000001</v>
      </c>
      <c r="E953">
        <v>0</v>
      </c>
      <c r="F953">
        <v>195</v>
      </c>
      <c r="G953">
        <v>22.697489935587765</v>
      </c>
      <c r="H953" t="s">
        <v>8</v>
      </c>
      <c r="I953">
        <v>165.47</v>
      </c>
      <c r="J953">
        <v>23.240517708333357</v>
      </c>
      <c r="K953">
        <v>0.21195291666666663</v>
      </c>
      <c r="L953" s="2">
        <v>304</v>
      </c>
      <c r="M953">
        <v>4.5154759999999996</v>
      </c>
      <c r="N953">
        <v>0.655111</v>
      </c>
      <c r="O953">
        <f>-0.566406</f>
        <v>-0.56640599999999997</v>
      </c>
      <c r="P953">
        <f>-1.221516</f>
        <v>-1.221516</v>
      </c>
      <c r="Q953">
        <v>1.8978269999999999</v>
      </c>
      <c r="R953">
        <v>30.704499999999999</v>
      </c>
      <c r="S953">
        <v>8.0289999999999999</v>
      </c>
      <c r="T953">
        <v>2.5249999999999999</v>
      </c>
      <c r="U953">
        <v>7.4</v>
      </c>
      <c r="V953">
        <v>7.1</v>
      </c>
    </row>
    <row r="954" spans="1:22" x14ac:dyDescent="0.2">
      <c r="A954" s="3">
        <v>43322</v>
      </c>
      <c r="B954">
        <v>2018</v>
      </c>
      <c r="C954">
        <v>222</v>
      </c>
      <c r="D954">
        <v>0.40377000000000002</v>
      </c>
      <c r="E954">
        <v>0</v>
      </c>
      <c r="F954">
        <v>195</v>
      </c>
      <c r="G954">
        <v>21.985297222222226</v>
      </c>
      <c r="H954" t="s">
        <v>8</v>
      </c>
      <c r="I954">
        <v>188.58</v>
      </c>
      <c r="J954">
        <v>22.620622583333386</v>
      </c>
      <c r="K954">
        <v>0.2113235</v>
      </c>
      <c r="L954" s="2">
        <v>304</v>
      </c>
      <c r="M954">
        <v>4.5154759999999996</v>
      </c>
      <c r="N954">
        <v>0.655111</v>
      </c>
      <c r="O954">
        <f>-0.566406</f>
        <v>-0.56640599999999997</v>
      </c>
      <c r="P954">
        <f>-1.221516</f>
        <v>-1.221516</v>
      </c>
      <c r="Q954">
        <v>1.8978269999999999</v>
      </c>
      <c r="R954">
        <v>30.704499999999999</v>
      </c>
      <c r="S954">
        <v>8.0289999999999999</v>
      </c>
      <c r="T954">
        <v>2.5249999999999999</v>
      </c>
      <c r="U954">
        <v>7.4</v>
      </c>
      <c r="V954">
        <v>7.1</v>
      </c>
    </row>
    <row r="955" spans="1:22" x14ac:dyDescent="0.2">
      <c r="A955" s="3">
        <v>43323</v>
      </c>
      <c r="B955">
        <v>2018</v>
      </c>
      <c r="C955">
        <v>223</v>
      </c>
      <c r="D955">
        <v>0.40610000000000002</v>
      </c>
      <c r="E955">
        <v>0</v>
      </c>
      <c r="F955">
        <v>195</v>
      </c>
      <c r="G955">
        <v>22.829074074074072</v>
      </c>
      <c r="H955" t="s">
        <v>8</v>
      </c>
      <c r="I955">
        <v>174.56</v>
      </c>
      <c r="J955">
        <v>22.557892500000094</v>
      </c>
      <c r="K955">
        <v>0.19595279166666668</v>
      </c>
      <c r="L955" s="2">
        <v>304</v>
      </c>
      <c r="M955">
        <v>4.5154759999999996</v>
      </c>
      <c r="N955">
        <v>0.655111</v>
      </c>
      <c r="O955">
        <f>-0.566406</f>
        <v>-0.56640599999999997</v>
      </c>
      <c r="P955">
        <f>-1.221516</f>
        <v>-1.221516</v>
      </c>
      <c r="Q955">
        <v>1.8978269999999999</v>
      </c>
      <c r="R955">
        <v>30.704499999999999</v>
      </c>
      <c r="S955">
        <v>8.0289999999999999</v>
      </c>
      <c r="T955">
        <v>2.5249999999999999</v>
      </c>
      <c r="U955">
        <v>7.4</v>
      </c>
      <c r="V955">
        <v>7.1</v>
      </c>
    </row>
    <row r="956" spans="1:22" x14ac:dyDescent="0.2">
      <c r="A956" s="3">
        <v>43324</v>
      </c>
      <c r="B956">
        <v>2018</v>
      </c>
      <c r="C956">
        <v>224</v>
      </c>
      <c r="D956">
        <v>0.41072999999999998</v>
      </c>
      <c r="E956">
        <v>0</v>
      </c>
      <c r="F956">
        <v>189</v>
      </c>
      <c r="G956">
        <v>23.028194444444448</v>
      </c>
      <c r="H956" t="s">
        <v>8</v>
      </c>
      <c r="I956">
        <v>142.83000000000001</v>
      </c>
      <c r="J956">
        <v>22.487648624999963</v>
      </c>
      <c r="K956">
        <v>0.19135179166666669</v>
      </c>
      <c r="L956" s="2">
        <v>304</v>
      </c>
      <c r="M956">
        <v>4.5154759999999996</v>
      </c>
      <c r="N956">
        <v>0.655111</v>
      </c>
      <c r="O956">
        <f>-0.566406</f>
        <v>-0.56640599999999997</v>
      </c>
      <c r="P956">
        <f>-1.221516</f>
        <v>-1.221516</v>
      </c>
      <c r="Q956">
        <v>1.8978269999999999</v>
      </c>
      <c r="R956">
        <v>30.704499999999999</v>
      </c>
      <c r="S956">
        <v>8.0289999999999999</v>
      </c>
      <c r="T956">
        <v>2.5249999999999999</v>
      </c>
      <c r="U956">
        <v>7.4</v>
      </c>
      <c r="V956">
        <v>7.1</v>
      </c>
    </row>
    <row r="957" spans="1:22" x14ac:dyDescent="0.2">
      <c r="A957" s="3">
        <v>43325</v>
      </c>
      <c r="B957">
        <v>2018</v>
      </c>
      <c r="C957">
        <v>225</v>
      </c>
      <c r="D957">
        <v>0.40955000000000003</v>
      </c>
      <c r="E957">
        <v>14</v>
      </c>
      <c r="F957">
        <v>150</v>
      </c>
      <c r="G957">
        <v>20.802777777777781</v>
      </c>
      <c r="H957" t="s">
        <v>8</v>
      </c>
      <c r="I957">
        <v>160.66</v>
      </c>
      <c r="J957">
        <v>22.205973416666723</v>
      </c>
      <c r="K957">
        <v>0.18545837499999995</v>
      </c>
      <c r="L957" s="2">
        <v>304</v>
      </c>
      <c r="M957">
        <v>4.5154759999999996</v>
      </c>
      <c r="N957">
        <v>0.655111</v>
      </c>
      <c r="O957">
        <f>-0.566406</f>
        <v>-0.56640599999999997</v>
      </c>
      <c r="P957">
        <f>-1.221516</f>
        <v>-1.221516</v>
      </c>
      <c r="Q957">
        <v>1.8978269999999999</v>
      </c>
      <c r="R957">
        <v>30.704499999999999</v>
      </c>
      <c r="S957">
        <v>8.0289999999999999</v>
      </c>
      <c r="T957">
        <v>2.5249999999999999</v>
      </c>
      <c r="U957">
        <v>7.4</v>
      </c>
      <c r="V957">
        <v>7.1</v>
      </c>
    </row>
    <row r="958" spans="1:22" x14ac:dyDescent="0.2">
      <c r="A958" s="3">
        <v>43326</v>
      </c>
      <c r="B958">
        <v>2018</v>
      </c>
      <c r="C958">
        <v>226</v>
      </c>
      <c r="D958">
        <v>0.40026</v>
      </c>
      <c r="E958">
        <v>31</v>
      </c>
      <c r="F958">
        <v>133</v>
      </c>
      <c r="G958">
        <v>19.59194444444444</v>
      </c>
      <c r="H958" t="s">
        <v>8</v>
      </c>
      <c r="I958" t="s">
        <v>0</v>
      </c>
      <c r="J958">
        <v>22.207360208333341</v>
      </c>
      <c r="K958">
        <v>0.19504254166666668</v>
      </c>
      <c r="L958" s="2">
        <v>304</v>
      </c>
      <c r="M958">
        <v>4.5154759999999996</v>
      </c>
      <c r="N958">
        <v>0.655111</v>
      </c>
      <c r="O958">
        <f>-0.566406</f>
        <v>-0.56640599999999997</v>
      </c>
      <c r="P958">
        <f>-1.221516</f>
        <v>-1.221516</v>
      </c>
      <c r="Q958">
        <v>1.8978269999999999</v>
      </c>
      <c r="R958">
        <v>30.704499999999999</v>
      </c>
      <c r="S958">
        <v>8.0289999999999999</v>
      </c>
      <c r="T958">
        <v>2.5249999999999999</v>
      </c>
      <c r="U958">
        <v>7.4</v>
      </c>
      <c r="V958">
        <v>7.1</v>
      </c>
    </row>
    <row r="959" spans="1:22" x14ac:dyDescent="0.2">
      <c r="A959" s="3">
        <v>43327</v>
      </c>
      <c r="B959">
        <v>2018</v>
      </c>
      <c r="C959">
        <v>227</v>
      </c>
      <c r="D959">
        <v>0.4042</v>
      </c>
      <c r="E959">
        <v>0</v>
      </c>
      <c r="F959">
        <v>157</v>
      </c>
      <c r="G959">
        <v>20.878452020202019</v>
      </c>
      <c r="H959" t="s">
        <v>8</v>
      </c>
      <c r="I959">
        <v>161.41</v>
      </c>
      <c r="J959">
        <v>20.596819708333385</v>
      </c>
      <c r="K959">
        <v>0.2439264166666667</v>
      </c>
      <c r="L959" s="2">
        <v>304</v>
      </c>
      <c r="M959">
        <v>4.5154759999999996</v>
      </c>
      <c r="N959">
        <v>0.655111</v>
      </c>
      <c r="O959">
        <f>-0.566406</f>
        <v>-0.56640599999999997</v>
      </c>
      <c r="P959">
        <f>-1.221516</f>
        <v>-1.221516</v>
      </c>
      <c r="Q959">
        <v>1.8978269999999999</v>
      </c>
      <c r="R959">
        <v>30.704499999999999</v>
      </c>
      <c r="S959">
        <v>8.0289999999999999</v>
      </c>
      <c r="T959">
        <v>2.5249999999999999</v>
      </c>
      <c r="U959">
        <v>7.4</v>
      </c>
      <c r="V959">
        <v>7.1</v>
      </c>
    </row>
    <row r="960" spans="1:22" x14ac:dyDescent="0.2">
      <c r="A960" s="3">
        <v>43328</v>
      </c>
      <c r="B960">
        <v>2018</v>
      </c>
      <c r="C960">
        <v>228</v>
      </c>
      <c r="D960">
        <v>0.40187</v>
      </c>
      <c r="E960">
        <v>0</v>
      </c>
      <c r="F960">
        <v>138</v>
      </c>
      <c r="G960">
        <v>22.229292929292935</v>
      </c>
      <c r="H960" t="s">
        <v>8</v>
      </c>
      <c r="I960">
        <v>180.87</v>
      </c>
      <c r="J960">
        <v>21.065144500000031</v>
      </c>
      <c r="K960">
        <v>0.21581891666666664</v>
      </c>
      <c r="L960" s="2">
        <v>304</v>
      </c>
      <c r="M960">
        <v>4.5154759999999996</v>
      </c>
      <c r="N960">
        <v>0.655111</v>
      </c>
      <c r="O960">
        <f>-0.566406</f>
        <v>-0.56640599999999997</v>
      </c>
      <c r="P960">
        <f>-1.221516</f>
        <v>-1.221516</v>
      </c>
      <c r="Q960">
        <v>1.8978269999999999</v>
      </c>
      <c r="R960">
        <v>30.704499999999999</v>
      </c>
      <c r="S960">
        <v>8.0289999999999999</v>
      </c>
      <c r="T960">
        <v>2.5249999999999999</v>
      </c>
      <c r="U960">
        <v>7.4</v>
      </c>
      <c r="V960">
        <v>7.1</v>
      </c>
    </row>
    <row r="961" spans="1:22" x14ac:dyDescent="0.2">
      <c r="A961" s="3">
        <v>43329</v>
      </c>
      <c r="B961">
        <v>2018</v>
      </c>
      <c r="C961">
        <v>229</v>
      </c>
      <c r="D961">
        <v>0.40843000000000002</v>
      </c>
      <c r="E961">
        <v>9</v>
      </c>
      <c r="F961">
        <v>138</v>
      </c>
      <c r="G961">
        <v>22.544990079365078</v>
      </c>
      <c r="H961" t="s">
        <v>8</v>
      </c>
      <c r="I961">
        <v>182.9</v>
      </c>
      <c r="J961">
        <v>23.236320958333408</v>
      </c>
      <c r="K961">
        <v>0.20120591666666668</v>
      </c>
      <c r="L961" s="2">
        <v>304</v>
      </c>
      <c r="M961">
        <v>4.5154759999999996</v>
      </c>
      <c r="N961">
        <v>0.655111</v>
      </c>
      <c r="O961">
        <f>-0.566406</f>
        <v>-0.56640599999999997</v>
      </c>
      <c r="P961">
        <f>-1.221516</f>
        <v>-1.221516</v>
      </c>
      <c r="Q961">
        <v>1.8978269999999999</v>
      </c>
      <c r="R961">
        <v>30.704499999999999</v>
      </c>
      <c r="S961">
        <v>8.0289999999999999</v>
      </c>
      <c r="T961">
        <v>2.5249999999999999</v>
      </c>
      <c r="U961">
        <v>7.4</v>
      </c>
      <c r="V961">
        <v>7.1</v>
      </c>
    </row>
    <row r="962" spans="1:22" x14ac:dyDescent="0.2">
      <c r="A962" s="3">
        <v>43330</v>
      </c>
      <c r="B962">
        <v>2018</v>
      </c>
      <c r="C962">
        <v>230</v>
      </c>
      <c r="D962">
        <v>0.40542</v>
      </c>
      <c r="E962">
        <v>1</v>
      </c>
      <c r="F962">
        <v>147</v>
      </c>
      <c r="G962">
        <v>22.333958333333339</v>
      </c>
      <c r="H962" t="s">
        <v>8</v>
      </c>
      <c r="I962">
        <v>182.93</v>
      </c>
      <c r="J962">
        <v>23.319807874999981</v>
      </c>
      <c r="K962">
        <v>0.21206958333333337</v>
      </c>
      <c r="L962" s="2">
        <v>304</v>
      </c>
      <c r="M962">
        <v>4.5154759999999996</v>
      </c>
      <c r="N962">
        <v>0.655111</v>
      </c>
      <c r="O962">
        <f>-0.566406</f>
        <v>-0.56640599999999997</v>
      </c>
      <c r="P962">
        <f>-1.221516</f>
        <v>-1.221516</v>
      </c>
      <c r="Q962">
        <v>1.8978269999999999</v>
      </c>
      <c r="R962">
        <v>30.704499999999999</v>
      </c>
      <c r="S962">
        <v>8.0289999999999999</v>
      </c>
      <c r="T962">
        <v>2.5249999999999999</v>
      </c>
      <c r="U962">
        <v>7.4</v>
      </c>
      <c r="V962">
        <v>7.1</v>
      </c>
    </row>
    <row r="963" spans="1:22" x14ac:dyDescent="0.2">
      <c r="A963" s="3">
        <v>43331</v>
      </c>
      <c r="B963">
        <v>2018</v>
      </c>
      <c r="C963">
        <v>231</v>
      </c>
      <c r="D963">
        <v>0.40228999999999998</v>
      </c>
      <c r="E963">
        <v>0</v>
      </c>
      <c r="F963">
        <v>148</v>
      </c>
      <c r="G963">
        <v>19.173541666666669</v>
      </c>
      <c r="H963" t="s">
        <v>8</v>
      </c>
      <c r="I963">
        <v>184.13</v>
      </c>
      <c r="J963">
        <v>23.024801250000053</v>
      </c>
      <c r="K963">
        <v>0.20860720833333335</v>
      </c>
      <c r="L963" s="2">
        <v>304</v>
      </c>
      <c r="M963">
        <v>4.5154759999999996</v>
      </c>
      <c r="N963">
        <v>0.655111</v>
      </c>
      <c r="O963">
        <f>-0.566406</f>
        <v>-0.56640599999999997</v>
      </c>
      <c r="P963">
        <f>-1.221516</f>
        <v>-1.221516</v>
      </c>
      <c r="Q963">
        <v>1.8978269999999999</v>
      </c>
      <c r="R963">
        <v>30.704499999999999</v>
      </c>
      <c r="S963">
        <v>8.0289999999999999</v>
      </c>
      <c r="T963">
        <v>2.5249999999999999</v>
      </c>
      <c r="U963">
        <v>7.4</v>
      </c>
      <c r="V963">
        <v>7.1</v>
      </c>
    </row>
    <row r="964" spans="1:22" x14ac:dyDescent="0.2">
      <c r="A964" s="3">
        <v>43332</v>
      </c>
      <c r="B964">
        <v>2018</v>
      </c>
      <c r="C964">
        <v>232</v>
      </c>
      <c r="D964">
        <v>0.40184999999999998</v>
      </c>
      <c r="E964">
        <v>0</v>
      </c>
      <c r="F964">
        <v>148</v>
      </c>
      <c r="G964">
        <v>19.855416666666667</v>
      </c>
      <c r="H964" t="s">
        <v>8</v>
      </c>
      <c r="I964">
        <v>164.18</v>
      </c>
      <c r="J964">
        <v>21.575335541666675</v>
      </c>
      <c r="K964">
        <v>0.19670933333333332</v>
      </c>
      <c r="L964" s="2">
        <v>304</v>
      </c>
      <c r="M964">
        <v>4.5154759999999996</v>
      </c>
      <c r="N964">
        <v>0.655111</v>
      </c>
      <c r="O964">
        <f>-0.566406</f>
        <v>-0.56640599999999997</v>
      </c>
      <c r="P964">
        <f>-1.221516</f>
        <v>-1.221516</v>
      </c>
      <c r="Q964">
        <v>1.8978269999999999</v>
      </c>
      <c r="R964">
        <v>30.704499999999999</v>
      </c>
      <c r="S964">
        <v>8.0289999999999999</v>
      </c>
      <c r="T964">
        <v>2.5249999999999999</v>
      </c>
      <c r="U964">
        <v>7.4</v>
      </c>
      <c r="V964">
        <v>7.1</v>
      </c>
    </row>
    <row r="965" spans="1:22" x14ac:dyDescent="0.2">
      <c r="A965" s="3">
        <v>43333</v>
      </c>
      <c r="B965">
        <v>2018</v>
      </c>
      <c r="C965">
        <v>233</v>
      </c>
      <c r="D965">
        <v>0.41433999999999999</v>
      </c>
      <c r="E965">
        <v>8</v>
      </c>
      <c r="F965">
        <v>125</v>
      </c>
      <c r="G965">
        <v>20.627672705314012</v>
      </c>
      <c r="H965" t="s">
        <v>8</v>
      </c>
      <c r="I965">
        <v>184.73</v>
      </c>
      <c r="J965">
        <v>20.928163125000026</v>
      </c>
      <c r="K965">
        <v>0.189433875</v>
      </c>
      <c r="L965" s="2">
        <v>304</v>
      </c>
      <c r="M965">
        <v>4.5154759999999996</v>
      </c>
      <c r="N965">
        <v>0.655111</v>
      </c>
      <c r="O965">
        <f>-0.566406</f>
        <v>-0.56640599999999997</v>
      </c>
      <c r="P965">
        <f>-1.221516</f>
        <v>-1.221516</v>
      </c>
      <c r="Q965">
        <v>1.8978269999999999</v>
      </c>
      <c r="R965">
        <v>30.704499999999999</v>
      </c>
      <c r="S965">
        <v>8.0289999999999999</v>
      </c>
      <c r="T965">
        <v>2.5249999999999999</v>
      </c>
      <c r="U965">
        <v>7.4</v>
      </c>
      <c r="V965">
        <v>7.1</v>
      </c>
    </row>
    <row r="966" spans="1:22" x14ac:dyDescent="0.2">
      <c r="A966" s="3">
        <v>43334</v>
      </c>
      <c r="B966">
        <v>2018</v>
      </c>
      <c r="C966">
        <v>234</v>
      </c>
      <c r="D966">
        <v>0.40486</v>
      </c>
      <c r="E966">
        <v>0</v>
      </c>
      <c r="F966">
        <v>133</v>
      </c>
      <c r="G966">
        <v>20.799126984126985</v>
      </c>
      <c r="H966" t="s">
        <v>8</v>
      </c>
      <c r="I966">
        <v>132.63999999999999</v>
      </c>
      <c r="J966">
        <v>21.430206624999983</v>
      </c>
      <c r="K966">
        <v>0.19424508333333335</v>
      </c>
      <c r="L966" s="2">
        <v>304</v>
      </c>
      <c r="M966">
        <v>4.5154759999999996</v>
      </c>
      <c r="N966">
        <v>0.655111</v>
      </c>
      <c r="O966">
        <f>-0.566406</f>
        <v>-0.56640599999999997</v>
      </c>
      <c r="P966">
        <f>-1.221516</f>
        <v>-1.221516</v>
      </c>
      <c r="Q966">
        <v>1.8978269999999999</v>
      </c>
      <c r="R966">
        <v>30.704499999999999</v>
      </c>
      <c r="S966">
        <v>8.0289999999999999</v>
      </c>
      <c r="T966">
        <v>2.5249999999999999</v>
      </c>
      <c r="U966">
        <v>7.4</v>
      </c>
      <c r="V966">
        <v>7.1</v>
      </c>
    </row>
    <row r="967" spans="1:22" x14ac:dyDescent="0.2">
      <c r="A967" s="3">
        <v>43335</v>
      </c>
      <c r="B967">
        <v>2018</v>
      </c>
      <c r="C967">
        <v>235</v>
      </c>
      <c r="D967">
        <v>0.40678999999999998</v>
      </c>
      <c r="E967">
        <v>0</v>
      </c>
      <c r="F967">
        <v>124</v>
      </c>
      <c r="G967">
        <v>18.796354166666667</v>
      </c>
      <c r="H967" t="s">
        <v>8</v>
      </c>
      <c r="I967">
        <v>115.58</v>
      </c>
      <c r="J967">
        <v>20.833613333333403</v>
      </c>
      <c r="K967">
        <v>0.20444104166666668</v>
      </c>
      <c r="L967" s="2">
        <v>304</v>
      </c>
      <c r="M967">
        <v>4.5154759999999996</v>
      </c>
      <c r="N967">
        <v>0.655111</v>
      </c>
      <c r="O967">
        <f>-0.566406</f>
        <v>-0.56640599999999997</v>
      </c>
      <c r="P967">
        <f>-1.221516</f>
        <v>-1.221516</v>
      </c>
      <c r="Q967">
        <v>1.8978269999999999</v>
      </c>
      <c r="R967">
        <v>30.704499999999999</v>
      </c>
      <c r="S967">
        <v>8.0289999999999999</v>
      </c>
      <c r="T967">
        <v>2.5249999999999999</v>
      </c>
      <c r="U967">
        <v>7.4</v>
      </c>
      <c r="V967">
        <v>7.1</v>
      </c>
    </row>
    <row r="968" spans="1:22" x14ac:dyDescent="0.2">
      <c r="A968" s="3">
        <v>43336</v>
      </c>
      <c r="B968">
        <v>2018</v>
      </c>
      <c r="C968">
        <v>236</v>
      </c>
      <c r="D968">
        <v>0.40753</v>
      </c>
      <c r="E968">
        <v>0</v>
      </c>
      <c r="F968">
        <v>123</v>
      </c>
      <c r="G968">
        <v>17.9840625</v>
      </c>
      <c r="H968" t="s">
        <v>8</v>
      </c>
      <c r="I968">
        <v>121.73</v>
      </c>
      <c r="J968">
        <v>19.191693583333347</v>
      </c>
      <c r="K968">
        <v>0.19094633333333336</v>
      </c>
      <c r="L968" s="2">
        <v>304</v>
      </c>
      <c r="M968">
        <v>4.5154759999999996</v>
      </c>
      <c r="N968">
        <v>0.655111</v>
      </c>
      <c r="O968">
        <f>-0.566406</f>
        <v>-0.56640599999999997</v>
      </c>
      <c r="P968">
        <f>-1.221516</f>
        <v>-1.221516</v>
      </c>
      <c r="Q968">
        <v>1.8978269999999999</v>
      </c>
      <c r="R968">
        <v>30.704499999999999</v>
      </c>
      <c r="S968">
        <v>8.0289999999999999</v>
      </c>
      <c r="T968">
        <v>2.5249999999999999</v>
      </c>
      <c r="U968">
        <v>7.4</v>
      </c>
      <c r="V968">
        <v>7.1</v>
      </c>
    </row>
    <row r="969" spans="1:22" x14ac:dyDescent="0.2">
      <c r="A969" s="3">
        <v>43337</v>
      </c>
      <c r="B969">
        <v>2018</v>
      </c>
      <c r="C969">
        <v>237</v>
      </c>
      <c r="D969">
        <v>0.40366000000000002</v>
      </c>
      <c r="E969">
        <v>0</v>
      </c>
      <c r="F969">
        <v>87</v>
      </c>
      <c r="G969">
        <v>18.521875000000001</v>
      </c>
      <c r="H969" t="s">
        <v>8</v>
      </c>
      <c r="I969">
        <v>131.85</v>
      </c>
      <c r="J969">
        <v>18.481399500000066</v>
      </c>
      <c r="K969">
        <v>0.18314137500000002</v>
      </c>
      <c r="L969" s="2">
        <v>304</v>
      </c>
      <c r="M969">
        <v>4.5154759999999996</v>
      </c>
      <c r="N969">
        <v>0.655111</v>
      </c>
      <c r="O969">
        <f>-0.566406</f>
        <v>-0.56640599999999997</v>
      </c>
      <c r="P969">
        <f>-1.221516</f>
        <v>-1.221516</v>
      </c>
      <c r="Q969">
        <v>1.8978269999999999</v>
      </c>
      <c r="R969">
        <v>30.704499999999999</v>
      </c>
      <c r="S969">
        <v>8.0289999999999999</v>
      </c>
      <c r="T969">
        <v>2.5249999999999999</v>
      </c>
      <c r="U969">
        <v>7.4</v>
      </c>
      <c r="V969">
        <v>7.1</v>
      </c>
    </row>
    <row r="970" spans="1:22" x14ac:dyDescent="0.2">
      <c r="A970" s="3">
        <v>43338</v>
      </c>
      <c r="B970">
        <v>2018</v>
      </c>
      <c r="C970">
        <v>238</v>
      </c>
      <c r="D970">
        <v>0.39728999999999998</v>
      </c>
      <c r="E970">
        <v>0</v>
      </c>
      <c r="F970">
        <v>87</v>
      </c>
      <c r="G970">
        <v>19.944924242424239</v>
      </c>
      <c r="H970" t="s">
        <v>8</v>
      </c>
      <c r="I970">
        <v>149.65</v>
      </c>
      <c r="J970">
        <v>19.795423416666665</v>
      </c>
      <c r="K970">
        <v>0.17740616666666667</v>
      </c>
      <c r="L970" s="2">
        <v>304</v>
      </c>
      <c r="M970">
        <v>4.5154759999999996</v>
      </c>
      <c r="N970">
        <v>0.655111</v>
      </c>
      <c r="O970">
        <f>-0.566406</f>
        <v>-0.56640599999999997</v>
      </c>
      <c r="P970">
        <f>-1.221516</f>
        <v>-1.221516</v>
      </c>
      <c r="Q970">
        <v>1.8978269999999999</v>
      </c>
      <c r="R970">
        <v>30.704499999999999</v>
      </c>
      <c r="S970">
        <v>8.0289999999999999</v>
      </c>
      <c r="T970">
        <v>2.5249999999999999</v>
      </c>
      <c r="U970">
        <v>7.4</v>
      </c>
      <c r="V970">
        <v>7.1</v>
      </c>
    </row>
    <row r="971" spans="1:22" x14ac:dyDescent="0.2">
      <c r="A971" s="3">
        <v>43339</v>
      </c>
      <c r="B971">
        <v>2018</v>
      </c>
      <c r="C971">
        <v>239</v>
      </c>
      <c r="D971">
        <v>0.39454</v>
      </c>
      <c r="E971">
        <v>0</v>
      </c>
      <c r="F971">
        <v>87</v>
      </c>
      <c r="G971">
        <v>23.333532196969696</v>
      </c>
      <c r="H971" t="s">
        <v>8</v>
      </c>
      <c r="I971">
        <v>166.03</v>
      </c>
      <c r="J971">
        <v>21.052114125000116</v>
      </c>
      <c r="K971">
        <v>0.17282870833333333</v>
      </c>
      <c r="L971" s="2">
        <v>304</v>
      </c>
      <c r="M971">
        <v>4.5154759999999996</v>
      </c>
      <c r="N971">
        <v>0.655111</v>
      </c>
      <c r="O971">
        <f>-0.566406</f>
        <v>-0.56640599999999997</v>
      </c>
      <c r="P971">
        <f>-1.221516</f>
        <v>-1.221516</v>
      </c>
      <c r="Q971">
        <v>1.8978269999999999</v>
      </c>
      <c r="R971">
        <v>30.704499999999999</v>
      </c>
      <c r="S971">
        <v>8.0289999999999999</v>
      </c>
      <c r="T971">
        <v>2.5249999999999999</v>
      </c>
      <c r="U971">
        <v>7.4</v>
      </c>
      <c r="V971">
        <v>7.1</v>
      </c>
    </row>
    <row r="972" spans="1:22" x14ac:dyDescent="0.2">
      <c r="A972" s="3">
        <v>43340</v>
      </c>
      <c r="B972">
        <v>2018</v>
      </c>
      <c r="C972">
        <v>240</v>
      </c>
      <c r="D972">
        <v>0.40275</v>
      </c>
      <c r="E972">
        <v>0</v>
      </c>
      <c r="F972">
        <v>87</v>
      </c>
      <c r="G972">
        <v>25.287604166666668</v>
      </c>
      <c r="H972" t="s">
        <v>8</v>
      </c>
      <c r="I972">
        <v>156.1</v>
      </c>
      <c r="J972">
        <v>23.242934875000003</v>
      </c>
      <c r="K972">
        <v>0.16873279166666666</v>
      </c>
      <c r="L972" s="2">
        <v>304</v>
      </c>
      <c r="M972">
        <v>4.5154759999999996</v>
      </c>
      <c r="N972">
        <v>0.655111</v>
      </c>
      <c r="O972">
        <f>-0.566406</f>
        <v>-0.56640599999999997</v>
      </c>
      <c r="P972">
        <f>-1.221516</f>
        <v>-1.221516</v>
      </c>
      <c r="Q972">
        <v>1.8978269999999999</v>
      </c>
      <c r="R972">
        <v>30.704499999999999</v>
      </c>
      <c r="S972">
        <v>8.0289999999999999</v>
      </c>
      <c r="T972">
        <v>2.5249999999999999</v>
      </c>
      <c r="U972">
        <v>7.4</v>
      </c>
      <c r="V972">
        <v>7.1</v>
      </c>
    </row>
    <row r="973" spans="1:22" x14ac:dyDescent="0.2">
      <c r="A973" s="3">
        <v>43341</v>
      </c>
      <c r="B973">
        <v>2018</v>
      </c>
      <c r="C973">
        <v>241</v>
      </c>
      <c r="D973">
        <v>0.40125</v>
      </c>
      <c r="E973">
        <v>0</v>
      </c>
      <c r="F973">
        <v>63</v>
      </c>
      <c r="G973">
        <v>25.614363636363642</v>
      </c>
      <c r="H973" t="s">
        <v>8</v>
      </c>
      <c r="I973">
        <v>146.84</v>
      </c>
      <c r="J973">
        <v>24.505406791666701</v>
      </c>
      <c r="K973">
        <v>0.16472974999999998</v>
      </c>
      <c r="L973" s="2">
        <v>304</v>
      </c>
      <c r="M973">
        <v>4.5154759999999996</v>
      </c>
      <c r="N973">
        <v>0.655111</v>
      </c>
      <c r="O973">
        <f>-0.566406</f>
        <v>-0.56640599999999997</v>
      </c>
      <c r="P973">
        <f>-1.221516</f>
        <v>-1.221516</v>
      </c>
      <c r="Q973">
        <v>1.8978269999999999</v>
      </c>
      <c r="R973">
        <v>30.704499999999999</v>
      </c>
      <c r="S973">
        <v>8.0289999999999999</v>
      </c>
      <c r="T973">
        <v>2.5249999999999999</v>
      </c>
      <c r="U973">
        <v>7.4</v>
      </c>
      <c r="V973">
        <v>7.1</v>
      </c>
    </row>
    <row r="974" spans="1:22" x14ac:dyDescent="0.2">
      <c r="A974" s="3">
        <v>43342</v>
      </c>
      <c r="B974">
        <v>2018</v>
      </c>
      <c r="C974">
        <v>242</v>
      </c>
      <c r="D974">
        <v>0.40288000000000002</v>
      </c>
      <c r="E974">
        <v>0</v>
      </c>
      <c r="F974">
        <v>63</v>
      </c>
      <c r="G974">
        <v>23.920416666666668</v>
      </c>
      <c r="H974" t="s">
        <v>8</v>
      </c>
      <c r="I974">
        <v>131.41999999999999</v>
      </c>
      <c r="J974">
        <v>24.779367791666687</v>
      </c>
      <c r="K974">
        <v>0.16064904166666666</v>
      </c>
      <c r="L974" s="2">
        <v>304</v>
      </c>
      <c r="M974">
        <v>4.5154759999999996</v>
      </c>
      <c r="N974">
        <v>0.655111</v>
      </c>
      <c r="O974">
        <f>-0.566406</f>
        <v>-0.56640599999999997</v>
      </c>
      <c r="P974">
        <f>-1.221516</f>
        <v>-1.221516</v>
      </c>
      <c r="Q974">
        <v>1.8978269999999999</v>
      </c>
      <c r="R974">
        <v>30.704499999999999</v>
      </c>
      <c r="S974">
        <v>8.0289999999999999</v>
      </c>
      <c r="T974">
        <v>2.5249999999999999</v>
      </c>
      <c r="U974">
        <v>7.4</v>
      </c>
      <c r="V974">
        <v>7.1</v>
      </c>
    </row>
    <row r="975" spans="1:22" x14ac:dyDescent="0.2">
      <c r="A975" s="3">
        <v>43343</v>
      </c>
      <c r="B975">
        <v>2018</v>
      </c>
      <c r="C975">
        <v>243</v>
      </c>
      <c r="D975">
        <v>0.39601999999999998</v>
      </c>
      <c r="E975">
        <v>33</v>
      </c>
      <c r="F975">
        <v>63</v>
      </c>
      <c r="G975">
        <v>21.289554093567251</v>
      </c>
      <c r="H975" t="s">
        <v>8</v>
      </c>
      <c r="I975">
        <v>161.65</v>
      </c>
      <c r="J975">
        <v>24.481762916666696</v>
      </c>
      <c r="K975">
        <v>0.15888633333333335</v>
      </c>
      <c r="L975" s="2">
        <v>304</v>
      </c>
      <c r="M975">
        <v>4.5154759999999996</v>
      </c>
      <c r="N975">
        <v>0.655111</v>
      </c>
      <c r="O975">
        <f>-0.566406</f>
        <v>-0.56640599999999997</v>
      </c>
      <c r="P975">
        <f>-1.221516</f>
        <v>-1.221516</v>
      </c>
      <c r="Q975">
        <v>1.8978269999999999</v>
      </c>
      <c r="R975">
        <v>30.704499999999999</v>
      </c>
      <c r="S975">
        <v>8.0289999999999999</v>
      </c>
      <c r="T975">
        <v>2.5249999999999999</v>
      </c>
      <c r="U975">
        <v>7.4</v>
      </c>
      <c r="V975">
        <v>7.1</v>
      </c>
    </row>
    <row r="976" spans="1:22" x14ac:dyDescent="0.2">
      <c r="A976" s="3">
        <v>43344</v>
      </c>
      <c r="B976">
        <v>2018</v>
      </c>
      <c r="C976">
        <v>244</v>
      </c>
      <c r="D976">
        <v>0.39801999999999998</v>
      </c>
      <c r="E976">
        <v>0</v>
      </c>
      <c r="F976">
        <v>96</v>
      </c>
      <c r="G976">
        <v>21.295166666666667</v>
      </c>
      <c r="H976" t="s">
        <v>8</v>
      </c>
      <c r="I976">
        <v>165.31</v>
      </c>
      <c r="J976">
        <v>22.413214291666691</v>
      </c>
      <c r="K976">
        <v>0.18449591666666668</v>
      </c>
      <c r="L976" s="2">
        <v>304</v>
      </c>
      <c r="M976">
        <v>4.5154759999999996</v>
      </c>
      <c r="N976">
        <v>0.655111</v>
      </c>
      <c r="O976">
        <f>-0.566406</f>
        <v>-0.56640599999999997</v>
      </c>
      <c r="P976">
        <f>-1.221516</f>
        <v>-1.221516</v>
      </c>
      <c r="Q976">
        <v>1.8978269999999999</v>
      </c>
      <c r="R976">
        <v>30.704499999999999</v>
      </c>
      <c r="S976">
        <v>8.0289999999999999</v>
      </c>
      <c r="T976">
        <v>2.5249999999999999</v>
      </c>
      <c r="U976">
        <v>7.4</v>
      </c>
      <c r="V976">
        <v>7.1</v>
      </c>
    </row>
    <row r="977" spans="1:22" x14ac:dyDescent="0.2">
      <c r="A977" s="3">
        <v>43345</v>
      </c>
      <c r="B977">
        <v>2018</v>
      </c>
      <c r="C977">
        <v>245</v>
      </c>
      <c r="D977">
        <v>0.40064</v>
      </c>
      <c r="E977">
        <v>0</v>
      </c>
      <c r="F977">
        <v>96</v>
      </c>
      <c r="G977">
        <v>23.405666666666665</v>
      </c>
      <c r="H977" t="s">
        <v>8</v>
      </c>
      <c r="I977">
        <v>173.95</v>
      </c>
      <c r="J977">
        <v>20.896232624999982</v>
      </c>
      <c r="K977">
        <v>0.18884462500000002</v>
      </c>
      <c r="L977" s="2">
        <v>304</v>
      </c>
      <c r="M977">
        <v>4.5154759999999996</v>
      </c>
      <c r="N977">
        <v>0.655111</v>
      </c>
      <c r="O977">
        <f>-0.566406</f>
        <v>-0.56640599999999997</v>
      </c>
      <c r="P977">
        <f>-1.221516</f>
        <v>-1.221516</v>
      </c>
      <c r="Q977">
        <v>1.8978269999999999</v>
      </c>
      <c r="R977">
        <v>30.704499999999999</v>
      </c>
      <c r="S977">
        <v>8.0289999999999999</v>
      </c>
      <c r="T977">
        <v>2.5249999999999999</v>
      </c>
      <c r="U977">
        <v>7.4</v>
      </c>
      <c r="V977">
        <v>7.1</v>
      </c>
    </row>
    <row r="978" spans="1:22" x14ac:dyDescent="0.2">
      <c r="A978" s="3">
        <v>43346</v>
      </c>
      <c r="B978">
        <v>2018</v>
      </c>
      <c r="C978">
        <v>246</v>
      </c>
      <c r="D978">
        <v>0.40600000000000003</v>
      </c>
      <c r="E978">
        <v>0</v>
      </c>
      <c r="F978">
        <v>96</v>
      </c>
      <c r="G978">
        <v>23.652083333333337</v>
      </c>
      <c r="H978" t="s">
        <v>8</v>
      </c>
      <c r="I978">
        <v>145.91</v>
      </c>
      <c r="J978">
        <v>22.477820833333396</v>
      </c>
      <c r="K978">
        <v>0.18456841666666668</v>
      </c>
      <c r="L978" s="2">
        <v>304</v>
      </c>
      <c r="M978">
        <v>4.5154759999999996</v>
      </c>
      <c r="N978">
        <v>0.655111</v>
      </c>
      <c r="O978">
        <f>-0.566406</f>
        <v>-0.56640599999999997</v>
      </c>
      <c r="P978">
        <f>-1.221516</f>
        <v>-1.221516</v>
      </c>
      <c r="Q978">
        <v>1.8978269999999999</v>
      </c>
      <c r="R978">
        <v>30.704499999999999</v>
      </c>
      <c r="S978">
        <v>8.0289999999999999</v>
      </c>
      <c r="T978">
        <v>2.5249999999999999</v>
      </c>
      <c r="U978">
        <v>7.4</v>
      </c>
      <c r="V978">
        <v>7.1</v>
      </c>
    </row>
    <row r="979" spans="1:22" x14ac:dyDescent="0.2">
      <c r="A979" s="3">
        <v>43347</v>
      </c>
      <c r="B979">
        <v>2018</v>
      </c>
      <c r="C979">
        <v>247</v>
      </c>
      <c r="D979">
        <v>0.40847</v>
      </c>
      <c r="E979">
        <v>0</v>
      </c>
      <c r="F979">
        <v>82</v>
      </c>
      <c r="G979">
        <v>23.679375000000004</v>
      </c>
      <c r="H979" t="s">
        <v>8</v>
      </c>
      <c r="I979">
        <v>130.88999999999999</v>
      </c>
      <c r="J979">
        <v>23.968214541666725</v>
      </c>
      <c r="K979">
        <v>0.17468995833333334</v>
      </c>
      <c r="L979" s="2">
        <v>304</v>
      </c>
      <c r="M979">
        <v>4.5154759999999996</v>
      </c>
      <c r="N979">
        <v>0.655111</v>
      </c>
      <c r="O979">
        <f>-0.566406</f>
        <v>-0.56640599999999997</v>
      </c>
      <c r="P979">
        <f>-1.221516</f>
        <v>-1.221516</v>
      </c>
      <c r="Q979">
        <v>1.8978269999999999</v>
      </c>
      <c r="R979">
        <v>30.704499999999999</v>
      </c>
      <c r="S979">
        <v>8.0289999999999999</v>
      </c>
      <c r="T979">
        <v>2.5249999999999999</v>
      </c>
      <c r="U979">
        <v>7.4</v>
      </c>
      <c r="V979">
        <v>7.1</v>
      </c>
    </row>
    <row r="980" spans="1:22" x14ac:dyDescent="0.2">
      <c r="A980" s="3">
        <v>43348</v>
      </c>
      <c r="B980">
        <v>2018</v>
      </c>
      <c r="C980">
        <v>248</v>
      </c>
      <c r="D980">
        <v>0.40351999999999999</v>
      </c>
      <c r="E980">
        <v>0</v>
      </c>
      <c r="F980">
        <v>51</v>
      </c>
      <c r="G980">
        <v>24.333749999999998</v>
      </c>
      <c r="H980" t="s">
        <v>8</v>
      </c>
      <c r="I980">
        <v>129.55000000000001</v>
      </c>
      <c r="J980">
        <v>24.29528662499996</v>
      </c>
      <c r="K980">
        <v>0.16724183333333331</v>
      </c>
      <c r="L980" s="2">
        <v>304</v>
      </c>
      <c r="M980">
        <v>4.5154759999999996</v>
      </c>
      <c r="N980">
        <v>0.655111</v>
      </c>
      <c r="O980">
        <f>-0.566406</f>
        <v>-0.56640599999999997</v>
      </c>
      <c r="P980">
        <f>-1.221516</f>
        <v>-1.221516</v>
      </c>
      <c r="Q980">
        <v>1.8978269999999999</v>
      </c>
      <c r="R980">
        <v>30.704499999999999</v>
      </c>
      <c r="S980">
        <v>8.0289999999999999</v>
      </c>
      <c r="T980">
        <v>2.5249999999999999</v>
      </c>
      <c r="U980">
        <v>7.4</v>
      </c>
      <c r="V980">
        <v>7.1</v>
      </c>
    </row>
    <row r="981" spans="1:22" x14ac:dyDescent="0.2">
      <c r="A981" s="3">
        <v>43349</v>
      </c>
      <c r="B981">
        <v>2018</v>
      </c>
      <c r="C981">
        <v>249</v>
      </c>
      <c r="D981">
        <v>0.39981</v>
      </c>
      <c r="E981">
        <v>2</v>
      </c>
      <c r="F981">
        <v>51</v>
      </c>
      <c r="G981">
        <v>23.182083333333335</v>
      </c>
      <c r="H981" t="s">
        <v>8</v>
      </c>
      <c r="I981">
        <v>153.68</v>
      </c>
      <c r="J981">
        <v>24.347518583333283</v>
      </c>
      <c r="K981">
        <v>0.16209816666666665</v>
      </c>
      <c r="L981" s="2">
        <v>304</v>
      </c>
      <c r="M981">
        <v>4.5154759999999996</v>
      </c>
      <c r="N981">
        <v>0.655111</v>
      </c>
      <c r="O981">
        <f>-0.566406</f>
        <v>-0.56640599999999997</v>
      </c>
      <c r="P981">
        <f>-1.221516</f>
        <v>-1.221516</v>
      </c>
      <c r="Q981">
        <v>1.8978269999999999</v>
      </c>
      <c r="R981">
        <v>30.704499999999999</v>
      </c>
      <c r="S981">
        <v>8.0289999999999999</v>
      </c>
      <c r="T981">
        <v>2.5249999999999999</v>
      </c>
      <c r="U981">
        <v>7.4</v>
      </c>
      <c r="V981">
        <v>7.1</v>
      </c>
    </row>
    <row r="982" spans="1:22" x14ac:dyDescent="0.2">
      <c r="A982" s="3">
        <v>43350</v>
      </c>
      <c r="B982">
        <v>2018</v>
      </c>
      <c r="C982">
        <v>250</v>
      </c>
      <c r="D982">
        <v>0.39600000000000002</v>
      </c>
      <c r="E982">
        <v>0</v>
      </c>
      <c r="F982">
        <v>53</v>
      </c>
      <c r="G982">
        <v>22.030625000000001</v>
      </c>
      <c r="H982" t="s">
        <v>8</v>
      </c>
      <c r="I982">
        <v>146.31</v>
      </c>
      <c r="J982">
        <v>24.951529291666645</v>
      </c>
      <c r="K982">
        <v>0.16483041666666667</v>
      </c>
      <c r="L982" s="2">
        <v>304</v>
      </c>
      <c r="M982">
        <v>4.5154759999999996</v>
      </c>
      <c r="N982">
        <v>0.655111</v>
      </c>
      <c r="O982">
        <f>-0.566406</f>
        <v>-0.56640599999999997</v>
      </c>
      <c r="P982">
        <f>-1.221516</f>
        <v>-1.221516</v>
      </c>
      <c r="Q982">
        <v>1.8978269999999999</v>
      </c>
      <c r="R982">
        <v>30.704499999999999</v>
      </c>
      <c r="S982">
        <v>8.0289999999999999</v>
      </c>
      <c r="T982">
        <v>2.5249999999999999</v>
      </c>
      <c r="U982">
        <v>7.4</v>
      </c>
      <c r="V982">
        <v>7.1</v>
      </c>
    </row>
    <row r="983" spans="1:22" x14ac:dyDescent="0.2">
      <c r="A983" s="3">
        <v>43351</v>
      </c>
      <c r="B983">
        <v>2018</v>
      </c>
      <c r="C983">
        <v>251</v>
      </c>
      <c r="D983">
        <v>0.39966000000000002</v>
      </c>
      <c r="E983">
        <v>1</v>
      </c>
      <c r="F983">
        <v>44</v>
      </c>
      <c r="G983">
        <v>16.817939814814814</v>
      </c>
      <c r="H983" t="s">
        <v>8</v>
      </c>
      <c r="I983">
        <v>128.41999999999999</v>
      </c>
      <c r="J983">
        <v>23.367934250000076</v>
      </c>
      <c r="K983">
        <v>0.18484166666666665</v>
      </c>
      <c r="L983" s="2">
        <v>304</v>
      </c>
      <c r="M983">
        <v>4.5154759999999996</v>
      </c>
      <c r="N983">
        <v>0.655111</v>
      </c>
      <c r="O983">
        <f>-0.566406</f>
        <v>-0.56640599999999997</v>
      </c>
      <c r="P983">
        <f>-1.221516</f>
        <v>-1.221516</v>
      </c>
      <c r="Q983">
        <v>1.8978269999999999</v>
      </c>
      <c r="R983">
        <v>30.704499999999999</v>
      </c>
      <c r="S983">
        <v>8.0289999999999999</v>
      </c>
      <c r="T983">
        <v>2.5249999999999999</v>
      </c>
      <c r="U983">
        <v>7.4</v>
      </c>
      <c r="V983">
        <v>7.1</v>
      </c>
    </row>
    <row r="984" spans="1:22" x14ac:dyDescent="0.2">
      <c r="A984" s="3">
        <v>43352</v>
      </c>
      <c r="B984">
        <v>2018</v>
      </c>
      <c r="C984">
        <v>252</v>
      </c>
      <c r="D984">
        <v>0.38057000000000002</v>
      </c>
      <c r="E984">
        <v>52</v>
      </c>
      <c r="F984">
        <v>44</v>
      </c>
      <c r="G984">
        <v>13.009295454545457</v>
      </c>
      <c r="H984" t="s">
        <v>8</v>
      </c>
      <c r="I984">
        <v>76.790000000000006</v>
      </c>
      <c r="J984">
        <v>20.997786166666685</v>
      </c>
      <c r="K984">
        <v>0.18809491666666667</v>
      </c>
      <c r="L984" s="2">
        <v>304</v>
      </c>
      <c r="M984">
        <v>4.5154759999999996</v>
      </c>
      <c r="N984">
        <v>0.655111</v>
      </c>
      <c r="O984">
        <f>-0.566406</f>
        <v>-0.56640599999999997</v>
      </c>
      <c r="P984">
        <f>-1.221516</f>
        <v>-1.221516</v>
      </c>
      <c r="Q984">
        <v>1.8978269999999999</v>
      </c>
      <c r="R984">
        <v>30.704499999999999</v>
      </c>
      <c r="S984">
        <v>8.0289999999999999</v>
      </c>
      <c r="T984">
        <v>2.5249999999999999</v>
      </c>
      <c r="U984">
        <v>7.4</v>
      </c>
      <c r="V984">
        <v>7.1</v>
      </c>
    </row>
    <row r="985" spans="1:22" x14ac:dyDescent="0.2">
      <c r="A985" s="3">
        <v>43353</v>
      </c>
      <c r="B985">
        <v>2018</v>
      </c>
      <c r="C985">
        <v>253</v>
      </c>
      <c r="D985">
        <v>0.36980000000000002</v>
      </c>
      <c r="E985">
        <v>43</v>
      </c>
      <c r="F985">
        <v>96</v>
      </c>
      <c r="G985">
        <v>13.315069444444442</v>
      </c>
      <c r="H985" t="s">
        <v>8</v>
      </c>
      <c r="I985">
        <v>78.17</v>
      </c>
      <c r="J985">
        <v>15.517526291666684</v>
      </c>
      <c r="K985">
        <v>0.25770274999999998</v>
      </c>
      <c r="L985" s="2">
        <v>304</v>
      </c>
      <c r="M985">
        <v>4.5154759999999996</v>
      </c>
      <c r="N985">
        <v>0.655111</v>
      </c>
      <c r="O985">
        <f>-0.566406</f>
        <v>-0.56640599999999997</v>
      </c>
      <c r="P985">
        <f>-1.221516</f>
        <v>-1.221516</v>
      </c>
      <c r="Q985">
        <v>1.8978269999999999</v>
      </c>
      <c r="R985">
        <v>30.704499999999999</v>
      </c>
      <c r="S985">
        <v>8.0289999999999999</v>
      </c>
      <c r="T985">
        <v>2.5249999999999999</v>
      </c>
      <c r="U985">
        <v>7.4</v>
      </c>
      <c r="V985">
        <v>7.1</v>
      </c>
    </row>
    <row r="986" spans="1:22" x14ac:dyDescent="0.2">
      <c r="A986" s="3">
        <v>43354</v>
      </c>
      <c r="B986">
        <v>2018</v>
      </c>
      <c r="C986">
        <v>254</v>
      </c>
      <c r="D986">
        <v>0.39745000000000003</v>
      </c>
      <c r="E986">
        <v>15</v>
      </c>
      <c r="F986">
        <v>139</v>
      </c>
      <c r="G986">
        <v>17.284916666666668</v>
      </c>
      <c r="H986" t="s">
        <v>8</v>
      </c>
      <c r="I986">
        <v>116.47</v>
      </c>
      <c r="J986">
        <v>14.536076875000049</v>
      </c>
      <c r="K986">
        <v>0.27205391666666667</v>
      </c>
      <c r="L986" s="2">
        <v>304</v>
      </c>
      <c r="M986">
        <v>4.5154759999999996</v>
      </c>
      <c r="N986">
        <v>0.655111</v>
      </c>
      <c r="O986">
        <f>-0.566406</f>
        <v>-0.56640599999999997</v>
      </c>
      <c r="P986">
        <f>-1.221516</f>
        <v>-1.221516</v>
      </c>
      <c r="Q986">
        <v>1.8978269999999999</v>
      </c>
      <c r="R986">
        <v>30.704499999999999</v>
      </c>
      <c r="S986">
        <v>8.0289999999999999</v>
      </c>
      <c r="T986">
        <v>2.5249999999999999</v>
      </c>
      <c r="U986">
        <v>7.4</v>
      </c>
      <c r="V986">
        <v>7.1</v>
      </c>
    </row>
    <row r="987" spans="1:22" x14ac:dyDescent="0.2">
      <c r="A987" s="3">
        <v>43355</v>
      </c>
      <c r="B987">
        <v>2018</v>
      </c>
      <c r="C987">
        <v>255</v>
      </c>
      <c r="D987">
        <v>0.40028999999999998</v>
      </c>
      <c r="E987">
        <v>0</v>
      </c>
      <c r="F987">
        <v>146</v>
      </c>
      <c r="G987">
        <v>18.916499999999999</v>
      </c>
      <c r="H987" t="s">
        <v>8</v>
      </c>
      <c r="I987">
        <v>146.93</v>
      </c>
      <c r="J987">
        <v>17.39094720833333</v>
      </c>
      <c r="K987">
        <v>0.24625325000000001</v>
      </c>
      <c r="L987" s="2">
        <v>304</v>
      </c>
      <c r="M987">
        <v>4.5154759999999996</v>
      </c>
      <c r="N987">
        <v>0.655111</v>
      </c>
      <c r="O987">
        <f>-0.566406</f>
        <v>-0.56640599999999997</v>
      </c>
      <c r="P987">
        <f>-1.221516</f>
        <v>-1.221516</v>
      </c>
      <c r="Q987">
        <v>1.8978269999999999</v>
      </c>
      <c r="R987">
        <v>30.704499999999999</v>
      </c>
      <c r="S987">
        <v>8.0289999999999999</v>
      </c>
      <c r="T987">
        <v>2.5249999999999999</v>
      </c>
      <c r="U987">
        <v>7.4</v>
      </c>
      <c r="V987">
        <v>7.1</v>
      </c>
    </row>
    <row r="988" spans="1:22" x14ac:dyDescent="0.2">
      <c r="A988" s="3">
        <v>43356</v>
      </c>
      <c r="B988">
        <v>2018</v>
      </c>
      <c r="C988">
        <v>256</v>
      </c>
      <c r="D988">
        <v>0.40416000000000002</v>
      </c>
      <c r="E988">
        <v>0</v>
      </c>
      <c r="F988">
        <v>146</v>
      </c>
      <c r="G988">
        <v>21.425833333333333</v>
      </c>
      <c r="H988" t="s">
        <v>8</v>
      </c>
      <c r="I988">
        <v>162.51</v>
      </c>
      <c r="J988">
        <v>19.873198791666709</v>
      </c>
      <c r="K988">
        <v>0.21927150000000004</v>
      </c>
      <c r="L988" s="2">
        <v>304</v>
      </c>
      <c r="M988">
        <v>4.5154759999999996</v>
      </c>
      <c r="N988">
        <v>0.655111</v>
      </c>
      <c r="O988">
        <f>-0.566406</f>
        <v>-0.56640599999999997</v>
      </c>
      <c r="P988">
        <f>-1.221516</f>
        <v>-1.221516</v>
      </c>
      <c r="Q988">
        <v>1.8978269999999999</v>
      </c>
      <c r="R988">
        <v>30.704499999999999</v>
      </c>
      <c r="S988">
        <v>8.0289999999999999</v>
      </c>
      <c r="T988">
        <v>2.5249999999999999</v>
      </c>
      <c r="U988">
        <v>7.4</v>
      </c>
      <c r="V988">
        <v>7.1</v>
      </c>
    </row>
    <row r="989" spans="1:22" x14ac:dyDescent="0.2">
      <c r="A989" s="3">
        <v>43357</v>
      </c>
      <c r="B989">
        <v>2018</v>
      </c>
      <c r="C989">
        <v>257</v>
      </c>
      <c r="D989">
        <v>0.39927000000000001</v>
      </c>
      <c r="E989">
        <v>0</v>
      </c>
      <c r="F989">
        <v>146</v>
      </c>
      <c r="G989">
        <v>21.4495</v>
      </c>
      <c r="H989" t="s">
        <v>8</v>
      </c>
      <c r="I989">
        <v>142.93</v>
      </c>
      <c r="J989">
        <v>21.118485666666686</v>
      </c>
      <c r="K989">
        <v>0.2091565</v>
      </c>
      <c r="L989" s="2">
        <v>304</v>
      </c>
      <c r="M989">
        <v>4.5154759999999996</v>
      </c>
      <c r="N989">
        <v>0.655111</v>
      </c>
      <c r="O989">
        <f>-0.566406</f>
        <v>-0.56640599999999997</v>
      </c>
      <c r="P989">
        <f>-1.221516</f>
        <v>-1.221516</v>
      </c>
      <c r="Q989">
        <v>1.8978269999999999</v>
      </c>
      <c r="R989">
        <v>30.704499999999999</v>
      </c>
      <c r="S989">
        <v>8.0289999999999999</v>
      </c>
      <c r="T989">
        <v>2.5249999999999999</v>
      </c>
      <c r="U989">
        <v>7.4</v>
      </c>
      <c r="V989">
        <v>7.1</v>
      </c>
    </row>
    <row r="990" spans="1:22" x14ac:dyDescent="0.2">
      <c r="A990" s="3">
        <v>43358</v>
      </c>
      <c r="B990">
        <v>2018</v>
      </c>
      <c r="C990">
        <v>258</v>
      </c>
      <c r="D990">
        <v>0.40798000000000001</v>
      </c>
      <c r="E990">
        <v>0</v>
      </c>
      <c r="F990">
        <v>146</v>
      </c>
      <c r="G990">
        <v>22.32116666666667</v>
      </c>
      <c r="H990" t="s">
        <v>8</v>
      </c>
      <c r="I990">
        <v>146.9</v>
      </c>
      <c r="J990">
        <v>21.313287833333391</v>
      </c>
      <c r="K990">
        <v>0.20216604166666671</v>
      </c>
      <c r="L990" s="2">
        <v>304</v>
      </c>
      <c r="M990">
        <v>4.5154759999999996</v>
      </c>
      <c r="N990">
        <v>0.655111</v>
      </c>
      <c r="O990">
        <f>-0.566406</f>
        <v>-0.56640599999999997</v>
      </c>
      <c r="P990">
        <f>-1.221516</f>
        <v>-1.221516</v>
      </c>
      <c r="Q990">
        <v>1.8978269999999999</v>
      </c>
      <c r="R990">
        <v>30.704499999999999</v>
      </c>
      <c r="S990">
        <v>8.0289999999999999</v>
      </c>
      <c r="T990">
        <v>2.5249999999999999</v>
      </c>
      <c r="U990">
        <v>7.4</v>
      </c>
      <c r="V990">
        <v>7.1</v>
      </c>
    </row>
    <row r="991" spans="1:22" x14ac:dyDescent="0.2">
      <c r="A991" s="3">
        <v>43359</v>
      </c>
      <c r="B991">
        <v>2018</v>
      </c>
      <c r="C991">
        <v>259</v>
      </c>
      <c r="D991">
        <v>0.40361000000000002</v>
      </c>
      <c r="E991">
        <v>0</v>
      </c>
      <c r="F991">
        <v>146</v>
      </c>
      <c r="G991">
        <v>20.077625000000001</v>
      </c>
      <c r="H991" t="s">
        <v>8</v>
      </c>
      <c r="I991">
        <v>119.1</v>
      </c>
      <c r="J991">
        <v>21.563367666666636</v>
      </c>
      <c r="K991">
        <v>0.19612754166666671</v>
      </c>
      <c r="L991" s="2">
        <v>304</v>
      </c>
      <c r="M991">
        <v>4.5154759999999996</v>
      </c>
      <c r="N991">
        <v>0.655111</v>
      </c>
      <c r="O991">
        <f>-0.566406</f>
        <v>-0.56640599999999997</v>
      </c>
      <c r="P991">
        <f>-1.221516</f>
        <v>-1.221516</v>
      </c>
      <c r="Q991">
        <v>1.8978269999999999</v>
      </c>
      <c r="R991">
        <v>30.704499999999999</v>
      </c>
      <c r="S991">
        <v>8.0289999999999999</v>
      </c>
      <c r="T991">
        <v>2.5249999999999999</v>
      </c>
      <c r="U991">
        <v>7.4</v>
      </c>
      <c r="V991">
        <v>7.1</v>
      </c>
    </row>
    <row r="992" spans="1:22" x14ac:dyDescent="0.2">
      <c r="A992" s="3">
        <v>43360</v>
      </c>
      <c r="B992">
        <v>2018</v>
      </c>
      <c r="C992">
        <v>260</v>
      </c>
      <c r="D992">
        <v>0.39027000000000001</v>
      </c>
      <c r="E992">
        <v>8</v>
      </c>
      <c r="F992">
        <v>146</v>
      </c>
      <c r="G992">
        <v>19.330800653594771</v>
      </c>
      <c r="H992" t="s">
        <v>8</v>
      </c>
      <c r="I992">
        <v>146.99</v>
      </c>
      <c r="J992">
        <v>21.2868822916667</v>
      </c>
      <c r="K992">
        <v>0.1919102916666667</v>
      </c>
      <c r="L992" s="2">
        <v>304</v>
      </c>
      <c r="M992">
        <v>4.5154759999999996</v>
      </c>
      <c r="N992">
        <v>0.655111</v>
      </c>
      <c r="O992">
        <f>-0.566406</f>
        <v>-0.56640599999999997</v>
      </c>
      <c r="P992">
        <f>-1.221516</f>
        <v>-1.221516</v>
      </c>
      <c r="Q992">
        <v>1.8978269999999999</v>
      </c>
      <c r="R992">
        <v>30.704499999999999</v>
      </c>
      <c r="S992">
        <v>8.0289999999999999</v>
      </c>
      <c r="T992">
        <v>2.5249999999999999</v>
      </c>
      <c r="U992">
        <v>7.4</v>
      </c>
      <c r="V992">
        <v>7.1</v>
      </c>
    </row>
    <row r="993" spans="1:22" x14ac:dyDescent="0.2">
      <c r="A993" s="3">
        <v>43361</v>
      </c>
      <c r="B993">
        <v>2018</v>
      </c>
      <c r="C993">
        <v>261</v>
      </c>
      <c r="D993">
        <v>0.40642</v>
      </c>
      <c r="E993">
        <v>6</v>
      </c>
      <c r="F993">
        <v>154</v>
      </c>
      <c r="G993">
        <v>21.625228174603176</v>
      </c>
      <c r="H993" t="s">
        <v>8</v>
      </c>
      <c r="I993" t="s">
        <v>0</v>
      </c>
      <c r="J993">
        <v>21.206316333333291</v>
      </c>
      <c r="K993">
        <v>0.20010183333333334</v>
      </c>
      <c r="L993" s="2">
        <v>304</v>
      </c>
      <c r="M993">
        <v>4.5154759999999996</v>
      </c>
      <c r="N993">
        <v>0.655111</v>
      </c>
      <c r="O993">
        <f>-0.566406</f>
        <v>-0.56640599999999997</v>
      </c>
      <c r="P993">
        <f>-1.221516</f>
        <v>-1.221516</v>
      </c>
      <c r="Q993">
        <v>1.8978269999999999</v>
      </c>
      <c r="R993">
        <v>30.704499999999999</v>
      </c>
      <c r="S993">
        <v>8.0289999999999999</v>
      </c>
      <c r="T993">
        <v>2.5249999999999999</v>
      </c>
      <c r="U993">
        <v>7.4</v>
      </c>
      <c r="V993">
        <v>7.1</v>
      </c>
    </row>
    <row r="994" spans="1:22" x14ac:dyDescent="0.2">
      <c r="A994" s="3">
        <v>43362</v>
      </c>
      <c r="B994">
        <v>2018</v>
      </c>
      <c r="C994">
        <v>262</v>
      </c>
      <c r="D994">
        <v>0.40317999999999998</v>
      </c>
      <c r="E994">
        <v>0</v>
      </c>
      <c r="F994">
        <v>160</v>
      </c>
      <c r="G994">
        <v>20.842083333333335</v>
      </c>
      <c r="H994" t="s">
        <v>8</v>
      </c>
      <c r="I994">
        <v>147.62</v>
      </c>
      <c r="J994">
        <v>19.739285083333357</v>
      </c>
      <c r="K994">
        <v>0.23050487499999997</v>
      </c>
      <c r="L994" s="2">
        <v>304</v>
      </c>
      <c r="M994">
        <v>4.5154759999999996</v>
      </c>
      <c r="N994">
        <v>0.655111</v>
      </c>
      <c r="O994">
        <f>-0.566406</f>
        <v>-0.56640599999999997</v>
      </c>
      <c r="P994">
        <f>-1.221516</f>
        <v>-1.221516</v>
      </c>
      <c r="Q994">
        <v>1.8978269999999999</v>
      </c>
      <c r="R994">
        <v>30.704499999999999</v>
      </c>
      <c r="S994">
        <v>8.0289999999999999</v>
      </c>
      <c r="T994">
        <v>2.5249999999999999</v>
      </c>
      <c r="U994">
        <v>7.4</v>
      </c>
      <c r="V994">
        <v>7.1</v>
      </c>
    </row>
    <row r="995" spans="1:22" x14ac:dyDescent="0.2">
      <c r="A995" s="3">
        <v>43363</v>
      </c>
      <c r="B995">
        <v>2018</v>
      </c>
      <c r="C995">
        <v>263</v>
      </c>
      <c r="D995">
        <v>0.40416000000000002</v>
      </c>
      <c r="E995">
        <v>0</v>
      </c>
      <c r="F995">
        <v>160</v>
      </c>
      <c r="G995">
        <v>19.33111111111111</v>
      </c>
      <c r="H995" t="s">
        <v>8</v>
      </c>
      <c r="I995">
        <v>144.63999999999999</v>
      </c>
      <c r="J995">
        <v>20.900045666666699</v>
      </c>
      <c r="K995">
        <v>0.20951558333333334</v>
      </c>
      <c r="L995" s="2">
        <v>304</v>
      </c>
      <c r="M995">
        <v>4.5154759999999996</v>
      </c>
      <c r="N995">
        <v>0.655111</v>
      </c>
      <c r="O995">
        <f>-0.566406</f>
        <v>-0.56640599999999997</v>
      </c>
      <c r="P995">
        <f>-1.221516</f>
        <v>-1.221516</v>
      </c>
      <c r="Q995">
        <v>1.8978269999999999</v>
      </c>
      <c r="R995">
        <v>30.704499999999999</v>
      </c>
      <c r="S995">
        <v>8.0289999999999999</v>
      </c>
      <c r="T995">
        <v>2.5249999999999999</v>
      </c>
      <c r="U995">
        <v>7.4</v>
      </c>
      <c r="V995">
        <v>7.1</v>
      </c>
    </row>
    <row r="996" spans="1:22" x14ac:dyDescent="0.2">
      <c r="A996" s="3">
        <v>43364</v>
      </c>
      <c r="B996">
        <v>2018</v>
      </c>
      <c r="C996">
        <v>264</v>
      </c>
      <c r="D996">
        <v>0.39631</v>
      </c>
      <c r="E996">
        <v>0</v>
      </c>
      <c r="F996">
        <v>160</v>
      </c>
      <c r="G996">
        <v>21.457268952062432</v>
      </c>
      <c r="H996" t="s">
        <v>8</v>
      </c>
      <c r="I996">
        <v>155.68</v>
      </c>
      <c r="J996">
        <v>20.001376499999935</v>
      </c>
      <c r="K996">
        <v>0.19900050000000002</v>
      </c>
      <c r="L996" s="2">
        <v>304</v>
      </c>
      <c r="M996">
        <v>4.5154759999999996</v>
      </c>
      <c r="N996">
        <v>0.655111</v>
      </c>
      <c r="O996">
        <f>-0.566406</f>
        <v>-0.56640599999999997</v>
      </c>
      <c r="P996">
        <f>-1.221516</f>
        <v>-1.221516</v>
      </c>
      <c r="Q996">
        <v>1.8978269999999999</v>
      </c>
      <c r="R996">
        <v>30.704499999999999</v>
      </c>
      <c r="S996">
        <v>8.0289999999999999</v>
      </c>
      <c r="T996">
        <v>2.5249999999999999</v>
      </c>
      <c r="U996">
        <v>7.4</v>
      </c>
      <c r="V996">
        <v>7.1</v>
      </c>
    </row>
    <row r="997" spans="1:22" x14ac:dyDescent="0.2">
      <c r="A997" s="3">
        <v>43365</v>
      </c>
      <c r="B997">
        <v>2018</v>
      </c>
      <c r="C997">
        <v>265</v>
      </c>
      <c r="D997">
        <v>0.39588000000000001</v>
      </c>
      <c r="E997">
        <v>2</v>
      </c>
      <c r="F997">
        <v>127</v>
      </c>
      <c r="G997">
        <v>17.100482788410421</v>
      </c>
      <c r="H997" t="s">
        <v>8</v>
      </c>
      <c r="I997">
        <v>119.13</v>
      </c>
      <c r="J997">
        <v>21.365267500000016</v>
      </c>
      <c r="K997">
        <v>0.19295454166666662</v>
      </c>
      <c r="L997" s="2">
        <v>304</v>
      </c>
      <c r="M997">
        <v>4.5154759999999996</v>
      </c>
      <c r="N997">
        <v>0.655111</v>
      </c>
      <c r="O997">
        <f>-0.566406</f>
        <v>-0.56640599999999997</v>
      </c>
      <c r="P997">
        <f>-1.221516</f>
        <v>-1.221516</v>
      </c>
      <c r="Q997">
        <v>1.8978269999999999</v>
      </c>
      <c r="R997">
        <v>30.704499999999999</v>
      </c>
      <c r="S997">
        <v>8.0289999999999999</v>
      </c>
      <c r="T997">
        <v>2.5249999999999999</v>
      </c>
      <c r="U997">
        <v>7.4</v>
      </c>
      <c r="V997">
        <v>7.1</v>
      </c>
    </row>
    <row r="998" spans="1:22" x14ac:dyDescent="0.2">
      <c r="A998" s="3">
        <v>43366</v>
      </c>
      <c r="B998">
        <v>2018</v>
      </c>
      <c r="C998">
        <v>266</v>
      </c>
      <c r="D998">
        <v>0.39324999999999999</v>
      </c>
      <c r="E998">
        <v>0</v>
      </c>
      <c r="F998">
        <v>129</v>
      </c>
      <c r="G998">
        <v>14.356024122807016</v>
      </c>
      <c r="H998" t="s">
        <v>8</v>
      </c>
      <c r="I998">
        <v>111.02</v>
      </c>
      <c r="J998">
        <v>21.099751958333343</v>
      </c>
      <c r="K998">
        <v>0.20209608333333337</v>
      </c>
      <c r="L998" s="2">
        <v>304</v>
      </c>
      <c r="M998">
        <v>4.5154759999999996</v>
      </c>
      <c r="N998">
        <v>0.655111</v>
      </c>
      <c r="O998">
        <f>-0.566406</f>
        <v>-0.56640599999999997</v>
      </c>
      <c r="P998">
        <f>-1.221516</f>
        <v>-1.221516</v>
      </c>
      <c r="Q998">
        <v>1.8978269999999999</v>
      </c>
      <c r="R998">
        <v>30.704499999999999</v>
      </c>
      <c r="S998">
        <v>8.0289999999999999</v>
      </c>
      <c r="T998">
        <v>2.5249999999999999</v>
      </c>
      <c r="U998">
        <v>7.4</v>
      </c>
      <c r="V998">
        <v>7.1</v>
      </c>
    </row>
    <row r="999" spans="1:22" x14ac:dyDescent="0.2">
      <c r="A999" s="3">
        <v>43367</v>
      </c>
      <c r="B999">
        <v>2018</v>
      </c>
      <c r="C999">
        <v>267</v>
      </c>
      <c r="D999">
        <v>0.39505000000000001</v>
      </c>
      <c r="E999">
        <v>1</v>
      </c>
      <c r="F999">
        <v>129</v>
      </c>
      <c r="G999">
        <v>15.355682957393485</v>
      </c>
      <c r="H999" t="s">
        <v>8</v>
      </c>
      <c r="I999">
        <v>106.39</v>
      </c>
      <c r="J999">
        <v>17.327141250000125</v>
      </c>
      <c r="K999">
        <v>0.19587766666666664</v>
      </c>
      <c r="L999" s="2">
        <v>304</v>
      </c>
      <c r="M999">
        <v>4.5154759999999996</v>
      </c>
      <c r="N999">
        <v>0.655111</v>
      </c>
      <c r="O999">
        <f>-0.566406</f>
        <v>-0.56640599999999997</v>
      </c>
      <c r="P999">
        <f>-1.221516</f>
        <v>-1.221516</v>
      </c>
      <c r="Q999">
        <v>1.8978269999999999</v>
      </c>
      <c r="R999">
        <v>30.704499999999999</v>
      </c>
      <c r="S999">
        <v>8.0289999999999999</v>
      </c>
      <c r="T999">
        <v>2.5249999999999999</v>
      </c>
      <c r="U999">
        <v>7.4</v>
      </c>
      <c r="V999">
        <v>7.1</v>
      </c>
    </row>
    <row r="1000" spans="1:22" x14ac:dyDescent="0.2">
      <c r="A1000" s="3">
        <v>43368</v>
      </c>
      <c r="B1000">
        <v>2018</v>
      </c>
      <c r="C1000">
        <v>268</v>
      </c>
      <c r="D1000">
        <v>0.39233000000000001</v>
      </c>
      <c r="E1000">
        <v>25</v>
      </c>
      <c r="F1000">
        <v>130</v>
      </c>
      <c r="G1000">
        <v>15.508129509379506</v>
      </c>
      <c r="H1000" t="s">
        <v>8</v>
      </c>
      <c r="I1000">
        <v>128.58000000000001</v>
      </c>
      <c r="J1000">
        <v>16.350484541666674</v>
      </c>
      <c r="K1000">
        <v>0.19073270833333331</v>
      </c>
      <c r="L1000" s="2">
        <v>304</v>
      </c>
      <c r="M1000">
        <v>4.5154759999999996</v>
      </c>
      <c r="N1000">
        <v>0.655111</v>
      </c>
      <c r="O1000">
        <f>-0.566406</f>
        <v>-0.56640599999999997</v>
      </c>
      <c r="P1000">
        <f>-1.221516</f>
        <v>-1.221516</v>
      </c>
      <c r="Q1000">
        <v>1.8978269999999999</v>
      </c>
      <c r="R1000">
        <v>30.704499999999999</v>
      </c>
      <c r="S1000">
        <v>8.0289999999999999</v>
      </c>
      <c r="T1000">
        <v>2.5249999999999999</v>
      </c>
      <c r="U1000">
        <v>7.4</v>
      </c>
      <c r="V1000">
        <v>7.1</v>
      </c>
    </row>
    <row r="1001" spans="1:22" x14ac:dyDescent="0.2">
      <c r="A1001" s="3">
        <v>43369</v>
      </c>
      <c r="B1001">
        <v>2018</v>
      </c>
      <c r="C1001">
        <v>269</v>
      </c>
      <c r="D1001">
        <v>0.39628999999999998</v>
      </c>
      <c r="E1001">
        <v>2</v>
      </c>
      <c r="F1001">
        <v>155</v>
      </c>
      <c r="G1001">
        <v>19.514356060606062</v>
      </c>
      <c r="H1001" t="s">
        <v>8</v>
      </c>
      <c r="I1001">
        <v>138.69</v>
      </c>
      <c r="J1001">
        <v>16.63346416666667</v>
      </c>
      <c r="K1001">
        <v>0.24059404166666665</v>
      </c>
      <c r="L1001" s="2">
        <v>304</v>
      </c>
      <c r="M1001">
        <v>4.5154759999999996</v>
      </c>
      <c r="N1001">
        <v>0.655111</v>
      </c>
      <c r="O1001">
        <f>-0.566406</f>
        <v>-0.56640599999999997</v>
      </c>
      <c r="P1001">
        <f>-1.221516</f>
        <v>-1.221516</v>
      </c>
      <c r="Q1001">
        <v>1.8978269999999999</v>
      </c>
      <c r="R1001">
        <v>30.704499999999999</v>
      </c>
      <c r="S1001">
        <v>8.0289999999999999</v>
      </c>
      <c r="T1001">
        <v>2.5249999999999999</v>
      </c>
      <c r="U1001">
        <v>7.4</v>
      </c>
      <c r="V1001">
        <v>7.1</v>
      </c>
    </row>
    <row r="1002" spans="1:22" x14ac:dyDescent="0.2">
      <c r="A1002" s="3">
        <v>43370</v>
      </c>
      <c r="B1002">
        <v>2018</v>
      </c>
      <c r="C1002">
        <v>270</v>
      </c>
      <c r="D1002">
        <v>0.39524999999999999</v>
      </c>
      <c r="E1002">
        <v>0</v>
      </c>
      <c r="F1002">
        <v>157</v>
      </c>
      <c r="G1002">
        <v>14.184450483091785</v>
      </c>
      <c r="H1002" t="s">
        <v>8</v>
      </c>
      <c r="I1002">
        <v>103.62</v>
      </c>
      <c r="J1002">
        <v>18.745204458333376</v>
      </c>
      <c r="K1002">
        <v>0.22781674999999998</v>
      </c>
      <c r="L1002" s="2">
        <v>304</v>
      </c>
      <c r="M1002">
        <v>4.5154759999999996</v>
      </c>
      <c r="N1002">
        <v>0.655111</v>
      </c>
      <c r="O1002">
        <f>-0.566406</f>
        <v>-0.56640599999999997</v>
      </c>
      <c r="P1002">
        <f>-1.221516</f>
        <v>-1.221516</v>
      </c>
      <c r="Q1002">
        <v>1.8978269999999999</v>
      </c>
      <c r="R1002">
        <v>30.704499999999999</v>
      </c>
      <c r="S1002">
        <v>8.0289999999999999</v>
      </c>
      <c r="T1002">
        <v>2.5249999999999999</v>
      </c>
      <c r="U1002">
        <v>7.4</v>
      </c>
      <c r="V1002">
        <v>7.1</v>
      </c>
    </row>
    <row r="1003" spans="1:22" x14ac:dyDescent="0.2">
      <c r="A1003" s="3">
        <v>43371</v>
      </c>
      <c r="B1003">
        <v>2018</v>
      </c>
      <c r="C1003">
        <v>271</v>
      </c>
      <c r="D1003">
        <v>0.39932000000000001</v>
      </c>
      <c r="E1003">
        <v>9</v>
      </c>
      <c r="F1003">
        <v>155</v>
      </c>
      <c r="G1003">
        <v>14.386667673107889</v>
      </c>
      <c r="H1003" t="s">
        <v>8</v>
      </c>
      <c r="I1003">
        <v>96.44</v>
      </c>
      <c r="J1003">
        <v>17.055652124999995</v>
      </c>
      <c r="K1003">
        <v>0.21299916666666663</v>
      </c>
      <c r="L1003" s="2">
        <v>304</v>
      </c>
      <c r="M1003">
        <v>4.5154759999999996</v>
      </c>
      <c r="N1003">
        <v>0.655111</v>
      </c>
      <c r="O1003">
        <f>-0.566406</f>
        <v>-0.56640599999999997</v>
      </c>
      <c r="P1003">
        <f>-1.221516</f>
        <v>-1.221516</v>
      </c>
      <c r="Q1003">
        <v>1.8978269999999999</v>
      </c>
      <c r="R1003">
        <v>30.704499999999999</v>
      </c>
      <c r="S1003">
        <v>8.0289999999999999</v>
      </c>
      <c r="T1003">
        <v>2.5249999999999999</v>
      </c>
      <c r="U1003">
        <v>7.4</v>
      </c>
      <c r="V1003">
        <v>7.1</v>
      </c>
    </row>
    <row r="1004" spans="1:22" x14ac:dyDescent="0.2">
      <c r="A1004" s="3">
        <v>43372</v>
      </c>
      <c r="B1004">
        <v>2018</v>
      </c>
      <c r="C1004">
        <v>272</v>
      </c>
      <c r="D1004">
        <v>0.39689000000000002</v>
      </c>
      <c r="E1004">
        <v>0</v>
      </c>
      <c r="F1004">
        <v>164</v>
      </c>
      <c r="G1004">
        <v>13.178282828282827</v>
      </c>
      <c r="H1004" t="s">
        <v>8</v>
      </c>
      <c r="I1004">
        <v>86.87</v>
      </c>
      <c r="J1004">
        <v>16.307633541666689</v>
      </c>
      <c r="K1004">
        <v>0.23184870833333329</v>
      </c>
      <c r="L1004" s="2">
        <v>304</v>
      </c>
      <c r="M1004">
        <v>4.5154759999999996</v>
      </c>
      <c r="N1004">
        <v>0.655111</v>
      </c>
      <c r="O1004">
        <f>-0.566406</f>
        <v>-0.56640599999999997</v>
      </c>
      <c r="P1004">
        <f>-1.221516</f>
        <v>-1.221516</v>
      </c>
      <c r="Q1004">
        <v>1.8978269999999999</v>
      </c>
      <c r="R1004">
        <v>30.704499999999999</v>
      </c>
      <c r="S1004">
        <v>8.0289999999999999</v>
      </c>
      <c r="T1004">
        <v>2.5249999999999999</v>
      </c>
      <c r="U1004">
        <v>7.4</v>
      </c>
      <c r="V1004">
        <v>7.1</v>
      </c>
    </row>
    <row r="1005" spans="1:22" x14ac:dyDescent="0.2">
      <c r="A1005" s="3">
        <v>43373</v>
      </c>
      <c r="B1005">
        <v>2018</v>
      </c>
      <c r="C1005">
        <v>273</v>
      </c>
      <c r="D1005">
        <v>0.40048</v>
      </c>
      <c r="E1005">
        <v>0</v>
      </c>
      <c r="F1005">
        <v>163</v>
      </c>
      <c r="G1005">
        <v>12.678220245937638</v>
      </c>
      <c r="H1005" t="s">
        <v>8</v>
      </c>
      <c r="I1005">
        <v>84.95</v>
      </c>
      <c r="J1005">
        <v>16.172490750000065</v>
      </c>
      <c r="K1005">
        <v>0.21112179166666667</v>
      </c>
      <c r="L1005" s="2">
        <v>304</v>
      </c>
      <c r="M1005">
        <v>4.5154759999999996</v>
      </c>
      <c r="N1005">
        <v>0.655111</v>
      </c>
      <c r="O1005">
        <f>-0.566406</f>
        <v>-0.56640599999999997</v>
      </c>
      <c r="P1005">
        <f>-1.221516</f>
        <v>-1.221516</v>
      </c>
      <c r="Q1005">
        <v>1.8978269999999999</v>
      </c>
      <c r="R1005">
        <v>30.704499999999999</v>
      </c>
      <c r="S1005">
        <v>8.0289999999999999</v>
      </c>
      <c r="T1005">
        <v>2.5249999999999999</v>
      </c>
      <c r="U1005">
        <v>7.4</v>
      </c>
      <c r="V1005">
        <v>7.1</v>
      </c>
    </row>
    <row r="1006" spans="1:22" x14ac:dyDescent="0.2">
      <c r="A1006" s="3">
        <v>43374</v>
      </c>
      <c r="B1006">
        <v>2018</v>
      </c>
      <c r="C1006">
        <v>274</v>
      </c>
      <c r="D1006">
        <v>0.39562000000000003</v>
      </c>
      <c r="E1006">
        <v>0</v>
      </c>
      <c r="F1006">
        <v>111</v>
      </c>
      <c r="G1006">
        <v>15.9182295751634</v>
      </c>
      <c r="H1006" t="s">
        <v>8</v>
      </c>
      <c r="I1006">
        <v>106.3</v>
      </c>
      <c r="J1006">
        <v>15.082114375000003</v>
      </c>
      <c r="K1006">
        <v>0.20212025000000003</v>
      </c>
      <c r="L1006" s="2">
        <v>304</v>
      </c>
      <c r="M1006">
        <v>4.5154759999999996</v>
      </c>
      <c r="N1006">
        <v>0.655111</v>
      </c>
      <c r="O1006">
        <f>-0.566406</f>
        <v>-0.56640599999999997</v>
      </c>
      <c r="P1006">
        <f>-1.221516</f>
        <v>-1.221516</v>
      </c>
      <c r="Q1006">
        <v>1.8978269999999999</v>
      </c>
      <c r="R1006">
        <v>30.704499999999999</v>
      </c>
      <c r="S1006">
        <v>8.0289999999999999</v>
      </c>
      <c r="T1006">
        <v>2.5249999999999999</v>
      </c>
      <c r="U1006">
        <v>7.4</v>
      </c>
      <c r="V1006">
        <v>7.1</v>
      </c>
    </row>
    <row r="1007" spans="1:22" x14ac:dyDescent="0.2">
      <c r="A1007" s="3">
        <v>43375</v>
      </c>
      <c r="B1007">
        <v>2018</v>
      </c>
      <c r="C1007">
        <v>275</v>
      </c>
      <c r="D1007">
        <v>0.38961000000000001</v>
      </c>
      <c r="E1007">
        <v>0</v>
      </c>
      <c r="F1007">
        <v>68</v>
      </c>
      <c r="G1007">
        <v>17.677120098039214</v>
      </c>
      <c r="H1007" t="s">
        <v>8</v>
      </c>
      <c r="I1007">
        <v>119.35</v>
      </c>
      <c r="J1007">
        <v>16.458152999999982</v>
      </c>
      <c r="K1007">
        <v>0.19711658333333335</v>
      </c>
      <c r="L1007" s="2">
        <v>304</v>
      </c>
      <c r="M1007">
        <v>4.5154759999999996</v>
      </c>
      <c r="N1007">
        <v>0.655111</v>
      </c>
      <c r="O1007">
        <f>-0.566406</f>
        <v>-0.56640599999999997</v>
      </c>
      <c r="P1007">
        <f>-1.221516</f>
        <v>-1.221516</v>
      </c>
      <c r="Q1007">
        <v>1.8978269999999999</v>
      </c>
      <c r="R1007">
        <v>30.704499999999999</v>
      </c>
      <c r="S1007">
        <v>8.0289999999999999</v>
      </c>
      <c r="T1007">
        <v>2.5249999999999999</v>
      </c>
      <c r="U1007">
        <v>7.4</v>
      </c>
      <c r="V1007">
        <v>7.1</v>
      </c>
    </row>
    <row r="1008" spans="1:22" x14ac:dyDescent="0.2">
      <c r="A1008" s="3">
        <v>43376</v>
      </c>
      <c r="B1008">
        <v>2018</v>
      </c>
      <c r="C1008">
        <v>276</v>
      </c>
      <c r="D1008">
        <v>0.39729999999999999</v>
      </c>
      <c r="E1008">
        <v>1</v>
      </c>
      <c r="F1008">
        <v>53</v>
      </c>
      <c r="G1008">
        <v>18.214166666666667</v>
      </c>
      <c r="H1008" t="s">
        <v>8</v>
      </c>
      <c r="I1008">
        <v>119.43</v>
      </c>
      <c r="J1008">
        <v>18.930167708333386</v>
      </c>
      <c r="K1008">
        <v>0.19294445833333332</v>
      </c>
      <c r="L1008" s="2">
        <v>304</v>
      </c>
      <c r="M1008">
        <v>4.5154759999999996</v>
      </c>
      <c r="N1008">
        <v>0.655111</v>
      </c>
      <c r="O1008">
        <f>-0.566406</f>
        <v>-0.56640599999999997</v>
      </c>
      <c r="P1008">
        <f>-1.221516</f>
        <v>-1.221516</v>
      </c>
      <c r="Q1008">
        <v>1.8978269999999999</v>
      </c>
      <c r="R1008">
        <v>30.704499999999999</v>
      </c>
      <c r="S1008">
        <v>8.0289999999999999</v>
      </c>
      <c r="T1008">
        <v>2.5249999999999999</v>
      </c>
      <c r="U1008">
        <v>7.4</v>
      </c>
      <c r="V1008">
        <v>7.1</v>
      </c>
    </row>
    <row r="1009" spans="1:22" x14ac:dyDescent="0.2">
      <c r="A1009" s="3">
        <v>43377</v>
      </c>
      <c r="B1009">
        <v>2018</v>
      </c>
      <c r="C1009">
        <v>277</v>
      </c>
      <c r="D1009">
        <v>0.39223000000000002</v>
      </c>
      <c r="E1009">
        <v>0</v>
      </c>
      <c r="F1009">
        <v>54</v>
      </c>
      <c r="G1009">
        <v>17.343611111111112</v>
      </c>
      <c r="H1009" t="s">
        <v>8</v>
      </c>
      <c r="I1009">
        <v>137.33000000000001</v>
      </c>
      <c r="J1009">
        <v>19.52409987499999</v>
      </c>
      <c r="K1009">
        <v>0.21347487499999998</v>
      </c>
      <c r="L1009" s="2">
        <v>304</v>
      </c>
      <c r="M1009">
        <v>4.5154759999999996</v>
      </c>
      <c r="N1009">
        <v>0.655111</v>
      </c>
      <c r="O1009">
        <f>-0.566406</f>
        <v>-0.56640599999999997</v>
      </c>
      <c r="P1009">
        <f>-1.221516</f>
        <v>-1.221516</v>
      </c>
      <c r="Q1009">
        <v>1.8978269999999999</v>
      </c>
      <c r="R1009">
        <v>30.704499999999999</v>
      </c>
      <c r="S1009">
        <v>8.0289999999999999</v>
      </c>
      <c r="T1009">
        <v>2.5249999999999999</v>
      </c>
      <c r="U1009">
        <v>7.4</v>
      </c>
      <c r="V1009">
        <v>7.1</v>
      </c>
    </row>
    <row r="1010" spans="1:22" x14ac:dyDescent="0.2">
      <c r="A1010" s="3">
        <v>43378</v>
      </c>
      <c r="B1010">
        <v>2018</v>
      </c>
      <c r="C1010">
        <v>278</v>
      </c>
      <c r="D1010">
        <v>0.39205000000000001</v>
      </c>
      <c r="E1010">
        <v>2</v>
      </c>
      <c r="F1010">
        <v>54</v>
      </c>
      <c r="G1010">
        <v>14.602150427350425</v>
      </c>
      <c r="H1010" t="s">
        <v>8</v>
      </c>
      <c r="I1010">
        <v>112.64</v>
      </c>
      <c r="J1010">
        <v>18.887134041666684</v>
      </c>
      <c r="K1010">
        <v>0.19958341666666665</v>
      </c>
      <c r="L1010" s="2">
        <v>304</v>
      </c>
      <c r="M1010">
        <v>4.5154759999999996</v>
      </c>
      <c r="N1010">
        <v>0.655111</v>
      </c>
      <c r="O1010">
        <f>-0.566406</f>
        <v>-0.56640599999999997</v>
      </c>
      <c r="P1010">
        <f>-1.221516</f>
        <v>-1.221516</v>
      </c>
      <c r="Q1010">
        <v>1.8978269999999999</v>
      </c>
      <c r="R1010">
        <v>30.704499999999999</v>
      </c>
      <c r="S1010">
        <v>8.0289999999999999</v>
      </c>
      <c r="T1010">
        <v>2.5249999999999999</v>
      </c>
      <c r="U1010">
        <v>7.4</v>
      </c>
      <c r="V1010">
        <v>7.1</v>
      </c>
    </row>
    <row r="1011" spans="1:22" x14ac:dyDescent="0.2">
      <c r="A1011" s="3">
        <v>43379</v>
      </c>
      <c r="B1011">
        <v>2018</v>
      </c>
      <c r="C1011">
        <v>279</v>
      </c>
      <c r="D1011">
        <v>0.38664999999999999</v>
      </c>
      <c r="E1011">
        <v>0</v>
      </c>
      <c r="F1011">
        <v>56</v>
      </c>
      <c r="G1011">
        <v>17.478377525252522</v>
      </c>
      <c r="H1011" t="s">
        <v>8</v>
      </c>
      <c r="I1011">
        <v>141.83000000000001</v>
      </c>
      <c r="J1011">
        <v>18.241444208333348</v>
      </c>
      <c r="K1011">
        <v>0.205539625</v>
      </c>
      <c r="L1011" s="2">
        <v>304</v>
      </c>
      <c r="M1011">
        <v>4.5154759999999996</v>
      </c>
      <c r="N1011">
        <v>0.655111</v>
      </c>
      <c r="O1011">
        <f>-0.566406</f>
        <v>-0.56640599999999997</v>
      </c>
      <c r="P1011">
        <f>-1.221516</f>
        <v>-1.221516</v>
      </c>
      <c r="Q1011">
        <v>1.8978269999999999</v>
      </c>
      <c r="R1011">
        <v>30.704499999999999</v>
      </c>
      <c r="S1011">
        <v>8.0289999999999999</v>
      </c>
      <c r="T1011">
        <v>2.5249999999999999</v>
      </c>
      <c r="U1011">
        <v>7.4</v>
      </c>
      <c r="V1011">
        <v>7.1</v>
      </c>
    </row>
    <row r="1012" spans="1:22" x14ac:dyDescent="0.2">
      <c r="A1012" s="3">
        <v>43380</v>
      </c>
      <c r="B1012">
        <v>2018</v>
      </c>
      <c r="C1012">
        <v>280</v>
      </c>
      <c r="D1012">
        <v>0.39796999999999999</v>
      </c>
      <c r="E1012">
        <v>0</v>
      </c>
      <c r="F1012">
        <v>56</v>
      </c>
      <c r="G1012">
        <v>21.537578502415457</v>
      </c>
      <c r="H1012" t="s">
        <v>8</v>
      </c>
      <c r="I1012" t="s">
        <v>0</v>
      </c>
      <c r="J1012">
        <v>18.703845749999971</v>
      </c>
      <c r="K1012">
        <v>0.19631683333333336</v>
      </c>
      <c r="L1012" s="2">
        <v>304</v>
      </c>
      <c r="M1012">
        <v>4.5154759999999996</v>
      </c>
      <c r="N1012">
        <v>0.655111</v>
      </c>
      <c r="O1012">
        <f>-0.566406</f>
        <v>-0.56640599999999997</v>
      </c>
      <c r="P1012">
        <f>-1.221516</f>
        <v>-1.221516</v>
      </c>
      <c r="Q1012">
        <v>1.8978269999999999</v>
      </c>
      <c r="R1012">
        <v>30.704499999999999</v>
      </c>
      <c r="S1012">
        <v>8.0289999999999999</v>
      </c>
      <c r="T1012">
        <v>2.5249999999999999</v>
      </c>
      <c r="U1012">
        <v>7.4</v>
      </c>
      <c r="V1012">
        <v>7.1</v>
      </c>
    </row>
    <row r="1013" spans="1:22" x14ac:dyDescent="0.2">
      <c r="A1013" s="3">
        <v>43381</v>
      </c>
      <c r="B1013">
        <v>2018</v>
      </c>
      <c r="C1013">
        <v>281</v>
      </c>
      <c r="D1013">
        <v>0.38685999999999998</v>
      </c>
      <c r="E1013">
        <v>0</v>
      </c>
      <c r="F1013">
        <v>56</v>
      </c>
      <c r="G1013">
        <v>21.606206521739132</v>
      </c>
      <c r="H1013" t="s">
        <v>8</v>
      </c>
      <c r="I1013" t="s">
        <v>0</v>
      </c>
      <c r="J1013">
        <v>20.783995208333351</v>
      </c>
      <c r="K1013">
        <v>0.19543008333333337</v>
      </c>
      <c r="L1013" s="2">
        <v>304</v>
      </c>
      <c r="M1013">
        <v>4.5154759999999996</v>
      </c>
      <c r="N1013">
        <v>0.655111</v>
      </c>
      <c r="O1013">
        <f>-0.566406</f>
        <v>-0.56640599999999997</v>
      </c>
      <c r="P1013">
        <f>-1.221516</f>
        <v>-1.221516</v>
      </c>
      <c r="Q1013">
        <v>1.8978269999999999</v>
      </c>
      <c r="R1013">
        <v>30.704499999999999</v>
      </c>
      <c r="S1013">
        <v>8.0289999999999999</v>
      </c>
      <c r="T1013">
        <v>2.5249999999999999</v>
      </c>
      <c r="U1013">
        <v>7.4</v>
      </c>
      <c r="V1013">
        <v>7.1</v>
      </c>
    </row>
    <row r="1014" spans="1:22" x14ac:dyDescent="0.2">
      <c r="A1014" s="3">
        <v>43382</v>
      </c>
      <c r="B1014">
        <v>2018</v>
      </c>
      <c r="C1014">
        <v>282</v>
      </c>
      <c r="D1014">
        <v>0.39301000000000003</v>
      </c>
      <c r="E1014">
        <v>0</v>
      </c>
      <c r="F1014">
        <v>48</v>
      </c>
      <c r="G1014">
        <v>21.607977941176472</v>
      </c>
      <c r="H1014" t="s">
        <v>8</v>
      </c>
      <c r="I1014">
        <v>127.68</v>
      </c>
      <c r="J1014">
        <v>21.401858375000018</v>
      </c>
      <c r="K1014">
        <v>0.19308970833333336</v>
      </c>
      <c r="L1014" s="2">
        <v>304</v>
      </c>
      <c r="M1014">
        <v>4.5154759999999996</v>
      </c>
      <c r="N1014">
        <v>0.655111</v>
      </c>
      <c r="O1014">
        <f>-0.566406</f>
        <v>-0.56640599999999997</v>
      </c>
      <c r="P1014">
        <f>-1.221516</f>
        <v>-1.221516</v>
      </c>
      <c r="Q1014">
        <v>1.8978269999999999</v>
      </c>
      <c r="R1014">
        <v>30.704499999999999</v>
      </c>
      <c r="S1014">
        <v>8.0289999999999999</v>
      </c>
      <c r="T1014">
        <v>2.5249999999999999</v>
      </c>
      <c r="U1014">
        <v>7.4</v>
      </c>
      <c r="V1014">
        <v>7.1</v>
      </c>
    </row>
    <row r="1015" spans="1:22" x14ac:dyDescent="0.2">
      <c r="A1015" s="3">
        <v>43383</v>
      </c>
      <c r="B1015">
        <v>2018</v>
      </c>
      <c r="C1015">
        <v>283</v>
      </c>
      <c r="D1015">
        <v>0.39023999999999998</v>
      </c>
      <c r="E1015">
        <v>0</v>
      </c>
      <c r="F1015">
        <v>42</v>
      </c>
      <c r="G1015">
        <v>20.942416666666666</v>
      </c>
      <c r="H1015" t="s">
        <v>8</v>
      </c>
      <c r="I1015">
        <v>124.25</v>
      </c>
      <c r="J1015">
        <v>22.219757583333376</v>
      </c>
      <c r="K1015">
        <v>0.18753604166666668</v>
      </c>
      <c r="L1015" s="2">
        <v>304</v>
      </c>
      <c r="M1015">
        <v>4.5154759999999996</v>
      </c>
      <c r="N1015">
        <v>0.655111</v>
      </c>
      <c r="O1015">
        <f>-0.566406</f>
        <v>-0.56640599999999997</v>
      </c>
      <c r="P1015">
        <f>-1.221516</f>
        <v>-1.221516</v>
      </c>
      <c r="Q1015">
        <v>1.8978269999999999</v>
      </c>
      <c r="R1015">
        <v>30.704499999999999</v>
      </c>
      <c r="S1015">
        <v>8.0289999999999999</v>
      </c>
      <c r="T1015">
        <v>2.5249999999999999</v>
      </c>
      <c r="U1015">
        <v>7.4</v>
      </c>
      <c r="V1015">
        <v>7.1</v>
      </c>
    </row>
    <row r="1016" spans="1:22" x14ac:dyDescent="0.2">
      <c r="A1016" s="3">
        <v>43384</v>
      </c>
      <c r="B1016">
        <v>2018</v>
      </c>
      <c r="C1016">
        <v>284</v>
      </c>
      <c r="D1016">
        <v>0.37429000000000001</v>
      </c>
      <c r="E1016">
        <v>10</v>
      </c>
      <c r="F1016">
        <v>42</v>
      </c>
      <c r="G1016">
        <v>20.034143518518515</v>
      </c>
      <c r="H1016" t="s">
        <v>8</v>
      </c>
      <c r="I1016">
        <v>172.18</v>
      </c>
      <c r="J1016">
        <v>22.011861749999923</v>
      </c>
      <c r="K1016">
        <v>0.18372879166666667</v>
      </c>
      <c r="L1016" s="2">
        <v>304</v>
      </c>
      <c r="M1016">
        <v>4.5154759999999996</v>
      </c>
      <c r="N1016">
        <v>0.655111</v>
      </c>
      <c r="O1016">
        <f>-0.566406</f>
        <v>-0.56640599999999997</v>
      </c>
      <c r="P1016">
        <f>-1.221516</f>
        <v>-1.221516</v>
      </c>
      <c r="Q1016">
        <v>1.8978269999999999</v>
      </c>
      <c r="R1016">
        <v>30.704499999999999</v>
      </c>
      <c r="S1016">
        <v>8.0289999999999999</v>
      </c>
      <c r="T1016">
        <v>2.5249999999999999</v>
      </c>
      <c r="U1016">
        <v>7.4</v>
      </c>
      <c r="V1016">
        <v>7.1</v>
      </c>
    </row>
    <row r="1017" spans="1:22" x14ac:dyDescent="0.2">
      <c r="A1017" s="3">
        <v>43385</v>
      </c>
      <c r="B1017">
        <v>2018</v>
      </c>
      <c r="C1017">
        <v>285</v>
      </c>
      <c r="D1017">
        <v>0.38878000000000001</v>
      </c>
      <c r="E1017">
        <v>0</v>
      </c>
      <c r="F1017">
        <v>52</v>
      </c>
      <c r="G1017">
        <v>12.066694703243614</v>
      </c>
      <c r="H1017" t="s">
        <v>8</v>
      </c>
      <c r="I1017">
        <v>63.31</v>
      </c>
      <c r="J1017">
        <v>21.779590916666621</v>
      </c>
      <c r="K1017">
        <v>0.21397441666666661</v>
      </c>
      <c r="L1017" s="2">
        <v>304</v>
      </c>
      <c r="M1017">
        <v>4.5154759999999996</v>
      </c>
      <c r="N1017">
        <v>0.655111</v>
      </c>
      <c r="O1017">
        <f>-0.566406</f>
        <v>-0.56640599999999997</v>
      </c>
      <c r="P1017">
        <f>-1.221516</f>
        <v>-1.221516</v>
      </c>
      <c r="Q1017">
        <v>1.8978269999999999</v>
      </c>
      <c r="R1017">
        <v>30.704499999999999</v>
      </c>
      <c r="S1017">
        <v>8.0289999999999999</v>
      </c>
      <c r="T1017">
        <v>2.5249999999999999</v>
      </c>
      <c r="U1017">
        <v>7.4</v>
      </c>
      <c r="V1017">
        <v>7.1</v>
      </c>
    </row>
    <row r="1018" spans="1:22" x14ac:dyDescent="0.2">
      <c r="A1018" s="3">
        <v>43386</v>
      </c>
      <c r="B1018">
        <v>2018</v>
      </c>
      <c r="C1018">
        <v>286</v>
      </c>
      <c r="D1018">
        <v>0.38603999999999999</v>
      </c>
      <c r="E1018">
        <v>3</v>
      </c>
      <c r="F1018">
        <v>52</v>
      </c>
      <c r="G1018">
        <v>8.7823611111111095</v>
      </c>
      <c r="H1018" t="s">
        <v>8</v>
      </c>
      <c r="I1018">
        <v>66.08</v>
      </c>
      <c r="J1018">
        <v>16.750462833333359</v>
      </c>
      <c r="K1018">
        <v>0.21564462500000003</v>
      </c>
      <c r="L1018" s="2">
        <v>304</v>
      </c>
      <c r="M1018">
        <v>4.5154759999999996</v>
      </c>
      <c r="N1018">
        <v>0.655111</v>
      </c>
      <c r="O1018">
        <f>-0.566406</f>
        <v>-0.56640599999999997</v>
      </c>
      <c r="P1018">
        <f>-1.221516</f>
        <v>-1.221516</v>
      </c>
      <c r="Q1018">
        <v>1.8978269999999999</v>
      </c>
      <c r="R1018">
        <v>30.704499999999999</v>
      </c>
      <c r="S1018">
        <v>8.0289999999999999</v>
      </c>
      <c r="T1018">
        <v>2.5249999999999999</v>
      </c>
      <c r="U1018">
        <v>7.4</v>
      </c>
      <c r="V1018">
        <v>7.1</v>
      </c>
    </row>
    <row r="1019" spans="1:22" x14ac:dyDescent="0.2">
      <c r="A1019" s="3">
        <v>43387</v>
      </c>
      <c r="B1019">
        <v>2018</v>
      </c>
      <c r="C1019">
        <v>287</v>
      </c>
      <c r="D1019">
        <v>0.38445000000000001</v>
      </c>
      <c r="E1019">
        <v>0</v>
      </c>
      <c r="F1019">
        <v>53</v>
      </c>
      <c r="G1019">
        <v>7.7602777777777776</v>
      </c>
      <c r="H1019" t="s">
        <v>8</v>
      </c>
      <c r="I1019">
        <v>64.72</v>
      </c>
      <c r="J1019">
        <v>12.438591333333306</v>
      </c>
      <c r="K1019">
        <v>0.21518308333333336</v>
      </c>
      <c r="L1019" s="2">
        <v>304</v>
      </c>
      <c r="M1019">
        <v>4.5154759999999996</v>
      </c>
      <c r="N1019">
        <v>0.655111</v>
      </c>
      <c r="O1019">
        <f>-0.566406</f>
        <v>-0.56640599999999997</v>
      </c>
      <c r="P1019">
        <f>-1.221516</f>
        <v>-1.221516</v>
      </c>
      <c r="Q1019">
        <v>1.8978269999999999</v>
      </c>
      <c r="R1019">
        <v>30.704499999999999</v>
      </c>
      <c r="S1019">
        <v>8.0289999999999999</v>
      </c>
      <c r="T1019">
        <v>2.5249999999999999</v>
      </c>
      <c r="U1019">
        <v>7.4</v>
      </c>
      <c r="V1019">
        <v>7.1</v>
      </c>
    </row>
    <row r="1020" spans="1:22" x14ac:dyDescent="0.2">
      <c r="A1020" s="3">
        <v>43388</v>
      </c>
      <c r="B1020">
        <v>2018</v>
      </c>
      <c r="C1020">
        <v>288</v>
      </c>
      <c r="D1020">
        <v>0.38727</v>
      </c>
      <c r="E1020">
        <v>1</v>
      </c>
      <c r="F1020">
        <v>53</v>
      </c>
      <c r="G1020">
        <v>12.200073529411766</v>
      </c>
      <c r="H1020" t="s">
        <v>8</v>
      </c>
      <c r="I1020">
        <v>82.56</v>
      </c>
      <c r="J1020">
        <v>10.385485541666696</v>
      </c>
      <c r="K1020">
        <v>0.20626241666666667</v>
      </c>
      <c r="L1020" s="2">
        <v>304</v>
      </c>
      <c r="M1020">
        <v>4.5154759999999996</v>
      </c>
      <c r="N1020">
        <v>0.655111</v>
      </c>
      <c r="O1020">
        <f>-0.566406</f>
        <v>-0.56640599999999997</v>
      </c>
      <c r="P1020">
        <f>-1.221516</f>
        <v>-1.221516</v>
      </c>
      <c r="Q1020">
        <v>1.8978269999999999</v>
      </c>
      <c r="R1020">
        <v>30.704499999999999</v>
      </c>
      <c r="S1020">
        <v>8.0289999999999999</v>
      </c>
      <c r="T1020">
        <v>2.5249999999999999</v>
      </c>
      <c r="U1020">
        <v>7.4</v>
      </c>
      <c r="V1020">
        <v>7.1</v>
      </c>
    </row>
    <row r="1021" spans="1:22" x14ac:dyDescent="0.2">
      <c r="A1021" s="3">
        <v>43389</v>
      </c>
      <c r="B1021">
        <v>2018</v>
      </c>
      <c r="C1021">
        <v>289</v>
      </c>
      <c r="D1021">
        <v>0.39013999999999999</v>
      </c>
      <c r="E1021">
        <v>0</v>
      </c>
      <c r="F1021">
        <v>53</v>
      </c>
      <c r="G1021">
        <v>8.8627701355661888</v>
      </c>
      <c r="H1021" t="s">
        <v>8</v>
      </c>
      <c r="I1021">
        <v>59.02</v>
      </c>
      <c r="J1021">
        <v>12.332725208333329</v>
      </c>
      <c r="K1021">
        <v>0.19990062499999997</v>
      </c>
      <c r="L1021" s="2">
        <v>304</v>
      </c>
      <c r="M1021">
        <v>4.5154759999999996</v>
      </c>
      <c r="N1021">
        <v>0.655111</v>
      </c>
      <c r="O1021">
        <f>-0.566406</f>
        <v>-0.56640599999999997</v>
      </c>
      <c r="P1021">
        <f>-1.221516</f>
        <v>-1.221516</v>
      </c>
      <c r="Q1021">
        <v>1.8978269999999999</v>
      </c>
      <c r="R1021">
        <v>30.704499999999999</v>
      </c>
      <c r="S1021">
        <v>8.0289999999999999</v>
      </c>
      <c r="T1021">
        <v>2.5249999999999999</v>
      </c>
      <c r="U1021">
        <v>7.4</v>
      </c>
      <c r="V1021">
        <v>7.1</v>
      </c>
    </row>
    <row r="1022" spans="1:22" x14ac:dyDescent="0.2">
      <c r="A1022" s="3">
        <v>43390</v>
      </c>
      <c r="B1022">
        <v>2018</v>
      </c>
      <c r="C1022">
        <v>290</v>
      </c>
      <c r="D1022">
        <v>0.38890999999999998</v>
      </c>
      <c r="E1022">
        <v>0</v>
      </c>
      <c r="F1022">
        <v>28</v>
      </c>
      <c r="G1022">
        <v>7.3585479797979794</v>
      </c>
      <c r="H1022" t="s">
        <v>8</v>
      </c>
      <c r="I1022">
        <v>41.19</v>
      </c>
      <c r="J1022">
        <v>12.013225958333351</v>
      </c>
      <c r="K1022">
        <v>0.19710604166666668</v>
      </c>
      <c r="L1022" s="2">
        <v>304</v>
      </c>
      <c r="M1022">
        <v>4.5154759999999996</v>
      </c>
      <c r="N1022">
        <v>0.655111</v>
      </c>
      <c r="O1022">
        <f>-0.566406</f>
        <v>-0.56640599999999997</v>
      </c>
      <c r="P1022">
        <f>-1.221516</f>
        <v>-1.221516</v>
      </c>
      <c r="Q1022">
        <v>1.8978269999999999</v>
      </c>
      <c r="R1022">
        <v>30.704499999999999</v>
      </c>
      <c r="S1022">
        <v>8.0289999999999999</v>
      </c>
      <c r="T1022">
        <v>2.5249999999999999</v>
      </c>
      <c r="U1022">
        <v>7.4</v>
      </c>
      <c r="V1022">
        <v>7.1</v>
      </c>
    </row>
    <row r="1023" spans="1:22" x14ac:dyDescent="0.2">
      <c r="A1023" s="3">
        <v>43391</v>
      </c>
      <c r="B1023">
        <v>2018</v>
      </c>
      <c r="C1023">
        <v>291</v>
      </c>
      <c r="D1023">
        <v>0.39182</v>
      </c>
      <c r="E1023">
        <v>0</v>
      </c>
      <c r="F1023">
        <v>26</v>
      </c>
      <c r="G1023">
        <v>7.1725735617039961</v>
      </c>
      <c r="H1023" t="s">
        <v>8</v>
      </c>
      <c r="I1023" t="s">
        <v>0</v>
      </c>
      <c r="J1023">
        <v>9.9011385416666826</v>
      </c>
      <c r="K1023">
        <v>0.19167170833333333</v>
      </c>
      <c r="L1023" s="2">
        <v>304</v>
      </c>
      <c r="M1023">
        <v>4.5154759999999996</v>
      </c>
      <c r="N1023">
        <v>0.655111</v>
      </c>
      <c r="O1023">
        <f>-0.566406</f>
        <v>-0.56640599999999997</v>
      </c>
      <c r="P1023">
        <f>-1.221516</f>
        <v>-1.221516</v>
      </c>
      <c r="Q1023">
        <v>1.8978269999999999</v>
      </c>
      <c r="R1023">
        <v>30.704499999999999</v>
      </c>
      <c r="S1023">
        <v>8.0289999999999999</v>
      </c>
      <c r="T1023">
        <v>2.5249999999999999</v>
      </c>
      <c r="U1023">
        <v>7.4</v>
      </c>
      <c r="V1023">
        <v>7.1</v>
      </c>
    </row>
    <row r="1024" spans="1:22" x14ac:dyDescent="0.2">
      <c r="A1024" s="3">
        <v>43392</v>
      </c>
      <c r="B1024">
        <v>2018</v>
      </c>
      <c r="C1024">
        <v>292</v>
      </c>
      <c r="D1024">
        <v>0.38564999999999999</v>
      </c>
      <c r="E1024">
        <v>0</v>
      </c>
      <c r="F1024">
        <v>26</v>
      </c>
      <c r="G1024">
        <v>5.8170299145299138</v>
      </c>
      <c r="H1024" t="s">
        <v>8</v>
      </c>
      <c r="I1024">
        <v>45.23</v>
      </c>
      <c r="J1024">
        <v>9.2936531249999348</v>
      </c>
      <c r="K1024">
        <v>0.18802183333333333</v>
      </c>
      <c r="L1024" s="2">
        <v>304</v>
      </c>
      <c r="M1024">
        <v>4.5154759999999996</v>
      </c>
      <c r="N1024">
        <v>0.655111</v>
      </c>
      <c r="O1024">
        <f>-0.566406</f>
        <v>-0.56640599999999997</v>
      </c>
      <c r="P1024">
        <f>-1.221516</f>
        <v>-1.221516</v>
      </c>
      <c r="Q1024">
        <v>1.8978269999999999</v>
      </c>
      <c r="R1024">
        <v>30.704499999999999</v>
      </c>
      <c r="S1024">
        <v>8.0289999999999999</v>
      </c>
      <c r="T1024">
        <v>2.5249999999999999</v>
      </c>
      <c r="U1024">
        <v>7.4</v>
      </c>
      <c r="V1024">
        <v>7.1</v>
      </c>
    </row>
    <row r="1025" spans="1:22" x14ac:dyDescent="0.2">
      <c r="A1025" s="3">
        <v>43393</v>
      </c>
      <c r="B1025">
        <v>2018</v>
      </c>
      <c r="C1025">
        <v>293</v>
      </c>
      <c r="D1025">
        <v>0.38290999999999997</v>
      </c>
      <c r="E1025">
        <v>1</v>
      </c>
      <c r="F1025">
        <v>17</v>
      </c>
      <c r="G1025">
        <v>10.339149288477934</v>
      </c>
      <c r="H1025" t="s">
        <v>8</v>
      </c>
      <c r="I1025" t="s">
        <v>0</v>
      </c>
      <c r="J1025">
        <v>7.9405336666666813</v>
      </c>
      <c r="K1025">
        <v>0.18471079166666662</v>
      </c>
      <c r="L1025" s="2">
        <v>304</v>
      </c>
      <c r="M1025">
        <v>4.5154759999999996</v>
      </c>
      <c r="N1025">
        <v>0.655111</v>
      </c>
      <c r="O1025">
        <f>-0.566406</f>
        <v>-0.56640599999999997</v>
      </c>
      <c r="P1025">
        <f>-1.221516</f>
        <v>-1.221516</v>
      </c>
      <c r="Q1025">
        <v>1.8978269999999999</v>
      </c>
      <c r="R1025">
        <v>30.704499999999999</v>
      </c>
      <c r="S1025">
        <v>8.0289999999999999</v>
      </c>
      <c r="T1025">
        <v>2.5249999999999999</v>
      </c>
      <c r="U1025">
        <v>7.4</v>
      </c>
      <c r="V1025">
        <v>7.1</v>
      </c>
    </row>
    <row r="1026" spans="1:22" x14ac:dyDescent="0.2">
      <c r="A1026" s="3">
        <v>43394</v>
      </c>
      <c r="B1026">
        <v>2018</v>
      </c>
      <c r="C1026">
        <v>294</v>
      </c>
      <c r="D1026">
        <v>0.38722000000000001</v>
      </c>
      <c r="E1026">
        <v>5</v>
      </c>
      <c r="F1026">
        <v>18</v>
      </c>
      <c r="G1026">
        <v>6.1321708937198069</v>
      </c>
      <c r="H1026" t="s">
        <v>8</v>
      </c>
      <c r="I1026">
        <v>30.7</v>
      </c>
      <c r="J1026">
        <v>10.972857666666698</v>
      </c>
      <c r="K1026">
        <v>0.18696937500000002</v>
      </c>
      <c r="L1026" s="2">
        <v>304</v>
      </c>
      <c r="M1026">
        <v>4.5154759999999996</v>
      </c>
      <c r="N1026">
        <v>0.655111</v>
      </c>
      <c r="O1026">
        <f>-0.566406</f>
        <v>-0.56640599999999997</v>
      </c>
      <c r="P1026">
        <f>-1.221516</f>
        <v>-1.221516</v>
      </c>
      <c r="Q1026">
        <v>1.8978269999999999</v>
      </c>
      <c r="R1026">
        <v>30.704499999999999</v>
      </c>
      <c r="S1026">
        <v>8.0289999999999999</v>
      </c>
      <c r="T1026">
        <v>2.5249999999999999</v>
      </c>
      <c r="U1026">
        <v>7.4</v>
      </c>
      <c r="V1026">
        <v>7.1</v>
      </c>
    </row>
    <row r="1027" spans="1:22" x14ac:dyDescent="0.2">
      <c r="A1027" s="3">
        <v>43395</v>
      </c>
      <c r="B1027">
        <v>2018</v>
      </c>
      <c r="C1027">
        <v>295</v>
      </c>
      <c r="D1027">
        <v>0.38482</v>
      </c>
      <c r="E1027">
        <v>0</v>
      </c>
      <c r="F1027">
        <v>23</v>
      </c>
      <c r="G1027">
        <v>5.6193267973856207</v>
      </c>
      <c r="H1027" t="s">
        <v>8</v>
      </c>
      <c r="I1027">
        <v>39.53</v>
      </c>
      <c r="J1027">
        <v>9.9749196666666649</v>
      </c>
      <c r="K1027">
        <v>0.20522333333333334</v>
      </c>
      <c r="L1027" s="2">
        <v>304</v>
      </c>
      <c r="M1027">
        <v>4.5154759999999996</v>
      </c>
      <c r="N1027">
        <v>0.655111</v>
      </c>
      <c r="O1027">
        <f>-0.566406</f>
        <v>-0.56640599999999997</v>
      </c>
      <c r="P1027">
        <f>-1.221516</f>
        <v>-1.221516</v>
      </c>
      <c r="Q1027">
        <v>1.8978269999999999</v>
      </c>
      <c r="R1027">
        <v>30.704499999999999</v>
      </c>
      <c r="S1027">
        <v>8.0289999999999999</v>
      </c>
      <c r="T1027">
        <v>2.5249999999999999</v>
      </c>
      <c r="U1027">
        <v>7.4</v>
      </c>
      <c r="V1027">
        <v>7.1</v>
      </c>
    </row>
    <row r="1028" spans="1:22" x14ac:dyDescent="0.2">
      <c r="A1028" s="3">
        <v>43396</v>
      </c>
      <c r="B1028">
        <v>2018</v>
      </c>
      <c r="C1028">
        <v>296</v>
      </c>
      <c r="D1028">
        <v>0.38129999999999997</v>
      </c>
      <c r="E1028">
        <v>0</v>
      </c>
      <c r="F1028">
        <v>23</v>
      </c>
      <c r="G1028">
        <v>9.0175023342670411</v>
      </c>
      <c r="H1028" t="s">
        <v>8</v>
      </c>
      <c r="I1028">
        <v>38.14</v>
      </c>
      <c r="J1028">
        <v>7.889537750000045</v>
      </c>
      <c r="K1028">
        <v>0.19436087500000002</v>
      </c>
      <c r="L1028" s="2">
        <v>304</v>
      </c>
      <c r="M1028">
        <v>4.5154759999999996</v>
      </c>
      <c r="N1028">
        <v>0.655111</v>
      </c>
      <c r="O1028">
        <f>-0.566406</f>
        <v>-0.56640599999999997</v>
      </c>
      <c r="P1028">
        <f>-1.221516</f>
        <v>-1.221516</v>
      </c>
      <c r="Q1028">
        <v>1.8978269999999999</v>
      </c>
      <c r="R1028">
        <v>30.704499999999999</v>
      </c>
      <c r="S1028">
        <v>8.0289999999999999</v>
      </c>
      <c r="T1028">
        <v>2.5249999999999999</v>
      </c>
      <c r="U1028">
        <v>7.4</v>
      </c>
      <c r="V1028">
        <v>7.1</v>
      </c>
    </row>
    <row r="1029" spans="1:22" x14ac:dyDescent="0.2">
      <c r="A1029" s="3">
        <v>43397</v>
      </c>
      <c r="B1029">
        <v>2018</v>
      </c>
      <c r="C1029">
        <v>297</v>
      </c>
      <c r="D1029">
        <v>0.37558000000000002</v>
      </c>
      <c r="E1029">
        <v>0</v>
      </c>
      <c r="F1029">
        <v>23</v>
      </c>
      <c r="G1029">
        <v>6.7540782828282842</v>
      </c>
      <c r="H1029" t="s">
        <v>8</v>
      </c>
      <c r="I1029">
        <v>28.09</v>
      </c>
      <c r="J1029">
        <v>9.6787554166666609</v>
      </c>
      <c r="K1029">
        <v>0.18892266666666668</v>
      </c>
      <c r="L1029" s="2">
        <v>304</v>
      </c>
      <c r="M1029">
        <v>4.5154759999999996</v>
      </c>
      <c r="N1029">
        <v>0.655111</v>
      </c>
      <c r="O1029">
        <f>-0.566406</f>
        <v>-0.56640599999999997</v>
      </c>
      <c r="P1029">
        <f>-1.221516</f>
        <v>-1.221516</v>
      </c>
      <c r="Q1029">
        <v>1.8978269999999999</v>
      </c>
      <c r="R1029">
        <v>30.704499999999999</v>
      </c>
      <c r="S1029">
        <v>8.0289999999999999</v>
      </c>
      <c r="T1029">
        <v>2.5249999999999999</v>
      </c>
      <c r="U1029">
        <v>7.4</v>
      </c>
      <c r="V1029">
        <v>7.1</v>
      </c>
    </row>
    <row r="1030" spans="1:22" x14ac:dyDescent="0.2">
      <c r="A1030" s="3">
        <v>43398</v>
      </c>
      <c r="B1030">
        <v>2018</v>
      </c>
      <c r="C1030">
        <v>298</v>
      </c>
      <c r="D1030">
        <v>0.38003999999999999</v>
      </c>
      <c r="E1030">
        <v>0</v>
      </c>
      <c r="F1030">
        <v>22</v>
      </c>
      <c r="G1030">
        <v>5.4446490616871044</v>
      </c>
      <c r="H1030" t="s">
        <v>8</v>
      </c>
      <c r="I1030">
        <v>31.88</v>
      </c>
      <c r="J1030">
        <v>9.2911671666666393</v>
      </c>
      <c r="K1030">
        <v>0.18518449999999997</v>
      </c>
      <c r="L1030" s="2">
        <v>304</v>
      </c>
      <c r="M1030">
        <v>4.5154759999999996</v>
      </c>
      <c r="N1030">
        <v>0.655111</v>
      </c>
      <c r="O1030">
        <f>-0.566406</f>
        <v>-0.56640599999999997</v>
      </c>
      <c r="P1030">
        <f>-1.221516</f>
        <v>-1.221516</v>
      </c>
      <c r="Q1030">
        <v>1.8978269999999999</v>
      </c>
      <c r="R1030">
        <v>30.704499999999999</v>
      </c>
      <c r="S1030">
        <v>8.0289999999999999</v>
      </c>
      <c r="T1030">
        <v>2.5249999999999999</v>
      </c>
      <c r="U1030">
        <v>7.4</v>
      </c>
      <c r="V1030">
        <v>7.1</v>
      </c>
    </row>
    <row r="1031" spans="1:22" x14ac:dyDescent="0.2">
      <c r="A1031" s="3">
        <v>43399</v>
      </c>
      <c r="B1031">
        <v>2018</v>
      </c>
      <c r="C1031">
        <v>299</v>
      </c>
      <c r="D1031">
        <v>0.37411</v>
      </c>
      <c r="E1031">
        <v>0</v>
      </c>
      <c r="F1031">
        <v>22</v>
      </c>
      <c r="G1031">
        <v>5.1120540935672514</v>
      </c>
      <c r="H1031" t="s">
        <v>8</v>
      </c>
      <c r="I1031">
        <v>34.82</v>
      </c>
      <c r="J1031">
        <v>8.1717464166667355</v>
      </c>
      <c r="K1031">
        <v>0.18278829166666666</v>
      </c>
      <c r="L1031" s="2">
        <v>304</v>
      </c>
      <c r="M1031">
        <v>4.5154759999999996</v>
      </c>
      <c r="N1031">
        <v>0.655111</v>
      </c>
      <c r="O1031">
        <f>-0.566406</f>
        <v>-0.56640599999999997</v>
      </c>
      <c r="P1031">
        <f>-1.221516</f>
        <v>-1.221516</v>
      </c>
      <c r="Q1031">
        <v>1.8978269999999999</v>
      </c>
      <c r="R1031">
        <v>30.704499999999999</v>
      </c>
      <c r="S1031">
        <v>8.0289999999999999</v>
      </c>
      <c r="T1031">
        <v>2.5249999999999999</v>
      </c>
      <c r="U1031">
        <v>7.4</v>
      </c>
      <c r="V1031">
        <v>7.1</v>
      </c>
    </row>
    <row r="1032" spans="1:22" x14ac:dyDescent="0.2">
      <c r="A1032" s="3">
        <v>43400</v>
      </c>
      <c r="B1032">
        <v>2018</v>
      </c>
      <c r="C1032">
        <v>300</v>
      </c>
      <c r="D1032">
        <v>0.35676999999999998</v>
      </c>
      <c r="E1032">
        <v>22</v>
      </c>
      <c r="F1032">
        <v>20</v>
      </c>
      <c r="G1032">
        <v>6.3338492063492069</v>
      </c>
      <c r="H1032" t="s">
        <v>8</v>
      </c>
      <c r="I1032">
        <v>42.96</v>
      </c>
      <c r="J1032">
        <v>7.3351449166667066</v>
      </c>
      <c r="K1032">
        <v>0.18112341666666668</v>
      </c>
      <c r="L1032" s="2">
        <v>304</v>
      </c>
      <c r="M1032">
        <v>4.5154759999999996</v>
      </c>
      <c r="N1032">
        <v>0.655111</v>
      </c>
      <c r="O1032">
        <f>-0.566406</f>
        <v>-0.56640599999999997</v>
      </c>
      <c r="P1032">
        <f>-1.221516</f>
        <v>-1.221516</v>
      </c>
      <c r="Q1032">
        <v>1.8978269999999999</v>
      </c>
      <c r="R1032">
        <v>30.704499999999999</v>
      </c>
      <c r="S1032">
        <v>8.0289999999999999</v>
      </c>
      <c r="T1032">
        <v>2.5249999999999999</v>
      </c>
      <c r="U1032">
        <v>7.4</v>
      </c>
      <c r="V1032">
        <v>7.1</v>
      </c>
    </row>
    <row r="1033" spans="1:22" x14ac:dyDescent="0.2">
      <c r="A1033" s="3">
        <v>43401</v>
      </c>
      <c r="B1033">
        <v>2018</v>
      </c>
      <c r="C1033">
        <v>301</v>
      </c>
      <c r="D1033">
        <v>0.37140000000000001</v>
      </c>
      <c r="E1033">
        <v>0</v>
      </c>
      <c r="F1033">
        <v>42</v>
      </c>
      <c r="G1033">
        <v>6.8160615079365074</v>
      </c>
      <c r="H1033" t="s">
        <v>8</v>
      </c>
      <c r="I1033">
        <v>51.43</v>
      </c>
      <c r="J1033">
        <v>7.6893182500000421</v>
      </c>
      <c r="K1033">
        <v>0.23172024999999996</v>
      </c>
      <c r="L1033" s="2">
        <v>304</v>
      </c>
      <c r="M1033">
        <v>4.5154759999999996</v>
      </c>
      <c r="N1033">
        <v>0.655111</v>
      </c>
      <c r="O1033">
        <f>-0.566406</f>
        <v>-0.56640599999999997</v>
      </c>
      <c r="P1033">
        <f>-1.221516</f>
        <v>-1.221516</v>
      </c>
      <c r="Q1033">
        <v>1.8978269999999999</v>
      </c>
      <c r="R1033">
        <v>30.704499999999999</v>
      </c>
      <c r="S1033">
        <v>8.0289999999999999</v>
      </c>
      <c r="T1033">
        <v>2.5249999999999999</v>
      </c>
      <c r="U1033">
        <v>7.4</v>
      </c>
      <c r="V1033">
        <v>7.1</v>
      </c>
    </row>
    <row r="1034" spans="1:22" x14ac:dyDescent="0.2">
      <c r="A1034" s="3">
        <v>43402</v>
      </c>
      <c r="B1034">
        <v>2018</v>
      </c>
      <c r="C1034">
        <v>302</v>
      </c>
      <c r="D1034">
        <v>0.37281999999999998</v>
      </c>
      <c r="E1034">
        <v>1</v>
      </c>
      <c r="F1034">
        <v>42</v>
      </c>
      <c r="G1034">
        <v>7.6388663419913421</v>
      </c>
      <c r="H1034" t="s">
        <v>8</v>
      </c>
      <c r="I1034">
        <v>37.01</v>
      </c>
      <c r="J1034">
        <v>7.2980960000000437</v>
      </c>
      <c r="K1034">
        <v>0.23040983333333334</v>
      </c>
      <c r="L1034" s="2">
        <v>304</v>
      </c>
      <c r="M1034">
        <v>4.5154759999999996</v>
      </c>
      <c r="N1034">
        <v>0.655111</v>
      </c>
      <c r="O1034">
        <f>-0.566406</f>
        <v>-0.56640599999999997</v>
      </c>
      <c r="P1034">
        <f>-1.221516</f>
        <v>-1.221516</v>
      </c>
      <c r="Q1034">
        <v>1.8978269999999999</v>
      </c>
      <c r="R1034">
        <v>30.704499999999999</v>
      </c>
      <c r="S1034">
        <v>8.0289999999999999</v>
      </c>
      <c r="T1034">
        <v>2.5249999999999999</v>
      </c>
      <c r="U1034">
        <v>7.4</v>
      </c>
      <c r="V1034">
        <v>7.1</v>
      </c>
    </row>
    <row r="1035" spans="1:22" x14ac:dyDescent="0.2">
      <c r="A1035" s="3">
        <v>43403</v>
      </c>
      <c r="B1035">
        <v>2018</v>
      </c>
      <c r="C1035">
        <v>303</v>
      </c>
      <c r="D1035">
        <v>0.36118</v>
      </c>
      <c r="E1035">
        <v>0</v>
      </c>
      <c r="F1035">
        <v>43</v>
      </c>
      <c r="G1035">
        <v>7.8789219576719569</v>
      </c>
      <c r="H1035" t="s">
        <v>8</v>
      </c>
      <c r="I1035">
        <v>43.22</v>
      </c>
      <c r="J1035">
        <v>8.5407868333334704</v>
      </c>
      <c r="K1035">
        <v>0.22921629166666666</v>
      </c>
      <c r="L1035" s="2">
        <v>304</v>
      </c>
      <c r="M1035">
        <v>4.5154759999999996</v>
      </c>
      <c r="N1035">
        <v>0.655111</v>
      </c>
      <c r="O1035">
        <f>-0.566406</f>
        <v>-0.56640599999999997</v>
      </c>
      <c r="P1035">
        <f>-1.221516</f>
        <v>-1.221516</v>
      </c>
      <c r="Q1035">
        <v>1.8978269999999999</v>
      </c>
      <c r="R1035">
        <v>30.704499999999999</v>
      </c>
      <c r="S1035">
        <v>8.0289999999999999</v>
      </c>
      <c r="T1035">
        <v>2.5249999999999999</v>
      </c>
      <c r="U1035">
        <v>7.4</v>
      </c>
      <c r="V1035">
        <v>7.1</v>
      </c>
    </row>
    <row r="1036" spans="1:22" x14ac:dyDescent="0.2">
      <c r="A1036" s="3">
        <v>43404</v>
      </c>
      <c r="B1036">
        <v>2018</v>
      </c>
      <c r="C1036">
        <v>304</v>
      </c>
      <c r="D1036">
        <v>0.35476999999999997</v>
      </c>
      <c r="E1036">
        <v>0</v>
      </c>
      <c r="F1036">
        <v>43</v>
      </c>
      <c r="G1036">
        <v>9.6132361111111102</v>
      </c>
      <c r="H1036" t="s">
        <v>8</v>
      </c>
      <c r="I1036">
        <v>59.45</v>
      </c>
      <c r="J1036">
        <v>8.2094074583334304</v>
      </c>
      <c r="K1036">
        <v>0.21204583333333338</v>
      </c>
      <c r="L1036" s="2">
        <v>304</v>
      </c>
      <c r="M1036">
        <v>4.5154759999999996</v>
      </c>
      <c r="N1036">
        <v>0.655111</v>
      </c>
      <c r="O1036">
        <f>-0.566406</f>
        <v>-0.56640599999999997</v>
      </c>
      <c r="P1036">
        <f>-1.221516</f>
        <v>-1.221516</v>
      </c>
      <c r="Q1036">
        <v>1.8978269999999999</v>
      </c>
      <c r="R1036">
        <v>30.704499999999999</v>
      </c>
      <c r="S1036">
        <v>8.0289999999999999</v>
      </c>
      <c r="T1036">
        <v>2.5249999999999999</v>
      </c>
      <c r="U1036">
        <v>7.4</v>
      </c>
      <c r="V1036">
        <v>7.1</v>
      </c>
    </row>
    <row r="1037" spans="1:22" x14ac:dyDescent="0.2">
      <c r="A1037" s="3">
        <v>43405</v>
      </c>
      <c r="B1037">
        <v>2018</v>
      </c>
      <c r="C1037">
        <v>305</v>
      </c>
      <c r="D1037">
        <v>0.34904000000000002</v>
      </c>
      <c r="E1037">
        <v>0</v>
      </c>
      <c r="F1037">
        <v>43</v>
      </c>
      <c r="G1037">
        <v>14.789979575163398</v>
      </c>
      <c r="H1037" t="s">
        <v>8</v>
      </c>
      <c r="I1037">
        <v>71.489999999999995</v>
      </c>
      <c r="J1037">
        <v>9.7768796250000491</v>
      </c>
      <c r="K1037">
        <v>0.20336958333333324</v>
      </c>
      <c r="L1037" s="2">
        <v>304</v>
      </c>
      <c r="M1037">
        <v>4.5154759999999996</v>
      </c>
      <c r="N1037">
        <v>0.655111</v>
      </c>
      <c r="O1037">
        <f>-0.566406</f>
        <v>-0.56640599999999997</v>
      </c>
      <c r="P1037">
        <f>-1.221516</f>
        <v>-1.221516</v>
      </c>
      <c r="Q1037">
        <v>1.8978269999999999</v>
      </c>
      <c r="R1037">
        <v>30.704499999999999</v>
      </c>
      <c r="S1037">
        <v>8.0289999999999999</v>
      </c>
      <c r="T1037">
        <v>2.5249999999999999</v>
      </c>
      <c r="U1037">
        <v>7.4</v>
      </c>
      <c r="V1037">
        <v>7.1</v>
      </c>
    </row>
    <row r="1038" spans="1:22" x14ac:dyDescent="0.2">
      <c r="A1038" s="3">
        <v>43406</v>
      </c>
      <c r="B1038">
        <v>2018</v>
      </c>
      <c r="C1038">
        <v>306</v>
      </c>
      <c r="D1038">
        <v>0.34049000000000001</v>
      </c>
      <c r="E1038">
        <v>2</v>
      </c>
      <c r="F1038">
        <v>33</v>
      </c>
      <c r="G1038">
        <v>13.587083333333334</v>
      </c>
      <c r="H1038" t="s">
        <v>8</v>
      </c>
      <c r="I1038">
        <v>73.61</v>
      </c>
      <c r="J1038">
        <v>13.677687875000004</v>
      </c>
      <c r="K1038">
        <v>0.20218079166666669</v>
      </c>
      <c r="L1038" s="2">
        <v>304</v>
      </c>
      <c r="M1038">
        <v>4.5154759999999996</v>
      </c>
      <c r="N1038">
        <v>0.655111</v>
      </c>
      <c r="O1038">
        <f>-0.566406</f>
        <v>-0.56640599999999997</v>
      </c>
      <c r="P1038">
        <f>-1.221516</f>
        <v>-1.221516</v>
      </c>
      <c r="Q1038">
        <v>1.8978269999999999</v>
      </c>
      <c r="R1038">
        <v>30.704499999999999</v>
      </c>
      <c r="S1038">
        <v>8.0289999999999999</v>
      </c>
      <c r="T1038">
        <v>2.5249999999999999</v>
      </c>
      <c r="U1038">
        <v>7.4</v>
      </c>
      <c r="V1038">
        <v>7.1</v>
      </c>
    </row>
    <row r="1039" spans="1:22" x14ac:dyDescent="0.2">
      <c r="A1039" s="3">
        <v>43407</v>
      </c>
      <c r="B1039">
        <v>2018</v>
      </c>
      <c r="C1039">
        <v>307</v>
      </c>
      <c r="D1039">
        <v>0.34003</v>
      </c>
      <c r="E1039">
        <v>1</v>
      </c>
      <c r="F1039">
        <v>35</v>
      </c>
      <c r="G1039">
        <v>8.0647321428571441</v>
      </c>
      <c r="H1039" t="s">
        <v>8</v>
      </c>
      <c r="I1039">
        <v>40.06</v>
      </c>
      <c r="J1039">
        <v>15.629814791666604</v>
      </c>
      <c r="K1039">
        <v>0.20049550000000005</v>
      </c>
      <c r="L1039" s="2">
        <v>304</v>
      </c>
      <c r="M1039">
        <v>4.5154759999999996</v>
      </c>
      <c r="N1039">
        <v>0.655111</v>
      </c>
      <c r="O1039">
        <f>-0.566406</f>
        <v>-0.56640599999999997</v>
      </c>
      <c r="P1039">
        <f>-1.221516</f>
        <v>-1.221516</v>
      </c>
      <c r="Q1039">
        <v>1.8978269999999999</v>
      </c>
      <c r="R1039">
        <v>30.704499999999999</v>
      </c>
      <c r="S1039">
        <v>8.0289999999999999</v>
      </c>
      <c r="T1039">
        <v>2.5249999999999999</v>
      </c>
      <c r="U1039">
        <v>7.4</v>
      </c>
      <c r="V1039">
        <v>7.1</v>
      </c>
    </row>
    <row r="1040" spans="1:22" x14ac:dyDescent="0.2">
      <c r="A1040" s="3">
        <v>43408</v>
      </c>
      <c r="B1040">
        <v>2018</v>
      </c>
      <c r="C1040">
        <v>308</v>
      </c>
      <c r="D1040">
        <v>0.33707999999999999</v>
      </c>
      <c r="E1040">
        <v>0</v>
      </c>
      <c r="F1040">
        <v>33</v>
      </c>
      <c r="G1040">
        <v>4.9011990740740741</v>
      </c>
      <c r="H1040" t="s">
        <v>8</v>
      </c>
      <c r="I1040">
        <v>34.950000000000003</v>
      </c>
      <c r="J1040">
        <v>12.084206083333356</v>
      </c>
      <c r="K1040">
        <v>0.21361183333333333</v>
      </c>
      <c r="L1040" s="2">
        <v>304</v>
      </c>
      <c r="M1040">
        <v>4.5154759999999996</v>
      </c>
      <c r="N1040">
        <v>0.655111</v>
      </c>
      <c r="O1040">
        <f>-0.566406</f>
        <v>-0.56640599999999997</v>
      </c>
      <c r="P1040">
        <f>-1.221516</f>
        <v>-1.221516</v>
      </c>
      <c r="Q1040">
        <v>1.8978269999999999</v>
      </c>
      <c r="R1040">
        <v>30.704499999999999</v>
      </c>
      <c r="S1040">
        <v>8.0289999999999999</v>
      </c>
      <c r="T1040">
        <v>2.5249999999999999</v>
      </c>
      <c r="U1040">
        <v>7.4</v>
      </c>
      <c r="V1040">
        <v>7.1</v>
      </c>
    </row>
    <row r="1041" spans="1:22" x14ac:dyDescent="0.2">
      <c r="A1041" s="3">
        <v>43409</v>
      </c>
      <c r="B1041">
        <v>2018</v>
      </c>
      <c r="C1041">
        <v>309</v>
      </c>
      <c r="D1041">
        <v>0.34214</v>
      </c>
      <c r="E1041">
        <v>9</v>
      </c>
      <c r="F1041">
        <v>33</v>
      </c>
      <c r="G1041">
        <v>8.291180555555556</v>
      </c>
      <c r="H1041" t="s">
        <v>8</v>
      </c>
      <c r="I1041">
        <v>71.94</v>
      </c>
      <c r="J1041">
        <v>7.8046094583333456</v>
      </c>
      <c r="K1041">
        <v>0.20025887500000006</v>
      </c>
      <c r="L1041" s="2">
        <v>304</v>
      </c>
      <c r="M1041">
        <v>4.5154759999999996</v>
      </c>
      <c r="N1041">
        <v>0.655111</v>
      </c>
      <c r="O1041">
        <f>-0.566406</f>
        <v>-0.56640599999999997</v>
      </c>
      <c r="P1041">
        <f>-1.221516</f>
        <v>-1.221516</v>
      </c>
      <c r="Q1041">
        <v>1.8978269999999999</v>
      </c>
      <c r="R1041">
        <v>30.704499999999999</v>
      </c>
      <c r="S1041">
        <v>8.0289999999999999</v>
      </c>
      <c r="T1041">
        <v>2.5249999999999999</v>
      </c>
      <c r="U1041">
        <v>7.4</v>
      </c>
      <c r="V1041">
        <v>7.1</v>
      </c>
    </row>
    <row r="1042" spans="1:22" x14ac:dyDescent="0.2">
      <c r="A1042" s="3">
        <v>43410</v>
      </c>
      <c r="B1042">
        <v>2018</v>
      </c>
      <c r="C1042">
        <v>310</v>
      </c>
      <c r="D1042">
        <v>0.34239999999999998</v>
      </c>
      <c r="E1042">
        <v>2</v>
      </c>
      <c r="F1042">
        <v>41</v>
      </c>
      <c r="G1042">
        <v>11.522542701863353</v>
      </c>
      <c r="H1042" t="s">
        <v>8</v>
      </c>
      <c r="I1042">
        <v>74.92</v>
      </c>
      <c r="J1042">
        <v>8.233794166666712</v>
      </c>
      <c r="K1042">
        <v>0.21976408333333339</v>
      </c>
      <c r="L1042" s="2">
        <v>304</v>
      </c>
      <c r="M1042">
        <v>4.5154759999999996</v>
      </c>
      <c r="N1042">
        <v>0.655111</v>
      </c>
      <c r="O1042">
        <f>-0.566406</f>
        <v>-0.56640599999999997</v>
      </c>
      <c r="P1042">
        <f>-1.221516</f>
        <v>-1.221516</v>
      </c>
      <c r="Q1042">
        <v>1.8978269999999999</v>
      </c>
      <c r="R1042">
        <v>30.704499999999999</v>
      </c>
      <c r="S1042">
        <v>8.0289999999999999</v>
      </c>
      <c r="T1042">
        <v>2.5249999999999999</v>
      </c>
      <c r="U1042">
        <v>7.4</v>
      </c>
      <c r="V1042">
        <v>7.1</v>
      </c>
    </row>
    <row r="1043" spans="1:22" x14ac:dyDescent="0.2">
      <c r="A1043" s="3">
        <v>43411</v>
      </c>
      <c r="B1043">
        <v>2018</v>
      </c>
      <c r="C1043">
        <v>311</v>
      </c>
      <c r="D1043">
        <v>0.33787</v>
      </c>
      <c r="E1043">
        <v>0</v>
      </c>
      <c r="F1043">
        <v>43</v>
      </c>
      <c r="G1043">
        <v>10.048819444444446</v>
      </c>
      <c r="H1043" t="s">
        <v>8</v>
      </c>
      <c r="I1043">
        <v>36.67</v>
      </c>
      <c r="J1043">
        <v>9.3735269166667194</v>
      </c>
      <c r="K1043">
        <v>0.22159987499999997</v>
      </c>
      <c r="L1043" s="2">
        <v>304</v>
      </c>
      <c r="M1043">
        <v>4.5154759999999996</v>
      </c>
      <c r="N1043">
        <v>0.655111</v>
      </c>
      <c r="O1043">
        <f>-0.566406</f>
        <v>-0.56640599999999997</v>
      </c>
      <c r="P1043">
        <f>-1.221516</f>
        <v>-1.221516</v>
      </c>
      <c r="Q1043">
        <v>1.8978269999999999</v>
      </c>
      <c r="R1043">
        <v>30.704499999999999</v>
      </c>
      <c r="S1043">
        <v>8.0289999999999999</v>
      </c>
      <c r="T1043">
        <v>2.5249999999999999</v>
      </c>
      <c r="U1043">
        <v>7.4</v>
      </c>
      <c r="V1043">
        <v>7.1</v>
      </c>
    </row>
    <row r="1044" spans="1:22" x14ac:dyDescent="0.2">
      <c r="A1044" s="3">
        <v>43412</v>
      </c>
      <c r="B1044">
        <v>2018</v>
      </c>
      <c r="C1044">
        <v>312</v>
      </c>
      <c r="D1044">
        <v>0.3377</v>
      </c>
      <c r="E1044">
        <v>0</v>
      </c>
      <c r="F1044">
        <v>43</v>
      </c>
      <c r="G1044">
        <v>5.6071993284493287</v>
      </c>
      <c r="H1044" t="s">
        <v>8</v>
      </c>
      <c r="I1044">
        <v>25.84</v>
      </c>
      <c r="J1044">
        <v>10.536583166666674</v>
      </c>
      <c r="K1044">
        <v>0.21078354166666669</v>
      </c>
      <c r="L1044" s="2">
        <v>304</v>
      </c>
      <c r="M1044">
        <v>4.5154759999999996</v>
      </c>
      <c r="N1044">
        <v>0.655111</v>
      </c>
      <c r="O1044">
        <f>-0.566406</f>
        <v>-0.56640599999999997</v>
      </c>
      <c r="P1044">
        <f>-1.221516</f>
        <v>-1.221516</v>
      </c>
      <c r="Q1044">
        <v>1.8978269999999999</v>
      </c>
      <c r="R1044">
        <v>30.704499999999999</v>
      </c>
      <c r="S1044">
        <v>8.0289999999999999</v>
      </c>
      <c r="T1044">
        <v>2.5249999999999999</v>
      </c>
      <c r="U1044">
        <v>7.4</v>
      </c>
      <c r="V1044">
        <v>7.1</v>
      </c>
    </row>
    <row r="1045" spans="1:22" x14ac:dyDescent="0.2">
      <c r="A1045" s="3">
        <v>43413</v>
      </c>
      <c r="B1045">
        <v>2018</v>
      </c>
      <c r="C1045">
        <v>313</v>
      </c>
      <c r="D1045">
        <v>0.34744000000000003</v>
      </c>
      <c r="E1045">
        <v>21</v>
      </c>
      <c r="F1045">
        <v>43</v>
      </c>
      <c r="G1045">
        <v>2.7005525030525028</v>
      </c>
      <c r="H1045" t="s">
        <v>8</v>
      </c>
      <c r="I1045">
        <v>34.090000000000003</v>
      </c>
      <c r="J1045">
        <v>8.1014364999999771</v>
      </c>
      <c r="K1045">
        <v>0.20208033333333333</v>
      </c>
      <c r="L1045" s="2">
        <v>304</v>
      </c>
      <c r="M1045">
        <v>4.5154759999999996</v>
      </c>
      <c r="N1045">
        <v>0.655111</v>
      </c>
      <c r="O1045">
        <f>-0.566406</f>
        <v>-0.56640599999999997</v>
      </c>
      <c r="P1045">
        <f>-1.221516</f>
        <v>-1.221516</v>
      </c>
      <c r="Q1045">
        <v>1.8978269999999999</v>
      </c>
      <c r="R1045">
        <v>30.704499999999999</v>
      </c>
      <c r="S1045">
        <v>8.0289999999999999</v>
      </c>
      <c r="T1045">
        <v>2.5249999999999999</v>
      </c>
      <c r="U1045">
        <v>7.4</v>
      </c>
      <c r="V1045">
        <v>7.1</v>
      </c>
    </row>
    <row r="1046" spans="1:22" x14ac:dyDescent="0.2">
      <c r="A1046" s="3">
        <v>43414</v>
      </c>
      <c r="B1046">
        <v>2018</v>
      </c>
      <c r="C1046">
        <v>314</v>
      </c>
      <c r="D1046">
        <v>0.34379999999999999</v>
      </c>
      <c r="E1046">
        <v>0</v>
      </c>
      <c r="F1046">
        <v>64</v>
      </c>
      <c r="G1046">
        <v>2.0197363636363637</v>
      </c>
      <c r="H1046" t="s">
        <v>8</v>
      </c>
      <c r="I1046">
        <v>18.940000000000001</v>
      </c>
      <c r="J1046">
        <v>5.7665201666666803</v>
      </c>
      <c r="K1046">
        <v>0.21802945833333331</v>
      </c>
      <c r="L1046" s="2">
        <v>304</v>
      </c>
      <c r="M1046">
        <v>4.5154759999999996</v>
      </c>
      <c r="N1046">
        <v>0.655111</v>
      </c>
      <c r="O1046">
        <f>-0.566406</f>
        <v>-0.56640599999999997</v>
      </c>
      <c r="P1046">
        <f>-1.221516</f>
        <v>-1.221516</v>
      </c>
      <c r="Q1046">
        <v>1.8978269999999999</v>
      </c>
      <c r="R1046">
        <v>30.704499999999999</v>
      </c>
      <c r="S1046">
        <v>8.0289999999999999</v>
      </c>
      <c r="T1046">
        <v>2.5249999999999999</v>
      </c>
      <c r="U1046">
        <v>7.4</v>
      </c>
      <c r="V1046">
        <v>7.1</v>
      </c>
    </row>
    <row r="1047" spans="1:22" x14ac:dyDescent="0.2">
      <c r="A1047" s="3">
        <v>43415</v>
      </c>
      <c r="B1047">
        <v>2018</v>
      </c>
      <c r="C1047">
        <v>315</v>
      </c>
      <c r="D1047">
        <v>0.34187000000000001</v>
      </c>
      <c r="E1047">
        <v>0</v>
      </c>
      <c r="F1047">
        <v>63</v>
      </c>
      <c r="G1047">
        <v>2.6878844605475041</v>
      </c>
      <c r="H1047" t="s">
        <v>8</v>
      </c>
      <c r="I1047">
        <v>22.64</v>
      </c>
      <c r="J1047">
        <v>5.2500112083333192</v>
      </c>
      <c r="K1047">
        <v>0.23099829166666663</v>
      </c>
      <c r="L1047" s="2">
        <v>304</v>
      </c>
      <c r="M1047">
        <v>4.5154759999999996</v>
      </c>
      <c r="N1047">
        <v>0.655111</v>
      </c>
      <c r="O1047">
        <f>-0.566406</f>
        <v>-0.56640599999999997</v>
      </c>
      <c r="P1047">
        <f>-1.221516</f>
        <v>-1.221516</v>
      </c>
      <c r="Q1047">
        <v>1.8978269999999999</v>
      </c>
      <c r="R1047">
        <v>30.704499999999999</v>
      </c>
      <c r="S1047">
        <v>8.0289999999999999</v>
      </c>
      <c r="T1047">
        <v>2.5249999999999999</v>
      </c>
      <c r="U1047">
        <v>7.4</v>
      </c>
      <c r="V1047">
        <v>7.1</v>
      </c>
    </row>
    <row r="1048" spans="1:22" x14ac:dyDescent="0.2">
      <c r="A1048" s="3">
        <v>43416</v>
      </c>
      <c r="B1048">
        <v>2018</v>
      </c>
      <c r="C1048">
        <v>316</v>
      </c>
      <c r="D1048">
        <v>0.34233999999999998</v>
      </c>
      <c r="E1048">
        <v>0</v>
      </c>
      <c r="F1048">
        <v>58</v>
      </c>
      <c r="G1048">
        <v>1.0077701914098971</v>
      </c>
      <c r="H1048" t="s">
        <v>8</v>
      </c>
      <c r="I1048">
        <v>26.06</v>
      </c>
      <c r="J1048">
        <v>4.3210043333333488</v>
      </c>
      <c r="K1048">
        <v>0.19564670833333328</v>
      </c>
      <c r="L1048" s="2">
        <v>304</v>
      </c>
      <c r="M1048">
        <v>4.5154759999999996</v>
      </c>
      <c r="N1048">
        <v>0.655111</v>
      </c>
      <c r="O1048">
        <f>-0.566406</f>
        <v>-0.56640599999999997</v>
      </c>
      <c r="P1048">
        <f>-1.221516</f>
        <v>-1.221516</v>
      </c>
      <c r="Q1048">
        <v>1.8978269999999999</v>
      </c>
      <c r="R1048">
        <v>30.704499999999999</v>
      </c>
      <c r="S1048">
        <v>8.0289999999999999</v>
      </c>
      <c r="T1048">
        <v>2.5249999999999999</v>
      </c>
      <c r="U1048">
        <v>7.4</v>
      </c>
      <c r="V1048">
        <v>7.1</v>
      </c>
    </row>
    <row r="1049" spans="1:22" x14ac:dyDescent="0.2">
      <c r="A1049" s="3">
        <v>43417</v>
      </c>
      <c r="B1049">
        <v>2018</v>
      </c>
      <c r="C1049">
        <v>317</v>
      </c>
      <c r="D1049">
        <v>0.34417999999999999</v>
      </c>
      <c r="E1049">
        <v>140</v>
      </c>
      <c r="F1049">
        <v>58</v>
      </c>
      <c r="G1049">
        <v>3.075357323232323</v>
      </c>
      <c r="H1049" t="s">
        <v>8</v>
      </c>
      <c r="I1049">
        <v>26.49</v>
      </c>
      <c r="J1049">
        <v>4.1473790000000577</v>
      </c>
      <c r="K1049">
        <v>0.18051270833333333</v>
      </c>
      <c r="L1049" s="2">
        <v>304</v>
      </c>
      <c r="M1049">
        <v>4.5154759999999996</v>
      </c>
      <c r="N1049">
        <v>0.655111</v>
      </c>
      <c r="O1049">
        <f>-0.566406</f>
        <v>-0.56640599999999997</v>
      </c>
      <c r="P1049">
        <f>-1.221516</f>
        <v>-1.221516</v>
      </c>
      <c r="Q1049">
        <v>1.8978269999999999</v>
      </c>
      <c r="R1049">
        <v>30.704499999999999</v>
      </c>
      <c r="S1049">
        <v>8.0289999999999999</v>
      </c>
      <c r="T1049">
        <v>2.5249999999999999</v>
      </c>
      <c r="U1049">
        <v>7.4</v>
      </c>
      <c r="V1049">
        <v>7.1</v>
      </c>
    </row>
    <row r="1050" spans="1:22" x14ac:dyDescent="0.2">
      <c r="A1050" s="3">
        <v>43418</v>
      </c>
      <c r="B1050">
        <v>2018</v>
      </c>
      <c r="C1050">
        <v>318</v>
      </c>
      <c r="D1050">
        <v>0.34123999999999999</v>
      </c>
      <c r="E1050">
        <v>0</v>
      </c>
      <c r="F1050">
        <v>198</v>
      </c>
      <c r="G1050">
        <v>1.2962672064777327</v>
      </c>
      <c r="H1050" t="s">
        <v>8</v>
      </c>
      <c r="I1050" t="s">
        <v>0</v>
      </c>
      <c r="J1050">
        <v>4.1854331250000314</v>
      </c>
      <c r="K1050">
        <v>0.22995125000000002</v>
      </c>
      <c r="L1050" s="2">
        <v>304</v>
      </c>
      <c r="M1050">
        <v>4.5154759999999996</v>
      </c>
      <c r="N1050">
        <v>0.655111</v>
      </c>
      <c r="O1050">
        <f>-0.566406</f>
        <v>-0.56640599999999997</v>
      </c>
      <c r="P1050">
        <f>-1.221516</f>
        <v>-1.221516</v>
      </c>
      <c r="Q1050">
        <v>1.8978269999999999</v>
      </c>
      <c r="R1050">
        <v>30.704499999999999</v>
      </c>
      <c r="S1050">
        <v>8.0289999999999999</v>
      </c>
      <c r="T1050">
        <v>2.5249999999999999</v>
      </c>
      <c r="U1050">
        <v>7.4</v>
      </c>
      <c r="V1050">
        <v>7.1</v>
      </c>
    </row>
    <row r="1051" spans="1:22" x14ac:dyDescent="0.2">
      <c r="A1051" s="3">
        <v>43419</v>
      </c>
      <c r="B1051">
        <v>2018</v>
      </c>
      <c r="C1051">
        <v>319</v>
      </c>
      <c r="D1051">
        <v>0.35602</v>
      </c>
      <c r="E1051">
        <v>20</v>
      </c>
      <c r="F1051">
        <v>198</v>
      </c>
      <c r="G1051">
        <v>0.61980000000000002</v>
      </c>
      <c r="H1051" t="s">
        <v>8</v>
      </c>
      <c r="I1051" t="s">
        <v>0</v>
      </c>
      <c r="J1051">
        <v>4.0732574166667632</v>
      </c>
      <c r="K1051">
        <v>0.20908479166666669</v>
      </c>
      <c r="L1051" s="2">
        <v>304</v>
      </c>
      <c r="M1051">
        <v>4.5154759999999996</v>
      </c>
      <c r="N1051">
        <v>0.655111</v>
      </c>
      <c r="O1051">
        <f>-0.566406</f>
        <v>-0.56640599999999997</v>
      </c>
      <c r="P1051">
        <f>-1.221516</f>
        <v>-1.221516</v>
      </c>
      <c r="Q1051">
        <v>1.8978269999999999</v>
      </c>
      <c r="R1051">
        <v>30.704499999999999</v>
      </c>
      <c r="S1051">
        <v>8.0289999999999999</v>
      </c>
      <c r="T1051">
        <v>2.5249999999999999</v>
      </c>
      <c r="U1051">
        <v>7.4</v>
      </c>
      <c r="V1051">
        <v>7.1</v>
      </c>
    </row>
    <row r="1052" spans="1:22" x14ac:dyDescent="0.2">
      <c r="A1052" s="3">
        <v>43420</v>
      </c>
      <c r="B1052">
        <v>2018</v>
      </c>
      <c r="C1052">
        <v>320</v>
      </c>
      <c r="D1052">
        <v>0.34578999999999999</v>
      </c>
      <c r="E1052">
        <v>8</v>
      </c>
      <c r="F1052">
        <v>218</v>
      </c>
      <c r="G1052">
        <v>-5.5949999999999944E-2</v>
      </c>
      <c r="H1052" t="s">
        <v>8</v>
      </c>
      <c r="I1052" t="s">
        <v>0</v>
      </c>
      <c r="J1052">
        <v>3.7409231666667324</v>
      </c>
      <c r="K1052">
        <v>0.1751938333333333</v>
      </c>
      <c r="L1052" s="2">
        <v>304</v>
      </c>
      <c r="M1052">
        <v>4.5154759999999996</v>
      </c>
      <c r="N1052">
        <v>0.655111</v>
      </c>
      <c r="O1052">
        <f>-0.566406</f>
        <v>-0.56640599999999997</v>
      </c>
      <c r="P1052">
        <f>-1.221516</f>
        <v>-1.221516</v>
      </c>
      <c r="Q1052">
        <v>1.8978269999999999</v>
      </c>
      <c r="R1052">
        <v>30.704499999999999</v>
      </c>
      <c r="S1052">
        <v>8.0289999999999999</v>
      </c>
      <c r="T1052">
        <v>2.5249999999999999</v>
      </c>
      <c r="U1052">
        <v>7.4</v>
      </c>
      <c r="V1052">
        <v>7.1</v>
      </c>
    </row>
    <row r="1053" spans="1:22" x14ac:dyDescent="0.2">
      <c r="A1053" s="3">
        <v>43421</v>
      </c>
      <c r="B1053">
        <v>2018</v>
      </c>
      <c r="C1053">
        <v>321</v>
      </c>
      <c r="D1053">
        <v>0.34727999999999998</v>
      </c>
      <c r="E1053">
        <v>0</v>
      </c>
      <c r="F1053">
        <v>226</v>
      </c>
      <c r="G1053">
        <v>2.4218000000000002</v>
      </c>
      <c r="H1053" t="s">
        <v>8</v>
      </c>
      <c r="I1053" t="s">
        <v>0</v>
      </c>
      <c r="J1053">
        <v>3.5730070416666422</v>
      </c>
      <c r="K1053">
        <v>0.17294224999999999</v>
      </c>
      <c r="L1053" s="2">
        <v>304</v>
      </c>
      <c r="M1053">
        <v>4.5154759999999996</v>
      </c>
      <c r="N1053">
        <v>0.655111</v>
      </c>
      <c r="O1053">
        <f>-0.566406</f>
        <v>-0.56640599999999997</v>
      </c>
      <c r="P1053">
        <f>-1.221516</f>
        <v>-1.221516</v>
      </c>
      <c r="Q1053">
        <v>1.8978269999999999</v>
      </c>
      <c r="R1053">
        <v>30.704499999999999</v>
      </c>
      <c r="S1053">
        <v>8.0289999999999999</v>
      </c>
      <c r="T1053">
        <v>2.5249999999999999</v>
      </c>
      <c r="U1053">
        <v>7.4</v>
      </c>
      <c r="V1053">
        <v>7.1</v>
      </c>
    </row>
    <row r="1054" spans="1:22" x14ac:dyDescent="0.2">
      <c r="A1054" s="3">
        <v>43422</v>
      </c>
      <c r="B1054">
        <v>2018</v>
      </c>
      <c r="C1054">
        <v>322</v>
      </c>
      <c r="D1054">
        <v>0.34782000000000002</v>
      </c>
      <c r="E1054">
        <v>0</v>
      </c>
      <c r="F1054">
        <v>204</v>
      </c>
      <c r="G1054">
        <v>3.3228</v>
      </c>
      <c r="H1054" t="s">
        <v>8</v>
      </c>
      <c r="I1054" t="s">
        <v>0</v>
      </c>
      <c r="J1054">
        <v>3.5720408333334035</v>
      </c>
      <c r="K1054">
        <v>0.19596583333333337</v>
      </c>
      <c r="L1054" s="2">
        <v>304</v>
      </c>
      <c r="M1054">
        <v>4.5154759999999996</v>
      </c>
      <c r="N1054">
        <v>0.655111</v>
      </c>
      <c r="O1054">
        <f>-0.566406</f>
        <v>-0.56640599999999997</v>
      </c>
      <c r="P1054">
        <f>-1.221516</f>
        <v>-1.221516</v>
      </c>
      <c r="Q1054">
        <v>1.8978269999999999</v>
      </c>
      <c r="R1054">
        <v>30.704499999999999</v>
      </c>
      <c r="S1054">
        <v>8.0289999999999999</v>
      </c>
      <c r="T1054">
        <v>2.5249999999999999</v>
      </c>
      <c r="U1054">
        <v>7.4</v>
      </c>
      <c r="V1054">
        <v>7.1</v>
      </c>
    </row>
    <row r="1055" spans="1:22" x14ac:dyDescent="0.2">
      <c r="A1055" s="3">
        <v>43423</v>
      </c>
      <c r="B1055">
        <v>2018</v>
      </c>
      <c r="C1055">
        <v>323</v>
      </c>
      <c r="D1055">
        <v>0.35111999999999999</v>
      </c>
      <c r="E1055">
        <v>1</v>
      </c>
      <c r="F1055">
        <v>204</v>
      </c>
      <c r="G1055">
        <v>3.5480499999999999</v>
      </c>
      <c r="H1055" t="s">
        <v>8</v>
      </c>
      <c r="I1055" t="s">
        <v>0</v>
      </c>
      <c r="J1055">
        <v>3.5685211250000179</v>
      </c>
      <c r="K1055">
        <v>0.20968166666666668</v>
      </c>
      <c r="L1055" s="2">
        <v>304</v>
      </c>
      <c r="M1055">
        <v>4.5154759999999996</v>
      </c>
      <c r="N1055">
        <v>0.655111</v>
      </c>
      <c r="O1055">
        <f>-0.566406</f>
        <v>-0.56640599999999997</v>
      </c>
      <c r="P1055">
        <f>-1.221516</f>
        <v>-1.221516</v>
      </c>
      <c r="Q1055">
        <v>1.8978269999999999</v>
      </c>
      <c r="R1055">
        <v>30.704499999999999</v>
      </c>
      <c r="S1055">
        <v>8.0289999999999999</v>
      </c>
      <c r="T1055">
        <v>2.5249999999999999</v>
      </c>
      <c r="U1055">
        <v>7.4</v>
      </c>
      <c r="V1055">
        <v>7.1</v>
      </c>
    </row>
    <row r="1056" spans="1:22" x14ac:dyDescent="0.2">
      <c r="A1056" s="3">
        <v>43424</v>
      </c>
      <c r="B1056">
        <v>2018</v>
      </c>
      <c r="C1056">
        <v>324</v>
      </c>
      <c r="D1056">
        <v>0.34670000000000001</v>
      </c>
      <c r="E1056">
        <v>1</v>
      </c>
      <c r="F1056">
        <v>204</v>
      </c>
      <c r="G1056">
        <v>3.09755</v>
      </c>
      <c r="H1056" t="s">
        <v>8</v>
      </c>
      <c r="I1056" t="s">
        <v>0</v>
      </c>
      <c r="J1056">
        <v>3.6305342916666632</v>
      </c>
      <c r="K1056">
        <v>0.2304512083333333</v>
      </c>
      <c r="L1056" s="2">
        <v>304</v>
      </c>
      <c r="M1056">
        <v>4.5154759999999996</v>
      </c>
      <c r="N1056">
        <v>0.655111</v>
      </c>
      <c r="O1056">
        <f>-0.566406</f>
        <v>-0.56640599999999997</v>
      </c>
      <c r="P1056">
        <f>-1.221516</f>
        <v>-1.221516</v>
      </c>
      <c r="Q1056">
        <v>1.8978269999999999</v>
      </c>
      <c r="R1056">
        <v>30.704499999999999</v>
      </c>
      <c r="S1056">
        <v>8.0289999999999999</v>
      </c>
      <c r="T1056">
        <v>2.5249999999999999</v>
      </c>
      <c r="U1056">
        <v>7.4</v>
      </c>
      <c r="V1056">
        <v>7.1</v>
      </c>
    </row>
    <row r="1057" spans="1:22" x14ac:dyDescent="0.2">
      <c r="A1057" s="3">
        <v>43425</v>
      </c>
      <c r="B1057">
        <v>2018</v>
      </c>
      <c r="C1057">
        <v>325</v>
      </c>
      <c r="D1057">
        <v>0.34547</v>
      </c>
      <c r="E1057">
        <v>0</v>
      </c>
      <c r="F1057">
        <v>205</v>
      </c>
      <c r="G1057">
        <v>2.6470500000000001</v>
      </c>
      <c r="H1057" t="s">
        <v>8</v>
      </c>
      <c r="I1057" t="s">
        <v>0</v>
      </c>
      <c r="J1057">
        <v>4.2221731249999834</v>
      </c>
      <c r="K1057">
        <v>0.23089012500000006</v>
      </c>
      <c r="L1057" s="2">
        <v>304</v>
      </c>
      <c r="M1057">
        <v>4.5154759999999996</v>
      </c>
      <c r="N1057">
        <v>0.655111</v>
      </c>
      <c r="O1057">
        <f>-0.566406</f>
        <v>-0.56640599999999997</v>
      </c>
      <c r="P1057">
        <f>-1.221516</f>
        <v>-1.221516</v>
      </c>
      <c r="Q1057">
        <v>1.8978269999999999</v>
      </c>
      <c r="R1057">
        <v>30.704499999999999</v>
      </c>
      <c r="S1057">
        <v>8.0289999999999999</v>
      </c>
      <c r="T1057">
        <v>2.5249999999999999</v>
      </c>
      <c r="U1057">
        <v>7.4</v>
      </c>
      <c r="V1057">
        <v>7.1</v>
      </c>
    </row>
    <row r="1058" spans="1:22" x14ac:dyDescent="0.2">
      <c r="A1058" s="3">
        <v>43426</v>
      </c>
      <c r="B1058">
        <v>2018</v>
      </c>
      <c r="C1058">
        <v>326</v>
      </c>
      <c r="D1058">
        <v>0.34444999999999998</v>
      </c>
      <c r="E1058">
        <v>0</v>
      </c>
      <c r="F1058">
        <v>205</v>
      </c>
      <c r="G1058">
        <v>-2.0832000000000002</v>
      </c>
      <c r="H1058" t="s">
        <v>8</v>
      </c>
      <c r="I1058" t="s">
        <v>0</v>
      </c>
      <c r="J1058">
        <v>3.4522266666667178</v>
      </c>
      <c r="K1058">
        <v>0.20694833333333332</v>
      </c>
      <c r="L1058" s="2">
        <v>304</v>
      </c>
      <c r="M1058">
        <v>4.5154759999999996</v>
      </c>
      <c r="N1058">
        <v>0.655111</v>
      </c>
      <c r="O1058">
        <f>-0.566406</f>
        <v>-0.56640599999999997</v>
      </c>
      <c r="P1058">
        <f>-1.221516</f>
        <v>-1.221516</v>
      </c>
      <c r="Q1058">
        <v>1.8978269999999999</v>
      </c>
      <c r="R1058">
        <v>30.704499999999999</v>
      </c>
      <c r="S1058">
        <v>8.0289999999999999</v>
      </c>
      <c r="T1058">
        <v>2.5249999999999999</v>
      </c>
      <c r="U1058">
        <v>7.4</v>
      </c>
      <c r="V1058">
        <v>7.1</v>
      </c>
    </row>
    <row r="1059" spans="1:22" x14ac:dyDescent="0.2">
      <c r="A1059" s="3">
        <v>43427</v>
      </c>
      <c r="B1059">
        <v>2018</v>
      </c>
      <c r="C1059">
        <v>327</v>
      </c>
      <c r="D1059">
        <v>0.34716000000000002</v>
      </c>
      <c r="E1059">
        <v>0</v>
      </c>
      <c r="F1059">
        <v>205</v>
      </c>
      <c r="G1059">
        <v>-3.8851999999999998</v>
      </c>
      <c r="H1059" t="s">
        <v>8</v>
      </c>
      <c r="I1059" t="s">
        <v>0</v>
      </c>
      <c r="J1059">
        <v>3.0271112916665857</v>
      </c>
      <c r="K1059">
        <v>0.17211841666666669</v>
      </c>
      <c r="L1059" s="2">
        <v>304</v>
      </c>
      <c r="M1059">
        <v>4.5154759999999996</v>
      </c>
      <c r="N1059">
        <v>0.655111</v>
      </c>
      <c r="O1059">
        <f>-0.566406</f>
        <v>-0.56640599999999997</v>
      </c>
      <c r="P1059">
        <f>-1.221516</f>
        <v>-1.221516</v>
      </c>
      <c r="Q1059">
        <v>1.8978269999999999</v>
      </c>
      <c r="R1059">
        <v>30.704499999999999</v>
      </c>
      <c r="S1059">
        <v>8.0289999999999999</v>
      </c>
      <c r="T1059">
        <v>2.5249999999999999</v>
      </c>
      <c r="U1059">
        <v>7.4</v>
      </c>
      <c r="V1059">
        <v>7.1</v>
      </c>
    </row>
    <row r="1060" spans="1:22" x14ac:dyDescent="0.2">
      <c r="A1060" s="3">
        <v>43428</v>
      </c>
      <c r="B1060">
        <v>2018</v>
      </c>
      <c r="C1060">
        <v>328</v>
      </c>
      <c r="D1060">
        <v>0.35036</v>
      </c>
      <c r="E1060">
        <v>7</v>
      </c>
      <c r="F1060">
        <v>203</v>
      </c>
      <c r="G1060">
        <v>-2.5337000000000001</v>
      </c>
      <c r="H1060" t="s">
        <v>8</v>
      </c>
      <c r="I1060" t="s">
        <v>0</v>
      </c>
      <c r="J1060">
        <v>2.3314273333334086</v>
      </c>
      <c r="K1060">
        <v>0.10698287499999998</v>
      </c>
      <c r="L1060" s="2">
        <v>304</v>
      </c>
      <c r="M1060">
        <v>4.5154759999999996</v>
      </c>
      <c r="N1060">
        <v>0.655111</v>
      </c>
      <c r="O1060">
        <f>-0.566406</f>
        <v>-0.56640599999999997</v>
      </c>
      <c r="P1060">
        <f>-1.221516</f>
        <v>-1.221516</v>
      </c>
      <c r="Q1060">
        <v>1.8978269999999999</v>
      </c>
      <c r="R1060">
        <v>30.704499999999999</v>
      </c>
      <c r="S1060">
        <v>8.0289999999999999</v>
      </c>
      <c r="T1060">
        <v>2.5249999999999999</v>
      </c>
      <c r="U1060">
        <v>7.4</v>
      </c>
      <c r="V1060">
        <v>7.1</v>
      </c>
    </row>
    <row r="1061" spans="1:22" x14ac:dyDescent="0.2">
      <c r="A1061" s="3">
        <v>43429</v>
      </c>
      <c r="B1061">
        <v>2018</v>
      </c>
      <c r="C1061">
        <v>329</v>
      </c>
      <c r="D1061">
        <v>0.34971000000000002</v>
      </c>
      <c r="E1061">
        <v>0</v>
      </c>
      <c r="F1061">
        <v>209</v>
      </c>
      <c r="G1061">
        <v>2.1965500000000002</v>
      </c>
      <c r="H1061" t="s">
        <v>8</v>
      </c>
      <c r="I1061" t="s">
        <v>0</v>
      </c>
      <c r="J1061">
        <v>5.3267874999960441E-2</v>
      </c>
      <c r="K1061">
        <v>0.11067366666666668</v>
      </c>
      <c r="L1061" s="2">
        <v>304</v>
      </c>
      <c r="M1061">
        <v>4.5154759999999996</v>
      </c>
      <c r="N1061">
        <v>0.655111</v>
      </c>
      <c r="O1061">
        <f>-0.566406</f>
        <v>-0.56640599999999997</v>
      </c>
      <c r="P1061">
        <f>-1.221516</f>
        <v>-1.221516</v>
      </c>
      <c r="Q1061">
        <v>1.8978269999999999</v>
      </c>
      <c r="R1061">
        <v>30.704499999999999</v>
      </c>
      <c r="S1061">
        <v>8.0289999999999999</v>
      </c>
      <c r="T1061">
        <v>2.5249999999999999</v>
      </c>
      <c r="U1061">
        <v>7.4</v>
      </c>
      <c r="V1061">
        <v>7.1</v>
      </c>
    </row>
    <row r="1062" spans="1:22" x14ac:dyDescent="0.2">
      <c r="A1062" s="3">
        <v>43430</v>
      </c>
      <c r="B1062">
        <v>2018</v>
      </c>
      <c r="C1062">
        <v>330</v>
      </c>
      <c r="D1062">
        <v>0.34828999999999999</v>
      </c>
      <c r="E1062">
        <v>7</v>
      </c>
      <c r="F1062">
        <v>209</v>
      </c>
      <c r="G1062">
        <v>4.8995499999999996</v>
      </c>
      <c r="H1062" t="s">
        <v>8</v>
      </c>
      <c r="I1062" t="s">
        <v>0</v>
      </c>
      <c r="J1062">
        <v>0.15271958333340763</v>
      </c>
      <c r="K1062">
        <v>0.20863933333333337</v>
      </c>
      <c r="L1062" s="2">
        <v>304</v>
      </c>
      <c r="M1062">
        <v>4.5154759999999996</v>
      </c>
      <c r="N1062">
        <v>0.655111</v>
      </c>
      <c r="O1062">
        <f>-0.566406</f>
        <v>-0.56640599999999997</v>
      </c>
      <c r="P1062">
        <f>-1.221516</f>
        <v>-1.221516</v>
      </c>
      <c r="Q1062">
        <v>1.8978269999999999</v>
      </c>
      <c r="R1062">
        <v>30.704499999999999</v>
      </c>
      <c r="S1062">
        <v>8.0289999999999999</v>
      </c>
      <c r="T1062">
        <v>2.5249999999999999</v>
      </c>
      <c r="U1062">
        <v>7.4</v>
      </c>
      <c r="V1062">
        <v>7.1</v>
      </c>
    </row>
    <row r="1063" spans="1:22" x14ac:dyDescent="0.2">
      <c r="A1063" s="3">
        <v>43431</v>
      </c>
      <c r="B1063">
        <v>2018</v>
      </c>
      <c r="C1063">
        <v>331</v>
      </c>
      <c r="D1063">
        <v>0.34471000000000002</v>
      </c>
      <c r="E1063">
        <v>0</v>
      </c>
      <c r="F1063">
        <v>207</v>
      </c>
      <c r="G1063">
        <v>3.7733000000000003</v>
      </c>
      <c r="H1063" t="s">
        <v>8</v>
      </c>
      <c r="I1063" t="s">
        <v>0</v>
      </c>
      <c r="J1063">
        <v>0.53916766666662852</v>
      </c>
      <c r="K1063">
        <v>0.24172004166666669</v>
      </c>
      <c r="L1063" s="2">
        <v>304</v>
      </c>
      <c r="M1063">
        <v>4.5154759999999996</v>
      </c>
      <c r="N1063">
        <v>0.655111</v>
      </c>
      <c r="O1063">
        <f>-0.566406</f>
        <v>-0.56640599999999997</v>
      </c>
      <c r="P1063">
        <f>-1.221516</f>
        <v>-1.221516</v>
      </c>
      <c r="Q1063">
        <v>1.8978269999999999</v>
      </c>
      <c r="R1063">
        <v>30.704499999999999</v>
      </c>
      <c r="S1063">
        <v>8.0289999999999999</v>
      </c>
      <c r="T1063">
        <v>2.5249999999999999</v>
      </c>
      <c r="U1063">
        <v>7.4</v>
      </c>
      <c r="V1063">
        <v>7.1</v>
      </c>
    </row>
    <row r="1064" spans="1:22" x14ac:dyDescent="0.2">
      <c r="A1064" s="3">
        <v>43432</v>
      </c>
      <c r="B1064">
        <v>2018</v>
      </c>
      <c r="C1064">
        <v>332</v>
      </c>
      <c r="D1064">
        <v>0.34871999999999997</v>
      </c>
      <c r="E1064">
        <v>0</v>
      </c>
      <c r="F1064">
        <v>205</v>
      </c>
      <c r="G1064">
        <v>-5.5949999999999944E-2</v>
      </c>
      <c r="H1064" t="s">
        <v>8</v>
      </c>
      <c r="I1064" t="s">
        <v>0</v>
      </c>
      <c r="J1064">
        <v>1.9064621666666426</v>
      </c>
      <c r="K1064">
        <v>0.22769029166666668</v>
      </c>
      <c r="L1064" s="2">
        <v>304</v>
      </c>
      <c r="M1064">
        <v>4.5154759999999996</v>
      </c>
      <c r="N1064">
        <v>0.655111</v>
      </c>
      <c r="O1064">
        <f>-0.566406</f>
        <v>-0.56640599999999997</v>
      </c>
      <c r="P1064">
        <f>-1.221516</f>
        <v>-1.221516</v>
      </c>
      <c r="Q1064">
        <v>1.8978269999999999</v>
      </c>
      <c r="R1064">
        <v>30.704499999999999</v>
      </c>
      <c r="S1064">
        <v>8.0289999999999999</v>
      </c>
      <c r="T1064">
        <v>2.5249999999999999</v>
      </c>
      <c r="U1064">
        <v>7.4</v>
      </c>
      <c r="V1064">
        <v>7.1</v>
      </c>
    </row>
    <row r="1065" spans="1:22" x14ac:dyDescent="0.2">
      <c r="A1065" s="3">
        <v>43433</v>
      </c>
      <c r="B1065">
        <v>2018</v>
      </c>
      <c r="C1065">
        <v>333</v>
      </c>
      <c r="D1065">
        <v>0.34823999999999999</v>
      </c>
      <c r="E1065">
        <v>0</v>
      </c>
      <c r="F1065">
        <v>205</v>
      </c>
      <c r="G1065">
        <v>-0.73170000000000002</v>
      </c>
      <c r="H1065" t="s">
        <v>8</v>
      </c>
      <c r="I1065" t="s">
        <v>0</v>
      </c>
      <c r="J1065">
        <v>2.1165747500000975</v>
      </c>
      <c r="K1065">
        <v>0.20235716666666662</v>
      </c>
      <c r="L1065" s="2">
        <v>304</v>
      </c>
      <c r="M1065">
        <v>4.5154759999999996</v>
      </c>
      <c r="N1065">
        <v>0.655111</v>
      </c>
      <c r="O1065">
        <f>-0.566406</f>
        <v>-0.56640599999999997</v>
      </c>
      <c r="P1065">
        <f>-1.221516</f>
        <v>-1.221516</v>
      </c>
      <c r="Q1065">
        <v>1.8978269999999999</v>
      </c>
      <c r="R1065">
        <v>30.704499999999999</v>
      </c>
      <c r="S1065">
        <v>8.0289999999999999</v>
      </c>
      <c r="T1065">
        <v>2.5249999999999999</v>
      </c>
      <c r="U1065">
        <v>7.4</v>
      </c>
      <c r="V1065">
        <v>7.1</v>
      </c>
    </row>
    <row r="1066" spans="1:22" x14ac:dyDescent="0.2">
      <c r="A1066" s="3">
        <v>43434</v>
      </c>
      <c r="B1066">
        <v>2018</v>
      </c>
      <c r="C1066">
        <v>334</v>
      </c>
      <c r="D1066">
        <v>0.34921999999999997</v>
      </c>
      <c r="E1066">
        <v>0</v>
      </c>
      <c r="F1066">
        <v>205</v>
      </c>
      <c r="G1066">
        <v>0.39454999999999996</v>
      </c>
      <c r="H1066" t="s">
        <v>8</v>
      </c>
      <c r="I1066" t="s">
        <v>0</v>
      </c>
      <c r="J1066">
        <v>2.0167862083333716</v>
      </c>
      <c r="K1066">
        <v>0.18361616666666661</v>
      </c>
      <c r="L1066" s="2">
        <v>304</v>
      </c>
      <c r="M1066">
        <v>4.5154759999999996</v>
      </c>
      <c r="N1066">
        <v>0.655111</v>
      </c>
      <c r="O1066">
        <f>-0.566406</f>
        <v>-0.56640599999999997</v>
      </c>
      <c r="P1066">
        <f>-1.221516</f>
        <v>-1.221516</v>
      </c>
      <c r="Q1066">
        <v>1.8978269999999999</v>
      </c>
      <c r="R1066">
        <v>30.704499999999999</v>
      </c>
      <c r="S1066">
        <v>8.0289999999999999</v>
      </c>
      <c r="T1066">
        <v>2.5249999999999999</v>
      </c>
      <c r="U1066">
        <v>7.4</v>
      </c>
      <c r="V1066">
        <v>7.1</v>
      </c>
    </row>
    <row r="1067" spans="1:22" x14ac:dyDescent="0.2">
      <c r="A1067" s="3">
        <v>43435</v>
      </c>
      <c r="B1067">
        <v>2018</v>
      </c>
      <c r="C1067">
        <v>335</v>
      </c>
      <c r="D1067">
        <v>0.35054000000000002</v>
      </c>
      <c r="E1067">
        <v>4</v>
      </c>
      <c r="F1067">
        <v>184</v>
      </c>
      <c r="G1067">
        <v>1.9713000000000001</v>
      </c>
      <c r="H1067" t="s">
        <v>8</v>
      </c>
      <c r="I1067" t="s">
        <v>0</v>
      </c>
      <c r="J1067">
        <v>1.9039309166666953</v>
      </c>
      <c r="K1067">
        <v>0.17792866666666662</v>
      </c>
      <c r="L1067" s="2">
        <v>304</v>
      </c>
      <c r="M1067">
        <v>4.5154759999999996</v>
      </c>
      <c r="N1067">
        <v>0.655111</v>
      </c>
      <c r="O1067">
        <f>-0.566406</f>
        <v>-0.56640599999999997</v>
      </c>
      <c r="P1067">
        <f>-1.221516</f>
        <v>-1.221516</v>
      </c>
      <c r="Q1067">
        <v>1.8978269999999999</v>
      </c>
      <c r="R1067">
        <v>30.704499999999999</v>
      </c>
      <c r="S1067">
        <v>8.0289999999999999</v>
      </c>
      <c r="T1067">
        <v>2.5249999999999999</v>
      </c>
      <c r="U1067">
        <v>7.4</v>
      </c>
      <c r="V1067">
        <v>7.1</v>
      </c>
    </row>
    <row r="1068" spans="1:22" x14ac:dyDescent="0.2">
      <c r="A1068" s="3">
        <v>43436</v>
      </c>
      <c r="B1068">
        <v>2018</v>
      </c>
      <c r="C1068">
        <v>336</v>
      </c>
      <c r="D1068">
        <v>0.34891</v>
      </c>
      <c r="E1068">
        <v>9</v>
      </c>
      <c r="F1068">
        <v>188</v>
      </c>
      <c r="G1068">
        <v>3.9985500000000003</v>
      </c>
      <c r="H1068" t="s">
        <v>8</v>
      </c>
      <c r="I1068" t="s">
        <v>0</v>
      </c>
      <c r="J1068">
        <v>1.8329623750000223</v>
      </c>
      <c r="K1068">
        <v>0.18017004166666664</v>
      </c>
      <c r="L1068" s="2">
        <v>304</v>
      </c>
      <c r="M1068">
        <v>4.5154759999999996</v>
      </c>
      <c r="N1068">
        <v>0.655111</v>
      </c>
      <c r="O1068">
        <f>-0.566406</f>
        <v>-0.56640599999999997</v>
      </c>
      <c r="P1068">
        <f>-1.221516</f>
        <v>-1.221516</v>
      </c>
      <c r="Q1068">
        <v>1.8978269999999999</v>
      </c>
      <c r="R1068">
        <v>30.704499999999999</v>
      </c>
      <c r="S1068">
        <v>8.0289999999999999</v>
      </c>
      <c r="T1068">
        <v>2.5249999999999999</v>
      </c>
      <c r="U1068">
        <v>7.4</v>
      </c>
      <c r="V1068">
        <v>7.1</v>
      </c>
    </row>
    <row r="1069" spans="1:22" x14ac:dyDescent="0.2">
      <c r="A1069" s="3">
        <v>43437</v>
      </c>
      <c r="B1069">
        <v>2018</v>
      </c>
      <c r="C1069">
        <v>337</v>
      </c>
      <c r="D1069">
        <v>0.34836</v>
      </c>
      <c r="E1069">
        <v>0</v>
      </c>
      <c r="F1069">
        <v>197</v>
      </c>
      <c r="G1069">
        <v>6.701550000000001</v>
      </c>
      <c r="H1069" t="s">
        <v>8</v>
      </c>
      <c r="I1069" t="s">
        <v>0</v>
      </c>
      <c r="J1069">
        <v>2.9967980416666364</v>
      </c>
      <c r="K1069">
        <v>0.24219370833333331</v>
      </c>
      <c r="L1069" s="2">
        <v>304</v>
      </c>
      <c r="M1069">
        <v>4.5154759999999996</v>
      </c>
      <c r="N1069">
        <v>0.655111</v>
      </c>
      <c r="O1069">
        <f>-0.566406</f>
        <v>-0.56640599999999997</v>
      </c>
      <c r="P1069">
        <f>-1.221516</f>
        <v>-1.221516</v>
      </c>
      <c r="Q1069">
        <v>1.8978269999999999</v>
      </c>
      <c r="R1069">
        <v>30.704499999999999</v>
      </c>
      <c r="S1069">
        <v>8.0289999999999999</v>
      </c>
      <c r="T1069">
        <v>2.5249999999999999</v>
      </c>
      <c r="U1069">
        <v>7.4</v>
      </c>
      <c r="V1069">
        <v>7.1</v>
      </c>
    </row>
    <row r="1070" spans="1:22" x14ac:dyDescent="0.2">
      <c r="A1070" s="3">
        <v>43438</v>
      </c>
      <c r="B1070">
        <v>2018</v>
      </c>
      <c r="C1070">
        <v>338</v>
      </c>
      <c r="D1070">
        <v>0.34703000000000001</v>
      </c>
      <c r="E1070">
        <v>0</v>
      </c>
      <c r="F1070">
        <v>197</v>
      </c>
      <c r="G1070">
        <v>3.9985500000000003</v>
      </c>
      <c r="H1070" t="s">
        <v>8</v>
      </c>
      <c r="I1070" t="s">
        <v>0</v>
      </c>
      <c r="J1070">
        <v>6.4810165833333713</v>
      </c>
      <c r="K1070">
        <v>0.21606366666666665</v>
      </c>
      <c r="L1070" s="2">
        <v>304</v>
      </c>
      <c r="M1070">
        <v>4.5154759999999996</v>
      </c>
      <c r="N1070">
        <v>0.655111</v>
      </c>
      <c r="O1070">
        <f>-0.566406</f>
        <v>-0.56640599999999997</v>
      </c>
      <c r="P1070">
        <f>-1.221516</f>
        <v>-1.221516</v>
      </c>
      <c r="Q1070">
        <v>1.8978269999999999</v>
      </c>
      <c r="R1070">
        <v>30.704499999999999</v>
      </c>
      <c r="S1070">
        <v>8.0289999999999999</v>
      </c>
      <c r="T1070">
        <v>2.5249999999999999</v>
      </c>
      <c r="U1070">
        <v>7.4</v>
      </c>
      <c r="V1070">
        <v>7.1</v>
      </c>
    </row>
    <row r="1071" spans="1:22" x14ac:dyDescent="0.2">
      <c r="A1071" s="3">
        <v>43439</v>
      </c>
      <c r="B1071">
        <v>2018</v>
      </c>
      <c r="C1071">
        <v>339</v>
      </c>
      <c r="D1071">
        <v>0.34611999999999998</v>
      </c>
      <c r="E1071">
        <v>0</v>
      </c>
      <c r="F1071">
        <v>57</v>
      </c>
      <c r="G1071">
        <v>-1.4074499999999999</v>
      </c>
      <c r="H1071" t="s">
        <v>8</v>
      </c>
      <c r="I1071" t="s">
        <v>0</v>
      </c>
      <c r="J1071">
        <v>4.2411718750001342</v>
      </c>
      <c r="K1071">
        <v>0.20501941666666668</v>
      </c>
      <c r="L1071" s="2">
        <v>304</v>
      </c>
      <c r="M1071">
        <v>4.5154759999999996</v>
      </c>
      <c r="N1071">
        <v>0.655111</v>
      </c>
      <c r="O1071">
        <f>-0.566406</f>
        <v>-0.56640599999999997</v>
      </c>
      <c r="P1071">
        <f>-1.221516</f>
        <v>-1.221516</v>
      </c>
      <c r="Q1071">
        <v>1.8978269999999999</v>
      </c>
      <c r="R1071">
        <v>30.704499999999999</v>
      </c>
      <c r="S1071">
        <v>8.0289999999999999</v>
      </c>
      <c r="T1071">
        <v>2.5249999999999999</v>
      </c>
      <c r="U1071">
        <v>7.4</v>
      </c>
      <c r="V1071">
        <v>7.1</v>
      </c>
    </row>
    <row r="1072" spans="1:22" x14ac:dyDescent="0.2">
      <c r="A1072" s="3">
        <v>43440</v>
      </c>
      <c r="B1072">
        <v>2018</v>
      </c>
      <c r="C1072">
        <v>340</v>
      </c>
      <c r="D1072">
        <v>0.34887000000000001</v>
      </c>
      <c r="E1072">
        <v>0</v>
      </c>
      <c r="F1072">
        <v>57</v>
      </c>
      <c r="G1072">
        <v>-0.95694999999999997</v>
      </c>
      <c r="H1072" t="s">
        <v>8</v>
      </c>
      <c r="I1072" t="s">
        <v>0</v>
      </c>
      <c r="J1072">
        <v>3.2651384166667299</v>
      </c>
      <c r="K1072">
        <v>0.17201862500000001</v>
      </c>
      <c r="L1072" s="2">
        <v>304</v>
      </c>
      <c r="M1072">
        <v>4.5154759999999996</v>
      </c>
      <c r="N1072">
        <v>0.655111</v>
      </c>
      <c r="O1072">
        <f>-0.566406</f>
        <v>-0.56640599999999997</v>
      </c>
      <c r="P1072">
        <f>-1.221516</f>
        <v>-1.221516</v>
      </c>
      <c r="Q1072">
        <v>1.8978269999999999</v>
      </c>
      <c r="R1072">
        <v>30.704499999999999</v>
      </c>
      <c r="S1072">
        <v>8.0289999999999999</v>
      </c>
      <c r="T1072">
        <v>2.5249999999999999</v>
      </c>
      <c r="U1072">
        <v>7.4</v>
      </c>
      <c r="V1072">
        <v>7.1</v>
      </c>
    </row>
    <row r="1073" spans="1:22" x14ac:dyDescent="0.2">
      <c r="A1073" s="3">
        <v>43441</v>
      </c>
      <c r="B1073">
        <v>2018</v>
      </c>
      <c r="C1073">
        <v>341</v>
      </c>
      <c r="D1073">
        <v>0.34599999999999997</v>
      </c>
      <c r="E1073">
        <v>0</v>
      </c>
      <c r="F1073">
        <v>37</v>
      </c>
      <c r="G1073">
        <v>0.61980000000000002</v>
      </c>
      <c r="H1073" t="s">
        <v>8</v>
      </c>
      <c r="I1073" t="s">
        <v>0</v>
      </c>
      <c r="J1073">
        <v>2.7807076666667285</v>
      </c>
      <c r="K1073">
        <v>0.15084341666666665</v>
      </c>
      <c r="L1073" s="2">
        <v>304</v>
      </c>
      <c r="M1073">
        <v>4.5154759999999996</v>
      </c>
      <c r="N1073">
        <v>0.655111</v>
      </c>
      <c r="O1073">
        <f>-0.566406</f>
        <v>-0.56640599999999997</v>
      </c>
      <c r="P1073">
        <f>-1.221516</f>
        <v>-1.221516</v>
      </c>
      <c r="Q1073">
        <v>1.8978269999999999</v>
      </c>
      <c r="R1073">
        <v>30.704499999999999</v>
      </c>
      <c r="S1073">
        <v>8.0289999999999999</v>
      </c>
      <c r="T1073">
        <v>2.5249999999999999</v>
      </c>
      <c r="U1073">
        <v>7.4</v>
      </c>
      <c r="V1073">
        <v>7.1</v>
      </c>
    </row>
    <row r="1074" spans="1:22" x14ac:dyDescent="0.2">
      <c r="A1074" s="3">
        <v>43442</v>
      </c>
      <c r="B1074">
        <v>2018</v>
      </c>
      <c r="C1074">
        <v>342</v>
      </c>
      <c r="D1074">
        <v>0.34717999999999999</v>
      </c>
      <c r="E1074">
        <v>0</v>
      </c>
      <c r="F1074">
        <v>29</v>
      </c>
      <c r="G1074">
        <v>-1.6327000000000003</v>
      </c>
      <c r="H1074" t="s">
        <v>8</v>
      </c>
      <c r="I1074" t="s">
        <v>0</v>
      </c>
      <c r="J1074">
        <v>2.4172733333332985</v>
      </c>
      <c r="K1074">
        <v>0.146092375</v>
      </c>
      <c r="L1074" s="2">
        <v>304</v>
      </c>
      <c r="M1074">
        <v>4.5154759999999996</v>
      </c>
      <c r="N1074">
        <v>0.655111</v>
      </c>
      <c r="O1074">
        <f>-0.566406</f>
        <v>-0.56640599999999997</v>
      </c>
      <c r="P1074">
        <f>-1.221516</f>
        <v>-1.221516</v>
      </c>
      <c r="Q1074">
        <v>1.8978269999999999</v>
      </c>
      <c r="R1074">
        <v>30.704499999999999</v>
      </c>
      <c r="S1074">
        <v>8.0289999999999999</v>
      </c>
      <c r="T1074">
        <v>2.5249999999999999</v>
      </c>
      <c r="U1074">
        <v>7.4</v>
      </c>
      <c r="V1074">
        <v>7.1</v>
      </c>
    </row>
    <row r="1075" spans="1:22" x14ac:dyDescent="0.2">
      <c r="A1075" s="3">
        <v>43443</v>
      </c>
      <c r="B1075">
        <v>2018</v>
      </c>
      <c r="C1075">
        <v>343</v>
      </c>
      <c r="D1075">
        <v>0.34520000000000001</v>
      </c>
      <c r="E1075">
        <v>0</v>
      </c>
      <c r="F1075">
        <v>29</v>
      </c>
      <c r="G1075">
        <v>-2.9842</v>
      </c>
      <c r="H1075" t="s">
        <v>8</v>
      </c>
      <c r="I1075" t="s">
        <v>0</v>
      </c>
      <c r="J1075">
        <v>2.0699365416666637</v>
      </c>
      <c r="K1075">
        <v>0.12074558333333334</v>
      </c>
      <c r="L1075" s="2">
        <v>304</v>
      </c>
      <c r="M1075">
        <v>4.5154759999999996</v>
      </c>
      <c r="N1075">
        <v>0.655111</v>
      </c>
      <c r="O1075">
        <f>-0.566406</f>
        <v>-0.56640599999999997</v>
      </c>
      <c r="P1075">
        <f>-1.221516</f>
        <v>-1.221516</v>
      </c>
      <c r="Q1075">
        <v>1.8978269999999999</v>
      </c>
      <c r="R1075">
        <v>30.704499999999999</v>
      </c>
      <c r="S1075">
        <v>8.0289999999999999</v>
      </c>
      <c r="T1075">
        <v>2.5249999999999999</v>
      </c>
      <c r="U1075">
        <v>7.4</v>
      </c>
      <c r="V1075">
        <v>7.1</v>
      </c>
    </row>
    <row r="1076" spans="1:22" x14ac:dyDescent="0.2">
      <c r="A1076" s="3">
        <v>43444</v>
      </c>
      <c r="B1076">
        <v>2018</v>
      </c>
      <c r="C1076">
        <v>344</v>
      </c>
      <c r="D1076">
        <v>0.34805000000000003</v>
      </c>
      <c r="E1076">
        <v>0</v>
      </c>
      <c r="F1076">
        <v>29</v>
      </c>
      <c r="G1076">
        <v>-3.6599499999999998</v>
      </c>
      <c r="H1076" t="s">
        <v>8</v>
      </c>
      <c r="I1076" t="s">
        <v>0</v>
      </c>
      <c r="J1076">
        <v>0.20781933333336156</v>
      </c>
      <c r="K1076">
        <v>9.2122499999999982E-2</v>
      </c>
      <c r="L1076" s="2">
        <v>304</v>
      </c>
      <c r="M1076">
        <v>4.5154759999999996</v>
      </c>
      <c r="N1076">
        <v>0.655111</v>
      </c>
      <c r="O1076">
        <f>-0.566406</f>
        <v>-0.56640599999999997</v>
      </c>
      <c r="P1076">
        <f>-1.221516</f>
        <v>-1.221516</v>
      </c>
      <c r="Q1076">
        <v>1.8978269999999999</v>
      </c>
      <c r="R1076">
        <v>30.704499999999999</v>
      </c>
      <c r="S1076">
        <v>8.0289999999999999</v>
      </c>
      <c r="T1076">
        <v>2.5249999999999999</v>
      </c>
      <c r="U1076">
        <v>7.4</v>
      </c>
      <c r="V1076">
        <v>7.1</v>
      </c>
    </row>
    <row r="1077" spans="1:22" x14ac:dyDescent="0.2">
      <c r="A1077" s="3">
        <v>43445</v>
      </c>
      <c r="B1077">
        <v>2018</v>
      </c>
      <c r="C1077">
        <v>345</v>
      </c>
      <c r="D1077">
        <v>0.34572999999999998</v>
      </c>
      <c r="E1077">
        <v>0</v>
      </c>
      <c r="F1077">
        <v>28</v>
      </c>
      <c r="G1077">
        <v>-2.5337000000000001</v>
      </c>
      <c r="H1077" t="s">
        <v>8</v>
      </c>
      <c r="I1077" t="s">
        <v>0</v>
      </c>
      <c r="J1077">
        <v>-1.6338964166666301</v>
      </c>
      <c r="K1077">
        <v>8.6763041666666665E-2</v>
      </c>
      <c r="L1077" s="2">
        <v>304</v>
      </c>
      <c r="M1077">
        <v>4.5154759999999996</v>
      </c>
      <c r="N1077">
        <v>0.655111</v>
      </c>
      <c r="O1077">
        <f>-0.566406</f>
        <v>-0.56640599999999997</v>
      </c>
      <c r="P1077">
        <f>-1.221516</f>
        <v>-1.221516</v>
      </c>
      <c r="Q1077">
        <v>1.8978269999999999</v>
      </c>
      <c r="R1077">
        <v>30.704499999999999</v>
      </c>
      <c r="S1077">
        <v>8.0289999999999999</v>
      </c>
      <c r="T1077">
        <v>2.5249999999999999</v>
      </c>
      <c r="U1077">
        <v>7.4</v>
      </c>
      <c r="V1077">
        <v>7.1</v>
      </c>
    </row>
    <row r="1078" spans="1:22" x14ac:dyDescent="0.2">
      <c r="A1078" s="3">
        <v>43446</v>
      </c>
      <c r="B1078">
        <v>2018</v>
      </c>
      <c r="C1078">
        <v>346</v>
      </c>
      <c r="D1078">
        <v>0.34792000000000001</v>
      </c>
      <c r="E1078">
        <v>0</v>
      </c>
      <c r="F1078">
        <v>27</v>
      </c>
      <c r="G1078">
        <v>-0.95694999999999997</v>
      </c>
      <c r="H1078" t="s">
        <v>8</v>
      </c>
      <c r="I1078" t="s">
        <v>0</v>
      </c>
      <c r="J1078">
        <v>-2.1641645833332745</v>
      </c>
      <c r="K1078">
        <v>8.4304125000000008E-2</v>
      </c>
      <c r="L1078" s="2">
        <v>304</v>
      </c>
      <c r="M1078">
        <v>4.5154759999999996</v>
      </c>
      <c r="N1078">
        <v>0.655111</v>
      </c>
      <c r="O1078">
        <f>-0.566406</f>
        <v>-0.56640599999999997</v>
      </c>
      <c r="P1078">
        <f>-1.221516</f>
        <v>-1.221516</v>
      </c>
      <c r="Q1078">
        <v>1.8978269999999999</v>
      </c>
      <c r="R1078">
        <v>30.704499999999999</v>
      </c>
      <c r="S1078">
        <v>8.0289999999999999</v>
      </c>
      <c r="T1078">
        <v>2.5249999999999999</v>
      </c>
      <c r="U1078">
        <v>7.4</v>
      </c>
      <c r="V1078">
        <v>7.1</v>
      </c>
    </row>
    <row r="1079" spans="1:22" x14ac:dyDescent="0.2">
      <c r="A1079" s="3">
        <v>43447</v>
      </c>
      <c r="B1079">
        <v>2018</v>
      </c>
      <c r="C1079">
        <v>347</v>
      </c>
      <c r="D1079">
        <v>0.35135</v>
      </c>
      <c r="E1079">
        <v>0</v>
      </c>
      <c r="F1079">
        <v>27</v>
      </c>
      <c r="G1079">
        <v>1.7460500000000001</v>
      </c>
      <c r="H1079" t="s">
        <v>8</v>
      </c>
      <c r="I1079" t="s">
        <v>0</v>
      </c>
      <c r="J1079">
        <v>-1.1444569999999317</v>
      </c>
      <c r="K1079">
        <v>9.6494916666666666E-2</v>
      </c>
      <c r="L1079" s="2">
        <v>304</v>
      </c>
      <c r="M1079">
        <v>4.5154759999999996</v>
      </c>
      <c r="N1079">
        <v>0.655111</v>
      </c>
      <c r="O1079">
        <f>-0.566406</f>
        <v>-0.56640599999999997</v>
      </c>
      <c r="P1079">
        <f>-1.221516</f>
        <v>-1.221516</v>
      </c>
      <c r="Q1079">
        <v>1.8978269999999999</v>
      </c>
      <c r="R1079">
        <v>30.704499999999999</v>
      </c>
      <c r="S1079">
        <v>8.0289999999999999</v>
      </c>
      <c r="T1079">
        <v>2.5249999999999999</v>
      </c>
      <c r="U1079">
        <v>7.4</v>
      </c>
      <c r="V1079">
        <v>7.1</v>
      </c>
    </row>
    <row r="1080" spans="1:22" x14ac:dyDescent="0.2">
      <c r="A1080" s="3">
        <v>43448</v>
      </c>
      <c r="B1080">
        <v>2018</v>
      </c>
      <c r="C1080">
        <v>348</v>
      </c>
      <c r="D1080">
        <v>0.35027000000000003</v>
      </c>
      <c r="E1080">
        <v>0</v>
      </c>
      <c r="F1080">
        <v>27</v>
      </c>
      <c r="G1080">
        <v>2.1965500000000002</v>
      </c>
      <c r="H1080" t="s">
        <v>8</v>
      </c>
      <c r="I1080" t="s">
        <v>0</v>
      </c>
      <c r="J1080">
        <v>-0.2930564999999774</v>
      </c>
      <c r="K1080">
        <v>0.11933445833333332</v>
      </c>
      <c r="L1080" s="2">
        <v>304</v>
      </c>
      <c r="M1080">
        <v>4.5154759999999996</v>
      </c>
      <c r="N1080">
        <v>0.655111</v>
      </c>
      <c r="O1080">
        <f>-0.566406</f>
        <v>-0.56640599999999997</v>
      </c>
      <c r="P1080">
        <f>-1.221516</f>
        <v>-1.221516</v>
      </c>
      <c r="Q1080">
        <v>1.8978269999999999</v>
      </c>
      <c r="R1080">
        <v>30.704499999999999</v>
      </c>
      <c r="S1080">
        <v>8.0289999999999999</v>
      </c>
      <c r="T1080">
        <v>2.5249999999999999</v>
      </c>
      <c r="U1080">
        <v>7.4</v>
      </c>
      <c r="V1080">
        <v>7.1</v>
      </c>
    </row>
    <row r="1081" spans="1:22" x14ac:dyDescent="0.2">
      <c r="A1081" s="3">
        <v>43449</v>
      </c>
      <c r="B1081">
        <v>2018</v>
      </c>
      <c r="C1081">
        <v>349</v>
      </c>
      <c r="D1081">
        <v>0.35050999999999999</v>
      </c>
      <c r="E1081">
        <v>8</v>
      </c>
      <c r="F1081">
        <v>27</v>
      </c>
      <c r="G1081">
        <v>4.4490499999999997</v>
      </c>
      <c r="H1081" t="s">
        <v>8</v>
      </c>
      <c r="I1081" t="s">
        <v>0</v>
      </c>
      <c r="J1081">
        <v>3.1784250000043812E-2</v>
      </c>
      <c r="K1081">
        <v>0.14987395833333336</v>
      </c>
      <c r="L1081" s="2">
        <v>304</v>
      </c>
      <c r="M1081">
        <v>4.5154759999999996</v>
      </c>
      <c r="N1081">
        <v>0.655111</v>
      </c>
      <c r="O1081">
        <f>-0.566406</f>
        <v>-0.56640599999999997</v>
      </c>
      <c r="P1081">
        <f>-1.221516</f>
        <v>-1.221516</v>
      </c>
      <c r="Q1081">
        <v>1.8978269999999999</v>
      </c>
      <c r="R1081">
        <v>30.704499999999999</v>
      </c>
      <c r="S1081">
        <v>8.0289999999999999</v>
      </c>
      <c r="T1081">
        <v>2.5249999999999999</v>
      </c>
      <c r="U1081">
        <v>7.4</v>
      </c>
      <c r="V1081">
        <v>7.1</v>
      </c>
    </row>
    <row r="1082" spans="1:22" x14ac:dyDescent="0.2">
      <c r="A1082" s="3">
        <v>43450</v>
      </c>
      <c r="B1082">
        <v>2018</v>
      </c>
      <c r="C1082">
        <v>350</v>
      </c>
      <c r="D1082">
        <v>0.34805000000000003</v>
      </c>
      <c r="E1082">
        <v>28</v>
      </c>
      <c r="F1082">
        <v>28</v>
      </c>
      <c r="G1082">
        <v>4.8995499999999996</v>
      </c>
      <c r="H1082" t="s">
        <v>8</v>
      </c>
      <c r="I1082" t="s">
        <v>0</v>
      </c>
      <c r="J1082">
        <v>1.1149449166666159</v>
      </c>
      <c r="K1082">
        <v>0.2245709166666667</v>
      </c>
      <c r="L1082" s="2">
        <v>304</v>
      </c>
      <c r="M1082">
        <v>4.5154759999999996</v>
      </c>
      <c r="N1082">
        <v>0.655111</v>
      </c>
      <c r="O1082">
        <f>-0.566406</f>
        <v>-0.56640599999999997</v>
      </c>
      <c r="P1082">
        <f>-1.221516</f>
        <v>-1.221516</v>
      </c>
      <c r="Q1082">
        <v>1.8978269999999999</v>
      </c>
      <c r="R1082">
        <v>30.704499999999999</v>
      </c>
      <c r="S1082">
        <v>8.0289999999999999</v>
      </c>
      <c r="T1082">
        <v>2.5249999999999999</v>
      </c>
      <c r="U1082">
        <v>7.4</v>
      </c>
      <c r="V1082">
        <v>7.1</v>
      </c>
    </row>
    <row r="1083" spans="1:22" x14ac:dyDescent="0.2">
      <c r="A1083" s="3">
        <v>43451</v>
      </c>
      <c r="B1083">
        <v>2018</v>
      </c>
      <c r="C1083">
        <v>351</v>
      </c>
      <c r="D1083">
        <v>0.34949999999999998</v>
      </c>
      <c r="E1083">
        <v>0</v>
      </c>
      <c r="F1083">
        <v>56</v>
      </c>
      <c r="G1083">
        <v>4.2238000000000007</v>
      </c>
      <c r="H1083" t="s">
        <v>8</v>
      </c>
      <c r="I1083" t="s">
        <v>0</v>
      </c>
      <c r="J1083">
        <v>4.319673666666688</v>
      </c>
      <c r="K1083">
        <v>0.25044808333333329</v>
      </c>
      <c r="L1083" s="2">
        <v>304</v>
      </c>
      <c r="M1083">
        <v>4.5154759999999996</v>
      </c>
      <c r="N1083">
        <v>0.655111</v>
      </c>
      <c r="O1083">
        <f>-0.566406</f>
        <v>-0.56640599999999997</v>
      </c>
      <c r="P1083">
        <f>-1.221516</f>
        <v>-1.221516</v>
      </c>
      <c r="Q1083">
        <v>1.8978269999999999</v>
      </c>
      <c r="R1083">
        <v>30.704499999999999</v>
      </c>
      <c r="S1083">
        <v>8.0289999999999999</v>
      </c>
      <c r="T1083">
        <v>2.5249999999999999</v>
      </c>
      <c r="U1083">
        <v>7.4</v>
      </c>
      <c r="V1083">
        <v>7.1</v>
      </c>
    </row>
    <row r="1084" spans="1:22" x14ac:dyDescent="0.2">
      <c r="A1084" s="3">
        <v>43452</v>
      </c>
      <c r="B1084">
        <v>2018</v>
      </c>
      <c r="C1084">
        <v>352</v>
      </c>
      <c r="D1084">
        <v>0.34655000000000002</v>
      </c>
      <c r="E1084">
        <v>0</v>
      </c>
      <c r="F1084">
        <v>49</v>
      </c>
      <c r="G1084">
        <v>2.8723000000000001</v>
      </c>
      <c r="H1084" t="s">
        <v>8</v>
      </c>
      <c r="I1084" t="s">
        <v>0</v>
      </c>
      <c r="J1084">
        <v>3.1605240416666334</v>
      </c>
      <c r="K1084">
        <v>0.2217365</v>
      </c>
      <c r="L1084" s="2">
        <v>304</v>
      </c>
      <c r="M1084">
        <v>4.5154759999999996</v>
      </c>
      <c r="N1084">
        <v>0.655111</v>
      </c>
      <c r="O1084">
        <f>-0.566406</f>
        <v>-0.56640599999999997</v>
      </c>
      <c r="P1084">
        <f>-1.221516</f>
        <v>-1.221516</v>
      </c>
      <c r="Q1084">
        <v>1.8978269999999999</v>
      </c>
      <c r="R1084">
        <v>30.704499999999999</v>
      </c>
      <c r="S1084">
        <v>8.0289999999999999</v>
      </c>
      <c r="T1084">
        <v>2.5249999999999999</v>
      </c>
      <c r="U1084">
        <v>7.4</v>
      </c>
      <c r="V1084">
        <v>7.1</v>
      </c>
    </row>
    <row r="1085" spans="1:22" x14ac:dyDescent="0.2">
      <c r="A1085" s="3">
        <v>43453</v>
      </c>
      <c r="B1085">
        <v>2018</v>
      </c>
      <c r="C1085">
        <v>353</v>
      </c>
      <c r="D1085">
        <v>0.34604000000000001</v>
      </c>
      <c r="E1085">
        <v>0</v>
      </c>
      <c r="F1085">
        <v>49</v>
      </c>
      <c r="G1085">
        <v>0.39454999999999996</v>
      </c>
      <c r="H1085" t="s">
        <v>8</v>
      </c>
      <c r="I1085" t="s">
        <v>0</v>
      </c>
      <c r="J1085">
        <v>2.8752609166667185</v>
      </c>
      <c r="K1085">
        <v>0.19430270833333338</v>
      </c>
      <c r="L1085" s="2">
        <v>304</v>
      </c>
      <c r="M1085">
        <v>4.5154759999999996</v>
      </c>
      <c r="N1085">
        <v>0.655111</v>
      </c>
      <c r="O1085">
        <f>-0.566406</f>
        <v>-0.56640599999999997</v>
      </c>
      <c r="P1085">
        <f>-1.221516</f>
        <v>-1.221516</v>
      </c>
      <c r="Q1085">
        <v>1.8978269999999999</v>
      </c>
      <c r="R1085">
        <v>30.704499999999999</v>
      </c>
      <c r="S1085">
        <v>8.0289999999999999</v>
      </c>
      <c r="T1085">
        <v>2.5249999999999999</v>
      </c>
      <c r="U1085">
        <v>7.4</v>
      </c>
      <c r="V1085">
        <v>7.1</v>
      </c>
    </row>
    <row r="1086" spans="1:22" x14ac:dyDescent="0.2">
      <c r="A1086" s="3">
        <v>43454</v>
      </c>
      <c r="B1086">
        <v>2018</v>
      </c>
      <c r="C1086">
        <v>354</v>
      </c>
      <c r="D1086">
        <v>0.34894999999999998</v>
      </c>
      <c r="E1086">
        <v>1</v>
      </c>
      <c r="F1086">
        <v>49</v>
      </c>
      <c r="G1086">
        <v>0.84505000000000008</v>
      </c>
      <c r="H1086" t="s">
        <v>8</v>
      </c>
      <c r="I1086" t="s">
        <v>0</v>
      </c>
      <c r="J1086">
        <v>2.5459261666666748</v>
      </c>
      <c r="K1086">
        <v>0.14358375000000004</v>
      </c>
      <c r="L1086" s="2">
        <v>304</v>
      </c>
      <c r="M1086">
        <v>4.5154759999999996</v>
      </c>
      <c r="N1086">
        <v>0.655111</v>
      </c>
      <c r="O1086">
        <f>-0.566406</f>
        <v>-0.56640599999999997</v>
      </c>
      <c r="P1086">
        <f>-1.221516</f>
        <v>-1.221516</v>
      </c>
      <c r="Q1086">
        <v>1.8978269999999999</v>
      </c>
      <c r="R1086">
        <v>30.704499999999999</v>
      </c>
      <c r="S1086">
        <v>8.0289999999999999</v>
      </c>
      <c r="T1086">
        <v>2.5249999999999999</v>
      </c>
      <c r="U1086">
        <v>7.4</v>
      </c>
      <c r="V1086">
        <v>7.1</v>
      </c>
    </row>
    <row r="1087" spans="1:22" x14ac:dyDescent="0.2">
      <c r="A1087" s="3">
        <v>43455</v>
      </c>
      <c r="B1087">
        <v>2018</v>
      </c>
      <c r="C1087">
        <v>355</v>
      </c>
      <c r="D1087">
        <v>0.34860999999999998</v>
      </c>
      <c r="E1087">
        <v>12</v>
      </c>
      <c r="F1087">
        <v>50</v>
      </c>
      <c r="G1087">
        <v>4.8995499999999996</v>
      </c>
      <c r="H1087" t="s">
        <v>8</v>
      </c>
      <c r="I1087" t="s">
        <v>0</v>
      </c>
      <c r="J1087">
        <v>2.0946867916666747</v>
      </c>
      <c r="K1087">
        <v>0.121969125</v>
      </c>
      <c r="L1087" s="2">
        <v>304</v>
      </c>
      <c r="M1087">
        <v>4.5154759999999996</v>
      </c>
      <c r="N1087">
        <v>0.655111</v>
      </c>
      <c r="O1087">
        <f>-0.566406</f>
        <v>-0.56640599999999997</v>
      </c>
      <c r="P1087">
        <f>-1.221516</f>
        <v>-1.221516</v>
      </c>
      <c r="Q1087">
        <v>1.8978269999999999</v>
      </c>
      <c r="R1087">
        <v>30.704499999999999</v>
      </c>
      <c r="S1087">
        <v>8.0289999999999999</v>
      </c>
      <c r="T1087">
        <v>2.5249999999999999</v>
      </c>
      <c r="U1087">
        <v>7.4</v>
      </c>
      <c r="V1087">
        <v>7.1</v>
      </c>
    </row>
    <row r="1088" spans="1:22" x14ac:dyDescent="0.2">
      <c r="A1088" s="3">
        <v>43456</v>
      </c>
      <c r="B1088">
        <v>2018</v>
      </c>
      <c r="C1088">
        <v>356</v>
      </c>
      <c r="D1088">
        <v>0.34760000000000002</v>
      </c>
      <c r="E1088">
        <v>16</v>
      </c>
      <c r="F1088">
        <v>62</v>
      </c>
      <c r="G1088">
        <v>6.701550000000001</v>
      </c>
      <c r="H1088" t="s">
        <v>8</v>
      </c>
      <c r="I1088" t="s">
        <v>0</v>
      </c>
      <c r="J1088">
        <v>2.4646490000000654</v>
      </c>
      <c r="K1088">
        <v>0.23227295833333331</v>
      </c>
      <c r="L1088" s="2">
        <v>304</v>
      </c>
      <c r="M1088">
        <v>4.5154759999999996</v>
      </c>
      <c r="N1088">
        <v>0.655111</v>
      </c>
      <c r="O1088">
        <f>-0.566406</f>
        <v>-0.56640599999999997</v>
      </c>
      <c r="P1088">
        <f>-1.221516</f>
        <v>-1.221516</v>
      </c>
      <c r="Q1088">
        <v>1.8978269999999999</v>
      </c>
      <c r="R1088">
        <v>30.704499999999999</v>
      </c>
      <c r="S1088">
        <v>8.0289999999999999</v>
      </c>
      <c r="T1088">
        <v>2.5249999999999999</v>
      </c>
      <c r="U1088">
        <v>7.4</v>
      </c>
      <c r="V1088">
        <v>7.1</v>
      </c>
    </row>
    <row r="1089" spans="1:22" x14ac:dyDescent="0.2">
      <c r="A1089" s="3">
        <v>43457</v>
      </c>
      <c r="B1089">
        <v>2018</v>
      </c>
      <c r="C1089">
        <v>357</v>
      </c>
      <c r="D1089">
        <v>0.34837000000000001</v>
      </c>
      <c r="E1089">
        <v>0</v>
      </c>
      <c r="F1089">
        <v>74</v>
      </c>
      <c r="G1089">
        <v>2.8723000000000001</v>
      </c>
      <c r="H1089" t="s">
        <v>8</v>
      </c>
      <c r="I1089" t="s">
        <v>0</v>
      </c>
      <c r="J1089">
        <v>4.5574968333333459</v>
      </c>
      <c r="K1089">
        <v>0.24760966666666673</v>
      </c>
      <c r="L1089" s="2">
        <v>304</v>
      </c>
      <c r="M1089">
        <v>4.5154759999999996</v>
      </c>
      <c r="N1089">
        <v>0.655111</v>
      </c>
      <c r="O1089">
        <f>-0.566406</f>
        <v>-0.56640599999999997</v>
      </c>
      <c r="P1089">
        <f>-1.221516</f>
        <v>-1.221516</v>
      </c>
      <c r="Q1089">
        <v>1.8978269999999999</v>
      </c>
      <c r="R1089">
        <v>30.704499999999999</v>
      </c>
      <c r="S1089">
        <v>8.0289999999999999</v>
      </c>
      <c r="T1089">
        <v>2.5249999999999999</v>
      </c>
      <c r="U1089">
        <v>7.4</v>
      </c>
      <c r="V1089">
        <v>7.1</v>
      </c>
    </row>
    <row r="1090" spans="1:22" x14ac:dyDescent="0.2">
      <c r="A1090" s="3">
        <v>43458</v>
      </c>
      <c r="B1090">
        <v>2018</v>
      </c>
      <c r="C1090">
        <v>358</v>
      </c>
      <c r="D1090">
        <v>0.34723999999999999</v>
      </c>
      <c r="E1090">
        <v>0</v>
      </c>
      <c r="F1090">
        <v>65</v>
      </c>
      <c r="G1090">
        <v>2.8723000000000001</v>
      </c>
      <c r="H1090" t="s">
        <v>8</v>
      </c>
      <c r="I1090" t="s">
        <v>0</v>
      </c>
      <c r="J1090">
        <v>3.1870411666666882</v>
      </c>
      <c r="K1090">
        <v>0.20060654166666669</v>
      </c>
      <c r="L1090" s="2">
        <v>304</v>
      </c>
      <c r="M1090">
        <v>4.5154759999999996</v>
      </c>
      <c r="N1090">
        <v>0.655111</v>
      </c>
      <c r="O1090">
        <f>-0.566406</f>
        <v>-0.56640599999999997</v>
      </c>
      <c r="P1090">
        <f>-1.221516</f>
        <v>-1.221516</v>
      </c>
      <c r="Q1090">
        <v>1.8978269999999999</v>
      </c>
      <c r="R1090">
        <v>30.704499999999999</v>
      </c>
      <c r="S1090">
        <v>8.0289999999999999</v>
      </c>
      <c r="T1090">
        <v>2.5249999999999999</v>
      </c>
      <c r="U1090">
        <v>7.4</v>
      </c>
      <c r="V1090">
        <v>7.1</v>
      </c>
    </row>
    <row r="1091" spans="1:22" x14ac:dyDescent="0.2">
      <c r="A1091" s="3">
        <v>43459</v>
      </c>
      <c r="B1091">
        <v>2018</v>
      </c>
      <c r="C1091">
        <v>359</v>
      </c>
      <c r="D1091">
        <v>0.34676000000000001</v>
      </c>
      <c r="E1091">
        <v>0</v>
      </c>
      <c r="F1091">
        <v>65</v>
      </c>
      <c r="G1091">
        <v>1.0703</v>
      </c>
      <c r="H1091" t="s">
        <v>8</v>
      </c>
      <c r="I1091" t="s">
        <v>0</v>
      </c>
      <c r="J1091">
        <v>2.4382771666666372</v>
      </c>
      <c r="K1091">
        <v>0.19464141666666671</v>
      </c>
      <c r="L1091" s="2">
        <v>304</v>
      </c>
      <c r="M1091">
        <v>4.5154759999999996</v>
      </c>
      <c r="N1091">
        <v>0.655111</v>
      </c>
      <c r="O1091">
        <f>-0.566406</f>
        <v>-0.56640599999999997</v>
      </c>
      <c r="P1091">
        <f>-1.221516</f>
        <v>-1.221516</v>
      </c>
      <c r="Q1091">
        <v>1.8978269999999999</v>
      </c>
      <c r="R1091">
        <v>30.704499999999999</v>
      </c>
      <c r="S1091">
        <v>8.0289999999999999</v>
      </c>
      <c r="T1091">
        <v>2.5249999999999999</v>
      </c>
      <c r="U1091">
        <v>7.4</v>
      </c>
      <c r="V1091">
        <v>7.1</v>
      </c>
    </row>
    <row r="1092" spans="1:22" x14ac:dyDescent="0.2">
      <c r="A1092" s="3">
        <v>43460</v>
      </c>
      <c r="B1092">
        <v>2018</v>
      </c>
      <c r="C1092">
        <v>360</v>
      </c>
      <c r="D1092">
        <v>0.34941</v>
      </c>
      <c r="E1092">
        <v>0</v>
      </c>
      <c r="F1092">
        <v>65</v>
      </c>
      <c r="G1092">
        <v>0.16930000000000001</v>
      </c>
      <c r="H1092" t="s">
        <v>8</v>
      </c>
      <c r="I1092" t="s">
        <v>0</v>
      </c>
      <c r="J1092">
        <v>1.9006799583333986</v>
      </c>
      <c r="K1092">
        <v>0.18523433333333336</v>
      </c>
      <c r="L1092" s="2">
        <v>304</v>
      </c>
      <c r="M1092">
        <v>4.5154759999999996</v>
      </c>
      <c r="N1092">
        <v>0.655111</v>
      </c>
      <c r="O1092">
        <f>-0.566406</f>
        <v>-0.56640599999999997</v>
      </c>
      <c r="P1092">
        <f>-1.221516</f>
        <v>-1.221516</v>
      </c>
      <c r="Q1092">
        <v>1.8978269999999999</v>
      </c>
      <c r="R1092">
        <v>30.704499999999999</v>
      </c>
      <c r="S1092">
        <v>8.0289999999999999</v>
      </c>
      <c r="T1092">
        <v>2.5249999999999999</v>
      </c>
      <c r="U1092">
        <v>7.4</v>
      </c>
      <c r="V1092">
        <v>7.1</v>
      </c>
    </row>
    <row r="1093" spans="1:22" x14ac:dyDescent="0.2">
      <c r="A1093" s="3">
        <v>43461</v>
      </c>
      <c r="B1093">
        <v>2018</v>
      </c>
      <c r="C1093">
        <v>361</v>
      </c>
      <c r="D1093">
        <v>0.34804000000000002</v>
      </c>
      <c r="E1093">
        <v>0</v>
      </c>
      <c r="F1093">
        <v>65</v>
      </c>
      <c r="G1093">
        <v>1.7460500000000001</v>
      </c>
      <c r="H1093" t="s">
        <v>8</v>
      </c>
      <c r="I1093" t="s">
        <v>0</v>
      </c>
      <c r="J1093">
        <v>1.7894331666666972</v>
      </c>
      <c r="K1093">
        <v>0.17511062499999999</v>
      </c>
      <c r="L1093" s="2">
        <v>304</v>
      </c>
      <c r="M1093">
        <v>4.5154759999999996</v>
      </c>
      <c r="N1093">
        <v>0.655111</v>
      </c>
      <c r="O1093">
        <f>-0.566406</f>
        <v>-0.56640599999999997</v>
      </c>
      <c r="P1093">
        <f>-1.221516</f>
        <v>-1.221516</v>
      </c>
      <c r="Q1093">
        <v>1.8978269999999999</v>
      </c>
      <c r="R1093">
        <v>30.704499999999999</v>
      </c>
      <c r="S1093">
        <v>8.0289999999999999</v>
      </c>
      <c r="T1093">
        <v>2.5249999999999999</v>
      </c>
      <c r="U1093">
        <v>7.4</v>
      </c>
      <c r="V1093">
        <v>7.1</v>
      </c>
    </row>
    <row r="1094" spans="1:22" x14ac:dyDescent="0.2">
      <c r="A1094" s="3">
        <v>43462</v>
      </c>
      <c r="B1094">
        <v>2018</v>
      </c>
      <c r="C1094">
        <v>362</v>
      </c>
      <c r="D1094">
        <v>0.34736</v>
      </c>
      <c r="E1094">
        <v>13</v>
      </c>
      <c r="F1094">
        <v>65</v>
      </c>
      <c r="G1094">
        <v>3.9985500000000003</v>
      </c>
      <c r="H1094" t="s">
        <v>8</v>
      </c>
      <c r="I1094" t="s">
        <v>0</v>
      </c>
      <c r="J1094">
        <v>1.6348162083333477</v>
      </c>
      <c r="K1094">
        <v>0.17315729166666669</v>
      </c>
      <c r="L1094" s="2">
        <v>304</v>
      </c>
      <c r="M1094">
        <v>4.5154759999999996</v>
      </c>
      <c r="N1094">
        <v>0.655111</v>
      </c>
      <c r="O1094">
        <f>-0.566406</f>
        <v>-0.56640599999999997</v>
      </c>
      <c r="P1094">
        <f>-1.221516</f>
        <v>-1.221516</v>
      </c>
      <c r="Q1094">
        <v>1.8978269999999999</v>
      </c>
      <c r="R1094">
        <v>30.704499999999999</v>
      </c>
      <c r="S1094">
        <v>8.0289999999999999</v>
      </c>
      <c r="T1094">
        <v>2.5249999999999999</v>
      </c>
      <c r="U1094">
        <v>7.4</v>
      </c>
      <c r="V1094">
        <v>7.1</v>
      </c>
    </row>
    <row r="1095" spans="1:22" x14ac:dyDescent="0.2">
      <c r="A1095" s="3">
        <v>43463</v>
      </c>
      <c r="B1095">
        <v>2018</v>
      </c>
      <c r="C1095">
        <v>363</v>
      </c>
      <c r="D1095">
        <v>0.34598000000000001</v>
      </c>
      <c r="E1095">
        <v>0</v>
      </c>
      <c r="F1095">
        <v>78</v>
      </c>
      <c r="G1095">
        <v>6.701550000000001</v>
      </c>
      <c r="H1095" t="s">
        <v>8</v>
      </c>
      <c r="I1095" t="s">
        <v>0</v>
      </c>
      <c r="J1095">
        <v>2.2625377499999786</v>
      </c>
      <c r="K1095">
        <v>0.22600437500000004</v>
      </c>
      <c r="L1095" s="2">
        <v>304</v>
      </c>
      <c r="M1095">
        <v>4.5154759999999996</v>
      </c>
      <c r="N1095">
        <v>0.655111</v>
      </c>
      <c r="O1095">
        <f>-0.566406</f>
        <v>-0.56640599999999997</v>
      </c>
      <c r="P1095">
        <f>-1.221516</f>
        <v>-1.221516</v>
      </c>
      <c r="Q1095">
        <v>1.8978269999999999</v>
      </c>
      <c r="R1095">
        <v>30.704499999999999</v>
      </c>
      <c r="S1095">
        <v>8.0289999999999999</v>
      </c>
      <c r="T1095">
        <v>2.5249999999999999</v>
      </c>
      <c r="U1095">
        <v>7.4</v>
      </c>
      <c r="V1095">
        <v>7.1</v>
      </c>
    </row>
    <row r="1096" spans="1:22" x14ac:dyDescent="0.2">
      <c r="A1096" s="3">
        <v>43464</v>
      </c>
      <c r="B1096">
        <v>2018</v>
      </c>
      <c r="C1096">
        <v>364</v>
      </c>
      <c r="D1096">
        <v>0.34767999999999999</v>
      </c>
      <c r="E1096">
        <v>0</v>
      </c>
      <c r="F1096">
        <v>78</v>
      </c>
      <c r="G1096">
        <v>2.8723000000000001</v>
      </c>
      <c r="H1096" t="s">
        <v>8</v>
      </c>
      <c r="I1096" t="s">
        <v>0</v>
      </c>
      <c r="J1096">
        <v>5.3019799583333906</v>
      </c>
      <c r="K1096">
        <v>0.21670950000000003</v>
      </c>
      <c r="L1096" s="2">
        <v>304</v>
      </c>
      <c r="M1096">
        <v>4.5154759999999996</v>
      </c>
      <c r="N1096">
        <v>0.655111</v>
      </c>
      <c r="O1096">
        <f>-0.566406</f>
        <v>-0.56640599999999997</v>
      </c>
      <c r="P1096">
        <f>-1.221516</f>
        <v>-1.221516</v>
      </c>
      <c r="Q1096">
        <v>1.8978269999999999</v>
      </c>
      <c r="R1096">
        <v>30.704499999999999</v>
      </c>
      <c r="S1096">
        <v>8.0289999999999999</v>
      </c>
      <c r="T1096">
        <v>2.5249999999999999</v>
      </c>
      <c r="U1096">
        <v>7.4</v>
      </c>
      <c r="V1096">
        <v>7.1</v>
      </c>
    </row>
    <row r="1097" spans="1:22" x14ac:dyDescent="0.2">
      <c r="A1097" s="3">
        <v>43465</v>
      </c>
      <c r="B1097">
        <v>2018</v>
      </c>
      <c r="C1097">
        <v>365</v>
      </c>
      <c r="D1097">
        <v>0.35192000000000001</v>
      </c>
      <c r="E1097">
        <v>0</v>
      </c>
      <c r="F1097">
        <v>78</v>
      </c>
      <c r="G1097">
        <v>1.9713000000000001</v>
      </c>
      <c r="H1097" t="s">
        <v>8</v>
      </c>
      <c r="I1097" t="s">
        <v>0</v>
      </c>
      <c r="J1097">
        <v>3.186623291666649</v>
      </c>
      <c r="K1097">
        <v>0.20334891666666668</v>
      </c>
      <c r="L1097" s="2">
        <v>304</v>
      </c>
      <c r="M1097">
        <v>4.5154759999999996</v>
      </c>
      <c r="N1097">
        <v>0.655111</v>
      </c>
      <c r="O1097">
        <f>-0.566406</f>
        <v>-0.56640599999999997</v>
      </c>
      <c r="P1097">
        <f>-1.221516</f>
        <v>-1.221516</v>
      </c>
      <c r="Q1097">
        <v>1.8978269999999999</v>
      </c>
      <c r="R1097">
        <v>30.704499999999999</v>
      </c>
      <c r="S1097">
        <v>8.0289999999999999</v>
      </c>
      <c r="T1097">
        <v>2.5249999999999999</v>
      </c>
      <c r="U1097">
        <v>7.4</v>
      </c>
      <c r="V1097">
        <v>7.1</v>
      </c>
    </row>
    <row r="1098" spans="1:22" x14ac:dyDescent="0.2">
      <c r="A1098" s="3">
        <v>42370</v>
      </c>
      <c r="B1098">
        <v>2016</v>
      </c>
      <c r="C1098">
        <v>1</v>
      </c>
      <c r="D1098">
        <v>0.31920999999999999</v>
      </c>
      <c r="E1098">
        <v>0</v>
      </c>
      <c r="F1098">
        <v>61</v>
      </c>
      <c r="G1098">
        <v>0.52736186594202905</v>
      </c>
      <c r="H1098" t="s">
        <v>7</v>
      </c>
      <c r="I1098">
        <v>20.420000000000002</v>
      </c>
      <c r="J1098">
        <v>7.7264876666666282</v>
      </c>
      <c r="K1098">
        <v>0.23177154166666669</v>
      </c>
      <c r="L1098" s="2">
        <v>297</v>
      </c>
      <c r="M1098" s="5">
        <v>5.4393029999999998</v>
      </c>
      <c r="N1098" s="5">
        <v>-2.4112279999999999</v>
      </c>
      <c r="O1098" s="5">
        <v>-2.2690350000000001</v>
      </c>
      <c r="P1098" s="5">
        <v>0.14219300000000001</v>
      </c>
      <c r="Q1098" s="5">
        <v>2.9469599999999998</v>
      </c>
      <c r="R1098">
        <v>40.954999999999998</v>
      </c>
      <c r="S1098">
        <v>7.4745000000000008</v>
      </c>
      <c r="T1098">
        <v>2.5964999999999998</v>
      </c>
      <c r="U1098">
        <v>7.83</v>
      </c>
      <c r="V1098">
        <v>7.55</v>
      </c>
    </row>
    <row r="1099" spans="1:22" x14ac:dyDescent="0.2">
      <c r="A1099" s="3">
        <v>42371</v>
      </c>
      <c r="B1099">
        <v>2016</v>
      </c>
      <c r="C1099">
        <v>2</v>
      </c>
      <c r="D1099">
        <v>0.32351000000000002</v>
      </c>
      <c r="E1099">
        <v>0</v>
      </c>
      <c r="F1099">
        <v>61</v>
      </c>
      <c r="G1099">
        <v>-0.39125226449275363</v>
      </c>
      <c r="H1099" t="s">
        <v>7</v>
      </c>
      <c r="I1099">
        <v>18.66</v>
      </c>
      <c r="J1099">
        <v>4.5563855199999921</v>
      </c>
      <c r="K1099">
        <v>0.2130210625</v>
      </c>
      <c r="L1099" s="2">
        <v>297</v>
      </c>
      <c r="M1099" s="5">
        <v>5.4393029999999998</v>
      </c>
      <c r="N1099" s="5">
        <v>-2.4112279999999999</v>
      </c>
      <c r="O1099" s="5">
        <v>-2.2690350000000001</v>
      </c>
      <c r="P1099" s="5">
        <v>0.14219300000000001</v>
      </c>
      <c r="Q1099" s="5">
        <v>2.9469599999999998</v>
      </c>
      <c r="R1099">
        <v>40.954999999999998</v>
      </c>
      <c r="S1099">
        <v>7.4745000000000008</v>
      </c>
      <c r="T1099">
        <v>2.5964999999999998</v>
      </c>
      <c r="U1099">
        <v>7.83</v>
      </c>
      <c r="V1099">
        <v>7.55</v>
      </c>
    </row>
    <row r="1100" spans="1:22" x14ac:dyDescent="0.2">
      <c r="A1100" s="3">
        <v>42372</v>
      </c>
      <c r="B1100">
        <v>2016</v>
      </c>
      <c r="C1100">
        <v>3</v>
      </c>
      <c r="D1100">
        <v>0.31803999999999999</v>
      </c>
      <c r="E1100">
        <v>0</v>
      </c>
      <c r="F1100">
        <v>60.7</v>
      </c>
      <c r="G1100">
        <v>-0.91562500000000002</v>
      </c>
      <c r="H1100" t="s">
        <v>7</v>
      </c>
      <c r="I1100">
        <v>15.08</v>
      </c>
      <c r="J1100">
        <v>3.5277296666666871</v>
      </c>
      <c r="K1100">
        <v>0.20697452000000002</v>
      </c>
      <c r="L1100" s="2">
        <v>297</v>
      </c>
      <c r="M1100" s="5">
        <v>5.4393029999999998</v>
      </c>
      <c r="N1100" s="5">
        <v>-2.4112279999999999</v>
      </c>
      <c r="O1100" s="5">
        <v>-2.2690350000000001</v>
      </c>
      <c r="P1100" s="5">
        <v>0.14219300000000001</v>
      </c>
      <c r="Q1100" s="5">
        <v>2.9469599999999998</v>
      </c>
      <c r="R1100">
        <v>40.954999999999998</v>
      </c>
      <c r="S1100">
        <v>7.4745000000000008</v>
      </c>
      <c r="T1100">
        <v>2.5964999999999998</v>
      </c>
      <c r="U1100">
        <v>7.83</v>
      </c>
      <c r="V1100">
        <v>7.55</v>
      </c>
    </row>
    <row r="1101" spans="1:22" x14ac:dyDescent="0.2">
      <c r="A1101" s="3">
        <v>42373</v>
      </c>
      <c r="B1101">
        <v>2016</v>
      </c>
      <c r="C1101">
        <v>4</v>
      </c>
      <c r="D1101">
        <v>0.32667000000000002</v>
      </c>
      <c r="E1101">
        <v>0</v>
      </c>
      <c r="F1101">
        <v>60.7</v>
      </c>
      <c r="G1101">
        <v>-3.4105788866930169</v>
      </c>
      <c r="H1101" t="s">
        <v>7</v>
      </c>
      <c r="I1101">
        <v>12.17</v>
      </c>
      <c r="J1101">
        <v>3.2681777500000067</v>
      </c>
      <c r="K1101">
        <v>0.18427012499999998</v>
      </c>
      <c r="L1101" s="2">
        <v>297</v>
      </c>
      <c r="M1101" s="5">
        <v>5.4393029999999998</v>
      </c>
      <c r="N1101" s="5">
        <v>-2.4112279999999999</v>
      </c>
      <c r="O1101" s="5">
        <v>-2.2690350000000001</v>
      </c>
      <c r="P1101" s="5">
        <v>0.14219300000000001</v>
      </c>
      <c r="Q1101" s="5">
        <v>2.9469599999999998</v>
      </c>
      <c r="R1101">
        <v>40.954999999999998</v>
      </c>
      <c r="S1101">
        <v>7.4745000000000008</v>
      </c>
      <c r="T1101">
        <v>2.5964999999999998</v>
      </c>
      <c r="U1101">
        <v>7.83</v>
      </c>
      <c r="V1101">
        <v>7.55</v>
      </c>
    </row>
    <row r="1102" spans="1:22" x14ac:dyDescent="0.2">
      <c r="A1102" s="3">
        <v>42374</v>
      </c>
      <c r="B1102">
        <v>2016</v>
      </c>
      <c r="C1102">
        <v>5</v>
      </c>
      <c r="D1102">
        <v>0.32630999999999999</v>
      </c>
      <c r="E1102">
        <v>0</v>
      </c>
      <c r="F1102">
        <v>54.4</v>
      </c>
      <c r="G1102">
        <v>-11.032208333333331</v>
      </c>
      <c r="H1102" t="s">
        <v>7</v>
      </c>
      <c r="I1102" t="s">
        <v>0</v>
      </c>
      <c r="J1102">
        <v>2.7501386666667145</v>
      </c>
      <c r="K1102">
        <v>0.16716858333333331</v>
      </c>
      <c r="L1102" s="2">
        <v>297</v>
      </c>
      <c r="M1102" s="5">
        <v>5.4393029999999998</v>
      </c>
      <c r="N1102" s="5">
        <v>-2.4112279999999999</v>
      </c>
      <c r="O1102" s="5">
        <v>-2.2690350000000001</v>
      </c>
      <c r="P1102" s="5">
        <v>0.14219300000000001</v>
      </c>
      <c r="Q1102" s="5">
        <v>2.9469599999999998</v>
      </c>
      <c r="R1102">
        <v>40.954999999999998</v>
      </c>
      <c r="S1102">
        <v>7.4745000000000008</v>
      </c>
      <c r="T1102">
        <v>2.5964999999999998</v>
      </c>
      <c r="U1102">
        <v>7.83</v>
      </c>
      <c r="V1102">
        <v>7.55</v>
      </c>
    </row>
    <row r="1103" spans="1:22" x14ac:dyDescent="0.2">
      <c r="A1103" s="3">
        <v>42375</v>
      </c>
      <c r="B1103">
        <v>2016</v>
      </c>
      <c r="C1103">
        <v>6</v>
      </c>
      <c r="D1103">
        <v>0.32700000000000001</v>
      </c>
      <c r="E1103">
        <v>0</v>
      </c>
      <c r="F1103">
        <v>54.3</v>
      </c>
      <c r="G1103">
        <v>-5.4576811594202894</v>
      </c>
      <c r="H1103" t="s">
        <v>7</v>
      </c>
      <c r="I1103" t="s">
        <v>0</v>
      </c>
      <c r="J1103">
        <v>-0.14346045833326571</v>
      </c>
      <c r="K1103">
        <v>0.10385491666666667</v>
      </c>
      <c r="L1103" s="2">
        <v>297</v>
      </c>
      <c r="M1103" s="5">
        <v>5.4393029999999998</v>
      </c>
      <c r="N1103" s="5">
        <v>-2.4112279999999999</v>
      </c>
      <c r="O1103" s="5">
        <v>-2.2690350000000001</v>
      </c>
      <c r="P1103" s="5">
        <v>0.14219300000000001</v>
      </c>
      <c r="Q1103" s="5">
        <v>2.9469599999999998</v>
      </c>
      <c r="R1103">
        <v>40.954999999999998</v>
      </c>
      <c r="S1103">
        <v>7.4745000000000008</v>
      </c>
      <c r="T1103">
        <v>2.5964999999999998</v>
      </c>
      <c r="U1103">
        <v>7.83</v>
      </c>
      <c r="V1103">
        <v>7.55</v>
      </c>
    </row>
    <row r="1104" spans="1:22" x14ac:dyDescent="0.2">
      <c r="A1104" s="3">
        <v>42376</v>
      </c>
      <c r="B1104">
        <v>2016</v>
      </c>
      <c r="C1104">
        <v>7</v>
      </c>
      <c r="D1104" t="s">
        <v>0</v>
      </c>
      <c r="E1104">
        <v>0</v>
      </c>
      <c r="F1104">
        <v>54.3</v>
      </c>
      <c r="G1104">
        <v>-4.8908333333333331</v>
      </c>
      <c r="H1104" t="s">
        <v>7</v>
      </c>
      <c r="I1104" t="s">
        <v>0</v>
      </c>
      <c r="J1104">
        <v>-3.9614711250000028</v>
      </c>
      <c r="K1104">
        <v>9.330170833333333E-2</v>
      </c>
      <c r="L1104" s="2">
        <v>297</v>
      </c>
      <c r="M1104" s="5">
        <v>5.4393029999999998</v>
      </c>
      <c r="N1104" s="5">
        <v>-2.4112279999999999</v>
      </c>
      <c r="O1104" s="5">
        <v>-2.2690350000000001</v>
      </c>
      <c r="P1104" s="5">
        <v>0.14219300000000001</v>
      </c>
      <c r="Q1104" s="5">
        <v>2.9469599999999998</v>
      </c>
      <c r="R1104">
        <v>40.954999999999998</v>
      </c>
      <c r="S1104">
        <v>7.4745000000000008</v>
      </c>
      <c r="T1104">
        <v>2.5964999999999998</v>
      </c>
      <c r="U1104">
        <v>7.83</v>
      </c>
      <c r="V1104">
        <v>7.55</v>
      </c>
    </row>
    <row r="1105" spans="1:22" x14ac:dyDescent="0.2">
      <c r="A1105" s="3">
        <v>42377</v>
      </c>
      <c r="B1105">
        <v>2016</v>
      </c>
      <c r="C1105">
        <v>8</v>
      </c>
      <c r="D1105">
        <v>0.31713999999999998</v>
      </c>
      <c r="E1105">
        <v>0.7</v>
      </c>
      <c r="F1105">
        <v>46.9</v>
      </c>
      <c r="G1105">
        <v>-2.7508901515151516</v>
      </c>
      <c r="H1105" t="s">
        <v>7</v>
      </c>
      <c r="I1105" t="s">
        <v>0</v>
      </c>
      <c r="J1105">
        <v>-2.7067196666666291</v>
      </c>
      <c r="K1105">
        <v>0.10166825000000002</v>
      </c>
      <c r="L1105" s="2">
        <v>297</v>
      </c>
      <c r="M1105" s="5">
        <v>5.4393029999999998</v>
      </c>
      <c r="N1105" s="5">
        <v>-2.4112279999999999</v>
      </c>
      <c r="O1105" s="5">
        <v>-2.2690350000000001</v>
      </c>
      <c r="P1105" s="5">
        <v>0.14219300000000001</v>
      </c>
      <c r="Q1105" s="5">
        <v>2.9469599999999998</v>
      </c>
      <c r="R1105">
        <v>40.954999999999998</v>
      </c>
      <c r="S1105">
        <v>7.4745000000000008</v>
      </c>
      <c r="T1105">
        <v>2.5964999999999998</v>
      </c>
      <c r="U1105">
        <v>7.83</v>
      </c>
      <c r="V1105">
        <v>7.55</v>
      </c>
    </row>
    <row r="1106" spans="1:22" x14ac:dyDescent="0.2">
      <c r="A1106" s="3">
        <v>42378</v>
      </c>
      <c r="B1106">
        <v>2016</v>
      </c>
      <c r="C1106">
        <v>9</v>
      </c>
      <c r="D1106">
        <v>0.31778000000000001</v>
      </c>
      <c r="E1106">
        <v>1.1000000000000001</v>
      </c>
      <c r="F1106">
        <v>47.6</v>
      </c>
      <c r="G1106">
        <v>1.6825317028985507</v>
      </c>
      <c r="H1106" t="s">
        <v>7</v>
      </c>
      <c r="I1106" t="s">
        <v>0</v>
      </c>
      <c r="J1106">
        <v>-1.6876312083333573</v>
      </c>
      <c r="K1106">
        <v>0.11288120833333333</v>
      </c>
      <c r="L1106" s="2">
        <v>297</v>
      </c>
      <c r="M1106" s="5">
        <v>5.4393029999999998</v>
      </c>
      <c r="N1106" s="5">
        <v>-2.4112279999999999</v>
      </c>
      <c r="O1106" s="5">
        <v>-2.2690350000000001</v>
      </c>
      <c r="P1106" s="5">
        <v>0.14219300000000001</v>
      </c>
      <c r="Q1106" s="5">
        <v>2.9469599999999998</v>
      </c>
      <c r="R1106">
        <v>40.954999999999998</v>
      </c>
      <c r="S1106">
        <v>7.4745000000000008</v>
      </c>
      <c r="T1106">
        <v>2.5964999999999998</v>
      </c>
      <c r="U1106">
        <v>7.83</v>
      </c>
      <c r="V1106">
        <v>7.55</v>
      </c>
    </row>
    <row r="1107" spans="1:22" x14ac:dyDescent="0.2">
      <c r="A1107" s="3">
        <v>42379</v>
      </c>
      <c r="B1107">
        <v>2016</v>
      </c>
      <c r="C1107">
        <v>10</v>
      </c>
      <c r="D1107">
        <v>0.32171</v>
      </c>
      <c r="E1107">
        <v>31.8</v>
      </c>
      <c r="F1107">
        <v>48.7</v>
      </c>
      <c r="G1107">
        <v>5.1124999999999998</v>
      </c>
      <c r="H1107" t="s">
        <v>7</v>
      </c>
      <c r="I1107" t="s">
        <v>0</v>
      </c>
      <c r="J1107">
        <v>-0.50523891666665577</v>
      </c>
      <c r="K1107">
        <v>0.169115875</v>
      </c>
      <c r="L1107" s="2">
        <v>297</v>
      </c>
      <c r="M1107" s="5">
        <v>5.4393029999999998</v>
      </c>
      <c r="N1107" s="5">
        <v>-2.4112279999999999</v>
      </c>
      <c r="O1107" s="5">
        <v>-2.2690350000000001</v>
      </c>
      <c r="P1107" s="5">
        <v>0.14219300000000001</v>
      </c>
      <c r="Q1107" s="5">
        <v>2.9469599999999998</v>
      </c>
      <c r="R1107">
        <v>40.954999999999998</v>
      </c>
      <c r="S1107">
        <v>7.4745000000000008</v>
      </c>
      <c r="T1107">
        <v>2.5964999999999998</v>
      </c>
      <c r="U1107">
        <v>7.83</v>
      </c>
      <c r="V1107">
        <v>7.55</v>
      </c>
    </row>
    <row r="1108" spans="1:22" x14ac:dyDescent="0.2">
      <c r="A1108" s="3">
        <v>42380</v>
      </c>
      <c r="B1108">
        <v>2016</v>
      </c>
      <c r="C1108">
        <v>11</v>
      </c>
      <c r="D1108">
        <v>0.32600000000000001</v>
      </c>
      <c r="E1108">
        <v>0</v>
      </c>
      <c r="F1108">
        <v>80.5</v>
      </c>
      <c r="G1108">
        <v>-4.5293055555555561</v>
      </c>
      <c r="H1108" t="s">
        <v>7</v>
      </c>
      <c r="I1108" t="s">
        <v>0</v>
      </c>
      <c r="J1108">
        <v>2.0406213750000575</v>
      </c>
      <c r="K1108">
        <v>0.26227795833333334</v>
      </c>
      <c r="L1108" s="2">
        <v>297</v>
      </c>
      <c r="M1108" s="5">
        <v>5.4393029999999998</v>
      </c>
      <c r="N1108" s="5">
        <v>-2.4112279999999999</v>
      </c>
      <c r="O1108" s="5">
        <v>-2.2690350000000001</v>
      </c>
      <c r="P1108" s="5">
        <v>0.14219300000000001</v>
      </c>
      <c r="Q1108" s="5">
        <v>2.9469599999999998</v>
      </c>
      <c r="R1108">
        <v>40.954999999999998</v>
      </c>
      <c r="S1108">
        <v>7.4745000000000008</v>
      </c>
      <c r="T1108">
        <v>2.5964999999999998</v>
      </c>
      <c r="U1108">
        <v>7.83</v>
      </c>
      <c r="V1108">
        <v>7.55</v>
      </c>
    </row>
    <row r="1109" spans="1:22" x14ac:dyDescent="0.2">
      <c r="A1109" s="3">
        <v>42381</v>
      </c>
      <c r="B1109">
        <v>2016</v>
      </c>
      <c r="C1109">
        <v>12</v>
      </c>
      <c r="D1109">
        <v>0.31935999999999998</v>
      </c>
      <c r="E1109">
        <v>2.4000000000000004</v>
      </c>
      <c r="F1109">
        <v>80.2</v>
      </c>
      <c r="G1109">
        <v>-3.7164678030303033</v>
      </c>
      <c r="H1109" t="s">
        <v>7</v>
      </c>
      <c r="I1109" t="s">
        <v>0</v>
      </c>
      <c r="J1109">
        <v>3.9681284999999775</v>
      </c>
      <c r="K1109">
        <v>0.21353041666666669</v>
      </c>
      <c r="L1109" s="2">
        <v>297</v>
      </c>
      <c r="M1109" s="5">
        <v>5.4393029999999998</v>
      </c>
      <c r="N1109" s="5">
        <v>-2.4112279999999999</v>
      </c>
      <c r="O1109" s="5">
        <v>-2.2690350000000001</v>
      </c>
      <c r="P1109" s="5">
        <v>0.14219300000000001</v>
      </c>
      <c r="Q1109" s="5">
        <v>2.9469599999999998</v>
      </c>
      <c r="R1109">
        <v>40.954999999999998</v>
      </c>
      <c r="S1109">
        <v>7.4745000000000008</v>
      </c>
      <c r="T1109">
        <v>2.5964999999999998</v>
      </c>
      <c r="U1109">
        <v>7.83</v>
      </c>
      <c r="V1109">
        <v>7.55</v>
      </c>
    </row>
    <row r="1110" spans="1:22" x14ac:dyDescent="0.2">
      <c r="A1110" s="3">
        <v>42382</v>
      </c>
      <c r="B1110">
        <v>2016</v>
      </c>
      <c r="C1110">
        <v>13</v>
      </c>
      <c r="D1110">
        <v>0.32568999999999998</v>
      </c>
      <c r="E1110">
        <v>0</v>
      </c>
      <c r="F1110">
        <v>71.800000000000011</v>
      </c>
      <c r="G1110">
        <v>-9.4283121980676334</v>
      </c>
      <c r="H1110" t="s">
        <v>7</v>
      </c>
      <c r="I1110" t="s">
        <v>0</v>
      </c>
      <c r="J1110">
        <v>2.4149795416666962</v>
      </c>
      <c r="K1110">
        <v>0.12878262500000001</v>
      </c>
      <c r="L1110" s="2">
        <v>297</v>
      </c>
      <c r="M1110" s="5">
        <v>5.4393029999999998</v>
      </c>
      <c r="N1110" s="5">
        <v>-2.4112279999999999</v>
      </c>
      <c r="O1110" s="5">
        <v>-2.2690350000000001</v>
      </c>
      <c r="P1110" s="5">
        <v>0.14219300000000001</v>
      </c>
      <c r="Q1110" s="5">
        <v>2.9469599999999998</v>
      </c>
      <c r="R1110">
        <v>40.954999999999998</v>
      </c>
      <c r="S1110">
        <v>7.4745000000000008</v>
      </c>
      <c r="T1110">
        <v>2.5964999999999998</v>
      </c>
      <c r="U1110">
        <v>7.83</v>
      </c>
      <c r="V1110">
        <v>7.55</v>
      </c>
    </row>
    <row r="1111" spans="1:22" x14ac:dyDescent="0.2">
      <c r="A1111" s="3">
        <v>42383</v>
      </c>
      <c r="B1111">
        <v>2016</v>
      </c>
      <c r="C1111">
        <v>14</v>
      </c>
      <c r="D1111">
        <v>0.32691999999999999</v>
      </c>
      <c r="E1111">
        <v>0.2</v>
      </c>
      <c r="F1111">
        <v>60.4</v>
      </c>
      <c r="G1111">
        <v>-3.2199352766798417</v>
      </c>
      <c r="H1111" t="s">
        <v>7</v>
      </c>
      <c r="I1111" t="s">
        <v>0</v>
      </c>
      <c r="J1111">
        <v>-0.9270541249999269</v>
      </c>
      <c r="K1111">
        <v>0.105139125</v>
      </c>
      <c r="L1111" s="2">
        <v>297</v>
      </c>
      <c r="M1111" s="5">
        <v>5.4393029999999998</v>
      </c>
      <c r="N1111" s="5">
        <v>-2.4112279999999999</v>
      </c>
      <c r="O1111" s="5">
        <v>-2.2690350000000001</v>
      </c>
      <c r="P1111" s="5">
        <v>0.14219300000000001</v>
      </c>
      <c r="Q1111" s="5">
        <v>2.9469599999999998</v>
      </c>
      <c r="R1111">
        <v>40.954999999999998</v>
      </c>
      <c r="S1111">
        <v>7.4745000000000008</v>
      </c>
      <c r="T1111">
        <v>2.5964999999999998</v>
      </c>
      <c r="U1111">
        <v>7.83</v>
      </c>
      <c r="V1111">
        <v>7.55</v>
      </c>
    </row>
    <row r="1112" spans="1:22" x14ac:dyDescent="0.2">
      <c r="A1112" s="3">
        <v>42384</v>
      </c>
      <c r="B1112">
        <v>2016</v>
      </c>
      <c r="C1112">
        <v>15</v>
      </c>
      <c r="D1112">
        <v>0.32357999999999998</v>
      </c>
      <c r="E1112">
        <v>0.60000000000000009</v>
      </c>
      <c r="F1112">
        <v>59.2</v>
      </c>
      <c r="G1112">
        <v>2.9346743055555558</v>
      </c>
      <c r="H1112" t="s">
        <v>7</v>
      </c>
      <c r="I1112" t="s">
        <v>0</v>
      </c>
      <c r="J1112">
        <v>-2.710980124999935</v>
      </c>
      <c r="K1112">
        <v>0.10153641666666667</v>
      </c>
      <c r="L1112" s="2">
        <v>297</v>
      </c>
      <c r="M1112" s="5">
        <v>5.4393029999999998</v>
      </c>
      <c r="N1112" s="5">
        <v>-2.4112279999999999</v>
      </c>
      <c r="O1112" s="5">
        <v>-2.2690350000000001</v>
      </c>
      <c r="P1112" s="5">
        <v>0.14219300000000001</v>
      </c>
      <c r="Q1112" s="5">
        <v>2.9469599999999998</v>
      </c>
      <c r="R1112">
        <v>40.954999999999998</v>
      </c>
      <c r="S1112">
        <v>7.4745000000000008</v>
      </c>
      <c r="T1112">
        <v>2.5964999999999998</v>
      </c>
      <c r="U1112">
        <v>7.83</v>
      </c>
      <c r="V1112">
        <v>7.55</v>
      </c>
    </row>
    <row r="1113" spans="1:22" x14ac:dyDescent="0.2">
      <c r="A1113" s="3">
        <v>42385</v>
      </c>
      <c r="B1113">
        <v>2016</v>
      </c>
      <c r="C1113">
        <v>16</v>
      </c>
      <c r="D1113">
        <v>0.31985999999999998</v>
      </c>
      <c r="E1113">
        <v>4.5</v>
      </c>
      <c r="F1113">
        <v>59.800000000000004</v>
      </c>
      <c r="G1113">
        <v>2.2412500000000004</v>
      </c>
      <c r="H1113" t="s">
        <v>7</v>
      </c>
      <c r="I1113">
        <v>17.7</v>
      </c>
      <c r="J1113">
        <v>-0.91190904166660403</v>
      </c>
      <c r="K1113">
        <v>0.12529320833333332</v>
      </c>
      <c r="L1113" s="2">
        <v>297</v>
      </c>
      <c r="M1113" s="5">
        <v>5.4393029999999998</v>
      </c>
      <c r="N1113" s="5">
        <v>-2.4112279999999999</v>
      </c>
      <c r="O1113" s="5">
        <v>-2.2690350000000001</v>
      </c>
      <c r="P1113" s="5">
        <v>0.14219300000000001</v>
      </c>
      <c r="Q1113" s="5">
        <v>2.9469599999999998</v>
      </c>
      <c r="R1113">
        <v>40.954999999999998</v>
      </c>
      <c r="S1113">
        <v>7.4745000000000008</v>
      </c>
      <c r="T1113">
        <v>2.5964999999999998</v>
      </c>
      <c r="U1113">
        <v>7.83</v>
      </c>
      <c r="V1113">
        <v>7.55</v>
      </c>
    </row>
    <row r="1114" spans="1:22" x14ac:dyDescent="0.2">
      <c r="A1114" s="3">
        <v>42386</v>
      </c>
      <c r="B1114">
        <v>2016</v>
      </c>
      <c r="C1114">
        <v>17</v>
      </c>
      <c r="D1114">
        <v>0.32090000000000002</v>
      </c>
      <c r="E1114">
        <v>0.4</v>
      </c>
      <c r="F1114">
        <v>58.300000000000004</v>
      </c>
      <c r="G1114">
        <v>-0.49422261295822678</v>
      </c>
      <c r="H1114" t="s">
        <v>7</v>
      </c>
      <c r="I1114">
        <v>16.97</v>
      </c>
      <c r="J1114">
        <v>-0.32936691666662909</v>
      </c>
      <c r="K1114">
        <v>0.19827416666666667</v>
      </c>
      <c r="L1114" s="2">
        <v>297</v>
      </c>
      <c r="M1114" s="5">
        <v>5.4393029999999998</v>
      </c>
      <c r="N1114" s="5">
        <v>-2.4112279999999999</v>
      </c>
      <c r="O1114" s="5">
        <v>-2.2690350000000001</v>
      </c>
      <c r="P1114" s="5">
        <v>0.14219300000000001</v>
      </c>
      <c r="Q1114" s="5">
        <v>2.9469599999999998</v>
      </c>
      <c r="R1114">
        <v>40.954999999999998</v>
      </c>
      <c r="S1114">
        <v>7.4745000000000008</v>
      </c>
      <c r="T1114">
        <v>2.5964999999999998</v>
      </c>
      <c r="U1114">
        <v>7.83</v>
      </c>
      <c r="V1114">
        <v>7.55</v>
      </c>
    </row>
    <row r="1115" spans="1:22" x14ac:dyDescent="0.2">
      <c r="A1115" s="3">
        <v>42387</v>
      </c>
      <c r="B1115">
        <v>2016</v>
      </c>
      <c r="C1115">
        <v>18</v>
      </c>
      <c r="D1115">
        <v>0.32385999999999998</v>
      </c>
      <c r="E1115">
        <v>0.1</v>
      </c>
      <c r="F1115">
        <v>53.9</v>
      </c>
      <c r="G1115">
        <v>-9.1647172619047605</v>
      </c>
      <c r="H1115" t="s">
        <v>7</v>
      </c>
      <c r="I1115">
        <v>5.15</v>
      </c>
      <c r="J1115">
        <v>5.6425500000045758E-2</v>
      </c>
      <c r="K1115">
        <v>0.2240385833333334</v>
      </c>
      <c r="L1115" s="2">
        <v>297</v>
      </c>
      <c r="M1115" s="5">
        <v>5.4393029999999998</v>
      </c>
      <c r="N1115" s="5">
        <v>-2.4112279999999999</v>
      </c>
      <c r="O1115" s="5">
        <v>-2.2690350000000001</v>
      </c>
      <c r="P1115" s="5">
        <v>0.14219300000000001</v>
      </c>
      <c r="Q1115" s="5">
        <v>2.9469599999999998</v>
      </c>
      <c r="R1115">
        <v>40.954999999999998</v>
      </c>
      <c r="S1115">
        <v>7.4745000000000008</v>
      </c>
      <c r="T1115">
        <v>2.5964999999999998</v>
      </c>
      <c r="U1115">
        <v>7.83</v>
      </c>
      <c r="V1115">
        <v>7.55</v>
      </c>
    </row>
    <row r="1116" spans="1:22" x14ac:dyDescent="0.2">
      <c r="A1116" s="3">
        <v>42388</v>
      </c>
      <c r="B1116">
        <v>2016</v>
      </c>
      <c r="C1116">
        <v>19</v>
      </c>
      <c r="D1116">
        <v>0.32474999999999998</v>
      </c>
      <c r="E1116">
        <v>0</v>
      </c>
      <c r="F1116">
        <v>53.800000000000004</v>
      </c>
      <c r="G1116">
        <v>-7.9884212018140586</v>
      </c>
      <c r="H1116" t="s">
        <v>7</v>
      </c>
      <c r="I1116">
        <v>5.14</v>
      </c>
      <c r="J1116">
        <v>0.17807054166667058</v>
      </c>
      <c r="K1116">
        <v>0.19400491666666667</v>
      </c>
      <c r="L1116" s="2">
        <v>297</v>
      </c>
      <c r="M1116" s="5">
        <v>5.4393029999999998</v>
      </c>
      <c r="N1116" s="5">
        <v>-2.4112279999999999</v>
      </c>
      <c r="O1116" s="5">
        <v>-2.2690350000000001</v>
      </c>
      <c r="P1116" s="5">
        <v>0.14219300000000001</v>
      </c>
      <c r="Q1116" s="5">
        <v>2.9469599999999998</v>
      </c>
      <c r="R1116">
        <v>40.954999999999998</v>
      </c>
      <c r="S1116">
        <v>7.4745000000000008</v>
      </c>
      <c r="T1116">
        <v>2.5964999999999998</v>
      </c>
      <c r="U1116">
        <v>7.83</v>
      </c>
      <c r="V1116">
        <v>7.55</v>
      </c>
    </row>
    <row r="1117" spans="1:22" x14ac:dyDescent="0.2">
      <c r="A1117" s="3">
        <v>42389</v>
      </c>
      <c r="B1117">
        <v>2016</v>
      </c>
      <c r="C1117">
        <v>20</v>
      </c>
      <c r="D1117">
        <v>0.32145000000000001</v>
      </c>
      <c r="E1117">
        <v>0.1</v>
      </c>
      <c r="F1117">
        <v>41.800000000000004</v>
      </c>
      <c r="G1117">
        <v>-4.28255043159455</v>
      </c>
      <c r="H1117" t="s">
        <v>7</v>
      </c>
      <c r="I1117">
        <v>7.45</v>
      </c>
      <c r="J1117">
        <v>-1.0155878333333703</v>
      </c>
      <c r="K1117">
        <v>0.114437625</v>
      </c>
      <c r="L1117" s="2">
        <v>297</v>
      </c>
      <c r="M1117" s="5">
        <v>5.4393029999999998</v>
      </c>
      <c r="N1117" s="5">
        <v>-2.4112279999999999</v>
      </c>
      <c r="O1117" s="5">
        <v>-2.2690350000000001</v>
      </c>
      <c r="P1117" s="5">
        <v>0.14219300000000001</v>
      </c>
      <c r="Q1117" s="5">
        <v>2.9469599999999998</v>
      </c>
      <c r="R1117">
        <v>40.954999999999998</v>
      </c>
      <c r="S1117">
        <v>7.4745000000000008</v>
      </c>
      <c r="T1117">
        <v>2.5964999999999998</v>
      </c>
      <c r="U1117">
        <v>7.83</v>
      </c>
      <c r="V1117">
        <v>7.55</v>
      </c>
    </row>
    <row r="1118" spans="1:22" x14ac:dyDescent="0.2">
      <c r="A1118" s="3">
        <v>42390</v>
      </c>
      <c r="B1118">
        <v>2016</v>
      </c>
      <c r="C1118">
        <v>21</v>
      </c>
      <c r="D1118">
        <v>0.32575999999999999</v>
      </c>
      <c r="E1118">
        <v>0.1</v>
      </c>
      <c r="F1118">
        <v>41.900000000000006</v>
      </c>
      <c r="G1118">
        <v>-4.201604650212488</v>
      </c>
      <c r="H1118" t="s">
        <v>7</v>
      </c>
      <c r="I1118">
        <v>6.55</v>
      </c>
      <c r="J1118">
        <v>-3.5870673333333229</v>
      </c>
      <c r="K1118">
        <v>9.8176041666666672E-2</v>
      </c>
      <c r="L1118" s="2">
        <v>297</v>
      </c>
      <c r="M1118" s="5">
        <v>5.4393029999999998</v>
      </c>
      <c r="N1118" s="5">
        <v>-2.4112279999999999</v>
      </c>
      <c r="O1118" s="5">
        <v>-2.2690350000000001</v>
      </c>
      <c r="P1118" s="5">
        <v>0.14219300000000001</v>
      </c>
      <c r="Q1118" s="5">
        <v>2.9469599999999998</v>
      </c>
      <c r="R1118">
        <v>40.954999999999998</v>
      </c>
      <c r="S1118">
        <v>7.4745000000000008</v>
      </c>
      <c r="T1118">
        <v>2.5964999999999998</v>
      </c>
      <c r="U1118">
        <v>7.83</v>
      </c>
      <c r="V1118">
        <v>7.55</v>
      </c>
    </row>
    <row r="1119" spans="1:22" x14ac:dyDescent="0.2">
      <c r="A1119" s="3">
        <v>42391</v>
      </c>
      <c r="B1119">
        <v>2016</v>
      </c>
      <c r="C1119">
        <v>22</v>
      </c>
      <c r="D1119">
        <v>0.31684000000000001</v>
      </c>
      <c r="E1119">
        <v>3.8</v>
      </c>
      <c r="F1119">
        <v>42.000000000000007</v>
      </c>
      <c r="G1119">
        <v>-8.1646407203907199</v>
      </c>
      <c r="H1119" t="s">
        <v>7</v>
      </c>
      <c r="I1119" t="s">
        <v>0</v>
      </c>
      <c r="J1119">
        <v>-1.98492583333325</v>
      </c>
      <c r="K1119">
        <v>0.10882362499999998</v>
      </c>
      <c r="L1119" s="2">
        <v>297</v>
      </c>
      <c r="M1119" s="5">
        <v>5.4393029999999998</v>
      </c>
      <c r="N1119" s="5">
        <v>-2.4112279999999999</v>
      </c>
      <c r="O1119" s="5">
        <v>-2.2690350000000001</v>
      </c>
      <c r="P1119" s="5">
        <v>0.14219300000000001</v>
      </c>
      <c r="Q1119" s="5">
        <v>2.9469599999999998</v>
      </c>
      <c r="R1119">
        <v>40.954999999999998</v>
      </c>
      <c r="S1119">
        <v>7.4745000000000008</v>
      </c>
      <c r="T1119">
        <v>2.5964999999999998</v>
      </c>
      <c r="U1119">
        <v>7.83</v>
      </c>
      <c r="V1119">
        <v>7.55</v>
      </c>
    </row>
    <row r="1120" spans="1:22" x14ac:dyDescent="0.2">
      <c r="A1120" s="3">
        <v>42392</v>
      </c>
      <c r="B1120">
        <v>2016</v>
      </c>
      <c r="C1120">
        <v>23</v>
      </c>
      <c r="D1120">
        <v>0.32190000000000002</v>
      </c>
      <c r="E1120">
        <v>15.1</v>
      </c>
      <c r="F1120">
        <v>45.800000000000004</v>
      </c>
      <c r="G1120">
        <v>-5.2367000000000008</v>
      </c>
      <c r="H1120" t="s">
        <v>7</v>
      </c>
      <c r="I1120" t="s">
        <v>0</v>
      </c>
      <c r="J1120">
        <v>-2.3528519166666229</v>
      </c>
      <c r="K1120">
        <v>0.10279462500000003</v>
      </c>
      <c r="L1120" s="2">
        <v>297</v>
      </c>
      <c r="M1120" s="5">
        <v>5.4393029999999998</v>
      </c>
      <c r="N1120" s="5">
        <v>-2.4112279999999999</v>
      </c>
      <c r="O1120" s="5">
        <v>-2.2690350000000001</v>
      </c>
      <c r="P1120" s="5">
        <v>0.14219300000000001</v>
      </c>
      <c r="Q1120" s="5">
        <v>2.9469599999999998</v>
      </c>
      <c r="R1120">
        <v>40.954999999999998</v>
      </c>
      <c r="S1120">
        <v>7.4745000000000008</v>
      </c>
      <c r="T1120">
        <v>2.5964999999999998</v>
      </c>
      <c r="U1120">
        <v>7.83</v>
      </c>
      <c r="V1120">
        <v>7.55</v>
      </c>
    </row>
    <row r="1121" spans="1:22" x14ac:dyDescent="0.2">
      <c r="A1121" s="3">
        <v>42393</v>
      </c>
      <c r="B1121">
        <v>2016</v>
      </c>
      <c r="C1121">
        <v>24</v>
      </c>
      <c r="D1121">
        <v>0.32762000000000002</v>
      </c>
      <c r="E1121">
        <v>1</v>
      </c>
      <c r="F1121">
        <v>60.900000000000006</v>
      </c>
      <c r="G1121">
        <v>-6.1377000000000006</v>
      </c>
      <c r="H1121" t="s">
        <v>7</v>
      </c>
      <c r="I1121" t="s">
        <v>0</v>
      </c>
      <c r="J1121">
        <v>-2.4272111249999853</v>
      </c>
      <c r="K1121">
        <v>0.10317308333333332</v>
      </c>
      <c r="L1121" s="2">
        <v>297</v>
      </c>
      <c r="M1121" s="5">
        <v>5.4393029999999998</v>
      </c>
      <c r="N1121" s="5">
        <v>-2.4112279999999999</v>
      </c>
      <c r="O1121" s="5">
        <v>-2.2690350000000001</v>
      </c>
      <c r="P1121" s="5">
        <v>0.14219300000000001</v>
      </c>
      <c r="Q1121" s="5">
        <v>2.9469599999999998</v>
      </c>
      <c r="R1121">
        <v>40.954999999999998</v>
      </c>
      <c r="S1121">
        <v>7.4745000000000008</v>
      </c>
      <c r="T1121">
        <v>2.5964999999999998</v>
      </c>
      <c r="U1121">
        <v>7.83</v>
      </c>
      <c r="V1121">
        <v>7.55</v>
      </c>
    </row>
    <row r="1122" spans="1:22" x14ac:dyDescent="0.2">
      <c r="A1122" s="3">
        <v>42394</v>
      </c>
      <c r="B1122">
        <v>2016</v>
      </c>
      <c r="C1122">
        <v>25</v>
      </c>
      <c r="D1122">
        <v>0.32754</v>
      </c>
      <c r="E1122">
        <v>0</v>
      </c>
      <c r="F1122">
        <v>61.900000000000006</v>
      </c>
      <c r="G1122">
        <v>-0.51418813825063825</v>
      </c>
      <c r="H1122" t="s">
        <v>7</v>
      </c>
      <c r="I1122" t="s">
        <v>0</v>
      </c>
      <c r="J1122">
        <v>-1.8966211666666482</v>
      </c>
      <c r="K1122">
        <v>0.10678795833333332</v>
      </c>
      <c r="L1122" s="2">
        <v>297</v>
      </c>
      <c r="M1122" s="5">
        <v>5.4393029999999998</v>
      </c>
      <c r="N1122" s="5">
        <v>-2.4112279999999999</v>
      </c>
      <c r="O1122" s="5">
        <v>-2.2690350000000001</v>
      </c>
      <c r="P1122" s="5">
        <v>0.14219300000000001</v>
      </c>
      <c r="Q1122" s="5">
        <v>2.9469599999999998</v>
      </c>
      <c r="R1122">
        <v>40.954999999999998</v>
      </c>
      <c r="S1122">
        <v>7.4745000000000008</v>
      </c>
      <c r="T1122">
        <v>2.5964999999999998</v>
      </c>
      <c r="U1122">
        <v>7.83</v>
      </c>
      <c r="V1122">
        <v>7.55</v>
      </c>
    </row>
    <row r="1123" spans="1:22" x14ac:dyDescent="0.2">
      <c r="A1123" s="3">
        <v>42395</v>
      </c>
      <c r="B1123">
        <v>2016</v>
      </c>
      <c r="C1123">
        <v>26</v>
      </c>
      <c r="D1123">
        <v>0.32307000000000002</v>
      </c>
      <c r="E1123">
        <v>0.30000000000000004</v>
      </c>
      <c r="F1123">
        <v>61.900000000000006</v>
      </c>
      <c r="G1123">
        <v>-0.53561050724637693</v>
      </c>
      <c r="H1123" t="s">
        <v>7</v>
      </c>
      <c r="I1123">
        <v>12.33</v>
      </c>
      <c r="J1123">
        <v>-1.6840989999999465</v>
      </c>
      <c r="K1123">
        <v>0.10917204166666666</v>
      </c>
      <c r="L1123" s="2">
        <v>297</v>
      </c>
      <c r="M1123" s="5">
        <v>5.4393029999999998</v>
      </c>
      <c r="N1123" s="5">
        <v>-2.4112279999999999</v>
      </c>
      <c r="O1123" s="5">
        <v>-2.2690350000000001</v>
      </c>
      <c r="P1123" s="5">
        <v>0.14219300000000001</v>
      </c>
      <c r="Q1123" s="5">
        <v>2.9469599999999998</v>
      </c>
      <c r="R1123">
        <v>40.954999999999998</v>
      </c>
      <c r="S1123">
        <v>7.4745000000000008</v>
      </c>
      <c r="T1123">
        <v>2.5964999999999998</v>
      </c>
      <c r="U1123">
        <v>7.83</v>
      </c>
      <c r="V1123">
        <v>7.55</v>
      </c>
    </row>
    <row r="1124" spans="1:22" x14ac:dyDescent="0.2">
      <c r="A1124" s="3">
        <v>42396</v>
      </c>
      <c r="B1124">
        <v>2016</v>
      </c>
      <c r="C1124">
        <v>27</v>
      </c>
      <c r="D1124">
        <v>0.32058999999999999</v>
      </c>
      <c r="E1124">
        <v>0</v>
      </c>
      <c r="F1124">
        <v>62.2</v>
      </c>
      <c r="G1124">
        <v>6.3057206940747332E-2</v>
      </c>
      <c r="H1124" t="s">
        <v>7</v>
      </c>
      <c r="I1124">
        <v>8.5299999999999994</v>
      </c>
      <c r="J1124">
        <v>-1.1920691249999891</v>
      </c>
      <c r="K1124">
        <v>0.12136429166666664</v>
      </c>
      <c r="L1124" s="2">
        <v>297</v>
      </c>
      <c r="M1124" s="5">
        <v>5.4393029999999998</v>
      </c>
      <c r="N1124" s="5">
        <v>-2.4112279999999999</v>
      </c>
      <c r="O1124" s="5">
        <v>-2.2690350000000001</v>
      </c>
      <c r="P1124" s="5">
        <v>0.14219300000000001</v>
      </c>
      <c r="Q1124" s="5">
        <v>2.9469599999999998</v>
      </c>
      <c r="R1124">
        <v>40.954999999999998</v>
      </c>
      <c r="S1124">
        <v>7.4745000000000008</v>
      </c>
      <c r="T1124">
        <v>2.5964999999999998</v>
      </c>
      <c r="U1124">
        <v>7.83</v>
      </c>
      <c r="V1124">
        <v>7.55</v>
      </c>
    </row>
    <row r="1125" spans="1:22" x14ac:dyDescent="0.2">
      <c r="A1125" s="3">
        <v>42397</v>
      </c>
      <c r="B1125">
        <v>2016</v>
      </c>
      <c r="C1125">
        <v>28</v>
      </c>
      <c r="D1125">
        <v>0.32658999999999999</v>
      </c>
      <c r="E1125">
        <v>0</v>
      </c>
      <c r="F1125">
        <v>62.2</v>
      </c>
      <c r="G1125">
        <v>-3.5714551350904733</v>
      </c>
      <c r="H1125" t="s">
        <v>7</v>
      </c>
      <c r="I1125">
        <v>8.7799999999999994</v>
      </c>
      <c r="J1125">
        <v>-0.14530370833330153</v>
      </c>
      <c r="K1125">
        <v>0.16812183333333333</v>
      </c>
      <c r="L1125" s="2">
        <v>297</v>
      </c>
      <c r="M1125" s="5">
        <v>5.4393029999999998</v>
      </c>
      <c r="N1125" s="5">
        <v>-2.4112279999999999</v>
      </c>
      <c r="O1125" s="5">
        <v>-2.2690350000000001</v>
      </c>
      <c r="P1125" s="5">
        <v>0.14219300000000001</v>
      </c>
      <c r="Q1125" s="5">
        <v>2.9469599999999998</v>
      </c>
      <c r="R1125">
        <v>40.954999999999998</v>
      </c>
      <c r="S1125">
        <v>7.4745000000000008</v>
      </c>
      <c r="T1125">
        <v>2.5964999999999998</v>
      </c>
      <c r="U1125">
        <v>7.83</v>
      </c>
      <c r="V1125">
        <v>7.55</v>
      </c>
    </row>
    <row r="1126" spans="1:22" x14ac:dyDescent="0.2">
      <c r="A1126" s="3">
        <v>42398</v>
      </c>
      <c r="B1126">
        <v>2016</v>
      </c>
      <c r="C1126">
        <v>29</v>
      </c>
      <c r="D1126">
        <v>0.32377</v>
      </c>
      <c r="E1126">
        <v>0.1</v>
      </c>
      <c r="F1126">
        <v>62.2</v>
      </c>
      <c r="G1126">
        <v>-1.8684033613445379</v>
      </c>
      <c r="H1126" t="s">
        <v>7</v>
      </c>
      <c r="I1126">
        <v>7.09</v>
      </c>
      <c r="J1126">
        <v>-5.8366875000047003E-2</v>
      </c>
      <c r="K1126">
        <v>0.16382179166666669</v>
      </c>
      <c r="L1126" s="2">
        <v>297</v>
      </c>
      <c r="M1126" s="5">
        <v>5.4393029999999998</v>
      </c>
      <c r="N1126" s="5">
        <v>-2.4112279999999999</v>
      </c>
      <c r="O1126" s="5">
        <v>-2.2690350000000001</v>
      </c>
      <c r="P1126" s="5">
        <v>0.14219300000000001</v>
      </c>
      <c r="Q1126" s="5">
        <v>2.9469599999999998</v>
      </c>
      <c r="R1126">
        <v>40.954999999999998</v>
      </c>
      <c r="S1126">
        <v>7.4745000000000008</v>
      </c>
      <c r="T1126">
        <v>2.5964999999999998</v>
      </c>
      <c r="U1126">
        <v>7.83</v>
      </c>
      <c r="V1126">
        <v>7.55</v>
      </c>
    </row>
    <row r="1127" spans="1:22" x14ac:dyDescent="0.2">
      <c r="A1127" s="3">
        <v>42399</v>
      </c>
      <c r="B1127">
        <v>2016</v>
      </c>
      <c r="C1127">
        <v>30</v>
      </c>
      <c r="D1127">
        <v>0.3281</v>
      </c>
      <c r="E1127">
        <v>0</v>
      </c>
      <c r="F1127">
        <v>61.6</v>
      </c>
      <c r="G1127">
        <v>-0.51247392290249461</v>
      </c>
      <c r="H1127" t="s">
        <v>7</v>
      </c>
      <c r="I1127">
        <v>10.44</v>
      </c>
      <c r="J1127">
        <v>-6.06367083333339E-2</v>
      </c>
      <c r="K1127">
        <v>0.15689899999999998</v>
      </c>
      <c r="L1127" s="2">
        <v>297</v>
      </c>
      <c r="M1127" s="5">
        <v>5.4393029999999998</v>
      </c>
      <c r="N1127" s="5">
        <v>-2.4112279999999999</v>
      </c>
      <c r="O1127" s="5">
        <v>-2.2690350000000001</v>
      </c>
      <c r="P1127" s="5">
        <v>0.14219300000000001</v>
      </c>
      <c r="Q1127" s="5">
        <v>2.9469599999999998</v>
      </c>
      <c r="R1127">
        <v>40.954999999999998</v>
      </c>
      <c r="S1127">
        <v>7.4745000000000008</v>
      </c>
      <c r="T1127">
        <v>2.5964999999999998</v>
      </c>
      <c r="U1127">
        <v>7.83</v>
      </c>
      <c r="V1127">
        <v>7.55</v>
      </c>
    </row>
    <row r="1128" spans="1:22" x14ac:dyDescent="0.2">
      <c r="A1128" s="3">
        <v>42400</v>
      </c>
      <c r="B1128">
        <v>2016</v>
      </c>
      <c r="C1128">
        <v>31</v>
      </c>
      <c r="D1128" t="s">
        <v>0</v>
      </c>
      <c r="E1128">
        <v>0</v>
      </c>
      <c r="F1128">
        <v>60.500000000000007</v>
      </c>
      <c r="G1128">
        <v>2.2926462747778542</v>
      </c>
      <c r="H1128" t="s">
        <v>7</v>
      </c>
      <c r="I1128">
        <v>12.97</v>
      </c>
      <c r="J1128">
        <v>-7.988312500003758E-2</v>
      </c>
      <c r="K1128">
        <v>0.14821579166666668</v>
      </c>
      <c r="L1128" s="2">
        <v>297</v>
      </c>
      <c r="M1128" s="5">
        <v>5.4393029999999998</v>
      </c>
      <c r="N1128" s="5">
        <v>-2.4112279999999999</v>
      </c>
      <c r="O1128" s="5">
        <v>-2.2690350000000001</v>
      </c>
      <c r="P1128" s="5">
        <v>0.14219300000000001</v>
      </c>
      <c r="Q1128" s="5">
        <v>2.9469599999999998</v>
      </c>
      <c r="R1128">
        <v>40.954999999999998</v>
      </c>
      <c r="S1128">
        <v>7.4745000000000008</v>
      </c>
      <c r="T1128">
        <v>2.5964999999999998</v>
      </c>
      <c r="U1128">
        <v>7.83</v>
      </c>
      <c r="V1128">
        <v>7.55</v>
      </c>
    </row>
    <row r="1129" spans="1:22" x14ac:dyDescent="0.2">
      <c r="A1129" s="3">
        <v>42401</v>
      </c>
      <c r="B1129">
        <v>2016</v>
      </c>
      <c r="C1129">
        <v>32</v>
      </c>
      <c r="D1129">
        <v>0.32557999999999998</v>
      </c>
      <c r="E1129">
        <v>0.1</v>
      </c>
      <c r="F1129">
        <v>28.7</v>
      </c>
      <c r="G1129">
        <v>3.5186195954106276</v>
      </c>
      <c r="H1129" t="s">
        <v>7</v>
      </c>
      <c r="I1129">
        <v>15.28</v>
      </c>
      <c r="J1129">
        <v>-0.15039604166662457</v>
      </c>
      <c r="K1129">
        <v>0.154245875</v>
      </c>
      <c r="L1129" s="2">
        <v>297</v>
      </c>
      <c r="M1129" s="5">
        <v>5.4393029999999998</v>
      </c>
      <c r="N1129" s="5">
        <v>-2.4112279999999999</v>
      </c>
      <c r="O1129" s="5">
        <v>-2.2690350000000001</v>
      </c>
      <c r="P1129" s="5">
        <v>0.14219300000000001</v>
      </c>
      <c r="Q1129" s="5">
        <v>2.9469599999999998</v>
      </c>
      <c r="R1129">
        <v>40.954999999999998</v>
      </c>
      <c r="S1129">
        <v>7.4745000000000008</v>
      </c>
      <c r="T1129">
        <v>2.5964999999999998</v>
      </c>
      <c r="U1129">
        <v>7.83</v>
      </c>
      <c r="V1129">
        <v>7.55</v>
      </c>
    </row>
    <row r="1130" spans="1:22" x14ac:dyDescent="0.2">
      <c r="A1130" s="3">
        <v>42402</v>
      </c>
      <c r="B1130">
        <v>2016</v>
      </c>
      <c r="C1130">
        <v>33</v>
      </c>
      <c r="D1130">
        <v>0.32724999999999999</v>
      </c>
      <c r="E1130">
        <v>0</v>
      </c>
      <c r="F1130">
        <v>28.8</v>
      </c>
      <c r="G1130">
        <v>1.6042695981554673</v>
      </c>
      <c r="H1130" t="s">
        <v>7</v>
      </c>
      <c r="I1130">
        <v>13.18</v>
      </c>
      <c r="J1130">
        <v>-0.16421229166661533</v>
      </c>
      <c r="K1130">
        <v>0.20764158333333338</v>
      </c>
      <c r="L1130" s="2">
        <v>297</v>
      </c>
      <c r="M1130" s="5">
        <v>5.4393029999999998</v>
      </c>
      <c r="N1130" s="5">
        <v>-2.4112279999999999</v>
      </c>
      <c r="O1130" s="5">
        <v>-2.2690350000000001</v>
      </c>
      <c r="P1130" s="5">
        <v>0.14219300000000001</v>
      </c>
      <c r="Q1130" s="5">
        <v>2.9469599999999998</v>
      </c>
      <c r="R1130">
        <v>40.954999999999998</v>
      </c>
      <c r="S1130">
        <v>7.4745000000000008</v>
      </c>
      <c r="T1130">
        <v>2.5964999999999998</v>
      </c>
      <c r="U1130">
        <v>7.83</v>
      </c>
      <c r="V1130">
        <v>7.55</v>
      </c>
    </row>
    <row r="1131" spans="1:22" x14ac:dyDescent="0.2">
      <c r="A1131" s="3">
        <v>42403</v>
      </c>
      <c r="B1131">
        <v>2016</v>
      </c>
      <c r="C1131">
        <v>34</v>
      </c>
      <c r="D1131">
        <v>0.31581999999999999</v>
      </c>
      <c r="E1131">
        <v>28.6</v>
      </c>
      <c r="F1131">
        <v>26.400000000000002</v>
      </c>
      <c r="G1131">
        <v>5.226107456140352</v>
      </c>
      <c r="H1131" t="s">
        <v>7</v>
      </c>
      <c r="I1131">
        <v>37.06</v>
      </c>
      <c r="J1131">
        <v>-6.7804083333328435E-2</v>
      </c>
      <c r="K1131">
        <v>0.23372266666666672</v>
      </c>
      <c r="L1131" s="2">
        <v>297</v>
      </c>
      <c r="M1131" s="5">
        <v>5.4393029999999998</v>
      </c>
      <c r="N1131" s="5">
        <v>-2.4112279999999999</v>
      </c>
      <c r="O1131" s="5">
        <v>-2.2690350000000001</v>
      </c>
      <c r="P1131" s="5">
        <v>0.14219300000000001</v>
      </c>
      <c r="Q1131" s="5">
        <v>2.9469599999999998</v>
      </c>
      <c r="R1131">
        <v>40.954999999999998</v>
      </c>
      <c r="S1131">
        <v>7.4745000000000008</v>
      </c>
      <c r="T1131">
        <v>2.5964999999999998</v>
      </c>
      <c r="U1131">
        <v>7.83</v>
      </c>
      <c r="V1131">
        <v>7.55</v>
      </c>
    </row>
    <row r="1132" spans="1:22" x14ac:dyDescent="0.2">
      <c r="A1132" s="3">
        <v>42404</v>
      </c>
      <c r="B1132">
        <v>2016</v>
      </c>
      <c r="C1132">
        <v>35</v>
      </c>
      <c r="D1132">
        <v>0.32367000000000001</v>
      </c>
      <c r="E1132">
        <v>0</v>
      </c>
      <c r="F1132">
        <v>55</v>
      </c>
      <c r="G1132">
        <v>4.3411684782608688</v>
      </c>
      <c r="H1132" t="s">
        <v>7</v>
      </c>
      <c r="I1132">
        <v>20.97</v>
      </c>
      <c r="J1132">
        <v>1.6327416666570116E-2</v>
      </c>
      <c r="K1132">
        <v>0.25585691666666666</v>
      </c>
      <c r="L1132" s="2">
        <v>297</v>
      </c>
      <c r="M1132" s="5">
        <v>5.4393029999999998</v>
      </c>
      <c r="N1132" s="5">
        <v>-2.4112279999999999</v>
      </c>
      <c r="O1132" s="5">
        <v>-2.2690350000000001</v>
      </c>
      <c r="P1132" s="5">
        <v>0.14219300000000001</v>
      </c>
      <c r="Q1132" s="5">
        <v>2.9469599999999998</v>
      </c>
      <c r="R1132">
        <v>40.954999999999998</v>
      </c>
      <c r="S1132">
        <v>7.4745000000000008</v>
      </c>
      <c r="T1132">
        <v>2.5964999999999998</v>
      </c>
      <c r="U1132">
        <v>7.83</v>
      </c>
      <c r="V1132">
        <v>7.55</v>
      </c>
    </row>
    <row r="1133" spans="1:22" x14ac:dyDescent="0.2">
      <c r="A1133" s="3">
        <v>42405</v>
      </c>
      <c r="B1133">
        <v>2016</v>
      </c>
      <c r="C1133">
        <v>36</v>
      </c>
      <c r="D1133">
        <v>0.32591999999999999</v>
      </c>
      <c r="E1133">
        <v>0.3</v>
      </c>
      <c r="F1133">
        <v>54.8</v>
      </c>
      <c r="G1133">
        <v>0.92194310897435905</v>
      </c>
      <c r="H1133" t="s">
        <v>7</v>
      </c>
      <c r="I1133">
        <v>13.36</v>
      </c>
      <c r="J1133">
        <v>0.56354620833332092</v>
      </c>
      <c r="K1133">
        <v>0.25903683333333338</v>
      </c>
      <c r="L1133" s="2">
        <v>297</v>
      </c>
      <c r="M1133" s="5">
        <v>5.4393029999999998</v>
      </c>
      <c r="N1133" s="5">
        <v>-2.4112279999999999</v>
      </c>
      <c r="O1133" s="5">
        <v>-2.2690350000000001</v>
      </c>
      <c r="P1133" s="5">
        <v>0.14219300000000001</v>
      </c>
      <c r="Q1133" s="5">
        <v>2.9469599999999998</v>
      </c>
      <c r="R1133">
        <v>40.954999999999998</v>
      </c>
      <c r="S1133">
        <v>7.4745000000000008</v>
      </c>
      <c r="T1133">
        <v>2.5964999999999998</v>
      </c>
      <c r="U1133">
        <v>7.83</v>
      </c>
      <c r="V1133">
        <v>7.55</v>
      </c>
    </row>
    <row r="1134" spans="1:22" x14ac:dyDescent="0.2">
      <c r="A1134" s="3">
        <v>42406</v>
      </c>
      <c r="B1134">
        <v>2016</v>
      </c>
      <c r="C1134">
        <v>37</v>
      </c>
      <c r="D1134">
        <v>0.32500000000000001</v>
      </c>
      <c r="E1134">
        <v>0</v>
      </c>
      <c r="F1134">
        <v>54.5</v>
      </c>
      <c r="G1134">
        <v>-1.3188967803030305</v>
      </c>
      <c r="H1134" t="s">
        <v>7</v>
      </c>
      <c r="I1134">
        <v>11.5</v>
      </c>
      <c r="J1134">
        <v>1.5426173333333395</v>
      </c>
      <c r="K1134">
        <v>0.23237595833333333</v>
      </c>
      <c r="L1134" s="2">
        <v>297</v>
      </c>
      <c r="M1134" s="5">
        <v>5.4393029999999998</v>
      </c>
      <c r="N1134" s="5">
        <v>-2.4112279999999999</v>
      </c>
      <c r="O1134" s="5">
        <v>-2.2690350000000001</v>
      </c>
      <c r="P1134" s="5">
        <v>0.14219300000000001</v>
      </c>
      <c r="Q1134" s="5">
        <v>2.9469599999999998</v>
      </c>
      <c r="R1134">
        <v>40.954999999999998</v>
      </c>
      <c r="S1134">
        <v>7.4745000000000008</v>
      </c>
      <c r="T1134">
        <v>2.5964999999999998</v>
      </c>
      <c r="U1134">
        <v>7.83</v>
      </c>
      <c r="V1134">
        <v>7.55</v>
      </c>
    </row>
    <row r="1135" spans="1:22" x14ac:dyDescent="0.2">
      <c r="A1135" s="3">
        <v>42407</v>
      </c>
      <c r="B1135">
        <v>2016</v>
      </c>
      <c r="C1135">
        <v>38</v>
      </c>
      <c r="D1135">
        <v>0.32678000000000001</v>
      </c>
      <c r="E1135">
        <v>0</v>
      </c>
      <c r="F1135">
        <v>50</v>
      </c>
      <c r="G1135">
        <v>0.76570759439359248</v>
      </c>
      <c r="H1135" t="s">
        <v>7</v>
      </c>
      <c r="I1135">
        <v>11.74</v>
      </c>
      <c r="J1135">
        <v>1.1753314583333463</v>
      </c>
      <c r="K1135">
        <v>0.20314362500000005</v>
      </c>
      <c r="L1135" s="2">
        <v>297</v>
      </c>
      <c r="M1135" s="5">
        <v>5.4393029999999998</v>
      </c>
      <c r="N1135" s="5">
        <v>-2.4112279999999999</v>
      </c>
      <c r="O1135" s="5">
        <v>-2.2690350000000001</v>
      </c>
      <c r="P1135" s="5">
        <v>0.14219300000000001</v>
      </c>
      <c r="Q1135" s="5">
        <v>2.9469599999999998</v>
      </c>
      <c r="R1135">
        <v>40.954999999999998</v>
      </c>
      <c r="S1135">
        <v>7.4745000000000008</v>
      </c>
      <c r="T1135">
        <v>2.5964999999999998</v>
      </c>
      <c r="U1135">
        <v>7.83</v>
      </c>
      <c r="V1135">
        <v>7.55</v>
      </c>
    </row>
    <row r="1136" spans="1:22" x14ac:dyDescent="0.2">
      <c r="A1136" s="3">
        <v>42408</v>
      </c>
      <c r="B1136">
        <v>2016</v>
      </c>
      <c r="C1136">
        <v>39</v>
      </c>
      <c r="D1136">
        <v>0.32572000000000001</v>
      </c>
      <c r="E1136">
        <v>0</v>
      </c>
      <c r="F1136">
        <v>49.6</v>
      </c>
      <c r="G1136">
        <v>-4.5966893939393927</v>
      </c>
      <c r="H1136" t="s">
        <v>7</v>
      </c>
      <c r="I1136" t="s">
        <v>0</v>
      </c>
      <c r="J1136">
        <v>1.1298706666667044</v>
      </c>
      <c r="K1136">
        <v>0.18613687500000001</v>
      </c>
      <c r="L1136" s="2">
        <v>297</v>
      </c>
      <c r="M1136" s="5">
        <v>5.4393029999999998</v>
      </c>
      <c r="N1136" s="5">
        <v>-2.4112279999999999</v>
      </c>
      <c r="O1136" s="5">
        <v>-2.2690350000000001</v>
      </c>
      <c r="P1136" s="5">
        <v>0.14219300000000001</v>
      </c>
      <c r="Q1136" s="5">
        <v>2.9469599999999998</v>
      </c>
      <c r="R1136">
        <v>40.954999999999998</v>
      </c>
      <c r="S1136">
        <v>7.4745000000000008</v>
      </c>
      <c r="T1136">
        <v>2.5964999999999998</v>
      </c>
      <c r="U1136">
        <v>7.83</v>
      </c>
      <c r="V1136">
        <v>7.55</v>
      </c>
    </row>
    <row r="1137" spans="1:22" x14ac:dyDescent="0.2">
      <c r="A1137" s="3">
        <v>42409</v>
      </c>
      <c r="B1137">
        <v>2016</v>
      </c>
      <c r="C1137">
        <v>40</v>
      </c>
      <c r="D1137">
        <v>0.32017000000000001</v>
      </c>
      <c r="E1137">
        <v>4.8999999999999995</v>
      </c>
      <c r="F1137">
        <v>49.5</v>
      </c>
      <c r="G1137">
        <v>-0.62914434523809526</v>
      </c>
      <c r="H1137" t="s">
        <v>7</v>
      </c>
      <c r="I1137" t="s">
        <v>0</v>
      </c>
      <c r="J1137">
        <v>1.0790149999999699</v>
      </c>
      <c r="K1137">
        <v>0.17516004166666668</v>
      </c>
      <c r="L1137" s="2">
        <v>297</v>
      </c>
      <c r="M1137" s="5">
        <v>5.4393029999999998</v>
      </c>
      <c r="N1137" s="5">
        <v>-2.4112279999999999</v>
      </c>
      <c r="O1137" s="5">
        <v>-2.2690350000000001</v>
      </c>
      <c r="P1137" s="5">
        <v>0.14219300000000001</v>
      </c>
      <c r="Q1137" s="5">
        <v>2.9469599999999998</v>
      </c>
      <c r="R1137">
        <v>40.954999999999998</v>
      </c>
      <c r="S1137">
        <v>7.4745000000000008</v>
      </c>
      <c r="T1137">
        <v>2.5964999999999998</v>
      </c>
      <c r="U1137">
        <v>7.83</v>
      </c>
      <c r="V1137">
        <v>7.55</v>
      </c>
    </row>
    <row r="1138" spans="1:22" x14ac:dyDescent="0.2">
      <c r="A1138" s="3">
        <v>42410</v>
      </c>
      <c r="B1138">
        <v>2016</v>
      </c>
      <c r="C1138">
        <v>41</v>
      </c>
      <c r="D1138">
        <v>0.31888</v>
      </c>
      <c r="E1138">
        <v>0</v>
      </c>
      <c r="F1138">
        <v>54.4</v>
      </c>
      <c r="G1138">
        <v>-3.2465819597069601</v>
      </c>
      <c r="H1138" t="s">
        <v>7</v>
      </c>
      <c r="I1138" t="s">
        <v>0</v>
      </c>
      <c r="J1138">
        <v>0.94652212500005817</v>
      </c>
      <c r="K1138">
        <v>0.17647883333333333</v>
      </c>
      <c r="L1138" s="2">
        <v>297</v>
      </c>
      <c r="M1138" s="5">
        <v>5.4393029999999998</v>
      </c>
      <c r="N1138" s="5">
        <v>-2.4112279999999999</v>
      </c>
      <c r="O1138" s="5">
        <v>-2.2690350000000001</v>
      </c>
      <c r="P1138" s="5">
        <v>0.14219300000000001</v>
      </c>
      <c r="Q1138" s="5">
        <v>2.9469599999999998</v>
      </c>
      <c r="R1138">
        <v>40.954999999999998</v>
      </c>
      <c r="S1138">
        <v>7.4745000000000008</v>
      </c>
      <c r="T1138">
        <v>2.5964999999999998</v>
      </c>
      <c r="U1138">
        <v>7.83</v>
      </c>
      <c r="V1138">
        <v>7.55</v>
      </c>
    </row>
    <row r="1139" spans="1:22" x14ac:dyDescent="0.2">
      <c r="A1139" s="3">
        <v>42411</v>
      </c>
      <c r="B1139">
        <v>2016</v>
      </c>
      <c r="C1139">
        <v>42</v>
      </c>
      <c r="D1139">
        <v>0.32468999999999998</v>
      </c>
      <c r="E1139">
        <v>0.6</v>
      </c>
      <c r="F1139">
        <v>54.300000000000004</v>
      </c>
      <c r="G1139">
        <v>-7.8372436868686854</v>
      </c>
      <c r="H1139" t="s">
        <v>7</v>
      </c>
      <c r="I1139">
        <v>7.27</v>
      </c>
      <c r="J1139">
        <v>0.82724758333330328</v>
      </c>
      <c r="K1139">
        <v>0.17310208333333332</v>
      </c>
      <c r="L1139" s="2">
        <v>297</v>
      </c>
      <c r="M1139" s="5">
        <v>5.4393029999999998</v>
      </c>
      <c r="N1139" s="5">
        <v>-2.4112279999999999</v>
      </c>
      <c r="O1139" s="5">
        <v>-2.2690350000000001</v>
      </c>
      <c r="P1139" s="5">
        <v>0.14219300000000001</v>
      </c>
      <c r="Q1139" s="5">
        <v>2.9469599999999998</v>
      </c>
      <c r="R1139">
        <v>40.954999999999998</v>
      </c>
      <c r="S1139">
        <v>7.4745000000000008</v>
      </c>
      <c r="T1139">
        <v>2.5964999999999998</v>
      </c>
      <c r="U1139">
        <v>7.83</v>
      </c>
      <c r="V1139">
        <v>7.55</v>
      </c>
    </row>
    <row r="1140" spans="1:22" x14ac:dyDescent="0.2">
      <c r="A1140" s="3">
        <v>42412</v>
      </c>
      <c r="B1140">
        <v>2016</v>
      </c>
      <c r="C1140">
        <v>43</v>
      </c>
      <c r="D1140">
        <v>0.32174999999999998</v>
      </c>
      <c r="E1140">
        <v>0.5</v>
      </c>
      <c r="F1140">
        <v>54.8</v>
      </c>
      <c r="G1140">
        <v>-8.6744007936507934</v>
      </c>
      <c r="H1140" t="s">
        <v>7</v>
      </c>
      <c r="I1140">
        <v>7.58</v>
      </c>
      <c r="J1140">
        <v>0.44268212500008985</v>
      </c>
      <c r="K1140">
        <v>0.12545754166666664</v>
      </c>
      <c r="L1140" s="2">
        <v>297</v>
      </c>
      <c r="M1140" s="5">
        <v>5.4393029999999998</v>
      </c>
      <c r="N1140" s="5">
        <v>-2.4112279999999999</v>
      </c>
      <c r="O1140" s="5">
        <v>-2.2690350000000001</v>
      </c>
      <c r="P1140" s="5">
        <v>0.14219300000000001</v>
      </c>
      <c r="Q1140" s="5">
        <v>2.9469599999999998</v>
      </c>
      <c r="R1140">
        <v>40.954999999999998</v>
      </c>
      <c r="S1140">
        <v>7.4745000000000008</v>
      </c>
      <c r="T1140">
        <v>2.5964999999999998</v>
      </c>
      <c r="U1140">
        <v>7.83</v>
      </c>
      <c r="V1140">
        <v>7.55</v>
      </c>
    </row>
    <row r="1141" spans="1:22" x14ac:dyDescent="0.2">
      <c r="A1141" s="3">
        <v>42413</v>
      </c>
      <c r="B1141">
        <v>2016</v>
      </c>
      <c r="C1141">
        <v>44</v>
      </c>
      <c r="D1141">
        <v>0.32413999999999998</v>
      </c>
      <c r="E1141">
        <v>0</v>
      </c>
      <c r="F1141">
        <v>51.5</v>
      </c>
      <c r="G1141">
        <v>-9.3061507936507954</v>
      </c>
      <c r="H1141" t="s">
        <v>7</v>
      </c>
      <c r="I1141">
        <v>2.61</v>
      </c>
      <c r="J1141">
        <v>-3.2817976249999674</v>
      </c>
      <c r="K1141">
        <v>9.3790499999999999E-2</v>
      </c>
      <c r="L1141" s="2">
        <v>297</v>
      </c>
      <c r="M1141" s="5">
        <v>5.4393029999999998</v>
      </c>
      <c r="N1141" s="5">
        <v>-2.4112279999999999</v>
      </c>
      <c r="O1141" s="5">
        <v>-2.2690350000000001</v>
      </c>
      <c r="P1141" s="5">
        <v>0.14219300000000001</v>
      </c>
      <c r="Q1141" s="5">
        <v>2.9469599999999998</v>
      </c>
      <c r="R1141">
        <v>40.954999999999998</v>
      </c>
      <c r="S1141">
        <v>7.4745000000000008</v>
      </c>
      <c r="T1141">
        <v>2.5964999999999998</v>
      </c>
      <c r="U1141">
        <v>7.83</v>
      </c>
      <c r="V1141">
        <v>7.55</v>
      </c>
    </row>
    <row r="1142" spans="1:22" x14ac:dyDescent="0.2">
      <c r="A1142" s="3">
        <v>42414</v>
      </c>
      <c r="B1142">
        <v>2016</v>
      </c>
      <c r="C1142">
        <v>45</v>
      </c>
      <c r="D1142">
        <v>0.32567000000000002</v>
      </c>
      <c r="E1142">
        <v>0</v>
      </c>
      <c r="F1142">
        <v>36.400000000000006</v>
      </c>
      <c r="G1142">
        <v>-14.636805555555556</v>
      </c>
      <c r="H1142" t="s">
        <v>7</v>
      </c>
      <c r="I1142" t="s">
        <v>0</v>
      </c>
      <c r="J1142">
        <v>-4.0661242916665969</v>
      </c>
      <c r="K1142">
        <v>9.2080458333333351E-2</v>
      </c>
      <c r="L1142" s="2">
        <v>297</v>
      </c>
      <c r="M1142" s="5">
        <v>5.4393029999999998</v>
      </c>
      <c r="N1142" s="5">
        <v>-2.4112279999999999</v>
      </c>
      <c r="O1142" s="5">
        <v>-2.2690350000000001</v>
      </c>
      <c r="P1142" s="5">
        <v>0.14219300000000001</v>
      </c>
      <c r="Q1142" s="5">
        <v>2.9469599999999998</v>
      </c>
      <c r="R1142">
        <v>40.954999999999998</v>
      </c>
      <c r="S1142">
        <v>7.4745000000000008</v>
      </c>
      <c r="T1142">
        <v>2.5964999999999998</v>
      </c>
      <c r="U1142">
        <v>7.83</v>
      </c>
      <c r="V1142">
        <v>7.55</v>
      </c>
    </row>
    <row r="1143" spans="1:22" x14ac:dyDescent="0.2">
      <c r="A1143" s="3">
        <v>42415</v>
      </c>
      <c r="B1143">
        <v>2016</v>
      </c>
      <c r="C1143">
        <v>46</v>
      </c>
      <c r="D1143">
        <v>0.31886999999999999</v>
      </c>
      <c r="E1143">
        <v>5.6000000000000005</v>
      </c>
      <c r="F1143">
        <v>35.400000000000006</v>
      </c>
      <c r="G1143">
        <v>-8.164950000000001</v>
      </c>
      <c r="H1143" t="s">
        <v>7</v>
      </c>
      <c r="I1143" t="s">
        <v>0</v>
      </c>
      <c r="J1143">
        <v>-6.17105879166661</v>
      </c>
      <c r="K1143">
        <v>8.7386750000000013E-2</v>
      </c>
      <c r="L1143" s="2">
        <v>297</v>
      </c>
      <c r="M1143" s="5">
        <v>5.4393029999999998</v>
      </c>
      <c r="N1143" s="5">
        <v>-2.4112279999999999</v>
      </c>
      <c r="O1143" s="5">
        <v>-2.2690350000000001</v>
      </c>
      <c r="P1143" s="5">
        <v>0.14219300000000001</v>
      </c>
      <c r="Q1143" s="5">
        <v>2.9469599999999998</v>
      </c>
      <c r="R1143">
        <v>40.954999999999998</v>
      </c>
      <c r="S1143">
        <v>7.4745000000000008</v>
      </c>
      <c r="T1143">
        <v>2.5964999999999998</v>
      </c>
      <c r="U1143">
        <v>7.83</v>
      </c>
      <c r="V1143">
        <v>7.55</v>
      </c>
    </row>
    <row r="1144" spans="1:22" x14ac:dyDescent="0.2">
      <c r="A1144" s="3">
        <v>42416</v>
      </c>
      <c r="B1144">
        <v>2016</v>
      </c>
      <c r="C1144">
        <v>47</v>
      </c>
      <c r="D1144">
        <v>0.32171</v>
      </c>
      <c r="E1144">
        <v>32.5</v>
      </c>
      <c r="F1144">
        <v>41.000000000000007</v>
      </c>
      <c r="G1144">
        <v>-2.3084500000000001</v>
      </c>
      <c r="H1144" t="s">
        <v>7</v>
      </c>
      <c r="I1144" t="s">
        <v>0</v>
      </c>
      <c r="J1144">
        <v>-5.769093916666634</v>
      </c>
      <c r="K1144">
        <v>8.8572541666666671E-2</v>
      </c>
      <c r="L1144" s="2">
        <v>297</v>
      </c>
      <c r="M1144" s="5">
        <v>5.4393029999999998</v>
      </c>
      <c r="N1144" s="5">
        <v>-2.4112279999999999</v>
      </c>
      <c r="O1144" s="5">
        <v>-2.2690350000000001</v>
      </c>
      <c r="P1144" s="5">
        <v>0.14219300000000001</v>
      </c>
      <c r="Q1144" s="5">
        <v>2.9469599999999998</v>
      </c>
      <c r="R1144">
        <v>40.954999999999998</v>
      </c>
      <c r="S1144">
        <v>7.4745000000000008</v>
      </c>
      <c r="T1144">
        <v>2.5964999999999998</v>
      </c>
      <c r="U1144">
        <v>7.83</v>
      </c>
      <c r="V1144">
        <v>7.55</v>
      </c>
    </row>
    <row r="1145" spans="1:22" x14ac:dyDescent="0.2">
      <c r="A1145" s="3">
        <v>42417</v>
      </c>
      <c r="B1145">
        <v>2016</v>
      </c>
      <c r="C1145">
        <v>48</v>
      </c>
      <c r="D1145">
        <v>0.31940000000000002</v>
      </c>
      <c r="E1145">
        <v>0.2</v>
      </c>
      <c r="F1145">
        <v>73.2</v>
      </c>
      <c r="G1145">
        <v>-0.27333483877233877</v>
      </c>
      <c r="H1145" t="s">
        <v>7</v>
      </c>
      <c r="I1145" t="s">
        <v>0</v>
      </c>
      <c r="J1145">
        <v>-2.9212203333332809</v>
      </c>
      <c r="K1145">
        <v>0.13596499999999997</v>
      </c>
      <c r="L1145" s="2">
        <v>297</v>
      </c>
      <c r="M1145" s="5">
        <v>5.4393029999999998</v>
      </c>
      <c r="N1145" s="5">
        <v>-2.4112279999999999</v>
      </c>
      <c r="O1145" s="5">
        <v>-2.2690350000000001</v>
      </c>
      <c r="P1145" s="5">
        <v>0.14219300000000001</v>
      </c>
      <c r="Q1145" s="5">
        <v>2.9469599999999998</v>
      </c>
      <c r="R1145">
        <v>40.954999999999998</v>
      </c>
      <c r="S1145">
        <v>7.4745000000000008</v>
      </c>
      <c r="T1145">
        <v>2.5964999999999998</v>
      </c>
      <c r="U1145">
        <v>7.83</v>
      </c>
      <c r="V1145">
        <v>7.55</v>
      </c>
    </row>
    <row r="1146" spans="1:22" x14ac:dyDescent="0.2">
      <c r="A1146" s="3">
        <v>42418</v>
      </c>
      <c r="B1146">
        <v>2016</v>
      </c>
      <c r="C1146">
        <v>49</v>
      </c>
      <c r="D1146">
        <v>0.32629999999999998</v>
      </c>
      <c r="E1146">
        <v>0</v>
      </c>
      <c r="F1146">
        <v>73.400000000000006</v>
      </c>
      <c r="G1146">
        <v>-3.9414532279314884</v>
      </c>
      <c r="H1146" t="s">
        <v>7</v>
      </c>
      <c r="I1146">
        <v>8.43</v>
      </c>
      <c r="J1146">
        <v>-0.84659774999988713</v>
      </c>
      <c r="K1146">
        <v>0.20097629166666661</v>
      </c>
      <c r="L1146" s="2">
        <v>297</v>
      </c>
      <c r="M1146" s="5">
        <v>5.4393029999999998</v>
      </c>
      <c r="N1146" s="5">
        <v>-2.4112279999999999</v>
      </c>
      <c r="O1146" s="5">
        <v>-2.2690350000000001</v>
      </c>
      <c r="P1146" s="5">
        <v>0.14219300000000001</v>
      </c>
      <c r="Q1146" s="5">
        <v>2.9469599999999998</v>
      </c>
      <c r="R1146">
        <v>40.954999999999998</v>
      </c>
      <c r="S1146">
        <v>7.4745000000000008</v>
      </c>
      <c r="T1146">
        <v>2.5964999999999998</v>
      </c>
      <c r="U1146">
        <v>7.83</v>
      </c>
      <c r="V1146">
        <v>7.55</v>
      </c>
    </row>
    <row r="1147" spans="1:22" x14ac:dyDescent="0.2">
      <c r="A1147" s="3">
        <v>42419</v>
      </c>
      <c r="B1147">
        <v>2016</v>
      </c>
      <c r="C1147">
        <v>50</v>
      </c>
      <c r="D1147">
        <v>0.31902000000000003</v>
      </c>
      <c r="E1147">
        <v>0</v>
      </c>
      <c r="F1147">
        <v>73.400000000000006</v>
      </c>
      <c r="G1147">
        <v>-3.7379013235729075</v>
      </c>
      <c r="H1147" t="s">
        <v>7</v>
      </c>
      <c r="I1147">
        <v>11.5</v>
      </c>
      <c r="J1147">
        <v>-0.19891016666662154</v>
      </c>
      <c r="K1147">
        <v>0.18593483333333335</v>
      </c>
      <c r="L1147" s="2">
        <v>297</v>
      </c>
      <c r="M1147" s="5">
        <v>5.4393029999999998</v>
      </c>
      <c r="N1147" s="5">
        <v>-2.4112279999999999</v>
      </c>
      <c r="O1147" s="5">
        <v>-2.2690350000000001</v>
      </c>
      <c r="P1147" s="5">
        <v>0.14219300000000001</v>
      </c>
      <c r="Q1147" s="5">
        <v>2.9469599999999998</v>
      </c>
      <c r="R1147">
        <v>40.954999999999998</v>
      </c>
      <c r="S1147">
        <v>7.4745000000000008</v>
      </c>
      <c r="T1147">
        <v>2.5964999999999998</v>
      </c>
      <c r="U1147">
        <v>7.83</v>
      </c>
      <c r="V1147">
        <v>7.55</v>
      </c>
    </row>
    <row r="1148" spans="1:22" x14ac:dyDescent="0.2">
      <c r="A1148" s="3">
        <v>42420</v>
      </c>
      <c r="B1148">
        <v>2016</v>
      </c>
      <c r="C1148">
        <v>51</v>
      </c>
      <c r="D1148" t="s">
        <v>0</v>
      </c>
      <c r="E1148">
        <v>0.1</v>
      </c>
      <c r="F1148">
        <v>73.300000000000011</v>
      </c>
      <c r="G1148">
        <v>6.91456913919414</v>
      </c>
      <c r="H1148" t="s">
        <v>7</v>
      </c>
      <c r="I1148">
        <v>13.48</v>
      </c>
      <c r="J1148">
        <v>-0.43475904166660939</v>
      </c>
      <c r="K1148">
        <v>0.13939908333333331</v>
      </c>
      <c r="L1148" s="2">
        <v>297</v>
      </c>
      <c r="M1148" s="5">
        <v>5.4393029999999998</v>
      </c>
      <c r="N1148" s="5">
        <v>-2.4112279999999999</v>
      </c>
      <c r="O1148" s="5">
        <v>-2.2690350000000001</v>
      </c>
      <c r="P1148" s="5">
        <v>0.14219300000000001</v>
      </c>
      <c r="Q1148" s="5">
        <v>2.9469599999999998</v>
      </c>
      <c r="R1148">
        <v>40.954999999999998</v>
      </c>
      <c r="S1148">
        <v>7.4745000000000008</v>
      </c>
      <c r="T1148">
        <v>2.5964999999999998</v>
      </c>
      <c r="U1148">
        <v>7.83</v>
      </c>
      <c r="V1148">
        <v>7.55</v>
      </c>
    </row>
    <row r="1149" spans="1:22" x14ac:dyDescent="0.2">
      <c r="A1149" s="3">
        <v>42421</v>
      </c>
      <c r="B1149">
        <v>2016</v>
      </c>
      <c r="C1149">
        <v>52</v>
      </c>
      <c r="D1149" t="s">
        <v>0</v>
      </c>
      <c r="E1149">
        <v>0</v>
      </c>
      <c r="F1149">
        <v>73.400000000000006</v>
      </c>
      <c r="G1149">
        <v>6.1576560116323416</v>
      </c>
      <c r="H1149" t="s">
        <v>7</v>
      </c>
      <c r="I1149">
        <v>14.32</v>
      </c>
      <c r="J1149">
        <v>-0.6992575416666682</v>
      </c>
      <c r="K1149">
        <v>0.147606125</v>
      </c>
      <c r="L1149" s="2">
        <v>297</v>
      </c>
      <c r="M1149" s="5">
        <v>5.4393029999999998</v>
      </c>
      <c r="N1149" s="5">
        <v>-2.4112279999999999</v>
      </c>
      <c r="O1149" s="5">
        <v>-2.2690350000000001</v>
      </c>
      <c r="P1149" s="5">
        <v>0.14219300000000001</v>
      </c>
      <c r="Q1149" s="5">
        <v>2.9469599999999998</v>
      </c>
      <c r="R1149">
        <v>40.954999999999998</v>
      </c>
      <c r="S1149">
        <v>7.4745000000000008</v>
      </c>
      <c r="T1149">
        <v>2.5964999999999998</v>
      </c>
      <c r="U1149">
        <v>7.83</v>
      </c>
      <c r="V1149">
        <v>7.55</v>
      </c>
    </row>
    <row r="1150" spans="1:22" x14ac:dyDescent="0.2">
      <c r="A1150" s="3">
        <v>42422</v>
      </c>
      <c r="B1150">
        <v>2016</v>
      </c>
      <c r="C1150">
        <v>53</v>
      </c>
      <c r="D1150">
        <v>0.32802999999999999</v>
      </c>
      <c r="E1150">
        <v>0</v>
      </c>
      <c r="F1150">
        <v>73.400000000000006</v>
      </c>
      <c r="G1150">
        <v>2.8310079298418978</v>
      </c>
      <c r="H1150" t="s">
        <v>7</v>
      </c>
      <c r="I1150">
        <v>13.04</v>
      </c>
      <c r="J1150">
        <v>-0.10007020833330671</v>
      </c>
      <c r="K1150">
        <v>0.21523758333333334</v>
      </c>
      <c r="L1150" s="2">
        <v>297</v>
      </c>
      <c r="M1150" s="5">
        <v>5.4393029999999998</v>
      </c>
      <c r="N1150" s="5">
        <v>-2.4112279999999999</v>
      </c>
      <c r="O1150" s="5">
        <v>-2.2690350000000001</v>
      </c>
      <c r="P1150" s="5">
        <v>0.14219300000000001</v>
      </c>
      <c r="Q1150" s="5">
        <v>2.9469599999999998</v>
      </c>
      <c r="R1150">
        <v>40.954999999999998</v>
      </c>
      <c r="S1150">
        <v>7.4745000000000008</v>
      </c>
      <c r="T1150">
        <v>2.5964999999999998</v>
      </c>
      <c r="U1150">
        <v>7.83</v>
      </c>
      <c r="V1150">
        <v>7.55</v>
      </c>
    </row>
    <row r="1151" spans="1:22" x14ac:dyDescent="0.2">
      <c r="A1151" s="3">
        <v>42423</v>
      </c>
      <c r="B1151">
        <v>2016</v>
      </c>
      <c r="C1151">
        <v>54</v>
      </c>
      <c r="D1151">
        <v>0.32629000000000002</v>
      </c>
      <c r="E1151">
        <v>0</v>
      </c>
      <c r="F1151">
        <v>73.3</v>
      </c>
      <c r="G1151">
        <v>0.97084535256410265</v>
      </c>
      <c r="H1151" t="s">
        <v>7</v>
      </c>
      <c r="I1151">
        <v>14.3</v>
      </c>
      <c r="J1151">
        <v>8.9203999999995176E-2</v>
      </c>
      <c r="K1151">
        <v>0.24908037500000005</v>
      </c>
      <c r="L1151" s="2">
        <v>297</v>
      </c>
      <c r="M1151" s="5">
        <v>5.4393029999999998</v>
      </c>
      <c r="N1151" s="5">
        <v>-2.4112279999999999</v>
      </c>
      <c r="O1151" s="5">
        <v>-2.2690350000000001</v>
      </c>
      <c r="P1151" s="5">
        <v>0.14219300000000001</v>
      </c>
      <c r="Q1151" s="5">
        <v>2.9469599999999998</v>
      </c>
      <c r="R1151">
        <v>40.954999999999998</v>
      </c>
      <c r="S1151">
        <v>7.4745000000000008</v>
      </c>
      <c r="T1151">
        <v>2.5964999999999998</v>
      </c>
      <c r="U1151">
        <v>7.83</v>
      </c>
      <c r="V1151">
        <v>7.55</v>
      </c>
    </row>
    <row r="1152" spans="1:22" x14ac:dyDescent="0.2">
      <c r="A1152" s="3">
        <v>42424</v>
      </c>
      <c r="B1152">
        <v>2016</v>
      </c>
      <c r="C1152">
        <v>55</v>
      </c>
      <c r="D1152">
        <v>0.32408999999999999</v>
      </c>
      <c r="E1152">
        <v>14.8</v>
      </c>
      <c r="F1152">
        <v>73.3</v>
      </c>
      <c r="G1152">
        <v>4.14248355263158</v>
      </c>
      <c r="H1152" t="s">
        <v>7</v>
      </c>
      <c r="I1152">
        <v>22.88</v>
      </c>
      <c r="J1152">
        <v>8.911658333329342E-2</v>
      </c>
      <c r="K1152">
        <v>0.23675791666666668</v>
      </c>
      <c r="L1152" s="2">
        <v>297</v>
      </c>
      <c r="M1152" s="5">
        <v>5.4393029999999998</v>
      </c>
      <c r="N1152" s="5">
        <v>-2.4112279999999999</v>
      </c>
      <c r="O1152" s="5">
        <v>-2.2690350000000001</v>
      </c>
      <c r="P1152" s="5">
        <v>0.14219300000000001</v>
      </c>
      <c r="Q1152" s="5">
        <v>2.9469599999999998</v>
      </c>
      <c r="R1152">
        <v>40.954999999999998</v>
      </c>
      <c r="S1152">
        <v>7.4745000000000008</v>
      </c>
      <c r="T1152">
        <v>2.5964999999999998</v>
      </c>
      <c r="U1152">
        <v>7.83</v>
      </c>
      <c r="V1152">
        <v>7.55</v>
      </c>
    </row>
    <row r="1153" spans="1:22" x14ac:dyDescent="0.2">
      <c r="A1153" s="3">
        <v>42425</v>
      </c>
      <c r="B1153">
        <v>2016</v>
      </c>
      <c r="C1153">
        <v>56</v>
      </c>
      <c r="D1153">
        <v>0.32752999999999999</v>
      </c>
      <c r="E1153">
        <v>2.4</v>
      </c>
      <c r="F1153">
        <v>59.5</v>
      </c>
      <c r="G1153">
        <v>2.9031311274509806</v>
      </c>
      <c r="H1153" t="s">
        <v>7</v>
      </c>
      <c r="I1153">
        <v>14.46</v>
      </c>
      <c r="J1153">
        <v>0.51613983333339775</v>
      </c>
      <c r="K1153">
        <v>0.25429170833333331</v>
      </c>
      <c r="L1153" s="2">
        <v>297</v>
      </c>
      <c r="M1153" s="5">
        <v>5.4393029999999998</v>
      </c>
      <c r="N1153" s="5">
        <v>-2.4112279999999999</v>
      </c>
      <c r="O1153" s="5">
        <v>-2.2690350000000001</v>
      </c>
      <c r="P1153" s="5">
        <v>0.14219300000000001</v>
      </c>
      <c r="Q1153" s="5">
        <v>2.9469599999999998</v>
      </c>
      <c r="R1153">
        <v>40.954999999999998</v>
      </c>
      <c r="S1153">
        <v>7.4745000000000008</v>
      </c>
      <c r="T1153">
        <v>2.5964999999999998</v>
      </c>
      <c r="U1153">
        <v>7.83</v>
      </c>
      <c r="V1153">
        <v>7.55</v>
      </c>
    </row>
    <row r="1154" spans="1:22" x14ac:dyDescent="0.2">
      <c r="A1154" s="3">
        <v>42426</v>
      </c>
      <c r="B1154">
        <v>2016</v>
      </c>
      <c r="C1154">
        <v>57</v>
      </c>
      <c r="D1154">
        <v>0.32669999999999999</v>
      </c>
      <c r="E1154">
        <v>0</v>
      </c>
      <c r="F1154">
        <v>61.9</v>
      </c>
      <c r="G1154">
        <v>-0.55902510351966872</v>
      </c>
      <c r="H1154" t="s">
        <v>7</v>
      </c>
      <c r="I1154">
        <v>9.67</v>
      </c>
      <c r="J1154">
        <v>3.7279288333333511</v>
      </c>
      <c r="K1154">
        <v>0.2633543333333333</v>
      </c>
      <c r="L1154" s="2">
        <v>297</v>
      </c>
      <c r="M1154" s="5">
        <v>5.4393029999999998</v>
      </c>
      <c r="N1154" s="5">
        <v>-2.4112279999999999</v>
      </c>
      <c r="O1154" s="5">
        <v>-2.2690350000000001</v>
      </c>
      <c r="P1154" s="5">
        <v>0.14219300000000001</v>
      </c>
      <c r="Q1154" s="5">
        <v>2.9469599999999998</v>
      </c>
      <c r="R1154">
        <v>40.954999999999998</v>
      </c>
      <c r="S1154">
        <v>7.4745000000000008</v>
      </c>
      <c r="T1154">
        <v>2.5964999999999998</v>
      </c>
      <c r="U1154">
        <v>7.83</v>
      </c>
      <c r="V1154">
        <v>7.55</v>
      </c>
    </row>
    <row r="1155" spans="1:22" x14ac:dyDescent="0.2">
      <c r="A1155" s="3">
        <v>42427</v>
      </c>
      <c r="B1155">
        <v>2016</v>
      </c>
      <c r="C1155">
        <v>58</v>
      </c>
      <c r="D1155">
        <v>0.32690999999999998</v>
      </c>
      <c r="E1155">
        <v>0</v>
      </c>
      <c r="F1155">
        <v>61.6</v>
      </c>
      <c r="G1155">
        <v>-1.7139447463768118</v>
      </c>
      <c r="H1155" t="s">
        <v>7</v>
      </c>
      <c r="I1155">
        <v>9.91</v>
      </c>
      <c r="J1155">
        <v>2.0428413333333424</v>
      </c>
      <c r="K1155">
        <v>0.21349029166666667</v>
      </c>
      <c r="L1155" s="2">
        <v>297</v>
      </c>
      <c r="M1155" s="5">
        <v>5.4393029999999998</v>
      </c>
      <c r="N1155" s="5">
        <v>-2.4112279999999999</v>
      </c>
      <c r="O1155" s="5">
        <v>-2.2690350000000001</v>
      </c>
      <c r="P1155" s="5">
        <v>0.14219300000000001</v>
      </c>
      <c r="Q1155" s="5">
        <v>2.9469599999999998</v>
      </c>
      <c r="R1155">
        <v>40.954999999999998</v>
      </c>
      <c r="S1155">
        <v>7.4745000000000008</v>
      </c>
      <c r="T1155">
        <v>2.5964999999999998</v>
      </c>
      <c r="U1155">
        <v>7.83</v>
      </c>
      <c r="V1155">
        <v>7.55</v>
      </c>
    </row>
    <row r="1156" spans="1:22" x14ac:dyDescent="0.2">
      <c r="A1156" s="3">
        <v>42428</v>
      </c>
      <c r="B1156">
        <v>2016</v>
      </c>
      <c r="C1156">
        <v>59</v>
      </c>
      <c r="D1156">
        <v>0.32935999999999999</v>
      </c>
      <c r="E1156">
        <v>0</v>
      </c>
      <c r="F1156">
        <v>61.6</v>
      </c>
      <c r="G1156">
        <v>5.9171860119047617</v>
      </c>
      <c r="H1156" t="s">
        <v>7</v>
      </c>
      <c r="I1156">
        <v>13.78</v>
      </c>
      <c r="J1156">
        <v>1.5726290416666302</v>
      </c>
      <c r="K1156">
        <v>0.17191704166666669</v>
      </c>
      <c r="L1156" s="2">
        <v>297</v>
      </c>
      <c r="M1156" s="5">
        <v>5.4393029999999998</v>
      </c>
      <c r="N1156" s="5">
        <v>-2.4112279999999999</v>
      </c>
      <c r="O1156" s="5">
        <v>-2.2690350000000001</v>
      </c>
      <c r="P1156" s="5">
        <v>0.14219300000000001</v>
      </c>
      <c r="Q1156" s="5">
        <v>2.9469599999999998</v>
      </c>
      <c r="R1156">
        <v>40.954999999999998</v>
      </c>
      <c r="S1156">
        <v>7.4745000000000008</v>
      </c>
      <c r="T1156">
        <v>2.5964999999999998</v>
      </c>
      <c r="U1156">
        <v>7.83</v>
      </c>
      <c r="V1156">
        <v>7.55</v>
      </c>
    </row>
    <row r="1157" spans="1:22" x14ac:dyDescent="0.2">
      <c r="A1157" s="3">
        <v>42429</v>
      </c>
      <c r="B1157">
        <v>2016</v>
      </c>
      <c r="C1157">
        <v>60</v>
      </c>
      <c r="D1157">
        <v>0.32761000000000001</v>
      </c>
      <c r="E1157">
        <v>0.1</v>
      </c>
      <c r="F1157">
        <v>61.6</v>
      </c>
      <c r="G1157">
        <v>4.6259077380952389</v>
      </c>
      <c r="H1157" t="s">
        <v>7</v>
      </c>
      <c r="I1157">
        <v>13.09</v>
      </c>
      <c r="J1157">
        <v>1.2310528333333082</v>
      </c>
      <c r="K1157">
        <v>0.16960554166666672</v>
      </c>
      <c r="L1157" s="2">
        <v>297</v>
      </c>
      <c r="M1157" s="5">
        <v>5.4393029999999998</v>
      </c>
      <c r="N1157" s="5">
        <v>-2.4112279999999999</v>
      </c>
      <c r="O1157" s="5">
        <v>-2.2690350000000001</v>
      </c>
      <c r="P1157" s="5">
        <v>0.14219300000000001</v>
      </c>
      <c r="Q1157" s="5">
        <v>2.9469599999999998</v>
      </c>
      <c r="R1157">
        <v>40.954999999999998</v>
      </c>
      <c r="S1157">
        <v>7.4745000000000008</v>
      </c>
      <c r="T1157">
        <v>2.5964999999999998</v>
      </c>
      <c r="U1157">
        <v>7.83</v>
      </c>
      <c r="V1157">
        <v>7.55</v>
      </c>
    </row>
    <row r="1158" spans="1:22" x14ac:dyDescent="0.2">
      <c r="A1158" s="3">
        <v>42430</v>
      </c>
      <c r="B1158">
        <v>2016</v>
      </c>
      <c r="C1158">
        <v>61</v>
      </c>
      <c r="D1158">
        <v>0.32861000000000001</v>
      </c>
      <c r="E1158">
        <v>0</v>
      </c>
      <c r="F1158">
        <v>61.7</v>
      </c>
      <c r="G1158">
        <v>8.6674897041062806</v>
      </c>
      <c r="H1158" t="s">
        <v>7</v>
      </c>
      <c r="I1158">
        <v>18.8</v>
      </c>
      <c r="J1158">
        <v>2.0265060000000403</v>
      </c>
      <c r="K1158">
        <v>0.21846283333333327</v>
      </c>
      <c r="L1158" s="2">
        <v>297</v>
      </c>
      <c r="M1158" s="5">
        <v>5.4393029999999998</v>
      </c>
      <c r="N1158" s="5">
        <v>-2.4112279999999999</v>
      </c>
      <c r="O1158" s="5">
        <v>-2.2690350000000001</v>
      </c>
      <c r="P1158" s="5">
        <v>0.14219300000000001</v>
      </c>
      <c r="Q1158" s="5">
        <v>2.9469599999999998</v>
      </c>
      <c r="R1158">
        <v>40.954999999999998</v>
      </c>
      <c r="S1158">
        <v>7.4745000000000008</v>
      </c>
      <c r="T1158">
        <v>2.5964999999999998</v>
      </c>
      <c r="U1158">
        <v>7.83</v>
      </c>
      <c r="V1158">
        <v>7.55</v>
      </c>
    </row>
    <row r="1159" spans="1:22" x14ac:dyDescent="0.2">
      <c r="A1159" s="3">
        <v>42431</v>
      </c>
      <c r="B1159">
        <v>2016</v>
      </c>
      <c r="C1159">
        <v>62</v>
      </c>
      <c r="D1159">
        <v>0.32607999999999998</v>
      </c>
      <c r="E1159">
        <v>2</v>
      </c>
      <c r="F1159">
        <v>56.800000000000011</v>
      </c>
      <c r="G1159">
        <v>0.98576690821256052</v>
      </c>
      <c r="H1159" t="s">
        <v>7</v>
      </c>
      <c r="I1159">
        <v>10.74</v>
      </c>
      <c r="J1159">
        <v>4.1861854583333411</v>
      </c>
      <c r="K1159">
        <v>0.21592070833333332</v>
      </c>
      <c r="L1159" s="2">
        <v>297</v>
      </c>
      <c r="M1159" s="5">
        <v>5.4393029999999998</v>
      </c>
      <c r="N1159" s="5">
        <v>-2.4112279999999999</v>
      </c>
      <c r="O1159" s="5">
        <v>-2.2690350000000001</v>
      </c>
      <c r="P1159" s="5">
        <v>0.14219300000000001</v>
      </c>
      <c r="Q1159" s="5">
        <v>2.9469599999999998</v>
      </c>
      <c r="R1159">
        <v>40.954999999999998</v>
      </c>
      <c r="S1159">
        <v>7.4745000000000008</v>
      </c>
      <c r="T1159">
        <v>2.5964999999999998</v>
      </c>
      <c r="U1159">
        <v>7.83</v>
      </c>
      <c r="V1159">
        <v>7.55</v>
      </c>
    </row>
    <row r="1160" spans="1:22" x14ac:dyDescent="0.2">
      <c r="A1160" s="3">
        <v>42432</v>
      </c>
      <c r="B1160">
        <v>2016</v>
      </c>
      <c r="C1160">
        <v>63</v>
      </c>
      <c r="D1160">
        <v>0.32712000000000002</v>
      </c>
      <c r="E1160">
        <v>0</v>
      </c>
      <c r="F1160">
        <v>58.800000000000011</v>
      </c>
      <c r="G1160">
        <v>-3.1728446691176471</v>
      </c>
      <c r="H1160" t="s">
        <v>7</v>
      </c>
      <c r="I1160" t="s">
        <v>0</v>
      </c>
      <c r="J1160">
        <v>4.9885070416666508</v>
      </c>
      <c r="K1160">
        <v>0.21985170833333334</v>
      </c>
      <c r="L1160" s="2">
        <v>297</v>
      </c>
      <c r="M1160" s="5">
        <v>5.4393029999999998</v>
      </c>
      <c r="N1160" s="5">
        <v>-2.4112279999999999</v>
      </c>
      <c r="O1160" s="5">
        <v>-2.2690350000000001</v>
      </c>
      <c r="P1160" s="5">
        <v>0.14219300000000001</v>
      </c>
      <c r="Q1160" s="5">
        <v>2.9469599999999998</v>
      </c>
      <c r="R1160">
        <v>40.954999999999998</v>
      </c>
      <c r="S1160">
        <v>7.4745000000000008</v>
      </c>
      <c r="T1160">
        <v>2.5964999999999998</v>
      </c>
      <c r="U1160">
        <v>7.83</v>
      </c>
      <c r="V1160">
        <v>7.55</v>
      </c>
    </row>
    <row r="1161" spans="1:22" x14ac:dyDescent="0.2">
      <c r="A1161" s="3">
        <v>42433</v>
      </c>
      <c r="B1161">
        <v>2016</v>
      </c>
      <c r="C1161">
        <v>64</v>
      </c>
      <c r="D1161">
        <v>0.32607999999999998</v>
      </c>
      <c r="E1161">
        <v>0.60000000000000009</v>
      </c>
      <c r="F1161">
        <v>58.2</v>
      </c>
      <c r="G1161">
        <v>1.1457179487179487</v>
      </c>
      <c r="H1161" t="s">
        <v>7</v>
      </c>
      <c r="I1161" t="s">
        <v>0</v>
      </c>
      <c r="J1161">
        <v>3.1763412500000072</v>
      </c>
      <c r="K1161">
        <v>0.18724854166666668</v>
      </c>
      <c r="L1161" s="2">
        <v>297</v>
      </c>
      <c r="M1161" s="5">
        <v>5.4393029999999998</v>
      </c>
      <c r="N1161" s="5">
        <v>-2.4112279999999999</v>
      </c>
      <c r="O1161" s="5">
        <v>-2.2690350000000001</v>
      </c>
      <c r="P1161" s="5">
        <v>0.14219300000000001</v>
      </c>
      <c r="Q1161" s="5">
        <v>2.9469599999999998</v>
      </c>
      <c r="R1161">
        <v>40.954999999999998</v>
      </c>
      <c r="S1161">
        <v>7.4745000000000008</v>
      </c>
      <c r="T1161">
        <v>2.5964999999999998</v>
      </c>
      <c r="U1161">
        <v>7.83</v>
      </c>
      <c r="V1161">
        <v>7.55</v>
      </c>
    </row>
    <row r="1162" spans="1:22" x14ac:dyDescent="0.2">
      <c r="A1162" s="3">
        <v>42434</v>
      </c>
      <c r="B1162">
        <v>2016</v>
      </c>
      <c r="C1162">
        <v>65</v>
      </c>
      <c r="D1162">
        <v>0.32634000000000002</v>
      </c>
      <c r="E1162">
        <v>0</v>
      </c>
      <c r="F1162">
        <v>58.300000000000004</v>
      </c>
      <c r="G1162">
        <v>0.89380208333333333</v>
      </c>
      <c r="H1162" t="s">
        <v>7</v>
      </c>
      <c r="I1162">
        <v>15.33</v>
      </c>
      <c r="J1162">
        <v>2.3556834166666363</v>
      </c>
      <c r="K1162">
        <v>0.16834479166666669</v>
      </c>
      <c r="L1162" s="2">
        <v>297</v>
      </c>
      <c r="M1162" s="5">
        <v>5.4393029999999998</v>
      </c>
      <c r="N1162" s="5">
        <v>-2.4112279999999999</v>
      </c>
      <c r="O1162" s="5">
        <v>-2.2690350000000001</v>
      </c>
      <c r="P1162" s="5">
        <v>0.14219300000000001</v>
      </c>
      <c r="Q1162" s="5">
        <v>2.9469599999999998</v>
      </c>
      <c r="R1162">
        <v>40.954999999999998</v>
      </c>
      <c r="S1162">
        <v>7.4745000000000008</v>
      </c>
      <c r="T1162">
        <v>2.5964999999999998</v>
      </c>
      <c r="U1162">
        <v>7.83</v>
      </c>
      <c r="V1162">
        <v>7.55</v>
      </c>
    </row>
    <row r="1163" spans="1:22" x14ac:dyDescent="0.2">
      <c r="A1163" s="3">
        <v>42435</v>
      </c>
      <c r="B1163">
        <v>2016</v>
      </c>
      <c r="C1163">
        <v>66</v>
      </c>
      <c r="D1163">
        <v>0.32808999999999999</v>
      </c>
      <c r="E1163">
        <v>0</v>
      </c>
      <c r="F1163">
        <v>58.300000000000004</v>
      </c>
      <c r="G1163">
        <v>3.2710069444444443</v>
      </c>
      <c r="H1163" t="s">
        <v>7</v>
      </c>
      <c r="I1163">
        <v>15.99</v>
      </c>
      <c r="J1163">
        <v>1.6655432916666655</v>
      </c>
      <c r="K1163">
        <v>0.15884041666666665</v>
      </c>
      <c r="L1163" s="2">
        <v>297</v>
      </c>
      <c r="M1163" s="5">
        <v>5.4393029999999998</v>
      </c>
      <c r="N1163" s="5">
        <v>-2.4112279999999999</v>
      </c>
      <c r="O1163" s="5">
        <v>-2.2690350000000001</v>
      </c>
      <c r="P1163" s="5">
        <v>0.14219300000000001</v>
      </c>
      <c r="Q1163" s="5">
        <v>2.9469599999999998</v>
      </c>
      <c r="R1163">
        <v>40.954999999999998</v>
      </c>
      <c r="S1163">
        <v>7.4745000000000008</v>
      </c>
      <c r="T1163">
        <v>2.5964999999999998</v>
      </c>
      <c r="U1163">
        <v>7.83</v>
      </c>
      <c r="V1163">
        <v>7.55</v>
      </c>
    </row>
    <row r="1164" spans="1:22" x14ac:dyDescent="0.2">
      <c r="A1164" s="3">
        <v>42436</v>
      </c>
      <c r="B1164">
        <v>2016</v>
      </c>
      <c r="C1164">
        <v>67</v>
      </c>
      <c r="D1164">
        <v>0.32929999999999998</v>
      </c>
      <c r="E1164">
        <v>0</v>
      </c>
      <c r="F1164">
        <v>58.300000000000004</v>
      </c>
      <c r="G1164">
        <v>6.5436293859649117</v>
      </c>
      <c r="H1164" t="s">
        <v>7</v>
      </c>
      <c r="I1164">
        <v>18.899999999999999</v>
      </c>
      <c r="J1164">
        <v>1.0772844166667142</v>
      </c>
      <c r="K1164">
        <v>0.16201391666666667</v>
      </c>
      <c r="L1164" s="2">
        <v>297</v>
      </c>
      <c r="M1164" s="5">
        <v>5.4393029999999998</v>
      </c>
      <c r="N1164" s="5">
        <v>-2.4112279999999999</v>
      </c>
      <c r="O1164" s="5">
        <v>-2.2690350000000001</v>
      </c>
      <c r="P1164" s="5">
        <v>0.14219300000000001</v>
      </c>
      <c r="Q1164" s="5">
        <v>2.9469599999999998</v>
      </c>
      <c r="R1164">
        <v>40.954999999999998</v>
      </c>
      <c r="S1164">
        <v>7.4745000000000008</v>
      </c>
      <c r="T1164">
        <v>2.5964999999999998</v>
      </c>
      <c r="U1164">
        <v>7.83</v>
      </c>
      <c r="V1164">
        <v>7.55</v>
      </c>
    </row>
    <row r="1165" spans="1:22" x14ac:dyDescent="0.2">
      <c r="A1165" s="3">
        <v>42437</v>
      </c>
      <c r="B1165">
        <v>2016</v>
      </c>
      <c r="C1165">
        <v>68</v>
      </c>
      <c r="D1165">
        <v>0.33016000000000001</v>
      </c>
      <c r="E1165">
        <v>0</v>
      </c>
      <c r="F1165">
        <v>52.70000000000001</v>
      </c>
      <c r="G1165">
        <v>12.596822916666666</v>
      </c>
      <c r="H1165" t="s">
        <v>7</v>
      </c>
      <c r="I1165">
        <v>23.06</v>
      </c>
      <c r="J1165">
        <v>1.2369975416667103</v>
      </c>
      <c r="K1165">
        <v>0.19191933333333336</v>
      </c>
      <c r="L1165" s="2">
        <v>297</v>
      </c>
      <c r="M1165" s="5">
        <v>5.4393029999999998</v>
      </c>
      <c r="N1165" s="5">
        <v>-2.4112279999999999</v>
      </c>
      <c r="O1165" s="5">
        <v>-2.2690350000000001</v>
      </c>
      <c r="P1165" s="5">
        <v>0.14219300000000001</v>
      </c>
      <c r="Q1165" s="5">
        <v>2.9469599999999998</v>
      </c>
      <c r="R1165">
        <v>40.954999999999998</v>
      </c>
      <c r="S1165">
        <v>7.4745000000000008</v>
      </c>
      <c r="T1165">
        <v>2.5964999999999998</v>
      </c>
      <c r="U1165">
        <v>7.83</v>
      </c>
      <c r="V1165">
        <v>7.55</v>
      </c>
    </row>
    <row r="1166" spans="1:22" x14ac:dyDescent="0.2">
      <c r="A1166" s="3">
        <v>42438</v>
      </c>
      <c r="B1166">
        <v>2016</v>
      </c>
      <c r="C1166">
        <v>69</v>
      </c>
      <c r="D1166">
        <v>0.33023999999999998</v>
      </c>
      <c r="E1166">
        <v>0</v>
      </c>
      <c r="F1166">
        <v>20.200000000000003</v>
      </c>
      <c r="G1166">
        <v>12.97650588768116</v>
      </c>
      <c r="H1166" t="s">
        <v>7</v>
      </c>
      <c r="I1166">
        <v>31.93</v>
      </c>
      <c r="J1166">
        <v>6.2662914166667179</v>
      </c>
      <c r="K1166">
        <v>0.206036</v>
      </c>
      <c r="L1166" s="2">
        <v>297</v>
      </c>
      <c r="M1166" s="5">
        <v>5.4393029999999998</v>
      </c>
      <c r="N1166" s="5">
        <v>-2.4112279999999999</v>
      </c>
      <c r="O1166" s="5">
        <v>-2.2690350000000001</v>
      </c>
      <c r="P1166" s="5">
        <v>0.14219300000000001</v>
      </c>
      <c r="Q1166" s="5">
        <v>2.9469599999999998</v>
      </c>
      <c r="R1166">
        <v>40.954999999999998</v>
      </c>
      <c r="S1166">
        <v>7.4745000000000008</v>
      </c>
      <c r="T1166">
        <v>2.5964999999999998</v>
      </c>
      <c r="U1166">
        <v>7.83</v>
      </c>
      <c r="V1166">
        <v>7.55</v>
      </c>
    </row>
    <row r="1167" spans="1:22" x14ac:dyDescent="0.2">
      <c r="A1167" s="3">
        <v>42439</v>
      </c>
      <c r="B1167">
        <v>2016</v>
      </c>
      <c r="C1167">
        <v>70</v>
      </c>
      <c r="D1167">
        <v>0.33111000000000002</v>
      </c>
      <c r="E1167">
        <v>0.5</v>
      </c>
      <c r="F1167">
        <v>20.000000000000004</v>
      </c>
      <c r="G1167">
        <v>13.693697916666665</v>
      </c>
      <c r="H1167" t="s">
        <v>7</v>
      </c>
      <c r="I1167">
        <v>38.200000000000003</v>
      </c>
      <c r="J1167">
        <v>9.3518795000000523</v>
      </c>
      <c r="K1167">
        <v>0.20321579166666659</v>
      </c>
      <c r="L1167" s="2">
        <v>297</v>
      </c>
      <c r="M1167" s="5">
        <v>5.4393029999999998</v>
      </c>
      <c r="N1167" s="5">
        <v>-2.4112279999999999</v>
      </c>
      <c r="O1167" s="5">
        <v>-2.2690350000000001</v>
      </c>
      <c r="P1167" s="5">
        <v>0.14219300000000001</v>
      </c>
      <c r="Q1167" s="5">
        <v>2.9469599999999998</v>
      </c>
      <c r="R1167">
        <v>40.954999999999998</v>
      </c>
      <c r="S1167">
        <v>7.4745000000000008</v>
      </c>
      <c r="T1167">
        <v>2.5964999999999998</v>
      </c>
      <c r="U1167">
        <v>7.83</v>
      </c>
      <c r="V1167">
        <v>7.55</v>
      </c>
    </row>
    <row r="1168" spans="1:22" x14ac:dyDescent="0.2">
      <c r="A1168" s="3">
        <v>42440</v>
      </c>
      <c r="B1168">
        <v>2016</v>
      </c>
      <c r="C1168">
        <v>71</v>
      </c>
      <c r="D1168">
        <v>0.32940000000000003</v>
      </c>
      <c r="E1168">
        <v>1.5000000000000002</v>
      </c>
      <c r="F1168">
        <v>20.500000000000004</v>
      </c>
      <c r="G1168">
        <v>13.105364583333333</v>
      </c>
      <c r="H1168" t="s">
        <v>7</v>
      </c>
      <c r="I1168">
        <v>34.409999999999997</v>
      </c>
      <c r="J1168">
        <v>11.880178958333374</v>
      </c>
      <c r="K1168">
        <v>0.20124929166666664</v>
      </c>
      <c r="L1168" s="2">
        <v>297</v>
      </c>
      <c r="M1168" s="5">
        <v>5.4393029999999998</v>
      </c>
      <c r="N1168" s="5">
        <v>-2.4112279999999999</v>
      </c>
      <c r="O1168" s="5">
        <v>-2.2690350000000001</v>
      </c>
      <c r="P1168" s="5">
        <v>0.14219300000000001</v>
      </c>
      <c r="Q1168" s="5">
        <v>2.9469599999999998</v>
      </c>
      <c r="R1168">
        <v>40.954999999999998</v>
      </c>
      <c r="S1168">
        <v>7.4745000000000008</v>
      </c>
      <c r="T1168">
        <v>2.5964999999999998</v>
      </c>
      <c r="U1168">
        <v>7.83</v>
      </c>
      <c r="V1168">
        <v>7.55</v>
      </c>
    </row>
    <row r="1169" spans="1:22" x14ac:dyDescent="0.2">
      <c r="A1169" s="3">
        <v>42441</v>
      </c>
      <c r="B1169">
        <v>2016</v>
      </c>
      <c r="C1169">
        <v>72</v>
      </c>
      <c r="D1169">
        <v>0.33051999999999998</v>
      </c>
      <c r="E1169">
        <v>0</v>
      </c>
      <c r="F1169">
        <v>22.000000000000004</v>
      </c>
      <c r="G1169">
        <v>8.1682019927536231</v>
      </c>
      <c r="H1169" t="s">
        <v>7</v>
      </c>
      <c r="I1169">
        <v>27.72</v>
      </c>
      <c r="J1169">
        <v>11.914796708333313</v>
      </c>
      <c r="K1169">
        <v>0.21286512500000002</v>
      </c>
      <c r="L1169" s="2">
        <v>297</v>
      </c>
      <c r="M1169" s="5">
        <v>5.4393029999999998</v>
      </c>
      <c r="N1169" s="5">
        <v>-2.4112279999999999</v>
      </c>
      <c r="O1169" s="5">
        <v>-2.2690350000000001</v>
      </c>
      <c r="P1169" s="5">
        <v>0.14219300000000001</v>
      </c>
      <c r="Q1169" s="5">
        <v>2.9469599999999998</v>
      </c>
      <c r="R1169">
        <v>40.954999999999998</v>
      </c>
      <c r="S1169">
        <v>7.4745000000000008</v>
      </c>
      <c r="T1169">
        <v>2.5964999999999998</v>
      </c>
      <c r="U1169">
        <v>7.83</v>
      </c>
      <c r="V1169">
        <v>7.55</v>
      </c>
    </row>
    <row r="1170" spans="1:22" x14ac:dyDescent="0.2">
      <c r="A1170" s="3">
        <v>42442</v>
      </c>
      <c r="B1170">
        <v>2016</v>
      </c>
      <c r="C1170">
        <v>73</v>
      </c>
      <c r="D1170">
        <v>0.32740000000000002</v>
      </c>
      <c r="E1170">
        <v>12.4</v>
      </c>
      <c r="F1170">
        <v>21.900000000000002</v>
      </c>
      <c r="G1170">
        <v>8.7974999999999994</v>
      </c>
      <c r="H1170" t="s">
        <v>7</v>
      </c>
      <c r="I1170">
        <v>42.97</v>
      </c>
      <c r="J1170">
        <v>8.5807367083334043</v>
      </c>
      <c r="K1170">
        <v>0.20773254166666666</v>
      </c>
      <c r="L1170" s="2">
        <v>297</v>
      </c>
      <c r="M1170" s="5">
        <v>5.4393029999999998</v>
      </c>
      <c r="N1170" s="5">
        <v>-2.4112279999999999</v>
      </c>
      <c r="O1170" s="5">
        <v>-2.2690350000000001</v>
      </c>
      <c r="P1170" s="5">
        <v>0.14219300000000001</v>
      </c>
      <c r="Q1170" s="5">
        <v>2.9469599999999998</v>
      </c>
      <c r="R1170">
        <v>40.954999999999998</v>
      </c>
      <c r="S1170">
        <v>7.4745000000000008</v>
      </c>
      <c r="T1170">
        <v>2.5964999999999998</v>
      </c>
      <c r="U1170">
        <v>7.83</v>
      </c>
      <c r="V1170">
        <v>7.55</v>
      </c>
    </row>
    <row r="1171" spans="1:22" x14ac:dyDescent="0.2">
      <c r="A1171" s="3">
        <v>42443</v>
      </c>
      <c r="B1171">
        <v>2016</v>
      </c>
      <c r="C1171">
        <v>74</v>
      </c>
      <c r="D1171">
        <v>0.33029999999999998</v>
      </c>
      <c r="E1171">
        <v>8.7000000000000011</v>
      </c>
      <c r="F1171">
        <v>34.300000000000004</v>
      </c>
      <c r="G1171">
        <v>6.983802083333333</v>
      </c>
      <c r="H1171" t="s">
        <v>7</v>
      </c>
      <c r="I1171">
        <v>45.28</v>
      </c>
      <c r="J1171">
        <v>8.717675333333375</v>
      </c>
      <c r="K1171">
        <v>0.20978570833333335</v>
      </c>
      <c r="L1171" s="2">
        <v>297</v>
      </c>
      <c r="M1171" s="5">
        <v>5.4393029999999998</v>
      </c>
      <c r="N1171" s="5">
        <v>-2.4112279999999999</v>
      </c>
      <c r="O1171" s="5">
        <v>-2.2690350000000001</v>
      </c>
      <c r="P1171" s="5">
        <v>0.14219300000000001</v>
      </c>
      <c r="Q1171" s="5">
        <v>2.9469599999999998</v>
      </c>
      <c r="R1171">
        <v>40.954999999999998</v>
      </c>
      <c r="S1171">
        <v>7.4745000000000008</v>
      </c>
      <c r="T1171">
        <v>2.5964999999999998</v>
      </c>
      <c r="U1171">
        <v>7.83</v>
      </c>
      <c r="V1171">
        <v>7.55</v>
      </c>
    </row>
    <row r="1172" spans="1:22" x14ac:dyDescent="0.2">
      <c r="A1172" s="3">
        <v>42444</v>
      </c>
      <c r="B1172">
        <v>2016</v>
      </c>
      <c r="C1172">
        <v>75</v>
      </c>
      <c r="D1172">
        <v>0.33065</v>
      </c>
      <c r="E1172">
        <v>0.5</v>
      </c>
      <c r="F1172">
        <v>43.000000000000007</v>
      </c>
      <c r="G1172">
        <v>8.6741145833333331</v>
      </c>
      <c r="H1172" t="s">
        <v>7</v>
      </c>
      <c r="I1172">
        <v>55.16</v>
      </c>
      <c r="J1172">
        <v>7.8031947083333648</v>
      </c>
      <c r="K1172">
        <v>0.24858024999999995</v>
      </c>
      <c r="L1172" s="2">
        <v>297</v>
      </c>
      <c r="M1172" s="5">
        <v>5.4393029999999998</v>
      </c>
      <c r="N1172" s="5">
        <v>-2.4112279999999999</v>
      </c>
      <c r="O1172" s="5">
        <v>-2.2690350000000001</v>
      </c>
      <c r="P1172" s="5">
        <v>0.14219300000000001</v>
      </c>
      <c r="Q1172" s="5">
        <v>2.9469599999999998</v>
      </c>
      <c r="R1172">
        <v>40.954999999999998</v>
      </c>
      <c r="S1172">
        <v>7.4745000000000008</v>
      </c>
      <c r="T1172">
        <v>2.5964999999999998</v>
      </c>
      <c r="U1172">
        <v>7.83</v>
      </c>
      <c r="V1172">
        <v>7.55</v>
      </c>
    </row>
    <row r="1173" spans="1:22" x14ac:dyDescent="0.2">
      <c r="A1173" s="3">
        <v>42445</v>
      </c>
      <c r="B1173">
        <v>2016</v>
      </c>
      <c r="C1173">
        <v>76</v>
      </c>
      <c r="D1173">
        <v>0.33162999999999998</v>
      </c>
      <c r="E1173">
        <v>0.4</v>
      </c>
      <c r="F1173">
        <v>43.500000000000007</v>
      </c>
      <c r="G1173">
        <v>9.7535937500000003</v>
      </c>
      <c r="H1173" t="s">
        <v>7</v>
      </c>
      <c r="I1173">
        <v>45.91</v>
      </c>
      <c r="J1173">
        <v>6.7131431666667254</v>
      </c>
      <c r="K1173">
        <v>0.23274587499999999</v>
      </c>
      <c r="L1173" s="2">
        <v>297</v>
      </c>
      <c r="M1173" s="5">
        <v>5.4393029999999998</v>
      </c>
      <c r="N1173" s="5">
        <v>-2.4112279999999999</v>
      </c>
      <c r="O1173" s="5">
        <v>-2.2690350000000001</v>
      </c>
      <c r="P1173" s="5">
        <v>0.14219300000000001</v>
      </c>
      <c r="Q1173" s="5">
        <v>2.9469599999999998</v>
      </c>
      <c r="R1173">
        <v>40.954999999999998</v>
      </c>
      <c r="S1173">
        <v>7.4745000000000008</v>
      </c>
      <c r="T1173">
        <v>2.5964999999999998</v>
      </c>
      <c r="U1173">
        <v>7.83</v>
      </c>
      <c r="V1173">
        <v>7.55</v>
      </c>
    </row>
    <row r="1174" spans="1:22" x14ac:dyDescent="0.2">
      <c r="A1174" s="3">
        <v>42446</v>
      </c>
      <c r="B1174">
        <v>2016</v>
      </c>
      <c r="C1174">
        <v>77</v>
      </c>
      <c r="D1174">
        <v>0.33034000000000002</v>
      </c>
      <c r="E1174">
        <v>0</v>
      </c>
      <c r="F1174">
        <v>29.1</v>
      </c>
      <c r="G1174">
        <v>9.3060416666666654</v>
      </c>
      <c r="H1174" t="s">
        <v>7</v>
      </c>
      <c r="I1174">
        <v>22.67</v>
      </c>
      <c r="J1174">
        <v>7.819802541666661</v>
      </c>
      <c r="K1174">
        <v>0.22473920833333336</v>
      </c>
      <c r="L1174" s="2">
        <v>297</v>
      </c>
      <c r="M1174" s="5">
        <v>5.4393029999999998</v>
      </c>
      <c r="N1174" s="5">
        <v>-2.4112279999999999</v>
      </c>
      <c r="O1174" s="5">
        <v>-2.2690350000000001</v>
      </c>
      <c r="P1174" s="5">
        <v>0.14219300000000001</v>
      </c>
      <c r="Q1174" s="5">
        <v>2.9469599999999998</v>
      </c>
      <c r="R1174">
        <v>40.954999999999998</v>
      </c>
      <c r="S1174">
        <v>7.4745000000000008</v>
      </c>
      <c r="T1174">
        <v>2.5964999999999998</v>
      </c>
      <c r="U1174">
        <v>7.83</v>
      </c>
      <c r="V1174">
        <v>7.55</v>
      </c>
    </row>
    <row r="1175" spans="1:22" x14ac:dyDescent="0.2">
      <c r="A1175" s="3">
        <v>42447</v>
      </c>
      <c r="B1175">
        <v>2016</v>
      </c>
      <c r="C1175">
        <v>78</v>
      </c>
      <c r="D1175">
        <v>0.32951000000000003</v>
      </c>
      <c r="E1175">
        <v>0</v>
      </c>
      <c r="F1175">
        <v>26.700000000000003</v>
      </c>
      <c r="G1175">
        <v>7.9157395833333331</v>
      </c>
      <c r="H1175" t="s">
        <v>7</v>
      </c>
      <c r="I1175">
        <v>17.899999999999999</v>
      </c>
      <c r="J1175">
        <v>9.2643055416667153</v>
      </c>
      <c r="K1175">
        <v>0.21879795833333335</v>
      </c>
      <c r="L1175" s="2">
        <v>297</v>
      </c>
      <c r="M1175" s="5">
        <v>5.4393029999999998</v>
      </c>
      <c r="N1175" s="5">
        <v>-2.4112279999999999</v>
      </c>
      <c r="O1175" s="5">
        <v>-2.2690350000000001</v>
      </c>
      <c r="P1175" s="5">
        <v>0.14219300000000001</v>
      </c>
      <c r="Q1175" s="5">
        <v>2.9469599999999998</v>
      </c>
      <c r="R1175">
        <v>40.954999999999998</v>
      </c>
      <c r="S1175">
        <v>7.4745000000000008</v>
      </c>
      <c r="T1175">
        <v>2.5964999999999998</v>
      </c>
      <c r="U1175">
        <v>7.83</v>
      </c>
      <c r="V1175">
        <v>7.55</v>
      </c>
    </row>
    <row r="1176" spans="1:22" x14ac:dyDescent="0.2">
      <c r="A1176" s="3">
        <v>42448</v>
      </c>
      <c r="B1176">
        <v>2016</v>
      </c>
      <c r="C1176">
        <v>79</v>
      </c>
      <c r="D1176">
        <v>0.32823000000000002</v>
      </c>
      <c r="E1176">
        <v>0</v>
      </c>
      <c r="F1176">
        <v>26.700000000000003</v>
      </c>
      <c r="G1176">
        <v>4.0752785326086958</v>
      </c>
      <c r="H1176" t="s">
        <v>7</v>
      </c>
      <c r="I1176">
        <v>18.5</v>
      </c>
      <c r="J1176">
        <v>7.3176836250000292</v>
      </c>
      <c r="K1176">
        <v>0.21407529166666664</v>
      </c>
      <c r="L1176" s="2">
        <v>297</v>
      </c>
      <c r="M1176" s="5">
        <v>5.4393029999999998</v>
      </c>
      <c r="N1176" s="5">
        <v>-2.4112279999999999</v>
      </c>
      <c r="O1176" s="5">
        <v>-2.2690350000000001</v>
      </c>
      <c r="P1176" s="5">
        <v>0.14219300000000001</v>
      </c>
      <c r="Q1176" s="5">
        <v>2.9469599999999998</v>
      </c>
      <c r="R1176">
        <v>40.954999999999998</v>
      </c>
      <c r="S1176">
        <v>7.4745000000000008</v>
      </c>
      <c r="T1176">
        <v>2.5964999999999998</v>
      </c>
      <c r="U1176">
        <v>7.83</v>
      </c>
      <c r="V1176">
        <v>7.55</v>
      </c>
    </row>
    <row r="1177" spans="1:22" x14ac:dyDescent="0.2">
      <c r="A1177" s="3">
        <v>42449</v>
      </c>
      <c r="B1177">
        <v>2016</v>
      </c>
      <c r="C1177">
        <v>80</v>
      </c>
      <c r="D1177">
        <v>0.32812000000000002</v>
      </c>
      <c r="E1177">
        <v>0</v>
      </c>
      <c r="F1177">
        <v>26.700000000000003</v>
      </c>
      <c r="G1177">
        <v>2.6690246212121211</v>
      </c>
      <c r="H1177" t="s">
        <v>7</v>
      </c>
      <c r="I1177">
        <v>17.440000000000001</v>
      </c>
      <c r="J1177">
        <v>6.1690677083333298</v>
      </c>
      <c r="K1177">
        <v>0.20204608333333332</v>
      </c>
      <c r="L1177" s="2">
        <v>297</v>
      </c>
      <c r="M1177" s="5">
        <v>5.4393029999999998</v>
      </c>
      <c r="N1177" s="5">
        <v>-2.4112279999999999</v>
      </c>
      <c r="O1177" s="5">
        <v>-2.2690350000000001</v>
      </c>
      <c r="P1177" s="5">
        <v>0.14219300000000001</v>
      </c>
      <c r="Q1177" s="5">
        <v>2.9469599999999998</v>
      </c>
      <c r="R1177">
        <v>40.954999999999998</v>
      </c>
      <c r="S1177">
        <v>7.4745000000000008</v>
      </c>
      <c r="T1177">
        <v>2.5964999999999998</v>
      </c>
      <c r="U1177">
        <v>7.83</v>
      </c>
      <c r="V1177">
        <v>7.55</v>
      </c>
    </row>
    <row r="1178" spans="1:22" x14ac:dyDescent="0.2">
      <c r="A1178" s="3">
        <v>42450</v>
      </c>
      <c r="B1178">
        <v>2016</v>
      </c>
      <c r="C1178">
        <v>81</v>
      </c>
      <c r="D1178">
        <v>0.32865</v>
      </c>
      <c r="E1178">
        <v>0</v>
      </c>
      <c r="F1178">
        <v>26.700000000000003</v>
      </c>
      <c r="G1178">
        <v>2.1057812500000002</v>
      </c>
      <c r="H1178" t="s">
        <v>7</v>
      </c>
      <c r="I1178">
        <v>11.55</v>
      </c>
      <c r="J1178">
        <v>3.91620208333336</v>
      </c>
      <c r="K1178">
        <v>0.19291762500000001</v>
      </c>
      <c r="L1178" s="2">
        <v>297</v>
      </c>
      <c r="M1178" s="5">
        <v>5.4393029999999998</v>
      </c>
      <c r="N1178" s="5">
        <v>-2.4112279999999999</v>
      </c>
      <c r="O1178" s="5">
        <v>-2.2690350000000001</v>
      </c>
      <c r="P1178" s="5">
        <v>0.14219300000000001</v>
      </c>
      <c r="Q1178" s="5">
        <v>2.9469599999999998</v>
      </c>
      <c r="R1178">
        <v>40.954999999999998</v>
      </c>
      <c r="S1178">
        <v>7.4745000000000008</v>
      </c>
      <c r="T1178">
        <v>2.5964999999999998</v>
      </c>
      <c r="U1178">
        <v>7.83</v>
      </c>
      <c r="V1178">
        <v>7.55</v>
      </c>
    </row>
    <row r="1179" spans="1:22" x14ac:dyDescent="0.2">
      <c r="A1179" s="3">
        <v>42451</v>
      </c>
      <c r="B1179">
        <v>2016</v>
      </c>
      <c r="C1179">
        <v>82</v>
      </c>
      <c r="D1179">
        <v>0.32965</v>
      </c>
      <c r="E1179">
        <v>0</v>
      </c>
      <c r="F1179">
        <v>26.6</v>
      </c>
      <c r="G1179">
        <v>5.7610022644927534</v>
      </c>
      <c r="H1179" t="s">
        <v>7</v>
      </c>
      <c r="I1179">
        <v>18.8</v>
      </c>
      <c r="J1179">
        <v>2.6564707916666634</v>
      </c>
      <c r="K1179">
        <v>0.19215095833333329</v>
      </c>
      <c r="L1179" s="2">
        <v>297</v>
      </c>
      <c r="M1179" s="5">
        <v>5.4393029999999998</v>
      </c>
      <c r="N1179" s="5">
        <v>-2.4112279999999999</v>
      </c>
      <c r="O1179" s="5">
        <v>-2.2690350000000001</v>
      </c>
      <c r="P1179" s="5">
        <v>0.14219300000000001</v>
      </c>
      <c r="Q1179" s="5">
        <v>2.9469599999999998</v>
      </c>
      <c r="R1179">
        <v>40.954999999999998</v>
      </c>
      <c r="S1179">
        <v>7.4745000000000008</v>
      </c>
      <c r="T1179">
        <v>2.5964999999999998</v>
      </c>
      <c r="U1179">
        <v>7.83</v>
      </c>
      <c r="V1179">
        <v>7.55</v>
      </c>
    </row>
    <row r="1180" spans="1:22" x14ac:dyDescent="0.2">
      <c r="A1180" s="3">
        <v>42452</v>
      </c>
      <c r="B1180">
        <v>2016</v>
      </c>
      <c r="C1180">
        <v>83</v>
      </c>
      <c r="D1180">
        <v>0.33056000000000002</v>
      </c>
      <c r="E1180">
        <v>0</v>
      </c>
      <c r="F1180">
        <v>26.6</v>
      </c>
      <c r="G1180">
        <v>11.2786875</v>
      </c>
      <c r="H1180" t="s">
        <v>7</v>
      </c>
      <c r="I1180">
        <v>22.3</v>
      </c>
      <c r="J1180">
        <v>3.0072303333334389</v>
      </c>
      <c r="K1180">
        <v>0.19982491666666666</v>
      </c>
      <c r="L1180" s="2">
        <v>297</v>
      </c>
      <c r="M1180" s="5">
        <v>5.4393029999999998</v>
      </c>
      <c r="N1180" s="5">
        <v>-2.4112279999999999</v>
      </c>
      <c r="O1180" s="5">
        <v>-2.2690350000000001</v>
      </c>
      <c r="P1180" s="5">
        <v>0.14219300000000001</v>
      </c>
      <c r="Q1180" s="5">
        <v>2.9469599999999998</v>
      </c>
      <c r="R1180">
        <v>40.954999999999998</v>
      </c>
      <c r="S1180">
        <v>7.4745000000000008</v>
      </c>
      <c r="T1180">
        <v>2.5964999999999998</v>
      </c>
      <c r="U1180">
        <v>7.83</v>
      </c>
      <c r="V1180">
        <v>7.55</v>
      </c>
    </row>
    <row r="1181" spans="1:22" x14ac:dyDescent="0.2">
      <c r="A1181" s="3">
        <v>42453</v>
      </c>
      <c r="B1181">
        <v>2016</v>
      </c>
      <c r="C1181">
        <v>84</v>
      </c>
      <c r="D1181">
        <v>0.33116000000000001</v>
      </c>
      <c r="E1181">
        <v>0</v>
      </c>
      <c r="F1181">
        <v>24.6</v>
      </c>
      <c r="G1181">
        <v>14.288058712121213</v>
      </c>
      <c r="H1181" t="s">
        <v>7</v>
      </c>
      <c r="I1181">
        <v>26.94</v>
      </c>
      <c r="J1181">
        <v>7.04290850000001</v>
      </c>
      <c r="K1181">
        <v>0.20016729166666669</v>
      </c>
      <c r="L1181" s="2">
        <v>297</v>
      </c>
      <c r="M1181" s="5">
        <v>5.4393029999999998</v>
      </c>
      <c r="N1181" s="5">
        <v>-2.4112279999999999</v>
      </c>
      <c r="O1181" s="5">
        <v>-2.2690350000000001</v>
      </c>
      <c r="P1181" s="5">
        <v>0.14219300000000001</v>
      </c>
      <c r="Q1181" s="5">
        <v>2.9469599999999998</v>
      </c>
      <c r="R1181">
        <v>40.954999999999998</v>
      </c>
      <c r="S1181">
        <v>7.4745000000000008</v>
      </c>
      <c r="T1181">
        <v>2.5964999999999998</v>
      </c>
      <c r="U1181">
        <v>7.83</v>
      </c>
      <c r="V1181">
        <v>7.55</v>
      </c>
    </row>
    <row r="1182" spans="1:22" x14ac:dyDescent="0.2">
      <c r="A1182" s="3">
        <v>42454</v>
      </c>
      <c r="B1182">
        <v>2016</v>
      </c>
      <c r="C1182">
        <v>85</v>
      </c>
      <c r="D1182">
        <v>0.32950000000000002</v>
      </c>
      <c r="E1182">
        <v>2.3999999999999995</v>
      </c>
      <c r="F1182">
        <v>24.6</v>
      </c>
      <c r="G1182">
        <v>11.591685606060608</v>
      </c>
      <c r="H1182" t="s">
        <v>7</v>
      </c>
      <c r="I1182">
        <v>31.89</v>
      </c>
      <c r="J1182">
        <v>10.069317833333287</v>
      </c>
      <c r="K1182">
        <v>0.19882120833333336</v>
      </c>
      <c r="L1182" s="2">
        <v>297</v>
      </c>
      <c r="M1182" s="5">
        <v>5.4393029999999998</v>
      </c>
      <c r="N1182" s="5">
        <v>-2.4112279999999999</v>
      </c>
      <c r="O1182" s="5">
        <v>-2.2690350000000001</v>
      </c>
      <c r="P1182" s="5">
        <v>0.14219300000000001</v>
      </c>
      <c r="Q1182" s="5">
        <v>2.9469599999999998</v>
      </c>
      <c r="R1182">
        <v>40.954999999999998</v>
      </c>
      <c r="S1182">
        <v>7.4745000000000008</v>
      </c>
      <c r="T1182">
        <v>2.5964999999999998</v>
      </c>
      <c r="U1182">
        <v>7.83</v>
      </c>
      <c r="V1182">
        <v>7.55</v>
      </c>
    </row>
    <row r="1183" spans="1:22" x14ac:dyDescent="0.2">
      <c r="A1183" s="3">
        <v>42455</v>
      </c>
      <c r="B1183">
        <v>2016</v>
      </c>
      <c r="C1183">
        <v>86</v>
      </c>
      <c r="D1183">
        <v>0.32995999999999998</v>
      </c>
      <c r="E1183">
        <v>0</v>
      </c>
      <c r="F1183">
        <v>26.4</v>
      </c>
      <c r="G1183">
        <v>5.9484375000000007</v>
      </c>
      <c r="H1183" t="s">
        <v>7</v>
      </c>
      <c r="I1183">
        <v>19.760000000000002</v>
      </c>
      <c r="J1183">
        <v>12.083344875000023</v>
      </c>
      <c r="K1183">
        <v>0.20189320833333335</v>
      </c>
      <c r="L1183" s="2">
        <v>297</v>
      </c>
      <c r="M1183" s="5">
        <v>5.4393029999999998</v>
      </c>
      <c r="N1183" s="5">
        <v>-2.4112279999999999</v>
      </c>
      <c r="O1183" s="5">
        <v>-2.2690350000000001</v>
      </c>
      <c r="P1183" s="5">
        <v>0.14219300000000001</v>
      </c>
      <c r="Q1183" s="5">
        <v>2.9469599999999998</v>
      </c>
      <c r="R1183">
        <v>40.954999999999998</v>
      </c>
      <c r="S1183">
        <v>7.4745000000000008</v>
      </c>
      <c r="T1183">
        <v>2.5964999999999998</v>
      </c>
      <c r="U1183">
        <v>7.83</v>
      </c>
      <c r="V1183">
        <v>7.55</v>
      </c>
    </row>
    <row r="1184" spans="1:22" x14ac:dyDescent="0.2">
      <c r="A1184" s="3">
        <v>42456</v>
      </c>
      <c r="B1184">
        <v>2016</v>
      </c>
      <c r="C1184">
        <v>87</v>
      </c>
      <c r="D1184">
        <v>0.32987</v>
      </c>
      <c r="E1184">
        <v>0</v>
      </c>
      <c r="F1184">
        <v>26.4</v>
      </c>
      <c r="G1184">
        <v>7.7016452205882358</v>
      </c>
      <c r="H1184" t="s">
        <v>7</v>
      </c>
      <c r="I1184">
        <v>26.24</v>
      </c>
      <c r="J1184">
        <v>8.4025347500000294</v>
      </c>
      <c r="K1184">
        <v>0.18944216666666669</v>
      </c>
      <c r="L1184" s="2">
        <v>297</v>
      </c>
      <c r="M1184" s="5">
        <v>5.4393029999999998</v>
      </c>
      <c r="N1184" s="5">
        <v>-2.4112279999999999</v>
      </c>
      <c r="O1184" s="5">
        <v>-2.2690350000000001</v>
      </c>
      <c r="P1184" s="5">
        <v>0.14219300000000001</v>
      </c>
      <c r="Q1184" s="5">
        <v>2.9469599999999998</v>
      </c>
      <c r="R1184">
        <v>40.954999999999998</v>
      </c>
      <c r="S1184">
        <v>7.4745000000000008</v>
      </c>
      <c r="T1184">
        <v>2.5964999999999998</v>
      </c>
      <c r="U1184">
        <v>7.83</v>
      </c>
      <c r="V1184">
        <v>7.55</v>
      </c>
    </row>
    <row r="1185" spans="1:22" x14ac:dyDescent="0.2">
      <c r="A1185" s="3">
        <v>42457</v>
      </c>
      <c r="B1185">
        <v>2016</v>
      </c>
      <c r="C1185">
        <v>88</v>
      </c>
      <c r="D1185">
        <v>0.32907999999999998</v>
      </c>
      <c r="E1185">
        <v>7.4</v>
      </c>
      <c r="F1185">
        <v>26.4</v>
      </c>
      <c r="G1185">
        <v>9.7238038419913408</v>
      </c>
      <c r="H1185" t="s">
        <v>7</v>
      </c>
      <c r="I1185" t="s">
        <v>0</v>
      </c>
      <c r="J1185">
        <v>6.544029916666716</v>
      </c>
      <c r="K1185">
        <v>0.19465158333333335</v>
      </c>
      <c r="L1185" s="2">
        <v>297</v>
      </c>
      <c r="M1185" s="5">
        <v>5.4393029999999998</v>
      </c>
      <c r="N1185" s="5">
        <v>-2.4112279999999999</v>
      </c>
      <c r="O1185" s="5">
        <v>-2.2690350000000001</v>
      </c>
      <c r="P1185" s="5">
        <v>0.14219300000000001</v>
      </c>
      <c r="Q1185" s="5">
        <v>2.9469599999999998</v>
      </c>
      <c r="R1185">
        <v>40.954999999999998</v>
      </c>
      <c r="S1185">
        <v>7.4745000000000008</v>
      </c>
      <c r="T1185">
        <v>2.5964999999999998</v>
      </c>
      <c r="U1185">
        <v>7.83</v>
      </c>
      <c r="V1185">
        <v>7.55</v>
      </c>
    </row>
    <row r="1186" spans="1:22" x14ac:dyDescent="0.2">
      <c r="A1186" s="3">
        <v>42458</v>
      </c>
      <c r="B1186">
        <v>2016</v>
      </c>
      <c r="C1186">
        <v>89</v>
      </c>
      <c r="D1186" t="s">
        <v>0</v>
      </c>
      <c r="E1186">
        <v>0</v>
      </c>
      <c r="F1186">
        <v>33.799999999999997</v>
      </c>
      <c r="G1186">
        <v>8.7287999999999997</v>
      </c>
      <c r="H1186" t="s">
        <v>7</v>
      </c>
      <c r="I1186" t="s">
        <v>0</v>
      </c>
      <c r="J1186">
        <v>9.7467946666666307</v>
      </c>
      <c r="K1186">
        <v>0.21040154166666658</v>
      </c>
      <c r="L1186" s="2">
        <v>297</v>
      </c>
      <c r="M1186" s="5">
        <v>5.4393029999999998</v>
      </c>
      <c r="N1186" s="5">
        <v>-2.4112279999999999</v>
      </c>
      <c r="O1186" s="5">
        <v>-2.2690350000000001</v>
      </c>
      <c r="P1186" s="5">
        <v>0.14219300000000001</v>
      </c>
      <c r="Q1186" s="5">
        <v>2.9469599999999998</v>
      </c>
      <c r="R1186">
        <v>40.954999999999998</v>
      </c>
      <c r="S1186">
        <v>7.4745000000000008</v>
      </c>
      <c r="T1186">
        <v>2.5964999999999998</v>
      </c>
      <c r="U1186">
        <v>7.83</v>
      </c>
      <c r="V1186">
        <v>7.55</v>
      </c>
    </row>
    <row r="1187" spans="1:22" x14ac:dyDescent="0.2">
      <c r="A1187" s="3">
        <v>42459</v>
      </c>
      <c r="B1187">
        <v>2016</v>
      </c>
      <c r="C1187">
        <v>90</v>
      </c>
      <c r="D1187">
        <v>0.32995000000000002</v>
      </c>
      <c r="E1187">
        <v>0</v>
      </c>
      <c r="F1187">
        <v>33.799999999999997</v>
      </c>
      <c r="G1187">
        <v>15.753708333333334</v>
      </c>
      <c r="H1187" t="s">
        <v>7</v>
      </c>
      <c r="I1187" t="s">
        <v>0</v>
      </c>
      <c r="J1187">
        <v>6.8301889999999617</v>
      </c>
      <c r="K1187">
        <v>0.21103183333333334</v>
      </c>
      <c r="L1187" s="2">
        <v>297</v>
      </c>
      <c r="M1187" s="5">
        <v>5.4393029999999998</v>
      </c>
      <c r="N1187" s="5">
        <v>-2.4112279999999999</v>
      </c>
      <c r="O1187" s="5">
        <v>-2.2690350000000001</v>
      </c>
      <c r="P1187" s="5">
        <v>0.14219300000000001</v>
      </c>
      <c r="Q1187" s="5">
        <v>2.9469599999999998</v>
      </c>
      <c r="R1187">
        <v>40.954999999999998</v>
      </c>
      <c r="S1187">
        <v>7.4745000000000008</v>
      </c>
      <c r="T1187">
        <v>2.5964999999999998</v>
      </c>
      <c r="U1187">
        <v>7.83</v>
      </c>
      <c r="V1187">
        <v>7.55</v>
      </c>
    </row>
    <row r="1188" spans="1:22" x14ac:dyDescent="0.2">
      <c r="A1188" s="3">
        <v>42460</v>
      </c>
      <c r="B1188">
        <v>2016</v>
      </c>
      <c r="C1188">
        <v>91</v>
      </c>
      <c r="D1188">
        <v>0.33094000000000001</v>
      </c>
      <c r="E1188">
        <v>0</v>
      </c>
      <c r="F1188">
        <v>33.799999999999997</v>
      </c>
      <c r="G1188">
        <v>14.270716814888011</v>
      </c>
      <c r="H1188" t="s">
        <v>7</v>
      </c>
      <c r="I1188">
        <v>40.89</v>
      </c>
      <c r="J1188">
        <v>6.2011346250000656</v>
      </c>
      <c r="K1188">
        <v>0.18528441666666665</v>
      </c>
      <c r="L1188" s="2">
        <v>297</v>
      </c>
      <c r="M1188" s="5">
        <v>5.4393029999999998</v>
      </c>
      <c r="N1188" s="5">
        <v>-2.4112279999999999</v>
      </c>
      <c r="O1188" s="5">
        <v>-2.2690350000000001</v>
      </c>
      <c r="P1188" s="5">
        <v>0.14219300000000001</v>
      </c>
      <c r="Q1188" s="5">
        <v>2.9469599999999998</v>
      </c>
      <c r="R1188">
        <v>40.954999999999998</v>
      </c>
      <c r="S1188">
        <v>7.4745000000000008</v>
      </c>
      <c r="T1188">
        <v>2.5964999999999998</v>
      </c>
      <c r="U1188">
        <v>7.83</v>
      </c>
      <c r="V1188">
        <v>7.55</v>
      </c>
    </row>
    <row r="1189" spans="1:22" x14ac:dyDescent="0.2">
      <c r="A1189" s="3">
        <v>42461</v>
      </c>
      <c r="B1189">
        <v>2016</v>
      </c>
      <c r="C1189">
        <v>92</v>
      </c>
      <c r="D1189">
        <v>0.33102999999999999</v>
      </c>
      <c r="E1189">
        <v>4.7</v>
      </c>
      <c r="F1189">
        <v>33.299999999999997</v>
      </c>
      <c r="G1189">
        <v>15.382916666666667</v>
      </c>
      <c r="H1189" t="s">
        <v>7</v>
      </c>
      <c r="I1189">
        <v>56.08</v>
      </c>
      <c r="J1189">
        <v>7.4335363749999601</v>
      </c>
      <c r="K1189">
        <v>0.19925325000000002</v>
      </c>
      <c r="L1189" s="2">
        <v>297</v>
      </c>
      <c r="M1189" s="5">
        <v>5.4393029999999998</v>
      </c>
      <c r="N1189" s="5">
        <v>-2.4112279999999999</v>
      </c>
      <c r="O1189" s="5">
        <v>-2.2690350000000001</v>
      </c>
      <c r="P1189" s="5">
        <v>0.14219300000000001</v>
      </c>
      <c r="Q1189" s="5">
        <v>2.9469599999999998</v>
      </c>
      <c r="R1189">
        <v>40.954999999999998</v>
      </c>
      <c r="S1189">
        <v>7.4745000000000008</v>
      </c>
      <c r="T1189">
        <v>2.5964999999999998</v>
      </c>
      <c r="U1189">
        <v>7.83</v>
      </c>
      <c r="V1189">
        <v>7.55</v>
      </c>
    </row>
    <row r="1190" spans="1:22" x14ac:dyDescent="0.2">
      <c r="A1190" s="3">
        <v>42462</v>
      </c>
      <c r="B1190">
        <v>2016</v>
      </c>
      <c r="C1190">
        <v>93</v>
      </c>
      <c r="D1190">
        <v>0.33082</v>
      </c>
      <c r="E1190">
        <v>3.5</v>
      </c>
      <c r="F1190">
        <v>36.5</v>
      </c>
      <c r="G1190">
        <v>9.1752377558479559</v>
      </c>
      <c r="H1190" t="s">
        <v>7</v>
      </c>
      <c r="I1190">
        <v>29.5</v>
      </c>
      <c r="J1190">
        <v>12.729892458333325</v>
      </c>
      <c r="K1190">
        <v>0.20065162500000003</v>
      </c>
      <c r="L1190" s="2">
        <v>297</v>
      </c>
      <c r="M1190" s="5">
        <v>5.4393029999999998</v>
      </c>
      <c r="N1190" s="5">
        <v>-2.4112279999999999</v>
      </c>
      <c r="O1190" s="5">
        <v>-2.2690350000000001</v>
      </c>
      <c r="P1190" s="5">
        <v>0.14219300000000001</v>
      </c>
      <c r="Q1190" s="5">
        <v>2.9469599999999998</v>
      </c>
      <c r="R1190">
        <v>40.954999999999998</v>
      </c>
      <c r="S1190">
        <v>7.4745000000000008</v>
      </c>
      <c r="T1190">
        <v>2.5964999999999998</v>
      </c>
      <c r="U1190">
        <v>7.83</v>
      </c>
      <c r="V1190">
        <v>7.55</v>
      </c>
    </row>
    <row r="1191" spans="1:22" x14ac:dyDescent="0.2">
      <c r="A1191" s="3">
        <v>42463</v>
      </c>
      <c r="B1191">
        <v>2016</v>
      </c>
      <c r="C1191">
        <v>94</v>
      </c>
      <c r="D1191">
        <v>0.32906999999999997</v>
      </c>
      <c r="E1191">
        <v>0.8</v>
      </c>
      <c r="F1191">
        <v>40</v>
      </c>
      <c r="G1191">
        <v>2.03040625</v>
      </c>
      <c r="H1191" t="s">
        <v>7</v>
      </c>
      <c r="I1191">
        <v>20.3</v>
      </c>
      <c r="J1191">
        <v>10.441408583333271</v>
      </c>
      <c r="K1191">
        <v>0.2009695416666667</v>
      </c>
      <c r="L1191" s="2">
        <v>297</v>
      </c>
      <c r="M1191" s="5">
        <v>5.4393029999999998</v>
      </c>
      <c r="N1191" s="5">
        <v>-2.4112279999999999</v>
      </c>
      <c r="O1191" s="5">
        <v>-2.2690350000000001</v>
      </c>
      <c r="P1191" s="5">
        <v>0.14219300000000001</v>
      </c>
      <c r="Q1191" s="5">
        <v>2.9469599999999998</v>
      </c>
      <c r="R1191">
        <v>40.954999999999998</v>
      </c>
      <c r="S1191">
        <v>7.4745000000000008</v>
      </c>
      <c r="T1191">
        <v>2.5964999999999998</v>
      </c>
      <c r="U1191">
        <v>7.83</v>
      </c>
      <c r="V1191">
        <v>7.55</v>
      </c>
    </row>
    <row r="1192" spans="1:22" x14ac:dyDescent="0.2">
      <c r="A1192" s="3">
        <v>42464</v>
      </c>
      <c r="B1192">
        <v>2016</v>
      </c>
      <c r="C1192">
        <v>95</v>
      </c>
      <c r="D1192">
        <v>0.32832</v>
      </c>
      <c r="E1192">
        <v>5.2</v>
      </c>
      <c r="F1192">
        <v>28.4</v>
      </c>
      <c r="G1192">
        <v>3.2465104166666667</v>
      </c>
      <c r="H1192" t="s">
        <v>7</v>
      </c>
      <c r="I1192">
        <v>35.39</v>
      </c>
      <c r="J1192">
        <v>6.7430110833333856</v>
      </c>
      <c r="K1192">
        <v>0.19316420833333328</v>
      </c>
      <c r="L1192" s="2">
        <v>297</v>
      </c>
      <c r="M1192" s="5">
        <v>5.4393029999999998</v>
      </c>
      <c r="N1192" s="5">
        <v>-2.4112279999999999</v>
      </c>
      <c r="O1192" s="5">
        <v>-2.2690350000000001</v>
      </c>
      <c r="P1192" s="5">
        <v>0.14219300000000001</v>
      </c>
      <c r="Q1192" s="5">
        <v>2.9469599999999998</v>
      </c>
      <c r="R1192">
        <v>40.954999999999998</v>
      </c>
      <c r="S1192">
        <v>7.4745000000000008</v>
      </c>
      <c r="T1192">
        <v>2.5964999999999998</v>
      </c>
      <c r="U1192">
        <v>7.83</v>
      </c>
      <c r="V1192">
        <v>7.55</v>
      </c>
    </row>
    <row r="1193" spans="1:22" x14ac:dyDescent="0.2">
      <c r="A1193" s="3">
        <v>42465</v>
      </c>
      <c r="B1193">
        <v>2016</v>
      </c>
      <c r="C1193">
        <v>96</v>
      </c>
      <c r="D1193">
        <v>0.32944000000000001</v>
      </c>
      <c r="E1193">
        <v>0</v>
      </c>
      <c r="F1193">
        <v>24.9</v>
      </c>
      <c r="G1193">
        <v>-0.47061823140627473</v>
      </c>
      <c r="H1193" t="s">
        <v>7</v>
      </c>
      <c r="I1193" t="s">
        <v>0</v>
      </c>
      <c r="J1193">
        <v>4.3075956249999763</v>
      </c>
      <c r="K1193">
        <v>0.19765133333333332</v>
      </c>
      <c r="L1193" s="2">
        <v>297</v>
      </c>
      <c r="M1193" s="5">
        <v>5.4393029999999998</v>
      </c>
      <c r="N1193" s="5">
        <v>-2.4112279999999999</v>
      </c>
      <c r="O1193" s="5">
        <v>-2.2690350000000001</v>
      </c>
      <c r="P1193" s="5">
        <v>0.14219300000000001</v>
      </c>
      <c r="Q1193" s="5">
        <v>2.9469599999999998</v>
      </c>
      <c r="R1193">
        <v>40.954999999999998</v>
      </c>
      <c r="S1193">
        <v>7.4745000000000008</v>
      </c>
      <c r="T1193">
        <v>2.5964999999999998</v>
      </c>
      <c r="U1193">
        <v>7.83</v>
      </c>
      <c r="V1193">
        <v>7.55</v>
      </c>
    </row>
    <row r="1194" spans="1:22" x14ac:dyDescent="0.2">
      <c r="A1194" s="3">
        <v>42466</v>
      </c>
      <c r="B1194">
        <v>2016</v>
      </c>
      <c r="C1194">
        <v>97</v>
      </c>
      <c r="D1194">
        <v>0.32935999999999999</v>
      </c>
      <c r="E1194">
        <v>0</v>
      </c>
      <c r="F1194">
        <v>24.4</v>
      </c>
      <c r="G1194">
        <v>3.0587961133069825</v>
      </c>
      <c r="H1194" t="s">
        <v>7</v>
      </c>
      <c r="I1194">
        <v>19.940000000000001</v>
      </c>
      <c r="J1194">
        <v>3.842813499999977</v>
      </c>
      <c r="K1194">
        <v>0.20175604166666669</v>
      </c>
      <c r="L1194" s="2">
        <v>297</v>
      </c>
      <c r="M1194" s="5">
        <v>5.4393029999999998</v>
      </c>
      <c r="N1194" s="5">
        <v>-2.4112279999999999</v>
      </c>
      <c r="O1194" s="5">
        <v>-2.2690350000000001</v>
      </c>
      <c r="P1194" s="5">
        <v>0.14219300000000001</v>
      </c>
      <c r="Q1194" s="5">
        <v>2.9469599999999998</v>
      </c>
      <c r="R1194">
        <v>40.954999999999998</v>
      </c>
      <c r="S1194">
        <v>7.4745000000000008</v>
      </c>
      <c r="T1194">
        <v>2.5964999999999998</v>
      </c>
      <c r="U1194">
        <v>7.83</v>
      </c>
      <c r="V1194">
        <v>7.55</v>
      </c>
    </row>
    <row r="1195" spans="1:22" x14ac:dyDescent="0.2">
      <c r="A1195" s="3">
        <v>42467</v>
      </c>
      <c r="B1195">
        <v>2016</v>
      </c>
      <c r="C1195">
        <v>98</v>
      </c>
      <c r="D1195">
        <v>0.33068999999999998</v>
      </c>
      <c r="E1195">
        <v>4.8</v>
      </c>
      <c r="F1195">
        <v>24</v>
      </c>
      <c r="G1195">
        <v>8.0916145833333335</v>
      </c>
      <c r="H1195" t="s">
        <v>7</v>
      </c>
      <c r="I1195">
        <v>36.409999999999997</v>
      </c>
      <c r="J1195">
        <v>3.5043778750000456</v>
      </c>
      <c r="K1195">
        <v>0.16573075000000001</v>
      </c>
      <c r="L1195" s="2">
        <v>297</v>
      </c>
      <c r="M1195" s="5">
        <v>5.4393029999999998</v>
      </c>
      <c r="N1195" s="5">
        <v>-2.4112279999999999</v>
      </c>
      <c r="O1195" s="5">
        <v>-2.2690350000000001</v>
      </c>
      <c r="P1195" s="5">
        <v>0.14219300000000001</v>
      </c>
      <c r="Q1195" s="5">
        <v>2.9469599999999998</v>
      </c>
      <c r="R1195">
        <v>40.954999999999998</v>
      </c>
      <c r="S1195">
        <v>7.4745000000000008</v>
      </c>
      <c r="T1195">
        <v>2.5964999999999998</v>
      </c>
      <c r="U1195">
        <v>7.83</v>
      </c>
      <c r="V1195">
        <v>7.55</v>
      </c>
    </row>
    <row r="1196" spans="1:22" x14ac:dyDescent="0.2">
      <c r="A1196" s="3">
        <v>42468</v>
      </c>
      <c r="B1196">
        <v>2016</v>
      </c>
      <c r="C1196">
        <v>99</v>
      </c>
      <c r="D1196">
        <v>0.32839000000000002</v>
      </c>
      <c r="E1196">
        <v>0.9</v>
      </c>
      <c r="F1196">
        <v>28.8</v>
      </c>
      <c r="G1196">
        <v>3.539635416666667</v>
      </c>
      <c r="H1196" t="s">
        <v>7</v>
      </c>
      <c r="I1196">
        <v>27.71</v>
      </c>
      <c r="J1196">
        <v>3.4200697499999819</v>
      </c>
      <c r="K1196">
        <v>0.19460258333333333</v>
      </c>
      <c r="L1196" s="2">
        <v>297</v>
      </c>
      <c r="M1196" s="5">
        <v>5.4393029999999998</v>
      </c>
      <c r="N1196" s="5">
        <v>-2.4112279999999999</v>
      </c>
      <c r="O1196" s="5">
        <v>-2.2690350000000001</v>
      </c>
      <c r="P1196" s="5">
        <v>0.14219300000000001</v>
      </c>
      <c r="Q1196" s="5">
        <v>2.9469599999999998</v>
      </c>
      <c r="R1196">
        <v>40.954999999999998</v>
      </c>
      <c r="S1196">
        <v>7.4745000000000008</v>
      </c>
      <c r="T1196">
        <v>2.5964999999999998</v>
      </c>
      <c r="U1196">
        <v>7.83</v>
      </c>
      <c r="V1196">
        <v>7.55</v>
      </c>
    </row>
    <row r="1197" spans="1:22" x14ac:dyDescent="0.2">
      <c r="A1197" s="3">
        <v>42469</v>
      </c>
      <c r="B1197">
        <v>2016</v>
      </c>
      <c r="C1197">
        <v>100</v>
      </c>
      <c r="D1197">
        <v>0.32863999999999999</v>
      </c>
      <c r="E1197">
        <v>4.6999999999999993</v>
      </c>
      <c r="F1197">
        <v>29.7</v>
      </c>
      <c r="G1197">
        <v>0.57708250988142296</v>
      </c>
      <c r="H1197" t="s">
        <v>7</v>
      </c>
      <c r="I1197">
        <v>30.43</v>
      </c>
      <c r="J1197">
        <v>3.9684098750000771</v>
      </c>
      <c r="K1197">
        <v>0.22450650000000005</v>
      </c>
      <c r="L1197" s="2">
        <v>297</v>
      </c>
      <c r="M1197" s="5">
        <v>5.4393029999999998</v>
      </c>
      <c r="N1197" s="5">
        <v>-2.4112279999999999</v>
      </c>
      <c r="O1197" s="5">
        <v>-2.2690350000000001</v>
      </c>
      <c r="P1197" s="5">
        <v>0.14219300000000001</v>
      </c>
      <c r="Q1197" s="5">
        <v>2.9469599999999998</v>
      </c>
      <c r="R1197">
        <v>40.954999999999998</v>
      </c>
      <c r="S1197">
        <v>7.4745000000000008</v>
      </c>
      <c r="T1197">
        <v>2.5964999999999998</v>
      </c>
      <c r="U1197">
        <v>7.83</v>
      </c>
      <c r="V1197">
        <v>7.55</v>
      </c>
    </row>
    <row r="1198" spans="1:22" x14ac:dyDescent="0.2">
      <c r="A1198" s="3">
        <v>42470</v>
      </c>
      <c r="B1198">
        <v>2016</v>
      </c>
      <c r="C1198">
        <v>101</v>
      </c>
      <c r="D1198">
        <v>0.32921</v>
      </c>
      <c r="E1198">
        <v>0</v>
      </c>
      <c r="F1198">
        <v>34.4</v>
      </c>
      <c r="G1198">
        <v>1.5178985507246374</v>
      </c>
      <c r="H1198" t="s">
        <v>7</v>
      </c>
      <c r="I1198">
        <v>24.3</v>
      </c>
      <c r="J1198">
        <v>3.4528851666667038</v>
      </c>
      <c r="K1198">
        <v>0.21706458333333334</v>
      </c>
      <c r="L1198" s="2">
        <v>297</v>
      </c>
      <c r="M1198" s="5">
        <v>5.4393029999999998</v>
      </c>
      <c r="N1198" s="5">
        <v>-2.4112279999999999</v>
      </c>
      <c r="O1198" s="5">
        <v>-2.2690350000000001</v>
      </c>
      <c r="P1198" s="5">
        <v>0.14219300000000001</v>
      </c>
      <c r="Q1198" s="5">
        <v>2.9469599999999998</v>
      </c>
      <c r="R1198">
        <v>40.954999999999998</v>
      </c>
      <c r="S1198">
        <v>7.4745000000000008</v>
      </c>
      <c r="T1198">
        <v>2.5964999999999998</v>
      </c>
      <c r="U1198">
        <v>7.83</v>
      </c>
      <c r="V1198">
        <v>7.55</v>
      </c>
    </row>
    <row r="1199" spans="1:22" x14ac:dyDescent="0.2">
      <c r="A1199" s="3">
        <v>42471</v>
      </c>
      <c r="B1199">
        <v>2016</v>
      </c>
      <c r="C1199">
        <v>102</v>
      </c>
      <c r="D1199">
        <v>0.33079999999999998</v>
      </c>
      <c r="E1199">
        <v>1.7000000000000002</v>
      </c>
      <c r="F1199">
        <v>34.4</v>
      </c>
      <c r="G1199">
        <v>8.7779166666666679</v>
      </c>
      <c r="H1199" t="s">
        <v>7</v>
      </c>
      <c r="I1199">
        <v>49.14</v>
      </c>
      <c r="J1199">
        <v>2.818789416666732</v>
      </c>
      <c r="K1199">
        <v>0.19360875</v>
      </c>
      <c r="L1199" s="2">
        <v>297</v>
      </c>
      <c r="M1199" s="5">
        <v>5.4393029999999998</v>
      </c>
      <c r="N1199" s="5">
        <v>-2.4112279999999999</v>
      </c>
      <c r="O1199" s="5">
        <v>-2.2690350000000001</v>
      </c>
      <c r="P1199" s="5">
        <v>0.14219300000000001</v>
      </c>
      <c r="Q1199" s="5">
        <v>2.9469599999999998</v>
      </c>
      <c r="R1199">
        <v>40.954999999999998</v>
      </c>
      <c r="S1199">
        <v>7.4745000000000008</v>
      </c>
      <c r="T1199">
        <v>2.5964999999999998</v>
      </c>
      <c r="U1199">
        <v>7.83</v>
      </c>
      <c r="V1199">
        <v>7.55</v>
      </c>
    </row>
    <row r="1200" spans="1:22" x14ac:dyDescent="0.2">
      <c r="A1200" s="3">
        <v>42472</v>
      </c>
      <c r="B1200">
        <v>2016</v>
      </c>
      <c r="C1200">
        <v>103</v>
      </c>
      <c r="D1200">
        <v>0.33056999999999997</v>
      </c>
      <c r="E1200">
        <v>0.99999999999999989</v>
      </c>
      <c r="F1200">
        <v>36.1</v>
      </c>
      <c r="G1200">
        <v>8.4198958333333316</v>
      </c>
      <c r="H1200" t="s">
        <v>7</v>
      </c>
      <c r="I1200">
        <v>32.54</v>
      </c>
      <c r="J1200">
        <v>3.0422929583333485</v>
      </c>
      <c r="K1200">
        <v>0.20413183333333332</v>
      </c>
      <c r="L1200" s="2">
        <v>297</v>
      </c>
      <c r="M1200" s="5">
        <v>5.4393029999999998</v>
      </c>
      <c r="N1200" s="5">
        <v>-2.4112279999999999</v>
      </c>
      <c r="O1200" s="5">
        <v>-2.2690350000000001</v>
      </c>
      <c r="P1200" s="5">
        <v>0.14219300000000001</v>
      </c>
      <c r="Q1200" s="5">
        <v>2.9469599999999998</v>
      </c>
      <c r="R1200">
        <v>40.954999999999998</v>
      </c>
      <c r="S1200">
        <v>7.4745000000000008</v>
      </c>
      <c r="T1200">
        <v>2.5964999999999998</v>
      </c>
      <c r="U1200">
        <v>7.83</v>
      </c>
      <c r="V1200">
        <v>7.55</v>
      </c>
    </row>
    <row r="1201" spans="1:22" x14ac:dyDescent="0.2">
      <c r="A1201" s="3">
        <v>42473</v>
      </c>
      <c r="B1201">
        <v>2016</v>
      </c>
      <c r="C1201">
        <v>104</v>
      </c>
      <c r="D1201">
        <v>0.33022000000000001</v>
      </c>
      <c r="E1201">
        <v>0</v>
      </c>
      <c r="F1201">
        <v>37.1</v>
      </c>
      <c r="G1201">
        <v>4.8579646915584416</v>
      </c>
      <c r="H1201" t="s">
        <v>7</v>
      </c>
      <c r="I1201">
        <v>25.28</v>
      </c>
      <c r="J1201">
        <v>7.4008833749999781</v>
      </c>
      <c r="K1201">
        <v>0.21666783333333337</v>
      </c>
      <c r="L1201" s="2">
        <v>297</v>
      </c>
      <c r="M1201" s="5">
        <v>5.4393029999999998</v>
      </c>
      <c r="N1201" s="5">
        <v>-2.4112279999999999</v>
      </c>
      <c r="O1201" s="5">
        <v>-2.2690350000000001</v>
      </c>
      <c r="P1201" s="5">
        <v>0.14219300000000001</v>
      </c>
      <c r="Q1201" s="5">
        <v>2.9469599999999998</v>
      </c>
      <c r="R1201">
        <v>40.954999999999998</v>
      </c>
      <c r="S1201">
        <v>7.4745000000000008</v>
      </c>
      <c r="T1201">
        <v>2.5964999999999998</v>
      </c>
      <c r="U1201">
        <v>7.83</v>
      </c>
      <c r="V1201">
        <v>7.55</v>
      </c>
    </row>
    <row r="1202" spans="1:22" x14ac:dyDescent="0.2">
      <c r="A1202" s="3">
        <v>42474</v>
      </c>
      <c r="B1202">
        <v>2016</v>
      </c>
      <c r="C1202">
        <v>105</v>
      </c>
      <c r="D1202" t="s">
        <v>0</v>
      </c>
      <c r="E1202">
        <v>0</v>
      </c>
      <c r="F1202">
        <v>37.1</v>
      </c>
      <c r="G1202">
        <v>7.841539502164502</v>
      </c>
      <c r="H1202" t="s">
        <v>7</v>
      </c>
      <c r="I1202" t="s">
        <v>0</v>
      </c>
      <c r="J1202">
        <v>6.7408057500000496</v>
      </c>
      <c r="K1202">
        <v>0.21025074999999996</v>
      </c>
      <c r="L1202" s="2">
        <v>297</v>
      </c>
      <c r="M1202" s="5">
        <v>5.4393029999999998</v>
      </c>
      <c r="N1202" s="5">
        <v>-2.4112279999999999</v>
      </c>
      <c r="O1202" s="5">
        <v>-2.2690350000000001</v>
      </c>
      <c r="P1202" s="5">
        <v>0.14219300000000001</v>
      </c>
      <c r="Q1202" s="5">
        <v>2.9469599999999998</v>
      </c>
      <c r="R1202">
        <v>40.954999999999998</v>
      </c>
      <c r="S1202">
        <v>7.4745000000000008</v>
      </c>
      <c r="T1202">
        <v>2.5964999999999998</v>
      </c>
      <c r="U1202">
        <v>7.83</v>
      </c>
      <c r="V1202">
        <v>7.55</v>
      </c>
    </row>
    <row r="1203" spans="1:22" x14ac:dyDescent="0.2">
      <c r="A1203" s="3">
        <v>42475</v>
      </c>
      <c r="B1203">
        <v>2016</v>
      </c>
      <c r="C1203">
        <v>106</v>
      </c>
      <c r="D1203">
        <v>0.33149000000000001</v>
      </c>
      <c r="E1203">
        <v>0</v>
      </c>
      <c r="F1203">
        <v>37.1</v>
      </c>
      <c r="G1203">
        <v>7.3404821428571427</v>
      </c>
      <c r="H1203" t="s">
        <v>7</v>
      </c>
      <c r="I1203" t="s">
        <v>0</v>
      </c>
      <c r="J1203">
        <v>7.3880627083332797</v>
      </c>
      <c r="K1203">
        <v>0.20582412500000002</v>
      </c>
      <c r="L1203" s="2">
        <v>297</v>
      </c>
      <c r="M1203" s="5">
        <v>5.4393029999999998</v>
      </c>
      <c r="N1203" s="5">
        <v>-2.4112279999999999</v>
      </c>
      <c r="O1203" s="5">
        <v>-2.2690350000000001</v>
      </c>
      <c r="P1203" s="5">
        <v>0.14219300000000001</v>
      </c>
      <c r="Q1203" s="5">
        <v>2.9469599999999998</v>
      </c>
      <c r="R1203">
        <v>40.954999999999998</v>
      </c>
      <c r="S1203">
        <v>7.4745000000000008</v>
      </c>
      <c r="T1203">
        <v>2.5964999999999998</v>
      </c>
      <c r="U1203">
        <v>7.83</v>
      </c>
      <c r="V1203">
        <v>7.55</v>
      </c>
    </row>
    <row r="1204" spans="1:22" x14ac:dyDescent="0.2">
      <c r="A1204" s="3">
        <v>42476</v>
      </c>
      <c r="B1204">
        <v>2016</v>
      </c>
      <c r="C1204">
        <v>107</v>
      </c>
      <c r="D1204">
        <v>0.33267000000000002</v>
      </c>
      <c r="E1204">
        <v>0</v>
      </c>
      <c r="F1204">
        <v>34.700000000000003</v>
      </c>
      <c r="G1204">
        <v>13.373525815217391</v>
      </c>
      <c r="H1204" t="s">
        <v>7</v>
      </c>
      <c r="I1204">
        <v>32.81</v>
      </c>
      <c r="J1204">
        <v>8.5935824166667203</v>
      </c>
      <c r="K1204">
        <v>0.20218220833333334</v>
      </c>
      <c r="L1204" s="2">
        <v>297</v>
      </c>
      <c r="M1204" s="5">
        <v>5.4393029999999998</v>
      </c>
      <c r="N1204" s="5">
        <v>-2.4112279999999999</v>
      </c>
      <c r="O1204" s="5">
        <v>-2.2690350000000001</v>
      </c>
      <c r="P1204" s="5">
        <v>0.14219300000000001</v>
      </c>
      <c r="Q1204" s="5">
        <v>2.9469599999999998</v>
      </c>
      <c r="R1204">
        <v>40.954999999999998</v>
      </c>
      <c r="S1204">
        <v>7.4745000000000008</v>
      </c>
      <c r="T1204">
        <v>2.5964999999999998</v>
      </c>
      <c r="U1204">
        <v>7.83</v>
      </c>
      <c r="V1204">
        <v>7.55</v>
      </c>
    </row>
    <row r="1205" spans="1:22" x14ac:dyDescent="0.2">
      <c r="A1205" s="3">
        <v>42477</v>
      </c>
      <c r="B1205">
        <v>2016</v>
      </c>
      <c r="C1205">
        <v>108</v>
      </c>
      <c r="D1205">
        <v>0.33321000000000001</v>
      </c>
      <c r="E1205">
        <v>0</v>
      </c>
      <c r="F1205">
        <v>34.700000000000003</v>
      </c>
      <c r="G1205">
        <v>14.551197916666666</v>
      </c>
      <c r="H1205" t="s">
        <v>7</v>
      </c>
      <c r="I1205">
        <v>40.770000000000003</v>
      </c>
      <c r="J1205">
        <v>9.7243152083333939</v>
      </c>
      <c r="K1205">
        <v>0.19883829166666667</v>
      </c>
      <c r="L1205" s="2">
        <v>297</v>
      </c>
      <c r="M1205" s="5">
        <v>5.4393029999999998</v>
      </c>
      <c r="N1205" s="5">
        <v>-2.4112279999999999</v>
      </c>
      <c r="O1205" s="5">
        <v>-2.2690350000000001</v>
      </c>
      <c r="P1205" s="5">
        <v>0.14219300000000001</v>
      </c>
      <c r="Q1205" s="5">
        <v>2.9469599999999998</v>
      </c>
      <c r="R1205">
        <v>40.954999999999998</v>
      </c>
      <c r="S1205">
        <v>7.4745000000000008</v>
      </c>
      <c r="T1205">
        <v>2.5964999999999998</v>
      </c>
      <c r="U1205">
        <v>7.83</v>
      </c>
      <c r="V1205">
        <v>7.55</v>
      </c>
    </row>
    <row r="1206" spans="1:22" x14ac:dyDescent="0.2">
      <c r="A1206" s="3">
        <v>42478</v>
      </c>
      <c r="B1206">
        <v>2016</v>
      </c>
      <c r="C1206">
        <v>109</v>
      </c>
      <c r="D1206">
        <v>0.33289999999999997</v>
      </c>
      <c r="E1206">
        <v>0</v>
      </c>
      <c r="F1206">
        <v>34.700000000000003</v>
      </c>
      <c r="G1206">
        <v>20.65265625</v>
      </c>
      <c r="H1206" t="s">
        <v>7</v>
      </c>
      <c r="I1206">
        <v>40.72</v>
      </c>
      <c r="J1206">
        <v>10.865781666666692</v>
      </c>
      <c r="K1206">
        <v>0.1959422083333334</v>
      </c>
      <c r="L1206" s="2">
        <v>297</v>
      </c>
      <c r="M1206" s="5">
        <v>5.4393029999999998</v>
      </c>
      <c r="N1206" s="5">
        <v>-2.4112279999999999</v>
      </c>
      <c r="O1206" s="5">
        <v>-2.2690350000000001</v>
      </c>
      <c r="P1206" s="5">
        <v>0.14219300000000001</v>
      </c>
      <c r="Q1206" s="5">
        <v>2.9469599999999998</v>
      </c>
      <c r="R1206">
        <v>40.954999999999998</v>
      </c>
      <c r="S1206">
        <v>7.4745000000000008</v>
      </c>
      <c r="T1206">
        <v>2.5964999999999998</v>
      </c>
      <c r="U1206">
        <v>7.83</v>
      </c>
      <c r="V1206">
        <v>7.55</v>
      </c>
    </row>
    <row r="1207" spans="1:22" x14ac:dyDescent="0.2">
      <c r="A1207" s="3">
        <v>42479</v>
      </c>
      <c r="B1207">
        <v>2016</v>
      </c>
      <c r="C1207">
        <v>110</v>
      </c>
      <c r="D1207">
        <v>0.33345000000000002</v>
      </c>
      <c r="E1207">
        <v>0</v>
      </c>
      <c r="F1207">
        <v>27.299999999999997</v>
      </c>
      <c r="G1207">
        <v>17.048541666666669</v>
      </c>
      <c r="H1207" t="s">
        <v>7</v>
      </c>
      <c r="I1207">
        <v>42.24</v>
      </c>
      <c r="J1207">
        <v>12.6569121666667</v>
      </c>
      <c r="K1207">
        <v>0.19301333333333334</v>
      </c>
      <c r="L1207" s="2">
        <v>297</v>
      </c>
      <c r="M1207" s="5">
        <v>5.4393029999999998</v>
      </c>
      <c r="N1207" s="5">
        <v>-2.4112279999999999</v>
      </c>
      <c r="O1207" s="5">
        <v>-2.2690350000000001</v>
      </c>
      <c r="P1207" s="5">
        <v>0.14219300000000001</v>
      </c>
      <c r="Q1207" s="5">
        <v>2.9469599999999998</v>
      </c>
      <c r="R1207">
        <v>40.954999999999998</v>
      </c>
      <c r="S1207">
        <v>7.4745000000000008</v>
      </c>
      <c r="T1207">
        <v>2.5964999999999998</v>
      </c>
      <c r="U1207">
        <v>7.83</v>
      </c>
      <c r="V1207">
        <v>7.55</v>
      </c>
    </row>
    <row r="1208" spans="1:22" x14ac:dyDescent="0.2">
      <c r="A1208" s="3">
        <v>42480</v>
      </c>
      <c r="B1208">
        <v>2016</v>
      </c>
      <c r="C1208">
        <v>111</v>
      </c>
      <c r="D1208">
        <v>0.33317000000000002</v>
      </c>
      <c r="E1208">
        <v>0</v>
      </c>
      <c r="F1208">
        <v>27.299999999999997</v>
      </c>
      <c r="G1208">
        <v>11.734739583333335</v>
      </c>
      <c r="H1208" t="s">
        <v>7</v>
      </c>
      <c r="I1208">
        <v>35.44</v>
      </c>
      <c r="J1208">
        <v>13.53194458333337</v>
      </c>
      <c r="K1208">
        <v>0.18976274999999998</v>
      </c>
      <c r="L1208" s="2">
        <v>297</v>
      </c>
      <c r="M1208" s="5">
        <v>5.4393029999999998</v>
      </c>
      <c r="N1208" s="5">
        <v>-2.4112279999999999</v>
      </c>
      <c r="O1208" s="5">
        <v>-2.2690350000000001</v>
      </c>
      <c r="P1208" s="5">
        <v>0.14219300000000001</v>
      </c>
      <c r="Q1208" s="5">
        <v>2.9469599999999998</v>
      </c>
      <c r="R1208">
        <v>40.954999999999998</v>
      </c>
      <c r="S1208">
        <v>7.4745000000000008</v>
      </c>
      <c r="T1208">
        <v>2.5964999999999998</v>
      </c>
      <c r="U1208">
        <v>7.83</v>
      </c>
      <c r="V1208">
        <v>7.55</v>
      </c>
    </row>
    <row r="1209" spans="1:22" x14ac:dyDescent="0.2">
      <c r="A1209" s="3">
        <v>42481</v>
      </c>
      <c r="B1209">
        <v>2016</v>
      </c>
      <c r="C1209">
        <v>112</v>
      </c>
      <c r="D1209">
        <v>0.33449000000000001</v>
      </c>
      <c r="E1209">
        <v>0</v>
      </c>
      <c r="F1209">
        <v>27.299999999999997</v>
      </c>
      <c r="G1209">
        <v>14.601249999999999</v>
      </c>
      <c r="H1209" t="s">
        <v>7</v>
      </c>
      <c r="I1209">
        <v>39.909999999999997</v>
      </c>
      <c r="J1209">
        <v>11.146772208333346</v>
      </c>
      <c r="K1209">
        <v>0.18746687500000001</v>
      </c>
      <c r="L1209" s="2">
        <v>297</v>
      </c>
      <c r="M1209" s="5">
        <v>5.4393029999999998</v>
      </c>
      <c r="N1209" s="5">
        <v>-2.4112279999999999</v>
      </c>
      <c r="O1209" s="5">
        <v>-2.2690350000000001</v>
      </c>
      <c r="P1209" s="5">
        <v>0.14219300000000001</v>
      </c>
      <c r="Q1209" s="5">
        <v>2.9469599999999998</v>
      </c>
      <c r="R1209">
        <v>40.954999999999998</v>
      </c>
      <c r="S1209">
        <v>7.4745000000000008</v>
      </c>
      <c r="T1209">
        <v>2.5964999999999998</v>
      </c>
      <c r="U1209">
        <v>7.83</v>
      </c>
      <c r="V1209">
        <v>7.55</v>
      </c>
    </row>
    <row r="1210" spans="1:22" x14ac:dyDescent="0.2">
      <c r="A1210" s="3">
        <v>42482</v>
      </c>
      <c r="B1210">
        <v>2016</v>
      </c>
      <c r="C1210">
        <v>113</v>
      </c>
      <c r="D1210">
        <v>0.33461000000000002</v>
      </c>
      <c r="E1210">
        <v>0.2</v>
      </c>
      <c r="F1210">
        <v>27.299999999999997</v>
      </c>
      <c r="G1210">
        <v>16.352343749999999</v>
      </c>
      <c r="H1210" t="s">
        <v>7</v>
      </c>
      <c r="I1210">
        <v>69.900000000000006</v>
      </c>
      <c r="J1210">
        <v>11.382052166666597</v>
      </c>
      <c r="K1210">
        <v>0.18566024999999997</v>
      </c>
      <c r="L1210" s="2">
        <v>297</v>
      </c>
      <c r="M1210" s="5">
        <v>5.4393029999999998</v>
      </c>
      <c r="N1210" s="5">
        <v>-2.4112279999999999</v>
      </c>
      <c r="O1210" s="5">
        <v>-2.2690350000000001</v>
      </c>
      <c r="P1210" s="5">
        <v>0.14219300000000001</v>
      </c>
      <c r="Q1210" s="5">
        <v>2.9469599999999998</v>
      </c>
      <c r="R1210">
        <v>40.954999999999998</v>
      </c>
      <c r="S1210">
        <v>7.4745000000000008</v>
      </c>
      <c r="T1210">
        <v>2.5964999999999998</v>
      </c>
      <c r="U1210">
        <v>7.83</v>
      </c>
      <c r="V1210">
        <v>7.55</v>
      </c>
    </row>
    <row r="1211" spans="1:22" x14ac:dyDescent="0.2">
      <c r="A1211" s="3">
        <v>42483</v>
      </c>
      <c r="B1211">
        <v>2016</v>
      </c>
      <c r="C1211">
        <v>114</v>
      </c>
      <c r="D1211">
        <v>0.33510000000000001</v>
      </c>
      <c r="E1211">
        <v>0.4</v>
      </c>
      <c r="F1211">
        <v>22.799999999999997</v>
      </c>
      <c r="G1211">
        <v>15.908072916666665</v>
      </c>
      <c r="H1211" t="s">
        <v>7</v>
      </c>
      <c r="I1211">
        <v>50.84</v>
      </c>
      <c r="J1211">
        <v>14.624820666666722</v>
      </c>
      <c r="K1211">
        <v>0.18454866666666669</v>
      </c>
      <c r="L1211" s="2">
        <v>297</v>
      </c>
      <c r="M1211" s="5">
        <v>5.4393029999999998</v>
      </c>
      <c r="N1211" s="5">
        <v>-2.4112279999999999</v>
      </c>
      <c r="O1211" s="5">
        <v>-2.2690350000000001</v>
      </c>
      <c r="P1211" s="5">
        <v>0.14219300000000001</v>
      </c>
      <c r="Q1211" s="5">
        <v>2.9469599999999998</v>
      </c>
      <c r="R1211">
        <v>40.954999999999998</v>
      </c>
      <c r="S1211">
        <v>7.4745000000000008</v>
      </c>
      <c r="T1211">
        <v>2.5964999999999998</v>
      </c>
      <c r="U1211">
        <v>7.83</v>
      </c>
      <c r="V1211">
        <v>7.55</v>
      </c>
    </row>
    <row r="1212" spans="1:22" x14ac:dyDescent="0.2">
      <c r="A1212" s="3">
        <v>42484</v>
      </c>
      <c r="B1212">
        <v>2016</v>
      </c>
      <c r="C1212">
        <v>115</v>
      </c>
      <c r="D1212">
        <v>0.33639999999999998</v>
      </c>
      <c r="E1212">
        <v>0</v>
      </c>
      <c r="F1212">
        <v>19.699999999999996</v>
      </c>
      <c r="G1212">
        <v>13.736145833333335</v>
      </c>
      <c r="H1212" t="s">
        <v>7</v>
      </c>
      <c r="I1212">
        <v>41.18</v>
      </c>
      <c r="J1212">
        <v>14.645520583333393</v>
      </c>
      <c r="K1212">
        <v>0.19006199999999998</v>
      </c>
      <c r="L1212" s="2">
        <v>297</v>
      </c>
      <c r="M1212" s="5">
        <v>5.4393029999999998</v>
      </c>
      <c r="N1212" s="5">
        <v>-2.4112279999999999</v>
      </c>
      <c r="O1212" s="5">
        <v>-2.2690350000000001</v>
      </c>
      <c r="P1212" s="5">
        <v>0.14219300000000001</v>
      </c>
      <c r="Q1212" s="5">
        <v>2.9469599999999998</v>
      </c>
      <c r="R1212">
        <v>40.954999999999998</v>
      </c>
      <c r="S1212">
        <v>7.4745000000000008</v>
      </c>
      <c r="T1212">
        <v>2.5964999999999998</v>
      </c>
      <c r="U1212">
        <v>7.83</v>
      </c>
      <c r="V1212">
        <v>7.55</v>
      </c>
    </row>
    <row r="1213" spans="1:22" x14ac:dyDescent="0.2">
      <c r="A1213" s="3">
        <v>42485</v>
      </c>
      <c r="B1213">
        <v>2016</v>
      </c>
      <c r="C1213">
        <v>116</v>
      </c>
      <c r="D1213">
        <v>0.33949000000000001</v>
      </c>
      <c r="E1213">
        <v>1.3</v>
      </c>
      <c r="F1213">
        <v>18.899999999999999</v>
      </c>
      <c r="G1213">
        <v>11.354301948051949</v>
      </c>
      <c r="H1213" t="s">
        <v>7</v>
      </c>
      <c r="I1213">
        <v>48.72</v>
      </c>
      <c r="J1213">
        <v>11.062643666666759</v>
      </c>
      <c r="K1213">
        <v>0.18651974999999996</v>
      </c>
      <c r="L1213" s="2">
        <v>297</v>
      </c>
      <c r="M1213" s="5">
        <v>5.4393029999999998</v>
      </c>
      <c r="N1213" s="5">
        <v>-2.4112279999999999</v>
      </c>
      <c r="O1213" s="5">
        <v>-2.2690350000000001</v>
      </c>
      <c r="P1213" s="5">
        <v>0.14219300000000001</v>
      </c>
      <c r="Q1213" s="5">
        <v>2.9469599999999998</v>
      </c>
      <c r="R1213">
        <v>40.954999999999998</v>
      </c>
      <c r="S1213">
        <v>7.4745000000000008</v>
      </c>
      <c r="T1213">
        <v>2.5964999999999998</v>
      </c>
      <c r="U1213">
        <v>7.83</v>
      </c>
      <c r="V1213">
        <v>7.55</v>
      </c>
    </row>
    <row r="1214" spans="1:22" x14ac:dyDescent="0.2">
      <c r="A1214" s="3">
        <v>42486</v>
      </c>
      <c r="B1214">
        <v>2016</v>
      </c>
      <c r="C1214">
        <v>117</v>
      </c>
      <c r="D1214">
        <v>0.34819</v>
      </c>
      <c r="E1214">
        <v>2.9</v>
      </c>
      <c r="F1214">
        <v>14.999999999999998</v>
      </c>
      <c r="G1214">
        <v>18.543020833333337</v>
      </c>
      <c r="H1214" t="s">
        <v>7</v>
      </c>
      <c r="I1214">
        <v>69.55</v>
      </c>
      <c r="J1214">
        <v>11.379938958333355</v>
      </c>
      <c r="K1214">
        <v>0.18390429166666664</v>
      </c>
      <c r="L1214" s="2">
        <v>297</v>
      </c>
      <c r="M1214" s="5">
        <v>5.4393029999999998</v>
      </c>
      <c r="N1214" s="5">
        <v>-2.4112279999999999</v>
      </c>
      <c r="O1214" s="5">
        <v>-2.2690350000000001</v>
      </c>
      <c r="P1214" s="5">
        <v>0.14219300000000001</v>
      </c>
      <c r="Q1214" s="5">
        <v>2.9469599999999998</v>
      </c>
      <c r="R1214">
        <v>40.954999999999998</v>
      </c>
      <c r="S1214">
        <v>7.4745000000000008</v>
      </c>
      <c r="T1214">
        <v>2.5964999999999998</v>
      </c>
      <c r="U1214">
        <v>7.83</v>
      </c>
      <c r="V1214">
        <v>7.55</v>
      </c>
    </row>
    <row r="1215" spans="1:22" x14ac:dyDescent="0.2">
      <c r="A1215" s="3">
        <v>42487</v>
      </c>
      <c r="B1215">
        <v>2016</v>
      </c>
      <c r="C1215">
        <v>118</v>
      </c>
      <c r="D1215">
        <v>0.34792000000000001</v>
      </c>
      <c r="E1215">
        <v>0</v>
      </c>
      <c r="F1215">
        <v>17.899999999999999</v>
      </c>
      <c r="G1215">
        <v>13.374229166666668</v>
      </c>
      <c r="H1215" t="s">
        <v>7</v>
      </c>
      <c r="I1215">
        <v>50.33</v>
      </c>
      <c r="J1215">
        <v>14.637879250000026</v>
      </c>
      <c r="K1215">
        <v>0.18207608333333333</v>
      </c>
      <c r="L1215" s="2">
        <v>297</v>
      </c>
      <c r="M1215" s="5">
        <v>5.4393029999999998</v>
      </c>
      <c r="N1215" s="5">
        <v>-2.4112279999999999</v>
      </c>
      <c r="O1215" s="5">
        <v>-2.2690350000000001</v>
      </c>
      <c r="P1215" s="5">
        <v>0.14219300000000001</v>
      </c>
      <c r="Q1215" s="5">
        <v>2.9469599999999998</v>
      </c>
      <c r="R1215">
        <v>40.954999999999998</v>
      </c>
      <c r="S1215">
        <v>7.4745000000000008</v>
      </c>
      <c r="T1215">
        <v>2.5964999999999998</v>
      </c>
      <c r="U1215">
        <v>7.83</v>
      </c>
      <c r="V1215">
        <v>7.55</v>
      </c>
    </row>
    <row r="1216" spans="1:22" x14ac:dyDescent="0.2">
      <c r="A1216" s="3">
        <v>42488</v>
      </c>
      <c r="B1216">
        <v>2016</v>
      </c>
      <c r="C1216">
        <v>119</v>
      </c>
      <c r="D1216">
        <v>0.34873999999999999</v>
      </c>
      <c r="E1216">
        <v>8.1999999999999993</v>
      </c>
      <c r="F1216">
        <v>17.899999999999999</v>
      </c>
      <c r="G1216">
        <v>7.6546218297101447</v>
      </c>
      <c r="H1216" t="s">
        <v>7</v>
      </c>
      <c r="I1216">
        <v>71.3</v>
      </c>
      <c r="J1216">
        <v>14.012018124999997</v>
      </c>
      <c r="K1216">
        <v>0.18107262499999999</v>
      </c>
      <c r="L1216" s="2">
        <v>297</v>
      </c>
      <c r="M1216" s="5">
        <v>5.4393029999999998</v>
      </c>
      <c r="N1216" s="5">
        <v>-2.4112279999999999</v>
      </c>
      <c r="O1216" s="5">
        <v>-2.2690350000000001</v>
      </c>
      <c r="P1216" s="5">
        <v>0.14219300000000001</v>
      </c>
      <c r="Q1216" s="5">
        <v>2.9469599999999998</v>
      </c>
      <c r="R1216">
        <v>40.954999999999998</v>
      </c>
      <c r="S1216">
        <v>7.4745000000000008</v>
      </c>
      <c r="T1216">
        <v>2.5964999999999998</v>
      </c>
      <c r="U1216">
        <v>7.83</v>
      </c>
      <c r="V1216">
        <v>7.55</v>
      </c>
    </row>
    <row r="1217" spans="1:22" x14ac:dyDescent="0.2">
      <c r="A1217" s="3">
        <v>42489</v>
      </c>
      <c r="B1217">
        <v>2016</v>
      </c>
      <c r="C1217">
        <v>120</v>
      </c>
      <c r="D1217">
        <v>0.35132999999999998</v>
      </c>
      <c r="E1217">
        <v>1.1000000000000001</v>
      </c>
      <c r="F1217">
        <v>21.299999999999997</v>
      </c>
      <c r="G1217">
        <v>8.0130729166666672</v>
      </c>
      <c r="H1217" t="s">
        <v>7</v>
      </c>
      <c r="I1217">
        <v>80.16</v>
      </c>
      <c r="J1217">
        <v>12.322311833333345</v>
      </c>
      <c r="K1217">
        <v>0.19326895833333332</v>
      </c>
      <c r="L1217" s="2">
        <v>297</v>
      </c>
      <c r="M1217" s="5">
        <v>5.4393029999999998</v>
      </c>
      <c r="N1217" s="5">
        <v>-2.4112279999999999</v>
      </c>
      <c r="O1217" s="5">
        <v>-2.2690350000000001</v>
      </c>
      <c r="P1217" s="5">
        <v>0.14219300000000001</v>
      </c>
      <c r="Q1217" s="5">
        <v>2.9469599999999998</v>
      </c>
      <c r="R1217">
        <v>40.954999999999998</v>
      </c>
      <c r="S1217">
        <v>7.4745000000000008</v>
      </c>
      <c r="T1217">
        <v>2.5964999999999998</v>
      </c>
      <c r="U1217">
        <v>7.83</v>
      </c>
      <c r="V1217">
        <v>7.55</v>
      </c>
    </row>
    <row r="1218" spans="1:22" x14ac:dyDescent="0.2">
      <c r="A1218" s="3">
        <v>42490</v>
      </c>
      <c r="B1218">
        <v>2016</v>
      </c>
      <c r="C1218">
        <v>121</v>
      </c>
      <c r="D1218">
        <v>0.35124</v>
      </c>
      <c r="E1218">
        <v>1.3</v>
      </c>
      <c r="F1218">
        <v>21.5</v>
      </c>
      <c r="G1218">
        <v>10.315364583333333</v>
      </c>
      <c r="H1218" t="s">
        <v>7</v>
      </c>
      <c r="I1218">
        <v>83.24</v>
      </c>
      <c r="J1218">
        <v>10.069840916666692</v>
      </c>
      <c r="K1218">
        <v>0.21874691666666668</v>
      </c>
      <c r="L1218" s="2">
        <v>297</v>
      </c>
      <c r="M1218" s="5">
        <v>5.4393029999999998</v>
      </c>
      <c r="N1218" s="5">
        <v>-2.4112279999999999</v>
      </c>
      <c r="O1218" s="5">
        <v>-2.2690350000000001</v>
      </c>
      <c r="P1218" s="5">
        <v>0.14219300000000001</v>
      </c>
      <c r="Q1218" s="5">
        <v>2.9469599999999998</v>
      </c>
      <c r="R1218">
        <v>40.954999999999998</v>
      </c>
      <c r="S1218">
        <v>7.4745000000000008</v>
      </c>
      <c r="T1218">
        <v>2.5964999999999998</v>
      </c>
      <c r="U1218">
        <v>7.83</v>
      </c>
      <c r="V1218">
        <v>7.55</v>
      </c>
    </row>
    <row r="1219" spans="1:22" x14ac:dyDescent="0.2">
      <c r="A1219" s="3">
        <v>42491</v>
      </c>
      <c r="B1219">
        <v>2016</v>
      </c>
      <c r="C1219">
        <v>122</v>
      </c>
      <c r="D1219">
        <v>0.35744999999999999</v>
      </c>
      <c r="E1219">
        <v>18.600000000000001</v>
      </c>
      <c r="F1219">
        <v>18.100000000000001</v>
      </c>
      <c r="G1219">
        <v>10.20125</v>
      </c>
      <c r="H1219" t="s">
        <v>7</v>
      </c>
      <c r="I1219">
        <v>83.570000000000007</v>
      </c>
      <c r="J1219">
        <v>11.436249500000031</v>
      </c>
      <c r="K1219">
        <v>0.20827458333333335</v>
      </c>
      <c r="L1219" s="2">
        <v>297</v>
      </c>
      <c r="M1219" s="5">
        <v>5.4393029999999998</v>
      </c>
      <c r="N1219" s="5">
        <v>-2.4112279999999999</v>
      </c>
      <c r="O1219" s="5">
        <v>-2.2690350000000001</v>
      </c>
      <c r="P1219" s="5">
        <v>0.14219300000000001</v>
      </c>
      <c r="Q1219" s="5">
        <v>2.9469599999999998</v>
      </c>
      <c r="R1219">
        <v>40.954999999999998</v>
      </c>
      <c r="S1219">
        <v>7.4745000000000008</v>
      </c>
      <c r="T1219">
        <v>2.5964999999999998</v>
      </c>
      <c r="U1219">
        <v>7.83</v>
      </c>
      <c r="V1219">
        <v>7.55</v>
      </c>
    </row>
    <row r="1220" spans="1:22" x14ac:dyDescent="0.2">
      <c r="A1220" s="3">
        <v>42492</v>
      </c>
      <c r="B1220">
        <v>2016</v>
      </c>
      <c r="C1220">
        <v>123</v>
      </c>
      <c r="D1220">
        <v>0.35632000000000003</v>
      </c>
      <c r="E1220">
        <v>0.70000000000000007</v>
      </c>
      <c r="F1220">
        <v>36.700000000000003</v>
      </c>
      <c r="G1220">
        <v>16.153333333333332</v>
      </c>
      <c r="H1220" t="s">
        <v>7</v>
      </c>
      <c r="I1220">
        <v>89.42</v>
      </c>
      <c r="J1220">
        <v>12.579766708333352</v>
      </c>
      <c r="K1220">
        <v>0.2354295833333333</v>
      </c>
      <c r="L1220" s="2">
        <v>297</v>
      </c>
      <c r="M1220" s="5">
        <v>5.4393029999999998</v>
      </c>
      <c r="N1220" s="5">
        <v>-2.4112279999999999</v>
      </c>
      <c r="O1220" s="5">
        <v>-2.2690350000000001</v>
      </c>
      <c r="P1220" s="5">
        <v>0.14219300000000001</v>
      </c>
      <c r="Q1220" s="5">
        <v>2.9469599999999998</v>
      </c>
      <c r="R1220">
        <v>40.954999999999998</v>
      </c>
      <c r="S1220">
        <v>7.4745000000000008</v>
      </c>
      <c r="T1220">
        <v>2.5964999999999998</v>
      </c>
      <c r="U1220">
        <v>7.83</v>
      </c>
      <c r="V1220">
        <v>7.55</v>
      </c>
    </row>
    <row r="1221" spans="1:22" x14ac:dyDescent="0.2">
      <c r="A1221" s="3">
        <v>42493</v>
      </c>
      <c r="B1221">
        <v>2016</v>
      </c>
      <c r="C1221">
        <v>124</v>
      </c>
      <c r="D1221">
        <v>0.36473</v>
      </c>
      <c r="E1221">
        <v>1.7999999999999998</v>
      </c>
      <c r="F1221">
        <v>35.700000000000003</v>
      </c>
      <c r="G1221">
        <v>11.986285714285714</v>
      </c>
      <c r="H1221" t="s">
        <v>7</v>
      </c>
      <c r="I1221" t="s">
        <v>0</v>
      </c>
      <c r="J1221">
        <v>13.112186958333382</v>
      </c>
      <c r="K1221">
        <v>0.23357687499999999</v>
      </c>
      <c r="L1221" s="2">
        <v>297</v>
      </c>
      <c r="M1221" s="5">
        <v>5.4393029999999998</v>
      </c>
      <c r="N1221" s="5">
        <v>-2.4112279999999999</v>
      </c>
      <c r="O1221" s="5">
        <v>-2.2690350000000001</v>
      </c>
      <c r="P1221" s="5">
        <v>0.14219300000000001</v>
      </c>
      <c r="Q1221" s="5">
        <v>2.9469599999999998</v>
      </c>
      <c r="R1221">
        <v>40.954999999999998</v>
      </c>
      <c r="S1221">
        <v>7.4745000000000008</v>
      </c>
      <c r="T1221">
        <v>2.5964999999999998</v>
      </c>
      <c r="U1221">
        <v>7.83</v>
      </c>
      <c r="V1221">
        <v>7.55</v>
      </c>
    </row>
    <row r="1222" spans="1:22" x14ac:dyDescent="0.2">
      <c r="A1222" s="3">
        <v>42494</v>
      </c>
      <c r="B1222">
        <v>2016</v>
      </c>
      <c r="C1222">
        <v>125</v>
      </c>
      <c r="D1222">
        <v>0.36481000000000002</v>
      </c>
      <c r="E1222">
        <v>2.6999999999999997</v>
      </c>
      <c r="F1222">
        <v>36.5</v>
      </c>
      <c r="G1222">
        <v>13.081000000000001</v>
      </c>
      <c r="H1222" t="s">
        <v>7</v>
      </c>
      <c r="I1222" t="s">
        <v>0</v>
      </c>
      <c r="J1222">
        <v>13.876612333333298</v>
      </c>
      <c r="K1222">
        <v>0.22758029166666671</v>
      </c>
      <c r="L1222" s="2">
        <v>297</v>
      </c>
      <c r="M1222" s="5">
        <v>5.4393029999999998</v>
      </c>
      <c r="N1222" s="5">
        <v>-2.4112279999999999</v>
      </c>
      <c r="O1222" s="5">
        <v>-2.2690350000000001</v>
      </c>
      <c r="P1222" s="5">
        <v>0.14219300000000001</v>
      </c>
      <c r="Q1222" s="5">
        <v>2.9469599999999998</v>
      </c>
      <c r="R1222">
        <v>40.954999999999998</v>
      </c>
      <c r="S1222">
        <v>7.4745000000000008</v>
      </c>
      <c r="T1222">
        <v>2.5964999999999998</v>
      </c>
      <c r="U1222">
        <v>7.83</v>
      </c>
      <c r="V1222">
        <v>7.55</v>
      </c>
    </row>
    <row r="1223" spans="1:22" x14ac:dyDescent="0.2">
      <c r="A1223" s="3">
        <v>42495</v>
      </c>
      <c r="B1223">
        <v>2016</v>
      </c>
      <c r="C1223">
        <v>126</v>
      </c>
      <c r="D1223">
        <v>0.36674000000000001</v>
      </c>
      <c r="E1223">
        <v>0</v>
      </c>
      <c r="F1223">
        <v>39.200000000000003</v>
      </c>
      <c r="G1223">
        <v>12.531964583333334</v>
      </c>
      <c r="H1223" t="s">
        <v>7</v>
      </c>
      <c r="I1223">
        <v>86.44</v>
      </c>
      <c r="J1223">
        <v>12.434826416666624</v>
      </c>
      <c r="K1223">
        <v>0.22448304166666674</v>
      </c>
      <c r="L1223" s="2">
        <v>297</v>
      </c>
      <c r="M1223" s="5">
        <v>5.4393029999999998</v>
      </c>
      <c r="N1223" s="5">
        <v>-2.4112279999999999</v>
      </c>
      <c r="O1223" s="5">
        <v>-2.2690350000000001</v>
      </c>
      <c r="P1223" s="5">
        <v>0.14219300000000001</v>
      </c>
      <c r="Q1223" s="5">
        <v>2.9469599999999998</v>
      </c>
      <c r="R1223">
        <v>40.954999999999998</v>
      </c>
      <c r="S1223">
        <v>7.4745000000000008</v>
      </c>
      <c r="T1223">
        <v>2.5964999999999998</v>
      </c>
      <c r="U1223">
        <v>7.83</v>
      </c>
      <c r="V1223">
        <v>7.55</v>
      </c>
    </row>
    <row r="1224" spans="1:22" x14ac:dyDescent="0.2">
      <c r="A1224" s="3">
        <v>42496</v>
      </c>
      <c r="B1224">
        <v>2016</v>
      </c>
      <c r="C1224">
        <v>127</v>
      </c>
      <c r="D1224">
        <v>0.37440000000000001</v>
      </c>
      <c r="E1224">
        <v>10.199999999999999</v>
      </c>
      <c r="F1224">
        <v>39.200000000000003</v>
      </c>
      <c r="G1224">
        <v>11.209270833333333</v>
      </c>
      <c r="H1224" t="s">
        <v>7</v>
      </c>
      <c r="I1224">
        <v>94.11</v>
      </c>
      <c r="J1224">
        <v>11.152061958333377</v>
      </c>
      <c r="K1224">
        <v>0.23154866666666671</v>
      </c>
      <c r="L1224" s="2">
        <v>297</v>
      </c>
      <c r="M1224" s="5">
        <v>5.4393029999999998</v>
      </c>
      <c r="N1224" s="5">
        <v>-2.4112279999999999</v>
      </c>
      <c r="O1224" s="5">
        <v>-2.2690350000000001</v>
      </c>
      <c r="P1224" s="5">
        <v>0.14219300000000001</v>
      </c>
      <c r="Q1224" s="5">
        <v>2.9469599999999998</v>
      </c>
      <c r="R1224">
        <v>40.954999999999998</v>
      </c>
      <c r="S1224">
        <v>7.4745000000000008</v>
      </c>
      <c r="T1224">
        <v>2.5964999999999998</v>
      </c>
      <c r="U1224">
        <v>7.83</v>
      </c>
      <c r="V1224">
        <v>7.55</v>
      </c>
    </row>
    <row r="1225" spans="1:22" x14ac:dyDescent="0.2">
      <c r="A1225" s="3">
        <v>42497</v>
      </c>
      <c r="B1225">
        <v>2016</v>
      </c>
      <c r="C1225">
        <v>128</v>
      </c>
      <c r="D1225">
        <v>0.37524000000000002</v>
      </c>
      <c r="E1225">
        <v>1.9</v>
      </c>
      <c r="F1225">
        <v>49.400000000000006</v>
      </c>
      <c r="G1225">
        <v>12.929947916666666</v>
      </c>
      <c r="H1225" t="s">
        <v>7</v>
      </c>
      <c r="I1225">
        <v>98.3</v>
      </c>
      <c r="J1225">
        <v>10.9111805</v>
      </c>
      <c r="K1225">
        <v>0.22858962500000005</v>
      </c>
      <c r="L1225" s="2">
        <v>297</v>
      </c>
      <c r="M1225" s="5">
        <v>5.4393029999999998</v>
      </c>
      <c r="N1225" s="5">
        <v>-2.4112279999999999</v>
      </c>
      <c r="O1225" s="5">
        <v>-2.2690350000000001</v>
      </c>
      <c r="P1225" s="5">
        <v>0.14219300000000001</v>
      </c>
      <c r="Q1225" s="5">
        <v>2.9469599999999998</v>
      </c>
      <c r="R1225">
        <v>40.954999999999998</v>
      </c>
      <c r="S1225">
        <v>7.4745000000000008</v>
      </c>
      <c r="T1225">
        <v>2.5964999999999998</v>
      </c>
      <c r="U1225">
        <v>7.83</v>
      </c>
      <c r="V1225">
        <v>7.55</v>
      </c>
    </row>
    <row r="1226" spans="1:22" x14ac:dyDescent="0.2">
      <c r="A1226" s="3">
        <v>42498</v>
      </c>
      <c r="B1226">
        <v>2016</v>
      </c>
      <c r="C1226">
        <v>129</v>
      </c>
      <c r="D1226">
        <v>0.37507000000000001</v>
      </c>
      <c r="E1226">
        <v>1.3</v>
      </c>
      <c r="F1226">
        <v>51.300000000000004</v>
      </c>
      <c r="G1226">
        <v>14.489374999999997</v>
      </c>
      <c r="H1226" t="s">
        <v>7</v>
      </c>
      <c r="I1226">
        <v>59.98</v>
      </c>
      <c r="J1226">
        <v>10.782186375000038</v>
      </c>
      <c r="K1226">
        <v>0.23783104166666669</v>
      </c>
      <c r="L1226" s="2">
        <v>297</v>
      </c>
      <c r="M1226" s="5">
        <v>5.4393029999999998</v>
      </c>
      <c r="N1226" s="5">
        <v>-2.4112279999999999</v>
      </c>
      <c r="O1226" s="5">
        <v>-2.2690350000000001</v>
      </c>
      <c r="P1226" s="5">
        <v>0.14219300000000001</v>
      </c>
      <c r="Q1226" s="5">
        <v>2.9469599999999998</v>
      </c>
      <c r="R1226">
        <v>40.954999999999998</v>
      </c>
      <c r="S1226">
        <v>7.4745000000000008</v>
      </c>
      <c r="T1226">
        <v>2.5964999999999998</v>
      </c>
      <c r="U1226">
        <v>7.83</v>
      </c>
      <c r="V1226">
        <v>7.55</v>
      </c>
    </row>
    <row r="1227" spans="1:22" x14ac:dyDescent="0.2">
      <c r="A1227" s="3">
        <v>42499</v>
      </c>
      <c r="B1227">
        <v>2016</v>
      </c>
      <c r="C1227">
        <v>130</v>
      </c>
      <c r="D1227">
        <v>0.38084000000000001</v>
      </c>
      <c r="E1227">
        <v>0</v>
      </c>
      <c r="F1227">
        <v>52.6</v>
      </c>
      <c r="G1227">
        <v>9.6745285714285707</v>
      </c>
      <c r="H1227" t="s">
        <v>7</v>
      </c>
      <c r="I1227">
        <v>60.85</v>
      </c>
      <c r="J1227">
        <v>12.475087458333348</v>
      </c>
      <c r="K1227">
        <v>0.22752129166666671</v>
      </c>
      <c r="L1227" s="2">
        <v>297</v>
      </c>
      <c r="M1227" s="5">
        <v>5.4393029999999998</v>
      </c>
      <c r="N1227" s="5">
        <v>-2.4112279999999999</v>
      </c>
      <c r="O1227" s="5">
        <v>-2.2690350000000001</v>
      </c>
      <c r="P1227" s="5">
        <v>0.14219300000000001</v>
      </c>
      <c r="Q1227" s="5">
        <v>2.9469599999999998</v>
      </c>
      <c r="R1227">
        <v>40.954999999999998</v>
      </c>
      <c r="S1227">
        <v>7.4745000000000008</v>
      </c>
      <c r="T1227">
        <v>2.5964999999999998</v>
      </c>
      <c r="U1227">
        <v>7.83</v>
      </c>
      <c r="V1227">
        <v>7.55</v>
      </c>
    </row>
    <row r="1228" spans="1:22" x14ac:dyDescent="0.2">
      <c r="A1228" s="3">
        <v>42500</v>
      </c>
      <c r="B1228">
        <v>2016</v>
      </c>
      <c r="C1228">
        <v>131</v>
      </c>
      <c r="D1228">
        <v>0.38891999999999999</v>
      </c>
      <c r="E1228">
        <v>0.4</v>
      </c>
      <c r="F1228">
        <v>52.6</v>
      </c>
      <c r="G1228">
        <v>10.940555555555557</v>
      </c>
      <c r="H1228" t="s">
        <v>7</v>
      </c>
      <c r="I1228">
        <v>71.429999999999993</v>
      </c>
      <c r="J1228">
        <v>11.374467708333384</v>
      </c>
      <c r="K1228">
        <v>0.21802545833333331</v>
      </c>
      <c r="L1228" s="2">
        <v>297</v>
      </c>
      <c r="M1228" s="5">
        <v>5.4393029999999998</v>
      </c>
      <c r="N1228" s="5">
        <v>-2.4112279999999999</v>
      </c>
      <c r="O1228" s="5">
        <v>-2.2690350000000001</v>
      </c>
      <c r="P1228" s="5">
        <v>0.14219300000000001</v>
      </c>
      <c r="Q1228" s="5">
        <v>2.9469599999999998</v>
      </c>
      <c r="R1228">
        <v>40.954999999999998</v>
      </c>
      <c r="S1228">
        <v>7.4745000000000008</v>
      </c>
      <c r="T1228">
        <v>2.5964999999999998</v>
      </c>
      <c r="U1228">
        <v>7.83</v>
      </c>
      <c r="V1228">
        <v>7.55</v>
      </c>
    </row>
    <row r="1229" spans="1:22" x14ac:dyDescent="0.2">
      <c r="A1229" s="3">
        <v>42501</v>
      </c>
      <c r="B1229">
        <v>2016</v>
      </c>
      <c r="C1229">
        <v>132</v>
      </c>
      <c r="D1229">
        <v>0.39622000000000002</v>
      </c>
      <c r="E1229">
        <v>1.9</v>
      </c>
      <c r="F1229">
        <v>53</v>
      </c>
      <c r="G1229">
        <v>13.31597222222222</v>
      </c>
      <c r="H1229" t="s">
        <v>7</v>
      </c>
      <c r="I1229">
        <v>117.24</v>
      </c>
      <c r="J1229">
        <v>10.682258458333422</v>
      </c>
      <c r="K1229">
        <v>0.21303750000000002</v>
      </c>
      <c r="L1229" s="2">
        <v>297</v>
      </c>
      <c r="M1229" s="5">
        <v>5.4393029999999998</v>
      </c>
      <c r="N1229" s="5">
        <v>-2.4112279999999999</v>
      </c>
      <c r="O1229" s="5">
        <v>-2.2690350000000001</v>
      </c>
      <c r="P1229" s="5">
        <v>0.14219300000000001</v>
      </c>
      <c r="Q1229" s="5">
        <v>2.9469599999999998</v>
      </c>
      <c r="R1229">
        <v>40.954999999999998</v>
      </c>
      <c r="S1229">
        <v>7.4745000000000008</v>
      </c>
      <c r="T1229">
        <v>2.5964999999999998</v>
      </c>
      <c r="U1229">
        <v>7.83</v>
      </c>
      <c r="V1229">
        <v>7.55</v>
      </c>
    </row>
    <row r="1230" spans="1:22" x14ac:dyDescent="0.2">
      <c r="A1230" s="3">
        <v>42502</v>
      </c>
      <c r="B1230">
        <v>2016</v>
      </c>
      <c r="C1230">
        <v>133</v>
      </c>
      <c r="D1230">
        <v>0.39865</v>
      </c>
      <c r="E1230">
        <v>0.1</v>
      </c>
      <c r="F1230">
        <v>54.9</v>
      </c>
      <c r="G1230">
        <v>17.550972222222221</v>
      </c>
      <c r="H1230" t="s">
        <v>7</v>
      </c>
      <c r="I1230">
        <v>126.31</v>
      </c>
      <c r="J1230">
        <v>11.832442375000085</v>
      </c>
      <c r="K1230">
        <v>0.21131849999999999</v>
      </c>
      <c r="L1230" s="2">
        <v>297</v>
      </c>
      <c r="M1230" s="5">
        <v>5.4393029999999998</v>
      </c>
      <c r="N1230" s="5">
        <v>-2.4112279999999999</v>
      </c>
      <c r="O1230" s="5">
        <v>-2.2690350000000001</v>
      </c>
      <c r="P1230" s="5">
        <v>0.14219300000000001</v>
      </c>
      <c r="Q1230" s="5">
        <v>2.9469599999999998</v>
      </c>
      <c r="R1230">
        <v>40.954999999999998</v>
      </c>
      <c r="S1230">
        <v>7.4745000000000008</v>
      </c>
      <c r="T1230">
        <v>2.5964999999999998</v>
      </c>
      <c r="U1230">
        <v>7.83</v>
      </c>
      <c r="V1230">
        <v>7.55</v>
      </c>
    </row>
    <row r="1231" spans="1:22" x14ac:dyDescent="0.2">
      <c r="A1231" s="3">
        <v>42503</v>
      </c>
      <c r="B1231">
        <v>2016</v>
      </c>
      <c r="C1231">
        <v>134</v>
      </c>
      <c r="D1231">
        <v>0.41766999999999999</v>
      </c>
      <c r="E1231">
        <v>7</v>
      </c>
      <c r="F1231">
        <v>55</v>
      </c>
      <c r="G1231">
        <v>17.830833333333334</v>
      </c>
      <c r="H1231" t="s">
        <v>7</v>
      </c>
      <c r="I1231">
        <v>105.53</v>
      </c>
      <c r="J1231">
        <v>14.891311124999959</v>
      </c>
      <c r="K1231">
        <v>0.20925220833333333</v>
      </c>
      <c r="L1231" s="2">
        <v>297</v>
      </c>
      <c r="M1231" s="5">
        <v>5.4393029999999998</v>
      </c>
      <c r="N1231" s="5">
        <v>-2.4112279999999999</v>
      </c>
      <c r="O1231" s="5">
        <v>-2.2690350000000001</v>
      </c>
      <c r="P1231" s="5">
        <v>0.14219300000000001</v>
      </c>
      <c r="Q1231" s="5">
        <v>2.9469599999999998</v>
      </c>
      <c r="R1231">
        <v>40.954999999999998</v>
      </c>
      <c r="S1231">
        <v>7.4745000000000008</v>
      </c>
      <c r="T1231">
        <v>2.5964999999999998</v>
      </c>
      <c r="U1231">
        <v>7.83</v>
      </c>
      <c r="V1231">
        <v>7.55</v>
      </c>
    </row>
    <row r="1232" spans="1:22" x14ac:dyDescent="0.2">
      <c r="A1232" s="3">
        <v>42504</v>
      </c>
      <c r="B1232">
        <v>2016</v>
      </c>
      <c r="C1232">
        <v>135</v>
      </c>
      <c r="D1232">
        <v>0.42024</v>
      </c>
      <c r="E1232">
        <v>4.5</v>
      </c>
      <c r="F1232">
        <v>61.8</v>
      </c>
      <c r="G1232">
        <v>11.735416666666667</v>
      </c>
      <c r="H1232" t="s">
        <v>7</v>
      </c>
      <c r="I1232">
        <v>77.38</v>
      </c>
      <c r="J1232">
        <v>16.578381624999963</v>
      </c>
      <c r="K1232">
        <v>0.21884187499999999</v>
      </c>
      <c r="L1232" s="2">
        <v>297</v>
      </c>
      <c r="M1232" s="5">
        <v>5.4393029999999998</v>
      </c>
      <c r="N1232" s="5">
        <v>-2.4112279999999999</v>
      </c>
      <c r="O1232" s="5">
        <v>-2.2690350000000001</v>
      </c>
      <c r="P1232" s="5">
        <v>0.14219300000000001</v>
      </c>
      <c r="Q1232" s="5">
        <v>2.9469599999999998</v>
      </c>
      <c r="R1232">
        <v>40.954999999999998</v>
      </c>
      <c r="S1232">
        <v>7.4745000000000008</v>
      </c>
      <c r="T1232">
        <v>2.5964999999999998</v>
      </c>
      <c r="U1232">
        <v>7.83</v>
      </c>
      <c r="V1232">
        <v>7.55</v>
      </c>
    </row>
    <row r="1233" spans="1:22" x14ac:dyDescent="0.2">
      <c r="A1233" s="3">
        <v>42505</v>
      </c>
      <c r="B1233">
        <v>2016</v>
      </c>
      <c r="C1233">
        <v>136</v>
      </c>
      <c r="D1233">
        <v>0.41356999999999999</v>
      </c>
      <c r="E1233">
        <v>1.1000000000000001</v>
      </c>
      <c r="F1233">
        <v>65.899999999999991</v>
      </c>
      <c r="G1233">
        <v>7.2193055555555548</v>
      </c>
      <c r="H1233" t="s">
        <v>7</v>
      </c>
      <c r="I1233">
        <v>43.46</v>
      </c>
      <c r="J1233">
        <v>13.590347166666675</v>
      </c>
      <c r="K1233">
        <v>0.22105983333333334</v>
      </c>
      <c r="L1233" s="2">
        <v>297</v>
      </c>
      <c r="M1233" s="5">
        <v>5.4393029999999998</v>
      </c>
      <c r="N1233" s="5">
        <v>-2.4112279999999999</v>
      </c>
      <c r="O1233" s="5">
        <v>-2.2690350000000001</v>
      </c>
      <c r="P1233" s="5">
        <v>0.14219300000000001</v>
      </c>
      <c r="Q1233" s="5">
        <v>2.9469599999999998</v>
      </c>
      <c r="R1233">
        <v>40.954999999999998</v>
      </c>
      <c r="S1233">
        <v>7.4745000000000008</v>
      </c>
      <c r="T1233">
        <v>2.5964999999999998</v>
      </c>
      <c r="U1233">
        <v>7.83</v>
      </c>
      <c r="V1233">
        <v>7.55</v>
      </c>
    </row>
    <row r="1234" spans="1:22" x14ac:dyDescent="0.2">
      <c r="A1234" s="3">
        <v>42506</v>
      </c>
      <c r="B1234">
        <v>2016</v>
      </c>
      <c r="C1234">
        <v>137</v>
      </c>
      <c r="D1234">
        <v>0.40914</v>
      </c>
      <c r="E1234">
        <v>0</v>
      </c>
      <c r="F1234">
        <v>66.999999999999986</v>
      </c>
      <c r="G1234">
        <v>14.036511904761905</v>
      </c>
      <c r="H1234" t="s">
        <v>7</v>
      </c>
      <c r="I1234">
        <v>54.03</v>
      </c>
      <c r="J1234">
        <v>9.6688218749999919</v>
      </c>
      <c r="K1234">
        <v>0.21698158333333326</v>
      </c>
      <c r="L1234" s="2">
        <v>297</v>
      </c>
      <c r="M1234" s="5">
        <v>5.4393029999999998</v>
      </c>
      <c r="N1234" s="5">
        <v>-2.4112279999999999</v>
      </c>
      <c r="O1234" s="5">
        <v>-2.2690350000000001</v>
      </c>
      <c r="P1234" s="5">
        <v>0.14219300000000001</v>
      </c>
      <c r="Q1234" s="5">
        <v>2.9469599999999998</v>
      </c>
      <c r="R1234">
        <v>40.954999999999998</v>
      </c>
      <c r="S1234">
        <v>7.4745000000000008</v>
      </c>
      <c r="T1234">
        <v>2.5964999999999998</v>
      </c>
      <c r="U1234">
        <v>7.83</v>
      </c>
      <c r="V1234">
        <v>7.55</v>
      </c>
    </row>
    <row r="1235" spans="1:22" x14ac:dyDescent="0.2">
      <c r="A1235" s="3">
        <v>42507</v>
      </c>
      <c r="B1235">
        <v>2016</v>
      </c>
      <c r="C1235">
        <v>138</v>
      </c>
      <c r="D1235">
        <v>0.42187999999999998</v>
      </c>
      <c r="E1235">
        <v>0</v>
      </c>
      <c r="F1235">
        <v>65.699999999999989</v>
      </c>
      <c r="G1235">
        <v>11.669083333333335</v>
      </c>
      <c r="H1235" t="s">
        <v>7</v>
      </c>
      <c r="I1235">
        <v>74.52</v>
      </c>
      <c r="J1235">
        <v>8.1890160833333994</v>
      </c>
      <c r="K1235">
        <v>0.21149008333333338</v>
      </c>
      <c r="L1235" s="2">
        <v>297</v>
      </c>
      <c r="M1235" s="5">
        <v>5.4393029999999998</v>
      </c>
      <c r="N1235" s="5">
        <v>-2.4112279999999999</v>
      </c>
      <c r="O1235" s="5">
        <v>-2.2690350000000001</v>
      </c>
      <c r="P1235" s="5">
        <v>0.14219300000000001</v>
      </c>
      <c r="Q1235" s="5">
        <v>2.9469599999999998</v>
      </c>
      <c r="R1235">
        <v>40.954999999999998</v>
      </c>
      <c r="S1235">
        <v>7.4745000000000008</v>
      </c>
      <c r="T1235">
        <v>2.5964999999999998</v>
      </c>
      <c r="U1235">
        <v>7.83</v>
      </c>
      <c r="V1235">
        <v>7.55</v>
      </c>
    </row>
    <row r="1236" spans="1:22" x14ac:dyDescent="0.2">
      <c r="A1236" s="3">
        <v>42508</v>
      </c>
      <c r="B1236">
        <v>2016</v>
      </c>
      <c r="C1236">
        <v>139</v>
      </c>
      <c r="D1236">
        <v>0.42225000000000001</v>
      </c>
      <c r="E1236">
        <v>2.1</v>
      </c>
      <c r="F1236">
        <v>62.800000000000004</v>
      </c>
      <c r="G1236">
        <v>11.587797619047619</v>
      </c>
      <c r="H1236" t="s">
        <v>7</v>
      </c>
      <c r="I1236">
        <v>103.67</v>
      </c>
      <c r="J1236">
        <v>10.568685666666681</v>
      </c>
      <c r="K1236">
        <v>0.20617633333333332</v>
      </c>
      <c r="L1236" s="2">
        <v>297</v>
      </c>
      <c r="M1236" s="5">
        <v>5.4393029999999998</v>
      </c>
      <c r="N1236" s="5">
        <v>-2.4112279999999999</v>
      </c>
      <c r="O1236" s="5">
        <v>-2.2690350000000001</v>
      </c>
      <c r="P1236" s="5">
        <v>0.14219300000000001</v>
      </c>
      <c r="Q1236" s="5">
        <v>2.9469599999999998</v>
      </c>
      <c r="R1236">
        <v>40.954999999999998</v>
      </c>
      <c r="S1236">
        <v>7.4745000000000008</v>
      </c>
      <c r="T1236">
        <v>2.5964999999999998</v>
      </c>
      <c r="U1236">
        <v>7.83</v>
      </c>
      <c r="V1236">
        <v>7.55</v>
      </c>
    </row>
    <row r="1237" spans="1:22" x14ac:dyDescent="0.2">
      <c r="A1237" s="3">
        <v>42509</v>
      </c>
      <c r="B1237">
        <v>2016</v>
      </c>
      <c r="C1237">
        <v>140</v>
      </c>
      <c r="D1237">
        <v>0.42066999999999999</v>
      </c>
      <c r="E1237">
        <v>0</v>
      </c>
      <c r="F1237">
        <v>64.900000000000006</v>
      </c>
      <c r="G1237">
        <v>8.4508503401360553</v>
      </c>
      <c r="H1237" t="s">
        <v>7</v>
      </c>
      <c r="I1237" t="s">
        <v>0</v>
      </c>
      <c r="J1237">
        <v>10.955109291666702</v>
      </c>
      <c r="K1237">
        <v>0.21456137500000005</v>
      </c>
      <c r="L1237" s="2">
        <v>297</v>
      </c>
      <c r="M1237" s="5">
        <v>5.4393029999999998</v>
      </c>
      <c r="N1237" s="5">
        <v>-2.4112279999999999</v>
      </c>
      <c r="O1237" s="5">
        <v>-2.2690350000000001</v>
      </c>
      <c r="P1237" s="5">
        <v>0.14219300000000001</v>
      </c>
      <c r="Q1237" s="5">
        <v>2.9469599999999998</v>
      </c>
      <c r="R1237">
        <v>40.954999999999998</v>
      </c>
      <c r="S1237">
        <v>7.4745000000000008</v>
      </c>
      <c r="T1237">
        <v>2.5964999999999998</v>
      </c>
      <c r="U1237">
        <v>7.83</v>
      </c>
      <c r="V1237">
        <v>7.55</v>
      </c>
    </row>
    <row r="1238" spans="1:22" x14ac:dyDescent="0.2">
      <c r="A1238" s="3">
        <v>42510</v>
      </c>
      <c r="B1238">
        <v>2016</v>
      </c>
      <c r="C1238">
        <v>141</v>
      </c>
      <c r="D1238">
        <v>0.42265999999999998</v>
      </c>
      <c r="E1238">
        <v>0</v>
      </c>
      <c r="F1238">
        <v>56.699999999999996</v>
      </c>
      <c r="G1238">
        <v>13.112105263157895</v>
      </c>
      <c r="H1238" t="s">
        <v>7</v>
      </c>
      <c r="I1238" t="s">
        <v>0</v>
      </c>
      <c r="J1238">
        <v>11.074581249999994</v>
      </c>
      <c r="K1238">
        <v>0.21283595833333335</v>
      </c>
      <c r="L1238" s="2">
        <v>297</v>
      </c>
      <c r="M1238" s="5">
        <v>5.4393029999999998</v>
      </c>
      <c r="N1238" s="5">
        <v>-2.4112279999999999</v>
      </c>
      <c r="O1238" s="5">
        <v>-2.2690350000000001</v>
      </c>
      <c r="P1238" s="5">
        <v>0.14219300000000001</v>
      </c>
      <c r="Q1238" s="5">
        <v>2.9469599999999998</v>
      </c>
      <c r="R1238">
        <v>40.954999999999998</v>
      </c>
      <c r="S1238">
        <v>7.4745000000000008</v>
      </c>
      <c r="T1238">
        <v>2.5964999999999998</v>
      </c>
      <c r="U1238">
        <v>7.83</v>
      </c>
      <c r="V1238">
        <v>7.55</v>
      </c>
    </row>
    <row r="1239" spans="1:22" x14ac:dyDescent="0.2">
      <c r="A1239" s="3">
        <v>42511</v>
      </c>
      <c r="B1239">
        <v>2016</v>
      </c>
      <c r="C1239">
        <v>142</v>
      </c>
      <c r="D1239">
        <v>0.43690000000000001</v>
      </c>
      <c r="E1239">
        <v>20.800000000000004</v>
      </c>
      <c r="F1239">
        <v>55.599999999999994</v>
      </c>
      <c r="G1239">
        <v>11.500555555555556</v>
      </c>
      <c r="H1239" t="s">
        <v>7</v>
      </c>
      <c r="I1239">
        <v>125.21</v>
      </c>
      <c r="J1239">
        <v>12.84476279166671</v>
      </c>
      <c r="K1239">
        <v>0.20545987500000004</v>
      </c>
      <c r="L1239" s="2">
        <v>297</v>
      </c>
      <c r="M1239" s="5">
        <v>5.4393029999999998</v>
      </c>
      <c r="N1239" s="5">
        <v>-2.4112279999999999</v>
      </c>
      <c r="O1239" s="5">
        <v>-2.2690350000000001</v>
      </c>
      <c r="P1239" s="5">
        <v>0.14219300000000001</v>
      </c>
      <c r="Q1239" s="5">
        <v>2.9469599999999998</v>
      </c>
      <c r="R1239">
        <v>40.954999999999998</v>
      </c>
      <c r="S1239">
        <v>7.4745000000000008</v>
      </c>
      <c r="T1239">
        <v>2.5964999999999998</v>
      </c>
      <c r="U1239">
        <v>7.83</v>
      </c>
      <c r="V1239">
        <v>7.55</v>
      </c>
    </row>
    <row r="1240" spans="1:22" x14ac:dyDescent="0.2">
      <c r="A1240" s="3">
        <v>42512</v>
      </c>
      <c r="B1240">
        <v>2016</v>
      </c>
      <c r="C1240">
        <v>143</v>
      </c>
      <c r="D1240">
        <v>0.43306</v>
      </c>
      <c r="E1240">
        <v>12.499999999999998</v>
      </c>
      <c r="F1240">
        <v>75.099999999999994</v>
      </c>
      <c r="G1240">
        <v>11.808055555555555</v>
      </c>
      <c r="H1240" t="s">
        <v>7</v>
      </c>
      <c r="I1240">
        <v>119.45</v>
      </c>
      <c r="J1240">
        <v>13.084672041666693</v>
      </c>
      <c r="K1240">
        <v>0.23745512500000002</v>
      </c>
      <c r="L1240" s="2">
        <v>297</v>
      </c>
      <c r="M1240" s="5">
        <v>5.4393029999999998</v>
      </c>
      <c r="N1240" s="5">
        <v>-2.4112279999999999</v>
      </c>
      <c r="O1240" s="5">
        <v>-2.2690350000000001</v>
      </c>
      <c r="P1240" s="5">
        <v>0.14219300000000001</v>
      </c>
      <c r="Q1240" s="5">
        <v>2.9469599999999998</v>
      </c>
      <c r="R1240">
        <v>40.954999999999998</v>
      </c>
      <c r="S1240">
        <v>7.4745000000000008</v>
      </c>
      <c r="T1240">
        <v>2.5964999999999998</v>
      </c>
      <c r="U1240">
        <v>7.83</v>
      </c>
      <c r="V1240">
        <v>7.55</v>
      </c>
    </row>
    <row r="1241" spans="1:22" x14ac:dyDescent="0.2">
      <c r="A1241" s="3">
        <v>42513</v>
      </c>
      <c r="B1241">
        <v>2016</v>
      </c>
      <c r="C1241">
        <v>144</v>
      </c>
      <c r="D1241">
        <v>0.43254999999999999</v>
      </c>
      <c r="E1241">
        <v>0</v>
      </c>
      <c r="F1241">
        <v>69</v>
      </c>
      <c r="G1241">
        <v>15.757777777777777</v>
      </c>
      <c r="H1241" t="s">
        <v>7</v>
      </c>
      <c r="I1241" t="s">
        <v>0</v>
      </c>
      <c r="J1241">
        <v>11.774707541666658</v>
      </c>
      <c r="K1241">
        <v>0.26517724999999998</v>
      </c>
      <c r="L1241" s="2">
        <v>297</v>
      </c>
      <c r="M1241" s="5">
        <v>5.4393029999999998</v>
      </c>
      <c r="N1241" s="5">
        <v>-2.4112279999999999</v>
      </c>
      <c r="O1241" s="5">
        <v>-2.2690350000000001</v>
      </c>
      <c r="P1241" s="5">
        <v>0.14219300000000001</v>
      </c>
      <c r="Q1241" s="5">
        <v>2.9469599999999998</v>
      </c>
      <c r="R1241">
        <v>40.954999999999998</v>
      </c>
      <c r="S1241">
        <v>7.4745000000000008</v>
      </c>
      <c r="T1241">
        <v>2.5964999999999998</v>
      </c>
      <c r="U1241">
        <v>7.83</v>
      </c>
      <c r="V1241">
        <v>7.55</v>
      </c>
    </row>
    <row r="1242" spans="1:22" x14ac:dyDescent="0.2">
      <c r="A1242" s="3">
        <v>42514</v>
      </c>
      <c r="B1242">
        <v>2016</v>
      </c>
      <c r="C1242">
        <v>145</v>
      </c>
      <c r="D1242">
        <v>0.42753000000000002</v>
      </c>
      <c r="E1242">
        <v>0</v>
      </c>
      <c r="F1242">
        <v>68.3</v>
      </c>
      <c r="G1242">
        <v>17.484166666666667</v>
      </c>
      <c r="H1242" t="s">
        <v>7</v>
      </c>
      <c r="I1242">
        <v>96.1</v>
      </c>
      <c r="J1242">
        <v>13.014989208333361</v>
      </c>
      <c r="K1242">
        <v>0.24438925</v>
      </c>
      <c r="L1242" s="2">
        <v>297</v>
      </c>
      <c r="M1242" s="5">
        <v>5.4393029999999998</v>
      </c>
      <c r="N1242" s="5">
        <v>-2.4112279999999999</v>
      </c>
      <c r="O1242" s="5">
        <v>-2.2690350000000001</v>
      </c>
      <c r="P1242" s="5">
        <v>0.14219300000000001</v>
      </c>
      <c r="Q1242" s="5">
        <v>2.9469599999999998</v>
      </c>
      <c r="R1242">
        <v>40.954999999999998</v>
      </c>
      <c r="S1242">
        <v>7.4745000000000008</v>
      </c>
      <c r="T1242">
        <v>2.5964999999999998</v>
      </c>
      <c r="U1242">
        <v>7.83</v>
      </c>
      <c r="V1242">
        <v>7.55</v>
      </c>
    </row>
    <row r="1243" spans="1:22" x14ac:dyDescent="0.2">
      <c r="A1243" s="3">
        <v>42515</v>
      </c>
      <c r="B1243">
        <v>2016</v>
      </c>
      <c r="C1243">
        <v>146</v>
      </c>
      <c r="D1243">
        <v>0.43530000000000002</v>
      </c>
      <c r="E1243">
        <v>0</v>
      </c>
      <c r="F1243">
        <v>66.5</v>
      </c>
      <c r="G1243">
        <v>21.647523809523811</v>
      </c>
      <c r="H1243" t="s">
        <v>7</v>
      </c>
      <c r="I1243">
        <v>108.8</v>
      </c>
      <c r="J1243">
        <v>15.355141458333378</v>
      </c>
      <c r="K1243">
        <v>0.22889887499999997</v>
      </c>
      <c r="L1243" s="2">
        <v>297</v>
      </c>
      <c r="M1243" s="5">
        <v>5.4393029999999998</v>
      </c>
      <c r="N1243" s="5">
        <v>-2.4112279999999999</v>
      </c>
      <c r="O1243" s="5">
        <v>-2.2690350000000001</v>
      </c>
      <c r="P1243" s="5">
        <v>0.14219300000000001</v>
      </c>
      <c r="Q1243" s="5">
        <v>2.9469599999999998</v>
      </c>
      <c r="R1243">
        <v>40.954999999999998</v>
      </c>
      <c r="S1243">
        <v>7.4745000000000008</v>
      </c>
      <c r="T1243">
        <v>2.5964999999999998</v>
      </c>
      <c r="U1243">
        <v>7.83</v>
      </c>
      <c r="V1243">
        <v>7.55</v>
      </c>
    </row>
    <row r="1244" spans="1:22" x14ac:dyDescent="0.2">
      <c r="A1244" s="3">
        <v>42516</v>
      </c>
      <c r="B1244">
        <v>2016</v>
      </c>
      <c r="C1244">
        <v>147</v>
      </c>
      <c r="D1244">
        <v>0.44690999999999997</v>
      </c>
      <c r="E1244">
        <v>0</v>
      </c>
      <c r="F1244">
        <v>63.800000000000011</v>
      </c>
      <c r="G1244">
        <v>19.643183333333333</v>
      </c>
      <c r="H1244" t="s">
        <v>7</v>
      </c>
      <c r="I1244">
        <v>120.42</v>
      </c>
      <c r="J1244">
        <v>16.419393041666751</v>
      </c>
      <c r="K1244">
        <v>0.219752375</v>
      </c>
      <c r="L1244" s="2">
        <v>297</v>
      </c>
      <c r="M1244" s="5">
        <v>5.4393029999999998</v>
      </c>
      <c r="N1244" s="5">
        <v>-2.4112279999999999</v>
      </c>
      <c r="O1244" s="5">
        <v>-2.2690350000000001</v>
      </c>
      <c r="P1244" s="5">
        <v>0.14219300000000001</v>
      </c>
      <c r="Q1244" s="5">
        <v>2.9469599999999998</v>
      </c>
      <c r="R1244">
        <v>40.954999999999998</v>
      </c>
      <c r="S1244">
        <v>7.4745000000000008</v>
      </c>
      <c r="T1244">
        <v>2.5964999999999998</v>
      </c>
      <c r="U1244">
        <v>7.83</v>
      </c>
      <c r="V1244">
        <v>7.55</v>
      </c>
    </row>
    <row r="1245" spans="1:22" x14ac:dyDescent="0.2">
      <c r="A1245" s="3">
        <v>42517</v>
      </c>
      <c r="B1245">
        <v>2016</v>
      </c>
      <c r="C1245">
        <v>148</v>
      </c>
      <c r="D1245">
        <v>0.43337999999999999</v>
      </c>
      <c r="E1245">
        <v>0</v>
      </c>
      <c r="F1245">
        <v>63.800000000000011</v>
      </c>
      <c r="G1245">
        <v>21.358345238095239</v>
      </c>
      <c r="H1245" t="s">
        <v>7</v>
      </c>
      <c r="I1245" t="s">
        <v>0</v>
      </c>
      <c r="J1245">
        <v>17.434897958333408</v>
      </c>
      <c r="K1245">
        <v>0.21369791666666668</v>
      </c>
      <c r="L1245" s="2">
        <v>297</v>
      </c>
      <c r="M1245" s="5">
        <v>5.4393029999999998</v>
      </c>
      <c r="N1245" s="5">
        <v>-2.4112279999999999</v>
      </c>
      <c r="O1245" s="5">
        <v>-2.2690350000000001</v>
      </c>
      <c r="P1245" s="5">
        <v>0.14219300000000001</v>
      </c>
      <c r="Q1245" s="5">
        <v>2.9469599999999998</v>
      </c>
      <c r="R1245">
        <v>40.954999999999998</v>
      </c>
      <c r="S1245">
        <v>7.4745000000000008</v>
      </c>
      <c r="T1245">
        <v>2.5964999999999998</v>
      </c>
      <c r="U1245">
        <v>7.83</v>
      </c>
      <c r="V1245">
        <v>7.55</v>
      </c>
    </row>
    <row r="1246" spans="1:22" x14ac:dyDescent="0.2">
      <c r="A1246" s="3">
        <v>42518</v>
      </c>
      <c r="B1246">
        <v>2016</v>
      </c>
      <c r="C1246">
        <v>149</v>
      </c>
      <c r="D1246">
        <v>0.43418000000000001</v>
      </c>
      <c r="E1246">
        <v>0</v>
      </c>
      <c r="F1246">
        <v>53.600000000000009</v>
      </c>
      <c r="G1246">
        <v>23.005357142857143</v>
      </c>
      <c r="H1246" t="s">
        <v>7</v>
      </c>
      <c r="I1246">
        <v>152.52000000000001</v>
      </c>
      <c r="J1246">
        <v>19.682242999999971</v>
      </c>
      <c r="K1246">
        <v>0.20910312499999997</v>
      </c>
      <c r="L1246" s="2">
        <v>297</v>
      </c>
      <c r="M1246" s="5">
        <v>5.4393029999999998</v>
      </c>
      <c r="N1246" s="5">
        <v>-2.4112279999999999</v>
      </c>
      <c r="O1246" s="5">
        <v>-2.2690350000000001</v>
      </c>
      <c r="P1246" s="5">
        <v>0.14219300000000001</v>
      </c>
      <c r="Q1246" s="5">
        <v>2.9469599999999998</v>
      </c>
      <c r="R1246">
        <v>40.954999999999998</v>
      </c>
      <c r="S1246">
        <v>7.4745000000000008</v>
      </c>
      <c r="T1246">
        <v>2.5964999999999998</v>
      </c>
      <c r="U1246">
        <v>7.83</v>
      </c>
      <c r="V1246">
        <v>7.55</v>
      </c>
    </row>
    <row r="1247" spans="1:22" x14ac:dyDescent="0.2">
      <c r="A1247" s="3">
        <v>42519</v>
      </c>
      <c r="B1247">
        <v>2016</v>
      </c>
      <c r="C1247">
        <v>150</v>
      </c>
      <c r="D1247">
        <v>0.43875999999999998</v>
      </c>
      <c r="E1247">
        <v>0</v>
      </c>
      <c r="F1247">
        <v>51.7</v>
      </c>
      <c r="G1247">
        <v>21.855535714285711</v>
      </c>
      <c r="H1247" t="s">
        <v>7</v>
      </c>
      <c r="I1247">
        <v>154.05000000000001</v>
      </c>
      <c r="J1247">
        <v>20.867876041666648</v>
      </c>
      <c r="K1247">
        <v>0.2048020833333333</v>
      </c>
      <c r="L1247" s="2">
        <v>297</v>
      </c>
      <c r="M1247" s="5">
        <v>5.4393029999999998</v>
      </c>
      <c r="N1247" s="5">
        <v>-2.4112279999999999</v>
      </c>
      <c r="O1247" s="5">
        <v>-2.2690350000000001</v>
      </c>
      <c r="P1247" s="5">
        <v>0.14219300000000001</v>
      </c>
      <c r="Q1247" s="5">
        <v>2.9469599999999998</v>
      </c>
      <c r="R1247">
        <v>40.954999999999998</v>
      </c>
      <c r="S1247">
        <v>7.4745000000000008</v>
      </c>
      <c r="T1247">
        <v>2.5964999999999998</v>
      </c>
      <c r="U1247">
        <v>7.83</v>
      </c>
      <c r="V1247">
        <v>7.55</v>
      </c>
    </row>
    <row r="1248" spans="1:22" x14ac:dyDescent="0.2">
      <c r="A1248" s="3">
        <v>42520</v>
      </c>
      <c r="B1248">
        <v>2016</v>
      </c>
      <c r="C1248">
        <v>151</v>
      </c>
      <c r="D1248">
        <v>0.42931999999999998</v>
      </c>
      <c r="E1248">
        <v>2.8</v>
      </c>
      <c r="F1248">
        <v>50.400000000000006</v>
      </c>
      <c r="G1248">
        <v>20.063035714285718</v>
      </c>
      <c r="H1248" t="s">
        <v>7</v>
      </c>
      <c r="I1248">
        <v>168.26</v>
      </c>
      <c r="J1248">
        <v>21.567709166666702</v>
      </c>
      <c r="K1248">
        <v>0.20097608333333331</v>
      </c>
      <c r="L1248" s="2">
        <v>297</v>
      </c>
      <c r="M1248" s="5">
        <v>5.4393029999999998</v>
      </c>
      <c r="N1248" s="5">
        <v>-2.4112279999999999</v>
      </c>
      <c r="O1248" s="5">
        <v>-2.2690350000000001</v>
      </c>
      <c r="P1248" s="5">
        <v>0.14219300000000001</v>
      </c>
      <c r="Q1248" s="5">
        <v>2.9469599999999998</v>
      </c>
      <c r="R1248">
        <v>40.954999999999998</v>
      </c>
      <c r="S1248">
        <v>7.4745000000000008</v>
      </c>
      <c r="T1248">
        <v>2.5964999999999998</v>
      </c>
      <c r="U1248">
        <v>7.83</v>
      </c>
      <c r="V1248">
        <v>7.55</v>
      </c>
    </row>
    <row r="1249" spans="1:22" x14ac:dyDescent="0.2">
      <c r="A1249" s="3">
        <v>42521</v>
      </c>
      <c r="B1249">
        <v>2016</v>
      </c>
      <c r="C1249">
        <v>152</v>
      </c>
      <c r="D1249">
        <v>0.42164000000000001</v>
      </c>
      <c r="E1249">
        <v>0</v>
      </c>
      <c r="F1249">
        <v>53.2</v>
      </c>
      <c r="G1249">
        <v>19.830535714285713</v>
      </c>
      <c r="H1249" t="s">
        <v>7</v>
      </c>
      <c r="I1249">
        <v>163.31</v>
      </c>
      <c r="J1249">
        <v>20.962142166666581</v>
      </c>
      <c r="K1249">
        <v>0.19816949999999997</v>
      </c>
      <c r="L1249" s="2">
        <v>297</v>
      </c>
      <c r="M1249" s="5">
        <v>5.4393029999999998</v>
      </c>
      <c r="N1249" s="5">
        <v>-2.4112279999999999</v>
      </c>
      <c r="O1249" s="5">
        <v>-2.2690350000000001</v>
      </c>
      <c r="P1249" s="5">
        <v>0.14219300000000001</v>
      </c>
      <c r="Q1249" s="5">
        <v>2.9469599999999998</v>
      </c>
      <c r="R1249">
        <v>40.954999999999998</v>
      </c>
      <c r="S1249">
        <v>7.4745000000000008</v>
      </c>
      <c r="T1249">
        <v>2.5964999999999998</v>
      </c>
      <c r="U1249">
        <v>7.83</v>
      </c>
      <c r="V1249">
        <v>7.55</v>
      </c>
    </row>
    <row r="1250" spans="1:22" x14ac:dyDescent="0.2">
      <c r="A1250" s="3">
        <v>42522</v>
      </c>
      <c r="B1250">
        <v>2016</v>
      </c>
      <c r="C1250">
        <v>153</v>
      </c>
      <c r="D1250">
        <v>0.43564999999999998</v>
      </c>
      <c r="E1250">
        <v>0.1</v>
      </c>
      <c r="F1250">
        <v>52.8</v>
      </c>
      <c r="G1250">
        <v>20.886192857142856</v>
      </c>
      <c r="H1250" t="s">
        <v>7</v>
      </c>
      <c r="I1250">
        <v>145.66999999999999</v>
      </c>
      <c r="J1250">
        <v>19.842550291666726</v>
      </c>
      <c r="K1250">
        <v>0.19660441666666661</v>
      </c>
      <c r="L1250" s="2">
        <v>297</v>
      </c>
      <c r="M1250" s="5">
        <v>5.4393029999999998</v>
      </c>
      <c r="N1250" s="5">
        <v>-2.4112279999999999</v>
      </c>
      <c r="O1250" s="5">
        <v>-2.2690350000000001</v>
      </c>
      <c r="P1250" s="5">
        <v>0.14219300000000001</v>
      </c>
      <c r="Q1250" s="5">
        <v>2.9469599999999998</v>
      </c>
      <c r="R1250">
        <v>40.954999999999998</v>
      </c>
      <c r="S1250">
        <v>7.4745000000000008</v>
      </c>
      <c r="T1250">
        <v>2.5964999999999998</v>
      </c>
      <c r="U1250">
        <v>7.83</v>
      </c>
      <c r="V1250">
        <v>7.55</v>
      </c>
    </row>
    <row r="1251" spans="1:22" x14ac:dyDescent="0.2">
      <c r="A1251" s="3">
        <v>42523</v>
      </c>
      <c r="B1251">
        <v>2016</v>
      </c>
      <c r="C1251">
        <v>154</v>
      </c>
      <c r="D1251">
        <v>0.43618000000000001</v>
      </c>
      <c r="E1251">
        <v>7.0999999999999988</v>
      </c>
      <c r="F1251">
        <v>51</v>
      </c>
      <c r="G1251">
        <v>19.450866873065014</v>
      </c>
      <c r="H1251" t="s">
        <v>7</v>
      </c>
      <c r="I1251" t="s">
        <v>0</v>
      </c>
      <c r="J1251">
        <v>19.601264666666737</v>
      </c>
      <c r="K1251">
        <v>0.19209191666666667</v>
      </c>
      <c r="L1251" s="2">
        <v>297</v>
      </c>
      <c r="M1251" s="5">
        <v>5.4393029999999998</v>
      </c>
      <c r="N1251" s="5">
        <v>-2.4112279999999999</v>
      </c>
      <c r="O1251" s="5">
        <v>-2.2690350000000001</v>
      </c>
      <c r="P1251" s="5">
        <v>0.14219300000000001</v>
      </c>
      <c r="Q1251" s="5">
        <v>2.9469599999999998</v>
      </c>
      <c r="R1251">
        <v>40.954999999999998</v>
      </c>
      <c r="S1251">
        <v>7.4745000000000008</v>
      </c>
      <c r="T1251">
        <v>2.5964999999999998</v>
      </c>
      <c r="U1251">
        <v>7.83</v>
      </c>
      <c r="V1251">
        <v>7.55</v>
      </c>
    </row>
    <row r="1252" spans="1:22" x14ac:dyDescent="0.2">
      <c r="A1252" s="3">
        <v>42524</v>
      </c>
      <c r="B1252">
        <v>2016</v>
      </c>
      <c r="C1252">
        <v>155</v>
      </c>
      <c r="D1252">
        <v>0.43203000000000003</v>
      </c>
      <c r="E1252">
        <v>2.4</v>
      </c>
      <c r="F1252">
        <v>58</v>
      </c>
      <c r="G1252">
        <v>20.374219371959306</v>
      </c>
      <c r="H1252" t="s">
        <v>7</v>
      </c>
      <c r="I1252" t="s">
        <v>0</v>
      </c>
      <c r="J1252">
        <v>20.500721541666735</v>
      </c>
      <c r="K1252">
        <v>0.18938158333333333</v>
      </c>
      <c r="L1252" s="2">
        <v>297</v>
      </c>
      <c r="M1252" s="5">
        <v>5.4393029999999998</v>
      </c>
      <c r="N1252" s="5">
        <v>-2.4112279999999999</v>
      </c>
      <c r="O1252" s="5">
        <v>-2.2690350000000001</v>
      </c>
      <c r="P1252" s="5">
        <v>0.14219300000000001</v>
      </c>
      <c r="Q1252" s="5">
        <v>2.9469599999999998</v>
      </c>
      <c r="R1252">
        <v>40.954999999999998</v>
      </c>
      <c r="S1252">
        <v>7.4745000000000008</v>
      </c>
      <c r="T1252">
        <v>2.5964999999999998</v>
      </c>
      <c r="U1252">
        <v>7.83</v>
      </c>
      <c r="V1252">
        <v>7.55</v>
      </c>
    </row>
    <row r="1253" spans="1:22" x14ac:dyDescent="0.2">
      <c r="A1253" s="3">
        <v>42525</v>
      </c>
      <c r="B1253">
        <v>2016</v>
      </c>
      <c r="C1253">
        <v>156</v>
      </c>
      <c r="D1253">
        <v>0.4325</v>
      </c>
      <c r="E1253">
        <v>2</v>
      </c>
      <c r="F1253">
        <v>53.4</v>
      </c>
      <c r="G1253">
        <v>19.754226190476192</v>
      </c>
      <c r="H1253" t="s">
        <v>7</v>
      </c>
      <c r="I1253">
        <v>242.82</v>
      </c>
      <c r="J1253">
        <v>20.280506541666625</v>
      </c>
      <c r="K1253">
        <v>0.22758200000000003</v>
      </c>
      <c r="L1253" s="2">
        <v>297</v>
      </c>
      <c r="M1253" s="5">
        <v>5.4393029999999998</v>
      </c>
      <c r="N1253" s="5">
        <v>-2.4112279999999999</v>
      </c>
      <c r="O1253" s="5">
        <v>-2.2690350000000001</v>
      </c>
      <c r="P1253" s="5">
        <v>0.14219300000000001</v>
      </c>
      <c r="Q1253" s="5">
        <v>2.9469599999999998</v>
      </c>
      <c r="R1253">
        <v>40.954999999999998</v>
      </c>
      <c r="S1253">
        <v>7.4745000000000008</v>
      </c>
      <c r="T1253">
        <v>2.5964999999999998</v>
      </c>
      <c r="U1253">
        <v>7.83</v>
      </c>
      <c r="V1253">
        <v>7.55</v>
      </c>
    </row>
    <row r="1254" spans="1:22" x14ac:dyDescent="0.2">
      <c r="A1254" s="3">
        <v>42526</v>
      </c>
      <c r="B1254">
        <v>2016</v>
      </c>
      <c r="C1254">
        <v>157</v>
      </c>
      <c r="D1254">
        <v>0.43746000000000002</v>
      </c>
      <c r="E1254">
        <v>19.7</v>
      </c>
      <c r="F1254">
        <v>50.9</v>
      </c>
      <c r="G1254">
        <v>19.716250000000002</v>
      </c>
      <c r="H1254" t="s">
        <v>7</v>
      </c>
      <c r="I1254">
        <v>233.21</v>
      </c>
      <c r="J1254">
        <v>20.453034916666695</v>
      </c>
      <c r="K1254">
        <v>0.21395120833333336</v>
      </c>
      <c r="L1254" s="2">
        <v>297</v>
      </c>
      <c r="M1254" s="5">
        <v>5.4393029999999998</v>
      </c>
      <c r="N1254" s="5">
        <v>-2.4112279999999999</v>
      </c>
      <c r="O1254" s="5">
        <v>-2.2690350000000001</v>
      </c>
      <c r="P1254" s="5">
        <v>0.14219300000000001</v>
      </c>
      <c r="Q1254" s="5">
        <v>2.9469599999999998</v>
      </c>
      <c r="R1254">
        <v>40.954999999999998</v>
      </c>
      <c r="S1254">
        <v>7.4745000000000008</v>
      </c>
      <c r="T1254">
        <v>2.5964999999999998</v>
      </c>
      <c r="U1254">
        <v>7.83</v>
      </c>
      <c r="V1254">
        <v>7.55</v>
      </c>
    </row>
    <row r="1255" spans="1:22" x14ac:dyDescent="0.2">
      <c r="A1255" s="3">
        <v>42527</v>
      </c>
      <c r="B1255">
        <v>2016</v>
      </c>
      <c r="C1255">
        <v>158</v>
      </c>
      <c r="D1255">
        <v>0.42691000000000001</v>
      </c>
      <c r="E1255">
        <v>4.1000000000000005</v>
      </c>
      <c r="F1255">
        <v>69.5</v>
      </c>
      <c r="G1255">
        <v>18.829583333333336</v>
      </c>
      <c r="H1255" t="s">
        <v>7</v>
      </c>
      <c r="I1255">
        <v>183.82</v>
      </c>
      <c r="J1255">
        <v>20.704479375000062</v>
      </c>
      <c r="K1255">
        <v>0.21769174999999996</v>
      </c>
      <c r="L1255" s="2">
        <v>297</v>
      </c>
      <c r="M1255" s="5">
        <v>5.4393029999999998</v>
      </c>
      <c r="N1255" s="5">
        <v>-2.4112279999999999</v>
      </c>
      <c r="O1255" s="5">
        <v>-2.2690350000000001</v>
      </c>
      <c r="P1255" s="5">
        <v>0.14219300000000001</v>
      </c>
      <c r="Q1255" s="5">
        <v>2.9469599999999998</v>
      </c>
      <c r="R1255">
        <v>40.954999999999998</v>
      </c>
      <c r="S1255">
        <v>7.4745000000000008</v>
      </c>
      <c r="T1255">
        <v>2.5964999999999998</v>
      </c>
      <c r="U1255">
        <v>7.83</v>
      </c>
      <c r="V1255">
        <v>7.55</v>
      </c>
    </row>
    <row r="1256" spans="1:22" x14ac:dyDescent="0.2">
      <c r="A1256" s="3">
        <v>42528</v>
      </c>
      <c r="B1256">
        <v>2016</v>
      </c>
      <c r="C1256">
        <v>159</v>
      </c>
      <c r="D1256">
        <v>0.42161999999999999</v>
      </c>
      <c r="E1256">
        <v>4.0999999999999996</v>
      </c>
      <c r="F1256">
        <v>73.599999999999994</v>
      </c>
      <c r="G1256">
        <v>17.714642857142859</v>
      </c>
      <c r="H1256" t="s">
        <v>7</v>
      </c>
      <c r="I1256">
        <v>147.35</v>
      </c>
      <c r="J1256">
        <v>19.001370125000051</v>
      </c>
      <c r="K1256">
        <v>0.23042166666666666</v>
      </c>
      <c r="L1256" s="2">
        <v>297</v>
      </c>
      <c r="M1256" s="5">
        <v>5.4393029999999998</v>
      </c>
      <c r="N1256" s="5">
        <v>-2.4112279999999999</v>
      </c>
      <c r="O1256" s="5">
        <v>-2.2690350000000001</v>
      </c>
      <c r="P1256" s="5">
        <v>0.14219300000000001</v>
      </c>
      <c r="Q1256" s="5">
        <v>2.9469599999999998</v>
      </c>
      <c r="R1256">
        <v>40.954999999999998</v>
      </c>
      <c r="S1256">
        <v>7.4745000000000008</v>
      </c>
      <c r="T1256">
        <v>2.5964999999999998</v>
      </c>
      <c r="U1256">
        <v>7.83</v>
      </c>
      <c r="V1256">
        <v>7.55</v>
      </c>
    </row>
    <row r="1257" spans="1:22" x14ac:dyDescent="0.2">
      <c r="A1257" s="3">
        <v>42529</v>
      </c>
      <c r="B1257">
        <v>2016</v>
      </c>
      <c r="C1257">
        <v>160</v>
      </c>
      <c r="D1257">
        <v>0.4178</v>
      </c>
      <c r="E1257">
        <v>6.2</v>
      </c>
      <c r="F1257">
        <v>77.699999999999989</v>
      </c>
      <c r="G1257">
        <v>13.127023809523807</v>
      </c>
      <c r="H1257" t="s">
        <v>7</v>
      </c>
      <c r="I1257">
        <v>97.63</v>
      </c>
      <c r="J1257">
        <v>18.680162041666733</v>
      </c>
      <c r="K1257">
        <v>0.22845304166666669</v>
      </c>
      <c r="L1257" s="2">
        <v>297</v>
      </c>
      <c r="M1257" s="5">
        <v>5.4393029999999998</v>
      </c>
      <c r="N1257" s="5">
        <v>-2.4112279999999999</v>
      </c>
      <c r="O1257" s="5">
        <v>-2.2690350000000001</v>
      </c>
      <c r="P1257" s="5">
        <v>0.14219300000000001</v>
      </c>
      <c r="Q1257" s="5">
        <v>2.9469599999999998</v>
      </c>
      <c r="R1257">
        <v>40.954999999999998</v>
      </c>
      <c r="S1257">
        <v>7.4745000000000008</v>
      </c>
      <c r="T1257">
        <v>2.5964999999999998</v>
      </c>
      <c r="U1257">
        <v>7.83</v>
      </c>
      <c r="V1257">
        <v>7.55</v>
      </c>
    </row>
    <row r="1258" spans="1:22" x14ac:dyDescent="0.2">
      <c r="A1258" s="3">
        <v>42530</v>
      </c>
      <c r="B1258">
        <v>2016</v>
      </c>
      <c r="C1258">
        <v>161</v>
      </c>
      <c r="D1258">
        <v>0.41355999999999998</v>
      </c>
      <c r="E1258">
        <v>0</v>
      </c>
      <c r="F1258">
        <v>81.8</v>
      </c>
      <c r="G1258">
        <v>14.181440476190476</v>
      </c>
      <c r="H1258" t="s">
        <v>7</v>
      </c>
      <c r="I1258">
        <v>96.14</v>
      </c>
      <c r="J1258">
        <v>14.972688375000018</v>
      </c>
      <c r="K1258">
        <v>0.2227918333333333</v>
      </c>
      <c r="L1258" s="2">
        <v>297</v>
      </c>
      <c r="M1258" s="5">
        <v>5.4393029999999998</v>
      </c>
      <c r="N1258" s="5">
        <v>-2.4112279999999999</v>
      </c>
      <c r="O1258" s="5">
        <v>-2.2690350000000001</v>
      </c>
      <c r="P1258" s="5">
        <v>0.14219300000000001</v>
      </c>
      <c r="Q1258" s="5">
        <v>2.9469599999999998</v>
      </c>
      <c r="R1258">
        <v>40.954999999999998</v>
      </c>
      <c r="S1258">
        <v>7.4745000000000008</v>
      </c>
      <c r="T1258">
        <v>2.5964999999999998</v>
      </c>
      <c r="U1258">
        <v>7.83</v>
      </c>
      <c r="V1258">
        <v>7.55</v>
      </c>
    </row>
    <row r="1259" spans="1:22" x14ac:dyDescent="0.2">
      <c r="A1259" s="3">
        <v>42531</v>
      </c>
      <c r="B1259">
        <v>2016</v>
      </c>
      <c r="C1259">
        <v>162</v>
      </c>
      <c r="D1259">
        <v>0.41487000000000002</v>
      </c>
      <c r="E1259">
        <v>0</v>
      </c>
      <c r="F1259">
        <v>81.8</v>
      </c>
      <c r="G1259">
        <v>16.706904761904763</v>
      </c>
      <c r="H1259" t="s">
        <v>7</v>
      </c>
      <c r="I1259">
        <v>126.17</v>
      </c>
      <c r="J1259">
        <v>13.656532541666706</v>
      </c>
      <c r="K1259">
        <v>0.21520795833333331</v>
      </c>
      <c r="L1259" s="2">
        <v>297</v>
      </c>
      <c r="M1259" s="5">
        <v>5.4393029999999998</v>
      </c>
      <c r="N1259" s="5">
        <v>-2.4112279999999999</v>
      </c>
      <c r="O1259" s="5">
        <v>-2.2690350000000001</v>
      </c>
      <c r="P1259" s="5">
        <v>0.14219300000000001</v>
      </c>
      <c r="Q1259" s="5">
        <v>2.9469599999999998</v>
      </c>
      <c r="R1259">
        <v>40.954999999999998</v>
      </c>
      <c r="S1259">
        <v>7.4745000000000008</v>
      </c>
      <c r="T1259">
        <v>2.5964999999999998</v>
      </c>
      <c r="U1259">
        <v>7.83</v>
      </c>
      <c r="V1259">
        <v>7.55</v>
      </c>
    </row>
    <row r="1260" spans="1:22" x14ac:dyDescent="0.2">
      <c r="A1260" s="3">
        <v>42532</v>
      </c>
      <c r="B1260">
        <v>2016</v>
      </c>
      <c r="C1260">
        <v>163</v>
      </c>
      <c r="D1260">
        <v>0.42159999999999997</v>
      </c>
      <c r="E1260">
        <v>0</v>
      </c>
      <c r="F1260">
        <v>81.8</v>
      </c>
      <c r="G1260">
        <v>20.910654761904766</v>
      </c>
      <c r="H1260" t="s">
        <v>7</v>
      </c>
      <c r="I1260">
        <v>144.99</v>
      </c>
      <c r="J1260">
        <v>14.608386958333369</v>
      </c>
      <c r="K1260">
        <v>0.204159375</v>
      </c>
      <c r="L1260" s="2">
        <v>297</v>
      </c>
      <c r="M1260" s="5">
        <v>5.4393029999999998</v>
      </c>
      <c r="N1260" s="5">
        <v>-2.4112279999999999</v>
      </c>
      <c r="O1260" s="5">
        <v>-2.2690350000000001</v>
      </c>
      <c r="P1260" s="5">
        <v>0.14219300000000001</v>
      </c>
      <c r="Q1260" s="5">
        <v>2.9469599999999998</v>
      </c>
      <c r="R1260">
        <v>40.954999999999998</v>
      </c>
      <c r="S1260">
        <v>7.4745000000000008</v>
      </c>
      <c r="T1260">
        <v>2.5964999999999998</v>
      </c>
      <c r="U1260">
        <v>7.83</v>
      </c>
      <c r="V1260">
        <v>7.55</v>
      </c>
    </row>
    <row r="1261" spans="1:22" x14ac:dyDescent="0.2">
      <c r="A1261" s="3">
        <v>42533</v>
      </c>
      <c r="B1261">
        <v>2016</v>
      </c>
      <c r="C1261">
        <v>164</v>
      </c>
      <c r="D1261">
        <v>0.41242000000000001</v>
      </c>
      <c r="E1261">
        <v>0</v>
      </c>
      <c r="F1261">
        <v>61</v>
      </c>
      <c r="G1261">
        <v>22.970892857142854</v>
      </c>
      <c r="H1261" t="s">
        <v>7</v>
      </c>
      <c r="I1261">
        <v>91.41</v>
      </c>
      <c r="J1261">
        <v>17.149101916666723</v>
      </c>
      <c r="K1261">
        <v>0.19701570833333329</v>
      </c>
      <c r="L1261" s="2">
        <v>297</v>
      </c>
      <c r="M1261" s="5">
        <v>5.4393029999999998</v>
      </c>
      <c r="N1261" s="5">
        <v>-2.4112279999999999</v>
      </c>
      <c r="O1261" s="5">
        <v>-2.2690350000000001</v>
      </c>
      <c r="P1261" s="5">
        <v>0.14219300000000001</v>
      </c>
      <c r="Q1261" s="5">
        <v>2.9469599999999998</v>
      </c>
      <c r="R1261">
        <v>40.954999999999998</v>
      </c>
      <c r="S1261">
        <v>7.4745000000000008</v>
      </c>
      <c r="T1261">
        <v>2.5964999999999998</v>
      </c>
      <c r="U1261">
        <v>7.83</v>
      </c>
      <c r="V1261">
        <v>7.55</v>
      </c>
    </row>
    <row r="1262" spans="1:22" x14ac:dyDescent="0.2">
      <c r="A1262" s="3">
        <v>42534</v>
      </c>
      <c r="B1262">
        <v>2016</v>
      </c>
      <c r="C1262">
        <v>165</v>
      </c>
      <c r="D1262">
        <v>0.41835</v>
      </c>
      <c r="E1262">
        <v>0</v>
      </c>
      <c r="F1262">
        <v>48.5</v>
      </c>
      <c r="G1262">
        <v>17.913391156462584</v>
      </c>
      <c r="H1262" t="s">
        <v>7</v>
      </c>
      <c r="I1262">
        <v>108.76</v>
      </c>
      <c r="J1262">
        <v>20.411870541666701</v>
      </c>
      <c r="K1262">
        <v>0.19070254166666667</v>
      </c>
      <c r="L1262" s="2">
        <v>297</v>
      </c>
      <c r="M1262" s="5">
        <v>5.4393029999999998</v>
      </c>
      <c r="N1262" s="5">
        <v>-2.4112279999999999</v>
      </c>
      <c r="O1262" s="5">
        <v>-2.2690350000000001</v>
      </c>
      <c r="P1262" s="5">
        <v>0.14219300000000001</v>
      </c>
      <c r="Q1262" s="5">
        <v>2.9469599999999998</v>
      </c>
      <c r="R1262">
        <v>40.954999999999998</v>
      </c>
      <c r="S1262">
        <v>7.4745000000000008</v>
      </c>
      <c r="T1262">
        <v>2.5964999999999998</v>
      </c>
      <c r="U1262">
        <v>7.83</v>
      </c>
      <c r="V1262">
        <v>7.55</v>
      </c>
    </row>
    <row r="1263" spans="1:22" x14ac:dyDescent="0.2">
      <c r="A1263" s="3">
        <v>42535</v>
      </c>
      <c r="B1263">
        <v>2016</v>
      </c>
      <c r="C1263">
        <v>166</v>
      </c>
      <c r="D1263">
        <v>0.40995999999999999</v>
      </c>
      <c r="E1263">
        <v>0</v>
      </c>
      <c r="F1263">
        <v>48.5</v>
      </c>
      <c r="G1263">
        <v>18.310416666666665</v>
      </c>
      <c r="H1263" t="s">
        <v>7</v>
      </c>
      <c r="I1263">
        <v>134.6</v>
      </c>
      <c r="J1263">
        <v>16.177519958333335</v>
      </c>
      <c r="K1263">
        <v>0.18536020833333333</v>
      </c>
      <c r="L1263" s="2">
        <v>297</v>
      </c>
      <c r="M1263" s="5">
        <v>5.4393029999999998</v>
      </c>
      <c r="N1263" s="5">
        <v>-2.4112279999999999</v>
      </c>
      <c r="O1263" s="5">
        <v>-2.2690350000000001</v>
      </c>
      <c r="P1263" s="5">
        <v>0.14219300000000001</v>
      </c>
      <c r="Q1263" s="5">
        <v>2.9469599999999998</v>
      </c>
      <c r="R1263">
        <v>40.954999999999998</v>
      </c>
      <c r="S1263">
        <v>7.4745000000000008</v>
      </c>
      <c r="T1263">
        <v>2.5964999999999998</v>
      </c>
      <c r="U1263">
        <v>7.83</v>
      </c>
      <c r="V1263">
        <v>7.55</v>
      </c>
    </row>
    <row r="1264" spans="1:22" x14ac:dyDescent="0.2">
      <c r="A1264" s="3">
        <v>42536</v>
      </c>
      <c r="B1264">
        <v>2016</v>
      </c>
      <c r="C1264">
        <v>167</v>
      </c>
      <c r="D1264">
        <v>0.41815000000000002</v>
      </c>
      <c r="E1264">
        <v>2.2999999999999998</v>
      </c>
      <c r="F1264">
        <v>48.5</v>
      </c>
      <c r="G1264">
        <v>17.242899659863944</v>
      </c>
      <c r="H1264" t="s">
        <v>7</v>
      </c>
      <c r="I1264">
        <v>162.41999999999999</v>
      </c>
      <c r="J1264">
        <v>16.35895725000006</v>
      </c>
      <c r="K1264">
        <v>0.18206525000000004</v>
      </c>
      <c r="L1264" s="2">
        <v>297</v>
      </c>
      <c r="M1264" s="5">
        <v>5.4393029999999998</v>
      </c>
      <c r="N1264" s="5">
        <v>-2.4112279999999999</v>
      </c>
      <c r="O1264" s="5">
        <v>-2.2690350000000001</v>
      </c>
      <c r="P1264" s="5">
        <v>0.14219300000000001</v>
      </c>
      <c r="Q1264" s="5">
        <v>2.9469599999999998</v>
      </c>
      <c r="R1264">
        <v>40.954999999999998</v>
      </c>
      <c r="S1264">
        <v>7.4745000000000008</v>
      </c>
      <c r="T1264">
        <v>2.5964999999999998</v>
      </c>
      <c r="U1264">
        <v>7.83</v>
      </c>
      <c r="V1264">
        <v>7.55</v>
      </c>
    </row>
    <row r="1265" spans="1:22" x14ac:dyDescent="0.2">
      <c r="A1265" s="3">
        <v>42537</v>
      </c>
      <c r="B1265">
        <v>2016</v>
      </c>
      <c r="C1265">
        <v>168</v>
      </c>
      <c r="D1265">
        <v>0.41908000000000001</v>
      </c>
      <c r="E1265">
        <v>3.8000000000000007</v>
      </c>
      <c r="F1265">
        <v>50.8</v>
      </c>
      <c r="G1265">
        <v>19.328095238095237</v>
      </c>
      <c r="H1265" t="s">
        <v>7</v>
      </c>
      <c r="I1265">
        <v>235.23</v>
      </c>
      <c r="J1265">
        <v>15.835647166666718</v>
      </c>
      <c r="K1265">
        <v>0.17946075000000003</v>
      </c>
      <c r="L1265" s="2">
        <v>297</v>
      </c>
      <c r="M1265" s="5">
        <v>5.4393029999999998</v>
      </c>
      <c r="N1265" s="5">
        <v>-2.4112279999999999</v>
      </c>
      <c r="O1265" s="5">
        <v>-2.2690350000000001</v>
      </c>
      <c r="P1265" s="5">
        <v>0.14219300000000001</v>
      </c>
      <c r="Q1265" s="5">
        <v>2.9469599999999998</v>
      </c>
      <c r="R1265">
        <v>40.954999999999998</v>
      </c>
      <c r="S1265">
        <v>7.4745000000000008</v>
      </c>
      <c r="T1265">
        <v>2.5964999999999998</v>
      </c>
      <c r="U1265">
        <v>7.83</v>
      </c>
      <c r="V1265">
        <v>7.55</v>
      </c>
    </row>
    <row r="1266" spans="1:22" x14ac:dyDescent="0.2">
      <c r="A1266" s="3">
        <v>42538</v>
      </c>
      <c r="B1266">
        <v>2016</v>
      </c>
      <c r="C1266">
        <v>169</v>
      </c>
      <c r="D1266">
        <v>0.42058000000000001</v>
      </c>
      <c r="E1266">
        <v>0</v>
      </c>
      <c r="F1266">
        <v>54.599999999999994</v>
      </c>
      <c r="G1266">
        <v>20.050833333333333</v>
      </c>
      <c r="H1266" t="s">
        <v>7</v>
      </c>
      <c r="I1266">
        <v>225.85</v>
      </c>
      <c r="J1266">
        <v>18.022006958333407</v>
      </c>
      <c r="K1266">
        <v>0.19030383333333331</v>
      </c>
      <c r="L1266" s="2">
        <v>297</v>
      </c>
      <c r="M1266" s="5">
        <v>5.4393029999999998</v>
      </c>
      <c r="N1266" s="5">
        <v>-2.4112279999999999</v>
      </c>
      <c r="O1266" s="5">
        <v>-2.2690350000000001</v>
      </c>
      <c r="P1266" s="5">
        <v>0.14219300000000001</v>
      </c>
      <c r="Q1266" s="5">
        <v>2.9469599999999998</v>
      </c>
      <c r="R1266">
        <v>40.954999999999998</v>
      </c>
      <c r="S1266">
        <v>7.4745000000000008</v>
      </c>
      <c r="T1266">
        <v>2.5964999999999998</v>
      </c>
      <c r="U1266">
        <v>7.83</v>
      </c>
      <c r="V1266">
        <v>7.55</v>
      </c>
    </row>
    <row r="1267" spans="1:22" x14ac:dyDescent="0.2">
      <c r="A1267" s="3">
        <v>42539</v>
      </c>
      <c r="B1267">
        <v>2016</v>
      </c>
      <c r="C1267">
        <v>170</v>
      </c>
      <c r="D1267">
        <v>0.40978999999999999</v>
      </c>
      <c r="E1267">
        <v>0</v>
      </c>
      <c r="F1267">
        <v>54.599999999999994</v>
      </c>
      <c r="G1267">
        <v>18.897321428571427</v>
      </c>
      <c r="H1267" t="s">
        <v>7</v>
      </c>
      <c r="I1267">
        <v>187.14</v>
      </c>
      <c r="J1267">
        <v>19.23393016666671</v>
      </c>
      <c r="K1267">
        <v>0.20937562500000004</v>
      </c>
      <c r="L1267" s="2">
        <v>297</v>
      </c>
      <c r="M1267" s="5">
        <v>5.4393029999999998</v>
      </c>
      <c r="N1267" s="5">
        <v>-2.4112279999999999</v>
      </c>
      <c r="O1267" s="5">
        <v>-2.2690350000000001</v>
      </c>
      <c r="P1267" s="5">
        <v>0.14219300000000001</v>
      </c>
      <c r="Q1267" s="5">
        <v>2.9469599999999998</v>
      </c>
      <c r="R1267">
        <v>40.954999999999998</v>
      </c>
      <c r="S1267">
        <v>7.4745000000000008</v>
      </c>
      <c r="T1267">
        <v>2.5964999999999998</v>
      </c>
      <c r="U1267">
        <v>7.83</v>
      </c>
      <c r="V1267">
        <v>7.55</v>
      </c>
    </row>
    <row r="1268" spans="1:22" x14ac:dyDescent="0.2">
      <c r="A1268" s="3">
        <v>42540</v>
      </c>
      <c r="B1268">
        <v>2016</v>
      </c>
      <c r="C1268">
        <v>171</v>
      </c>
      <c r="D1268">
        <v>0.40854000000000001</v>
      </c>
      <c r="E1268">
        <v>0</v>
      </c>
      <c r="F1268">
        <v>54.599999999999994</v>
      </c>
      <c r="G1268">
        <v>21.005714285714287</v>
      </c>
      <c r="H1268" t="s">
        <v>7</v>
      </c>
      <c r="I1268">
        <v>187.67</v>
      </c>
      <c r="J1268">
        <v>19.301165500000081</v>
      </c>
      <c r="K1268">
        <v>0.19318149999999998</v>
      </c>
      <c r="L1268" s="2">
        <v>297</v>
      </c>
      <c r="M1268" s="5">
        <v>5.4393029999999998</v>
      </c>
      <c r="N1268" s="5">
        <v>-2.4112279999999999</v>
      </c>
      <c r="O1268" s="5">
        <v>-2.2690350000000001</v>
      </c>
      <c r="P1268" s="5">
        <v>0.14219300000000001</v>
      </c>
      <c r="Q1268" s="5">
        <v>2.9469599999999998</v>
      </c>
      <c r="R1268">
        <v>40.954999999999998</v>
      </c>
      <c r="S1268">
        <v>7.4745000000000008</v>
      </c>
      <c r="T1268">
        <v>2.5964999999999998</v>
      </c>
      <c r="U1268">
        <v>7.83</v>
      </c>
      <c r="V1268">
        <v>7.55</v>
      </c>
    </row>
    <row r="1269" spans="1:22" x14ac:dyDescent="0.2">
      <c r="A1269" s="3">
        <v>42541</v>
      </c>
      <c r="B1269">
        <v>2016</v>
      </c>
      <c r="C1269">
        <v>172</v>
      </c>
      <c r="D1269">
        <v>0.41203000000000001</v>
      </c>
      <c r="E1269">
        <v>0</v>
      </c>
      <c r="F1269">
        <v>54.599999999999994</v>
      </c>
      <c r="G1269">
        <v>21.03929761904762</v>
      </c>
      <c r="H1269" t="s">
        <v>7</v>
      </c>
      <c r="I1269">
        <v>176.53</v>
      </c>
      <c r="J1269">
        <v>20.055355083333268</v>
      </c>
      <c r="K1269">
        <v>0.18462441666666665</v>
      </c>
      <c r="L1269" s="2">
        <v>297</v>
      </c>
      <c r="M1269" s="5">
        <v>5.4393029999999998</v>
      </c>
      <c r="N1269" s="5">
        <v>-2.4112279999999999</v>
      </c>
      <c r="O1269" s="5">
        <v>-2.2690350000000001</v>
      </c>
      <c r="P1269" s="5">
        <v>0.14219300000000001</v>
      </c>
      <c r="Q1269" s="5">
        <v>2.9469599999999998</v>
      </c>
      <c r="R1269">
        <v>40.954999999999998</v>
      </c>
      <c r="S1269">
        <v>7.4745000000000008</v>
      </c>
      <c r="T1269">
        <v>2.5964999999999998</v>
      </c>
      <c r="U1269">
        <v>7.83</v>
      </c>
      <c r="V1269">
        <v>7.55</v>
      </c>
    </row>
    <row r="1270" spans="1:22" x14ac:dyDescent="0.2">
      <c r="A1270" s="3">
        <v>42542</v>
      </c>
      <c r="B1270">
        <v>2016</v>
      </c>
      <c r="C1270">
        <v>173</v>
      </c>
      <c r="D1270">
        <v>0.42375000000000002</v>
      </c>
      <c r="E1270">
        <v>0</v>
      </c>
      <c r="F1270">
        <v>51.8</v>
      </c>
      <c r="G1270">
        <v>22.788107142857143</v>
      </c>
      <c r="H1270" t="s">
        <v>7</v>
      </c>
      <c r="I1270">
        <v>155.77000000000001</v>
      </c>
      <c r="J1270">
        <v>20.78711570833326</v>
      </c>
      <c r="K1270">
        <v>0.1779782083333333</v>
      </c>
      <c r="L1270" s="2">
        <v>297</v>
      </c>
      <c r="M1270" s="5">
        <v>5.4393029999999998</v>
      </c>
      <c r="N1270" s="5">
        <v>-2.4112279999999999</v>
      </c>
      <c r="O1270" s="5">
        <v>-2.2690350000000001</v>
      </c>
      <c r="P1270" s="5">
        <v>0.14219300000000001</v>
      </c>
      <c r="Q1270" s="5">
        <v>2.9469599999999998</v>
      </c>
      <c r="R1270">
        <v>40.954999999999998</v>
      </c>
      <c r="S1270">
        <v>7.4745000000000008</v>
      </c>
      <c r="T1270">
        <v>2.5964999999999998</v>
      </c>
      <c r="U1270">
        <v>7.83</v>
      </c>
      <c r="V1270">
        <v>7.55</v>
      </c>
    </row>
    <row r="1271" spans="1:22" x14ac:dyDescent="0.2">
      <c r="A1271" s="3">
        <v>42543</v>
      </c>
      <c r="B1271">
        <v>2016</v>
      </c>
      <c r="C1271">
        <v>174</v>
      </c>
      <c r="D1271">
        <v>0.41236</v>
      </c>
      <c r="E1271">
        <v>0</v>
      </c>
      <c r="F1271">
        <v>51.8</v>
      </c>
      <c r="G1271">
        <v>19.421002506265665</v>
      </c>
      <c r="H1271" t="s">
        <v>7</v>
      </c>
      <c r="I1271">
        <v>138.5</v>
      </c>
      <c r="J1271">
        <v>22.375383291666708</v>
      </c>
      <c r="K1271">
        <v>0.17872283333333336</v>
      </c>
      <c r="L1271" s="2">
        <v>297</v>
      </c>
      <c r="M1271" s="5">
        <v>5.4393029999999998</v>
      </c>
      <c r="N1271" s="5">
        <v>-2.4112279999999999</v>
      </c>
      <c r="O1271" s="5">
        <v>-2.2690350000000001</v>
      </c>
      <c r="P1271" s="5">
        <v>0.14219300000000001</v>
      </c>
      <c r="Q1271" s="5">
        <v>2.9469599999999998</v>
      </c>
      <c r="R1271">
        <v>40.954999999999998</v>
      </c>
      <c r="S1271">
        <v>7.4745000000000008</v>
      </c>
      <c r="T1271">
        <v>2.5964999999999998</v>
      </c>
      <c r="U1271">
        <v>7.83</v>
      </c>
      <c r="V1271">
        <v>7.55</v>
      </c>
    </row>
    <row r="1272" spans="1:22" x14ac:dyDescent="0.2">
      <c r="A1272" s="3">
        <v>42544</v>
      </c>
      <c r="B1272">
        <v>2016</v>
      </c>
      <c r="C1272">
        <v>175</v>
      </c>
      <c r="D1272">
        <v>0.41721000000000003</v>
      </c>
      <c r="E1272">
        <v>10.8</v>
      </c>
      <c r="F1272">
        <v>51.7</v>
      </c>
      <c r="G1272">
        <v>19.09766774891775</v>
      </c>
      <c r="H1272" t="s">
        <v>7</v>
      </c>
      <c r="I1272">
        <v>192.51</v>
      </c>
      <c r="J1272">
        <v>20.780126083333357</v>
      </c>
      <c r="K1272">
        <v>0.17734108333333332</v>
      </c>
      <c r="L1272" s="2">
        <v>297</v>
      </c>
      <c r="M1272" s="5">
        <v>5.4393029999999998</v>
      </c>
      <c r="N1272" s="5">
        <v>-2.4112279999999999</v>
      </c>
      <c r="O1272" s="5">
        <v>-2.2690350000000001</v>
      </c>
      <c r="P1272" s="5">
        <v>0.14219300000000001</v>
      </c>
      <c r="Q1272" s="5">
        <v>2.9469599999999998</v>
      </c>
      <c r="R1272">
        <v>40.954999999999998</v>
      </c>
      <c r="S1272">
        <v>7.4745000000000008</v>
      </c>
      <c r="T1272">
        <v>2.5964999999999998</v>
      </c>
      <c r="U1272">
        <v>7.83</v>
      </c>
      <c r="V1272">
        <v>7.55</v>
      </c>
    </row>
    <row r="1273" spans="1:22" x14ac:dyDescent="0.2">
      <c r="A1273" s="3">
        <v>42545</v>
      </c>
      <c r="B1273">
        <v>2016</v>
      </c>
      <c r="C1273">
        <v>176</v>
      </c>
      <c r="D1273">
        <v>0.41747000000000001</v>
      </c>
      <c r="E1273">
        <v>0</v>
      </c>
      <c r="F1273">
        <v>55.400000000000006</v>
      </c>
      <c r="G1273">
        <v>19.687570346320346</v>
      </c>
      <c r="H1273" t="s">
        <v>7</v>
      </c>
      <c r="I1273">
        <v>241.09</v>
      </c>
      <c r="J1273">
        <v>19.415206791666662</v>
      </c>
      <c r="K1273">
        <v>0.17178675000000002</v>
      </c>
      <c r="L1273" s="2">
        <v>297</v>
      </c>
      <c r="M1273" s="5">
        <v>5.4393029999999998</v>
      </c>
      <c r="N1273" s="5">
        <v>-2.4112279999999999</v>
      </c>
      <c r="O1273" s="5">
        <v>-2.2690350000000001</v>
      </c>
      <c r="P1273" s="5">
        <v>0.14219300000000001</v>
      </c>
      <c r="Q1273" s="5">
        <v>2.9469599999999998</v>
      </c>
      <c r="R1273">
        <v>40.954999999999998</v>
      </c>
      <c r="S1273">
        <v>7.4745000000000008</v>
      </c>
      <c r="T1273">
        <v>2.5964999999999998</v>
      </c>
      <c r="U1273">
        <v>7.83</v>
      </c>
      <c r="V1273">
        <v>7.55</v>
      </c>
    </row>
    <row r="1274" spans="1:22" x14ac:dyDescent="0.2">
      <c r="A1274" s="3">
        <v>42546</v>
      </c>
      <c r="B1274">
        <v>2016</v>
      </c>
      <c r="C1274">
        <v>177</v>
      </c>
      <c r="D1274">
        <v>0.41582999999999998</v>
      </c>
      <c r="E1274">
        <v>0</v>
      </c>
      <c r="F1274">
        <v>53</v>
      </c>
      <c r="G1274">
        <v>20.611297619047615</v>
      </c>
      <c r="H1274" t="s">
        <v>7</v>
      </c>
      <c r="I1274">
        <v>223.08</v>
      </c>
      <c r="J1274">
        <v>19.355660125000043</v>
      </c>
      <c r="K1274">
        <v>0.18419141666666669</v>
      </c>
      <c r="L1274" s="2">
        <v>297</v>
      </c>
      <c r="M1274" s="5">
        <v>5.4393029999999998</v>
      </c>
      <c r="N1274" s="5">
        <v>-2.4112279999999999</v>
      </c>
      <c r="O1274" s="5">
        <v>-2.2690350000000001</v>
      </c>
      <c r="P1274" s="5">
        <v>0.14219300000000001</v>
      </c>
      <c r="Q1274" s="5">
        <v>2.9469599999999998</v>
      </c>
      <c r="R1274">
        <v>40.954999999999998</v>
      </c>
      <c r="S1274">
        <v>7.4745000000000008</v>
      </c>
      <c r="T1274">
        <v>2.5964999999999998</v>
      </c>
      <c r="U1274">
        <v>7.83</v>
      </c>
      <c r="V1274">
        <v>7.55</v>
      </c>
    </row>
    <row r="1275" spans="1:22" x14ac:dyDescent="0.2">
      <c r="A1275" s="3">
        <v>42547</v>
      </c>
      <c r="B1275">
        <v>2016</v>
      </c>
      <c r="C1275">
        <v>178</v>
      </c>
      <c r="D1275">
        <v>0.41463</v>
      </c>
      <c r="E1275">
        <v>0</v>
      </c>
      <c r="F1275">
        <v>51</v>
      </c>
      <c r="G1275">
        <v>21.296150793650789</v>
      </c>
      <c r="H1275" t="s">
        <v>7</v>
      </c>
      <c r="I1275">
        <v>184.87</v>
      </c>
      <c r="J1275">
        <v>20.86217829166668</v>
      </c>
      <c r="K1275">
        <v>0.1749748333333333</v>
      </c>
      <c r="L1275" s="2">
        <v>297</v>
      </c>
      <c r="M1275" s="5">
        <v>5.4393029999999998</v>
      </c>
      <c r="N1275" s="5">
        <v>-2.4112279999999999</v>
      </c>
      <c r="O1275" s="5">
        <v>-2.2690350000000001</v>
      </c>
      <c r="P1275" s="5">
        <v>0.14219300000000001</v>
      </c>
      <c r="Q1275" s="5">
        <v>2.9469599999999998</v>
      </c>
      <c r="R1275">
        <v>40.954999999999998</v>
      </c>
      <c r="S1275">
        <v>7.4745000000000008</v>
      </c>
      <c r="T1275">
        <v>2.5964999999999998</v>
      </c>
      <c r="U1275">
        <v>7.83</v>
      </c>
      <c r="V1275">
        <v>7.55</v>
      </c>
    </row>
    <row r="1276" spans="1:22" x14ac:dyDescent="0.2">
      <c r="A1276" s="3">
        <v>42548</v>
      </c>
      <c r="B1276">
        <v>2016</v>
      </c>
      <c r="C1276">
        <v>179</v>
      </c>
      <c r="D1276">
        <v>0.41554000000000002</v>
      </c>
      <c r="E1276">
        <v>0</v>
      </c>
      <c r="F1276">
        <v>31.3</v>
      </c>
      <c r="G1276">
        <v>21.489238095238097</v>
      </c>
      <c r="H1276" t="s">
        <v>7</v>
      </c>
      <c r="I1276">
        <v>199.05</v>
      </c>
      <c r="J1276">
        <v>22.142637625000077</v>
      </c>
      <c r="K1276">
        <v>0.16847604166666666</v>
      </c>
      <c r="L1276" s="2">
        <v>297</v>
      </c>
      <c r="M1276" s="5">
        <v>5.4393029999999998</v>
      </c>
      <c r="N1276" s="5">
        <v>-2.4112279999999999</v>
      </c>
      <c r="O1276" s="5">
        <v>-2.2690350000000001</v>
      </c>
      <c r="P1276" s="5">
        <v>0.14219300000000001</v>
      </c>
      <c r="Q1276" s="5">
        <v>2.9469599999999998</v>
      </c>
      <c r="R1276">
        <v>40.954999999999998</v>
      </c>
      <c r="S1276">
        <v>7.4745000000000008</v>
      </c>
      <c r="T1276">
        <v>2.5964999999999998</v>
      </c>
      <c r="U1276">
        <v>7.83</v>
      </c>
      <c r="V1276">
        <v>7.55</v>
      </c>
    </row>
    <row r="1277" spans="1:22" x14ac:dyDescent="0.2">
      <c r="A1277" s="3">
        <v>42549</v>
      </c>
      <c r="B1277">
        <v>2016</v>
      </c>
      <c r="C1277">
        <v>180</v>
      </c>
      <c r="D1277">
        <v>0.41415999999999997</v>
      </c>
      <c r="E1277">
        <v>0</v>
      </c>
      <c r="F1277">
        <v>27.200000000000003</v>
      </c>
      <c r="G1277">
        <v>23.760058451417006</v>
      </c>
      <c r="H1277" t="s">
        <v>7</v>
      </c>
      <c r="I1277">
        <v>203.84</v>
      </c>
      <c r="J1277">
        <v>22.078911958333322</v>
      </c>
      <c r="K1277">
        <v>0.16350641666666668</v>
      </c>
      <c r="L1277" s="2">
        <v>297</v>
      </c>
      <c r="M1277" s="5">
        <v>5.4393029999999998</v>
      </c>
      <c r="N1277" s="5">
        <v>-2.4112279999999999</v>
      </c>
      <c r="O1277" s="5">
        <v>-2.2690350000000001</v>
      </c>
      <c r="P1277" s="5">
        <v>0.14219300000000001</v>
      </c>
      <c r="Q1277" s="5">
        <v>2.9469599999999998</v>
      </c>
      <c r="R1277">
        <v>40.954999999999998</v>
      </c>
      <c r="S1277">
        <v>7.4745000000000008</v>
      </c>
      <c r="T1277">
        <v>2.5964999999999998</v>
      </c>
      <c r="U1277">
        <v>7.83</v>
      </c>
      <c r="V1277">
        <v>7.55</v>
      </c>
    </row>
    <row r="1278" spans="1:22" x14ac:dyDescent="0.2">
      <c r="A1278" s="3">
        <v>42550</v>
      </c>
      <c r="B1278">
        <v>2016</v>
      </c>
      <c r="C1278">
        <v>181</v>
      </c>
      <c r="D1278">
        <v>0.41031000000000001</v>
      </c>
      <c r="E1278">
        <v>0</v>
      </c>
      <c r="F1278">
        <v>23.1</v>
      </c>
      <c r="G1278">
        <v>19.218333333333337</v>
      </c>
      <c r="H1278" t="s">
        <v>7</v>
      </c>
      <c r="I1278">
        <v>143.16</v>
      </c>
      <c r="J1278">
        <v>22.41125062499998</v>
      </c>
      <c r="K1278">
        <v>0.16055862499999998</v>
      </c>
      <c r="L1278" s="2">
        <v>297</v>
      </c>
      <c r="M1278" s="5">
        <v>5.4393029999999998</v>
      </c>
      <c r="N1278" s="5">
        <v>-2.4112279999999999</v>
      </c>
      <c r="O1278" s="5">
        <v>-2.2690350000000001</v>
      </c>
      <c r="P1278" s="5">
        <v>0.14219300000000001</v>
      </c>
      <c r="Q1278" s="5">
        <v>2.9469599999999998</v>
      </c>
      <c r="R1278">
        <v>40.954999999999998</v>
      </c>
      <c r="S1278">
        <v>7.4745000000000008</v>
      </c>
      <c r="T1278">
        <v>2.5964999999999998</v>
      </c>
      <c r="U1278">
        <v>7.83</v>
      </c>
      <c r="V1278">
        <v>7.55</v>
      </c>
    </row>
    <row r="1279" spans="1:22" x14ac:dyDescent="0.2">
      <c r="A1279" s="3">
        <v>42551</v>
      </c>
      <c r="B1279">
        <v>2016</v>
      </c>
      <c r="C1279">
        <v>182</v>
      </c>
      <c r="D1279">
        <v>0.41056999999999999</v>
      </c>
      <c r="E1279">
        <v>0</v>
      </c>
      <c r="F1279">
        <v>16.900000000000002</v>
      </c>
      <c r="G1279">
        <v>18.373281250000002</v>
      </c>
      <c r="H1279" t="s">
        <v>7</v>
      </c>
      <c r="I1279">
        <v>144.05000000000001</v>
      </c>
      <c r="J1279">
        <v>21.116425249999963</v>
      </c>
      <c r="K1279">
        <v>0.15735225</v>
      </c>
      <c r="L1279" s="2">
        <v>297</v>
      </c>
      <c r="M1279" s="5">
        <v>5.4393029999999998</v>
      </c>
      <c r="N1279" s="5">
        <v>-2.4112279999999999</v>
      </c>
      <c r="O1279" s="5">
        <v>-2.2690350000000001</v>
      </c>
      <c r="P1279" s="5">
        <v>0.14219300000000001</v>
      </c>
      <c r="Q1279" s="5">
        <v>2.9469599999999998</v>
      </c>
      <c r="R1279">
        <v>40.954999999999998</v>
      </c>
      <c r="S1279">
        <v>7.4745000000000008</v>
      </c>
      <c r="T1279">
        <v>2.5964999999999998</v>
      </c>
      <c r="U1279">
        <v>7.83</v>
      </c>
      <c r="V1279">
        <v>7.55</v>
      </c>
    </row>
    <row r="1280" spans="1:22" x14ac:dyDescent="0.2">
      <c r="A1280" s="3">
        <v>42552</v>
      </c>
      <c r="B1280">
        <v>2016</v>
      </c>
      <c r="C1280">
        <v>183</v>
      </c>
      <c r="D1280">
        <v>0.41277000000000003</v>
      </c>
      <c r="E1280">
        <v>0.7</v>
      </c>
      <c r="F1280">
        <v>16.900000000000002</v>
      </c>
      <c r="G1280">
        <v>20.190781249999997</v>
      </c>
      <c r="H1280" t="s">
        <v>7</v>
      </c>
      <c r="I1280">
        <v>144.80000000000001</v>
      </c>
      <c r="J1280">
        <v>19.248933625000006</v>
      </c>
      <c r="K1280">
        <v>0.15401333333333334</v>
      </c>
      <c r="L1280" s="2">
        <v>297</v>
      </c>
      <c r="M1280" s="5">
        <v>5.4393029999999998</v>
      </c>
      <c r="N1280" s="5">
        <v>-2.4112279999999999</v>
      </c>
      <c r="O1280" s="5">
        <v>-2.2690350000000001</v>
      </c>
      <c r="P1280" s="5">
        <v>0.14219300000000001</v>
      </c>
      <c r="Q1280" s="5">
        <v>2.9469599999999998</v>
      </c>
      <c r="R1280">
        <v>40.954999999999998</v>
      </c>
      <c r="S1280">
        <v>7.4745000000000008</v>
      </c>
      <c r="T1280">
        <v>2.5964999999999998</v>
      </c>
      <c r="U1280">
        <v>7.83</v>
      </c>
      <c r="V1280">
        <v>7.55</v>
      </c>
    </row>
    <row r="1281" spans="1:22" x14ac:dyDescent="0.2">
      <c r="A1281" s="3">
        <v>42553</v>
      </c>
      <c r="B1281">
        <v>2016</v>
      </c>
      <c r="C1281">
        <v>184</v>
      </c>
      <c r="D1281">
        <v>0.40817999999999999</v>
      </c>
      <c r="E1281">
        <v>0</v>
      </c>
      <c r="F1281">
        <v>17.600000000000001</v>
      </c>
      <c r="G1281">
        <v>18.496458333333337</v>
      </c>
      <c r="H1281" t="s">
        <v>7</v>
      </c>
      <c r="I1281">
        <v>118.33</v>
      </c>
      <c r="J1281">
        <v>20.135998666666637</v>
      </c>
      <c r="K1281">
        <v>0.1510347083333333</v>
      </c>
      <c r="L1281" s="2">
        <v>297</v>
      </c>
      <c r="M1281" s="5">
        <v>5.4393029999999998</v>
      </c>
      <c r="N1281" s="5">
        <v>-2.4112279999999999</v>
      </c>
      <c r="O1281" s="5">
        <v>-2.2690350000000001</v>
      </c>
      <c r="P1281" s="5">
        <v>0.14219300000000001</v>
      </c>
      <c r="Q1281" s="5">
        <v>2.9469599999999998</v>
      </c>
      <c r="R1281">
        <v>40.954999999999998</v>
      </c>
      <c r="S1281">
        <v>7.4745000000000008</v>
      </c>
      <c r="T1281">
        <v>2.5964999999999998</v>
      </c>
      <c r="U1281">
        <v>7.83</v>
      </c>
      <c r="V1281">
        <v>7.55</v>
      </c>
    </row>
    <row r="1282" spans="1:22" x14ac:dyDescent="0.2">
      <c r="A1282" s="3">
        <v>42554</v>
      </c>
      <c r="B1282">
        <v>2016</v>
      </c>
      <c r="C1282">
        <v>185</v>
      </c>
      <c r="D1282">
        <v>0.40893000000000002</v>
      </c>
      <c r="E1282">
        <v>0</v>
      </c>
      <c r="F1282">
        <v>17.600000000000001</v>
      </c>
      <c r="G1282">
        <v>17.561197916666664</v>
      </c>
      <c r="H1282" t="s">
        <v>7</v>
      </c>
      <c r="I1282">
        <v>117.39</v>
      </c>
      <c r="J1282">
        <v>19.700844208333422</v>
      </c>
      <c r="K1282">
        <v>0.14863374999999998</v>
      </c>
      <c r="L1282" s="2">
        <v>297</v>
      </c>
      <c r="M1282" s="5">
        <v>5.4393029999999998</v>
      </c>
      <c r="N1282" s="5">
        <v>-2.4112279999999999</v>
      </c>
      <c r="O1282" s="5">
        <v>-2.2690350000000001</v>
      </c>
      <c r="P1282" s="5">
        <v>0.14219300000000001</v>
      </c>
      <c r="Q1282" s="5">
        <v>2.9469599999999998</v>
      </c>
      <c r="R1282">
        <v>40.954999999999998</v>
      </c>
      <c r="S1282">
        <v>7.4745000000000008</v>
      </c>
      <c r="T1282">
        <v>2.5964999999999998</v>
      </c>
      <c r="U1282">
        <v>7.83</v>
      </c>
      <c r="V1282">
        <v>7.55</v>
      </c>
    </row>
    <row r="1283" spans="1:22" x14ac:dyDescent="0.2">
      <c r="A1283" s="3">
        <v>42555</v>
      </c>
      <c r="B1283">
        <v>2016</v>
      </c>
      <c r="C1283">
        <v>186</v>
      </c>
      <c r="D1283">
        <v>0.41393999999999997</v>
      </c>
      <c r="E1283">
        <v>6.1999999999999993</v>
      </c>
      <c r="F1283">
        <v>17.600000000000001</v>
      </c>
      <c r="G1283">
        <v>17.727083333333333</v>
      </c>
      <c r="H1283" t="s">
        <v>7</v>
      </c>
      <c r="I1283">
        <v>154.86000000000001</v>
      </c>
      <c r="J1283">
        <v>18.550954958333307</v>
      </c>
      <c r="K1283">
        <v>0.1460579166666667</v>
      </c>
      <c r="L1283" s="2">
        <v>297</v>
      </c>
      <c r="M1283" s="5">
        <v>5.4393029999999998</v>
      </c>
      <c r="N1283" s="5">
        <v>-2.4112279999999999</v>
      </c>
      <c r="O1283" s="5">
        <v>-2.2690350000000001</v>
      </c>
      <c r="P1283" s="5">
        <v>0.14219300000000001</v>
      </c>
      <c r="Q1283" s="5">
        <v>2.9469599999999998</v>
      </c>
      <c r="R1283">
        <v>40.954999999999998</v>
      </c>
      <c r="S1283">
        <v>7.4745000000000008</v>
      </c>
      <c r="T1283">
        <v>2.5964999999999998</v>
      </c>
      <c r="U1283">
        <v>7.83</v>
      </c>
      <c r="V1283">
        <v>7.55</v>
      </c>
    </row>
    <row r="1284" spans="1:22" x14ac:dyDescent="0.2">
      <c r="A1284" s="3">
        <v>42556</v>
      </c>
      <c r="B1284">
        <v>2016</v>
      </c>
      <c r="C1284">
        <v>187</v>
      </c>
      <c r="D1284">
        <v>0.42114000000000001</v>
      </c>
      <c r="E1284">
        <v>0.5</v>
      </c>
      <c r="F1284">
        <v>23.8</v>
      </c>
      <c r="G1284">
        <v>21.389166666666664</v>
      </c>
      <c r="H1284" t="s">
        <v>7</v>
      </c>
      <c r="I1284">
        <v>225.8</v>
      </c>
      <c r="J1284">
        <v>19.064865625000039</v>
      </c>
      <c r="K1284">
        <v>0.14369033333333334</v>
      </c>
      <c r="L1284" s="2">
        <v>297</v>
      </c>
      <c r="M1284" s="5">
        <v>5.4393029999999998</v>
      </c>
      <c r="N1284" s="5">
        <v>-2.4112279999999999</v>
      </c>
      <c r="O1284" s="5">
        <v>-2.2690350000000001</v>
      </c>
      <c r="P1284" s="5">
        <v>0.14219300000000001</v>
      </c>
      <c r="Q1284" s="5">
        <v>2.9469599999999998</v>
      </c>
      <c r="R1284">
        <v>40.954999999999998</v>
      </c>
      <c r="S1284">
        <v>7.4745000000000008</v>
      </c>
      <c r="T1284">
        <v>2.5964999999999998</v>
      </c>
      <c r="U1284">
        <v>7.83</v>
      </c>
      <c r="V1284">
        <v>7.55</v>
      </c>
    </row>
    <row r="1285" spans="1:22" x14ac:dyDescent="0.2">
      <c r="A1285" s="3">
        <v>42557</v>
      </c>
      <c r="B1285">
        <v>2016</v>
      </c>
      <c r="C1285">
        <v>188</v>
      </c>
      <c r="D1285">
        <v>0.40848000000000001</v>
      </c>
      <c r="E1285">
        <v>0</v>
      </c>
      <c r="F1285">
        <v>24.3</v>
      </c>
      <c r="G1285">
        <v>23.107797619047616</v>
      </c>
      <c r="H1285" t="s">
        <v>7</v>
      </c>
      <c r="I1285" t="s">
        <v>0</v>
      </c>
      <c r="J1285">
        <v>20.804642708333347</v>
      </c>
      <c r="K1285">
        <v>0.1713099166666667</v>
      </c>
      <c r="L1285" s="2">
        <v>297</v>
      </c>
      <c r="M1285" s="5">
        <v>5.4393029999999998</v>
      </c>
      <c r="N1285" s="5">
        <v>-2.4112279999999999</v>
      </c>
      <c r="O1285" s="5">
        <v>-2.2690350000000001</v>
      </c>
      <c r="P1285" s="5">
        <v>0.14219300000000001</v>
      </c>
      <c r="Q1285" s="5">
        <v>2.9469599999999998</v>
      </c>
      <c r="R1285">
        <v>40.954999999999998</v>
      </c>
      <c r="S1285">
        <v>7.4745000000000008</v>
      </c>
      <c r="T1285">
        <v>2.5964999999999998</v>
      </c>
      <c r="U1285">
        <v>7.83</v>
      </c>
      <c r="V1285">
        <v>7.55</v>
      </c>
    </row>
    <row r="1286" spans="1:22" x14ac:dyDescent="0.2">
      <c r="A1286" s="3">
        <v>42558</v>
      </c>
      <c r="B1286">
        <v>2016</v>
      </c>
      <c r="C1286">
        <v>189</v>
      </c>
      <c r="D1286">
        <v>0.41153000000000001</v>
      </c>
      <c r="E1286">
        <v>0</v>
      </c>
      <c r="F1286">
        <v>22</v>
      </c>
      <c r="G1286">
        <v>22.96235661764706</v>
      </c>
      <c r="H1286" t="s">
        <v>7</v>
      </c>
      <c r="I1286" t="s">
        <v>0</v>
      </c>
      <c r="J1286">
        <v>22.836821250000014</v>
      </c>
      <c r="K1286">
        <v>0.16251741666666672</v>
      </c>
      <c r="L1286" s="2">
        <v>297</v>
      </c>
      <c r="M1286" s="5">
        <v>5.4393029999999998</v>
      </c>
      <c r="N1286" s="5">
        <v>-2.4112279999999999</v>
      </c>
      <c r="O1286" s="5">
        <v>-2.2690350000000001</v>
      </c>
      <c r="P1286" s="5">
        <v>0.14219300000000001</v>
      </c>
      <c r="Q1286" s="5">
        <v>2.9469599999999998</v>
      </c>
      <c r="R1286">
        <v>40.954999999999998</v>
      </c>
      <c r="S1286">
        <v>7.4745000000000008</v>
      </c>
      <c r="T1286">
        <v>2.5964999999999998</v>
      </c>
      <c r="U1286">
        <v>7.83</v>
      </c>
      <c r="V1286">
        <v>7.55</v>
      </c>
    </row>
    <row r="1287" spans="1:22" x14ac:dyDescent="0.2">
      <c r="A1287" s="3">
        <v>42559</v>
      </c>
      <c r="B1287">
        <v>2016</v>
      </c>
      <c r="C1287">
        <v>190</v>
      </c>
      <c r="D1287">
        <v>0.41399000000000002</v>
      </c>
      <c r="E1287">
        <v>17.7</v>
      </c>
      <c r="F1287">
        <v>18.2</v>
      </c>
      <c r="G1287">
        <v>22.009736842105262</v>
      </c>
      <c r="H1287" t="s">
        <v>7</v>
      </c>
      <c r="I1287" t="s">
        <v>0</v>
      </c>
      <c r="J1287">
        <v>24.809927666666681</v>
      </c>
      <c r="K1287">
        <v>0.15437904166666663</v>
      </c>
      <c r="L1287" s="2">
        <v>297</v>
      </c>
      <c r="M1287" s="5">
        <v>5.4393029999999998</v>
      </c>
      <c r="N1287" s="5">
        <v>-2.4112279999999999</v>
      </c>
      <c r="O1287" s="5">
        <v>-2.2690350000000001</v>
      </c>
      <c r="P1287" s="5">
        <v>0.14219300000000001</v>
      </c>
      <c r="Q1287" s="5">
        <v>2.9469599999999998</v>
      </c>
      <c r="R1287">
        <v>40.954999999999998</v>
      </c>
      <c r="S1287">
        <v>7.4745000000000008</v>
      </c>
      <c r="T1287">
        <v>2.5964999999999998</v>
      </c>
      <c r="U1287">
        <v>7.83</v>
      </c>
      <c r="V1287">
        <v>7.55</v>
      </c>
    </row>
    <row r="1288" spans="1:22" x14ac:dyDescent="0.2">
      <c r="A1288" s="3">
        <v>42560</v>
      </c>
      <c r="B1288">
        <v>2016</v>
      </c>
      <c r="C1288">
        <v>191</v>
      </c>
      <c r="D1288">
        <v>0.40806999999999999</v>
      </c>
      <c r="E1288">
        <v>0</v>
      </c>
      <c r="F1288">
        <v>35.9</v>
      </c>
      <c r="G1288">
        <v>23.080883358036889</v>
      </c>
      <c r="H1288" t="s">
        <v>7</v>
      </c>
      <c r="I1288">
        <v>202.12</v>
      </c>
      <c r="J1288">
        <v>24.107993291666673</v>
      </c>
      <c r="K1288">
        <v>0.17133479166666665</v>
      </c>
      <c r="L1288" s="2">
        <v>297</v>
      </c>
      <c r="M1288" s="5">
        <v>5.4393029999999998</v>
      </c>
      <c r="N1288" s="5">
        <v>-2.4112279999999999</v>
      </c>
      <c r="O1288" s="5">
        <v>-2.2690350000000001</v>
      </c>
      <c r="P1288" s="5">
        <v>0.14219300000000001</v>
      </c>
      <c r="Q1288" s="5">
        <v>2.9469599999999998</v>
      </c>
      <c r="R1288">
        <v>40.954999999999998</v>
      </c>
      <c r="S1288">
        <v>7.4745000000000008</v>
      </c>
      <c r="T1288">
        <v>2.5964999999999998</v>
      </c>
      <c r="U1288">
        <v>7.83</v>
      </c>
      <c r="V1288">
        <v>7.55</v>
      </c>
    </row>
    <row r="1289" spans="1:22" x14ac:dyDescent="0.2">
      <c r="A1289" s="3">
        <v>42561</v>
      </c>
      <c r="B1289">
        <v>2016</v>
      </c>
      <c r="C1289">
        <v>192</v>
      </c>
      <c r="D1289">
        <v>0.40986</v>
      </c>
      <c r="E1289">
        <v>0</v>
      </c>
      <c r="F1289">
        <v>35.9</v>
      </c>
      <c r="G1289">
        <v>21.843177083333337</v>
      </c>
      <c r="H1289" t="s">
        <v>7</v>
      </c>
      <c r="I1289">
        <v>166.97</v>
      </c>
      <c r="J1289">
        <v>22.938743291666697</v>
      </c>
      <c r="K1289">
        <v>0.20271608333333338</v>
      </c>
      <c r="L1289" s="2">
        <v>297</v>
      </c>
      <c r="M1289" s="5">
        <v>5.4393029999999998</v>
      </c>
      <c r="N1289" s="5">
        <v>-2.4112279999999999</v>
      </c>
      <c r="O1289" s="5">
        <v>-2.2690350000000001</v>
      </c>
      <c r="P1289" s="5">
        <v>0.14219300000000001</v>
      </c>
      <c r="Q1289" s="5">
        <v>2.9469599999999998</v>
      </c>
      <c r="R1289">
        <v>40.954999999999998</v>
      </c>
      <c r="S1289">
        <v>7.4745000000000008</v>
      </c>
      <c r="T1289">
        <v>2.5964999999999998</v>
      </c>
      <c r="U1289">
        <v>7.83</v>
      </c>
      <c r="V1289">
        <v>7.55</v>
      </c>
    </row>
    <row r="1290" spans="1:22" x14ac:dyDescent="0.2">
      <c r="A1290" s="3">
        <v>42562</v>
      </c>
      <c r="B1290">
        <v>2016</v>
      </c>
      <c r="C1290">
        <v>193</v>
      </c>
      <c r="D1290">
        <v>0.40603</v>
      </c>
      <c r="E1290">
        <v>0</v>
      </c>
      <c r="F1290">
        <v>35.9</v>
      </c>
      <c r="G1290">
        <v>18.89698054029304</v>
      </c>
      <c r="H1290" t="s">
        <v>7</v>
      </c>
      <c r="I1290" t="s">
        <v>0</v>
      </c>
      <c r="J1290">
        <v>22.199689375000105</v>
      </c>
      <c r="K1290">
        <v>0.180141</v>
      </c>
      <c r="L1290" s="2">
        <v>297</v>
      </c>
      <c r="M1290" s="5">
        <v>5.4393029999999998</v>
      </c>
      <c r="N1290" s="5">
        <v>-2.4112279999999999</v>
      </c>
      <c r="O1290" s="5">
        <v>-2.2690350000000001</v>
      </c>
      <c r="P1290" s="5">
        <v>0.14219300000000001</v>
      </c>
      <c r="Q1290" s="5">
        <v>2.9469599999999998</v>
      </c>
      <c r="R1290">
        <v>40.954999999999998</v>
      </c>
      <c r="S1290">
        <v>7.4745000000000008</v>
      </c>
      <c r="T1290">
        <v>2.5964999999999998</v>
      </c>
      <c r="U1290">
        <v>7.83</v>
      </c>
      <c r="V1290">
        <v>7.55</v>
      </c>
    </row>
    <row r="1291" spans="1:22" x14ac:dyDescent="0.2">
      <c r="A1291" s="3">
        <v>42563</v>
      </c>
      <c r="B1291">
        <v>2016</v>
      </c>
      <c r="C1291">
        <v>194</v>
      </c>
      <c r="D1291">
        <v>0.40717999999999999</v>
      </c>
      <c r="E1291">
        <v>0</v>
      </c>
      <c r="F1291">
        <v>35.9</v>
      </c>
      <c r="G1291">
        <v>22.458994047619047</v>
      </c>
      <c r="H1291" t="s">
        <v>7</v>
      </c>
      <c r="I1291" t="s">
        <v>0</v>
      </c>
      <c r="J1291">
        <v>21.061077083333316</v>
      </c>
      <c r="K1291">
        <v>0.16819095833333333</v>
      </c>
      <c r="L1291" s="2">
        <v>297</v>
      </c>
      <c r="M1291" s="5">
        <v>5.4393029999999998</v>
      </c>
      <c r="N1291" s="5">
        <v>-2.4112279999999999</v>
      </c>
      <c r="O1291" s="5">
        <v>-2.2690350000000001</v>
      </c>
      <c r="P1291" s="5">
        <v>0.14219300000000001</v>
      </c>
      <c r="Q1291" s="5">
        <v>2.9469599999999998</v>
      </c>
      <c r="R1291">
        <v>40.954999999999998</v>
      </c>
      <c r="S1291">
        <v>7.4745000000000008</v>
      </c>
      <c r="T1291">
        <v>2.5964999999999998</v>
      </c>
      <c r="U1291">
        <v>7.83</v>
      </c>
      <c r="V1291">
        <v>7.55</v>
      </c>
    </row>
    <row r="1292" spans="1:22" x14ac:dyDescent="0.2">
      <c r="A1292" s="3">
        <v>42564</v>
      </c>
      <c r="B1292">
        <v>2016</v>
      </c>
      <c r="C1292">
        <v>195</v>
      </c>
      <c r="D1292">
        <v>0.41502</v>
      </c>
      <c r="E1292">
        <v>0.2</v>
      </c>
      <c r="F1292">
        <v>35.9</v>
      </c>
      <c r="G1292">
        <v>27.05029166666667</v>
      </c>
      <c r="H1292" t="s">
        <v>7</v>
      </c>
      <c r="I1292">
        <v>182.9</v>
      </c>
      <c r="J1292">
        <v>21.705977083333323</v>
      </c>
      <c r="K1292">
        <v>0.15909158333333334</v>
      </c>
      <c r="L1292" s="2">
        <v>297</v>
      </c>
      <c r="M1292" s="5">
        <v>5.4393029999999998</v>
      </c>
      <c r="N1292" s="5">
        <v>-2.4112279999999999</v>
      </c>
      <c r="O1292" s="5">
        <v>-2.2690350000000001</v>
      </c>
      <c r="P1292" s="5">
        <v>0.14219300000000001</v>
      </c>
      <c r="Q1292" s="5">
        <v>2.9469599999999998</v>
      </c>
      <c r="R1292">
        <v>40.954999999999998</v>
      </c>
      <c r="S1292">
        <v>7.4745000000000008</v>
      </c>
      <c r="T1292">
        <v>2.5964999999999998</v>
      </c>
      <c r="U1292">
        <v>7.83</v>
      </c>
      <c r="V1292">
        <v>7.55</v>
      </c>
    </row>
    <row r="1293" spans="1:22" x14ac:dyDescent="0.2">
      <c r="A1293" s="3">
        <v>42565</v>
      </c>
      <c r="B1293">
        <v>2016</v>
      </c>
      <c r="C1293">
        <v>196</v>
      </c>
      <c r="D1293">
        <v>0.40639999999999998</v>
      </c>
      <c r="E1293">
        <v>0</v>
      </c>
      <c r="F1293">
        <v>36.1</v>
      </c>
      <c r="G1293">
        <v>24.208495965085639</v>
      </c>
      <c r="H1293" t="s">
        <v>7</v>
      </c>
      <c r="I1293" t="s">
        <v>0</v>
      </c>
      <c r="J1293">
        <v>23.728148250000061</v>
      </c>
      <c r="K1293">
        <v>0.15188204166666666</v>
      </c>
      <c r="L1293" s="2">
        <v>297</v>
      </c>
      <c r="M1293" s="5">
        <v>5.4393029999999998</v>
      </c>
      <c r="N1293" s="5">
        <v>-2.4112279999999999</v>
      </c>
      <c r="O1293" s="5">
        <v>-2.2690350000000001</v>
      </c>
      <c r="P1293" s="5">
        <v>0.14219300000000001</v>
      </c>
      <c r="Q1293" s="5">
        <v>2.9469599999999998</v>
      </c>
      <c r="R1293">
        <v>40.954999999999998</v>
      </c>
      <c r="S1293">
        <v>7.4745000000000008</v>
      </c>
      <c r="T1293">
        <v>2.5964999999999998</v>
      </c>
      <c r="U1293">
        <v>7.83</v>
      </c>
      <c r="V1293">
        <v>7.55</v>
      </c>
    </row>
    <row r="1294" spans="1:22" x14ac:dyDescent="0.2">
      <c r="A1294" s="3">
        <v>42566</v>
      </c>
      <c r="B1294">
        <v>2016</v>
      </c>
      <c r="C1294">
        <v>197</v>
      </c>
      <c r="D1294">
        <v>0.40978999999999999</v>
      </c>
      <c r="E1294">
        <v>0.9</v>
      </c>
      <c r="F1294">
        <v>25.299999999999997</v>
      </c>
      <c r="G1294">
        <v>25.153517992424241</v>
      </c>
      <c r="H1294" t="s">
        <v>7</v>
      </c>
      <c r="I1294" t="s">
        <v>0</v>
      </c>
      <c r="J1294">
        <v>24.655620333333331</v>
      </c>
      <c r="K1294">
        <v>0.14675870833333329</v>
      </c>
      <c r="L1294" s="2">
        <v>297</v>
      </c>
      <c r="M1294" s="5">
        <v>5.4393029999999998</v>
      </c>
      <c r="N1294" s="5">
        <v>-2.4112279999999999</v>
      </c>
      <c r="O1294" s="5">
        <v>-2.2690350000000001</v>
      </c>
      <c r="P1294" s="5">
        <v>0.14219300000000001</v>
      </c>
      <c r="Q1294" s="5">
        <v>2.9469599999999998</v>
      </c>
      <c r="R1294">
        <v>40.954999999999998</v>
      </c>
      <c r="S1294">
        <v>7.4745000000000008</v>
      </c>
      <c r="T1294">
        <v>2.5964999999999998</v>
      </c>
      <c r="U1294">
        <v>7.83</v>
      </c>
      <c r="V1294">
        <v>7.55</v>
      </c>
    </row>
    <row r="1295" spans="1:22" x14ac:dyDescent="0.2">
      <c r="A1295" s="3">
        <v>42567</v>
      </c>
      <c r="B1295">
        <v>2016</v>
      </c>
      <c r="C1295">
        <v>198</v>
      </c>
      <c r="D1295">
        <v>0.41003000000000001</v>
      </c>
      <c r="E1295">
        <v>0</v>
      </c>
      <c r="F1295">
        <v>26.199999999999996</v>
      </c>
      <c r="G1295">
        <v>22.792864583333333</v>
      </c>
      <c r="H1295" t="s">
        <v>7</v>
      </c>
      <c r="I1295">
        <v>136.6</v>
      </c>
      <c r="J1295">
        <v>24.877656999999999</v>
      </c>
      <c r="K1295">
        <v>0.14278083333333336</v>
      </c>
      <c r="L1295" s="2">
        <v>297</v>
      </c>
      <c r="M1295" s="5">
        <v>5.4393029999999998</v>
      </c>
      <c r="N1295" s="5">
        <v>-2.4112279999999999</v>
      </c>
      <c r="O1295" s="5">
        <v>-2.2690350000000001</v>
      </c>
      <c r="P1295" s="5">
        <v>0.14219300000000001</v>
      </c>
      <c r="Q1295" s="5">
        <v>2.9469599999999998</v>
      </c>
      <c r="R1295">
        <v>40.954999999999998</v>
      </c>
      <c r="S1295">
        <v>7.4745000000000008</v>
      </c>
      <c r="T1295">
        <v>2.5964999999999998</v>
      </c>
      <c r="U1295">
        <v>7.83</v>
      </c>
      <c r="V1295">
        <v>7.55</v>
      </c>
    </row>
    <row r="1296" spans="1:22" x14ac:dyDescent="0.2">
      <c r="A1296" s="3">
        <v>42568</v>
      </c>
      <c r="B1296">
        <v>2016</v>
      </c>
      <c r="C1296">
        <v>199</v>
      </c>
      <c r="D1296">
        <v>0.40356999999999998</v>
      </c>
      <c r="E1296">
        <v>0</v>
      </c>
      <c r="F1296">
        <v>26.199999999999996</v>
      </c>
      <c r="G1296">
        <v>23.638906250000002</v>
      </c>
      <c r="H1296" t="s">
        <v>7</v>
      </c>
      <c r="I1296">
        <v>120.05</v>
      </c>
      <c r="J1296">
        <v>23.641524250000032</v>
      </c>
      <c r="K1296">
        <v>0.13944245833333332</v>
      </c>
      <c r="L1296" s="2">
        <v>297</v>
      </c>
      <c r="M1296" s="5">
        <v>5.4393029999999998</v>
      </c>
      <c r="N1296" s="5">
        <v>-2.4112279999999999</v>
      </c>
      <c r="O1296" s="5">
        <v>-2.2690350000000001</v>
      </c>
      <c r="P1296" s="5">
        <v>0.14219300000000001</v>
      </c>
      <c r="Q1296" s="5">
        <v>2.9469599999999998</v>
      </c>
      <c r="R1296">
        <v>40.954999999999998</v>
      </c>
      <c r="S1296">
        <v>7.4745000000000008</v>
      </c>
      <c r="T1296">
        <v>2.5964999999999998</v>
      </c>
      <c r="U1296">
        <v>7.83</v>
      </c>
      <c r="V1296">
        <v>7.55</v>
      </c>
    </row>
    <row r="1297" spans="1:22" x14ac:dyDescent="0.2">
      <c r="A1297" s="3">
        <v>42569</v>
      </c>
      <c r="B1297">
        <v>2016</v>
      </c>
      <c r="C1297">
        <v>200</v>
      </c>
      <c r="D1297">
        <v>0.4083</v>
      </c>
      <c r="E1297">
        <v>0</v>
      </c>
      <c r="F1297">
        <v>26.199999999999996</v>
      </c>
      <c r="G1297">
        <v>23.974041666666665</v>
      </c>
      <c r="H1297" t="s">
        <v>7</v>
      </c>
      <c r="I1297">
        <v>112.58</v>
      </c>
      <c r="J1297">
        <v>22.904583208333349</v>
      </c>
      <c r="K1297">
        <v>0.13537404166666669</v>
      </c>
      <c r="L1297" s="2">
        <v>297</v>
      </c>
      <c r="M1297" s="5">
        <v>5.4393029999999998</v>
      </c>
      <c r="N1297" s="5">
        <v>-2.4112279999999999</v>
      </c>
      <c r="O1297" s="5">
        <v>-2.2690350000000001</v>
      </c>
      <c r="P1297" s="5">
        <v>0.14219300000000001</v>
      </c>
      <c r="Q1297" s="5">
        <v>2.9469599999999998</v>
      </c>
      <c r="R1297">
        <v>40.954999999999998</v>
      </c>
      <c r="S1297">
        <v>7.4745000000000008</v>
      </c>
      <c r="T1297">
        <v>2.5964999999999998</v>
      </c>
      <c r="U1297">
        <v>7.83</v>
      </c>
      <c r="V1297">
        <v>7.55</v>
      </c>
    </row>
    <row r="1298" spans="1:22" x14ac:dyDescent="0.2">
      <c r="A1298" s="3">
        <v>42570</v>
      </c>
      <c r="B1298">
        <v>2016</v>
      </c>
      <c r="C1298">
        <v>201</v>
      </c>
      <c r="D1298">
        <v>0.40553</v>
      </c>
      <c r="E1298">
        <v>0</v>
      </c>
      <c r="F1298">
        <v>26.199999999999996</v>
      </c>
      <c r="G1298">
        <v>23.853593750000005</v>
      </c>
      <c r="H1298" t="s">
        <v>7</v>
      </c>
      <c r="I1298">
        <v>94.18</v>
      </c>
      <c r="J1298">
        <v>23.775409583333385</v>
      </c>
      <c r="K1298">
        <v>0.13092129166666663</v>
      </c>
      <c r="L1298" s="2">
        <v>297</v>
      </c>
      <c r="M1298" s="5">
        <v>5.4393029999999998</v>
      </c>
      <c r="N1298" s="5">
        <v>-2.4112279999999999</v>
      </c>
      <c r="O1298" s="5">
        <v>-2.2690350000000001</v>
      </c>
      <c r="P1298" s="5">
        <v>0.14219300000000001</v>
      </c>
      <c r="Q1298" s="5">
        <v>2.9469599999999998</v>
      </c>
      <c r="R1298">
        <v>40.954999999999998</v>
      </c>
      <c r="S1298">
        <v>7.4745000000000008</v>
      </c>
      <c r="T1298">
        <v>2.5964999999999998</v>
      </c>
      <c r="U1298">
        <v>7.83</v>
      </c>
      <c r="V1298">
        <v>7.55</v>
      </c>
    </row>
    <row r="1299" spans="1:22" x14ac:dyDescent="0.2">
      <c r="A1299" s="3">
        <v>42571</v>
      </c>
      <c r="B1299">
        <v>2016</v>
      </c>
      <c r="C1299">
        <v>202</v>
      </c>
      <c r="D1299">
        <v>0.40623999999999999</v>
      </c>
      <c r="E1299">
        <v>0</v>
      </c>
      <c r="F1299">
        <v>26.199999999999996</v>
      </c>
      <c r="G1299">
        <v>21.708437499999999</v>
      </c>
      <c r="H1299" t="s">
        <v>7</v>
      </c>
      <c r="I1299">
        <v>89.98</v>
      </c>
      <c r="J1299">
        <v>23.596407916666749</v>
      </c>
      <c r="K1299">
        <v>0.12851137500000001</v>
      </c>
      <c r="L1299" s="2">
        <v>297</v>
      </c>
      <c r="M1299" s="5">
        <v>5.4393029999999998</v>
      </c>
      <c r="N1299" s="5">
        <v>-2.4112279999999999</v>
      </c>
      <c r="O1299" s="5">
        <v>-2.2690350000000001</v>
      </c>
      <c r="P1299" s="5">
        <v>0.14219300000000001</v>
      </c>
      <c r="Q1299" s="5">
        <v>2.9469599999999998</v>
      </c>
      <c r="R1299">
        <v>40.954999999999998</v>
      </c>
      <c r="S1299">
        <v>7.4745000000000008</v>
      </c>
      <c r="T1299">
        <v>2.5964999999999998</v>
      </c>
      <c r="U1299">
        <v>7.83</v>
      </c>
      <c r="V1299">
        <v>7.55</v>
      </c>
    </row>
    <row r="1300" spans="1:22" x14ac:dyDescent="0.2">
      <c r="A1300" s="3">
        <v>42572</v>
      </c>
      <c r="B1300">
        <v>2016</v>
      </c>
      <c r="C1300">
        <v>203</v>
      </c>
      <c r="D1300">
        <v>0.39979999999999999</v>
      </c>
      <c r="E1300">
        <v>0</v>
      </c>
      <c r="F1300">
        <v>26.199999999999996</v>
      </c>
      <c r="G1300">
        <v>22.317760416666665</v>
      </c>
      <c r="H1300" t="s">
        <v>7</v>
      </c>
      <c r="I1300">
        <v>91.69</v>
      </c>
      <c r="J1300">
        <v>21.853881458333319</v>
      </c>
      <c r="K1300">
        <v>0.12488725000000001</v>
      </c>
      <c r="L1300" s="2">
        <v>297</v>
      </c>
      <c r="M1300" s="5">
        <v>5.4393029999999998</v>
      </c>
      <c r="N1300" s="5">
        <v>-2.4112279999999999</v>
      </c>
      <c r="O1300" s="5">
        <v>-2.2690350000000001</v>
      </c>
      <c r="P1300" s="5">
        <v>0.14219300000000001</v>
      </c>
      <c r="Q1300" s="5">
        <v>2.9469599999999998</v>
      </c>
      <c r="R1300">
        <v>40.954999999999998</v>
      </c>
      <c r="S1300">
        <v>7.4745000000000008</v>
      </c>
      <c r="T1300">
        <v>2.5964999999999998</v>
      </c>
      <c r="U1300">
        <v>7.83</v>
      </c>
      <c r="V1300">
        <v>7.55</v>
      </c>
    </row>
    <row r="1301" spans="1:22" x14ac:dyDescent="0.2">
      <c r="A1301" s="3">
        <v>42573</v>
      </c>
      <c r="B1301">
        <v>2016</v>
      </c>
      <c r="C1301">
        <v>204</v>
      </c>
      <c r="D1301">
        <v>0.40583000000000002</v>
      </c>
      <c r="E1301">
        <v>0</v>
      </c>
      <c r="F1301">
        <v>26.199999999999996</v>
      </c>
      <c r="G1301">
        <v>24.029114583333332</v>
      </c>
      <c r="H1301" t="s">
        <v>7</v>
      </c>
      <c r="I1301">
        <v>88.81</v>
      </c>
      <c r="J1301">
        <v>21.110474875000079</v>
      </c>
      <c r="K1301">
        <v>0.12138608333333333</v>
      </c>
      <c r="L1301" s="2">
        <v>297</v>
      </c>
      <c r="M1301" s="5">
        <v>5.4393029999999998</v>
      </c>
      <c r="N1301" s="5">
        <v>-2.4112279999999999</v>
      </c>
      <c r="O1301" s="5">
        <v>-2.2690350000000001</v>
      </c>
      <c r="P1301" s="5">
        <v>0.14219300000000001</v>
      </c>
      <c r="Q1301" s="5">
        <v>2.9469599999999998</v>
      </c>
      <c r="R1301">
        <v>40.954999999999998</v>
      </c>
      <c r="S1301">
        <v>7.4745000000000008</v>
      </c>
      <c r="T1301">
        <v>2.5964999999999998</v>
      </c>
      <c r="U1301">
        <v>7.83</v>
      </c>
      <c r="V1301">
        <v>7.55</v>
      </c>
    </row>
    <row r="1302" spans="1:22" x14ac:dyDescent="0.2">
      <c r="A1302" s="3">
        <v>42574</v>
      </c>
      <c r="B1302">
        <v>2016</v>
      </c>
      <c r="C1302">
        <v>205</v>
      </c>
      <c r="D1302">
        <v>0.40355999999999997</v>
      </c>
      <c r="E1302">
        <v>0</v>
      </c>
      <c r="F1302">
        <v>25.499999999999996</v>
      </c>
      <c r="G1302">
        <v>27.589999999999996</v>
      </c>
      <c r="H1302" t="s">
        <v>7</v>
      </c>
      <c r="I1302">
        <v>86.62</v>
      </c>
      <c r="J1302">
        <v>23.382230416666687</v>
      </c>
      <c r="K1302">
        <v>0.11804595833333335</v>
      </c>
      <c r="L1302" s="2">
        <v>297</v>
      </c>
      <c r="M1302" s="5">
        <v>5.4393029999999998</v>
      </c>
      <c r="N1302" s="5">
        <v>-2.4112279999999999</v>
      </c>
      <c r="O1302" s="5">
        <v>-2.2690350000000001</v>
      </c>
      <c r="P1302" s="5">
        <v>0.14219300000000001</v>
      </c>
      <c r="Q1302" s="5">
        <v>2.9469599999999998</v>
      </c>
      <c r="R1302">
        <v>40.954999999999998</v>
      </c>
      <c r="S1302">
        <v>7.4745000000000008</v>
      </c>
      <c r="T1302">
        <v>2.5964999999999998</v>
      </c>
      <c r="U1302">
        <v>7.83</v>
      </c>
      <c r="V1302">
        <v>7.55</v>
      </c>
    </row>
    <row r="1303" spans="1:22" x14ac:dyDescent="0.2">
      <c r="A1303" s="3">
        <v>42575</v>
      </c>
      <c r="B1303">
        <v>2016</v>
      </c>
      <c r="C1303">
        <v>206</v>
      </c>
      <c r="D1303">
        <v>0.41008</v>
      </c>
      <c r="E1303">
        <v>1.7999999999999998</v>
      </c>
      <c r="F1303">
        <v>25.499999999999996</v>
      </c>
      <c r="G1303">
        <v>24.700781249999995</v>
      </c>
      <c r="H1303" t="s">
        <v>7</v>
      </c>
      <c r="I1303">
        <v>111.18</v>
      </c>
      <c r="J1303">
        <v>25.119364541666698</v>
      </c>
      <c r="K1303">
        <v>0.11510849999999999</v>
      </c>
      <c r="L1303" s="2">
        <v>297</v>
      </c>
      <c r="M1303" s="5">
        <v>5.4393029999999998</v>
      </c>
      <c r="N1303" s="5">
        <v>-2.4112279999999999</v>
      </c>
      <c r="O1303" s="5">
        <v>-2.2690350000000001</v>
      </c>
      <c r="P1303" s="5">
        <v>0.14219300000000001</v>
      </c>
      <c r="Q1303" s="5">
        <v>2.9469599999999998</v>
      </c>
      <c r="R1303">
        <v>40.954999999999998</v>
      </c>
      <c r="S1303">
        <v>7.4745000000000008</v>
      </c>
      <c r="T1303">
        <v>2.5964999999999998</v>
      </c>
      <c r="U1303">
        <v>7.83</v>
      </c>
      <c r="V1303">
        <v>7.55</v>
      </c>
    </row>
    <row r="1304" spans="1:22" x14ac:dyDescent="0.2">
      <c r="A1304" s="3">
        <v>42576</v>
      </c>
      <c r="B1304">
        <v>2016</v>
      </c>
      <c r="C1304">
        <v>207</v>
      </c>
      <c r="D1304">
        <v>0.41166999999999998</v>
      </c>
      <c r="E1304">
        <v>0.5</v>
      </c>
      <c r="F1304">
        <v>27.299999999999997</v>
      </c>
      <c r="G1304">
        <v>24.5221626984127</v>
      </c>
      <c r="H1304" t="s">
        <v>7</v>
      </c>
      <c r="I1304" t="s">
        <v>0</v>
      </c>
      <c r="J1304">
        <v>24.943147666666789</v>
      </c>
      <c r="K1304">
        <v>0.11248991666666669</v>
      </c>
      <c r="L1304" s="2">
        <v>297</v>
      </c>
      <c r="M1304" s="5">
        <v>5.4393029999999998</v>
      </c>
      <c r="N1304" s="5">
        <v>-2.4112279999999999</v>
      </c>
      <c r="O1304" s="5">
        <v>-2.2690350000000001</v>
      </c>
      <c r="P1304" s="5">
        <v>0.14219300000000001</v>
      </c>
      <c r="Q1304" s="5">
        <v>2.9469599999999998</v>
      </c>
      <c r="R1304">
        <v>40.954999999999998</v>
      </c>
      <c r="S1304">
        <v>7.4745000000000008</v>
      </c>
      <c r="T1304">
        <v>2.5964999999999998</v>
      </c>
      <c r="U1304">
        <v>7.83</v>
      </c>
      <c r="V1304">
        <v>7.55</v>
      </c>
    </row>
    <row r="1305" spans="1:22" x14ac:dyDescent="0.2">
      <c r="A1305" s="3">
        <v>42577</v>
      </c>
      <c r="B1305">
        <v>2016</v>
      </c>
      <c r="C1305">
        <v>208</v>
      </c>
      <c r="D1305">
        <v>0.40799999999999997</v>
      </c>
      <c r="E1305">
        <v>0</v>
      </c>
      <c r="F1305">
        <v>21.599999999999998</v>
      </c>
      <c r="G1305">
        <v>25.506613272311213</v>
      </c>
      <c r="H1305" t="s">
        <v>7</v>
      </c>
      <c r="I1305">
        <v>116.71</v>
      </c>
      <c r="J1305">
        <v>25.566882500000077</v>
      </c>
      <c r="K1305">
        <v>0.14575779166666669</v>
      </c>
      <c r="L1305" s="2">
        <v>297</v>
      </c>
      <c r="M1305" s="5">
        <v>5.4393029999999998</v>
      </c>
      <c r="N1305" s="5">
        <v>-2.4112279999999999</v>
      </c>
      <c r="O1305" s="5">
        <v>-2.2690350000000001</v>
      </c>
      <c r="P1305" s="5">
        <v>0.14219300000000001</v>
      </c>
      <c r="Q1305" s="5">
        <v>2.9469599999999998</v>
      </c>
      <c r="R1305">
        <v>40.954999999999998</v>
      </c>
      <c r="S1305">
        <v>7.4745000000000008</v>
      </c>
      <c r="T1305">
        <v>2.5964999999999998</v>
      </c>
      <c r="U1305">
        <v>7.83</v>
      </c>
      <c r="V1305">
        <v>7.55</v>
      </c>
    </row>
    <row r="1306" spans="1:22" x14ac:dyDescent="0.2">
      <c r="A1306" s="3">
        <v>42578</v>
      </c>
      <c r="B1306">
        <v>2016</v>
      </c>
      <c r="C1306">
        <v>209</v>
      </c>
      <c r="D1306">
        <v>0.40760999999999997</v>
      </c>
      <c r="E1306">
        <v>0</v>
      </c>
      <c r="F1306">
        <v>21.099999999999998</v>
      </c>
      <c r="G1306">
        <v>25.228541666666668</v>
      </c>
      <c r="H1306" t="s">
        <v>7</v>
      </c>
      <c r="I1306">
        <v>88.22</v>
      </c>
      <c r="J1306">
        <v>25.205215750000036</v>
      </c>
      <c r="K1306">
        <v>0.14263937500000001</v>
      </c>
      <c r="L1306" s="2">
        <v>297</v>
      </c>
      <c r="M1306" s="5">
        <v>5.4393029999999998</v>
      </c>
      <c r="N1306" s="5">
        <v>-2.4112279999999999</v>
      </c>
      <c r="O1306" s="5">
        <v>-2.2690350000000001</v>
      </c>
      <c r="P1306" s="5">
        <v>0.14219300000000001</v>
      </c>
      <c r="Q1306" s="5">
        <v>2.9469599999999998</v>
      </c>
      <c r="R1306">
        <v>40.954999999999998</v>
      </c>
      <c r="S1306">
        <v>7.4745000000000008</v>
      </c>
      <c r="T1306">
        <v>2.5964999999999998</v>
      </c>
      <c r="U1306">
        <v>7.83</v>
      </c>
      <c r="V1306">
        <v>7.55</v>
      </c>
    </row>
    <row r="1307" spans="1:22" x14ac:dyDescent="0.2">
      <c r="A1307" s="3">
        <v>42579</v>
      </c>
      <c r="B1307">
        <v>2016</v>
      </c>
      <c r="C1307">
        <v>210</v>
      </c>
      <c r="D1307">
        <v>0.40705000000000002</v>
      </c>
      <c r="E1307">
        <v>2.1</v>
      </c>
      <c r="F1307">
        <v>21.099999999999998</v>
      </c>
      <c r="G1307">
        <v>21.488906249999999</v>
      </c>
      <c r="H1307" t="s">
        <v>7</v>
      </c>
      <c r="I1307">
        <v>120.49</v>
      </c>
      <c r="J1307">
        <v>24.508716666666658</v>
      </c>
      <c r="K1307">
        <v>0.13242412499999998</v>
      </c>
      <c r="L1307" s="2">
        <v>297</v>
      </c>
      <c r="M1307" s="5">
        <v>5.4393029999999998</v>
      </c>
      <c r="N1307" s="5">
        <v>-2.4112279999999999</v>
      </c>
      <c r="O1307" s="5">
        <v>-2.2690350000000001</v>
      </c>
      <c r="P1307" s="5">
        <v>0.14219300000000001</v>
      </c>
      <c r="Q1307" s="5">
        <v>2.9469599999999998</v>
      </c>
      <c r="R1307">
        <v>40.954999999999998</v>
      </c>
      <c r="S1307">
        <v>7.4745000000000008</v>
      </c>
      <c r="T1307">
        <v>2.5964999999999998</v>
      </c>
      <c r="U1307">
        <v>7.83</v>
      </c>
      <c r="V1307">
        <v>7.55</v>
      </c>
    </row>
    <row r="1308" spans="1:22" x14ac:dyDescent="0.2">
      <c r="A1308" s="3">
        <v>42580</v>
      </c>
      <c r="B1308">
        <v>2016</v>
      </c>
      <c r="C1308">
        <v>211</v>
      </c>
      <c r="D1308">
        <v>0.40525</v>
      </c>
      <c r="E1308">
        <v>0.2</v>
      </c>
      <c r="F1308">
        <v>23.2</v>
      </c>
      <c r="G1308">
        <v>23.015104166666667</v>
      </c>
      <c r="H1308" t="s">
        <v>7</v>
      </c>
      <c r="I1308">
        <v>130.28</v>
      </c>
      <c r="J1308">
        <v>24.349436583333329</v>
      </c>
      <c r="K1308">
        <v>0.12526008333333336</v>
      </c>
      <c r="L1308" s="2">
        <v>297</v>
      </c>
      <c r="M1308" s="5">
        <v>5.4393029999999998</v>
      </c>
      <c r="N1308" s="5">
        <v>-2.4112279999999999</v>
      </c>
      <c r="O1308" s="5">
        <v>-2.2690350000000001</v>
      </c>
      <c r="P1308" s="5">
        <v>0.14219300000000001</v>
      </c>
      <c r="Q1308" s="5">
        <v>2.9469599999999998</v>
      </c>
      <c r="R1308">
        <v>40.954999999999998</v>
      </c>
      <c r="S1308">
        <v>7.4745000000000008</v>
      </c>
      <c r="T1308">
        <v>2.5964999999999998</v>
      </c>
      <c r="U1308">
        <v>7.83</v>
      </c>
      <c r="V1308">
        <v>7.55</v>
      </c>
    </row>
    <row r="1309" spans="1:22" x14ac:dyDescent="0.2">
      <c r="A1309" s="3">
        <v>42581</v>
      </c>
      <c r="B1309">
        <v>2016</v>
      </c>
      <c r="C1309">
        <v>212</v>
      </c>
      <c r="D1309">
        <v>0.40844999999999998</v>
      </c>
      <c r="E1309">
        <v>13.999999999999998</v>
      </c>
      <c r="F1309">
        <v>5.7</v>
      </c>
      <c r="G1309">
        <v>20.706666666666663</v>
      </c>
      <c r="H1309" t="s">
        <v>7</v>
      </c>
      <c r="I1309" t="s">
        <v>0</v>
      </c>
      <c r="J1309">
        <v>24.395694666666543</v>
      </c>
      <c r="K1309">
        <v>0.13255175</v>
      </c>
      <c r="L1309" s="2">
        <v>297</v>
      </c>
      <c r="M1309" s="5">
        <v>5.4393029999999998</v>
      </c>
      <c r="N1309" s="5">
        <v>-2.4112279999999999</v>
      </c>
      <c r="O1309" s="5">
        <v>-2.2690350000000001</v>
      </c>
      <c r="P1309" s="5">
        <v>0.14219300000000001</v>
      </c>
      <c r="Q1309" s="5">
        <v>2.9469599999999998</v>
      </c>
      <c r="R1309">
        <v>40.954999999999998</v>
      </c>
      <c r="S1309">
        <v>7.4745000000000008</v>
      </c>
      <c r="T1309">
        <v>2.5964999999999998</v>
      </c>
      <c r="U1309">
        <v>7.83</v>
      </c>
      <c r="V1309">
        <v>7.55</v>
      </c>
    </row>
    <row r="1310" spans="1:22" x14ac:dyDescent="0.2">
      <c r="A1310" s="3">
        <v>42582</v>
      </c>
      <c r="B1310">
        <v>2016</v>
      </c>
      <c r="C1310">
        <v>213</v>
      </c>
      <c r="D1310">
        <v>0.41099999999999998</v>
      </c>
      <c r="E1310">
        <v>0</v>
      </c>
      <c r="F1310">
        <v>19.7</v>
      </c>
      <c r="G1310">
        <v>23.508750000000003</v>
      </c>
      <c r="H1310" t="s">
        <v>7</v>
      </c>
      <c r="I1310">
        <v>243.08</v>
      </c>
      <c r="J1310">
        <v>23.699383625000053</v>
      </c>
      <c r="K1310">
        <v>0.14260304166666668</v>
      </c>
      <c r="L1310" s="2">
        <v>297</v>
      </c>
      <c r="M1310" s="5">
        <v>5.4393029999999998</v>
      </c>
      <c r="N1310" s="5">
        <v>-2.4112279999999999</v>
      </c>
      <c r="O1310" s="5">
        <v>-2.2690350000000001</v>
      </c>
      <c r="P1310" s="5">
        <v>0.14219300000000001</v>
      </c>
      <c r="Q1310" s="5">
        <v>2.9469599999999998</v>
      </c>
      <c r="R1310">
        <v>40.954999999999998</v>
      </c>
      <c r="S1310">
        <v>7.4745000000000008</v>
      </c>
      <c r="T1310">
        <v>2.5964999999999998</v>
      </c>
      <c r="U1310">
        <v>7.83</v>
      </c>
      <c r="V1310">
        <v>7.55</v>
      </c>
    </row>
    <row r="1311" spans="1:22" x14ac:dyDescent="0.2">
      <c r="A1311" s="3">
        <v>42583</v>
      </c>
      <c r="B1311">
        <v>2016</v>
      </c>
      <c r="C1311">
        <v>214</v>
      </c>
      <c r="D1311">
        <v>0.40561000000000003</v>
      </c>
      <c r="E1311">
        <v>0</v>
      </c>
      <c r="F1311">
        <v>19.7</v>
      </c>
      <c r="G1311">
        <v>23.537666666666667</v>
      </c>
      <c r="H1311" t="s">
        <v>7</v>
      </c>
      <c r="I1311">
        <v>180.59</v>
      </c>
      <c r="J1311">
        <v>22.745181250000087</v>
      </c>
      <c r="K1311">
        <v>0.17562470833333332</v>
      </c>
      <c r="L1311" s="2">
        <v>297</v>
      </c>
      <c r="M1311" s="5">
        <v>5.4393029999999998</v>
      </c>
      <c r="N1311" s="5">
        <v>-2.4112279999999999</v>
      </c>
      <c r="O1311" s="5">
        <v>-2.2690350000000001</v>
      </c>
      <c r="P1311" s="5">
        <v>0.14219300000000001</v>
      </c>
      <c r="Q1311" s="5">
        <v>2.9469599999999998</v>
      </c>
      <c r="R1311">
        <v>40.954999999999998</v>
      </c>
      <c r="S1311">
        <v>7.4745000000000008</v>
      </c>
      <c r="T1311">
        <v>2.5964999999999998</v>
      </c>
      <c r="U1311">
        <v>7.83</v>
      </c>
      <c r="V1311">
        <v>7.55</v>
      </c>
    </row>
    <row r="1312" spans="1:22" x14ac:dyDescent="0.2">
      <c r="A1312" s="3">
        <v>42584</v>
      </c>
      <c r="B1312">
        <v>2016</v>
      </c>
      <c r="C1312">
        <v>215</v>
      </c>
      <c r="D1312">
        <v>0.41295999999999999</v>
      </c>
      <c r="E1312">
        <v>0</v>
      </c>
      <c r="F1312">
        <v>19.7</v>
      </c>
      <c r="G1312">
        <v>22.654273574561401</v>
      </c>
      <c r="H1312" t="s">
        <v>7</v>
      </c>
      <c r="I1312">
        <v>145.93</v>
      </c>
      <c r="J1312">
        <v>24.272203250000075</v>
      </c>
      <c r="K1312">
        <v>0.15907187499999997</v>
      </c>
      <c r="L1312" s="2">
        <v>297</v>
      </c>
      <c r="M1312" s="5">
        <v>5.4393029999999998</v>
      </c>
      <c r="N1312" s="5">
        <v>-2.4112279999999999</v>
      </c>
      <c r="O1312" s="5">
        <v>-2.2690350000000001</v>
      </c>
      <c r="P1312" s="5">
        <v>0.14219300000000001</v>
      </c>
      <c r="Q1312" s="5">
        <v>2.9469599999999998</v>
      </c>
      <c r="R1312">
        <v>40.954999999999998</v>
      </c>
      <c r="S1312">
        <v>7.4745000000000008</v>
      </c>
      <c r="T1312">
        <v>2.5964999999999998</v>
      </c>
      <c r="U1312">
        <v>7.83</v>
      </c>
      <c r="V1312">
        <v>7.55</v>
      </c>
    </row>
    <row r="1313" spans="1:22" x14ac:dyDescent="0.2">
      <c r="A1313" s="3">
        <v>42585</v>
      </c>
      <c r="B1313">
        <v>2016</v>
      </c>
      <c r="C1313">
        <v>216</v>
      </c>
      <c r="D1313">
        <v>0.41072999999999998</v>
      </c>
      <c r="E1313">
        <v>0</v>
      </c>
      <c r="F1313">
        <v>19.7</v>
      </c>
      <c r="G1313">
        <v>23.579635416666669</v>
      </c>
      <c r="H1313" t="s">
        <v>7</v>
      </c>
      <c r="I1313">
        <v>144.51</v>
      </c>
      <c r="J1313">
        <v>24.336368124999979</v>
      </c>
      <c r="K1313">
        <v>0.1514025</v>
      </c>
      <c r="L1313" s="2">
        <v>297</v>
      </c>
      <c r="M1313" s="5">
        <v>5.4393029999999998</v>
      </c>
      <c r="N1313" s="5">
        <v>-2.4112279999999999</v>
      </c>
      <c r="O1313" s="5">
        <v>-2.2690350000000001</v>
      </c>
      <c r="P1313" s="5">
        <v>0.14219300000000001</v>
      </c>
      <c r="Q1313" s="5">
        <v>2.9469599999999998</v>
      </c>
      <c r="R1313">
        <v>40.954999999999998</v>
      </c>
      <c r="S1313">
        <v>7.4745000000000008</v>
      </c>
      <c r="T1313">
        <v>2.5964999999999998</v>
      </c>
      <c r="U1313">
        <v>7.83</v>
      </c>
      <c r="V1313">
        <v>7.55</v>
      </c>
    </row>
    <row r="1314" spans="1:22" x14ac:dyDescent="0.2">
      <c r="A1314" s="3">
        <v>42586</v>
      </c>
      <c r="B1314">
        <v>2016</v>
      </c>
      <c r="C1314">
        <v>217</v>
      </c>
      <c r="D1314">
        <v>0.41487000000000002</v>
      </c>
      <c r="E1314">
        <v>0</v>
      </c>
      <c r="F1314">
        <v>19.5</v>
      </c>
      <c r="G1314">
        <v>22.020597916666667</v>
      </c>
      <c r="H1314" t="s">
        <v>7</v>
      </c>
      <c r="I1314" t="s">
        <v>0</v>
      </c>
      <c r="J1314">
        <v>24.949292875000026</v>
      </c>
      <c r="K1314">
        <v>0.14428829166666668</v>
      </c>
      <c r="L1314" s="2">
        <v>297</v>
      </c>
      <c r="M1314" s="5">
        <v>5.4393029999999998</v>
      </c>
      <c r="N1314" s="5">
        <v>-2.4112279999999999</v>
      </c>
      <c r="O1314" s="5">
        <v>-2.2690350000000001</v>
      </c>
      <c r="P1314" s="5">
        <v>0.14219300000000001</v>
      </c>
      <c r="Q1314" s="5">
        <v>2.9469599999999998</v>
      </c>
      <c r="R1314">
        <v>40.954999999999998</v>
      </c>
      <c r="S1314">
        <v>7.4745000000000008</v>
      </c>
      <c r="T1314">
        <v>2.5964999999999998</v>
      </c>
      <c r="U1314">
        <v>7.83</v>
      </c>
      <c r="V1314">
        <v>7.55</v>
      </c>
    </row>
    <row r="1315" spans="1:22" x14ac:dyDescent="0.2">
      <c r="A1315" s="3">
        <v>42587</v>
      </c>
      <c r="B1315">
        <v>2016</v>
      </c>
      <c r="C1315">
        <v>218</v>
      </c>
      <c r="D1315">
        <v>0.41281000000000001</v>
      </c>
      <c r="E1315">
        <v>0</v>
      </c>
      <c r="F1315">
        <v>19.5</v>
      </c>
      <c r="G1315">
        <v>22.903437499999999</v>
      </c>
      <c r="H1315" t="s">
        <v>7</v>
      </c>
      <c r="I1315" t="s">
        <v>0</v>
      </c>
      <c r="J1315">
        <v>24.948837916666719</v>
      </c>
      <c r="K1315">
        <v>0.13947991666666668</v>
      </c>
      <c r="L1315" s="2">
        <v>297</v>
      </c>
      <c r="M1315" s="5">
        <v>5.4393029999999998</v>
      </c>
      <c r="N1315" s="5">
        <v>-2.4112279999999999</v>
      </c>
      <c r="O1315" s="5">
        <v>-2.2690350000000001</v>
      </c>
      <c r="P1315" s="5">
        <v>0.14219300000000001</v>
      </c>
      <c r="Q1315" s="5">
        <v>2.9469599999999998</v>
      </c>
      <c r="R1315">
        <v>40.954999999999998</v>
      </c>
      <c r="S1315">
        <v>7.4745000000000008</v>
      </c>
      <c r="T1315">
        <v>2.5964999999999998</v>
      </c>
      <c r="U1315">
        <v>7.83</v>
      </c>
      <c r="V1315">
        <v>7.55</v>
      </c>
    </row>
    <row r="1316" spans="1:22" x14ac:dyDescent="0.2">
      <c r="A1316" s="3">
        <v>42588</v>
      </c>
      <c r="B1316">
        <v>2016</v>
      </c>
      <c r="C1316">
        <v>219</v>
      </c>
      <c r="D1316">
        <v>0.41572999999999999</v>
      </c>
      <c r="E1316">
        <v>0.30000000000000004</v>
      </c>
      <c r="F1316">
        <v>18.599999999999998</v>
      </c>
      <c r="G1316">
        <v>24.943854166666675</v>
      </c>
      <c r="H1316" t="s">
        <v>7</v>
      </c>
      <c r="I1316" t="s">
        <v>0</v>
      </c>
      <c r="J1316">
        <v>24.812896624999951</v>
      </c>
      <c r="K1316">
        <v>0.13496929166666669</v>
      </c>
      <c r="L1316" s="2">
        <v>297</v>
      </c>
      <c r="M1316" s="5">
        <v>5.4393029999999998</v>
      </c>
      <c r="N1316" s="5">
        <v>-2.4112279999999999</v>
      </c>
      <c r="O1316" s="5">
        <v>-2.2690350000000001</v>
      </c>
      <c r="P1316" s="5">
        <v>0.14219300000000001</v>
      </c>
      <c r="Q1316" s="5">
        <v>2.9469599999999998</v>
      </c>
      <c r="R1316">
        <v>40.954999999999998</v>
      </c>
      <c r="S1316">
        <v>7.4745000000000008</v>
      </c>
      <c r="T1316">
        <v>2.5964999999999998</v>
      </c>
      <c r="U1316">
        <v>7.83</v>
      </c>
      <c r="V1316">
        <v>7.55</v>
      </c>
    </row>
    <row r="1317" spans="1:22" x14ac:dyDescent="0.2">
      <c r="A1317" s="3">
        <v>42589</v>
      </c>
      <c r="B1317">
        <v>2016</v>
      </c>
      <c r="C1317">
        <v>220</v>
      </c>
      <c r="D1317">
        <v>0.40690999999999999</v>
      </c>
      <c r="E1317">
        <v>0</v>
      </c>
      <c r="F1317">
        <v>18.899999999999999</v>
      </c>
      <c r="G1317">
        <v>22.429687499999996</v>
      </c>
      <c r="H1317" t="s">
        <v>7</v>
      </c>
      <c r="I1317" t="s">
        <v>0</v>
      </c>
      <c r="J1317">
        <v>24.999541125000007</v>
      </c>
      <c r="K1317">
        <v>0.13126008333333331</v>
      </c>
      <c r="L1317" s="2">
        <v>297</v>
      </c>
      <c r="M1317" s="5">
        <v>5.4393029999999998</v>
      </c>
      <c r="N1317" s="5">
        <v>-2.4112279999999999</v>
      </c>
      <c r="O1317" s="5">
        <v>-2.2690350000000001</v>
      </c>
      <c r="P1317" s="5">
        <v>0.14219300000000001</v>
      </c>
      <c r="Q1317" s="5">
        <v>2.9469599999999998</v>
      </c>
      <c r="R1317">
        <v>40.954999999999998</v>
      </c>
      <c r="S1317">
        <v>7.4745000000000008</v>
      </c>
      <c r="T1317">
        <v>2.5964999999999998</v>
      </c>
      <c r="U1317">
        <v>7.83</v>
      </c>
      <c r="V1317">
        <v>7.55</v>
      </c>
    </row>
    <row r="1318" spans="1:22" x14ac:dyDescent="0.2">
      <c r="A1318" s="3">
        <v>42590</v>
      </c>
      <c r="B1318">
        <v>2016</v>
      </c>
      <c r="C1318">
        <v>221</v>
      </c>
      <c r="D1318">
        <v>0.41165000000000002</v>
      </c>
      <c r="E1318">
        <v>0</v>
      </c>
      <c r="F1318">
        <v>18.899999999999999</v>
      </c>
      <c r="G1318">
        <v>22.202291666666667</v>
      </c>
      <c r="H1318" t="s">
        <v>7</v>
      </c>
      <c r="I1318" t="s">
        <v>0</v>
      </c>
      <c r="J1318">
        <v>24.089390000000094</v>
      </c>
      <c r="K1318">
        <v>0.12751079166666662</v>
      </c>
      <c r="L1318" s="2">
        <v>297</v>
      </c>
      <c r="M1318" s="5">
        <v>5.4393029999999998</v>
      </c>
      <c r="N1318" s="5">
        <v>-2.4112279999999999</v>
      </c>
      <c r="O1318" s="5">
        <v>-2.2690350000000001</v>
      </c>
      <c r="P1318" s="5">
        <v>0.14219300000000001</v>
      </c>
      <c r="Q1318" s="5">
        <v>2.9469599999999998</v>
      </c>
      <c r="R1318">
        <v>40.954999999999998</v>
      </c>
      <c r="S1318">
        <v>7.4745000000000008</v>
      </c>
      <c r="T1318">
        <v>2.5964999999999998</v>
      </c>
      <c r="U1318">
        <v>7.83</v>
      </c>
      <c r="V1318">
        <v>7.55</v>
      </c>
    </row>
    <row r="1319" spans="1:22" x14ac:dyDescent="0.2">
      <c r="A1319" s="3">
        <v>42591</v>
      </c>
      <c r="B1319">
        <v>2016</v>
      </c>
      <c r="C1319">
        <v>222</v>
      </c>
      <c r="D1319">
        <v>0.41002</v>
      </c>
      <c r="E1319">
        <v>0</v>
      </c>
      <c r="F1319">
        <v>18.899999999999999</v>
      </c>
      <c r="G1319">
        <v>20.226750000000003</v>
      </c>
      <c r="H1319" t="s">
        <v>7</v>
      </c>
      <c r="I1319" t="s">
        <v>0</v>
      </c>
      <c r="J1319">
        <v>23.236853916666689</v>
      </c>
      <c r="K1319">
        <v>0.12303995833333335</v>
      </c>
      <c r="L1319" s="2">
        <v>297</v>
      </c>
      <c r="M1319" s="5">
        <v>5.4393029999999998</v>
      </c>
      <c r="N1319" s="5">
        <v>-2.4112279999999999</v>
      </c>
      <c r="O1319" s="5">
        <v>-2.2690350000000001</v>
      </c>
      <c r="P1319" s="5">
        <v>0.14219300000000001</v>
      </c>
      <c r="Q1319" s="5">
        <v>2.9469599999999998</v>
      </c>
      <c r="R1319">
        <v>40.954999999999998</v>
      </c>
      <c r="S1319">
        <v>7.4745000000000008</v>
      </c>
      <c r="T1319">
        <v>2.5964999999999998</v>
      </c>
      <c r="U1319">
        <v>7.83</v>
      </c>
      <c r="V1319">
        <v>7.55</v>
      </c>
    </row>
    <row r="1320" spans="1:22" x14ac:dyDescent="0.2">
      <c r="A1320" s="3">
        <v>42592</v>
      </c>
      <c r="B1320">
        <v>2016</v>
      </c>
      <c r="C1320">
        <v>223</v>
      </c>
      <c r="D1320">
        <v>0.41716999999999999</v>
      </c>
      <c r="E1320">
        <v>9.1</v>
      </c>
      <c r="F1320">
        <v>18.899999999999999</v>
      </c>
      <c r="G1320">
        <v>24.060526315789474</v>
      </c>
      <c r="H1320" t="s">
        <v>7</v>
      </c>
      <c r="I1320" t="s">
        <v>0</v>
      </c>
      <c r="J1320">
        <v>22.734192166666674</v>
      </c>
      <c r="K1320">
        <v>0.11932287500000001</v>
      </c>
      <c r="L1320" s="2">
        <v>297</v>
      </c>
      <c r="M1320" s="5">
        <v>5.4393029999999998</v>
      </c>
      <c r="N1320" s="5">
        <v>-2.4112279999999999</v>
      </c>
      <c r="O1320" s="5">
        <v>-2.2690350000000001</v>
      </c>
      <c r="P1320" s="5">
        <v>0.14219300000000001</v>
      </c>
      <c r="Q1320" s="5">
        <v>2.9469599999999998</v>
      </c>
      <c r="R1320">
        <v>40.954999999999998</v>
      </c>
      <c r="S1320">
        <v>7.4745000000000008</v>
      </c>
      <c r="T1320">
        <v>2.5964999999999998</v>
      </c>
      <c r="U1320">
        <v>7.83</v>
      </c>
      <c r="V1320">
        <v>7.55</v>
      </c>
    </row>
    <row r="1321" spans="1:22" x14ac:dyDescent="0.2">
      <c r="A1321" s="3">
        <v>42593</v>
      </c>
      <c r="B1321">
        <v>2016</v>
      </c>
      <c r="C1321">
        <v>224</v>
      </c>
      <c r="D1321">
        <v>0.41138999999999998</v>
      </c>
      <c r="E1321">
        <v>0.1</v>
      </c>
      <c r="F1321">
        <v>28</v>
      </c>
      <c r="G1321">
        <v>21.479545454545455</v>
      </c>
      <c r="H1321" t="s">
        <v>7</v>
      </c>
      <c r="I1321" t="s">
        <v>0</v>
      </c>
      <c r="J1321">
        <v>22.989468625000029</v>
      </c>
      <c r="K1321">
        <v>0.12574187500000003</v>
      </c>
      <c r="L1321" s="2">
        <v>297</v>
      </c>
      <c r="M1321" s="5">
        <v>5.4393029999999998</v>
      </c>
      <c r="N1321" s="5">
        <v>-2.4112279999999999</v>
      </c>
      <c r="O1321" s="5">
        <v>-2.2690350000000001</v>
      </c>
      <c r="P1321" s="5">
        <v>0.14219300000000001</v>
      </c>
      <c r="Q1321" s="5">
        <v>2.9469599999999998</v>
      </c>
      <c r="R1321">
        <v>40.954999999999998</v>
      </c>
      <c r="S1321">
        <v>7.4745000000000008</v>
      </c>
      <c r="T1321">
        <v>2.5964999999999998</v>
      </c>
      <c r="U1321">
        <v>7.83</v>
      </c>
      <c r="V1321">
        <v>7.55</v>
      </c>
    </row>
    <row r="1322" spans="1:22" x14ac:dyDescent="0.2">
      <c r="A1322" s="3">
        <v>42594</v>
      </c>
      <c r="B1322">
        <v>2016</v>
      </c>
      <c r="C1322">
        <v>225</v>
      </c>
      <c r="D1322">
        <v>0.41420000000000001</v>
      </c>
      <c r="E1322">
        <v>0</v>
      </c>
      <c r="F1322">
        <v>28.1</v>
      </c>
      <c r="G1322">
        <v>24.9468</v>
      </c>
      <c r="H1322" t="s">
        <v>7</v>
      </c>
      <c r="I1322" t="s">
        <v>0</v>
      </c>
      <c r="J1322">
        <v>24.600930499999947</v>
      </c>
      <c r="K1322">
        <v>0.23563754166666664</v>
      </c>
      <c r="L1322" s="2">
        <v>297</v>
      </c>
      <c r="M1322" s="5">
        <v>5.4393029999999998</v>
      </c>
      <c r="N1322" s="5">
        <v>-2.4112279999999999</v>
      </c>
      <c r="O1322" s="5">
        <v>-2.2690350000000001</v>
      </c>
      <c r="P1322" s="5">
        <v>0.14219300000000001</v>
      </c>
      <c r="Q1322" s="5">
        <v>2.9469599999999998</v>
      </c>
      <c r="R1322">
        <v>40.954999999999998</v>
      </c>
      <c r="S1322">
        <v>7.4745000000000008</v>
      </c>
      <c r="T1322">
        <v>2.5964999999999998</v>
      </c>
      <c r="U1322">
        <v>7.83</v>
      </c>
      <c r="V1322">
        <v>7.55</v>
      </c>
    </row>
    <row r="1323" spans="1:22" x14ac:dyDescent="0.2">
      <c r="A1323" s="3">
        <v>42595</v>
      </c>
      <c r="B1323">
        <v>2016</v>
      </c>
      <c r="C1323">
        <v>226</v>
      </c>
      <c r="D1323">
        <v>0.39878000000000002</v>
      </c>
      <c r="E1323">
        <v>0</v>
      </c>
      <c r="F1323">
        <v>28.1</v>
      </c>
      <c r="G1323">
        <v>25.397300000000001</v>
      </c>
      <c r="H1323" t="s">
        <v>7</v>
      </c>
      <c r="I1323" t="s">
        <v>0</v>
      </c>
      <c r="J1323">
        <v>25.390391208333313</v>
      </c>
      <c r="K1323">
        <v>0.22792700000000002</v>
      </c>
      <c r="L1323" s="2">
        <v>297</v>
      </c>
      <c r="M1323" s="5">
        <v>5.4393029999999998</v>
      </c>
      <c r="N1323" s="5">
        <v>-2.4112279999999999</v>
      </c>
      <c r="O1323" s="5">
        <v>-2.2690350000000001</v>
      </c>
      <c r="P1323" s="5">
        <v>0.14219300000000001</v>
      </c>
      <c r="Q1323" s="5">
        <v>2.9469599999999998</v>
      </c>
      <c r="R1323">
        <v>40.954999999999998</v>
      </c>
      <c r="S1323">
        <v>7.4745000000000008</v>
      </c>
      <c r="T1323">
        <v>2.5964999999999998</v>
      </c>
      <c r="U1323">
        <v>7.83</v>
      </c>
      <c r="V1323">
        <v>7.55</v>
      </c>
    </row>
    <row r="1324" spans="1:22" x14ac:dyDescent="0.2">
      <c r="A1324" s="3">
        <v>42596</v>
      </c>
      <c r="B1324">
        <v>2016</v>
      </c>
      <c r="C1324">
        <v>227</v>
      </c>
      <c r="D1324" t="s">
        <v>0</v>
      </c>
      <c r="E1324">
        <v>0</v>
      </c>
      <c r="F1324">
        <v>28.1</v>
      </c>
      <c r="G1324">
        <v>26.073049999999999</v>
      </c>
      <c r="H1324" t="s">
        <v>7</v>
      </c>
      <c r="I1324" t="s">
        <v>0</v>
      </c>
      <c r="J1324">
        <v>26.437560541666755</v>
      </c>
      <c r="K1324">
        <v>0.20182066666666665</v>
      </c>
      <c r="L1324" s="2">
        <v>297</v>
      </c>
      <c r="M1324" s="5">
        <v>5.4393029999999998</v>
      </c>
      <c r="N1324" s="5">
        <v>-2.4112279999999999</v>
      </c>
      <c r="O1324" s="5">
        <v>-2.2690350000000001</v>
      </c>
      <c r="P1324" s="5">
        <v>0.14219300000000001</v>
      </c>
      <c r="Q1324" s="5">
        <v>2.9469599999999998</v>
      </c>
      <c r="R1324">
        <v>40.954999999999998</v>
      </c>
      <c r="S1324">
        <v>7.4745000000000008</v>
      </c>
      <c r="T1324">
        <v>2.5964999999999998</v>
      </c>
      <c r="U1324">
        <v>7.83</v>
      </c>
      <c r="V1324">
        <v>7.55</v>
      </c>
    </row>
    <row r="1325" spans="1:22" x14ac:dyDescent="0.2">
      <c r="A1325" s="3">
        <v>42597</v>
      </c>
      <c r="B1325">
        <v>2016</v>
      </c>
      <c r="C1325">
        <v>228</v>
      </c>
      <c r="D1325" t="s">
        <v>0</v>
      </c>
      <c r="E1325">
        <v>0</v>
      </c>
      <c r="F1325">
        <v>26.299999999999997</v>
      </c>
      <c r="G1325">
        <v>23.454999999999998</v>
      </c>
      <c r="H1325" t="s">
        <v>7</v>
      </c>
      <c r="I1325" t="s">
        <v>0</v>
      </c>
      <c r="J1325">
        <v>26.371617916666708</v>
      </c>
      <c r="K1325">
        <v>0.19215525</v>
      </c>
      <c r="L1325" s="2">
        <v>297</v>
      </c>
      <c r="M1325" s="5">
        <v>5.4393029999999998</v>
      </c>
      <c r="N1325" s="5">
        <v>-2.4112279999999999</v>
      </c>
      <c r="O1325" s="5">
        <v>-2.2690350000000001</v>
      </c>
      <c r="P1325" s="5">
        <v>0.14219300000000001</v>
      </c>
      <c r="Q1325" s="5">
        <v>2.9469599999999998</v>
      </c>
      <c r="R1325">
        <v>40.954999999999998</v>
      </c>
      <c r="S1325">
        <v>7.4745000000000008</v>
      </c>
      <c r="T1325">
        <v>2.5964999999999998</v>
      </c>
      <c r="U1325">
        <v>7.83</v>
      </c>
      <c r="V1325">
        <v>7.55</v>
      </c>
    </row>
    <row r="1326" spans="1:22" x14ac:dyDescent="0.2">
      <c r="A1326" s="3">
        <v>42598</v>
      </c>
      <c r="B1326">
        <v>2016</v>
      </c>
      <c r="C1326">
        <v>229</v>
      </c>
      <c r="D1326" t="s">
        <v>0</v>
      </c>
      <c r="E1326">
        <v>0</v>
      </c>
      <c r="F1326">
        <v>25.799999999999997</v>
      </c>
      <c r="G1326">
        <v>22.95</v>
      </c>
      <c r="H1326" t="s">
        <v>7</v>
      </c>
      <c r="I1326" t="s">
        <v>0</v>
      </c>
      <c r="J1326">
        <v>24.795624958333406</v>
      </c>
      <c r="K1326">
        <v>0.1871534583333333</v>
      </c>
      <c r="L1326" s="2">
        <v>297</v>
      </c>
      <c r="M1326" s="5">
        <v>5.4393029999999998</v>
      </c>
      <c r="N1326" s="5">
        <v>-2.4112279999999999</v>
      </c>
      <c r="O1326" s="5">
        <v>-2.2690350000000001</v>
      </c>
      <c r="P1326" s="5">
        <v>0.14219300000000001</v>
      </c>
      <c r="Q1326" s="5">
        <v>2.9469599999999998</v>
      </c>
      <c r="R1326">
        <v>40.954999999999998</v>
      </c>
      <c r="S1326">
        <v>7.4745000000000008</v>
      </c>
      <c r="T1326">
        <v>2.5964999999999998</v>
      </c>
      <c r="U1326">
        <v>7.83</v>
      </c>
      <c r="V1326">
        <v>7.55</v>
      </c>
    </row>
    <row r="1327" spans="1:22" x14ac:dyDescent="0.2">
      <c r="A1327" s="3">
        <v>42599</v>
      </c>
      <c r="B1327">
        <v>2016</v>
      </c>
      <c r="C1327">
        <v>230</v>
      </c>
      <c r="D1327" t="s">
        <v>0</v>
      </c>
      <c r="E1327">
        <v>0</v>
      </c>
      <c r="F1327">
        <v>25.799999999999997</v>
      </c>
      <c r="G1327">
        <v>23.370049999999999</v>
      </c>
      <c r="H1327" t="s">
        <v>7</v>
      </c>
      <c r="I1327" t="s">
        <v>0</v>
      </c>
      <c r="J1327">
        <v>24.467472916666679</v>
      </c>
      <c r="K1327">
        <v>0.20999549999999997</v>
      </c>
      <c r="L1327" s="2">
        <v>297</v>
      </c>
      <c r="M1327" s="5">
        <v>5.4393029999999998</v>
      </c>
      <c r="N1327" s="5">
        <v>-2.4112279999999999</v>
      </c>
      <c r="O1327" s="5">
        <v>-2.2690350000000001</v>
      </c>
      <c r="P1327" s="5">
        <v>0.14219300000000001</v>
      </c>
      <c r="Q1327" s="5">
        <v>2.9469599999999998</v>
      </c>
      <c r="R1327">
        <v>40.954999999999998</v>
      </c>
      <c r="S1327">
        <v>7.4745000000000008</v>
      </c>
      <c r="T1327">
        <v>2.5964999999999998</v>
      </c>
      <c r="U1327">
        <v>7.83</v>
      </c>
      <c r="V1327">
        <v>7.55</v>
      </c>
    </row>
    <row r="1328" spans="1:22" x14ac:dyDescent="0.2">
      <c r="A1328" s="3">
        <v>42600</v>
      </c>
      <c r="B1328">
        <v>2016</v>
      </c>
      <c r="C1328">
        <v>231</v>
      </c>
      <c r="D1328" t="s">
        <v>0</v>
      </c>
      <c r="E1328">
        <v>0</v>
      </c>
      <c r="F1328">
        <v>25.799999999999997</v>
      </c>
      <c r="G1328">
        <v>22.66</v>
      </c>
      <c r="H1328" t="s">
        <v>7</v>
      </c>
      <c r="I1328" t="s">
        <v>0</v>
      </c>
      <c r="J1328">
        <v>24.711532125000019</v>
      </c>
      <c r="K1328">
        <v>0.21393424999999999</v>
      </c>
      <c r="L1328" s="2">
        <v>297</v>
      </c>
      <c r="M1328" s="5">
        <v>5.4393029999999998</v>
      </c>
      <c r="N1328" s="5">
        <v>-2.4112279999999999</v>
      </c>
      <c r="O1328" s="5">
        <v>-2.2690350000000001</v>
      </c>
      <c r="P1328" s="5">
        <v>0.14219300000000001</v>
      </c>
      <c r="Q1328" s="5">
        <v>2.9469599999999998</v>
      </c>
      <c r="R1328">
        <v>40.954999999999998</v>
      </c>
      <c r="S1328">
        <v>7.4745000000000008</v>
      </c>
      <c r="T1328">
        <v>2.5964999999999998</v>
      </c>
      <c r="U1328">
        <v>7.83</v>
      </c>
      <c r="V1328">
        <v>7.55</v>
      </c>
    </row>
    <row r="1329" spans="1:22" x14ac:dyDescent="0.2">
      <c r="A1329" s="3">
        <v>42601</v>
      </c>
      <c r="B1329">
        <v>2016</v>
      </c>
      <c r="C1329">
        <v>232</v>
      </c>
      <c r="D1329" t="s">
        <v>0</v>
      </c>
      <c r="E1329">
        <v>0</v>
      </c>
      <c r="F1329">
        <v>23.7</v>
      </c>
      <c r="G1329">
        <v>22.49</v>
      </c>
      <c r="H1329" t="s">
        <v>7</v>
      </c>
      <c r="I1329" t="s">
        <v>0</v>
      </c>
      <c r="J1329">
        <v>24.41507833333327</v>
      </c>
      <c r="K1329">
        <v>0.19740083333333333</v>
      </c>
      <c r="L1329" s="2">
        <v>297</v>
      </c>
      <c r="M1329" s="5">
        <v>5.4393029999999998</v>
      </c>
      <c r="N1329" s="5">
        <v>-2.4112279999999999</v>
      </c>
      <c r="O1329" s="5">
        <v>-2.2690350000000001</v>
      </c>
      <c r="P1329" s="5">
        <v>0.14219300000000001</v>
      </c>
      <c r="Q1329" s="5">
        <v>2.9469599999999998</v>
      </c>
      <c r="R1329">
        <v>40.954999999999998</v>
      </c>
      <c r="S1329">
        <v>7.4745000000000008</v>
      </c>
      <c r="T1329">
        <v>2.5964999999999998</v>
      </c>
      <c r="U1329">
        <v>7.83</v>
      </c>
      <c r="V1329">
        <v>7.55</v>
      </c>
    </row>
    <row r="1330" spans="1:22" x14ac:dyDescent="0.2">
      <c r="A1330" s="3">
        <v>42602</v>
      </c>
      <c r="B1330">
        <v>2016</v>
      </c>
      <c r="C1330">
        <v>233</v>
      </c>
      <c r="D1330" t="s">
        <v>0</v>
      </c>
      <c r="E1330">
        <v>0</v>
      </c>
      <c r="F1330">
        <v>23.5</v>
      </c>
      <c r="G1330">
        <v>21.793299999999999</v>
      </c>
      <c r="H1330" t="s">
        <v>7</v>
      </c>
      <c r="I1330" t="s">
        <v>0</v>
      </c>
      <c r="J1330">
        <v>24.407331458333317</v>
      </c>
      <c r="K1330">
        <v>0.18569370833333335</v>
      </c>
      <c r="L1330" s="2">
        <v>297</v>
      </c>
      <c r="M1330" s="5">
        <v>5.4393029999999998</v>
      </c>
      <c r="N1330" s="5">
        <v>-2.4112279999999999</v>
      </c>
      <c r="O1330" s="5">
        <v>-2.2690350000000001</v>
      </c>
      <c r="P1330" s="5">
        <v>0.14219300000000001</v>
      </c>
      <c r="Q1330" s="5">
        <v>2.9469599999999998</v>
      </c>
      <c r="R1330">
        <v>40.954999999999998</v>
      </c>
      <c r="S1330">
        <v>7.4745000000000008</v>
      </c>
      <c r="T1330">
        <v>2.5964999999999998</v>
      </c>
      <c r="U1330">
        <v>7.83</v>
      </c>
      <c r="V1330">
        <v>7.55</v>
      </c>
    </row>
    <row r="1331" spans="1:22" x14ac:dyDescent="0.2">
      <c r="A1331" s="3">
        <v>42603</v>
      </c>
      <c r="B1331">
        <v>2016</v>
      </c>
      <c r="C1331">
        <v>234</v>
      </c>
      <c r="D1331" t="s">
        <v>0</v>
      </c>
      <c r="E1331">
        <v>32.1</v>
      </c>
      <c r="F1331">
        <v>9.5</v>
      </c>
      <c r="G1331">
        <v>22.469049999999999</v>
      </c>
      <c r="H1331" t="s">
        <v>7</v>
      </c>
      <c r="I1331" t="s">
        <v>0</v>
      </c>
      <c r="J1331">
        <v>24.117522708333297</v>
      </c>
      <c r="K1331">
        <v>0.17914220833333336</v>
      </c>
      <c r="L1331" s="2">
        <v>297</v>
      </c>
      <c r="M1331" s="5">
        <v>5.4393029999999998</v>
      </c>
      <c r="N1331" s="5">
        <v>-2.4112279999999999</v>
      </c>
      <c r="O1331" s="5">
        <v>-2.2690350000000001</v>
      </c>
      <c r="P1331" s="5">
        <v>0.14219300000000001</v>
      </c>
      <c r="Q1331" s="5">
        <v>2.9469599999999998</v>
      </c>
      <c r="R1331">
        <v>40.954999999999998</v>
      </c>
      <c r="S1331">
        <v>7.4745000000000008</v>
      </c>
      <c r="T1331">
        <v>2.5964999999999998</v>
      </c>
      <c r="U1331">
        <v>7.83</v>
      </c>
      <c r="V1331">
        <v>7.55</v>
      </c>
    </row>
    <row r="1332" spans="1:22" x14ac:dyDescent="0.2">
      <c r="A1332" s="3">
        <v>42604</v>
      </c>
      <c r="B1332">
        <v>2016</v>
      </c>
      <c r="C1332">
        <v>235</v>
      </c>
      <c r="D1332" t="s">
        <v>0</v>
      </c>
      <c r="E1332">
        <v>0</v>
      </c>
      <c r="F1332">
        <v>41.6</v>
      </c>
      <c r="G1332">
        <v>22.469049999999999</v>
      </c>
      <c r="H1332" t="s">
        <v>7</v>
      </c>
      <c r="I1332" t="s">
        <v>0</v>
      </c>
      <c r="J1332">
        <v>23.271116708333352</v>
      </c>
      <c r="K1332">
        <v>0.20652883333333338</v>
      </c>
      <c r="L1332" s="2">
        <v>297</v>
      </c>
      <c r="M1332" s="5">
        <v>5.4393029999999998</v>
      </c>
      <c r="N1332" s="5">
        <v>-2.4112279999999999</v>
      </c>
      <c r="O1332" s="5">
        <v>-2.2690350000000001</v>
      </c>
      <c r="P1332" s="5">
        <v>0.14219300000000001</v>
      </c>
      <c r="Q1332" s="5">
        <v>2.9469599999999998</v>
      </c>
      <c r="R1332">
        <v>40.954999999999998</v>
      </c>
      <c r="S1332">
        <v>7.4745000000000008</v>
      </c>
      <c r="T1332">
        <v>2.5964999999999998</v>
      </c>
      <c r="U1332">
        <v>7.83</v>
      </c>
      <c r="V1332">
        <v>7.55</v>
      </c>
    </row>
    <row r="1333" spans="1:22" x14ac:dyDescent="0.2">
      <c r="A1333" s="3">
        <v>42605</v>
      </c>
      <c r="B1333">
        <v>2016</v>
      </c>
      <c r="C1333">
        <v>236</v>
      </c>
      <c r="D1333" t="s">
        <v>0</v>
      </c>
      <c r="E1333">
        <v>0</v>
      </c>
      <c r="F1333">
        <v>41.6</v>
      </c>
      <c r="G1333">
        <v>19.315550000000002</v>
      </c>
      <c r="H1333" t="s">
        <v>7</v>
      </c>
      <c r="I1333" t="s">
        <v>0</v>
      </c>
      <c r="J1333">
        <v>21.755722791666642</v>
      </c>
      <c r="K1333">
        <v>0.22104270833333328</v>
      </c>
      <c r="L1333" s="2">
        <v>297</v>
      </c>
      <c r="M1333" s="5">
        <v>5.4393029999999998</v>
      </c>
      <c r="N1333" s="5">
        <v>-2.4112279999999999</v>
      </c>
      <c r="O1333" s="5">
        <v>-2.2690350000000001</v>
      </c>
      <c r="P1333" s="5">
        <v>0.14219300000000001</v>
      </c>
      <c r="Q1333" s="5">
        <v>2.9469599999999998</v>
      </c>
      <c r="R1333">
        <v>40.954999999999998</v>
      </c>
      <c r="S1333">
        <v>7.4745000000000008</v>
      </c>
      <c r="T1333">
        <v>2.5964999999999998</v>
      </c>
      <c r="U1333">
        <v>7.83</v>
      </c>
      <c r="V1333">
        <v>7.55</v>
      </c>
    </row>
    <row r="1334" spans="1:22" x14ac:dyDescent="0.2">
      <c r="A1334" s="3">
        <v>42606</v>
      </c>
      <c r="B1334">
        <v>2016</v>
      </c>
      <c r="C1334">
        <v>237</v>
      </c>
      <c r="D1334" t="s">
        <v>0</v>
      </c>
      <c r="E1334">
        <v>0</v>
      </c>
      <c r="F1334">
        <v>41.6</v>
      </c>
      <c r="G1334">
        <v>17.738800000000001</v>
      </c>
      <c r="H1334" t="s">
        <v>7</v>
      </c>
      <c r="I1334" t="s">
        <v>0</v>
      </c>
      <c r="J1334">
        <v>21.059391583333365</v>
      </c>
      <c r="K1334">
        <v>0.20122954166666662</v>
      </c>
      <c r="L1334" s="2">
        <v>297</v>
      </c>
      <c r="M1334" s="5">
        <v>5.4393029999999998</v>
      </c>
      <c r="N1334" s="5">
        <v>-2.4112279999999999</v>
      </c>
      <c r="O1334" s="5">
        <v>-2.2690350000000001</v>
      </c>
      <c r="P1334" s="5">
        <v>0.14219300000000001</v>
      </c>
      <c r="Q1334" s="5">
        <v>2.9469599999999998</v>
      </c>
      <c r="R1334">
        <v>40.954999999999998</v>
      </c>
      <c r="S1334">
        <v>7.4745000000000008</v>
      </c>
      <c r="T1334">
        <v>2.5964999999999998</v>
      </c>
      <c r="U1334">
        <v>7.83</v>
      </c>
      <c r="V1334">
        <v>7.55</v>
      </c>
    </row>
    <row r="1335" spans="1:22" x14ac:dyDescent="0.2">
      <c r="A1335" s="3">
        <v>42607</v>
      </c>
      <c r="B1335">
        <v>2016</v>
      </c>
      <c r="C1335">
        <v>238</v>
      </c>
      <c r="D1335" t="s">
        <v>0</v>
      </c>
      <c r="E1335">
        <v>0</v>
      </c>
      <c r="F1335">
        <v>41.6</v>
      </c>
      <c r="G1335">
        <v>19.315550000000002</v>
      </c>
      <c r="H1335" t="s">
        <v>7</v>
      </c>
      <c r="I1335" t="s">
        <v>0</v>
      </c>
      <c r="J1335">
        <v>21.303916375000028</v>
      </c>
      <c r="K1335">
        <v>0.18900691666666661</v>
      </c>
      <c r="L1335" s="2">
        <v>297</v>
      </c>
      <c r="M1335" s="5">
        <v>5.4393029999999998</v>
      </c>
      <c r="N1335" s="5">
        <v>-2.4112279999999999</v>
      </c>
      <c r="O1335" s="5">
        <v>-2.2690350000000001</v>
      </c>
      <c r="P1335" s="5">
        <v>0.14219300000000001</v>
      </c>
      <c r="Q1335" s="5">
        <v>2.9469599999999998</v>
      </c>
      <c r="R1335">
        <v>40.954999999999998</v>
      </c>
      <c r="S1335">
        <v>7.4745000000000008</v>
      </c>
      <c r="T1335">
        <v>2.5964999999999998</v>
      </c>
      <c r="U1335">
        <v>7.83</v>
      </c>
      <c r="V1335">
        <v>7.55</v>
      </c>
    </row>
    <row r="1336" spans="1:22" x14ac:dyDescent="0.2">
      <c r="A1336" s="3">
        <v>42608</v>
      </c>
      <c r="B1336">
        <v>2016</v>
      </c>
      <c r="C1336">
        <v>239</v>
      </c>
      <c r="D1336" t="s">
        <v>0</v>
      </c>
      <c r="E1336">
        <v>0</v>
      </c>
      <c r="F1336">
        <v>41.6</v>
      </c>
      <c r="G1336">
        <v>21.3428</v>
      </c>
      <c r="H1336" t="s">
        <v>7</v>
      </c>
      <c r="I1336" t="s">
        <v>0</v>
      </c>
      <c r="J1336">
        <v>22.942347374999997</v>
      </c>
      <c r="K1336">
        <v>0.17894949999999998</v>
      </c>
      <c r="L1336" s="2">
        <v>297</v>
      </c>
      <c r="M1336" s="5">
        <v>5.4393029999999998</v>
      </c>
      <c r="N1336" s="5">
        <v>-2.4112279999999999</v>
      </c>
      <c r="O1336" s="5">
        <v>-2.2690350000000001</v>
      </c>
      <c r="P1336" s="5">
        <v>0.14219300000000001</v>
      </c>
      <c r="Q1336" s="5">
        <v>2.9469599999999998</v>
      </c>
      <c r="R1336">
        <v>40.954999999999998</v>
      </c>
      <c r="S1336">
        <v>7.4745000000000008</v>
      </c>
      <c r="T1336">
        <v>2.5964999999999998</v>
      </c>
      <c r="U1336">
        <v>7.83</v>
      </c>
      <c r="V1336">
        <v>7.55</v>
      </c>
    </row>
    <row r="1337" spans="1:22" x14ac:dyDescent="0.2">
      <c r="A1337" s="3">
        <v>42609</v>
      </c>
      <c r="B1337">
        <v>2016</v>
      </c>
      <c r="C1337">
        <v>240</v>
      </c>
      <c r="D1337" t="s">
        <v>0</v>
      </c>
      <c r="E1337">
        <v>0</v>
      </c>
      <c r="F1337">
        <v>41.6</v>
      </c>
      <c r="G1337">
        <v>24.0458</v>
      </c>
      <c r="H1337" t="s">
        <v>7</v>
      </c>
      <c r="I1337" t="s">
        <v>0</v>
      </c>
      <c r="J1337">
        <v>25.687401916666659</v>
      </c>
      <c r="K1337">
        <v>0.17021891666666666</v>
      </c>
      <c r="L1337" s="2">
        <v>297</v>
      </c>
      <c r="M1337" s="5">
        <v>5.4393029999999998</v>
      </c>
      <c r="N1337" s="5">
        <v>-2.4112279999999999</v>
      </c>
      <c r="O1337" s="5">
        <v>-2.2690350000000001</v>
      </c>
      <c r="P1337" s="5">
        <v>0.14219300000000001</v>
      </c>
      <c r="Q1337" s="5">
        <v>2.9469599999999998</v>
      </c>
      <c r="R1337">
        <v>40.954999999999998</v>
      </c>
      <c r="S1337">
        <v>7.4745000000000008</v>
      </c>
      <c r="T1337">
        <v>2.5964999999999998</v>
      </c>
      <c r="U1337">
        <v>7.83</v>
      </c>
      <c r="V1337">
        <v>7.55</v>
      </c>
    </row>
    <row r="1338" spans="1:22" x14ac:dyDescent="0.2">
      <c r="A1338" s="3">
        <v>42610</v>
      </c>
      <c r="B1338">
        <v>2016</v>
      </c>
      <c r="C1338">
        <v>241</v>
      </c>
      <c r="D1338" t="s">
        <v>0</v>
      </c>
      <c r="E1338">
        <v>4.0999999999999996</v>
      </c>
      <c r="F1338">
        <v>41.3</v>
      </c>
      <c r="G1338">
        <v>22.694300000000002</v>
      </c>
      <c r="H1338" t="s">
        <v>7</v>
      </c>
      <c r="I1338" t="s">
        <v>0</v>
      </c>
      <c r="J1338">
        <v>24.389859625000042</v>
      </c>
      <c r="K1338">
        <v>0.1619002916666667</v>
      </c>
      <c r="L1338" s="2">
        <v>297</v>
      </c>
      <c r="M1338" s="5">
        <v>5.4393029999999998</v>
      </c>
      <c r="N1338" s="5">
        <v>-2.4112279999999999</v>
      </c>
      <c r="O1338" s="5">
        <v>-2.2690350000000001</v>
      </c>
      <c r="P1338" s="5">
        <v>0.14219300000000001</v>
      </c>
      <c r="Q1338" s="5">
        <v>2.9469599999999998</v>
      </c>
      <c r="R1338">
        <v>40.954999999999998</v>
      </c>
      <c r="S1338">
        <v>7.4745000000000008</v>
      </c>
      <c r="T1338">
        <v>2.5964999999999998</v>
      </c>
      <c r="U1338">
        <v>7.83</v>
      </c>
      <c r="V1338">
        <v>7.55</v>
      </c>
    </row>
    <row r="1339" spans="1:22" x14ac:dyDescent="0.2">
      <c r="A1339" s="3">
        <v>42611</v>
      </c>
      <c r="B1339">
        <v>2016</v>
      </c>
      <c r="C1339">
        <v>242</v>
      </c>
      <c r="D1339" t="s">
        <v>0</v>
      </c>
      <c r="E1339">
        <v>0.4</v>
      </c>
      <c r="F1339">
        <v>45.4</v>
      </c>
      <c r="G1339">
        <v>22.919550000000001</v>
      </c>
      <c r="H1339" t="s">
        <v>7</v>
      </c>
      <c r="I1339" t="s">
        <v>0</v>
      </c>
      <c r="J1339">
        <v>24.35254229166668</v>
      </c>
      <c r="K1339">
        <v>0.15440200000000001</v>
      </c>
      <c r="L1339" s="2">
        <v>297</v>
      </c>
      <c r="M1339" s="5">
        <v>5.4393029999999998</v>
      </c>
      <c r="N1339" s="5">
        <v>-2.4112279999999999</v>
      </c>
      <c r="O1339" s="5">
        <v>-2.2690350000000001</v>
      </c>
      <c r="P1339" s="5">
        <v>0.14219300000000001</v>
      </c>
      <c r="Q1339" s="5">
        <v>2.9469599999999998</v>
      </c>
      <c r="R1339">
        <v>40.954999999999998</v>
      </c>
      <c r="S1339">
        <v>7.4745000000000008</v>
      </c>
      <c r="T1339">
        <v>2.5964999999999998</v>
      </c>
      <c r="U1339">
        <v>7.83</v>
      </c>
      <c r="V1339">
        <v>7.55</v>
      </c>
    </row>
    <row r="1340" spans="1:22" x14ac:dyDescent="0.2">
      <c r="A1340" s="3">
        <v>42612</v>
      </c>
      <c r="B1340">
        <v>2016</v>
      </c>
      <c r="C1340">
        <v>243</v>
      </c>
      <c r="D1340" t="s">
        <v>0</v>
      </c>
      <c r="E1340">
        <v>0</v>
      </c>
      <c r="F1340">
        <v>45.8</v>
      </c>
      <c r="G1340">
        <v>23.370049999999999</v>
      </c>
      <c r="H1340" t="s">
        <v>7</v>
      </c>
      <c r="I1340" t="s">
        <v>0</v>
      </c>
      <c r="J1340">
        <v>24.321287458333359</v>
      </c>
      <c r="K1340">
        <v>0.18955791666666666</v>
      </c>
      <c r="L1340" s="2">
        <v>297</v>
      </c>
      <c r="M1340" s="5">
        <v>5.4393029999999998</v>
      </c>
      <c r="N1340" s="5">
        <v>-2.4112279999999999</v>
      </c>
      <c r="O1340" s="5">
        <v>-2.2690350000000001</v>
      </c>
      <c r="P1340" s="5">
        <v>0.14219300000000001</v>
      </c>
      <c r="Q1340" s="5">
        <v>2.9469599999999998</v>
      </c>
      <c r="R1340">
        <v>40.954999999999998</v>
      </c>
      <c r="S1340">
        <v>7.4745000000000008</v>
      </c>
      <c r="T1340">
        <v>2.5964999999999998</v>
      </c>
      <c r="U1340">
        <v>7.83</v>
      </c>
      <c r="V1340">
        <v>7.55</v>
      </c>
    </row>
    <row r="1341" spans="1:22" x14ac:dyDescent="0.2">
      <c r="A1341" s="3">
        <v>42613</v>
      </c>
      <c r="B1341">
        <v>2016</v>
      </c>
      <c r="C1341">
        <v>244</v>
      </c>
      <c r="D1341" t="s">
        <v>0</v>
      </c>
      <c r="E1341">
        <v>0.1</v>
      </c>
      <c r="F1341">
        <v>45.8</v>
      </c>
      <c r="G1341">
        <v>21.117550000000001</v>
      </c>
      <c r="H1341" t="s">
        <v>7</v>
      </c>
      <c r="I1341" t="s">
        <v>0</v>
      </c>
      <c r="J1341">
        <v>22.747635041666626</v>
      </c>
      <c r="K1341">
        <v>0.17514300000000002</v>
      </c>
      <c r="L1341" s="2">
        <v>297</v>
      </c>
      <c r="M1341" s="5">
        <v>5.4393029999999998</v>
      </c>
      <c r="N1341" s="5">
        <v>-2.4112279999999999</v>
      </c>
      <c r="O1341" s="5">
        <v>-2.2690350000000001</v>
      </c>
      <c r="P1341" s="5">
        <v>0.14219300000000001</v>
      </c>
      <c r="Q1341" s="5">
        <v>2.9469599999999998</v>
      </c>
      <c r="R1341">
        <v>40.954999999999998</v>
      </c>
      <c r="S1341">
        <v>7.4745000000000008</v>
      </c>
      <c r="T1341">
        <v>2.5964999999999998</v>
      </c>
      <c r="U1341">
        <v>7.83</v>
      </c>
      <c r="V1341">
        <v>7.55</v>
      </c>
    </row>
    <row r="1342" spans="1:22" x14ac:dyDescent="0.2">
      <c r="A1342" s="3">
        <v>42614</v>
      </c>
      <c r="B1342">
        <v>2016</v>
      </c>
      <c r="C1342">
        <v>245</v>
      </c>
      <c r="D1342" t="s">
        <v>0</v>
      </c>
      <c r="E1342">
        <v>0.2</v>
      </c>
      <c r="F1342">
        <v>36.800000000000004</v>
      </c>
      <c r="G1342">
        <v>21.3428</v>
      </c>
      <c r="H1342" t="s">
        <v>7</v>
      </c>
      <c r="I1342" t="s">
        <v>0</v>
      </c>
      <c r="J1342">
        <v>21.841985999999963</v>
      </c>
      <c r="K1342">
        <v>0.16304133333333334</v>
      </c>
      <c r="L1342" s="2">
        <v>297</v>
      </c>
      <c r="M1342" s="5">
        <v>5.4393029999999998</v>
      </c>
      <c r="N1342" s="5">
        <v>-2.4112279999999999</v>
      </c>
      <c r="O1342" s="5">
        <v>-2.2690350000000001</v>
      </c>
      <c r="P1342" s="5">
        <v>0.14219300000000001</v>
      </c>
      <c r="Q1342" s="5">
        <v>2.9469599999999998</v>
      </c>
      <c r="R1342">
        <v>40.954999999999998</v>
      </c>
      <c r="S1342">
        <v>7.4745000000000008</v>
      </c>
      <c r="T1342">
        <v>2.5964999999999998</v>
      </c>
      <c r="U1342">
        <v>7.83</v>
      </c>
      <c r="V1342">
        <v>7.55</v>
      </c>
    </row>
    <row r="1343" spans="1:22" x14ac:dyDescent="0.2">
      <c r="A1343" s="3">
        <v>42615</v>
      </c>
      <c r="B1343">
        <v>2016</v>
      </c>
      <c r="C1343">
        <v>246</v>
      </c>
      <c r="D1343">
        <v>0.41998000000000002</v>
      </c>
      <c r="E1343">
        <v>0.1</v>
      </c>
      <c r="F1343">
        <v>36.900000000000006</v>
      </c>
      <c r="G1343">
        <v>20.66705</v>
      </c>
      <c r="H1343" t="s">
        <v>7</v>
      </c>
      <c r="I1343" t="s">
        <v>0</v>
      </c>
      <c r="J1343">
        <v>22.421895500000062</v>
      </c>
      <c r="K1343">
        <v>0.15915895833333335</v>
      </c>
      <c r="L1343" s="2">
        <v>297</v>
      </c>
      <c r="M1343" s="5">
        <v>5.4393029999999998</v>
      </c>
      <c r="N1343" s="5">
        <v>-2.4112279999999999</v>
      </c>
      <c r="O1343" s="5">
        <v>-2.2690350000000001</v>
      </c>
      <c r="P1343" s="5">
        <v>0.14219300000000001</v>
      </c>
      <c r="Q1343" s="5">
        <v>2.9469599999999998</v>
      </c>
      <c r="R1343">
        <v>40.954999999999998</v>
      </c>
      <c r="S1343">
        <v>7.4745000000000008</v>
      </c>
      <c r="T1343">
        <v>2.5964999999999998</v>
      </c>
      <c r="U1343">
        <v>7.83</v>
      </c>
      <c r="V1343">
        <v>7.55</v>
      </c>
    </row>
    <row r="1344" spans="1:22" x14ac:dyDescent="0.2">
      <c r="A1344" s="3">
        <v>42616</v>
      </c>
      <c r="B1344">
        <v>2016</v>
      </c>
      <c r="C1344">
        <v>247</v>
      </c>
      <c r="D1344" t="s">
        <v>0</v>
      </c>
      <c r="E1344">
        <v>0</v>
      </c>
      <c r="F1344">
        <v>37.000000000000007</v>
      </c>
      <c r="G1344">
        <v>17.96405</v>
      </c>
      <c r="H1344" t="s">
        <v>7</v>
      </c>
      <c r="I1344" t="s">
        <v>0</v>
      </c>
      <c r="J1344">
        <v>20.438870166666732</v>
      </c>
      <c r="K1344">
        <v>0.15340179166666665</v>
      </c>
      <c r="L1344" s="2">
        <v>297</v>
      </c>
      <c r="M1344" s="5">
        <v>5.4393029999999998</v>
      </c>
      <c r="N1344" s="5">
        <v>-2.4112279999999999</v>
      </c>
      <c r="O1344" s="5">
        <v>-2.2690350000000001</v>
      </c>
      <c r="P1344" s="5">
        <v>0.14219300000000001</v>
      </c>
      <c r="Q1344" s="5">
        <v>2.9469599999999998</v>
      </c>
      <c r="R1344">
        <v>40.954999999999998</v>
      </c>
      <c r="S1344">
        <v>7.4745000000000008</v>
      </c>
      <c r="T1344">
        <v>2.5964999999999998</v>
      </c>
      <c r="U1344">
        <v>7.83</v>
      </c>
      <c r="V1344">
        <v>7.55</v>
      </c>
    </row>
    <row r="1345" spans="1:22" x14ac:dyDescent="0.2">
      <c r="A1345" s="3">
        <v>42617</v>
      </c>
      <c r="B1345">
        <v>2016</v>
      </c>
      <c r="C1345">
        <v>248</v>
      </c>
      <c r="D1345" t="s">
        <v>0</v>
      </c>
      <c r="E1345">
        <v>0</v>
      </c>
      <c r="F1345">
        <v>37.000000000000007</v>
      </c>
      <c r="G1345">
        <v>17.513549999999999</v>
      </c>
      <c r="H1345" t="s">
        <v>7</v>
      </c>
      <c r="I1345" t="s">
        <v>0</v>
      </c>
      <c r="J1345">
        <v>19.987366666666674</v>
      </c>
      <c r="K1345">
        <v>0.14680550000000001</v>
      </c>
      <c r="L1345" s="2">
        <v>297</v>
      </c>
      <c r="M1345" s="5">
        <v>5.4393029999999998</v>
      </c>
      <c r="N1345" s="5">
        <v>-2.4112279999999999</v>
      </c>
      <c r="O1345" s="5">
        <v>-2.2690350000000001</v>
      </c>
      <c r="P1345" s="5">
        <v>0.14219300000000001</v>
      </c>
      <c r="Q1345" s="5">
        <v>2.9469599999999998</v>
      </c>
      <c r="R1345">
        <v>40.954999999999998</v>
      </c>
      <c r="S1345">
        <v>7.4745000000000008</v>
      </c>
      <c r="T1345">
        <v>2.5964999999999998</v>
      </c>
      <c r="U1345">
        <v>7.83</v>
      </c>
      <c r="V1345">
        <v>7.55</v>
      </c>
    </row>
    <row r="1346" spans="1:22" x14ac:dyDescent="0.2">
      <c r="A1346" s="3">
        <v>42618</v>
      </c>
      <c r="B1346">
        <v>2016</v>
      </c>
      <c r="C1346">
        <v>249</v>
      </c>
      <c r="D1346" t="s">
        <v>0</v>
      </c>
      <c r="E1346">
        <v>0</v>
      </c>
      <c r="F1346">
        <v>37.000000000000007</v>
      </c>
      <c r="G1346">
        <v>17.738800000000001</v>
      </c>
      <c r="H1346" t="s">
        <v>7</v>
      </c>
      <c r="I1346" t="s">
        <v>0</v>
      </c>
      <c r="J1346">
        <v>19.836956291666695</v>
      </c>
      <c r="K1346">
        <v>0.14089204166666666</v>
      </c>
      <c r="L1346" s="2">
        <v>297</v>
      </c>
      <c r="M1346" s="5">
        <v>5.4393029999999998</v>
      </c>
      <c r="N1346" s="5">
        <v>-2.4112279999999999</v>
      </c>
      <c r="O1346" s="5">
        <v>-2.2690350000000001</v>
      </c>
      <c r="P1346" s="5">
        <v>0.14219300000000001</v>
      </c>
      <c r="Q1346" s="5">
        <v>2.9469599999999998</v>
      </c>
      <c r="R1346">
        <v>40.954999999999998</v>
      </c>
      <c r="S1346">
        <v>7.4745000000000008</v>
      </c>
      <c r="T1346">
        <v>2.5964999999999998</v>
      </c>
      <c r="U1346">
        <v>7.83</v>
      </c>
      <c r="V1346">
        <v>7.55</v>
      </c>
    </row>
    <row r="1347" spans="1:22" x14ac:dyDescent="0.2">
      <c r="A1347" s="3">
        <v>42619</v>
      </c>
      <c r="B1347">
        <v>2016</v>
      </c>
      <c r="C1347">
        <v>250</v>
      </c>
      <c r="D1347">
        <v>0.41902</v>
      </c>
      <c r="E1347">
        <v>0</v>
      </c>
      <c r="F1347">
        <v>37.000000000000007</v>
      </c>
      <c r="G1347">
        <v>18.414549999999998</v>
      </c>
      <c r="H1347" t="s">
        <v>7</v>
      </c>
      <c r="I1347" t="s">
        <v>0</v>
      </c>
      <c r="J1347">
        <v>20.884953791666646</v>
      </c>
      <c r="K1347">
        <v>0.13575220833333332</v>
      </c>
      <c r="L1347" s="2">
        <v>297</v>
      </c>
      <c r="M1347" s="5">
        <v>5.4393029999999998</v>
      </c>
      <c r="N1347" s="5">
        <v>-2.4112279999999999</v>
      </c>
      <c r="O1347" s="5">
        <v>-2.2690350000000001</v>
      </c>
      <c r="P1347" s="5">
        <v>0.14219300000000001</v>
      </c>
      <c r="Q1347" s="5">
        <v>2.9469599999999998</v>
      </c>
      <c r="R1347">
        <v>40.954999999999998</v>
      </c>
      <c r="S1347">
        <v>7.4745000000000008</v>
      </c>
      <c r="T1347">
        <v>2.5964999999999998</v>
      </c>
      <c r="U1347">
        <v>7.83</v>
      </c>
      <c r="V1347">
        <v>7.55</v>
      </c>
    </row>
    <row r="1348" spans="1:22" x14ac:dyDescent="0.2">
      <c r="A1348" s="3">
        <v>42620</v>
      </c>
      <c r="B1348">
        <v>2016</v>
      </c>
      <c r="C1348">
        <v>251</v>
      </c>
      <c r="D1348">
        <v>0.42658000000000001</v>
      </c>
      <c r="E1348">
        <v>1.8</v>
      </c>
      <c r="F1348">
        <v>37.000000000000007</v>
      </c>
      <c r="G1348">
        <v>20.441800000000001</v>
      </c>
      <c r="H1348" t="s">
        <v>7</v>
      </c>
      <c r="I1348" t="s">
        <v>0</v>
      </c>
      <c r="J1348">
        <v>21.943024750000006</v>
      </c>
      <c r="K1348">
        <v>0.13103358333333334</v>
      </c>
      <c r="L1348" s="2">
        <v>297</v>
      </c>
      <c r="M1348" s="5">
        <v>5.4393029999999998</v>
      </c>
      <c r="N1348" s="5">
        <v>-2.4112279999999999</v>
      </c>
      <c r="O1348" s="5">
        <v>-2.2690350000000001</v>
      </c>
      <c r="P1348" s="5">
        <v>0.14219300000000001</v>
      </c>
      <c r="Q1348" s="5">
        <v>2.9469599999999998</v>
      </c>
      <c r="R1348">
        <v>40.954999999999998</v>
      </c>
      <c r="S1348">
        <v>7.4745000000000008</v>
      </c>
      <c r="T1348">
        <v>2.5964999999999998</v>
      </c>
      <c r="U1348">
        <v>7.83</v>
      </c>
      <c r="V1348">
        <v>7.55</v>
      </c>
    </row>
    <row r="1349" spans="1:22" x14ac:dyDescent="0.2">
      <c r="A1349" s="3">
        <v>42621</v>
      </c>
      <c r="B1349">
        <v>2016</v>
      </c>
      <c r="C1349">
        <v>252</v>
      </c>
      <c r="D1349">
        <v>0.42474000000000001</v>
      </c>
      <c r="E1349">
        <v>1.8</v>
      </c>
      <c r="F1349">
        <v>38.800000000000004</v>
      </c>
      <c r="G1349">
        <v>22.469049999999999</v>
      </c>
      <c r="H1349" t="s">
        <v>7</v>
      </c>
      <c r="I1349" t="s">
        <v>0</v>
      </c>
      <c r="J1349">
        <v>23.376234708333357</v>
      </c>
      <c r="K1349">
        <v>0.13327562499999998</v>
      </c>
      <c r="L1349" s="2">
        <v>297</v>
      </c>
      <c r="M1349" s="5">
        <v>5.4393029999999998</v>
      </c>
      <c r="N1349" s="5">
        <v>-2.4112279999999999</v>
      </c>
      <c r="O1349" s="5">
        <v>-2.2690350000000001</v>
      </c>
      <c r="P1349" s="5">
        <v>0.14219300000000001</v>
      </c>
      <c r="Q1349" s="5">
        <v>2.9469599999999998</v>
      </c>
      <c r="R1349">
        <v>40.954999999999998</v>
      </c>
      <c r="S1349">
        <v>7.4745000000000008</v>
      </c>
      <c r="T1349">
        <v>2.5964999999999998</v>
      </c>
      <c r="U1349">
        <v>7.83</v>
      </c>
      <c r="V1349">
        <v>7.55</v>
      </c>
    </row>
    <row r="1350" spans="1:22" x14ac:dyDescent="0.2">
      <c r="A1350" s="3">
        <v>42622</v>
      </c>
      <c r="B1350">
        <v>2016</v>
      </c>
      <c r="C1350">
        <v>253</v>
      </c>
      <c r="D1350">
        <v>0.42562</v>
      </c>
      <c r="E1350">
        <v>1.2000000000000002</v>
      </c>
      <c r="F1350">
        <v>40.6</v>
      </c>
      <c r="G1350">
        <v>24.496300000000002</v>
      </c>
      <c r="H1350" t="s">
        <v>7</v>
      </c>
      <c r="I1350" t="s">
        <v>0</v>
      </c>
      <c r="J1350">
        <v>24.177873999999974</v>
      </c>
      <c r="K1350">
        <v>0.17518829166666669</v>
      </c>
      <c r="L1350" s="2">
        <v>297</v>
      </c>
      <c r="M1350" s="5">
        <v>5.4393029999999998</v>
      </c>
      <c r="N1350" s="5">
        <v>-2.4112279999999999</v>
      </c>
      <c r="O1350" s="5">
        <v>-2.2690350000000001</v>
      </c>
      <c r="P1350" s="5">
        <v>0.14219300000000001</v>
      </c>
      <c r="Q1350" s="5">
        <v>2.9469599999999998</v>
      </c>
      <c r="R1350">
        <v>40.954999999999998</v>
      </c>
      <c r="S1350">
        <v>7.4745000000000008</v>
      </c>
      <c r="T1350">
        <v>2.5964999999999998</v>
      </c>
      <c r="U1350">
        <v>7.83</v>
      </c>
      <c r="V1350">
        <v>7.55</v>
      </c>
    </row>
    <row r="1351" spans="1:22" x14ac:dyDescent="0.2">
      <c r="A1351" s="3">
        <v>42623</v>
      </c>
      <c r="B1351">
        <v>2016</v>
      </c>
      <c r="C1351">
        <v>254</v>
      </c>
      <c r="D1351">
        <v>0.42462</v>
      </c>
      <c r="E1351">
        <v>0</v>
      </c>
      <c r="F1351">
        <v>41.800000000000004</v>
      </c>
      <c r="G1351">
        <v>24.721550000000001</v>
      </c>
      <c r="H1351" t="s">
        <v>7</v>
      </c>
      <c r="I1351" t="s">
        <v>0</v>
      </c>
      <c r="J1351">
        <v>24.93850895833333</v>
      </c>
      <c r="K1351">
        <v>0.16475099999999998</v>
      </c>
      <c r="L1351" s="2">
        <v>297</v>
      </c>
      <c r="M1351" s="5">
        <v>5.4393029999999998</v>
      </c>
      <c r="N1351" s="5">
        <v>-2.4112279999999999</v>
      </c>
      <c r="O1351" s="5">
        <v>-2.2690350000000001</v>
      </c>
      <c r="P1351" s="5">
        <v>0.14219300000000001</v>
      </c>
      <c r="Q1351" s="5">
        <v>2.9469599999999998</v>
      </c>
      <c r="R1351">
        <v>40.954999999999998</v>
      </c>
      <c r="S1351">
        <v>7.4745000000000008</v>
      </c>
      <c r="T1351">
        <v>2.5964999999999998</v>
      </c>
      <c r="U1351">
        <v>7.83</v>
      </c>
      <c r="V1351">
        <v>7.55</v>
      </c>
    </row>
    <row r="1352" spans="1:22" x14ac:dyDescent="0.2">
      <c r="A1352" s="3">
        <v>42624</v>
      </c>
      <c r="B1352">
        <v>2016</v>
      </c>
      <c r="C1352">
        <v>255</v>
      </c>
      <c r="D1352">
        <v>0.42313000000000001</v>
      </c>
      <c r="E1352">
        <v>0</v>
      </c>
      <c r="F1352">
        <v>41.800000000000004</v>
      </c>
      <c r="G1352">
        <v>24.0458</v>
      </c>
      <c r="H1352" t="s">
        <v>7</v>
      </c>
      <c r="I1352" t="s">
        <v>0</v>
      </c>
      <c r="J1352">
        <v>24.448739749999959</v>
      </c>
      <c r="K1352">
        <v>0.15683558333333333</v>
      </c>
      <c r="L1352" s="2">
        <v>297</v>
      </c>
      <c r="M1352" s="5">
        <v>5.4393029999999998</v>
      </c>
      <c r="N1352" s="5">
        <v>-2.4112279999999999</v>
      </c>
      <c r="O1352" s="5">
        <v>-2.2690350000000001</v>
      </c>
      <c r="P1352" s="5">
        <v>0.14219300000000001</v>
      </c>
      <c r="Q1352" s="5">
        <v>2.9469599999999998</v>
      </c>
      <c r="R1352">
        <v>40.954999999999998</v>
      </c>
      <c r="S1352">
        <v>7.4745000000000008</v>
      </c>
      <c r="T1352">
        <v>2.5964999999999998</v>
      </c>
      <c r="U1352">
        <v>7.83</v>
      </c>
      <c r="V1352">
        <v>7.55</v>
      </c>
    </row>
    <row r="1353" spans="1:22" x14ac:dyDescent="0.2">
      <c r="A1353" s="3">
        <v>42625</v>
      </c>
      <c r="B1353">
        <v>2016</v>
      </c>
      <c r="C1353">
        <v>256</v>
      </c>
      <c r="D1353">
        <v>0.41345999999999999</v>
      </c>
      <c r="E1353">
        <v>0</v>
      </c>
      <c r="F1353">
        <v>9.6999999999999993</v>
      </c>
      <c r="G1353">
        <v>22.469049999999999</v>
      </c>
      <c r="H1353" t="s">
        <v>7</v>
      </c>
      <c r="I1353" t="s">
        <v>0</v>
      </c>
      <c r="J1353">
        <v>24.546340708333332</v>
      </c>
      <c r="K1353">
        <v>0.14709133333333332</v>
      </c>
      <c r="L1353" s="2">
        <v>297</v>
      </c>
      <c r="M1353" s="5">
        <v>5.4393029999999998</v>
      </c>
      <c r="N1353" s="5">
        <v>-2.4112279999999999</v>
      </c>
      <c r="O1353" s="5">
        <v>-2.2690350000000001</v>
      </c>
      <c r="P1353" s="5">
        <v>0.14219300000000001</v>
      </c>
      <c r="Q1353" s="5">
        <v>2.9469599999999998</v>
      </c>
      <c r="R1353">
        <v>40.954999999999998</v>
      </c>
      <c r="S1353">
        <v>7.4745000000000008</v>
      </c>
      <c r="T1353">
        <v>2.5964999999999998</v>
      </c>
      <c r="U1353">
        <v>7.83</v>
      </c>
      <c r="V1353">
        <v>7.55</v>
      </c>
    </row>
    <row r="1354" spans="1:22" x14ac:dyDescent="0.2">
      <c r="A1354" s="3">
        <v>42626</v>
      </c>
      <c r="B1354">
        <v>2016</v>
      </c>
      <c r="C1354">
        <v>257</v>
      </c>
      <c r="D1354">
        <v>0.41498000000000002</v>
      </c>
      <c r="E1354">
        <v>0</v>
      </c>
      <c r="F1354">
        <v>9.6999999999999993</v>
      </c>
      <c r="G1354">
        <v>17.06305</v>
      </c>
      <c r="H1354" t="s">
        <v>7</v>
      </c>
      <c r="I1354" t="s">
        <v>0</v>
      </c>
      <c r="J1354">
        <v>20.75450512499998</v>
      </c>
      <c r="K1354">
        <v>0.13971649999999999</v>
      </c>
      <c r="L1354" s="2">
        <v>297</v>
      </c>
      <c r="M1354" s="5">
        <v>5.4393029999999998</v>
      </c>
      <c r="N1354" s="5">
        <v>-2.4112279999999999</v>
      </c>
      <c r="O1354" s="5">
        <v>-2.2690350000000001</v>
      </c>
      <c r="P1354" s="5">
        <v>0.14219300000000001</v>
      </c>
      <c r="Q1354" s="5">
        <v>2.9469599999999998</v>
      </c>
      <c r="R1354">
        <v>40.954999999999998</v>
      </c>
      <c r="S1354">
        <v>7.4745000000000008</v>
      </c>
      <c r="T1354">
        <v>2.5964999999999998</v>
      </c>
      <c r="U1354">
        <v>7.83</v>
      </c>
      <c r="V1354">
        <v>7.55</v>
      </c>
    </row>
    <row r="1355" spans="1:22" x14ac:dyDescent="0.2">
      <c r="A1355" s="3">
        <v>42627</v>
      </c>
      <c r="B1355">
        <v>2016</v>
      </c>
      <c r="C1355">
        <v>258</v>
      </c>
      <c r="D1355">
        <v>0.42269000000000001</v>
      </c>
      <c r="E1355">
        <v>0</v>
      </c>
      <c r="F1355">
        <v>9.6999999999999993</v>
      </c>
      <c r="G1355">
        <v>17.96405</v>
      </c>
      <c r="H1355" t="s">
        <v>7</v>
      </c>
      <c r="I1355" t="s">
        <v>0</v>
      </c>
      <c r="J1355">
        <v>20.929889416666697</v>
      </c>
      <c r="K1355">
        <v>0.13352979166666665</v>
      </c>
      <c r="L1355" s="2">
        <v>297</v>
      </c>
      <c r="M1355" s="5">
        <v>5.4393029999999998</v>
      </c>
      <c r="N1355" s="5">
        <v>-2.4112279999999999</v>
      </c>
      <c r="O1355" s="5">
        <v>-2.2690350000000001</v>
      </c>
      <c r="P1355" s="5">
        <v>0.14219300000000001</v>
      </c>
      <c r="Q1355" s="5">
        <v>2.9469599999999998</v>
      </c>
      <c r="R1355">
        <v>40.954999999999998</v>
      </c>
      <c r="S1355">
        <v>7.4745000000000008</v>
      </c>
      <c r="T1355">
        <v>2.5964999999999998</v>
      </c>
      <c r="U1355">
        <v>7.83</v>
      </c>
      <c r="V1355">
        <v>7.55</v>
      </c>
    </row>
    <row r="1356" spans="1:22" x14ac:dyDescent="0.2">
      <c r="A1356" s="3">
        <v>42628</v>
      </c>
      <c r="B1356">
        <v>2016</v>
      </c>
      <c r="C1356">
        <v>259</v>
      </c>
      <c r="D1356">
        <v>0.41415999999999997</v>
      </c>
      <c r="E1356">
        <v>0</v>
      </c>
      <c r="F1356">
        <v>9.6999999999999993</v>
      </c>
      <c r="G1356">
        <v>20.441800000000001</v>
      </c>
      <c r="H1356" t="s">
        <v>7</v>
      </c>
      <c r="I1356" t="s">
        <v>0</v>
      </c>
      <c r="J1356">
        <v>22.265295708333326</v>
      </c>
      <c r="K1356">
        <v>0.12842541666666665</v>
      </c>
      <c r="L1356" s="2">
        <v>297</v>
      </c>
      <c r="M1356" s="5">
        <v>5.4393029999999998</v>
      </c>
      <c r="N1356" s="5">
        <v>-2.4112279999999999</v>
      </c>
      <c r="O1356" s="5">
        <v>-2.2690350000000001</v>
      </c>
      <c r="P1356" s="5">
        <v>0.14219300000000001</v>
      </c>
      <c r="Q1356" s="5">
        <v>2.9469599999999998</v>
      </c>
      <c r="R1356">
        <v>40.954999999999998</v>
      </c>
      <c r="S1356">
        <v>7.4745000000000008</v>
      </c>
      <c r="T1356">
        <v>2.5964999999999998</v>
      </c>
      <c r="U1356">
        <v>7.83</v>
      </c>
      <c r="V1356">
        <v>7.55</v>
      </c>
    </row>
    <row r="1357" spans="1:22" x14ac:dyDescent="0.2">
      <c r="A1357" s="3">
        <v>42629</v>
      </c>
      <c r="B1357">
        <v>2016</v>
      </c>
      <c r="C1357">
        <v>260</v>
      </c>
      <c r="D1357">
        <v>0.42660999999999999</v>
      </c>
      <c r="E1357">
        <v>0</v>
      </c>
      <c r="F1357">
        <v>9.6999999999999993</v>
      </c>
      <c r="G1357">
        <v>19.090299999999999</v>
      </c>
      <c r="H1357" t="s">
        <v>7</v>
      </c>
      <c r="I1357" t="s">
        <v>0</v>
      </c>
      <c r="J1357">
        <v>21.374974541666688</v>
      </c>
      <c r="K1357">
        <v>0.12469083333333335</v>
      </c>
      <c r="L1357" s="2">
        <v>297</v>
      </c>
      <c r="M1357" s="5">
        <v>5.4393029999999998</v>
      </c>
      <c r="N1357" s="5">
        <v>-2.4112279999999999</v>
      </c>
      <c r="O1357" s="5">
        <v>-2.2690350000000001</v>
      </c>
      <c r="P1357" s="5">
        <v>0.14219300000000001</v>
      </c>
      <c r="Q1357" s="5">
        <v>2.9469599999999998</v>
      </c>
      <c r="R1357">
        <v>40.954999999999998</v>
      </c>
      <c r="S1357">
        <v>7.4745000000000008</v>
      </c>
      <c r="T1357">
        <v>2.5964999999999998</v>
      </c>
      <c r="U1357">
        <v>7.83</v>
      </c>
      <c r="V1357">
        <v>7.55</v>
      </c>
    </row>
    <row r="1358" spans="1:22" x14ac:dyDescent="0.2">
      <c r="A1358" s="3">
        <v>42630</v>
      </c>
      <c r="B1358">
        <v>2016</v>
      </c>
      <c r="C1358">
        <v>261</v>
      </c>
      <c r="D1358">
        <v>0.42880000000000001</v>
      </c>
      <c r="E1358">
        <v>0</v>
      </c>
      <c r="F1358">
        <v>9.6999999999999993</v>
      </c>
      <c r="G1358">
        <v>16.3873</v>
      </c>
      <c r="H1358" t="s">
        <v>7</v>
      </c>
      <c r="I1358" t="s">
        <v>0</v>
      </c>
      <c r="J1358">
        <v>19.849843916666657</v>
      </c>
      <c r="K1358">
        <v>0.12143654166666666</v>
      </c>
      <c r="L1358" s="2">
        <v>297</v>
      </c>
      <c r="M1358" s="5">
        <v>5.4393029999999998</v>
      </c>
      <c r="N1358" s="5">
        <v>-2.4112279999999999</v>
      </c>
      <c r="O1358" s="5">
        <v>-2.2690350000000001</v>
      </c>
      <c r="P1358" s="5">
        <v>0.14219300000000001</v>
      </c>
      <c r="Q1358" s="5">
        <v>2.9469599999999998</v>
      </c>
      <c r="R1358">
        <v>40.954999999999998</v>
      </c>
      <c r="S1358">
        <v>7.4745000000000008</v>
      </c>
      <c r="T1358">
        <v>2.5964999999999998</v>
      </c>
      <c r="U1358">
        <v>7.83</v>
      </c>
      <c r="V1358">
        <v>7.55</v>
      </c>
    </row>
    <row r="1359" spans="1:22" x14ac:dyDescent="0.2">
      <c r="A1359" s="3">
        <v>42631</v>
      </c>
      <c r="B1359">
        <v>2016</v>
      </c>
      <c r="C1359">
        <v>262</v>
      </c>
      <c r="D1359">
        <v>0.42580000000000001</v>
      </c>
      <c r="E1359">
        <v>20</v>
      </c>
      <c r="F1359">
        <v>9.6999999999999993</v>
      </c>
      <c r="G1359">
        <v>17.06305</v>
      </c>
      <c r="H1359" t="s">
        <v>7</v>
      </c>
      <c r="I1359" t="s">
        <v>0</v>
      </c>
      <c r="J1359">
        <v>20.294191666666734</v>
      </c>
      <c r="K1359">
        <v>0.11901233333333333</v>
      </c>
      <c r="L1359" s="2">
        <v>297</v>
      </c>
      <c r="M1359" s="5">
        <v>5.4393029999999998</v>
      </c>
      <c r="N1359" s="5">
        <v>-2.4112279999999999</v>
      </c>
      <c r="O1359" s="5">
        <v>-2.2690350000000001</v>
      </c>
      <c r="P1359" s="5">
        <v>0.14219300000000001</v>
      </c>
      <c r="Q1359" s="5">
        <v>2.9469599999999998</v>
      </c>
      <c r="R1359">
        <v>40.954999999999998</v>
      </c>
      <c r="S1359">
        <v>7.4745000000000008</v>
      </c>
      <c r="T1359">
        <v>2.5964999999999998</v>
      </c>
      <c r="U1359">
        <v>7.83</v>
      </c>
      <c r="V1359">
        <v>7.55</v>
      </c>
    </row>
    <row r="1360" spans="1:22" x14ac:dyDescent="0.2">
      <c r="A1360" s="3">
        <v>42632</v>
      </c>
      <c r="B1360">
        <v>2016</v>
      </c>
      <c r="C1360">
        <v>263</v>
      </c>
      <c r="D1360">
        <v>0.41893999999999998</v>
      </c>
      <c r="E1360">
        <v>8.4999999999999982</v>
      </c>
      <c r="F1360">
        <v>25.6</v>
      </c>
      <c r="G1360">
        <v>19.540800000000001</v>
      </c>
      <c r="H1360" t="s">
        <v>7</v>
      </c>
      <c r="I1360" t="s">
        <v>0</v>
      </c>
      <c r="J1360">
        <v>22.324363499999947</v>
      </c>
      <c r="K1360">
        <v>0.13000912499999998</v>
      </c>
      <c r="L1360" s="2">
        <v>297</v>
      </c>
      <c r="M1360" s="5">
        <v>5.4393029999999998</v>
      </c>
      <c r="N1360" s="5">
        <v>-2.4112279999999999</v>
      </c>
      <c r="O1360" s="5">
        <v>-2.2690350000000001</v>
      </c>
      <c r="P1360" s="5">
        <v>0.14219300000000001</v>
      </c>
      <c r="Q1360" s="5">
        <v>2.9469599999999998</v>
      </c>
      <c r="R1360">
        <v>40.954999999999998</v>
      </c>
      <c r="S1360">
        <v>7.4745000000000008</v>
      </c>
      <c r="T1360">
        <v>2.5964999999999998</v>
      </c>
      <c r="U1360">
        <v>7.83</v>
      </c>
      <c r="V1360">
        <v>7.55</v>
      </c>
    </row>
    <row r="1361" spans="1:22" x14ac:dyDescent="0.2">
      <c r="A1361" s="3">
        <v>42633</v>
      </c>
      <c r="B1361">
        <v>2016</v>
      </c>
      <c r="C1361">
        <v>264</v>
      </c>
      <c r="D1361">
        <v>0.41397</v>
      </c>
      <c r="E1361">
        <v>0</v>
      </c>
      <c r="F1361">
        <v>33.699999999999996</v>
      </c>
      <c r="G1361">
        <v>20.66705</v>
      </c>
      <c r="H1361" t="s">
        <v>7</v>
      </c>
      <c r="I1361" t="s">
        <v>0</v>
      </c>
      <c r="J1361">
        <v>22.554448791666744</v>
      </c>
      <c r="K1361">
        <v>0.18017612499999999</v>
      </c>
      <c r="L1361" s="2">
        <v>297</v>
      </c>
      <c r="M1361" s="5">
        <v>5.4393029999999998</v>
      </c>
      <c r="N1361" s="5">
        <v>-2.4112279999999999</v>
      </c>
      <c r="O1361" s="5">
        <v>-2.2690350000000001</v>
      </c>
      <c r="P1361" s="5">
        <v>0.14219300000000001</v>
      </c>
      <c r="Q1361" s="5">
        <v>2.9469599999999998</v>
      </c>
      <c r="R1361">
        <v>40.954999999999998</v>
      </c>
      <c r="S1361">
        <v>7.4745000000000008</v>
      </c>
      <c r="T1361">
        <v>2.5964999999999998</v>
      </c>
      <c r="U1361">
        <v>7.83</v>
      </c>
      <c r="V1361">
        <v>7.55</v>
      </c>
    </row>
    <row r="1362" spans="1:22" x14ac:dyDescent="0.2">
      <c r="A1362" s="3">
        <v>42634</v>
      </c>
      <c r="B1362">
        <v>2016</v>
      </c>
      <c r="C1362">
        <v>265</v>
      </c>
      <c r="D1362">
        <v>0.41237000000000001</v>
      </c>
      <c r="E1362">
        <v>0</v>
      </c>
      <c r="F1362">
        <v>33.699999999999996</v>
      </c>
      <c r="G1362">
        <v>22.118461538461538</v>
      </c>
      <c r="H1362" t="s">
        <v>7</v>
      </c>
      <c r="I1362" t="s">
        <v>0</v>
      </c>
      <c r="J1362">
        <v>21.726611166666714</v>
      </c>
      <c r="K1362">
        <v>0.17291795833333334</v>
      </c>
      <c r="L1362" s="2">
        <v>297</v>
      </c>
      <c r="M1362" s="5">
        <v>5.4393029999999998</v>
      </c>
      <c r="N1362" s="5">
        <v>-2.4112279999999999</v>
      </c>
      <c r="O1362" s="5">
        <v>-2.2690350000000001</v>
      </c>
      <c r="P1362" s="5">
        <v>0.14219300000000001</v>
      </c>
      <c r="Q1362" s="5">
        <v>2.9469599999999998</v>
      </c>
      <c r="R1362">
        <v>40.954999999999998</v>
      </c>
      <c r="S1362">
        <v>7.4745000000000008</v>
      </c>
      <c r="T1362">
        <v>2.5964999999999998</v>
      </c>
      <c r="U1362">
        <v>7.83</v>
      </c>
      <c r="V1362">
        <v>7.55</v>
      </c>
    </row>
    <row r="1363" spans="1:22" x14ac:dyDescent="0.2">
      <c r="A1363" s="3">
        <v>42635</v>
      </c>
      <c r="B1363">
        <v>2016</v>
      </c>
      <c r="C1363">
        <v>266</v>
      </c>
      <c r="D1363">
        <v>0.41104000000000002</v>
      </c>
      <c r="E1363">
        <v>0</v>
      </c>
      <c r="F1363">
        <v>33.6</v>
      </c>
      <c r="G1363">
        <v>17.897812500000004</v>
      </c>
      <c r="H1363" t="s">
        <v>7</v>
      </c>
      <c r="I1363" t="s">
        <v>0</v>
      </c>
      <c r="J1363">
        <v>21.598171708333382</v>
      </c>
      <c r="K1363">
        <v>0.15781291666666666</v>
      </c>
      <c r="L1363" s="2">
        <v>297</v>
      </c>
      <c r="M1363" s="5">
        <v>5.4393029999999998</v>
      </c>
      <c r="N1363" s="5">
        <v>-2.4112279999999999</v>
      </c>
      <c r="O1363" s="5">
        <v>-2.2690350000000001</v>
      </c>
      <c r="P1363" s="5">
        <v>0.14219300000000001</v>
      </c>
      <c r="Q1363" s="5">
        <v>2.9469599999999998</v>
      </c>
      <c r="R1363">
        <v>40.954999999999998</v>
      </c>
      <c r="S1363">
        <v>7.4745000000000008</v>
      </c>
      <c r="T1363">
        <v>2.5964999999999998</v>
      </c>
      <c r="U1363">
        <v>7.83</v>
      </c>
      <c r="V1363">
        <v>7.55</v>
      </c>
    </row>
    <row r="1364" spans="1:22" x14ac:dyDescent="0.2">
      <c r="A1364" s="3">
        <v>42636</v>
      </c>
      <c r="B1364">
        <v>2016</v>
      </c>
      <c r="C1364">
        <v>267</v>
      </c>
      <c r="D1364">
        <v>0.41847000000000001</v>
      </c>
      <c r="E1364">
        <v>0</v>
      </c>
      <c r="F1364">
        <v>33.4</v>
      </c>
      <c r="G1364">
        <v>19.279895833333331</v>
      </c>
      <c r="H1364" t="s">
        <v>7</v>
      </c>
      <c r="I1364" t="s">
        <v>0</v>
      </c>
      <c r="J1364">
        <v>21.017848166666738</v>
      </c>
      <c r="K1364">
        <v>0.14768870833333334</v>
      </c>
      <c r="L1364" s="2">
        <v>297</v>
      </c>
      <c r="M1364" s="5">
        <v>5.4393029999999998</v>
      </c>
      <c r="N1364" s="5">
        <v>-2.4112279999999999</v>
      </c>
      <c r="O1364" s="5">
        <v>-2.2690350000000001</v>
      </c>
      <c r="P1364" s="5">
        <v>0.14219300000000001</v>
      </c>
      <c r="Q1364" s="5">
        <v>2.9469599999999998</v>
      </c>
      <c r="R1364">
        <v>40.954999999999998</v>
      </c>
      <c r="S1364">
        <v>7.4745000000000008</v>
      </c>
      <c r="T1364">
        <v>2.5964999999999998</v>
      </c>
      <c r="U1364">
        <v>7.83</v>
      </c>
      <c r="V1364">
        <v>7.55</v>
      </c>
    </row>
    <row r="1365" spans="1:22" x14ac:dyDescent="0.2">
      <c r="A1365" s="3">
        <v>42637</v>
      </c>
      <c r="B1365">
        <v>2016</v>
      </c>
      <c r="C1365">
        <v>268</v>
      </c>
      <c r="D1365">
        <v>0.42257</v>
      </c>
      <c r="E1365">
        <v>0</v>
      </c>
      <c r="F1365">
        <v>33.299999999999997</v>
      </c>
      <c r="G1365">
        <v>17.920833333333334</v>
      </c>
      <c r="H1365" t="s">
        <v>7</v>
      </c>
      <c r="I1365" t="s">
        <v>0</v>
      </c>
      <c r="J1365">
        <v>21.45129275000005</v>
      </c>
      <c r="K1365">
        <v>0.14006887500000001</v>
      </c>
      <c r="L1365" s="2">
        <v>297</v>
      </c>
      <c r="M1365" s="5">
        <v>5.4393029999999998</v>
      </c>
      <c r="N1365" s="5">
        <v>-2.4112279999999999</v>
      </c>
      <c r="O1365" s="5">
        <v>-2.2690350000000001</v>
      </c>
      <c r="P1365" s="5">
        <v>0.14219300000000001</v>
      </c>
      <c r="Q1365" s="5">
        <v>2.9469599999999998</v>
      </c>
      <c r="R1365">
        <v>40.954999999999998</v>
      </c>
      <c r="S1365">
        <v>7.4745000000000008</v>
      </c>
      <c r="T1365">
        <v>2.5964999999999998</v>
      </c>
      <c r="U1365">
        <v>7.83</v>
      </c>
      <c r="V1365">
        <v>7.55</v>
      </c>
    </row>
    <row r="1366" spans="1:22" x14ac:dyDescent="0.2">
      <c r="A1366" s="3">
        <v>42638</v>
      </c>
      <c r="B1366">
        <v>2016</v>
      </c>
      <c r="C1366">
        <v>269</v>
      </c>
      <c r="D1366">
        <v>0.40809000000000001</v>
      </c>
      <c r="E1366">
        <v>0</v>
      </c>
      <c r="F1366">
        <v>33.299999999999997</v>
      </c>
      <c r="G1366">
        <v>13.690312500000001</v>
      </c>
      <c r="H1366" t="s">
        <v>7</v>
      </c>
      <c r="I1366" t="s">
        <v>0</v>
      </c>
      <c r="J1366">
        <v>21.527910666666742</v>
      </c>
      <c r="K1366">
        <v>0.13432749999999999</v>
      </c>
      <c r="L1366" s="2">
        <v>297</v>
      </c>
      <c r="M1366" s="5">
        <v>5.4393029999999998</v>
      </c>
      <c r="N1366" s="5">
        <v>-2.4112279999999999</v>
      </c>
      <c r="O1366" s="5">
        <v>-2.2690350000000001</v>
      </c>
      <c r="P1366" s="5">
        <v>0.14219300000000001</v>
      </c>
      <c r="Q1366" s="5">
        <v>2.9469599999999998</v>
      </c>
      <c r="R1366">
        <v>40.954999999999998</v>
      </c>
      <c r="S1366">
        <v>7.4745000000000008</v>
      </c>
      <c r="T1366">
        <v>2.5964999999999998</v>
      </c>
      <c r="U1366">
        <v>7.83</v>
      </c>
      <c r="V1366">
        <v>7.55</v>
      </c>
    </row>
    <row r="1367" spans="1:22" x14ac:dyDescent="0.2">
      <c r="A1367" s="3">
        <v>42639</v>
      </c>
      <c r="B1367">
        <v>2016</v>
      </c>
      <c r="C1367">
        <v>270</v>
      </c>
      <c r="D1367">
        <v>0.42270999999999997</v>
      </c>
      <c r="E1367">
        <v>2.9000000000000004</v>
      </c>
      <c r="F1367">
        <v>33.299999999999997</v>
      </c>
      <c r="G1367">
        <v>13.937708333333331</v>
      </c>
      <c r="H1367" t="s">
        <v>7</v>
      </c>
      <c r="I1367" t="s">
        <v>0</v>
      </c>
      <c r="J1367">
        <v>17.483117749999963</v>
      </c>
      <c r="K1367">
        <v>0.13063712499999999</v>
      </c>
      <c r="L1367" s="2">
        <v>297</v>
      </c>
      <c r="M1367" s="5">
        <v>5.4393029999999998</v>
      </c>
      <c r="N1367" s="5">
        <v>-2.4112279999999999</v>
      </c>
      <c r="O1367" s="5">
        <v>-2.2690350000000001</v>
      </c>
      <c r="P1367" s="5">
        <v>0.14219300000000001</v>
      </c>
      <c r="Q1367" s="5">
        <v>2.9469599999999998</v>
      </c>
      <c r="R1367">
        <v>40.954999999999998</v>
      </c>
      <c r="S1367">
        <v>7.4745000000000008</v>
      </c>
      <c r="T1367">
        <v>2.5964999999999998</v>
      </c>
      <c r="U1367">
        <v>7.83</v>
      </c>
      <c r="V1367">
        <v>7.55</v>
      </c>
    </row>
    <row r="1368" spans="1:22" x14ac:dyDescent="0.2">
      <c r="A1368" s="3">
        <v>42640</v>
      </c>
      <c r="B1368">
        <v>2016</v>
      </c>
      <c r="C1368">
        <v>271</v>
      </c>
      <c r="D1368">
        <v>0.40844000000000003</v>
      </c>
      <c r="E1368">
        <v>0</v>
      </c>
      <c r="F1368">
        <v>36.199999999999996</v>
      </c>
      <c r="G1368">
        <v>14.642282608695654</v>
      </c>
      <c r="H1368" t="s">
        <v>7</v>
      </c>
      <c r="I1368" t="s">
        <v>0</v>
      </c>
      <c r="J1368">
        <v>16.402311416666748</v>
      </c>
      <c r="K1368">
        <v>0.12698462499999999</v>
      </c>
      <c r="L1368" s="2">
        <v>297</v>
      </c>
      <c r="M1368" s="5">
        <v>5.4393029999999998</v>
      </c>
      <c r="N1368" s="5">
        <v>-2.4112279999999999</v>
      </c>
      <c r="O1368" s="5">
        <v>-2.2690350000000001</v>
      </c>
      <c r="P1368" s="5">
        <v>0.14219300000000001</v>
      </c>
      <c r="Q1368" s="5">
        <v>2.9469599999999998</v>
      </c>
      <c r="R1368">
        <v>40.954999999999998</v>
      </c>
      <c r="S1368">
        <v>7.4745000000000008</v>
      </c>
      <c r="T1368">
        <v>2.5964999999999998</v>
      </c>
      <c r="U1368">
        <v>7.83</v>
      </c>
      <c r="V1368">
        <v>7.55</v>
      </c>
    </row>
    <row r="1369" spans="1:22" x14ac:dyDescent="0.2">
      <c r="A1369" s="3">
        <v>42641</v>
      </c>
      <c r="B1369">
        <v>2016</v>
      </c>
      <c r="C1369">
        <v>272</v>
      </c>
      <c r="D1369">
        <v>0.41728999999999999</v>
      </c>
      <c r="E1369">
        <v>0.1</v>
      </c>
      <c r="F1369">
        <v>36.199999999999996</v>
      </c>
      <c r="G1369">
        <v>14.154239130434785</v>
      </c>
      <c r="H1369" t="s">
        <v>7</v>
      </c>
      <c r="I1369" t="s">
        <v>0</v>
      </c>
      <c r="J1369">
        <v>17.223957041666722</v>
      </c>
      <c r="K1369">
        <v>0.16597829166666667</v>
      </c>
      <c r="L1369" s="2">
        <v>297</v>
      </c>
      <c r="M1369" s="5">
        <v>5.4393029999999998</v>
      </c>
      <c r="N1369" s="5">
        <v>-2.4112279999999999</v>
      </c>
      <c r="O1369" s="5">
        <v>-2.2690350000000001</v>
      </c>
      <c r="P1369" s="5">
        <v>0.14219300000000001</v>
      </c>
      <c r="Q1369" s="5">
        <v>2.9469599999999998</v>
      </c>
      <c r="R1369">
        <v>40.954999999999998</v>
      </c>
      <c r="S1369">
        <v>7.4745000000000008</v>
      </c>
      <c r="T1369">
        <v>2.5964999999999998</v>
      </c>
      <c r="U1369">
        <v>7.83</v>
      </c>
      <c r="V1369">
        <v>7.55</v>
      </c>
    </row>
    <row r="1370" spans="1:22" x14ac:dyDescent="0.2">
      <c r="A1370" s="3">
        <v>42642</v>
      </c>
      <c r="B1370">
        <v>2016</v>
      </c>
      <c r="C1370">
        <v>273</v>
      </c>
      <c r="D1370">
        <v>0.42965999999999999</v>
      </c>
      <c r="E1370">
        <v>32.800000000000004</v>
      </c>
      <c r="F1370">
        <v>34.5</v>
      </c>
      <c r="G1370">
        <v>14.677083333333332</v>
      </c>
      <c r="H1370" t="s">
        <v>7</v>
      </c>
      <c r="I1370" t="s">
        <v>0</v>
      </c>
      <c r="J1370">
        <v>15.894871333333356</v>
      </c>
      <c r="K1370">
        <v>0.15528679166666667</v>
      </c>
      <c r="L1370" s="2">
        <v>297</v>
      </c>
      <c r="M1370" s="5">
        <v>5.4393029999999998</v>
      </c>
      <c r="N1370" s="5">
        <v>-2.4112279999999999</v>
      </c>
      <c r="O1370" s="5">
        <v>-2.2690350000000001</v>
      </c>
      <c r="P1370" s="5">
        <v>0.14219300000000001</v>
      </c>
      <c r="Q1370" s="5">
        <v>2.9469599999999998</v>
      </c>
      <c r="R1370">
        <v>40.954999999999998</v>
      </c>
      <c r="S1370">
        <v>7.4745000000000008</v>
      </c>
      <c r="T1370">
        <v>2.5964999999999998</v>
      </c>
      <c r="U1370">
        <v>7.83</v>
      </c>
      <c r="V1370">
        <v>7.55</v>
      </c>
    </row>
    <row r="1371" spans="1:22" x14ac:dyDescent="0.2">
      <c r="A1371" s="3">
        <v>42643</v>
      </c>
      <c r="B1371">
        <v>2016</v>
      </c>
      <c r="C1371">
        <v>274</v>
      </c>
      <c r="D1371">
        <v>0.4284</v>
      </c>
      <c r="E1371">
        <v>4.2</v>
      </c>
      <c r="F1371">
        <v>65.5</v>
      </c>
      <c r="G1371">
        <v>13.687708333333333</v>
      </c>
      <c r="H1371" t="s">
        <v>7</v>
      </c>
      <c r="I1371" t="s">
        <v>0</v>
      </c>
      <c r="J1371">
        <v>17.155209916666706</v>
      </c>
      <c r="K1371">
        <v>0.22166541666666664</v>
      </c>
      <c r="L1371" s="2">
        <v>297</v>
      </c>
      <c r="M1371" s="5">
        <v>5.4393029999999998</v>
      </c>
      <c r="N1371" s="5">
        <v>-2.4112279999999999</v>
      </c>
      <c r="O1371" s="5">
        <v>-2.2690350000000001</v>
      </c>
      <c r="P1371" s="5">
        <v>0.14219300000000001</v>
      </c>
      <c r="Q1371" s="5">
        <v>2.9469599999999998</v>
      </c>
      <c r="R1371">
        <v>40.954999999999998</v>
      </c>
      <c r="S1371">
        <v>7.4745000000000008</v>
      </c>
      <c r="T1371">
        <v>2.5964999999999998</v>
      </c>
      <c r="U1371">
        <v>7.83</v>
      </c>
      <c r="V1371">
        <v>7.55</v>
      </c>
    </row>
    <row r="1372" spans="1:22" x14ac:dyDescent="0.2">
      <c r="A1372" s="3">
        <v>42644</v>
      </c>
      <c r="B1372">
        <v>2016</v>
      </c>
      <c r="C1372">
        <v>275</v>
      </c>
      <c r="D1372">
        <v>0.42559000000000002</v>
      </c>
      <c r="E1372">
        <v>9.8999999999999986</v>
      </c>
      <c r="F1372">
        <v>68.500000000000014</v>
      </c>
      <c r="G1372">
        <v>14.259583333333335</v>
      </c>
      <c r="H1372" t="s">
        <v>7</v>
      </c>
      <c r="I1372" t="s">
        <v>0</v>
      </c>
      <c r="J1372">
        <v>16.003990375000001</v>
      </c>
      <c r="K1372">
        <v>0.24056525000000006</v>
      </c>
      <c r="L1372" s="2">
        <v>297</v>
      </c>
      <c r="M1372" s="5">
        <v>5.4393029999999998</v>
      </c>
      <c r="N1372" s="5">
        <v>-2.4112279999999999</v>
      </c>
      <c r="O1372" s="5">
        <v>-2.2690350000000001</v>
      </c>
      <c r="P1372" s="5">
        <v>0.14219300000000001</v>
      </c>
      <c r="Q1372" s="5">
        <v>2.9469599999999998</v>
      </c>
      <c r="R1372">
        <v>40.954999999999998</v>
      </c>
      <c r="S1372">
        <v>7.4745000000000008</v>
      </c>
      <c r="T1372">
        <v>2.5964999999999998</v>
      </c>
      <c r="U1372">
        <v>7.83</v>
      </c>
      <c r="V1372">
        <v>7.55</v>
      </c>
    </row>
    <row r="1373" spans="1:22" x14ac:dyDescent="0.2">
      <c r="A1373" s="3">
        <v>42645</v>
      </c>
      <c r="B1373">
        <v>2016</v>
      </c>
      <c r="C1373">
        <v>276</v>
      </c>
      <c r="D1373">
        <v>0.42281999999999997</v>
      </c>
      <c r="E1373">
        <v>0.6</v>
      </c>
      <c r="F1373">
        <v>78.400000000000006</v>
      </c>
      <c r="G1373">
        <v>15.555147058823529</v>
      </c>
      <c r="H1373" t="s">
        <v>7</v>
      </c>
      <c r="I1373" t="s">
        <v>0</v>
      </c>
      <c r="J1373">
        <v>15.49736658333336</v>
      </c>
      <c r="K1373">
        <v>0.23343133333333335</v>
      </c>
      <c r="L1373" s="2">
        <v>297</v>
      </c>
      <c r="M1373" s="5">
        <v>5.4393029999999998</v>
      </c>
      <c r="N1373" s="5">
        <v>-2.4112279999999999</v>
      </c>
      <c r="O1373" s="5">
        <v>-2.2690350000000001</v>
      </c>
      <c r="P1373" s="5">
        <v>0.14219300000000001</v>
      </c>
      <c r="Q1373" s="5">
        <v>2.9469599999999998</v>
      </c>
      <c r="R1373">
        <v>40.954999999999998</v>
      </c>
      <c r="S1373">
        <v>7.4745000000000008</v>
      </c>
      <c r="T1373">
        <v>2.5964999999999998</v>
      </c>
      <c r="U1373">
        <v>7.83</v>
      </c>
      <c r="V1373">
        <v>7.55</v>
      </c>
    </row>
    <row r="1374" spans="1:22" x14ac:dyDescent="0.2">
      <c r="A1374" s="3">
        <v>42646</v>
      </c>
      <c r="B1374">
        <v>2016</v>
      </c>
      <c r="C1374">
        <v>277</v>
      </c>
      <c r="D1374">
        <v>0.41881000000000002</v>
      </c>
      <c r="E1374">
        <v>0.2</v>
      </c>
      <c r="F1374">
        <v>79</v>
      </c>
      <c r="G1374">
        <v>14.360049999999999</v>
      </c>
      <c r="H1374" t="s">
        <v>7</v>
      </c>
      <c r="I1374" t="s">
        <v>0</v>
      </c>
      <c r="J1374">
        <v>14.860159708333356</v>
      </c>
      <c r="K1374">
        <v>0.22024762500000003</v>
      </c>
      <c r="L1374" s="2">
        <v>297</v>
      </c>
      <c r="M1374" s="5">
        <v>5.4393029999999998</v>
      </c>
      <c r="N1374" s="5">
        <v>-2.4112279999999999</v>
      </c>
      <c r="O1374" s="5">
        <v>-2.2690350000000001</v>
      </c>
      <c r="P1374" s="5">
        <v>0.14219300000000001</v>
      </c>
      <c r="Q1374" s="5">
        <v>2.9469599999999998</v>
      </c>
      <c r="R1374">
        <v>40.954999999999998</v>
      </c>
      <c r="S1374">
        <v>7.4745000000000008</v>
      </c>
      <c r="T1374">
        <v>2.5964999999999998</v>
      </c>
      <c r="U1374">
        <v>7.83</v>
      </c>
      <c r="V1374">
        <v>7.55</v>
      </c>
    </row>
    <row r="1375" spans="1:22" x14ac:dyDescent="0.2">
      <c r="A1375" s="3">
        <v>42647</v>
      </c>
      <c r="B1375">
        <v>2016</v>
      </c>
      <c r="C1375">
        <v>278</v>
      </c>
      <c r="D1375">
        <v>0.41474</v>
      </c>
      <c r="E1375">
        <v>0</v>
      </c>
      <c r="F1375">
        <v>79.2</v>
      </c>
      <c r="G1375">
        <v>15.4863</v>
      </c>
      <c r="H1375" t="s">
        <v>7</v>
      </c>
      <c r="I1375" t="s">
        <v>0</v>
      </c>
      <c r="J1375">
        <v>15.950138541666661</v>
      </c>
      <c r="K1375">
        <v>0.20885254166666667</v>
      </c>
      <c r="L1375" s="2">
        <v>297</v>
      </c>
      <c r="M1375" s="5">
        <v>5.4393029999999998</v>
      </c>
      <c r="N1375" s="5">
        <v>-2.4112279999999999</v>
      </c>
      <c r="O1375" s="5">
        <v>-2.2690350000000001</v>
      </c>
      <c r="P1375" s="5">
        <v>0.14219300000000001</v>
      </c>
      <c r="Q1375" s="5">
        <v>2.9469599999999998</v>
      </c>
      <c r="R1375">
        <v>40.954999999999998</v>
      </c>
      <c r="S1375">
        <v>7.4745000000000008</v>
      </c>
      <c r="T1375">
        <v>2.5964999999999998</v>
      </c>
      <c r="U1375">
        <v>7.83</v>
      </c>
      <c r="V1375">
        <v>7.55</v>
      </c>
    </row>
    <row r="1376" spans="1:22" x14ac:dyDescent="0.2">
      <c r="A1376" s="3">
        <v>42648</v>
      </c>
      <c r="B1376">
        <v>2016</v>
      </c>
      <c r="C1376">
        <v>279</v>
      </c>
      <c r="D1376">
        <v>0.41432000000000002</v>
      </c>
      <c r="E1376">
        <v>0</v>
      </c>
      <c r="F1376">
        <v>79.2</v>
      </c>
      <c r="G1376">
        <v>15.261049999999999</v>
      </c>
      <c r="H1376" t="s">
        <v>7</v>
      </c>
      <c r="I1376" t="s">
        <v>0</v>
      </c>
      <c r="J1376">
        <v>16.812852166666687</v>
      </c>
      <c r="K1376">
        <v>0.19873458333333338</v>
      </c>
      <c r="L1376" s="2">
        <v>297</v>
      </c>
      <c r="M1376" s="5">
        <v>5.4393029999999998</v>
      </c>
      <c r="N1376" s="5">
        <v>-2.4112279999999999</v>
      </c>
      <c r="O1376" s="5">
        <v>-2.2690350000000001</v>
      </c>
      <c r="P1376" s="5">
        <v>0.14219300000000001</v>
      </c>
      <c r="Q1376" s="5">
        <v>2.9469599999999998</v>
      </c>
      <c r="R1376">
        <v>40.954999999999998</v>
      </c>
      <c r="S1376">
        <v>7.4745000000000008</v>
      </c>
      <c r="T1376">
        <v>2.5964999999999998</v>
      </c>
      <c r="U1376">
        <v>7.83</v>
      </c>
      <c r="V1376">
        <v>7.55</v>
      </c>
    </row>
    <row r="1377" spans="1:22" x14ac:dyDescent="0.2">
      <c r="A1377" s="3">
        <v>42649</v>
      </c>
      <c r="B1377">
        <v>2016</v>
      </c>
      <c r="C1377">
        <v>280</v>
      </c>
      <c r="D1377">
        <v>0.40288000000000002</v>
      </c>
      <c r="E1377">
        <v>0</v>
      </c>
      <c r="F1377">
        <v>79.2</v>
      </c>
      <c r="G1377">
        <v>14.360049999999999</v>
      </c>
      <c r="H1377" t="s">
        <v>7</v>
      </c>
      <c r="I1377" t="s">
        <v>0</v>
      </c>
      <c r="J1377">
        <v>16.305422000000021</v>
      </c>
      <c r="K1377">
        <v>0.19082345833333333</v>
      </c>
      <c r="L1377" s="2">
        <v>297</v>
      </c>
      <c r="M1377" s="5">
        <v>5.4393029999999998</v>
      </c>
      <c r="N1377" s="5">
        <v>-2.4112279999999999</v>
      </c>
      <c r="O1377" s="5">
        <v>-2.2690350000000001</v>
      </c>
      <c r="P1377" s="5">
        <v>0.14219300000000001</v>
      </c>
      <c r="Q1377" s="5">
        <v>2.9469599999999998</v>
      </c>
      <c r="R1377">
        <v>40.954999999999998</v>
      </c>
      <c r="S1377">
        <v>7.4745000000000008</v>
      </c>
      <c r="T1377">
        <v>2.5964999999999998</v>
      </c>
      <c r="U1377">
        <v>7.83</v>
      </c>
      <c r="V1377">
        <v>7.55</v>
      </c>
    </row>
    <row r="1378" spans="1:22" x14ac:dyDescent="0.2">
      <c r="A1378" s="3">
        <v>42650</v>
      </c>
      <c r="B1378">
        <v>2016</v>
      </c>
      <c r="C1378">
        <v>281</v>
      </c>
      <c r="D1378">
        <v>0.41459000000000001</v>
      </c>
      <c r="E1378">
        <v>0</v>
      </c>
      <c r="F1378">
        <v>79.2</v>
      </c>
      <c r="G1378">
        <v>18.602812499999999</v>
      </c>
      <c r="H1378" t="s">
        <v>7</v>
      </c>
      <c r="I1378" t="s">
        <v>0</v>
      </c>
      <c r="J1378">
        <v>15.442287374999978</v>
      </c>
      <c r="K1378">
        <v>0.18442254166666669</v>
      </c>
      <c r="L1378" s="2">
        <v>297</v>
      </c>
      <c r="M1378" s="5">
        <v>5.4393029999999998</v>
      </c>
      <c r="N1378" s="5">
        <v>-2.4112279999999999</v>
      </c>
      <c r="O1378" s="5">
        <v>-2.2690350000000001</v>
      </c>
      <c r="P1378" s="5">
        <v>0.14219300000000001</v>
      </c>
      <c r="Q1378" s="5">
        <v>2.9469599999999998</v>
      </c>
      <c r="R1378">
        <v>40.954999999999998</v>
      </c>
      <c r="S1378">
        <v>7.4745000000000008</v>
      </c>
      <c r="T1378">
        <v>2.5964999999999998</v>
      </c>
      <c r="U1378">
        <v>7.83</v>
      </c>
      <c r="V1378">
        <v>7.55</v>
      </c>
    </row>
    <row r="1379" spans="1:22" x14ac:dyDescent="0.2">
      <c r="A1379" s="3">
        <v>42651</v>
      </c>
      <c r="B1379">
        <v>2016</v>
      </c>
      <c r="C1379">
        <v>282</v>
      </c>
      <c r="D1379">
        <v>0.41375000000000001</v>
      </c>
      <c r="E1379">
        <v>4.2</v>
      </c>
      <c r="F1379">
        <v>79.2</v>
      </c>
      <c r="G1379">
        <v>15.620781249999999</v>
      </c>
      <c r="H1379" t="s">
        <v>7</v>
      </c>
      <c r="I1379">
        <v>154.58000000000001</v>
      </c>
      <c r="J1379">
        <v>16.026502375000007</v>
      </c>
      <c r="K1379">
        <v>0.17886649999999996</v>
      </c>
      <c r="L1379" s="2">
        <v>297</v>
      </c>
      <c r="M1379" s="5">
        <v>5.4393029999999998</v>
      </c>
      <c r="N1379" s="5">
        <v>-2.4112279999999999</v>
      </c>
      <c r="O1379" s="5">
        <v>-2.2690350000000001</v>
      </c>
      <c r="P1379" s="5">
        <v>0.14219300000000001</v>
      </c>
      <c r="Q1379" s="5">
        <v>2.9469599999999998</v>
      </c>
      <c r="R1379">
        <v>40.954999999999998</v>
      </c>
      <c r="S1379">
        <v>7.4745000000000008</v>
      </c>
      <c r="T1379">
        <v>2.5964999999999998</v>
      </c>
      <c r="U1379">
        <v>7.83</v>
      </c>
      <c r="V1379">
        <v>7.55</v>
      </c>
    </row>
    <row r="1380" spans="1:22" x14ac:dyDescent="0.2">
      <c r="A1380" s="3">
        <v>42652</v>
      </c>
      <c r="B1380">
        <v>2016</v>
      </c>
      <c r="C1380">
        <v>283</v>
      </c>
      <c r="D1380">
        <v>0.40848000000000001</v>
      </c>
      <c r="E1380">
        <v>0</v>
      </c>
      <c r="F1380">
        <v>83.4</v>
      </c>
      <c r="G1380">
        <v>11.663645833333334</v>
      </c>
      <c r="H1380" t="s">
        <v>7</v>
      </c>
      <c r="I1380">
        <v>78.34</v>
      </c>
      <c r="J1380">
        <v>17.611087416666692</v>
      </c>
      <c r="K1380">
        <v>0.20367133333333334</v>
      </c>
      <c r="L1380" s="2">
        <v>297</v>
      </c>
      <c r="M1380" s="5">
        <v>5.4393029999999998</v>
      </c>
      <c r="N1380" s="5">
        <v>-2.4112279999999999</v>
      </c>
      <c r="O1380" s="5">
        <v>-2.2690350000000001</v>
      </c>
      <c r="P1380" s="5">
        <v>0.14219300000000001</v>
      </c>
      <c r="Q1380" s="5">
        <v>2.9469599999999998</v>
      </c>
      <c r="R1380">
        <v>40.954999999999998</v>
      </c>
      <c r="S1380">
        <v>7.4745000000000008</v>
      </c>
      <c r="T1380">
        <v>2.5964999999999998</v>
      </c>
      <c r="U1380">
        <v>7.83</v>
      </c>
      <c r="V1380">
        <v>7.55</v>
      </c>
    </row>
    <row r="1381" spans="1:22" x14ac:dyDescent="0.2">
      <c r="A1381" s="3">
        <v>42653</v>
      </c>
      <c r="B1381">
        <v>2016</v>
      </c>
      <c r="C1381">
        <v>284</v>
      </c>
      <c r="D1381">
        <v>0.39790999999999999</v>
      </c>
      <c r="E1381">
        <v>0</v>
      </c>
      <c r="F1381">
        <v>63.400000000000013</v>
      </c>
      <c r="G1381">
        <v>9.5792708333333323</v>
      </c>
      <c r="H1381" t="s">
        <v>7</v>
      </c>
      <c r="I1381">
        <v>73.55</v>
      </c>
      <c r="J1381">
        <v>14.927444208333384</v>
      </c>
      <c r="K1381">
        <v>0.21033666666666664</v>
      </c>
      <c r="L1381" s="2">
        <v>297</v>
      </c>
      <c r="M1381" s="5">
        <v>5.4393029999999998</v>
      </c>
      <c r="N1381" s="5">
        <v>-2.4112279999999999</v>
      </c>
      <c r="O1381" s="5">
        <v>-2.2690350000000001</v>
      </c>
      <c r="P1381" s="5">
        <v>0.14219300000000001</v>
      </c>
      <c r="Q1381" s="5">
        <v>2.9469599999999998</v>
      </c>
      <c r="R1381">
        <v>40.954999999999998</v>
      </c>
      <c r="S1381">
        <v>7.4745000000000008</v>
      </c>
      <c r="T1381">
        <v>2.5964999999999998</v>
      </c>
      <c r="U1381">
        <v>7.83</v>
      </c>
      <c r="V1381">
        <v>7.55</v>
      </c>
    </row>
    <row r="1382" spans="1:22" x14ac:dyDescent="0.2">
      <c r="A1382" s="3">
        <v>42654</v>
      </c>
      <c r="B1382">
        <v>2016</v>
      </c>
      <c r="C1382">
        <v>285</v>
      </c>
      <c r="D1382">
        <v>0.39955000000000002</v>
      </c>
      <c r="E1382">
        <v>0</v>
      </c>
      <c r="F1382">
        <v>54.900000000000013</v>
      </c>
      <c r="G1382">
        <v>8.2702083333333345</v>
      </c>
      <c r="H1382" t="s">
        <v>7</v>
      </c>
      <c r="I1382">
        <v>73.05</v>
      </c>
      <c r="J1382">
        <v>12.088083291666692</v>
      </c>
      <c r="K1382">
        <v>0.19726733333333335</v>
      </c>
      <c r="L1382" s="2">
        <v>297</v>
      </c>
      <c r="M1382" s="5">
        <v>5.4393029999999998</v>
      </c>
      <c r="N1382" s="5">
        <v>-2.4112279999999999</v>
      </c>
      <c r="O1382" s="5">
        <v>-2.2690350000000001</v>
      </c>
      <c r="P1382" s="5">
        <v>0.14219300000000001</v>
      </c>
      <c r="Q1382" s="5">
        <v>2.9469599999999998</v>
      </c>
      <c r="R1382">
        <v>40.954999999999998</v>
      </c>
      <c r="S1382">
        <v>7.4745000000000008</v>
      </c>
      <c r="T1382">
        <v>2.5964999999999998</v>
      </c>
      <c r="U1382">
        <v>7.83</v>
      </c>
      <c r="V1382">
        <v>7.55</v>
      </c>
    </row>
    <row r="1383" spans="1:22" x14ac:dyDescent="0.2">
      <c r="A1383" s="3">
        <v>42655</v>
      </c>
      <c r="B1383">
        <v>2016</v>
      </c>
      <c r="C1383">
        <v>286</v>
      </c>
      <c r="D1383">
        <v>0.39455000000000001</v>
      </c>
      <c r="E1383">
        <v>0</v>
      </c>
      <c r="F1383">
        <v>54.900000000000013</v>
      </c>
      <c r="G1383">
        <v>11.084947916666668</v>
      </c>
      <c r="H1383" t="s">
        <v>7</v>
      </c>
      <c r="I1383">
        <v>78.489999999999995</v>
      </c>
      <c r="J1383">
        <v>10.642466416666764</v>
      </c>
      <c r="K1383">
        <v>0.18921649999999998</v>
      </c>
      <c r="L1383" s="2">
        <v>297</v>
      </c>
      <c r="M1383" s="5">
        <v>5.4393029999999998</v>
      </c>
      <c r="N1383" s="5">
        <v>-2.4112279999999999</v>
      </c>
      <c r="O1383" s="5">
        <v>-2.2690350000000001</v>
      </c>
      <c r="P1383" s="5">
        <v>0.14219300000000001</v>
      </c>
      <c r="Q1383" s="5">
        <v>2.9469599999999998</v>
      </c>
      <c r="R1383">
        <v>40.954999999999998</v>
      </c>
      <c r="S1383">
        <v>7.4745000000000008</v>
      </c>
      <c r="T1383">
        <v>2.5964999999999998</v>
      </c>
      <c r="U1383">
        <v>7.83</v>
      </c>
      <c r="V1383">
        <v>7.55</v>
      </c>
    </row>
    <row r="1384" spans="1:22" x14ac:dyDescent="0.2">
      <c r="A1384" s="3">
        <v>42656</v>
      </c>
      <c r="B1384">
        <v>2016</v>
      </c>
      <c r="C1384">
        <v>287</v>
      </c>
      <c r="D1384">
        <v>0.40431</v>
      </c>
      <c r="E1384">
        <v>4.9000000000000004</v>
      </c>
      <c r="F1384">
        <v>54.900000000000013</v>
      </c>
      <c r="G1384">
        <v>10.183385416666667</v>
      </c>
      <c r="H1384" t="s">
        <v>7</v>
      </c>
      <c r="I1384">
        <v>92.1</v>
      </c>
      <c r="J1384">
        <v>12.533773791666647</v>
      </c>
      <c r="K1384">
        <v>0.18507874999999999</v>
      </c>
      <c r="L1384" s="2">
        <v>297</v>
      </c>
      <c r="M1384" s="5">
        <v>5.4393029999999998</v>
      </c>
      <c r="N1384" s="5">
        <v>-2.4112279999999999</v>
      </c>
      <c r="O1384" s="5">
        <v>-2.2690350000000001</v>
      </c>
      <c r="P1384" s="5">
        <v>0.14219300000000001</v>
      </c>
      <c r="Q1384" s="5">
        <v>2.9469599999999998</v>
      </c>
      <c r="R1384">
        <v>40.954999999999998</v>
      </c>
      <c r="S1384">
        <v>7.4745000000000008</v>
      </c>
      <c r="T1384">
        <v>2.5964999999999998</v>
      </c>
      <c r="U1384">
        <v>7.83</v>
      </c>
      <c r="V1384">
        <v>7.55</v>
      </c>
    </row>
    <row r="1385" spans="1:22" x14ac:dyDescent="0.2">
      <c r="A1385" s="3">
        <v>42657</v>
      </c>
      <c r="B1385">
        <v>2016</v>
      </c>
      <c r="C1385">
        <v>288</v>
      </c>
      <c r="D1385">
        <v>0.38897999999999999</v>
      </c>
      <c r="E1385">
        <v>0</v>
      </c>
      <c r="F1385">
        <v>59.800000000000011</v>
      </c>
      <c r="G1385">
        <v>8.1814770833333341</v>
      </c>
      <c r="H1385" t="s">
        <v>7</v>
      </c>
      <c r="I1385">
        <v>76.27</v>
      </c>
      <c r="J1385">
        <v>13.787088458333358</v>
      </c>
      <c r="K1385">
        <v>0.18550370833333338</v>
      </c>
      <c r="L1385" s="2">
        <v>297</v>
      </c>
      <c r="M1385" s="5">
        <v>5.4393029999999998</v>
      </c>
      <c r="N1385" s="5">
        <v>-2.4112279999999999</v>
      </c>
      <c r="O1385" s="5">
        <v>-2.2690350000000001</v>
      </c>
      <c r="P1385" s="5">
        <v>0.14219300000000001</v>
      </c>
      <c r="Q1385" s="5">
        <v>2.9469599999999998</v>
      </c>
      <c r="R1385">
        <v>40.954999999999998</v>
      </c>
      <c r="S1385">
        <v>7.4745000000000008</v>
      </c>
      <c r="T1385">
        <v>2.5964999999999998</v>
      </c>
      <c r="U1385">
        <v>7.83</v>
      </c>
      <c r="V1385">
        <v>7.55</v>
      </c>
    </row>
    <row r="1386" spans="1:22" x14ac:dyDescent="0.2">
      <c r="A1386" s="3">
        <v>42658</v>
      </c>
      <c r="B1386">
        <v>2016</v>
      </c>
      <c r="C1386">
        <v>289</v>
      </c>
      <c r="D1386">
        <v>0.38649</v>
      </c>
      <c r="E1386">
        <v>0</v>
      </c>
      <c r="F1386">
        <v>59.800000000000011</v>
      </c>
      <c r="G1386">
        <v>8.6373505434782611</v>
      </c>
      <c r="H1386" t="s">
        <v>7</v>
      </c>
      <c r="I1386">
        <v>76.83</v>
      </c>
      <c r="J1386">
        <v>12.202861458333302</v>
      </c>
      <c r="K1386">
        <v>0.18714495833333333</v>
      </c>
      <c r="L1386" s="2">
        <v>297</v>
      </c>
      <c r="M1386" s="5">
        <v>5.4393029999999998</v>
      </c>
      <c r="N1386" s="5">
        <v>-2.4112279999999999</v>
      </c>
      <c r="O1386" s="5">
        <v>-2.2690350000000001</v>
      </c>
      <c r="P1386" s="5">
        <v>0.14219300000000001</v>
      </c>
      <c r="Q1386" s="5">
        <v>2.9469599999999998</v>
      </c>
      <c r="R1386">
        <v>40.954999999999998</v>
      </c>
      <c r="S1386">
        <v>7.4745000000000008</v>
      </c>
      <c r="T1386">
        <v>2.5964999999999998</v>
      </c>
      <c r="U1386">
        <v>7.83</v>
      </c>
      <c r="V1386">
        <v>7.55</v>
      </c>
    </row>
    <row r="1387" spans="1:22" x14ac:dyDescent="0.2">
      <c r="A1387" s="3">
        <v>42659</v>
      </c>
      <c r="B1387">
        <v>2016</v>
      </c>
      <c r="C1387">
        <v>290</v>
      </c>
      <c r="D1387">
        <v>0.39683000000000002</v>
      </c>
      <c r="E1387">
        <v>0</v>
      </c>
      <c r="F1387">
        <v>59.800000000000011</v>
      </c>
      <c r="G1387">
        <v>13.84171875</v>
      </c>
      <c r="H1387" t="s">
        <v>7</v>
      </c>
      <c r="I1387">
        <v>98.86</v>
      </c>
      <c r="J1387">
        <v>11.4968159583334</v>
      </c>
      <c r="K1387">
        <v>0.18173841666666665</v>
      </c>
      <c r="L1387" s="2">
        <v>297</v>
      </c>
      <c r="M1387" s="5">
        <v>5.4393029999999998</v>
      </c>
      <c r="N1387" s="5">
        <v>-2.4112279999999999</v>
      </c>
      <c r="O1387" s="5">
        <v>-2.2690350000000001</v>
      </c>
      <c r="P1387" s="5">
        <v>0.14219300000000001</v>
      </c>
      <c r="Q1387" s="5">
        <v>2.9469599999999998</v>
      </c>
      <c r="R1387">
        <v>40.954999999999998</v>
      </c>
      <c r="S1387">
        <v>7.4745000000000008</v>
      </c>
      <c r="T1387">
        <v>2.5964999999999998</v>
      </c>
      <c r="U1387">
        <v>7.83</v>
      </c>
      <c r="V1387">
        <v>7.55</v>
      </c>
    </row>
    <row r="1388" spans="1:22" x14ac:dyDescent="0.2">
      <c r="A1388" s="3">
        <v>42660</v>
      </c>
      <c r="B1388">
        <v>2016</v>
      </c>
      <c r="C1388">
        <v>291</v>
      </c>
      <c r="D1388">
        <v>0.38586999999999999</v>
      </c>
      <c r="E1388">
        <v>2.0999999999999996</v>
      </c>
      <c r="F1388">
        <v>59.800000000000011</v>
      </c>
      <c r="G1388">
        <v>16.761093750000001</v>
      </c>
      <c r="H1388" t="s">
        <v>7</v>
      </c>
      <c r="I1388">
        <v>144.72999999999999</v>
      </c>
      <c r="J1388">
        <v>14.222576875000129</v>
      </c>
      <c r="K1388">
        <v>0.17769799999999999</v>
      </c>
      <c r="L1388" s="2">
        <v>297</v>
      </c>
      <c r="M1388" s="5">
        <v>5.4393029999999998</v>
      </c>
      <c r="N1388" s="5">
        <v>-2.4112279999999999</v>
      </c>
      <c r="O1388" s="5">
        <v>-2.2690350000000001</v>
      </c>
      <c r="P1388" s="5">
        <v>0.14219300000000001</v>
      </c>
      <c r="Q1388" s="5">
        <v>2.9469599999999998</v>
      </c>
      <c r="R1388">
        <v>40.954999999999998</v>
      </c>
      <c r="S1388">
        <v>7.4745000000000008</v>
      </c>
      <c r="T1388">
        <v>2.5964999999999998</v>
      </c>
      <c r="U1388">
        <v>7.83</v>
      </c>
      <c r="V1388">
        <v>7.55</v>
      </c>
    </row>
    <row r="1389" spans="1:22" x14ac:dyDescent="0.2">
      <c r="A1389" s="3">
        <v>42661</v>
      </c>
      <c r="B1389">
        <v>2016</v>
      </c>
      <c r="C1389">
        <v>292</v>
      </c>
      <c r="D1389">
        <v>0.37296000000000001</v>
      </c>
      <c r="E1389">
        <v>0</v>
      </c>
      <c r="F1389">
        <v>59.000000000000014</v>
      </c>
      <c r="G1389">
        <v>17.859479166666667</v>
      </c>
      <c r="H1389" t="s">
        <v>7</v>
      </c>
      <c r="I1389">
        <v>126.11</v>
      </c>
      <c r="J1389">
        <v>16.893041333333372</v>
      </c>
      <c r="K1389">
        <v>0.17535591666666664</v>
      </c>
      <c r="L1389" s="2">
        <v>297</v>
      </c>
      <c r="M1389" s="5">
        <v>5.4393029999999998</v>
      </c>
      <c r="N1389" s="5">
        <v>-2.4112279999999999</v>
      </c>
      <c r="O1389" s="5">
        <v>-2.2690350000000001</v>
      </c>
      <c r="P1389" s="5">
        <v>0.14219300000000001</v>
      </c>
      <c r="Q1389" s="5">
        <v>2.9469599999999998</v>
      </c>
      <c r="R1389">
        <v>40.954999999999998</v>
      </c>
      <c r="S1389">
        <v>7.4745000000000008</v>
      </c>
      <c r="T1389">
        <v>2.5964999999999998</v>
      </c>
      <c r="U1389">
        <v>7.83</v>
      </c>
      <c r="V1389">
        <v>7.55</v>
      </c>
    </row>
    <row r="1390" spans="1:22" x14ac:dyDescent="0.2">
      <c r="A1390" s="3">
        <v>42662</v>
      </c>
      <c r="B1390">
        <v>2016</v>
      </c>
      <c r="C1390">
        <v>293</v>
      </c>
      <c r="D1390">
        <v>0.37707000000000002</v>
      </c>
      <c r="E1390">
        <v>0.2</v>
      </c>
      <c r="F1390">
        <v>59.000000000000014</v>
      </c>
      <c r="G1390">
        <v>19.862760416666664</v>
      </c>
      <c r="H1390" t="s">
        <v>7</v>
      </c>
      <c r="I1390">
        <v>122.42</v>
      </c>
      <c r="J1390">
        <v>17.788270458333329</v>
      </c>
      <c r="K1390">
        <v>0.17378879166666664</v>
      </c>
      <c r="L1390" s="2">
        <v>297</v>
      </c>
      <c r="M1390" s="5">
        <v>5.4393029999999998</v>
      </c>
      <c r="N1390" s="5">
        <v>-2.4112279999999999</v>
      </c>
      <c r="O1390" s="5">
        <v>-2.2690350000000001</v>
      </c>
      <c r="P1390" s="5">
        <v>0.14219300000000001</v>
      </c>
      <c r="Q1390" s="5">
        <v>2.9469599999999998</v>
      </c>
      <c r="R1390">
        <v>40.954999999999998</v>
      </c>
      <c r="S1390">
        <v>7.4745000000000008</v>
      </c>
      <c r="T1390">
        <v>2.5964999999999998</v>
      </c>
      <c r="U1390">
        <v>7.83</v>
      </c>
      <c r="V1390">
        <v>7.55</v>
      </c>
    </row>
    <row r="1391" spans="1:22" x14ac:dyDescent="0.2">
      <c r="A1391" s="3">
        <v>42663</v>
      </c>
      <c r="B1391">
        <v>2016</v>
      </c>
      <c r="C1391">
        <v>294</v>
      </c>
      <c r="D1391">
        <v>0.37047000000000002</v>
      </c>
      <c r="E1391">
        <v>0</v>
      </c>
      <c r="F1391">
        <v>59.100000000000016</v>
      </c>
      <c r="G1391">
        <v>19.604479166666664</v>
      </c>
      <c r="H1391" t="s">
        <v>7</v>
      </c>
      <c r="I1391" t="s">
        <v>0</v>
      </c>
      <c r="J1391">
        <v>19.567908291666697</v>
      </c>
      <c r="K1391">
        <v>0.17082408333333332</v>
      </c>
      <c r="L1391" s="2">
        <v>297</v>
      </c>
      <c r="M1391" s="5">
        <v>5.4393029999999998</v>
      </c>
      <c r="N1391" s="5">
        <v>-2.4112279999999999</v>
      </c>
      <c r="O1391" s="5">
        <v>-2.2690350000000001</v>
      </c>
      <c r="P1391" s="5">
        <v>0.14219300000000001</v>
      </c>
      <c r="Q1391" s="5">
        <v>2.9469599999999998</v>
      </c>
      <c r="R1391">
        <v>40.954999999999998</v>
      </c>
      <c r="S1391">
        <v>7.4745000000000008</v>
      </c>
      <c r="T1391">
        <v>2.5964999999999998</v>
      </c>
      <c r="U1391">
        <v>7.83</v>
      </c>
      <c r="V1391">
        <v>7.55</v>
      </c>
    </row>
    <row r="1392" spans="1:22" x14ac:dyDescent="0.2">
      <c r="A1392" s="3">
        <v>42664</v>
      </c>
      <c r="B1392">
        <v>2016</v>
      </c>
      <c r="C1392">
        <v>295</v>
      </c>
      <c r="D1392">
        <v>0.37756000000000001</v>
      </c>
      <c r="E1392">
        <v>28</v>
      </c>
      <c r="F1392">
        <v>26.3</v>
      </c>
      <c r="G1392">
        <v>15.25421875</v>
      </c>
      <c r="H1392" t="s">
        <v>7</v>
      </c>
      <c r="I1392" t="s">
        <v>0</v>
      </c>
      <c r="J1392">
        <v>19.066006875000028</v>
      </c>
      <c r="K1392">
        <v>0.16819029166666669</v>
      </c>
      <c r="L1392" s="2">
        <v>297</v>
      </c>
      <c r="M1392" s="5">
        <v>5.4393029999999998</v>
      </c>
      <c r="N1392" s="5">
        <v>-2.4112279999999999</v>
      </c>
      <c r="O1392" s="5">
        <v>-2.2690350000000001</v>
      </c>
      <c r="P1392" s="5">
        <v>0.14219300000000001</v>
      </c>
      <c r="Q1392" s="5">
        <v>2.9469599999999998</v>
      </c>
      <c r="R1392">
        <v>40.954999999999998</v>
      </c>
      <c r="S1392">
        <v>7.4745000000000008</v>
      </c>
      <c r="T1392">
        <v>2.5964999999999998</v>
      </c>
      <c r="U1392">
        <v>7.83</v>
      </c>
      <c r="V1392">
        <v>7.55</v>
      </c>
    </row>
    <row r="1393" spans="1:22" x14ac:dyDescent="0.2">
      <c r="A1393" s="3">
        <v>42665</v>
      </c>
      <c r="B1393">
        <v>2016</v>
      </c>
      <c r="C1393">
        <v>296</v>
      </c>
      <c r="D1393">
        <v>0.37020999999999998</v>
      </c>
      <c r="E1393">
        <v>0.1</v>
      </c>
      <c r="F1393">
        <v>50.099999999999994</v>
      </c>
      <c r="G1393">
        <v>8.7966893115942018</v>
      </c>
      <c r="H1393" t="s">
        <v>7</v>
      </c>
      <c r="I1393" t="s">
        <v>0</v>
      </c>
      <c r="J1393">
        <v>18.761920208333265</v>
      </c>
      <c r="K1393">
        <v>0.26081974999999996</v>
      </c>
      <c r="L1393" s="2">
        <v>297</v>
      </c>
      <c r="M1393" s="5">
        <v>5.4393029999999998</v>
      </c>
      <c r="N1393" s="5">
        <v>-2.4112279999999999</v>
      </c>
      <c r="O1393" s="5">
        <v>-2.2690350000000001</v>
      </c>
      <c r="P1393" s="5">
        <v>0.14219300000000001</v>
      </c>
      <c r="Q1393" s="5">
        <v>2.9469599999999998</v>
      </c>
      <c r="R1393">
        <v>40.954999999999998</v>
      </c>
      <c r="S1393">
        <v>7.4745000000000008</v>
      </c>
      <c r="T1393">
        <v>2.5964999999999998</v>
      </c>
      <c r="U1393">
        <v>7.83</v>
      </c>
      <c r="V1393">
        <v>7.55</v>
      </c>
    </row>
    <row r="1394" spans="1:22" x14ac:dyDescent="0.2">
      <c r="A1394" s="3">
        <v>42666</v>
      </c>
      <c r="B1394">
        <v>2016</v>
      </c>
      <c r="C1394">
        <v>297</v>
      </c>
      <c r="D1394">
        <v>0.37153999999999998</v>
      </c>
      <c r="E1394">
        <v>0</v>
      </c>
      <c r="F1394">
        <v>40.300000000000004</v>
      </c>
      <c r="G1394">
        <v>10.629947916666666</v>
      </c>
      <c r="H1394" t="s">
        <v>7</v>
      </c>
      <c r="I1394">
        <v>62.91</v>
      </c>
      <c r="J1394">
        <v>12.995657541666731</v>
      </c>
      <c r="K1394">
        <v>0.23652091666666666</v>
      </c>
      <c r="L1394" s="2">
        <v>297</v>
      </c>
      <c r="M1394" s="5">
        <v>5.4393029999999998</v>
      </c>
      <c r="N1394" s="5">
        <v>-2.4112279999999999</v>
      </c>
      <c r="O1394" s="5">
        <v>-2.2690350000000001</v>
      </c>
      <c r="P1394" s="5">
        <v>0.14219300000000001</v>
      </c>
      <c r="Q1394" s="5">
        <v>2.9469599999999998</v>
      </c>
      <c r="R1394">
        <v>40.954999999999998</v>
      </c>
      <c r="S1394">
        <v>7.4745000000000008</v>
      </c>
      <c r="T1394">
        <v>2.5964999999999998</v>
      </c>
      <c r="U1394">
        <v>7.83</v>
      </c>
      <c r="V1394">
        <v>7.55</v>
      </c>
    </row>
    <row r="1395" spans="1:22" x14ac:dyDescent="0.2">
      <c r="A1395" s="3">
        <v>42667</v>
      </c>
      <c r="B1395">
        <v>2016</v>
      </c>
      <c r="C1395">
        <v>298</v>
      </c>
      <c r="D1395">
        <v>0.37169000000000002</v>
      </c>
      <c r="E1395">
        <v>1.5</v>
      </c>
      <c r="F1395">
        <v>39.700000000000003</v>
      </c>
      <c r="G1395">
        <v>10.237916666666667</v>
      </c>
      <c r="H1395" t="s">
        <v>7</v>
      </c>
      <c r="I1395">
        <v>61.82</v>
      </c>
      <c r="J1395">
        <v>10.539138541666659</v>
      </c>
      <c r="K1395">
        <v>0.22314562500000001</v>
      </c>
      <c r="L1395" s="2">
        <v>297</v>
      </c>
      <c r="M1395" s="5">
        <v>5.4393029999999998</v>
      </c>
      <c r="N1395" s="5">
        <v>-2.4112279999999999</v>
      </c>
      <c r="O1395" s="5">
        <v>-2.2690350000000001</v>
      </c>
      <c r="P1395" s="5">
        <v>0.14219300000000001</v>
      </c>
      <c r="Q1395" s="5">
        <v>2.9469599999999998</v>
      </c>
      <c r="R1395">
        <v>40.954999999999998</v>
      </c>
      <c r="S1395">
        <v>7.4745000000000008</v>
      </c>
      <c r="T1395">
        <v>2.5964999999999998</v>
      </c>
      <c r="U1395">
        <v>7.83</v>
      </c>
      <c r="V1395">
        <v>7.55</v>
      </c>
    </row>
    <row r="1396" spans="1:22" x14ac:dyDescent="0.2">
      <c r="A1396" s="3">
        <v>42668</v>
      </c>
      <c r="B1396">
        <v>2016</v>
      </c>
      <c r="C1396">
        <v>299</v>
      </c>
      <c r="D1396">
        <v>0.36717</v>
      </c>
      <c r="E1396">
        <v>0.1</v>
      </c>
      <c r="F1396">
        <v>41</v>
      </c>
      <c r="G1396">
        <v>7.8631250000000001</v>
      </c>
      <c r="H1396" t="s">
        <v>7</v>
      </c>
      <c r="I1396">
        <v>44.89</v>
      </c>
      <c r="J1396">
        <v>12.427026541666692</v>
      </c>
      <c r="K1396">
        <v>0.22025383333333334</v>
      </c>
      <c r="L1396" s="2">
        <v>297</v>
      </c>
      <c r="M1396" s="5">
        <v>5.4393029999999998</v>
      </c>
      <c r="N1396" s="5">
        <v>-2.4112279999999999</v>
      </c>
      <c r="O1396" s="5">
        <v>-2.2690350000000001</v>
      </c>
      <c r="P1396" s="5">
        <v>0.14219300000000001</v>
      </c>
      <c r="Q1396" s="5">
        <v>2.9469599999999998</v>
      </c>
      <c r="R1396">
        <v>40.954999999999998</v>
      </c>
      <c r="S1396">
        <v>7.4745000000000008</v>
      </c>
      <c r="T1396">
        <v>2.5964999999999998</v>
      </c>
      <c r="U1396">
        <v>7.83</v>
      </c>
      <c r="V1396">
        <v>7.55</v>
      </c>
    </row>
    <row r="1397" spans="1:22" x14ac:dyDescent="0.2">
      <c r="A1397" s="3">
        <v>42669</v>
      </c>
      <c r="B1397">
        <v>2016</v>
      </c>
      <c r="C1397">
        <v>300</v>
      </c>
      <c r="D1397">
        <v>0.36305999999999999</v>
      </c>
      <c r="E1397">
        <v>0</v>
      </c>
      <c r="F1397">
        <v>41.1</v>
      </c>
      <c r="G1397">
        <v>5.1129166666666661</v>
      </c>
      <c r="H1397" t="s">
        <v>7</v>
      </c>
      <c r="I1397" t="s">
        <v>0</v>
      </c>
      <c r="J1397">
        <v>10.230411375000017</v>
      </c>
      <c r="K1397">
        <v>0.21466937500000002</v>
      </c>
      <c r="L1397" s="2">
        <v>297</v>
      </c>
      <c r="M1397" s="5">
        <v>5.4393029999999998</v>
      </c>
      <c r="N1397" s="5">
        <v>-2.4112279999999999</v>
      </c>
      <c r="O1397" s="5">
        <v>-2.2690350000000001</v>
      </c>
      <c r="P1397" s="5">
        <v>0.14219300000000001</v>
      </c>
      <c r="Q1397" s="5">
        <v>2.9469599999999998</v>
      </c>
      <c r="R1397">
        <v>40.954999999999998</v>
      </c>
      <c r="S1397">
        <v>7.4745000000000008</v>
      </c>
      <c r="T1397">
        <v>2.5964999999999998</v>
      </c>
      <c r="U1397">
        <v>7.83</v>
      </c>
      <c r="V1397">
        <v>7.55</v>
      </c>
    </row>
    <row r="1398" spans="1:22" x14ac:dyDescent="0.2">
      <c r="A1398" s="3">
        <v>42670</v>
      </c>
      <c r="B1398">
        <v>2016</v>
      </c>
      <c r="C1398">
        <v>301</v>
      </c>
      <c r="D1398">
        <v>0.36952000000000002</v>
      </c>
      <c r="E1398">
        <v>5.6999999999999993</v>
      </c>
      <c r="F1398">
        <v>41.1</v>
      </c>
      <c r="G1398">
        <v>6.2972395833333339</v>
      </c>
      <c r="H1398" t="s">
        <v>7</v>
      </c>
      <c r="I1398">
        <v>60.87</v>
      </c>
      <c r="J1398">
        <v>8.9064628749999883</v>
      </c>
      <c r="K1398">
        <v>0.20884658333333336</v>
      </c>
      <c r="L1398" s="2">
        <v>297</v>
      </c>
      <c r="M1398" s="5">
        <v>5.4393029999999998</v>
      </c>
      <c r="N1398" s="5">
        <v>-2.4112279999999999</v>
      </c>
      <c r="O1398" s="5">
        <v>-2.2690350000000001</v>
      </c>
      <c r="P1398" s="5">
        <v>0.14219300000000001</v>
      </c>
      <c r="Q1398" s="5">
        <v>2.9469599999999998</v>
      </c>
      <c r="R1398">
        <v>40.954999999999998</v>
      </c>
      <c r="S1398">
        <v>7.4745000000000008</v>
      </c>
      <c r="T1398">
        <v>2.5964999999999998</v>
      </c>
      <c r="U1398">
        <v>7.83</v>
      </c>
      <c r="V1398">
        <v>7.55</v>
      </c>
    </row>
    <row r="1399" spans="1:22" x14ac:dyDescent="0.2">
      <c r="A1399" s="3">
        <v>42671</v>
      </c>
      <c r="B1399">
        <v>2016</v>
      </c>
      <c r="C1399">
        <v>302</v>
      </c>
      <c r="D1399">
        <v>0.36357</v>
      </c>
      <c r="E1399">
        <v>0</v>
      </c>
      <c r="F1399">
        <v>46.8</v>
      </c>
      <c r="G1399">
        <v>7.4426562499999998</v>
      </c>
      <c r="H1399" t="s">
        <v>7</v>
      </c>
      <c r="I1399">
        <v>47.9</v>
      </c>
      <c r="J1399">
        <v>8.9181839583333726</v>
      </c>
      <c r="K1399">
        <v>0.21489745833333332</v>
      </c>
      <c r="L1399" s="2">
        <v>297</v>
      </c>
      <c r="M1399" s="5">
        <v>5.4393029999999998</v>
      </c>
      <c r="N1399" s="5">
        <v>-2.4112279999999999</v>
      </c>
      <c r="O1399" s="5">
        <v>-2.2690350000000001</v>
      </c>
      <c r="P1399" s="5">
        <v>0.14219300000000001</v>
      </c>
      <c r="Q1399" s="5">
        <v>2.9469599999999998</v>
      </c>
      <c r="R1399">
        <v>40.954999999999998</v>
      </c>
      <c r="S1399">
        <v>7.4745000000000008</v>
      </c>
      <c r="T1399">
        <v>2.5964999999999998</v>
      </c>
      <c r="U1399">
        <v>7.83</v>
      </c>
      <c r="V1399">
        <v>7.55</v>
      </c>
    </row>
    <row r="1400" spans="1:22" x14ac:dyDescent="0.2">
      <c r="A1400" s="3">
        <v>42672</v>
      </c>
      <c r="B1400">
        <v>2016</v>
      </c>
      <c r="C1400">
        <v>303</v>
      </c>
      <c r="D1400">
        <v>0.36345</v>
      </c>
      <c r="E1400">
        <v>0</v>
      </c>
      <c r="F1400">
        <v>46.8</v>
      </c>
      <c r="G1400">
        <v>10.862552083333334</v>
      </c>
      <c r="H1400" t="s">
        <v>7</v>
      </c>
      <c r="I1400" t="s">
        <v>0</v>
      </c>
      <c r="J1400">
        <v>9.5940941666667072</v>
      </c>
      <c r="K1400">
        <v>0.21944312499999999</v>
      </c>
      <c r="L1400" s="2">
        <v>297</v>
      </c>
      <c r="M1400" s="5">
        <v>5.4393029999999998</v>
      </c>
      <c r="N1400" s="5">
        <v>-2.4112279999999999</v>
      </c>
      <c r="O1400" s="5">
        <v>-2.2690350000000001</v>
      </c>
      <c r="P1400" s="5">
        <v>0.14219300000000001</v>
      </c>
      <c r="Q1400" s="5">
        <v>2.9469599999999998</v>
      </c>
      <c r="R1400">
        <v>40.954999999999998</v>
      </c>
      <c r="S1400">
        <v>7.4745000000000008</v>
      </c>
      <c r="T1400">
        <v>2.5964999999999998</v>
      </c>
      <c r="U1400">
        <v>7.83</v>
      </c>
      <c r="V1400">
        <v>7.55</v>
      </c>
    </row>
    <row r="1401" spans="1:22" x14ac:dyDescent="0.2">
      <c r="A1401" s="3">
        <v>42673</v>
      </c>
      <c r="B1401">
        <v>2016</v>
      </c>
      <c r="C1401">
        <v>304</v>
      </c>
      <c r="D1401">
        <v>0.34771999999999997</v>
      </c>
      <c r="E1401">
        <v>4.3000000000000007</v>
      </c>
      <c r="F1401">
        <v>42.600000000000009</v>
      </c>
      <c r="G1401">
        <v>17.400937500000005</v>
      </c>
      <c r="H1401" t="s">
        <v>7</v>
      </c>
      <c r="I1401" t="s">
        <v>0</v>
      </c>
      <c r="J1401">
        <v>9.2455414583333209</v>
      </c>
      <c r="K1401">
        <v>0.21018000000000003</v>
      </c>
      <c r="L1401" s="2">
        <v>297</v>
      </c>
      <c r="M1401" s="5">
        <v>5.4393029999999998</v>
      </c>
      <c r="N1401" s="5">
        <v>-2.4112279999999999</v>
      </c>
      <c r="O1401" s="5">
        <v>-2.2690350000000001</v>
      </c>
      <c r="P1401" s="5">
        <v>0.14219300000000001</v>
      </c>
      <c r="Q1401" s="5">
        <v>2.9469599999999998</v>
      </c>
      <c r="R1401">
        <v>40.954999999999998</v>
      </c>
      <c r="S1401">
        <v>7.4745000000000008</v>
      </c>
      <c r="T1401">
        <v>2.5964999999999998</v>
      </c>
      <c r="U1401">
        <v>7.83</v>
      </c>
      <c r="V1401">
        <v>7.55</v>
      </c>
    </row>
    <row r="1402" spans="1:22" x14ac:dyDescent="0.2">
      <c r="A1402" s="3">
        <v>42674</v>
      </c>
      <c r="B1402">
        <v>2016</v>
      </c>
      <c r="C1402">
        <v>305</v>
      </c>
      <c r="D1402">
        <v>0.33439000000000002</v>
      </c>
      <c r="E1402">
        <v>0.1</v>
      </c>
      <c r="F1402">
        <v>46.900000000000006</v>
      </c>
      <c r="G1402">
        <v>7.8976041666666656</v>
      </c>
      <c r="H1402" t="s">
        <v>7</v>
      </c>
      <c r="I1402" t="s">
        <v>0</v>
      </c>
      <c r="J1402">
        <v>15.299524291666728</v>
      </c>
      <c r="K1402">
        <v>0.20631125000000003</v>
      </c>
      <c r="L1402" s="2">
        <v>297</v>
      </c>
      <c r="M1402" s="5">
        <v>5.4393029999999998</v>
      </c>
      <c r="N1402" s="5">
        <v>-2.4112279999999999</v>
      </c>
      <c r="O1402" s="5">
        <v>-2.2690350000000001</v>
      </c>
      <c r="P1402" s="5">
        <v>0.14219300000000001</v>
      </c>
      <c r="Q1402" s="5">
        <v>2.9469599999999998</v>
      </c>
      <c r="R1402">
        <v>40.954999999999998</v>
      </c>
      <c r="S1402">
        <v>7.4745000000000008</v>
      </c>
      <c r="T1402">
        <v>2.5964999999999998</v>
      </c>
      <c r="U1402">
        <v>7.83</v>
      </c>
      <c r="V1402">
        <v>7.55</v>
      </c>
    </row>
    <row r="1403" spans="1:22" x14ac:dyDescent="0.2">
      <c r="A1403" s="3">
        <v>42675</v>
      </c>
      <c r="B1403">
        <v>2016</v>
      </c>
      <c r="C1403">
        <v>306</v>
      </c>
      <c r="D1403">
        <v>0.33404</v>
      </c>
      <c r="E1403">
        <v>0</v>
      </c>
      <c r="F1403">
        <v>47.000000000000007</v>
      </c>
      <c r="G1403">
        <v>6.4220833333333331</v>
      </c>
      <c r="H1403" t="s">
        <v>7</v>
      </c>
      <c r="I1403" t="s">
        <v>0</v>
      </c>
      <c r="J1403">
        <v>12.293952208333337</v>
      </c>
      <c r="K1403">
        <v>0.21021116666666664</v>
      </c>
      <c r="L1403" s="2">
        <v>297</v>
      </c>
      <c r="M1403" s="5">
        <v>5.4393029999999998</v>
      </c>
      <c r="N1403" s="5">
        <v>-2.4112279999999999</v>
      </c>
      <c r="O1403" s="5">
        <v>-2.2690350000000001</v>
      </c>
      <c r="P1403" s="5">
        <v>0.14219300000000001</v>
      </c>
      <c r="Q1403" s="5">
        <v>2.9469599999999998</v>
      </c>
      <c r="R1403">
        <v>40.954999999999998</v>
      </c>
      <c r="S1403">
        <v>7.4745000000000008</v>
      </c>
      <c r="T1403">
        <v>2.5964999999999998</v>
      </c>
      <c r="U1403">
        <v>7.83</v>
      </c>
      <c r="V1403">
        <v>7.55</v>
      </c>
    </row>
    <row r="1404" spans="1:22" x14ac:dyDescent="0.2">
      <c r="A1404" s="3">
        <v>42676</v>
      </c>
      <c r="B1404">
        <v>2016</v>
      </c>
      <c r="C1404">
        <v>307</v>
      </c>
      <c r="D1404">
        <v>0.32440000000000002</v>
      </c>
      <c r="E1404">
        <v>0</v>
      </c>
      <c r="F1404">
        <v>47.000000000000007</v>
      </c>
      <c r="G1404">
        <v>12.134574275362317</v>
      </c>
      <c r="H1404" t="s">
        <v>7</v>
      </c>
      <c r="I1404" t="s">
        <v>0</v>
      </c>
      <c r="J1404">
        <v>8.949415583333348</v>
      </c>
      <c r="K1404">
        <v>0.20401229166666668</v>
      </c>
      <c r="L1404" s="2">
        <v>297</v>
      </c>
      <c r="M1404" s="5">
        <v>5.4393029999999998</v>
      </c>
      <c r="N1404" s="5">
        <v>-2.4112279999999999</v>
      </c>
      <c r="O1404" s="5">
        <v>-2.2690350000000001</v>
      </c>
      <c r="P1404" s="5">
        <v>0.14219300000000001</v>
      </c>
      <c r="Q1404" s="5">
        <v>2.9469599999999998</v>
      </c>
      <c r="R1404">
        <v>40.954999999999998</v>
      </c>
      <c r="S1404">
        <v>7.4745000000000008</v>
      </c>
      <c r="T1404">
        <v>2.5964999999999998</v>
      </c>
      <c r="U1404">
        <v>7.83</v>
      </c>
      <c r="V1404">
        <v>7.55</v>
      </c>
    </row>
    <row r="1405" spans="1:22" x14ac:dyDescent="0.2">
      <c r="A1405" s="3">
        <v>42677</v>
      </c>
      <c r="B1405">
        <v>2016</v>
      </c>
      <c r="C1405">
        <v>308</v>
      </c>
      <c r="D1405">
        <v>0.31513999999999998</v>
      </c>
      <c r="E1405">
        <v>4.5999999999999996</v>
      </c>
      <c r="F1405">
        <v>47.000000000000007</v>
      </c>
      <c r="G1405">
        <v>12.814843750000001</v>
      </c>
      <c r="H1405" t="s">
        <v>7</v>
      </c>
      <c r="I1405">
        <v>86.69</v>
      </c>
      <c r="J1405">
        <v>11.677958708333392</v>
      </c>
      <c r="K1405">
        <v>0.20011516666666665</v>
      </c>
      <c r="L1405" s="2">
        <v>297</v>
      </c>
      <c r="M1405" s="5">
        <v>5.4393029999999998</v>
      </c>
      <c r="N1405" s="5">
        <v>-2.4112279999999999</v>
      </c>
      <c r="O1405" s="5">
        <v>-2.2690350000000001</v>
      </c>
      <c r="P1405" s="5">
        <v>0.14219300000000001</v>
      </c>
      <c r="Q1405" s="5">
        <v>2.9469599999999998</v>
      </c>
      <c r="R1405">
        <v>40.954999999999998</v>
      </c>
      <c r="S1405">
        <v>7.4745000000000008</v>
      </c>
      <c r="T1405">
        <v>2.5964999999999998</v>
      </c>
      <c r="U1405">
        <v>7.83</v>
      </c>
      <c r="V1405">
        <v>7.55</v>
      </c>
    </row>
    <row r="1406" spans="1:22" x14ac:dyDescent="0.2">
      <c r="A1406" s="3">
        <v>42678</v>
      </c>
      <c r="B1406">
        <v>2016</v>
      </c>
      <c r="C1406">
        <v>309</v>
      </c>
      <c r="D1406">
        <v>0.31423000000000001</v>
      </c>
      <c r="E1406">
        <v>0</v>
      </c>
      <c r="F1406">
        <v>46.7</v>
      </c>
      <c r="G1406">
        <v>9.3113166666666665</v>
      </c>
      <c r="H1406" t="s">
        <v>7</v>
      </c>
      <c r="I1406">
        <v>58.02</v>
      </c>
      <c r="J1406">
        <v>15.16880154166671</v>
      </c>
      <c r="K1406">
        <v>0.19716699999999995</v>
      </c>
      <c r="L1406" s="2">
        <v>297</v>
      </c>
      <c r="M1406" s="5">
        <v>5.4393029999999998</v>
      </c>
      <c r="N1406" s="5">
        <v>-2.4112279999999999</v>
      </c>
      <c r="O1406" s="5">
        <v>-2.2690350000000001</v>
      </c>
      <c r="P1406" s="5">
        <v>0.14219300000000001</v>
      </c>
      <c r="Q1406" s="5">
        <v>2.9469599999999998</v>
      </c>
      <c r="R1406">
        <v>40.954999999999998</v>
      </c>
      <c r="S1406">
        <v>7.4745000000000008</v>
      </c>
      <c r="T1406">
        <v>2.5964999999999998</v>
      </c>
      <c r="U1406">
        <v>7.83</v>
      </c>
      <c r="V1406">
        <v>7.55</v>
      </c>
    </row>
    <row r="1407" spans="1:22" x14ac:dyDescent="0.2">
      <c r="A1407" s="3">
        <v>42679</v>
      </c>
      <c r="B1407">
        <v>2016</v>
      </c>
      <c r="C1407">
        <v>310</v>
      </c>
      <c r="D1407">
        <v>0.30967</v>
      </c>
      <c r="E1407">
        <v>0</v>
      </c>
      <c r="F1407">
        <v>46.7</v>
      </c>
      <c r="G1407">
        <v>7.6964062499999999</v>
      </c>
      <c r="H1407" t="s">
        <v>7</v>
      </c>
      <c r="I1407" t="s">
        <v>0</v>
      </c>
      <c r="J1407">
        <v>12.241799875000027</v>
      </c>
      <c r="K1407">
        <v>0.19564595833333334</v>
      </c>
      <c r="L1407" s="2">
        <v>297</v>
      </c>
      <c r="M1407" s="5">
        <v>5.4393029999999998</v>
      </c>
      <c r="N1407" s="5">
        <v>-2.4112279999999999</v>
      </c>
      <c r="O1407" s="5">
        <v>-2.2690350000000001</v>
      </c>
      <c r="P1407" s="5">
        <v>0.14219300000000001</v>
      </c>
      <c r="Q1407" s="5">
        <v>2.9469599999999998</v>
      </c>
      <c r="R1407">
        <v>40.954999999999998</v>
      </c>
      <c r="S1407">
        <v>7.4745000000000008</v>
      </c>
      <c r="T1407">
        <v>2.5964999999999998</v>
      </c>
      <c r="U1407">
        <v>7.83</v>
      </c>
      <c r="V1407">
        <v>7.55</v>
      </c>
    </row>
    <row r="1408" spans="1:22" x14ac:dyDescent="0.2">
      <c r="A1408" s="3">
        <v>42680</v>
      </c>
      <c r="B1408">
        <v>2016</v>
      </c>
      <c r="C1408">
        <v>311</v>
      </c>
      <c r="D1408">
        <v>0.30534</v>
      </c>
      <c r="E1408">
        <v>0</v>
      </c>
      <c r="F1408">
        <v>46.7</v>
      </c>
      <c r="G1408">
        <v>10.890729166666667</v>
      </c>
      <c r="H1408" t="s">
        <v>7</v>
      </c>
      <c r="I1408" t="s">
        <v>0</v>
      </c>
      <c r="J1408">
        <v>9.0905141250000838</v>
      </c>
      <c r="K1408">
        <v>0.19272429166666663</v>
      </c>
      <c r="L1408" s="2">
        <v>297</v>
      </c>
      <c r="M1408" s="5">
        <v>5.4393029999999998</v>
      </c>
      <c r="N1408" s="5">
        <v>-2.4112279999999999</v>
      </c>
      <c r="O1408" s="5">
        <v>-2.2690350000000001</v>
      </c>
      <c r="P1408" s="5">
        <v>0.14219300000000001</v>
      </c>
      <c r="Q1408" s="5">
        <v>2.9469599999999998</v>
      </c>
      <c r="R1408">
        <v>40.954999999999998</v>
      </c>
      <c r="S1408">
        <v>7.4745000000000008</v>
      </c>
      <c r="T1408">
        <v>2.5964999999999998</v>
      </c>
      <c r="U1408">
        <v>7.83</v>
      </c>
      <c r="V1408">
        <v>7.55</v>
      </c>
    </row>
    <row r="1409" spans="1:22" x14ac:dyDescent="0.2">
      <c r="A1409" s="3">
        <v>42681</v>
      </c>
      <c r="B1409">
        <v>2016</v>
      </c>
      <c r="C1409">
        <v>312</v>
      </c>
      <c r="D1409">
        <v>0.30641000000000002</v>
      </c>
      <c r="E1409">
        <v>0</v>
      </c>
      <c r="F1409">
        <v>46.7</v>
      </c>
      <c r="G1409">
        <v>6.4006249999999998</v>
      </c>
      <c r="H1409" t="s">
        <v>7</v>
      </c>
      <c r="I1409" t="s">
        <v>0</v>
      </c>
      <c r="J1409">
        <v>9.981507874999977</v>
      </c>
      <c r="K1409">
        <v>0.19037945833333333</v>
      </c>
      <c r="L1409" s="2">
        <v>297</v>
      </c>
      <c r="M1409" s="5">
        <v>5.4393029999999998</v>
      </c>
      <c r="N1409" s="5">
        <v>-2.4112279999999999</v>
      </c>
      <c r="O1409" s="5">
        <v>-2.2690350000000001</v>
      </c>
      <c r="P1409" s="5">
        <v>0.14219300000000001</v>
      </c>
      <c r="Q1409" s="5">
        <v>2.9469599999999998</v>
      </c>
      <c r="R1409">
        <v>40.954999999999998</v>
      </c>
      <c r="S1409">
        <v>7.4745000000000008</v>
      </c>
      <c r="T1409">
        <v>2.5964999999999998</v>
      </c>
      <c r="U1409">
        <v>7.83</v>
      </c>
      <c r="V1409">
        <v>7.55</v>
      </c>
    </row>
    <row r="1410" spans="1:22" x14ac:dyDescent="0.2">
      <c r="A1410" s="3">
        <v>42682</v>
      </c>
      <c r="B1410">
        <v>2016</v>
      </c>
      <c r="C1410">
        <v>313</v>
      </c>
      <c r="D1410">
        <v>0.30668000000000001</v>
      </c>
      <c r="E1410">
        <v>0.1</v>
      </c>
      <c r="F1410">
        <v>44.600000000000009</v>
      </c>
      <c r="G1410">
        <v>6.6228422619047613</v>
      </c>
      <c r="H1410" t="s">
        <v>7</v>
      </c>
      <c r="I1410">
        <v>50.63</v>
      </c>
      <c r="J1410">
        <v>9.0648377083333571</v>
      </c>
      <c r="K1410">
        <v>0.18640179166666668</v>
      </c>
      <c r="L1410" s="2">
        <v>297</v>
      </c>
      <c r="M1410" s="5">
        <v>5.4393029999999998</v>
      </c>
      <c r="N1410" s="5">
        <v>-2.4112279999999999</v>
      </c>
      <c r="O1410" s="5">
        <v>-2.2690350000000001</v>
      </c>
      <c r="P1410" s="5">
        <v>0.14219300000000001</v>
      </c>
      <c r="Q1410" s="5">
        <v>2.9469599999999998</v>
      </c>
      <c r="R1410">
        <v>40.954999999999998</v>
      </c>
      <c r="S1410">
        <v>7.4745000000000008</v>
      </c>
      <c r="T1410">
        <v>2.5964999999999998</v>
      </c>
      <c r="U1410">
        <v>7.83</v>
      </c>
      <c r="V1410">
        <v>7.55</v>
      </c>
    </row>
    <row r="1411" spans="1:22" x14ac:dyDescent="0.2">
      <c r="A1411" s="3">
        <v>42683</v>
      </c>
      <c r="B1411">
        <v>2016</v>
      </c>
      <c r="C1411">
        <v>314</v>
      </c>
      <c r="D1411">
        <v>0.31677</v>
      </c>
      <c r="E1411">
        <v>7.5000000000000009</v>
      </c>
      <c r="F1411">
        <v>44.70000000000001</v>
      </c>
      <c r="G1411">
        <v>9.1368772644927532</v>
      </c>
      <c r="H1411" t="s">
        <v>7</v>
      </c>
      <c r="I1411">
        <v>75.73</v>
      </c>
      <c r="J1411">
        <v>8.3511957500000449</v>
      </c>
      <c r="K1411">
        <v>0.18654312499999995</v>
      </c>
      <c r="L1411" s="2">
        <v>297</v>
      </c>
      <c r="M1411" s="5">
        <v>5.4393029999999998</v>
      </c>
      <c r="N1411" s="5">
        <v>-2.4112279999999999</v>
      </c>
      <c r="O1411" s="5">
        <v>-2.2690350000000001</v>
      </c>
      <c r="P1411" s="5">
        <v>0.14219300000000001</v>
      </c>
      <c r="Q1411" s="5">
        <v>2.9469599999999998</v>
      </c>
      <c r="R1411">
        <v>40.954999999999998</v>
      </c>
      <c r="S1411">
        <v>7.4745000000000008</v>
      </c>
      <c r="T1411">
        <v>2.5964999999999998</v>
      </c>
      <c r="U1411">
        <v>7.83</v>
      </c>
      <c r="V1411">
        <v>7.55</v>
      </c>
    </row>
    <row r="1412" spans="1:22" x14ac:dyDescent="0.2">
      <c r="A1412" s="3">
        <v>42684</v>
      </c>
      <c r="B1412">
        <v>2016</v>
      </c>
      <c r="C1412">
        <v>315</v>
      </c>
      <c r="D1412">
        <v>0.31068000000000001</v>
      </c>
      <c r="E1412">
        <v>0</v>
      </c>
      <c r="F1412">
        <v>52.000000000000007</v>
      </c>
      <c r="G1412">
        <v>7.3326041666666653</v>
      </c>
      <c r="H1412" t="s">
        <v>7</v>
      </c>
      <c r="I1412">
        <v>41.31</v>
      </c>
      <c r="J1412">
        <v>11.364166666666677</v>
      </c>
      <c r="K1412">
        <v>0.20380300000000004</v>
      </c>
      <c r="L1412" s="2">
        <v>297</v>
      </c>
      <c r="M1412" s="5">
        <v>5.4393029999999998</v>
      </c>
      <c r="N1412" s="5">
        <v>-2.4112279999999999</v>
      </c>
      <c r="O1412" s="5">
        <v>-2.2690350000000001</v>
      </c>
      <c r="P1412" s="5">
        <v>0.14219300000000001</v>
      </c>
      <c r="Q1412" s="5">
        <v>2.9469599999999998</v>
      </c>
      <c r="R1412">
        <v>40.954999999999998</v>
      </c>
      <c r="S1412">
        <v>7.4745000000000008</v>
      </c>
      <c r="T1412">
        <v>2.5964999999999998</v>
      </c>
      <c r="U1412">
        <v>7.83</v>
      </c>
      <c r="V1412">
        <v>7.55</v>
      </c>
    </row>
    <row r="1413" spans="1:22" x14ac:dyDescent="0.2">
      <c r="A1413" s="3">
        <v>42685</v>
      </c>
      <c r="B1413">
        <v>2016</v>
      </c>
      <c r="C1413">
        <v>316</v>
      </c>
      <c r="D1413">
        <v>0.31722</v>
      </c>
      <c r="E1413">
        <v>0</v>
      </c>
      <c r="F1413">
        <v>52.000000000000007</v>
      </c>
      <c r="G1413">
        <v>9.1967708333333338</v>
      </c>
      <c r="H1413" t="s">
        <v>7</v>
      </c>
      <c r="I1413">
        <v>31.02</v>
      </c>
      <c r="J1413">
        <v>8.2854745833333823</v>
      </c>
      <c r="K1413">
        <v>0.20896220833333334</v>
      </c>
      <c r="L1413" s="2">
        <v>297</v>
      </c>
      <c r="M1413" s="5">
        <v>5.4393029999999998</v>
      </c>
      <c r="N1413" s="5">
        <v>-2.4112279999999999</v>
      </c>
      <c r="O1413" s="5">
        <v>-2.2690350000000001</v>
      </c>
      <c r="P1413" s="5">
        <v>0.14219300000000001</v>
      </c>
      <c r="Q1413" s="5">
        <v>2.9469599999999998</v>
      </c>
      <c r="R1413">
        <v>40.954999999999998</v>
      </c>
      <c r="S1413">
        <v>7.4745000000000008</v>
      </c>
      <c r="T1413">
        <v>2.5964999999999998</v>
      </c>
      <c r="U1413">
        <v>7.83</v>
      </c>
      <c r="V1413">
        <v>7.55</v>
      </c>
    </row>
    <row r="1414" spans="1:22" x14ac:dyDescent="0.2">
      <c r="A1414" s="3">
        <v>42686</v>
      </c>
      <c r="B1414">
        <v>2016</v>
      </c>
      <c r="C1414">
        <v>317</v>
      </c>
      <c r="D1414">
        <v>0.31491999999999998</v>
      </c>
      <c r="E1414">
        <v>0</v>
      </c>
      <c r="F1414">
        <v>24</v>
      </c>
      <c r="G1414">
        <v>2.2778314393939394</v>
      </c>
      <c r="H1414" t="s">
        <v>7</v>
      </c>
      <c r="I1414">
        <v>26.94</v>
      </c>
      <c r="J1414">
        <v>9.1935814999999934</v>
      </c>
      <c r="K1414">
        <v>0.20020370833333337</v>
      </c>
      <c r="L1414" s="2">
        <v>297</v>
      </c>
      <c r="M1414" s="5">
        <v>5.4393029999999998</v>
      </c>
      <c r="N1414" s="5">
        <v>-2.4112279999999999</v>
      </c>
      <c r="O1414" s="5">
        <v>-2.2690350000000001</v>
      </c>
      <c r="P1414" s="5">
        <v>0.14219300000000001</v>
      </c>
      <c r="Q1414" s="5">
        <v>2.9469599999999998</v>
      </c>
      <c r="R1414">
        <v>40.954999999999998</v>
      </c>
      <c r="S1414">
        <v>7.4745000000000008</v>
      </c>
      <c r="T1414">
        <v>2.5964999999999998</v>
      </c>
      <c r="U1414">
        <v>7.83</v>
      </c>
      <c r="V1414">
        <v>7.55</v>
      </c>
    </row>
    <row r="1415" spans="1:22" x14ac:dyDescent="0.2">
      <c r="A1415" s="3">
        <v>42687</v>
      </c>
      <c r="B1415">
        <v>2016</v>
      </c>
      <c r="C1415">
        <v>318</v>
      </c>
      <c r="D1415">
        <v>0.31568000000000002</v>
      </c>
      <c r="E1415">
        <v>0</v>
      </c>
      <c r="F1415">
        <v>23.9</v>
      </c>
      <c r="G1415">
        <v>3.1946240942028985</v>
      </c>
      <c r="H1415" t="s">
        <v>7</v>
      </c>
      <c r="I1415">
        <v>24.57</v>
      </c>
      <c r="J1415">
        <v>8.2156353750000903</v>
      </c>
      <c r="K1415">
        <v>0.18147129166666665</v>
      </c>
      <c r="L1415" s="2">
        <v>297</v>
      </c>
      <c r="M1415" s="5">
        <v>5.4393029999999998</v>
      </c>
      <c r="N1415" s="5">
        <v>-2.4112279999999999</v>
      </c>
      <c r="O1415" s="5">
        <v>-2.2690350000000001</v>
      </c>
      <c r="P1415" s="5">
        <v>0.14219300000000001</v>
      </c>
      <c r="Q1415" s="5">
        <v>2.9469599999999998</v>
      </c>
      <c r="R1415">
        <v>40.954999999999998</v>
      </c>
      <c r="S1415">
        <v>7.4745000000000008</v>
      </c>
      <c r="T1415">
        <v>2.5964999999999998</v>
      </c>
      <c r="U1415">
        <v>7.83</v>
      </c>
      <c r="V1415">
        <v>7.55</v>
      </c>
    </row>
    <row r="1416" spans="1:22" x14ac:dyDescent="0.2">
      <c r="A1416" s="3">
        <v>42688</v>
      </c>
      <c r="B1416">
        <v>2016</v>
      </c>
      <c r="C1416">
        <v>319</v>
      </c>
      <c r="D1416">
        <v>0.31541999999999998</v>
      </c>
      <c r="E1416">
        <v>0</v>
      </c>
      <c r="F1416">
        <v>23.9</v>
      </c>
      <c r="G1416">
        <v>2.6444100790513838</v>
      </c>
      <c r="H1416" t="s">
        <v>7</v>
      </c>
      <c r="I1416">
        <v>31.82</v>
      </c>
      <c r="J1416">
        <v>6.4435762500000351</v>
      </c>
      <c r="K1416">
        <v>0.16158962499999999</v>
      </c>
      <c r="L1416" s="2">
        <v>297</v>
      </c>
      <c r="M1416" s="5">
        <v>5.4393029999999998</v>
      </c>
      <c r="N1416" s="5">
        <v>-2.4112279999999999</v>
      </c>
      <c r="O1416" s="5">
        <v>-2.2690350000000001</v>
      </c>
      <c r="P1416" s="5">
        <v>0.14219300000000001</v>
      </c>
      <c r="Q1416" s="5">
        <v>2.9469599999999998</v>
      </c>
      <c r="R1416">
        <v>40.954999999999998</v>
      </c>
      <c r="S1416">
        <v>7.4745000000000008</v>
      </c>
      <c r="T1416">
        <v>2.5964999999999998</v>
      </c>
      <c r="U1416">
        <v>7.83</v>
      </c>
      <c r="V1416">
        <v>7.55</v>
      </c>
    </row>
    <row r="1417" spans="1:22" x14ac:dyDescent="0.2">
      <c r="A1417" s="3">
        <v>42689</v>
      </c>
      <c r="B1417">
        <v>2016</v>
      </c>
      <c r="C1417">
        <v>320</v>
      </c>
      <c r="D1417">
        <v>0.31716</v>
      </c>
      <c r="E1417">
        <v>0</v>
      </c>
      <c r="F1417">
        <v>22.4</v>
      </c>
      <c r="G1417">
        <v>6.3068229166666674</v>
      </c>
      <c r="H1417" t="s">
        <v>7</v>
      </c>
      <c r="I1417">
        <v>30.16</v>
      </c>
      <c r="J1417">
        <v>5.1114237916666525</v>
      </c>
      <c r="K1417">
        <v>0.17085404166666662</v>
      </c>
      <c r="L1417" s="2">
        <v>297</v>
      </c>
      <c r="M1417" s="5">
        <v>5.4393029999999998</v>
      </c>
      <c r="N1417" s="5">
        <v>-2.4112279999999999</v>
      </c>
      <c r="O1417" s="5">
        <v>-2.2690350000000001</v>
      </c>
      <c r="P1417" s="5">
        <v>0.14219300000000001</v>
      </c>
      <c r="Q1417" s="5">
        <v>2.9469599999999998</v>
      </c>
      <c r="R1417">
        <v>40.954999999999998</v>
      </c>
      <c r="S1417">
        <v>7.4745000000000008</v>
      </c>
      <c r="T1417">
        <v>2.5964999999999998</v>
      </c>
      <c r="U1417">
        <v>7.83</v>
      </c>
      <c r="V1417">
        <v>7.55</v>
      </c>
    </row>
    <row r="1418" spans="1:22" x14ac:dyDescent="0.2">
      <c r="A1418" s="3">
        <v>42690</v>
      </c>
      <c r="B1418">
        <v>2016</v>
      </c>
      <c r="C1418">
        <v>321</v>
      </c>
      <c r="D1418">
        <v>0.32306000000000001</v>
      </c>
      <c r="E1418">
        <v>0.1</v>
      </c>
      <c r="F1418">
        <v>22.3</v>
      </c>
      <c r="G1418">
        <v>5.115885416666667</v>
      </c>
      <c r="H1418" t="s">
        <v>7</v>
      </c>
      <c r="I1418">
        <v>32.590000000000003</v>
      </c>
      <c r="J1418">
        <v>5.1306267500000899</v>
      </c>
      <c r="K1418">
        <v>0.18853154166666666</v>
      </c>
      <c r="L1418" s="2">
        <v>297</v>
      </c>
      <c r="M1418" s="5">
        <v>5.4393029999999998</v>
      </c>
      <c r="N1418" s="5">
        <v>-2.4112279999999999</v>
      </c>
      <c r="O1418" s="5">
        <v>-2.2690350000000001</v>
      </c>
      <c r="P1418" s="5">
        <v>0.14219300000000001</v>
      </c>
      <c r="Q1418" s="5">
        <v>2.9469599999999998</v>
      </c>
      <c r="R1418">
        <v>40.954999999999998</v>
      </c>
      <c r="S1418">
        <v>7.4745000000000008</v>
      </c>
      <c r="T1418">
        <v>2.5964999999999998</v>
      </c>
      <c r="U1418">
        <v>7.83</v>
      </c>
      <c r="V1418">
        <v>7.55</v>
      </c>
    </row>
    <row r="1419" spans="1:22" x14ac:dyDescent="0.2">
      <c r="A1419" s="3">
        <v>42691</v>
      </c>
      <c r="B1419">
        <v>2016</v>
      </c>
      <c r="C1419">
        <v>322</v>
      </c>
      <c r="D1419">
        <v>0.32085999999999998</v>
      </c>
      <c r="E1419">
        <v>0</v>
      </c>
      <c r="F1419">
        <v>22.400000000000002</v>
      </c>
      <c r="G1419">
        <v>6.5127604166666657</v>
      </c>
      <c r="H1419" t="s">
        <v>7</v>
      </c>
      <c r="I1419">
        <v>35.35</v>
      </c>
      <c r="J1419">
        <v>7.5971023750000199</v>
      </c>
      <c r="K1419">
        <v>0.188613375</v>
      </c>
      <c r="L1419" s="2">
        <v>297</v>
      </c>
      <c r="M1419" s="5">
        <v>5.4393029999999998</v>
      </c>
      <c r="N1419" s="5">
        <v>-2.4112279999999999</v>
      </c>
      <c r="O1419" s="5">
        <v>-2.2690350000000001</v>
      </c>
      <c r="P1419" s="5">
        <v>0.14219300000000001</v>
      </c>
      <c r="Q1419" s="5">
        <v>2.9469599999999998</v>
      </c>
      <c r="R1419">
        <v>40.954999999999998</v>
      </c>
      <c r="S1419">
        <v>7.4745000000000008</v>
      </c>
      <c r="T1419">
        <v>2.5964999999999998</v>
      </c>
      <c r="U1419">
        <v>7.83</v>
      </c>
      <c r="V1419">
        <v>7.55</v>
      </c>
    </row>
    <row r="1420" spans="1:22" x14ac:dyDescent="0.2">
      <c r="A1420" s="3">
        <v>42692</v>
      </c>
      <c r="B1420">
        <v>2016</v>
      </c>
      <c r="C1420">
        <v>323</v>
      </c>
      <c r="D1420">
        <v>0.32033</v>
      </c>
      <c r="E1420">
        <v>0</v>
      </c>
      <c r="F1420">
        <v>16.700000000000003</v>
      </c>
      <c r="G1420">
        <v>6.2129687500000008</v>
      </c>
      <c r="H1420" t="s">
        <v>7</v>
      </c>
      <c r="I1420" t="s">
        <v>0</v>
      </c>
      <c r="J1420">
        <v>7.8927335833332677</v>
      </c>
      <c r="K1420">
        <v>0.18726166666666663</v>
      </c>
      <c r="L1420" s="2">
        <v>297</v>
      </c>
      <c r="M1420" s="5">
        <v>5.4393029999999998</v>
      </c>
      <c r="N1420" s="5">
        <v>-2.4112279999999999</v>
      </c>
      <c r="O1420" s="5">
        <v>-2.2690350000000001</v>
      </c>
      <c r="P1420" s="5">
        <v>0.14219300000000001</v>
      </c>
      <c r="Q1420" s="5">
        <v>2.9469599999999998</v>
      </c>
      <c r="R1420">
        <v>40.954999999999998</v>
      </c>
      <c r="S1420">
        <v>7.4745000000000008</v>
      </c>
      <c r="T1420">
        <v>2.5964999999999998</v>
      </c>
      <c r="U1420">
        <v>7.83</v>
      </c>
      <c r="V1420">
        <v>7.55</v>
      </c>
    </row>
    <row r="1421" spans="1:22" x14ac:dyDescent="0.2">
      <c r="A1421" s="3">
        <v>42693</v>
      </c>
      <c r="B1421">
        <v>2016</v>
      </c>
      <c r="C1421">
        <v>324</v>
      </c>
      <c r="D1421">
        <v>0.32251999999999997</v>
      </c>
      <c r="E1421">
        <v>0.7</v>
      </c>
      <c r="F1421">
        <v>16.700000000000003</v>
      </c>
      <c r="G1421">
        <v>4.6936979166666672</v>
      </c>
      <c r="H1421" t="s">
        <v>7</v>
      </c>
      <c r="I1421" t="s">
        <v>0</v>
      </c>
      <c r="J1421">
        <v>7.7501689166666665</v>
      </c>
      <c r="K1421">
        <v>0.18596599999999999</v>
      </c>
      <c r="L1421" s="2">
        <v>297</v>
      </c>
      <c r="M1421" s="5">
        <v>5.4393029999999998</v>
      </c>
      <c r="N1421" s="5">
        <v>-2.4112279999999999</v>
      </c>
      <c r="O1421" s="5">
        <v>-2.2690350000000001</v>
      </c>
      <c r="P1421" s="5">
        <v>0.14219300000000001</v>
      </c>
      <c r="Q1421" s="5">
        <v>2.9469599999999998</v>
      </c>
      <c r="R1421">
        <v>40.954999999999998</v>
      </c>
      <c r="S1421">
        <v>7.4745000000000008</v>
      </c>
      <c r="T1421">
        <v>2.5964999999999998</v>
      </c>
      <c r="U1421">
        <v>7.83</v>
      </c>
      <c r="V1421">
        <v>7.55</v>
      </c>
    </row>
    <row r="1422" spans="1:22" x14ac:dyDescent="0.2">
      <c r="A1422" s="3">
        <v>42694</v>
      </c>
      <c r="B1422">
        <v>2016</v>
      </c>
      <c r="C1422">
        <v>325</v>
      </c>
      <c r="D1422">
        <v>0.33412999999999998</v>
      </c>
      <c r="E1422">
        <v>0</v>
      </c>
      <c r="F1422">
        <v>17.400000000000002</v>
      </c>
      <c r="G1422">
        <v>1.4474849439775912</v>
      </c>
      <c r="H1422" t="s">
        <v>7</v>
      </c>
      <c r="I1422" t="s">
        <v>0</v>
      </c>
      <c r="J1422">
        <v>10.149546666666708</v>
      </c>
      <c r="K1422">
        <v>0.18428095833333336</v>
      </c>
      <c r="L1422" s="2">
        <v>297</v>
      </c>
      <c r="M1422" s="5">
        <v>5.4393029999999998</v>
      </c>
      <c r="N1422" s="5">
        <v>-2.4112279999999999</v>
      </c>
      <c r="O1422" s="5">
        <v>-2.2690350000000001</v>
      </c>
      <c r="P1422" s="5">
        <v>0.14219300000000001</v>
      </c>
      <c r="Q1422" s="5">
        <v>2.9469599999999998</v>
      </c>
      <c r="R1422">
        <v>40.954999999999998</v>
      </c>
      <c r="S1422">
        <v>7.4745000000000008</v>
      </c>
      <c r="T1422">
        <v>2.5964999999999998</v>
      </c>
      <c r="U1422">
        <v>7.83</v>
      </c>
      <c r="V1422">
        <v>7.55</v>
      </c>
    </row>
    <row r="1423" spans="1:22" x14ac:dyDescent="0.2">
      <c r="A1423" s="3">
        <v>42695</v>
      </c>
      <c r="B1423">
        <v>2016</v>
      </c>
      <c r="C1423">
        <v>326</v>
      </c>
      <c r="D1423">
        <v>0.33238000000000001</v>
      </c>
      <c r="E1423">
        <v>0</v>
      </c>
      <c r="F1423">
        <v>13.1</v>
      </c>
      <c r="G1423">
        <v>0.40796619141727836</v>
      </c>
      <c r="H1423" t="s">
        <v>7</v>
      </c>
      <c r="I1423" t="s">
        <v>0</v>
      </c>
      <c r="J1423">
        <v>6.1768140416666597</v>
      </c>
      <c r="K1423">
        <v>0.18378641666666665</v>
      </c>
      <c r="L1423" s="2">
        <v>297</v>
      </c>
      <c r="M1423" s="5">
        <v>5.4393029999999998</v>
      </c>
      <c r="N1423" s="5">
        <v>-2.4112279999999999</v>
      </c>
      <c r="O1423" s="5">
        <v>-2.2690350000000001</v>
      </c>
      <c r="P1423" s="5">
        <v>0.14219300000000001</v>
      </c>
      <c r="Q1423" s="5">
        <v>2.9469599999999998</v>
      </c>
      <c r="R1423">
        <v>40.954999999999998</v>
      </c>
      <c r="S1423">
        <v>7.4745000000000008</v>
      </c>
      <c r="T1423">
        <v>2.5964999999999998</v>
      </c>
      <c r="U1423">
        <v>7.83</v>
      </c>
      <c r="V1423">
        <v>7.55</v>
      </c>
    </row>
    <row r="1424" spans="1:22" x14ac:dyDescent="0.2">
      <c r="A1424" s="3">
        <v>42696</v>
      </c>
      <c r="B1424">
        <v>2016</v>
      </c>
      <c r="C1424">
        <v>327</v>
      </c>
      <c r="D1424">
        <v>0.33601999999999999</v>
      </c>
      <c r="E1424">
        <v>0</v>
      </c>
      <c r="F1424">
        <v>12.999999999999998</v>
      </c>
      <c r="G1424">
        <v>2.6069479166666665</v>
      </c>
      <c r="H1424" t="s">
        <v>7</v>
      </c>
      <c r="I1424" t="s">
        <v>0</v>
      </c>
      <c r="J1424">
        <v>4.1072953333332975</v>
      </c>
      <c r="K1424">
        <v>0.17561808333333337</v>
      </c>
      <c r="L1424" s="2">
        <v>297</v>
      </c>
      <c r="M1424" s="5">
        <v>5.4393029999999998</v>
      </c>
      <c r="N1424" s="5">
        <v>-2.4112279999999999</v>
      </c>
      <c r="O1424" s="5">
        <v>-2.2690350000000001</v>
      </c>
      <c r="P1424" s="5">
        <v>0.14219300000000001</v>
      </c>
      <c r="Q1424" s="5">
        <v>2.9469599999999998</v>
      </c>
      <c r="R1424">
        <v>40.954999999999998</v>
      </c>
      <c r="S1424">
        <v>7.4745000000000008</v>
      </c>
      <c r="T1424">
        <v>2.5964999999999998</v>
      </c>
      <c r="U1424">
        <v>7.83</v>
      </c>
      <c r="V1424">
        <v>7.55</v>
      </c>
    </row>
    <row r="1425" spans="1:22" x14ac:dyDescent="0.2">
      <c r="A1425" s="3">
        <v>42697</v>
      </c>
      <c r="B1425">
        <v>2016</v>
      </c>
      <c r="C1425">
        <v>328</v>
      </c>
      <c r="D1425">
        <v>0.33395999999999998</v>
      </c>
      <c r="E1425">
        <v>0.1</v>
      </c>
      <c r="F1425">
        <v>12.999999999999998</v>
      </c>
      <c r="G1425">
        <v>0.93689764492753624</v>
      </c>
      <c r="H1425" t="s">
        <v>7</v>
      </c>
      <c r="I1425" t="s">
        <v>0</v>
      </c>
      <c r="J1425">
        <v>3.2513937916667146</v>
      </c>
      <c r="K1425">
        <v>0.17306287500000003</v>
      </c>
      <c r="L1425" s="2">
        <v>297</v>
      </c>
      <c r="M1425" s="5">
        <v>5.4393029999999998</v>
      </c>
      <c r="N1425" s="5">
        <v>-2.4112279999999999</v>
      </c>
      <c r="O1425" s="5">
        <v>-2.2690350000000001</v>
      </c>
      <c r="P1425" s="5">
        <v>0.14219300000000001</v>
      </c>
      <c r="Q1425" s="5">
        <v>2.9469599999999998</v>
      </c>
      <c r="R1425">
        <v>40.954999999999998</v>
      </c>
      <c r="S1425">
        <v>7.4745000000000008</v>
      </c>
      <c r="T1425">
        <v>2.5964999999999998</v>
      </c>
      <c r="U1425">
        <v>7.83</v>
      </c>
      <c r="V1425">
        <v>7.55</v>
      </c>
    </row>
    <row r="1426" spans="1:22" x14ac:dyDescent="0.2">
      <c r="A1426" s="3">
        <v>42698</v>
      </c>
      <c r="B1426">
        <v>2016</v>
      </c>
      <c r="C1426">
        <v>329</v>
      </c>
      <c r="D1426">
        <v>0.33549000000000001</v>
      </c>
      <c r="E1426">
        <v>1.5</v>
      </c>
      <c r="F1426">
        <v>13.099999999999998</v>
      </c>
      <c r="G1426">
        <v>3.5194791666666663</v>
      </c>
      <c r="H1426" t="s">
        <v>7</v>
      </c>
      <c r="I1426" t="s">
        <v>0</v>
      </c>
      <c r="J1426">
        <v>3.0704195000000141</v>
      </c>
      <c r="K1426">
        <v>0.16689645833333336</v>
      </c>
      <c r="L1426" s="2">
        <v>297</v>
      </c>
      <c r="M1426" s="5">
        <v>5.4393029999999998</v>
      </c>
      <c r="N1426" s="5">
        <v>-2.4112279999999999</v>
      </c>
      <c r="O1426" s="5">
        <v>-2.2690350000000001</v>
      </c>
      <c r="P1426" s="5">
        <v>0.14219300000000001</v>
      </c>
      <c r="Q1426" s="5">
        <v>2.9469599999999998</v>
      </c>
      <c r="R1426">
        <v>40.954999999999998</v>
      </c>
      <c r="S1426">
        <v>7.4745000000000008</v>
      </c>
      <c r="T1426">
        <v>2.5964999999999998</v>
      </c>
      <c r="U1426">
        <v>7.83</v>
      </c>
      <c r="V1426">
        <v>7.55</v>
      </c>
    </row>
    <row r="1427" spans="1:22" x14ac:dyDescent="0.2">
      <c r="A1427" s="3">
        <v>42699</v>
      </c>
      <c r="B1427">
        <v>2016</v>
      </c>
      <c r="C1427">
        <v>330</v>
      </c>
      <c r="D1427">
        <v>0.34023999999999999</v>
      </c>
      <c r="E1427">
        <v>0</v>
      </c>
      <c r="F1427">
        <v>10</v>
      </c>
      <c r="G1427">
        <v>5.5212500000000002</v>
      </c>
      <c r="H1427" t="s">
        <v>7</v>
      </c>
      <c r="I1427">
        <v>55.31</v>
      </c>
      <c r="J1427">
        <v>3.6192259166666645</v>
      </c>
      <c r="K1427">
        <v>0.18068999999999999</v>
      </c>
      <c r="L1427" s="2">
        <v>297</v>
      </c>
      <c r="M1427" s="5">
        <v>5.4393029999999998</v>
      </c>
      <c r="N1427" s="5">
        <v>-2.4112279999999999</v>
      </c>
      <c r="O1427" s="5">
        <v>-2.2690350000000001</v>
      </c>
      <c r="P1427" s="5">
        <v>0.14219300000000001</v>
      </c>
      <c r="Q1427" s="5">
        <v>2.9469599999999998</v>
      </c>
      <c r="R1427">
        <v>40.954999999999998</v>
      </c>
      <c r="S1427">
        <v>7.4745000000000008</v>
      </c>
      <c r="T1427">
        <v>2.5964999999999998</v>
      </c>
      <c r="U1427">
        <v>7.83</v>
      </c>
      <c r="V1427">
        <v>7.55</v>
      </c>
    </row>
    <row r="1428" spans="1:22" x14ac:dyDescent="0.2">
      <c r="A1428" s="3">
        <v>42700</v>
      </c>
      <c r="B1428">
        <v>2016</v>
      </c>
      <c r="C1428">
        <v>331</v>
      </c>
      <c r="D1428">
        <v>0.33306999999999998</v>
      </c>
      <c r="E1428">
        <v>0.7</v>
      </c>
      <c r="F1428">
        <v>10</v>
      </c>
      <c r="G1428">
        <v>4.194375</v>
      </c>
      <c r="H1428" t="s">
        <v>7</v>
      </c>
      <c r="I1428">
        <v>36.840000000000003</v>
      </c>
      <c r="J1428">
        <v>5.9795320416667437</v>
      </c>
      <c r="K1428">
        <v>0.18299670833333337</v>
      </c>
      <c r="L1428" s="2">
        <v>297</v>
      </c>
      <c r="M1428" s="5">
        <v>5.4393029999999998</v>
      </c>
      <c r="N1428" s="5">
        <v>-2.4112279999999999</v>
      </c>
      <c r="O1428" s="5">
        <v>-2.2690350000000001</v>
      </c>
      <c r="P1428" s="5">
        <v>0.14219300000000001</v>
      </c>
      <c r="Q1428" s="5">
        <v>2.9469599999999998</v>
      </c>
      <c r="R1428">
        <v>40.954999999999998</v>
      </c>
      <c r="S1428">
        <v>7.4745000000000008</v>
      </c>
      <c r="T1428">
        <v>2.5964999999999998</v>
      </c>
      <c r="U1428">
        <v>7.83</v>
      </c>
      <c r="V1428">
        <v>7.55</v>
      </c>
    </row>
    <row r="1429" spans="1:22" x14ac:dyDescent="0.2">
      <c r="A1429" s="3">
        <v>42701</v>
      </c>
      <c r="B1429">
        <v>2016</v>
      </c>
      <c r="C1429">
        <v>332</v>
      </c>
      <c r="D1429">
        <v>0.33510000000000001</v>
      </c>
      <c r="E1429">
        <v>0</v>
      </c>
      <c r="F1429">
        <v>10.7</v>
      </c>
      <c r="G1429">
        <v>2.8473958333333331</v>
      </c>
      <c r="H1429" t="s">
        <v>7</v>
      </c>
      <c r="I1429">
        <v>31.04</v>
      </c>
      <c r="J1429">
        <v>5.8012227083333983</v>
      </c>
      <c r="K1429">
        <v>0.18182654166666665</v>
      </c>
      <c r="L1429" s="2">
        <v>297</v>
      </c>
      <c r="M1429" s="5">
        <v>5.4393029999999998</v>
      </c>
      <c r="N1429" s="5">
        <v>-2.4112279999999999</v>
      </c>
      <c r="O1429" s="5">
        <v>-2.2690350000000001</v>
      </c>
      <c r="P1429" s="5">
        <v>0.14219300000000001</v>
      </c>
      <c r="Q1429" s="5">
        <v>2.9469599999999998</v>
      </c>
      <c r="R1429">
        <v>40.954999999999998</v>
      </c>
      <c r="S1429">
        <v>7.4745000000000008</v>
      </c>
      <c r="T1429">
        <v>2.5964999999999998</v>
      </c>
      <c r="U1429">
        <v>7.83</v>
      </c>
      <c r="V1429">
        <v>7.55</v>
      </c>
    </row>
    <row r="1430" spans="1:22" x14ac:dyDescent="0.2">
      <c r="A1430" s="3">
        <v>42702</v>
      </c>
      <c r="B1430">
        <v>2016</v>
      </c>
      <c r="C1430">
        <v>333</v>
      </c>
      <c r="D1430">
        <v>0.33557999999999999</v>
      </c>
      <c r="E1430">
        <v>0</v>
      </c>
      <c r="F1430">
        <v>10.7</v>
      </c>
      <c r="G1430">
        <v>0.41041666666666649</v>
      </c>
      <c r="H1430" t="s">
        <v>7</v>
      </c>
      <c r="I1430">
        <v>31.31</v>
      </c>
      <c r="J1430">
        <v>5.4714062083333488</v>
      </c>
      <c r="K1430">
        <v>0.18075833333333333</v>
      </c>
      <c r="L1430" s="2">
        <v>297</v>
      </c>
      <c r="M1430" s="5">
        <v>5.4393029999999998</v>
      </c>
      <c r="N1430" s="5">
        <v>-2.4112279999999999</v>
      </c>
      <c r="O1430" s="5">
        <v>-2.2690350000000001</v>
      </c>
      <c r="P1430" s="5">
        <v>0.14219300000000001</v>
      </c>
      <c r="Q1430" s="5">
        <v>2.9469599999999998</v>
      </c>
      <c r="R1430">
        <v>40.954999999999998</v>
      </c>
      <c r="S1430">
        <v>7.4745000000000008</v>
      </c>
      <c r="T1430">
        <v>2.5964999999999998</v>
      </c>
      <c r="U1430">
        <v>7.83</v>
      </c>
      <c r="V1430">
        <v>7.55</v>
      </c>
    </row>
    <row r="1431" spans="1:22" x14ac:dyDescent="0.2">
      <c r="A1431" s="3">
        <v>42703</v>
      </c>
      <c r="B1431">
        <v>2016</v>
      </c>
      <c r="C1431">
        <v>334</v>
      </c>
      <c r="D1431">
        <v>0.33400999999999997</v>
      </c>
      <c r="E1431">
        <v>6.2</v>
      </c>
      <c r="F1431">
        <v>10.7</v>
      </c>
      <c r="G1431">
        <v>7.3902083333333328</v>
      </c>
      <c r="H1431" t="s">
        <v>7</v>
      </c>
      <c r="I1431">
        <v>74.48</v>
      </c>
      <c r="J1431">
        <v>5.5108602083333267</v>
      </c>
      <c r="K1431">
        <v>0.16443479166666666</v>
      </c>
      <c r="L1431" s="2">
        <v>297</v>
      </c>
      <c r="M1431" s="5">
        <v>5.4393029999999998</v>
      </c>
      <c r="N1431" s="5">
        <v>-2.4112279999999999</v>
      </c>
      <c r="O1431" s="5">
        <v>-2.2690350000000001</v>
      </c>
      <c r="P1431" s="5">
        <v>0.14219300000000001</v>
      </c>
      <c r="Q1431" s="5">
        <v>2.9469599999999998</v>
      </c>
      <c r="R1431">
        <v>40.954999999999998</v>
      </c>
      <c r="S1431">
        <v>7.4745000000000008</v>
      </c>
      <c r="T1431">
        <v>2.5964999999999998</v>
      </c>
      <c r="U1431">
        <v>7.83</v>
      </c>
      <c r="V1431">
        <v>7.55</v>
      </c>
    </row>
    <row r="1432" spans="1:22" x14ac:dyDescent="0.2">
      <c r="A1432" s="3">
        <v>42704</v>
      </c>
      <c r="B1432">
        <v>2016</v>
      </c>
      <c r="C1432">
        <v>335</v>
      </c>
      <c r="D1432">
        <v>0.34022999999999998</v>
      </c>
      <c r="E1432">
        <v>13.8</v>
      </c>
      <c r="F1432">
        <v>16.8</v>
      </c>
      <c r="G1432">
        <v>9.5747916666666679</v>
      </c>
      <c r="H1432" t="s">
        <v>7</v>
      </c>
      <c r="I1432" t="s">
        <v>0</v>
      </c>
      <c r="J1432">
        <v>5.6985330416667352</v>
      </c>
      <c r="K1432">
        <v>0.18925320833333334</v>
      </c>
      <c r="L1432" s="2">
        <v>297</v>
      </c>
      <c r="M1432" s="5">
        <v>5.4393029999999998</v>
      </c>
      <c r="N1432" s="5">
        <v>-2.4112279999999999</v>
      </c>
      <c r="O1432" s="5">
        <v>-2.2690350000000001</v>
      </c>
      <c r="P1432" s="5">
        <v>0.14219300000000001</v>
      </c>
      <c r="Q1432" s="5">
        <v>2.9469599999999998</v>
      </c>
      <c r="R1432">
        <v>40.954999999999998</v>
      </c>
      <c r="S1432">
        <v>7.4745000000000008</v>
      </c>
      <c r="T1432">
        <v>2.5964999999999998</v>
      </c>
      <c r="U1432">
        <v>7.83</v>
      </c>
      <c r="V1432">
        <v>7.55</v>
      </c>
    </row>
    <row r="1433" spans="1:22" x14ac:dyDescent="0.2">
      <c r="A1433" s="3">
        <v>42705</v>
      </c>
      <c r="B1433">
        <v>2016</v>
      </c>
      <c r="C1433">
        <v>336</v>
      </c>
      <c r="D1433">
        <v>0.33862999999999999</v>
      </c>
      <c r="E1433">
        <v>3.5</v>
      </c>
      <c r="F1433">
        <v>23.1</v>
      </c>
      <c r="G1433">
        <v>5.4316666666666666</v>
      </c>
      <c r="H1433" t="s">
        <v>7</v>
      </c>
      <c r="I1433">
        <v>31.09</v>
      </c>
      <c r="J1433">
        <v>8.6516340833334198</v>
      </c>
      <c r="K1433">
        <v>0.21521645833333328</v>
      </c>
      <c r="L1433" s="2">
        <v>297</v>
      </c>
      <c r="M1433" s="5">
        <v>5.4393029999999998</v>
      </c>
      <c r="N1433" s="5">
        <v>-2.4112279999999999</v>
      </c>
      <c r="O1433" s="5">
        <v>-2.2690350000000001</v>
      </c>
      <c r="P1433" s="5">
        <v>0.14219300000000001</v>
      </c>
      <c r="Q1433" s="5">
        <v>2.9469599999999998</v>
      </c>
      <c r="R1433">
        <v>40.954999999999998</v>
      </c>
      <c r="S1433">
        <v>7.4745000000000008</v>
      </c>
      <c r="T1433">
        <v>2.5964999999999998</v>
      </c>
      <c r="U1433">
        <v>7.83</v>
      </c>
      <c r="V1433">
        <v>7.55</v>
      </c>
    </row>
    <row r="1434" spans="1:22" x14ac:dyDescent="0.2">
      <c r="A1434" s="3">
        <v>42706</v>
      </c>
      <c r="B1434">
        <v>2016</v>
      </c>
      <c r="C1434">
        <v>337</v>
      </c>
      <c r="D1434">
        <v>0.33956999999999998</v>
      </c>
      <c r="E1434">
        <v>0</v>
      </c>
      <c r="F1434">
        <v>26.6</v>
      </c>
      <c r="G1434">
        <v>4.1334967803030302</v>
      </c>
      <c r="H1434" t="s">
        <v>7</v>
      </c>
      <c r="I1434">
        <v>26.02</v>
      </c>
      <c r="J1434">
        <v>9.5578764999999635</v>
      </c>
      <c r="K1434">
        <v>0.24088175000000001</v>
      </c>
      <c r="L1434" s="2">
        <v>297</v>
      </c>
      <c r="M1434" s="5">
        <v>5.4393029999999998</v>
      </c>
      <c r="N1434" s="5">
        <v>-2.4112279999999999</v>
      </c>
      <c r="O1434" s="5">
        <v>-2.2690350000000001</v>
      </c>
      <c r="P1434" s="5">
        <v>0.14219300000000001</v>
      </c>
      <c r="Q1434" s="5">
        <v>2.9469599999999998</v>
      </c>
      <c r="R1434">
        <v>40.954999999999998</v>
      </c>
      <c r="S1434">
        <v>7.4745000000000008</v>
      </c>
      <c r="T1434">
        <v>2.5964999999999998</v>
      </c>
      <c r="U1434">
        <v>7.83</v>
      </c>
      <c r="V1434">
        <v>7.55</v>
      </c>
    </row>
    <row r="1435" spans="1:22" x14ac:dyDescent="0.2">
      <c r="A1435" s="3">
        <v>42707</v>
      </c>
      <c r="B1435">
        <v>2016</v>
      </c>
      <c r="C1435">
        <v>338</v>
      </c>
      <c r="D1435">
        <v>0.33888000000000001</v>
      </c>
      <c r="E1435">
        <v>0</v>
      </c>
      <c r="F1435">
        <v>26.6</v>
      </c>
      <c r="G1435">
        <v>4.4787784090909097</v>
      </c>
      <c r="H1435" t="s">
        <v>7</v>
      </c>
      <c r="I1435">
        <v>26.19</v>
      </c>
      <c r="J1435">
        <v>5.8972305000000347</v>
      </c>
      <c r="K1435">
        <v>0.22083420833333336</v>
      </c>
      <c r="L1435" s="2">
        <v>297</v>
      </c>
      <c r="M1435" s="5">
        <v>5.4393029999999998</v>
      </c>
      <c r="N1435" s="5">
        <v>-2.4112279999999999</v>
      </c>
      <c r="O1435" s="5">
        <v>-2.2690350000000001</v>
      </c>
      <c r="P1435" s="5">
        <v>0.14219300000000001</v>
      </c>
      <c r="Q1435" s="5">
        <v>2.9469599999999998</v>
      </c>
      <c r="R1435">
        <v>40.954999999999998</v>
      </c>
      <c r="S1435">
        <v>7.4745000000000008</v>
      </c>
      <c r="T1435">
        <v>2.5964999999999998</v>
      </c>
      <c r="U1435">
        <v>7.83</v>
      </c>
      <c r="V1435">
        <v>7.55</v>
      </c>
    </row>
    <row r="1436" spans="1:22" x14ac:dyDescent="0.2">
      <c r="A1436" s="3">
        <v>42708</v>
      </c>
      <c r="B1436">
        <v>2016</v>
      </c>
      <c r="C1436">
        <v>339</v>
      </c>
      <c r="D1436">
        <v>0.33906999999999998</v>
      </c>
      <c r="E1436">
        <v>0</v>
      </c>
      <c r="F1436">
        <v>26.6</v>
      </c>
      <c r="G1436">
        <v>3.6380140398550722</v>
      </c>
      <c r="H1436" t="s">
        <v>7</v>
      </c>
      <c r="I1436">
        <v>35.340000000000003</v>
      </c>
      <c r="J1436">
        <v>5.497543500000063</v>
      </c>
      <c r="K1436">
        <v>0.21278008333333334</v>
      </c>
      <c r="L1436" s="2">
        <v>297</v>
      </c>
      <c r="M1436" s="5">
        <v>5.4393029999999998</v>
      </c>
      <c r="N1436" s="5">
        <v>-2.4112279999999999</v>
      </c>
      <c r="O1436" s="5">
        <v>-2.2690350000000001</v>
      </c>
      <c r="P1436" s="5">
        <v>0.14219300000000001</v>
      </c>
      <c r="Q1436" s="5">
        <v>2.9469599999999998</v>
      </c>
      <c r="R1436">
        <v>40.954999999999998</v>
      </c>
      <c r="S1436">
        <v>7.4745000000000008</v>
      </c>
      <c r="T1436">
        <v>2.5964999999999998</v>
      </c>
      <c r="U1436">
        <v>7.83</v>
      </c>
      <c r="V1436">
        <v>7.55</v>
      </c>
    </row>
    <row r="1437" spans="1:22" x14ac:dyDescent="0.2">
      <c r="A1437" s="3">
        <v>42709</v>
      </c>
      <c r="B1437">
        <v>2016</v>
      </c>
      <c r="C1437">
        <v>340</v>
      </c>
      <c r="D1437">
        <v>0.34028000000000003</v>
      </c>
      <c r="E1437">
        <v>7.4</v>
      </c>
      <c r="F1437">
        <v>26.6</v>
      </c>
      <c r="G1437">
        <v>2.2499795751633984</v>
      </c>
      <c r="H1437" t="s">
        <v>7</v>
      </c>
      <c r="I1437" t="s">
        <v>0</v>
      </c>
      <c r="J1437">
        <v>5.4971290000000295</v>
      </c>
      <c r="K1437">
        <v>0.1973780416666667</v>
      </c>
      <c r="L1437" s="2">
        <v>297</v>
      </c>
      <c r="M1437" s="5">
        <v>5.4393029999999998</v>
      </c>
      <c r="N1437" s="5">
        <v>-2.4112279999999999</v>
      </c>
      <c r="O1437" s="5">
        <v>-2.2690350000000001</v>
      </c>
      <c r="P1437" s="5">
        <v>0.14219300000000001</v>
      </c>
      <c r="Q1437" s="5">
        <v>2.9469599999999998</v>
      </c>
      <c r="R1437">
        <v>40.954999999999998</v>
      </c>
      <c r="S1437">
        <v>7.4745000000000008</v>
      </c>
      <c r="T1437">
        <v>2.5964999999999998</v>
      </c>
      <c r="U1437">
        <v>7.83</v>
      </c>
      <c r="V1437">
        <v>7.55</v>
      </c>
    </row>
    <row r="1438" spans="1:22" x14ac:dyDescent="0.2">
      <c r="A1438" s="3">
        <v>42710</v>
      </c>
      <c r="B1438">
        <v>2016</v>
      </c>
      <c r="C1438">
        <v>341</v>
      </c>
      <c r="D1438">
        <v>0.33628000000000002</v>
      </c>
      <c r="E1438">
        <v>13.8</v>
      </c>
      <c r="F1438">
        <v>34</v>
      </c>
      <c r="G1438">
        <v>3.3228</v>
      </c>
      <c r="H1438" t="s">
        <v>7</v>
      </c>
      <c r="I1438" t="s">
        <v>0</v>
      </c>
      <c r="J1438">
        <v>4.4199750416667598</v>
      </c>
      <c r="K1438">
        <v>0.22135841666666667</v>
      </c>
      <c r="L1438" s="2">
        <v>297</v>
      </c>
      <c r="M1438" s="5">
        <v>5.4393029999999998</v>
      </c>
      <c r="N1438" s="5">
        <v>-2.4112279999999999</v>
      </c>
      <c r="O1438" s="5">
        <v>-2.2690350000000001</v>
      </c>
      <c r="P1438" s="5">
        <v>0.14219300000000001</v>
      </c>
      <c r="Q1438" s="5">
        <v>2.9469599999999998</v>
      </c>
      <c r="R1438">
        <v>40.954999999999998</v>
      </c>
      <c r="S1438">
        <v>7.4745000000000008</v>
      </c>
      <c r="T1438">
        <v>2.5964999999999998</v>
      </c>
      <c r="U1438">
        <v>7.83</v>
      </c>
      <c r="V1438">
        <v>7.55</v>
      </c>
    </row>
    <row r="1439" spans="1:22" x14ac:dyDescent="0.2">
      <c r="A1439" s="3">
        <v>42711</v>
      </c>
      <c r="B1439">
        <v>2016</v>
      </c>
      <c r="C1439">
        <v>342</v>
      </c>
      <c r="D1439">
        <v>0.34161999999999998</v>
      </c>
      <c r="E1439">
        <v>0.8</v>
      </c>
      <c r="F1439">
        <v>47.8</v>
      </c>
      <c r="G1439">
        <v>3.9800000000000004</v>
      </c>
      <c r="H1439" t="s">
        <v>7</v>
      </c>
      <c r="I1439" t="s">
        <v>0</v>
      </c>
      <c r="J1439">
        <v>4.2137754583334299</v>
      </c>
      <c r="K1439">
        <v>0.21179470833333336</v>
      </c>
      <c r="L1439" s="2">
        <v>297</v>
      </c>
      <c r="M1439" s="5">
        <v>5.4393029999999998</v>
      </c>
      <c r="N1439" s="5">
        <v>-2.4112279999999999</v>
      </c>
      <c r="O1439" s="5">
        <v>-2.2690350000000001</v>
      </c>
      <c r="P1439" s="5">
        <v>0.14219300000000001</v>
      </c>
      <c r="Q1439" s="5">
        <v>2.9469599999999998</v>
      </c>
      <c r="R1439">
        <v>40.954999999999998</v>
      </c>
      <c r="S1439">
        <v>7.4745000000000008</v>
      </c>
      <c r="T1439">
        <v>2.5964999999999998</v>
      </c>
      <c r="U1439">
        <v>7.83</v>
      </c>
      <c r="V1439">
        <v>7.55</v>
      </c>
    </row>
    <row r="1440" spans="1:22" x14ac:dyDescent="0.2">
      <c r="A1440" s="3">
        <v>42712</v>
      </c>
      <c r="B1440">
        <v>2016</v>
      </c>
      <c r="C1440">
        <v>343</v>
      </c>
      <c r="D1440">
        <v>0.33782000000000001</v>
      </c>
      <c r="E1440">
        <v>0</v>
      </c>
      <c r="F1440">
        <v>48.5</v>
      </c>
      <c r="G1440">
        <v>3.0299197330447343E-2</v>
      </c>
      <c r="H1440" t="s">
        <v>7</v>
      </c>
      <c r="I1440">
        <v>17.82</v>
      </c>
      <c r="J1440">
        <v>3.9050001666667526</v>
      </c>
      <c r="K1440">
        <v>0.25516191666666665</v>
      </c>
      <c r="L1440" s="2">
        <v>297</v>
      </c>
      <c r="M1440" s="5">
        <v>5.4393029999999998</v>
      </c>
      <c r="N1440" s="5">
        <v>-2.4112279999999999</v>
      </c>
      <c r="O1440" s="5">
        <v>-2.2690350000000001</v>
      </c>
      <c r="P1440" s="5">
        <v>0.14219300000000001</v>
      </c>
      <c r="Q1440" s="5">
        <v>2.9469599999999998</v>
      </c>
      <c r="R1440">
        <v>40.954999999999998</v>
      </c>
      <c r="S1440">
        <v>7.4745000000000008</v>
      </c>
      <c r="T1440">
        <v>2.5964999999999998</v>
      </c>
      <c r="U1440">
        <v>7.83</v>
      </c>
      <c r="V1440">
        <v>7.55</v>
      </c>
    </row>
    <row r="1441" spans="1:22" x14ac:dyDescent="0.2">
      <c r="A1441" s="3">
        <v>42713</v>
      </c>
      <c r="B1441">
        <v>2016</v>
      </c>
      <c r="C1441">
        <v>344</v>
      </c>
      <c r="D1441">
        <v>0.33944999999999997</v>
      </c>
      <c r="E1441">
        <v>0</v>
      </c>
      <c r="F1441">
        <v>48.5</v>
      </c>
      <c r="G1441">
        <v>-2.0295312499999998</v>
      </c>
      <c r="H1441" t="s">
        <v>7</v>
      </c>
      <c r="I1441">
        <v>12.94</v>
      </c>
      <c r="J1441">
        <v>3.0253911666667364</v>
      </c>
      <c r="K1441">
        <v>0.23469320833333332</v>
      </c>
      <c r="L1441" s="2">
        <v>297</v>
      </c>
      <c r="M1441" s="5">
        <v>5.4393029999999998</v>
      </c>
      <c r="N1441" s="5">
        <v>-2.4112279999999999</v>
      </c>
      <c r="O1441" s="5">
        <v>-2.2690350000000001</v>
      </c>
      <c r="P1441" s="5">
        <v>0.14219300000000001</v>
      </c>
      <c r="Q1441" s="5">
        <v>2.9469599999999998</v>
      </c>
      <c r="R1441">
        <v>40.954999999999998</v>
      </c>
      <c r="S1441">
        <v>7.4745000000000008</v>
      </c>
      <c r="T1441">
        <v>2.5964999999999998</v>
      </c>
      <c r="U1441">
        <v>7.83</v>
      </c>
      <c r="V1441">
        <v>7.55</v>
      </c>
    </row>
    <row r="1442" spans="1:22" x14ac:dyDescent="0.2">
      <c r="A1442" s="3">
        <v>42714</v>
      </c>
      <c r="B1442">
        <v>2016</v>
      </c>
      <c r="C1442">
        <v>345</v>
      </c>
      <c r="D1442">
        <v>0.33864</v>
      </c>
      <c r="E1442">
        <v>0</v>
      </c>
      <c r="F1442">
        <v>48.5</v>
      </c>
      <c r="G1442">
        <v>-3.463213484964057</v>
      </c>
      <c r="H1442" t="s">
        <v>7</v>
      </c>
      <c r="I1442">
        <v>11.49</v>
      </c>
      <c r="J1442">
        <v>2.6451313749999485</v>
      </c>
      <c r="K1442">
        <v>0.20566233333333331</v>
      </c>
      <c r="L1442" s="2">
        <v>297</v>
      </c>
      <c r="M1442" s="5">
        <v>5.4393029999999998</v>
      </c>
      <c r="N1442" s="5">
        <v>-2.4112279999999999</v>
      </c>
      <c r="O1442" s="5">
        <v>-2.2690350000000001</v>
      </c>
      <c r="P1442" s="5">
        <v>0.14219300000000001</v>
      </c>
      <c r="Q1442" s="5">
        <v>2.9469599999999998</v>
      </c>
      <c r="R1442">
        <v>40.954999999999998</v>
      </c>
      <c r="S1442">
        <v>7.4745000000000008</v>
      </c>
      <c r="T1442">
        <v>2.5964999999999998</v>
      </c>
      <c r="U1442">
        <v>7.83</v>
      </c>
      <c r="V1442">
        <v>7.55</v>
      </c>
    </row>
    <row r="1443" spans="1:22" x14ac:dyDescent="0.2">
      <c r="A1443" s="3">
        <v>42715</v>
      </c>
      <c r="B1443">
        <v>2016</v>
      </c>
      <c r="C1443">
        <v>346</v>
      </c>
      <c r="D1443">
        <v>0.34420000000000001</v>
      </c>
      <c r="E1443">
        <v>1.7000000000000002</v>
      </c>
      <c r="F1443">
        <v>47.8</v>
      </c>
      <c r="G1443">
        <v>-4.357964962121212</v>
      </c>
      <c r="H1443" t="s">
        <v>7</v>
      </c>
      <c r="I1443">
        <v>11.86</v>
      </c>
      <c r="J1443">
        <v>2.4137637499999869</v>
      </c>
      <c r="K1443">
        <v>0.17471341666666662</v>
      </c>
      <c r="L1443" s="2">
        <v>297</v>
      </c>
      <c r="M1443" s="5">
        <v>5.4393029999999998</v>
      </c>
      <c r="N1443" s="5">
        <v>-2.4112279999999999</v>
      </c>
      <c r="O1443" s="5">
        <v>-2.2690350000000001</v>
      </c>
      <c r="P1443" s="5">
        <v>0.14219300000000001</v>
      </c>
      <c r="Q1443" s="5">
        <v>2.9469599999999998</v>
      </c>
      <c r="R1443">
        <v>40.954999999999998</v>
      </c>
      <c r="S1443">
        <v>7.4745000000000008</v>
      </c>
      <c r="T1443">
        <v>2.5964999999999998</v>
      </c>
      <c r="U1443">
        <v>7.83</v>
      </c>
      <c r="V1443">
        <v>7.55</v>
      </c>
    </row>
    <row r="1444" spans="1:22" x14ac:dyDescent="0.2">
      <c r="A1444" s="3">
        <v>42716</v>
      </c>
      <c r="B1444">
        <v>2016</v>
      </c>
      <c r="C1444">
        <v>347</v>
      </c>
      <c r="D1444">
        <v>0.33898</v>
      </c>
      <c r="E1444">
        <v>7.3999999999999986</v>
      </c>
      <c r="F1444">
        <v>49.5</v>
      </c>
      <c r="G1444">
        <v>-0.38720516748366013</v>
      </c>
      <c r="H1444" t="s">
        <v>7</v>
      </c>
      <c r="I1444" t="s">
        <v>0</v>
      </c>
      <c r="J1444">
        <v>2.0492975416667036</v>
      </c>
      <c r="K1444">
        <v>0.13720116666666668</v>
      </c>
      <c r="L1444" s="2">
        <v>297</v>
      </c>
      <c r="M1444" s="5">
        <v>5.4393029999999998</v>
      </c>
      <c r="N1444" s="5">
        <v>-2.4112279999999999</v>
      </c>
      <c r="O1444" s="5">
        <v>-2.2690350000000001</v>
      </c>
      <c r="P1444" s="5">
        <v>0.14219300000000001</v>
      </c>
      <c r="Q1444" s="5">
        <v>2.9469599999999998</v>
      </c>
      <c r="R1444">
        <v>40.954999999999998</v>
      </c>
      <c r="S1444">
        <v>7.4745000000000008</v>
      </c>
      <c r="T1444">
        <v>2.5964999999999998</v>
      </c>
      <c r="U1444">
        <v>7.83</v>
      </c>
      <c r="V1444">
        <v>7.55</v>
      </c>
    </row>
    <row r="1445" spans="1:22" x14ac:dyDescent="0.2">
      <c r="A1445" s="3">
        <v>42717</v>
      </c>
      <c r="B1445">
        <v>2016</v>
      </c>
      <c r="C1445">
        <v>348</v>
      </c>
      <c r="D1445">
        <v>0.34317999999999999</v>
      </c>
      <c r="E1445">
        <v>4.1999999999999993</v>
      </c>
      <c r="F1445">
        <v>56.9</v>
      </c>
      <c r="G1445">
        <v>-0.73170000000000002</v>
      </c>
      <c r="H1445" t="s">
        <v>7</v>
      </c>
      <c r="I1445" t="s">
        <v>0</v>
      </c>
      <c r="J1445">
        <v>1.4123362916666906</v>
      </c>
      <c r="K1445">
        <v>0.13238620833333334</v>
      </c>
      <c r="L1445" s="2">
        <v>297</v>
      </c>
      <c r="M1445" s="5">
        <v>5.4393029999999998</v>
      </c>
      <c r="N1445" s="5">
        <v>-2.4112279999999999</v>
      </c>
      <c r="O1445" s="5">
        <v>-2.2690350000000001</v>
      </c>
      <c r="P1445" s="5">
        <v>0.14219300000000001</v>
      </c>
      <c r="Q1445" s="5">
        <v>2.9469599999999998</v>
      </c>
      <c r="R1445">
        <v>40.954999999999998</v>
      </c>
      <c r="S1445">
        <v>7.4745000000000008</v>
      </c>
      <c r="T1445">
        <v>2.5964999999999998</v>
      </c>
      <c r="U1445">
        <v>7.83</v>
      </c>
      <c r="V1445">
        <v>7.55</v>
      </c>
    </row>
    <row r="1446" spans="1:22" x14ac:dyDescent="0.2">
      <c r="A1446" s="3">
        <v>42718</v>
      </c>
      <c r="B1446">
        <v>2016</v>
      </c>
      <c r="C1446">
        <v>349</v>
      </c>
      <c r="D1446">
        <v>0.34133999999999998</v>
      </c>
      <c r="E1446">
        <v>0.1</v>
      </c>
      <c r="F1446">
        <v>61.099999999999994</v>
      </c>
      <c r="G1446">
        <v>1.0703</v>
      </c>
      <c r="H1446" t="s">
        <v>7</v>
      </c>
      <c r="I1446" t="s">
        <v>0</v>
      </c>
      <c r="J1446">
        <v>1.3191430000000537</v>
      </c>
      <c r="K1446">
        <v>0.14662112499999999</v>
      </c>
      <c r="L1446" s="2">
        <v>297</v>
      </c>
      <c r="M1446" s="5">
        <v>5.4393029999999998</v>
      </c>
      <c r="N1446" s="5">
        <v>-2.4112279999999999</v>
      </c>
      <c r="O1446" s="5">
        <v>-2.2690350000000001</v>
      </c>
      <c r="P1446" s="5">
        <v>0.14219300000000001</v>
      </c>
      <c r="Q1446" s="5">
        <v>2.9469599999999998</v>
      </c>
      <c r="R1446">
        <v>40.954999999999998</v>
      </c>
      <c r="S1446">
        <v>7.4745000000000008</v>
      </c>
      <c r="T1446">
        <v>2.5964999999999998</v>
      </c>
      <c r="U1446">
        <v>7.83</v>
      </c>
      <c r="V1446">
        <v>7.55</v>
      </c>
    </row>
    <row r="1447" spans="1:22" x14ac:dyDescent="0.2">
      <c r="A1447" s="3">
        <v>42719</v>
      </c>
      <c r="B1447">
        <v>2016</v>
      </c>
      <c r="C1447">
        <v>350</v>
      </c>
      <c r="D1447">
        <v>0.33978999999999998</v>
      </c>
      <c r="E1447">
        <v>0.1</v>
      </c>
      <c r="F1447">
        <v>61.1</v>
      </c>
      <c r="G1447">
        <v>-0.50645000000000007</v>
      </c>
      <c r="H1447" t="s">
        <v>7</v>
      </c>
      <c r="I1447" t="s">
        <v>0</v>
      </c>
      <c r="J1447">
        <v>1.2815300000001457</v>
      </c>
      <c r="K1447">
        <v>0.18117091666666665</v>
      </c>
      <c r="L1447" s="2">
        <v>297</v>
      </c>
      <c r="M1447" s="5">
        <v>5.4393029999999998</v>
      </c>
      <c r="N1447" s="5">
        <v>-2.4112279999999999</v>
      </c>
      <c r="O1447" s="5">
        <v>-2.2690350000000001</v>
      </c>
      <c r="P1447" s="5">
        <v>0.14219300000000001</v>
      </c>
      <c r="Q1447" s="5">
        <v>2.9469599999999998</v>
      </c>
      <c r="R1447">
        <v>40.954999999999998</v>
      </c>
      <c r="S1447">
        <v>7.4745000000000008</v>
      </c>
      <c r="T1447">
        <v>2.5964999999999998</v>
      </c>
      <c r="U1447">
        <v>7.83</v>
      </c>
      <c r="V1447">
        <v>7.55</v>
      </c>
    </row>
    <row r="1448" spans="1:22" x14ac:dyDescent="0.2">
      <c r="A1448" s="3">
        <v>42720</v>
      </c>
      <c r="B1448">
        <v>2016</v>
      </c>
      <c r="C1448">
        <v>351</v>
      </c>
      <c r="D1448">
        <v>0.33967000000000003</v>
      </c>
      <c r="E1448">
        <v>0</v>
      </c>
      <c r="F1448">
        <v>59.7</v>
      </c>
      <c r="G1448">
        <v>-4.7862000000000009</v>
      </c>
      <c r="H1448" t="s">
        <v>7</v>
      </c>
      <c r="I1448" t="s">
        <v>0</v>
      </c>
      <c r="J1448">
        <v>1.2568785000000275</v>
      </c>
      <c r="K1448">
        <v>0.15265199999999998</v>
      </c>
      <c r="L1448" s="2">
        <v>297</v>
      </c>
      <c r="M1448" s="5">
        <v>5.4393029999999998</v>
      </c>
      <c r="N1448" s="5">
        <v>-2.4112279999999999</v>
      </c>
      <c r="O1448" s="5">
        <v>-2.2690350000000001</v>
      </c>
      <c r="P1448" s="5">
        <v>0.14219300000000001</v>
      </c>
      <c r="Q1448" s="5">
        <v>2.9469599999999998</v>
      </c>
      <c r="R1448">
        <v>40.954999999999998</v>
      </c>
      <c r="S1448">
        <v>7.4745000000000008</v>
      </c>
      <c r="T1448">
        <v>2.5964999999999998</v>
      </c>
      <c r="U1448">
        <v>7.83</v>
      </c>
      <c r="V1448">
        <v>7.55</v>
      </c>
    </row>
    <row r="1449" spans="1:22" x14ac:dyDescent="0.2">
      <c r="A1449" s="3">
        <v>42721</v>
      </c>
      <c r="B1449">
        <v>2016</v>
      </c>
      <c r="C1449">
        <v>352</v>
      </c>
      <c r="D1449">
        <v>0.34755999999999998</v>
      </c>
      <c r="E1449">
        <v>9.0999999999999979</v>
      </c>
      <c r="F1449">
        <v>59.7</v>
      </c>
      <c r="G1449">
        <v>-9.5164500000000007</v>
      </c>
      <c r="H1449" t="s">
        <v>7</v>
      </c>
      <c r="I1449" t="s">
        <v>0</v>
      </c>
      <c r="J1449">
        <v>-1.1964856666666606</v>
      </c>
      <c r="K1449">
        <v>0.10400195833333335</v>
      </c>
      <c r="L1449" s="2">
        <v>297</v>
      </c>
      <c r="M1449" s="5">
        <v>5.4393029999999998</v>
      </c>
      <c r="N1449" s="5">
        <v>-2.4112279999999999</v>
      </c>
      <c r="O1449" s="5">
        <v>-2.2690350000000001</v>
      </c>
      <c r="P1449" s="5">
        <v>0.14219300000000001</v>
      </c>
      <c r="Q1449" s="5">
        <v>2.9469599999999998</v>
      </c>
      <c r="R1449">
        <v>40.954999999999998</v>
      </c>
      <c r="S1449">
        <v>7.4745000000000008</v>
      </c>
      <c r="T1449">
        <v>2.5964999999999998</v>
      </c>
      <c r="U1449">
        <v>7.83</v>
      </c>
      <c r="V1449">
        <v>7.55</v>
      </c>
    </row>
    <row r="1450" spans="1:22" x14ac:dyDescent="0.2">
      <c r="A1450" s="3">
        <v>42722</v>
      </c>
      <c r="B1450">
        <v>2016</v>
      </c>
      <c r="C1450">
        <v>353</v>
      </c>
      <c r="D1450">
        <v>0.33999000000000001</v>
      </c>
      <c r="E1450">
        <v>18.5</v>
      </c>
      <c r="F1450">
        <v>68.099999999999994</v>
      </c>
      <c r="G1450">
        <v>-6.1377000000000006</v>
      </c>
      <c r="H1450" t="s">
        <v>7</v>
      </c>
      <c r="I1450" t="s">
        <v>0</v>
      </c>
      <c r="J1450">
        <v>-2.7762994583333125</v>
      </c>
      <c r="K1450">
        <v>0.10167425000000001</v>
      </c>
      <c r="L1450" s="2">
        <v>297</v>
      </c>
      <c r="M1450" s="5">
        <v>5.4393029999999998</v>
      </c>
      <c r="N1450" s="5">
        <v>-2.4112279999999999</v>
      </c>
      <c r="O1450" s="5">
        <v>-2.2690350000000001</v>
      </c>
      <c r="P1450" s="5">
        <v>0.14219300000000001</v>
      </c>
      <c r="Q1450" s="5">
        <v>2.9469599999999998</v>
      </c>
      <c r="R1450">
        <v>40.954999999999998</v>
      </c>
      <c r="S1450">
        <v>7.4745000000000008</v>
      </c>
      <c r="T1450">
        <v>2.5964999999999998</v>
      </c>
      <c r="U1450">
        <v>7.83</v>
      </c>
      <c r="V1450">
        <v>7.55</v>
      </c>
    </row>
    <row r="1451" spans="1:22" x14ac:dyDescent="0.2">
      <c r="A1451" s="3">
        <v>42723</v>
      </c>
      <c r="B1451">
        <v>2016</v>
      </c>
      <c r="C1451">
        <v>354</v>
      </c>
      <c r="D1451">
        <v>0.33878000000000003</v>
      </c>
      <c r="E1451">
        <v>0</v>
      </c>
      <c r="F1451">
        <v>86.6</v>
      </c>
      <c r="G1451">
        <v>2.1965500000000002</v>
      </c>
      <c r="H1451" t="s">
        <v>7</v>
      </c>
      <c r="I1451" t="s">
        <v>0</v>
      </c>
      <c r="J1451">
        <v>-0.91695937499997626</v>
      </c>
      <c r="K1451">
        <v>0.16685720833333337</v>
      </c>
      <c r="L1451" s="2">
        <v>297</v>
      </c>
      <c r="M1451" s="5">
        <v>5.4393029999999998</v>
      </c>
      <c r="N1451" s="5">
        <v>-2.4112279999999999</v>
      </c>
      <c r="O1451" s="5">
        <v>-2.2690350000000001</v>
      </c>
      <c r="P1451" s="5">
        <v>0.14219300000000001</v>
      </c>
      <c r="Q1451" s="5">
        <v>2.9469599999999998</v>
      </c>
      <c r="R1451">
        <v>40.954999999999998</v>
      </c>
      <c r="S1451">
        <v>7.4745000000000008</v>
      </c>
      <c r="T1451">
        <v>2.5964999999999998</v>
      </c>
      <c r="U1451">
        <v>7.83</v>
      </c>
      <c r="V1451">
        <v>7.55</v>
      </c>
    </row>
    <row r="1452" spans="1:22" x14ac:dyDescent="0.2">
      <c r="A1452" s="3">
        <v>42724</v>
      </c>
      <c r="B1452">
        <v>2016</v>
      </c>
      <c r="C1452">
        <v>355</v>
      </c>
      <c r="D1452">
        <v>0.33853</v>
      </c>
      <c r="E1452">
        <v>0</v>
      </c>
      <c r="F1452">
        <v>86.6</v>
      </c>
      <c r="G1452">
        <v>1.0703</v>
      </c>
      <c r="H1452" t="s">
        <v>7</v>
      </c>
      <c r="I1452" t="s">
        <v>0</v>
      </c>
      <c r="J1452">
        <v>5.6703208333317434E-2</v>
      </c>
      <c r="K1452">
        <v>0.19128933333333331</v>
      </c>
      <c r="L1452" s="2">
        <v>297</v>
      </c>
      <c r="M1452" s="5">
        <v>5.4393029999999998</v>
      </c>
      <c r="N1452" s="5">
        <v>-2.4112279999999999</v>
      </c>
      <c r="O1452" s="5">
        <v>-2.2690350000000001</v>
      </c>
      <c r="P1452" s="5">
        <v>0.14219300000000001</v>
      </c>
      <c r="Q1452" s="5">
        <v>2.9469599999999998</v>
      </c>
      <c r="R1452">
        <v>40.954999999999998</v>
      </c>
      <c r="S1452">
        <v>7.4745000000000008</v>
      </c>
      <c r="T1452">
        <v>2.5964999999999998</v>
      </c>
      <c r="U1452">
        <v>7.83</v>
      </c>
      <c r="V1452">
        <v>7.55</v>
      </c>
    </row>
    <row r="1453" spans="1:22" x14ac:dyDescent="0.2">
      <c r="A1453" s="3">
        <v>42725</v>
      </c>
      <c r="B1453">
        <v>2016</v>
      </c>
      <c r="C1453">
        <v>356</v>
      </c>
      <c r="D1453">
        <v>0.33823999999999999</v>
      </c>
      <c r="E1453">
        <v>0</v>
      </c>
      <c r="F1453">
        <v>80.399999999999991</v>
      </c>
      <c r="G1453">
        <v>-5.2367000000000008</v>
      </c>
      <c r="H1453" t="s">
        <v>7</v>
      </c>
      <c r="I1453" t="s">
        <v>0</v>
      </c>
      <c r="J1453">
        <v>0.15569070833333853</v>
      </c>
      <c r="K1453">
        <v>0.15188391666666665</v>
      </c>
      <c r="L1453" s="2">
        <v>297</v>
      </c>
      <c r="M1453" s="5">
        <v>5.4393029999999998</v>
      </c>
      <c r="N1453" s="5">
        <v>-2.4112279999999999</v>
      </c>
      <c r="O1453" s="5">
        <v>-2.2690350000000001</v>
      </c>
      <c r="P1453" s="5">
        <v>0.14219300000000001</v>
      </c>
      <c r="Q1453" s="5">
        <v>2.9469599999999998</v>
      </c>
      <c r="R1453">
        <v>40.954999999999998</v>
      </c>
      <c r="S1453">
        <v>7.4745000000000008</v>
      </c>
      <c r="T1453">
        <v>2.5964999999999998</v>
      </c>
      <c r="U1453">
        <v>7.83</v>
      </c>
      <c r="V1453">
        <v>7.55</v>
      </c>
    </row>
    <row r="1454" spans="1:22" x14ac:dyDescent="0.2">
      <c r="A1454" s="3">
        <v>42726</v>
      </c>
      <c r="B1454">
        <v>2016</v>
      </c>
      <c r="C1454">
        <v>357</v>
      </c>
      <c r="D1454">
        <v>0.33889000000000002</v>
      </c>
      <c r="E1454">
        <v>0</v>
      </c>
      <c r="F1454">
        <v>66.599999999999994</v>
      </c>
      <c r="G1454">
        <v>-2.9842</v>
      </c>
      <c r="H1454" t="s">
        <v>7</v>
      </c>
      <c r="I1454" t="s">
        <v>0</v>
      </c>
      <c r="J1454">
        <v>-0.18560225000004493</v>
      </c>
      <c r="K1454">
        <v>0.13364204166666666</v>
      </c>
      <c r="L1454" s="2">
        <v>297</v>
      </c>
      <c r="M1454" s="5">
        <v>5.4393029999999998</v>
      </c>
      <c r="N1454" s="5">
        <v>-2.4112279999999999</v>
      </c>
      <c r="O1454" s="5">
        <v>-2.2690350000000001</v>
      </c>
      <c r="P1454" s="5">
        <v>0.14219300000000001</v>
      </c>
      <c r="Q1454" s="5">
        <v>2.9469599999999998</v>
      </c>
      <c r="R1454">
        <v>40.954999999999998</v>
      </c>
      <c r="S1454">
        <v>7.4745000000000008</v>
      </c>
      <c r="T1454">
        <v>2.5964999999999998</v>
      </c>
      <c r="U1454">
        <v>7.83</v>
      </c>
      <c r="V1454">
        <v>7.55</v>
      </c>
    </row>
    <row r="1455" spans="1:22" x14ac:dyDescent="0.2">
      <c r="A1455" s="3">
        <v>42727</v>
      </c>
      <c r="B1455">
        <v>2016</v>
      </c>
      <c r="C1455">
        <v>358</v>
      </c>
      <c r="D1455">
        <v>0.33854000000000001</v>
      </c>
      <c r="E1455">
        <v>0</v>
      </c>
      <c r="F1455">
        <v>63.099999999999994</v>
      </c>
      <c r="G1455">
        <v>1.0703</v>
      </c>
      <c r="H1455" t="s">
        <v>7</v>
      </c>
      <c r="I1455" t="s">
        <v>0</v>
      </c>
      <c r="J1455">
        <v>-0.36659612500000094</v>
      </c>
      <c r="K1455">
        <v>0.15416583333333331</v>
      </c>
      <c r="L1455" s="2">
        <v>297</v>
      </c>
      <c r="M1455" s="5">
        <v>5.4393029999999998</v>
      </c>
      <c r="N1455" s="5">
        <v>-2.4112279999999999</v>
      </c>
      <c r="O1455" s="5">
        <v>-2.2690350000000001</v>
      </c>
      <c r="P1455" s="5">
        <v>0.14219300000000001</v>
      </c>
      <c r="Q1455" s="5">
        <v>2.9469599999999998</v>
      </c>
      <c r="R1455">
        <v>40.954999999999998</v>
      </c>
      <c r="S1455">
        <v>7.4745000000000008</v>
      </c>
      <c r="T1455">
        <v>2.5964999999999998</v>
      </c>
      <c r="U1455">
        <v>7.83</v>
      </c>
      <c r="V1455">
        <v>7.55</v>
      </c>
    </row>
    <row r="1456" spans="1:22" x14ac:dyDescent="0.2">
      <c r="A1456" s="3">
        <v>42728</v>
      </c>
      <c r="B1456">
        <v>2016</v>
      </c>
      <c r="C1456">
        <v>359</v>
      </c>
      <c r="D1456">
        <v>0.33845999999999998</v>
      </c>
      <c r="E1456">
        <v>1.4000000000000001</v>
      </c>
      <c r="F1456">
        <v>63.099999999999994</v>
      </c>
      <c r="G1456">
        <v>2.4218000000000002</v>
      </c>
      <c r="H1456" t="s">
        <v>7</v>
      </c>
      <c r="I1456" t="s">
        <v>0</v>
      </c>
      <c r="J1456">
        <v>-0.1510306666665997</v>
      </c>
      <c r="K1456">
        <v>0.16858504166666666</v>
      </c>
      <c r="L1456" s="2">
        <v>297</v>
      </c>
      <c r="M1456" s="5">
        <v>5.4393029999999998</v>
      </c>
      <c r="N1456" s="5">
        <v>-2.4112279999999999</v>
      </c>
      <c r="O1456" s="5">
        <v>-2.2690350000000001</v>
      </c>
      <c r="P1456" s="5">
        <v>0.14219300000000001</v>
      </c>
      <c r="Q1456" s="5">
        <v>2.9469599999999998</v>
      </c>
      <c r="R1456">
        <v>40.954999999999998</v>
      </c>
      <c r="S1456">
        <v>7.4745000000000008</v>
      </c>
      <c r="T1456">
        <v>2.5964999999999998</v>
      </c>
      <c r="U1456">
        <v>7.83</v>
      </c>
      <c r="V1456">
        <v>7.55</v>
      </c>
    </row>
    <row r="1457" spans="1:22" x14ac:dyDescent="0.2">
      <c r="A1457" s="3">
        <v>42729</v>
      </c>
      <c r="B1457">
        <v>2016</v>
      </c>
      <c r="C1457">
        <v>360</v>
      </c>
      <c r="D1457">
        <v>0.33865000000000001</v>
      </c>
      <c r="E1457">
        <v>0</v>
      </c>
      <c r="F1457">
        <v>64.5</v>
      </c>
      <c r="G1457">
        <v>2.8723000000000001</v>
      </c>
      <c r="H1457" t="s">
        <v>7</v>
      </c>
      <c r="I1457" t="s">
        <v>0</v>
      </c>
      <c r="J1457">
        <v>-0.11951358333328699</v>
      </c>
      <c r="K1457">
        <v>0.19318087499999995</v>
      </c>
      <c r="L1457" s="2">
        <v>297</v>
      </c>
      <c r="M1457" s="5">
        <v>5.4393029999999998</v>
      </c>
      <c r="N1457" s="5">
        <v>-2.4112279999999999</v>
      </c>
      <c r="O1457" s="5">
        <v>-2.2690350000000001</v>
      </c>
      <c r="P1457" s="5">
        <v>0.14219300000000001</v>
      </c>
      <c r="Q1457" s="5">
        <v>2.9469599999999998</v>
      </c>
      <c r="R1457">
        <v>40.954999999999998</v>
      </c>
      <c r="S1457">
        <v>7.4745000000000008</v>
      </c>
      <c r="T1457">
        <v>2.5964999999999998</v>
      </c>
      <c r="U1457">
        <v>7.83</v>
      </c>
      <c r="V1457">
        <v>7.55</v>
      </c>
    </row>
    <row r="1458" spans="1:22" x14ac:dyDescent="0.2">
      <c r="A1458" s="3">
        <v>42730</v>
      </c>
      <c r="B1458">
        <v>2016</v>
      </c>
      <c r="C1458">
        <v>361</v>
      </c>
      <c r="D1458">
        <v>0.34142</v>
      </c>
      <c r="E1458">
        <v>0.4</v>
      </c>
      <c r="F1458">
        <v>64.5</v>
      </c>
      <c r="G1458">
        <v>3.7733000000000003</v>
      </c>
      <c r="H1458" t="s">
        <v>7</v>
      </c>
      <c r="I1458" t="s">
        <v>0</v>
      </c>
      <c r="J1458">
        <v>1.5041625000037584E-2</v>
      </c>
      <c r="K1458">
        <v>0.2140661666666667</v>
      </c>
      <c r="L1458" s="2">
        <v>297</v>
      </c>
      <c r="M1458" s="5">
        <v>5.4393029999999998</v>
      </c>
      <c r="N1458" s="5">
        <v>-2.4112279999999999</v>
      </c>
      <c r="O1458" s="5">
        <v>-2.2690350000000001</v>
      </c>
      <c r="P1458" s="5">
        <v>0.14219300000000001</v>
      </c>
      <c r="Q1458" s="5">
        <v>2.9469599999999998</v>
      </c>
      <c r="R1458">
        <v>40.954999999999998</v>
      </c>
      <c r="S1458">
        <v>7.4745000000000008</v>
      </c>
      <c r="T1458">
        <v>2.5964999999999998</v>
      </c>
      <c r="U1458">
        <v>7.83</v>
      </c>
      <c r="V1458">
        <v>7.55</v>
      </c>
    </row>
    <row r="1459" spans="1:22" x14ac:dyDescent="0.2">
      <c r="A1459" s="3">
        <v>42731</v>
      </c>
      <c r="B1459">
        <v>2016</v>
      </c>
      <c r="C1459">
        <v>362</v>
      </c>
      <c r="D1459">
        <v>0.33876000000000001</v>
      </c>
      <c r="E1459">
        <v>1</v>
      </c>
      <c r="F1459">
        <v>57.5</v>
      </c>
      <c r="G1459">
        <v>2.6470500000000001</v>
      </c>
      <c r="H1459" t="s">
        <v>7</v>
      </c>
      <c r="I1459" t="s">
        <v>0</v>
      </c>
      <c r="J1459">
        <v>9.6327791666681151E-2</v>
      </c>
      <c r="K1459">
        <v>0.21471649999999998</v>
      </c>
      <c r="L1459" s="2">
        <v>297</v>
      </c>
      <c r="M1459" s="5">
        <v>5.4393029999999998</v>
      </c>
      <c r="N1459" s="5">
        <v>-2.4112279999999999</v>
      </c>
      <c r="O1459" s="5">
        <v>-2.2690350000000001</v>
      </c>
      <c r="P1459" s="5">
        <v>0.14219300000000001</v>
      </c>
      <c r="Q1459" s="5">
        <v>2.9469599999999998</v>
      </c>
      <c r="R1459">
        <v>40.954999999999998</v>
      </c>
      <c r="S1459">
        <v>7.4745000000000008</v>
      </c>
      <c r="T1459">
        <v>2.5964999999999998</v>
      </c>
      <c r="U1459">
        <v>7.83</v>
      </c>
      <c r="V1459">
        <v>7.55</v>
      </c>
    </row>
    <row r="1460" spans="1:22" x14ac:dyDescent="0.2">
      <c r="A1460" s="3">
        <v>42732</v>
      </c>
      <c r="B1460">
        <v>2016</v>
      </c>
      <c r="C1460">
        <v>363</v>
      </c>
      <c r="D1460">
        <v>0.33872000000000002</v>
      </c>
      <c r="E1460">
        <v>0</v>
      </c>
      <c r="F1460">
        <v>44.699999999999989</v>
      </c>
      <c r="G1460">
        <v>6.9268000000000001</v>
      </c>
      <c r="H1460" t="s">
        <v>7</v>
      </c>
      <c r="I1460" t="s">
        <v>0</v>
      </c>
      <c r="J1460">
        <v>0.13654337500003066</v>
      </c>
      <c r="K1460">
        <v>0.26191891666666661</v>
      </c>
      <c r="L1460" s="2">
        <v>297</v>
      </c>
      <c r="M1460" s="5">
        <v>5.4393029999999998</v>
      </c>
      <c r="N1460" s="5">
        <v>-2.4112279999999999</v>
      </c>
      <c r="O1460" s="5">
        <v>-2.2690350000000001</v>
      </c>
      <c r="P1460" s="5">
        <v>0.14219300000000001</v>
      </c>
      <c r="Q1460" s="5">
        <v>2.9469599999999998</v>
      </c>
      <c r="R1460">
        <v>40.954999999999998</v>
      </c>
      <c r="S1460">
        <v>7.4745000000000008</v>
      </c>
      <c r="T1460">
        <v>2.5964999999999998</v>
      </c>
      <c r="U1460">
        <v>7.83</v>
      </c>
      <c r="V1460">
        <v>7.55</v>
      </c>
    </row>
    <row r="1461" spans="1:22" x14ac:dyDescent="0.2">
      <c r="A1461" s="3">
        <v>42733</v>
      </c>
      <c r="B1461">
        <v>2016</v>
      </c>
      <c r="C1461">
        <v>364</v>
      </c>
      <c r="D1461">
        <v>0.34651999999999999</v>
      </c>
      <c r="E1461">
        <v>2.2000000000000002</v>
      </c>
      <c r="F1461">
        <v>43.899999999999991</v>
      </c>
      <c r="G1461">
        <v>5.5753000000000004</v>
      </c>
      <c r="H1461" t="s">
        <v>7</v>
      </c>
      <c r="I1461" t="s">
        <v>0</v>
      </c>
      <c r="J1461">
        <v>0.28030620833334297</v>
      </c>
      <c r="K1461">
        <v>0.24473299999999998</v>
      </c>
      <c r="L1461" s="2">
        <v>297</v>
      </c>
      <c r="M1461" s="5">
        <v>5.4393029999999998</v>
      </c>
      <c r="N1461" s="5">
        <v>-2.4112279999999999</v>
      </c>
      <c r="O1461" s="5">
        <v>-2.2690350000000001</v>
      </c>
      <c r="P1461" s="5">
        <v>0.14219300000000001</v>
      </c>
      <c r="Q1461" s="5">
        <v>2.9469599999999998</v>
      </c>
      <c r="R1461">
        <v>40.954999999999998</v>
      </c>
      <c r="S1461">
        <v>7.4745000000000008</v>
      </c>
      <c r="T1461">
        <v>2.5964999999999998</v>
      </c>
      <c r="U1461">
        <v>7.83</v>
      </c>
      <c r="V1461">
        <v>7.55</v>
      </c>
    </row>
    <row r="1462" spans="1:22" x14ac:dyDescent="0.2">
      <c r="A1462" s="3">
        <v>42734</v>
      </c>
      <c r="B1462">
        <v>2016</v>
      </c>
      <c r="C1462">
        <v>365</v>
      </c>
      <c r="D1462">
        <v>0.33889999999999998</v>
      </c>
      <c r="E1462">
        <v>0.5</v>
      </c>
      <c r="F1462">
        <v>46.099999999999994</v>
      </c>
      <c r="G1462">
        <v>0.84505000000000008</v>
      </c>
      <c r="H1462" t="s">
        <v>7</v>
      </c>
      <c r="I1462" t="s">
        <v>0</v>
      </c>
      <c r="J1462">
        <v>0.84666058333334604</v>
      </c>
      <c r="K1462">
        <v>0.22382220833333333</v>
      </c>
      <c r="L1462" s="2">
        <v>297</v>
      </c>
      <c r="M1462" s="5">
        <v>5.4393029999999998</v>
      </c>
      <c r="N1462" s="5">
        <v>-2.4112279999999999</v>
      </c>
      <c r="O1462" s="5">
        <v>-2.2690350000000001</v>
      </c>
      <c r="P1462" s="5">
        <v>0.14219300000000001</v>
      </c>
      <c r="Q1462" s="5">
        <v>2.9469599999999998</v>
      </c>
      <c r="R1462">
        <v>40.954999999999998</v>
      </c>
      <c r="S1462">
        <v>7.4745000000000008</v>
      </c>
      <c r="T1462">
        <v>2.5964999999999998</v>
      </c>
      <c r="U1462">
        <v>7.83</v>
      </c>
      <c r="V1462">
        <v>7.55</v>
      </c>
    </row>
    <row r="1463" spans="1:22" x14ac:dyDescent="0.2">
      <c r="A1463" s="3">
        <v>42735</v>
      </c>
      <c r="B1463">
        <v>2016</v>
      </c>
      <c r="C1463">
        <v>366</v>
      </c>
      <c r="D1463">
        <v>0.33600000000000002</v>
      </c>
      <c r="E1463">
        <v>0.30000000000000004</v>
      </c>
      <c r="F1463">
        <v>46.599999999999994</v>
      </c>
      <c r="G1463">
        <v>2.6470500000000001</v>
      </c>
      <c r="H1463" t="s">
        <v>7</v>
      </c>
      <c r="I1463" t="s">
        <v>0</v>
      </c>
      <c r="J1463">
        <v>0.84467408333335925</v>
      </c>
      <c r="K1463">
        <v>0.21508833333333335</v>
      </c>
      <c r="L1463" s="2">
        <v>297</v>
      </c>
      <c r="M1463" s="5">
        <v>5.4393029999999998</v>
      </c>
      <c r="N1463" s="5">
        <v>-2.4112279999999999</v>
      </c>
      <c r="O1463" s="5">
        <v>-2.2690350000000001</v>
      </c>
      <c r="P1463" s="5">
        <v>0.14219300000000001</v>
      </c>
      <c r="Q1463" s="5">
        <v>2.9469599999999998</v>
      </c>
      <c r="R1463">
        <v>40.954999999999998</v>
      </c>
      <c r="S1463">
        <v>7.4745000000000008</v>
      </c>
      <c r="T1463">
        <v>2.5964999999999998</v>
      </c>
      <c r="U1463">
        <v>7.83</v>
      </c>
      <c r="V1463">
        <v>7.55</v>
      </c>
    </row>
    <row r="1464" spans="1:22" x14ac:dyDescent="0.2">
      <c r="A1464" s="3">
        <v>42736</v>
      </c>
      <c r="B1464">
        <v>2017</v>
      </c>
      <c r="C1464">
        <v>1</v>
      </c>
      <c r="D1464">
        <v>0.33733999999999997</v>
      </c>
      <c r="E1464">
        <v>0.1</v>
      </c>
      <c r="F1464">
        <v>46.899999999999991</v>
      </c>
      <c r="G1464">
        <v>1.7460500000000001</v>
      </c>
      <c r="H1464" t="s">
        <v>7</v>
      </c>
      <c r="I1464" t="s">
        <v>0</v>
      </c>
      <c r="J1464">
        <v>0.84211233333331847</v>
      </c>
      <c r="K1464">
        <v>0.19572095833333333</v>
      </c>
      <c r="L1464" s="2">
        <v>297</v>
      </c>
      <c r="M1464" s="5">
        <v>5.4393029999999998</v>
      </c>
      <c r="N1464" s="5">
        <v>-2.4112279999999999</v>
      </c>
      <c r="O1464" s="5">
        <v>-2.2690350000000001</v>
      </c>
      <c r="P1464" s="5">
        <v>0.14219300000000001</v>
      </c>
      <c r="Q1464" s="5">
        <v>2.9469599999999998</v>
      </c>
      <c r="R1464">
        <v>40.954999999999998</v>
      </c>
      <c r="S1464">
        <v>7.4745000000000008</v>
      </c>
      <c r="T1464">
        <v>2.5964999999999998</v>
      </c>
      <c r="U1464">
        <v>7.83</v>
      </c>
      <c r="V1464">
        <v>7.55</v>
      </c>
    </row>
    <row r="1465" spans="1:22" x14ac:dyDescent="0.2">
      <c r="A1465" s="3">
        <v>42737</v>
      </c>
      <c r="B1465">
        <v>2017</v>
      </c>
      <c r="C1465">
        <v>2</v>
      </c>
      <c r="D1465">
        <v>0.33907999999999999</v>
      </c>
      <c r="E1465">
        <v>1.3000000000000003</v>
      </c>
      <c r="F1465">
        <v>45.29999999999999</v>
      </c>
      <c r="G1465">
        <v>2.4218000000000002</v>
      </c>
      <c r="H1465" t="s">
        <v>7</v>
      </c>
      <c r="I1465" t="s">
        <v>0</v>
      </c>
      <c r="J1465">
        <v>0.61748000000005732</v>
      </c>
      <c r="K1465">
        <v>0.14370210416666665</v>
      </c>
      <c r="L1465" s="2">
        <v>297</v>
      </c>
      <c r="M1465" s="5">
        <v>5.4393029999999998</v>
      </c>
      <c r="N1465" s="5">
        <v>-2.4112279999999999</v>
      </c>
      <c r="O1465" s="5">
        <v>-2.2690350000000001</v>
      </c>
      <c r="P1465" s="5">
        <v>0.14219300000000001</v>
      </c>
      <c r="Q1465" s="5">
        <v>2.9469599999999998</v>
      </c>
      <c r="R1465">
        <v>40.954999999999998</v>
      </c>
      <c r="S1465">
        <v>7.4745000000000008</v>
      </c>
      <c r="T1465">
        <v>2.5964999999999998</v>
      </c>
      <c r="U1465">
        <v>7.83</v>
      </c>
      <c r="V1465">
        <v>7.55</v>
      </c>
    </row>
    <row r="1466" spans="1:22" x14ac:dyDescent="0.2">
      <c r="A1466" s="3">
        <v>42738</v>
      </c>
      <c r="B1466">
        <v>2017</v>
      </c>
      <c r="C1466">
        <v>3</v>
      </c>
      <c r="D1466">
        <v>0.33362000000000003</v>
      </c>
      <c r="E1466">
        <v>11</v>
      </c>
      <c r="F1466">
        <v>39.199999999999996</v>
      </c>
      <c r="G1466">
        <v>3.3228</v>
      </c>
      <c r="H1466" t="s">
        <v>7</v>
      </c>
      <c r="I1466" t="s">
        <v>0</v>
      </c>
      <c r="J1466">
        <v>0.83917266666668411</v>
      </c>
      <c r="K1466">
        <v>0.20272108</v>
      </c>
      <c r="L1466" s="2">
        <v>297</v>
      </c>
      <c r="M1466" s="5">
        <v>5.4393029999999998</v>
      </c>
      <c r="N1466" s="5">
        <v>-2.4112279999999999</v>
      </c>
      <c r="O1466" s="5">
        <v>-2.2690350000000001</v>
      </c>
      <c r="P1466" s="5">
        <v>0.14219300000000001</v>
      </c>
      <c r="Q1466" s="5">
        <v>2.9469599999999998</v>
      </c>
      <c r="R1466">
        <v>40.954999999999998</v>
      </c>
      <c r="S1466">
        <v>7.4745000000000008</v>
      </c>
      <c r="T1466">
        <v>2.5964999999999998</v>
      </c>
      <c r="U1466">
        <v>7.83</v>
      </c>
      <c r="V1466">
        <v>7.55</v>
      </c>
    </row>
    <row r="1467" spans="1:22" x14ac:dyDescent="0.2">
      <c r="A1467" s="3">
        <v>42739</v>
      </c>
      <c r="B1467">
        <v>2017</v>
      </c>
      <c r="C1467">
        <v>4</v>
      </c>
      <c r="D1467">
        <v>0.33807999999999999</v>
      </c>
      <c r="E1467">
        <v>1.8</v>
      </c>
      <c r="F1467">
        <v>45.999999999999993</v>
      </c>
      <c r="G1467">
        <v>-2.4986250000000001</v>
      </c>
      <c r="H1467" t="s">
        <v>7</v>
      </c>
      <c r="I1467" t="s">
        <v>0</v>
      </c>
      <c r="J1467">
        <v>1.5576107499999807</v>
      </c>
      <c r="K1467">
        <v>0.2365370416666667</v>
      </c>
      <c r="L1467" s="2">
        <v>297</v>
      </c>
      <c r="M1467" s="5">
        <v>5.4393029999999998</v>
      </c>
      <c r="N1467" s="5">
        <v>-2.4112279999999999</v>
      </c>
      <c r="O1467" s="5">
        <v>-2.2690350000000001</v>
      </c>
      <c r="P1467" s="5">
        <v>0.14219300000000001</v>
      </c>
      <c r="Q1467" s="5">
        <v>2.9469599999999998</v>
      </c>
      <c r="R1467">
        <v>40.954999999999998</v>
      </c>
      <c r="S1467">
        <v>7.4745000000000008</v>
      </c>
      <c r="T1467">
        <v>2.5964999999999998</v>
      </c>
      <c r="U1467">
        <v>7.83</v>
      </c>
      <c r="V1467">
        <v>7.55</v>
      </c>
    </row>
    <row r="1468" spans="1:22" x14ac:dyDescent="0.2">
      <c r="A1468" s="3">
        <v>42740</v>
      </c>
      <c r="B1468">
        <v>2017</v>
      </c>
      <c r="C1468">
        <v>5</v>
      </c>
      <c r="D1468">
        <v>0.33704000000000001</v>
      </c>
      <c r="E1468">
        <v>0.1</v>
      </c>
      <c r="F1468">
        <v>47.699999999999989</v>
      </c>
      <c r="G1468">
        <v>-3.4521164361001317</v>
      </c>
      <c r="H1468" t="s">
        <v>7</v>
      </c>
      <c r="I1468">
        <v>12.78</v>
      </c>
      <c r="J1468">
        <v>3.3653634583333769</v>
      </c>
      <c r="K1468">
        <v>0.24482291666666675</v>
      </c>
      <c r="L1468" s="2">
        <v>297</v>
      </c>
      <c r="M1468" s="5">
        <v>5.4393029999999998</v>
      </c>
      <c r="N1468" s="5">
        <v>-2.4112279999999999</v>
      </c>
      <c r="O1468" s="5">
        <v>-2.2690350000000001</v>
      </c>
      <c r="P1468" s="5">
        <v>0.14219300000000001</v>
      </c>
      <c r="Q1468" s="5">
        <v>2.9469599999999998</v>
      </c>
      <c r="R1468">
        <v>40.954999999999998</v>
      </c>
      <c r="S1468">
        <v>7.4745000000000008</v>
      </c>
      <c r="T1468">
        <v>2.5964999999999998</v>
      </c>
      <c r="U1468">
        <v>7.83</v>
      </c>
      <c r="V1468">
        <v>7.55</v>
      </c>
    </row>
    <row r="1469" spans="1:22" x14ac:dyDescent="0.2">
      <c r="A1469" s="3">
        <v>42741</v>
      </c>
      <c r="B1469">
        <v>2017</v>
      </c>
      <c r="C1469">
        <v>6</v>
      </c>
      <c r="D1469">
        <v>0.33871000000000001</v>
      </c>
      <c r="E1469">
        <v>0.2</v>
      </c>
      <c r="F1469">
        <v>47.699999999999989</v>
      </c>
      <c r="G1469">
        <v>-6.1177855406178487</v>
      </c>
      <c r="H1469" t="s">
        <v>7</v>
      </c>
      <c r="I1469" t="s">
        <v>0</v>
      </c>
      <c r="J1469">
        <v>3.1750392500000544</v>
      </c>
      <c r="K1469">
        <v>0.19187620833333333</v>
      </c>
      <c r="L1469" s="2">
        <v>297</v>
      </c>
      <c r="M1469" s="5">
        <v>5.4393029999999998</v>
      </c>
      <c r="N1469" s="5">
        <v>-2.4112279999999999</v>
      </c>
      <c r="O1469" s="5">
        <v>-2.2690350000000001</v>
      </c>
      <c r="P1469" s="5">
        <v>0.14219300000000001</v>
      </c>
      <c r="Q1469" s="5">
        <v>2.9469599999999998</v>
      </c>
      <c r="R1469">
        <v>40.954999999999998</v>
      </c>
      <c r="S1469">
        <v>7.4745000000000008</v>
      </c>
      <c r="T1469">
        <v>2.5964999999999998</v>
      </c>
      <c r="U1469">
        <v>7.83</v>
      </c>
      <c r="V1469">
        <v>7.55</v>
      </c>
    </row>
    <row r="1470" spans="1:22" x14ac:dyDescent="0.2">
      <c r="A1470" s="3">
        <v>42742</v>
      </c>
      <c r="B1470">
        <v>2017</v>
      </c>
      <c r="C1470">
        <v>7</v>
      </c>
      <c r="D1470">
        <v>0.33839999999999998</v>
      </c>
      <c r="E1470">
        <v>0</v>
      </c>
      <c r="F1470">
        <v>47.899999999999991</v>
      </c>
      <c r="G1470">
        <v>-8.3945182022084186</v>
      </c>
      <c r="H1470" t="s">
        <v>7</v>
      </c>
      <c r="I1470" t="s">
        <v>0</v>
      </c>
      <c r="J1470">
        <v>1.9206050833333279</v>
      </c>
      <c r="K1470">
        <v>0.12739912500000003</v>
      </c>
      <c r="L1470" s="2">
        <v>297</v>
      </c>
      <c r="M1470" s="5">
        <v>5.4393029999999998</v>
      </c>
      <c r="N1470" s="5">
        <v>-2.4112279999999999</v>
      </c>
      <c r="O1470" s="5">
        <v>-2.2690350000000001</v>
      </c>
      <c r="P1470" s="5">
        <v>0.14219300000000001</v>
      </c>
      <c r="Q1470" s="5">
        <v>2.9469599999999998</v>
      </c>
      <c r="R1470">
        <v>40.954999999999998</v>
      </c>
      <c r="S1470">
        <v>7.4745000000000008</v>
      </c>
      <c r="T1470">
        <v>2.5964999999999998</v>
      </c>
      <c r="U1470">
        <v>7.83</v>
      </c>
      <c r="V1470">
        <v>7.55</v>
      </c>
    </row>
    <row r="1471" spans="1:22" x14ac:dyDescent="0.2">
      <c r="A1471" s="3">
        <v>42743</v>
      </c>
      <c r="B1471">
        <v>2017</v>
      </c>
      <c r="C1471">
        <v>8</v>
      </c>
      <c r="D1471">
        <v>0.33800999999999998</v>
      </c>
      <c r="E1471">
        <v>0</v>
      </c>
      <c r="F1471">
        <v>38.800000000000004</v>
      </c>
      <c r="G1471">
        <v>-9.6021866246498604</v>
      </c>
      <c r="H1471" t="s">
        <v>7</v>
      </c>
      <c r="I1471" t="s">
        <v>0</v>
      </c>
      <c r="J1471">
        <v>-2.6879827083333225</v>
      </c>
      <c r="K1471">
        <v>9.4528874999999971E-2</v>
      </c>
      <c r="L1471" s="2">
        <v>297</v>
      </c>
      <c r="M1471" s="5">
        <v>5.4393029999999998</v>
      </c>
      <c r="N1471" s="5">
        <v>-2.4112279999999999</v>
      </c>
      <c r="O1471" s="5">
        <v>-2.2690350000000001</v>
      </c>
      <c r="P1471" s="5">
        <v>0.14219300000000001</v>
      </c>
      <c r="Q1471" s="5">
        <v>2.9469599999999998</v>
      </c>
      <c r="R1471">
        <v>40.954999999999998</v>
      </c>
      <c r="S1471">
        <v>7.4745000000000008</v>
      </c>
      <c r="T1471">
        <v>2.5964999999999998</v>
      </c>
      <c r="U1471">
        <v>7.83</v>
      </c>
      <c r="V1471">
        <v>7.55</v>
      </c>
    </row>
    <row r="1472" spans="1:22" x14ac:dyDescent="0.2">
      <c r="A1472" s="3">
        <v>42744</v>
      </c>
      <c r="B1472">
        <v>2017</v>
      </c>
      <c r="C1472">
        <v>9</v>
      </c>
      <c r="D1472">
        <v>0.33756999999999998</v>
      </c>
      <c r="E1472">
        <v>0</v>
      </c>
      <c r="F1472">
        <v>20.3</v>
      </c>
      <c r="G1472">
        <v>-6.4943309523809534</v>
      </c>
      <c r="H1472" t="s">
        <v>7</v>
      </c>
      <c r="I1472" t="s">
        <v>0</v>
      </c>
      <c r="J1472">
        <v>-4.9227232083333092</v>
      </c>
      <c r="K1472">
        <v>8.9419791666666651E-2</v>
      </c>
      <c r="L1472" s="2">
        <v>297</v>
      </c>
      <c r="M1472" s="5">
        <v>5.4393029999999998</v>
      </c>
      <c r="N1472" s="5">
        <v>-2.4112279999999999</v>
      </c>
      <c r="O1472" s="5">
        <v>-2.2690350000000001</v>
      </c>
      <c r="P1472" s="5">
        <v>0.14219300000000001</v>
      </c>
      <c r="Q1472" s="5">
        <v>2.9469599999999998</v>
      </c>
      <c r="R1472">
        <v>40.954999999999998</v>
      </c>
      <c r="S1472">
        <v>7.4745000000000008</v>
      </c>
      <c r="T1472">
        <v>2.5964999999999998</v>
      </c>
      <c r="U1472">
        <v>7.83</v>
      </c>
      <c r="V1472">
        <v>7.55</v>
      </c>
    </row>
    <row r="1473" spans="1:22" x14ac:dyDescent="0.2">
      <c r="A1473" s="3">
        <v>42745</v>
      </c>
      <c r="B1473">
        <v>2017</v>
      </c>
      <c r="C1473">
        <v>10</v>
      </c>
      <c r="D1473">
        <v>0.34350999999999998</v>
      </c>
      <c r="E1473">
        <v>5.3000000000000007</v>
      </c>
      <c r="F1473">
        <v>20.3</v>
      </c>
      <c r="G1473">
        <v>-3.5347124554367193</v>
      </c>
      <c r="H1473" t="s">
        <v>7</v>
      </c>
      <c r="I1473" t="s">
        <v>0</v>
      </c>
      <c r="J1473">
        <v>-5.3162552083333026</v>
      </c>
      <c r="K1473">
        <v>8.8860541666666668E-2</v>
      </c>
      <c r="L1473" s="2">
        <v>297</v>
      </c>
      <c r="M1473" s="5">
        <v>5.4393029999999998</v>
      </c>
      <c r="N1473" s="5">
        <v>-2.4112279999999999</v>
      </c>
      <c r="O1473" s="5">
        <v>-2.2690350000000001</v>
      </c>
      <c r="P1473" s="5">
        <v>0.14219300000000001</v>
      </c>
      <c r="Q1473" s="5">
        <v>2.9469599999999998</v>
      </c>
      <c r="R1473">
        <v>40.954999999999998</v>
      </c>
      <c r="S1473">
        <v>7.4745000000000008</v>
      </c>
      <c r="T1473">
        <v>2.5964999999999998</v>
      </c>
      <c r="U1473">
        <v>7.83</v>
      </c>
      <c r="V1473">
        <v>7.55</v>
      </c>
    </row>
    <row r="1474" spans="1:22" x14ac:dyDescent="0.2">
      <c r="A1474" s="3">
        <v>42746</v>
      </c>
      <c r="B1474">
        <v>2017</v>
      </c>
      <c r="C1474">
        <v>11</v>
      </c>
      <c r="D1474">
        <v>0.33737</v>
      </c>
      <c r="E1474">
        <v>8.2999999999999989</v>
      </c>
      <c r="F1474">
        <v>25.6</v>
      </c>
      <c r="G1474">
        <v>-1.6006287643515998E-2</v>
      </c>
      <c r="H1474" t="s">
        <v>7</v>
      </c>
      <c r="I1474" t="s">
        <v>0</v>
      </c>
      <c r="J1474">
        <v>-4.9553514999999493</v>
      </c>
      <c r="K1474">
        <v>9.0342041666666692E-2</v>
      </c>
      <c r="L1474" s="2">
        <v>297</v>
      </c>
      <c r="M1474" s="5">
        <v>5.4393029999999998</v>
      </c>
      <c r="N1474" s="5">
        <v>-2.4112279999999999</v>
      </c>
      <c r="O1474" s="5">
        <v>-2.2690350000000001</v>
      </c>
      <c r="P1474" s="5">
        <v>0.14219300000000001</v>
      </c>
      <c r="Q1474" s="5">
        <v>2.9469599999999998</v>
      </c>
      <c r="R1474">
        <v>40.954999999999998</v>
      </c>
      <c r="S1474">
        <v>7.4745000000000008</v>
      </c>
      <c r="T1474">
        <v>2.5964999999999998</v>
      </c>
      <c r="U1474">
        <v>7.83</v>
      </c>
      <c r="V1474">
        <v>7.55</v>
      </c>
    </row>
    <row r="1475" spans="1:22" x14ac:dyDescent="0.2">
      <c r="A1475" s="3">
        <v>42747</v>
      </c>
      <c r="B1475">
        <v>2017</v>
      </c>
      <c r="C1475">
        <v>12</v>
      </c>
      <c r="D1475">
        <v>0.34089000000000003</v>
      </c>
      <c r="E1475">
        <v>6.6000000000000005</v>
      </c>
      <c r="F1475">
        <v>33.9</v>
      </c>
      <c r="G1475">
        <v>6.2400473484848487</v>
      </c>
      <c r="H1475" t="s">
        <v>7</v>
      </c>
      <c r="I1475">
        <v>45.08</v>
      </c>
      <c r="J1475">
        <v>-2.2413715416666378</v>
      </c>
      <c r="K1475">
        <v>0.10960408333333337</v>
      </c>
      <c r="L1475" s="2">
        <v>297</v>
      </c>
      <c r="M1475" s="5">
        <v>5.4393029999999998</v>
      </c>
      <c r="N1475" s="5">
        <v>-2.4112279999999999</v>
      </c>
      <c r="O1475" s="5">
        <v>-2.2690350000000001</v>
      </c>
      <c r="P1475" s="5">
        <v>0.14219300000000001</v>
      </c>
      <c r="Q1475" s="5">
        <v>2.9469599999999998</v>
      </c>
      <c r="R1475">
        <v>40.954999999999998</v>
      </c>
      <c r="S1475">
        <v>7.4745000000000008</v>
      </c>
      <c r="T1475">
        <v>2.5964999999999998</v>
      </c>
      <c r="U1475">
        <v>7.83</v>
      </c>
      <c r="V1475">
        <v>7.55</v>
      </c>
    </row>
    <row r="1476" spans="1:22" x14ac:dyDescent="0.2">
      <c r="A1476" s="3">
        <v>42748</v>
      </c>
      <c r="B1476">
        <v>2017</v>
      </c>
      <c r="C1476">
        <v>13</v>
      </c>
      <c r="D1476">
        <v>0.33811999999999998</v>
      </c>
      <c r="E1476">
        <v>0</v>
      </c>
      <c r="F1476">
        <v>40.5</v>
      </c>
      <c r="G1476">
        <v>3.4024111305361306</v>
      </c>
      <c r="H1476" t="s">
        <v>7</v>
      </c>
      <c r="I1476" t="s">
        <v>0</v>
      </c>
      <c r="J1476">
        <v>-0.24347354166661717</v>
      </c>
      <c r="K1476">
        <v>0.21780650000000001</v>
      </c>
      <c r="L1476" s="2">
        <v>297</v>
      </c>
      <c r="M1476" s="5">
        <v>5.4393029999999998</v>
      </c>
      <c r="N1476" s="5">
        <v>-2.4112279999999999</v>
      </c>
      <c r="O1476" s="5">
        <v>-2.2690350000000001</v>
      </c>
      <c r="P1476" s="5">
        <v>0.14219300000000001</v>
      </c>
      <c r="Q1476" s="5">
        <v>2.9469599999999998</v>
      </c>
      <c r="R1476">
        <v>40.954999999999998</v>
      </c>
      <c r="S1476">
        <v>7.4745000000000008</v>
      </c>
      <c r="T1476">
        <v>2.5964999999999998</v>
      </c>
      <c r="U1476">
        <v>7.83</v>
      </c>
      <c r="V1476">
        <v>7.55</v>
      </c>
    </row>
    <row r="1477" spans="1:22" x14ac:dyDescent="0.2">
      <c r="A1477" s="3">
        <v>42749</v>
      </c>
      <c r="B1477">
        <v>2017</v>
      </c>
      <c r="C1477">
        <v>14</v>
      </c>
      <c r="D1477">
        <v>0.34322000000000003</v>
      </c>
      <c r="E1477">
        <v>0.7</v>
      </c>
      <c r="F1477">
        <v>40.5</v>
      </c>
      <c r="G1477">
        <v>0.61980000000000002</v>
      </c>
      <c r="H1477" t="s">
        <v>7</v>
      </c>
      <c r="I1477" t="s">
        <v>0</v>
      </c>
      <c r="J1477">
        <v>1.5382199166667192</v>
      </c>
      <c r="K1477">
        <v>0.25887304166666664</v>
      </c>
      <c r="L1477" s="2">
        <v>297</v>
      </c>
      <c r="M1477" s="5">
        <v>5.4393029999999998</v>
      </c>
      <c r="N1477" s="5">
        <v>-2.4112279999999999</v>
      </c>
      <c r="O1477" s="5">
        <v>-2.2690350000000001</v>
      </c>
      <c r="P1477" s="5">
        <v>0.14219300000000001</v>
      </c>
      <c r="Q1477" s="5">
        <v>2.9469599999999998</v>
      </c>
      <c r="R1477">
        <v>40.954999999999998</v>
      </c>
      <c r="S1477">
        <v>7.4745000000000008</v>
      </c>
      <c r="T1477">
        <v>2.5964999999999998</v>
      </c>
      <c r="U1477">
        <v>7.83</v>
      </c>
      <c r="V1477">
        <v>7.55</v>
      </c>
    </row>
    <row r="1478" spans="1:22" x14ac:dyDescent="0.2">
      <c r="A1478" s="3">
        <v>42750</v>
      </c>
      <c r="B1478">
        <v>2017</v>
      </c>
      <c r="C1478">
        <v>15</v>
      </c>
      <c r="D1478">
        <v>0.33753</v>
      </c>
      <c r="E1478">
        <v>0</v>
      </c>
      <c r="F1478">
        <v>39.800000000000004</v>
      </c>
      <c r="G1478">
        <v>-1.4074499999999999</v>
      </c>
      <c r="H1478" t="s">
        <v>7</v>
      </c>
      <c r="I1478" t="s">
        <v>0</v>
      </c>
      <c r="J1478">
        <v>1.9300287500000763</v>
      </c>
      <c r="K1478">
        <v>0.21025983333333331</v>
      </c>
      <c r="L1478" s="2">
        <v>297</v>
      </c>
      <c r="M1478" s="5">
        <v>5.4393029999999998</v>
      </c>
      <c r="N1478" s="5">
        <v>-2.4112279999999999</v>
      </c>
      <c r="O1478" s="5">
        <v>-2.2690350000000001</v>
      </c>
      <c r="P1478" s="5">
        <v>0.14219300000000001</v>
      </c>
      <c r="Q1478" s="5">
        <v>2.9469599999999998</v>
      </c>
      <c r="R1478">
        <v>40.954999999999998</v>
      </c>
      <c r="S1478">
        <v>7.4745000000000008</v>
      </c>
      <c r="T1478">
        <v>2.5964999999999998</v>
      </c>
      <c r="U1478">
        <v>7.83</v>
      </c>
      <c r="V1478">
        <v>7.55</v>
      </c>
    </row>
    <row r="1479" spans="1:22" x14ac:dyDescent="0.2">
      <c r="A1479" s="3">
        <v>42751</v>
      </c>
      <c r="B1479">
        <v>2017</v>
      </c>
      <c r="C1479">
        <v>16</v>
      </c>
      <c r="D1479">
        <v>0.33804000000000001</v>
      </c>
      <c r="E1479">
        <v>0.1</v>
      </c>
      <c r="F1479">
        <v>39.800000000000004</v>
      </c>
      <c r="G1479">
        <v>-1.6327000000000003</v>
      </c>
      <c r="H1479" t="s">
        <v>7</v>
      </c>
      <c r="I1479" t="s">
        <v>0</v>
      </c>
      <c r="J1479">
        <v>1.289655375000109</v>
      </c>
      <c r="K1479">
        <v>0.18608616666666666</v>
      </c>
      <c r="L1479" s="2">
        <v>297</v>
      </c>
      <c r="M1479" s="5">
        <v>5.4393029999999998</v>
      </c>
      <c r="N1479" s="5">
        <v>-2.4112279999999999</v>
      </c>
      <c r="O1479" s="5">
        <v>-2.2690350000000001</v>
      </c>
      <c r="P1479" s="5">
        <v>0.14219300000000001</v>
      </c>
      <c r="Q1479" s="5">
        <v>2.9469599999999998</v>
      </c>
      <c r="R1479">
        <v>40.954999999999998</v>
      </c>
      <c r="S1479">
        <v>7.4745000000000008</v>
      </c>
      <c r="T1479">
        <v>2.5964999999999998</v>
      </c>
      <c r="U1479">
        <v>7.83</v>
      </c>
      <c r="V1479">
        <v>7.55</v>
      </c>
    </row>
    <row r="1480" spans="1:22" x14ac:dyDescent="0.2">
      <c r="A1480" s="3">
        <v>42752</v>
      </c>
      <c r="B1480">
        <v>2017</v>
      </c>
      <c r="C1480">
        <v>17</v>
      </c>
      <c r="D1480">
        <v>0.34538999999999997</v>
      </c>
      <c r="E1480">
        <v>2.0000000000000004</v>
      </c>
      <c r="F1480">
        <v>39.500000000000007</v>
      </c>
      <c r="G1480">
        <v>-0.95694999999999997</v>
      </c>
      <c r="H1480" t="s">
        <v>7</v>
      </c>
      <c r="I1480" t="s">
        <v>0</v>
      </c>
      <c r="J1480">
        <v>1.1782312916668047</v>
      </c>
      <c r="K1480">
        <v>0.1472492083333333</v>
      </c>
      <c r="L1480" s="2">
        <v>297</v>
      </c>
      <c r="M1480" s="5">
        <v>5.4393029999999998</v>
      </c>
      <c r="N1480" s="5">
        <v>-2.4112279999999999</v>
      </c>
      <c r="O1480" s="5">
        <v>-2.2690350000000001</v>
      </c>
      <c r="P1480" s="5">
        <v>0.14219300000000001</v>
      </c>
      <c r="Q1480" s="5">
        <v>2.9469599999999998</v>
      </c>
      <c r="R1480">
        <v>40.954999999999998</v>
      </c>
      <c r="S1480">
        <v>7.4745000000000008</v>
      </c>
      <c r="T1480">
        <v>2.5964999999999998</v>
      </c>
      <c r="U1480">
        <v>7.83</v>
      </c>
      <c r="V1480">
        <v>7.55</v>
      </c>
    </row>
    <row r="1481" spans="1:22" x14ac:dyDescent="0.2">
      <c r="A1481" s="3">
        <v>42753</v>
      </c>
      <c r="B1481">
        <v>2017</v>
      </c>
      <c r="C1481">
        <v>18</v>
      </c>
      <c r="D1481">
        <v>0.33832000000000001</v>
      </c>
      <c r="E1481">
        <v>2.9000000000000004</v>
      </c>
      <c r="F1481">
        <v>40.500000000000007</v>
      </c>
      <c r="G1481">
        <v>3.3228</v>
      </c>
      <c r="H1481" t="s">
        <v>7</v>
      </c>
      <c r="I1481" t="s">
        <v>0</v>
      </c>
      <c r="J1481">
        <v>1.00621000000001</v>
      </c>
      <c r="K1481">
        <v>0.15078804166666665</v>
      </c>
      <c r="L1481" s="2">
        <v>297</v>
      </c>
      <c r="M1481" s="5">
        <v>5.4393029999999998</v>
      </c>
      <c r="N1481" s="5">
        <v>-2.4112279999999999</v>
      </c>
      <c r="O1481" s="5">
        <v>-2.2690350000000001</v>
      </c>
      <c r="P1481" s="5">
        <v>0.14219300000000001</v>
      </c>
      <c r="Q1481" s="5">
        <v>2.9469599999999998</v>
      </c>
      <c r="R1481">
        <v>40.954999999999998</v>
      </c>
      <c r="S1481">
        <v>7.4745000000000008</v>
      </c>
      <c r="T1481">
        <v>2.5964999999999998</v>
      </c>
      <c r="U1481">
        <v>7.83</v>
      </c>
      <c r="V1481">
        <v>7.55</v>
      </c>
    </row>
    <row r="1482" spans="1:22" x14ac:dyDescent="0.2">
      <c r="A1482" s="3">
        <v>42754</v>
      </c>
      <c r="B1482">
        <v>2017</v>
      </c>
      <c r="C1482">
        <v>19</v>
      </c>
      <c r="D1482">
        <v>0.33810000000000001</v>
      </c>
      <c r="E1482">
        <v>0</v>
      </c>
      <c r="F1482">
        <v>43.400000000000006</v>
      </c>
      <c r="G1482">
        <v>5.1248000000000005</v>
      </c>
      <c r="H1482" t="s">
        <v>7</v>
      </c>
      <c r="I1482" t="s">
        <v>0</v>
      </c>
      <c r="J1482">
        <v>0.99949791666671217</v>
      </c>
      <c r="K1482">
        <v>0.18731900000000001</v>
      </c>
      <c r="L1482" s="2">
        <v>297</v>
      </c>
      <c r="M1482" s="5">
        <v>5.4393029999999998</v>
      </c>
      <c r="N1482" s="5">
        <v>-2.4112279999999999</v>
      </c>
      <c r="O1482" s="5">
        <v>-2.2690350000000001</v>
      </c>
      <c r="P1482" s="5">
        <v>0.14219300000000001</v>
      </c>
      <c r="Q1482" s="5">
        <v>2.9469599999999998</v>
      </c>
      <c r="R1482">
        <v>40.954999999999998</v>
      </c>
      <c r="S1482">
        <v>7.4745000000000008</v>
      </c>
      <c r="T1482">
        <v>2.5964999999999998</v>
      </c>
      <c r="U1482">
        <v>7.83</v>
      </c>
      <c r="V1482">
        <v>7.55</v>
      </c>
    </row>
    <row r="1483" spans="1:22" x14ac:dyDescent="0.2">
      <c r="A1483" s="3">
        <v>42755</v>
      </c>
      <c r="B1483">
        <v>2017</v>
      </c>
      <c r="C1483">
        <v>20</v>
      </c>
      <c r="D1483">
        <v>0.33757999999999999</v>
      </c>
      <c r="E1483">
        <v>4.1999999999999993</v>
      </c>
      <c r="F1483">
        <v>41.2</v>
      </c>
      <c r="G1483">
        <v>2.6470500000000001</v>
      </c>
      <c r="H1483" t="s">
        <v>7</v>
      </c>
      <c r="I1483" t="s">
        <v>0</v>
      </c>
      <c r="J1483">
        <v>0.93137087500002735</v>
      </c>
      <c r="K1483">
        <v>0.2169132083333333</v>
      </c>
      <c r="L1483" s="2">
        <v>297</v>
      </c>
      <c r="M1483" s="5">
        <v>5.4393029999999998</v>
      </c>
      <c r="N1483" s="5">
        <v>-2.4112279999999999</v>
      </c>
      <c r="O1483" s="5">
        <v>-2.2690350000000001</v>
      </c>
      <c r="P1483" s="5">
        <v>0.14219300000000001</v>
      </c>
      <c r="Q1483" s="5">
        <v>2.9469599999999998</v>
      </c>
      <c r="R1483">
        <v>40.954999999999998</v>
      </c>
      <c r="S1483">
        <v>7.4745000000000008</v>
      </c>
      <c r="T1483">
        <v>2.5964999999999998</v>
      </c>
      <c r="U1483">
        <v>7.83</v>
      </c>
      <c r="V1483">
        <v>7.55</v>
      </c>
    </row>
    <row r="1484" spans="1:22" x14ac:dyDescent="0.2">
      <c r="A1484" s="3">
        <v>42756</v>
      </c>
      <c r="B1484">
        <v>2017</v>
      </c>
      <c r="C1484">
        <v>21</v>
      </c>
      <c r="D1484">
        <v>0.34858</v>
      </c>
      <c r="E1484">
        <v>0.1</v>
      </c>
      <c r="F1484">
        <v>44.900000000000006</v>
      </c>
      <c r="G1484">
        <v>3.5480499999999999</v>
      </c>
      <c r="H1484" t="s">
        <v>7</v>
      </c>
      <c r="I1484" t="s">
        <v>0</v>
      </c>
      <c r="J1484">
        <v>1.0444739166667318</v>
      </c>
      <c r="K1484">
        <v>0.22432445833333328</v>
      </c>
      <c r="L1484" s="2">
        <v>297</v>
      </c>
      <c r="M1484" s="5">
        <v>5.4393029999999998</v>
      </c>
      <c r="N1484" s="5">
        <v>-2.4112279999999999</v>
      </c>
      <c r="O1484" s="5">
        <v>-2.2690350000000001</v>
      </c>
      <c r="P1484" s="5">
        <v>0.14219300000000001</v>
      </c>
      <c r="Q1484" s="5">
        <v>2.9469599999999998</v>
      </c>
      <c r="R1484">
        <v>40.954999999999998</v>
      </c>
      <c r="S1484">
        <v>7.4745000000000008</v>
      </c>
      <c r="T1484">
        <v>2.5964999999999998</v>
      </c>
      <c r="U1484">
        <v>7.83</v>
      </c>
      <c r="V1484">
        <v>7.55</v>
      </c>
    </row>
    <row r="1485" spans="1:22" x14ac:dyDescent="0.2">
      <c r="A1485" s="3">
        <v>42757</v>
      </c>
      <c r="B1485">
        <v>2017</v>
      </c>
      <c r="C1485">
        <v>22</v>
      </c>
      <c r="D1485">
        <v>0.34776000000000001</v>
      </c>
      <c r="E1485">
        <v>0.2</v>
      </c>
      <c r="F1485">
        <v>44.70000000000001</v>
      </c>
      <c r="G1485">
        <v>6.4763000000000002</v>
      </c>
      <c r="H1485" t="s">
        <v>7</v>
      </c>
      <c r="I1485" t="s">
        <v>0</v>
      </c>
      <c r="J1485">
        <v>2.7476122916667123</v>
      </c>
      <c r="K1485">
        <v>0.23027787500000005</v>
      </c>
      <c r="L1485" s="2">
        <v>297</v>
      </c>
      <c r="M1485" s="5">
        <v>5.4393029999999998</v>
      </c>
      <c r="N1485" s="5">
        <v>-2.4112279999999999</v>
      </c>
      <c r="O1485" s="5">
        <v>-2.2690350000000001</v>
      </c>
      <c r="P1485" s="5">
        <v>0.14219300000000001</v>
      </c>
      <c r="Q1485" s="5">
        <v>2.9469599999999998</v>
      </c>
      <c r="R1485">
        <v>40.954999999999998</v>
      </c>
      <c r="S1485">
        <v>7.4745000000000008</v>
      </c>
      <c r="T1485">
        <v>2.5964999999999998</v>
      </c>
      <c r="U1485">
        <v>7.83</v>
      </c>
      <c r="V1485">
        <v>7.55</v>
      </c>
    </row>
    <row r="1486" spans="1:22" x14ac:dyDescent="0.2">
      <c r="A1486" s="3">
        <v>42758</v>
      </c>
      <c r="B1486">
        <v>2017</v>
      </c>
      <c r="C1486">
        <v>23</v>
      </c>
      <c r="D1486">
        <v>0.33567999999999998</v>
      </c>
      <c r="E1486">
        <v>9.9</v>
      </c>
      <c r="F1486">
        <v>44.800000000000004</v>
      </c>
      <c r="G1486">
        <v>6.701550000000001</v>
      </c>
      <c r="H1486" t="s">
        <v>7</v>
      </c>
      <c r="I1486" t="s">
        <v>0</v>
      </c>
      <c r="J1486">
        <v>6.0126450416666444</v>
      </c>
      <c r="K1486">
        <v>0.22283454166666669</v>
      </c>
      <c r="L1486" s="2">
        <v>297</v>
      </c>
      <c r="M1486" s="5">
        <v>5.4393029999999998</v>
      </c>
      <c r="N1486" s="5">
        <v>-2.4112279999999999</v>
      </c>
      <c r="O1486" s="5">
        <v>-2.2690350000000001</v>
      </c>
      <c r="P1486" s="5">
        <v>0.14219300000000001</v>
      </c>
      <c r="Q1486" s="5">
        <v>2.9469599999999998</v>
      </c>
      <c r="R1486">
        <v>40.954999999999998</v>
      </c>
      <c r="S1486">
        <v>7.4745000000000008</v>
      </c>
      <c r="T1486">
        <v>2.5964999999999998</v>
      </c>
      <c r="U1486">
        <v>7.83</v>
      </c>
      <c r="V1486">
        <v>7.55</v>
      </c>
    </row>
    <row r="1487" spans="1:22" x14ac:dyDescent="0.2">
      <c r="A1487" s="3">
        <v>42759</v>
      </c>
      <c r="B1487">
        <v>2017</v>
      </c>
      <c r="C1487">
        <v>24</v>
      </c>
      <c r="D1487">
        <v>0.33992</v>
      </c>
      <c r="E1487">
        <v>3.1000000000000005</v>
      </c>
      <c r="F1487">
        <v>53.400000000000006</v>
      </c>
      <c r="G1487">
        <v>3.3228</v>
      </c>
      <c r="H1487" t="s">
        <v>7</v>
      </c>
      <c r="I1487" t="s">
        <v>0</v>
      </c>
      <c r="J1487">
        <v>6.4916507083334523</v>
      </c>
      <c r="K1487">
        <v>0.23235866666666663</v>
      </c>
      <c r="L1487" s="2">
        <v>297</v>
      </c>
      <c r="M1487" s="5">
        <v>5.4393029999999998</v>
      </c>
      <c r="N1487" s="5">
        <v>-2.4112279999999999</v>
      </c>
      <c r="O1487" s="5">
        <v>-2.2690350000000001</v>
      </c>
      <c r="P1487" s="5">
        <v>0.14219300000000001</v>
      </c>
      <c r="Q1487" s="5">
        <v>2.9469599999999998</v>
      </c>
      <c r="R1487">
        <v>40.954999999999998</v>
      </c>
      <c r="S1487">
        <v>7.4745000000000008</v>
      </c>
      <c r="T1487">
        <v>2.5964999999999998</v>
      </c>
      <c r="U1487">
        <v>7.83</v>
      </c>
      <c r="V1487">
        <v>7.55</v>
      </c>
    </row>
    <row r="1488" spans="1:22" x14ac:dyDescent="0.2">
      <c r="A1488" s="3">
        <v>42760</v>
      </c>
      <c r="B1488">
        <v>2017</v>
      </c>
      <c r="C1488">
        <v>25</v>
      </c>
      <c r="D1488">
        <v>0.33855000000000002</v>
      </c>
      <c r="E1488">
        <v>0.1</v>
      </c>
      <c r="F1488">
        <v>45.500000000000007</v>
      </c>
      <c r="G1488">
        <v>3.7733000000000003</v>
      </c>
      <c r="H1488" t="s">
        <v>7</v>
      </c>
      <c r="I1488" t="s">
        <v>0</v>
      </c>
      <c r="J1488">
        <v>2.691005083333323</v>
      </c>
      <c r="K1488">
        <v>0.2578145</v>
      </c>
      <c r="L1488" s="2">
        <v>297</v>
      </c>
      <c r="M1488" s="5">
        <v>5.4393029999999998</v>
      </c>
      <c r="N1488" s="5">
        <v>-2.4112279999999999</v>
      </c>
      <c r="O1488" s="5">
        <v>-2.2690350000000001</v>
      </c>
      <c r="P1488" s="5">
        <v>0.14219300000000001</v>
      </c>
      <c r="Q1488" s="5">
        <v>2.9469599999999998</v>
      </c>
      <c r="R1488">
        <v>40.954999999999998</v>
      </c>
      <c r="S1488">
        <v>7.4745000000000008</v>
      </c>
      <c r="T1488">
        <v>2.5964999999999998</v>
      </c>
      <c r="U1488">
        <v>7.83</v>
      </c>
      <c r="V1488">
        <v>7.55</v>
      </c>
    </row>
    <row r="1489" spans="1:22" x14ac:dyDescent="0.2">
      <c r="A1489" s="3">
        <v>42761</v>
      </c>
      <c r="B1489">
        <v>2017</v>
      </c>
      <c r="C1489">
        <v>26</v>
      </c>
      <c r="D1489">
        <v>0.33495999999999998</v>
      </c>
      <c r="E1489">
        <v>5.0999999999999996</v>
      </c>
      <c r="F1489">
        <v>43.800000000000004</v>
      </c>
      <c r="G1489">
        <v>6.4763000000000002</v>
      </c>
      <c r="H1489" t="s">
        <v>7</v>
      </c>
      <c r="I1489" t="s">
        <v>0</v>
      </c>
      <c r="J1489">
        <v>2.3165421250000122</v>
      </c>
      <c r="K1489">
        <v>0.23960708333333333</v>
      </c>
      <c r="L1489" s="2">
        <v>297</v>
      </c>
      <c r="M1489" s="5">
        <v>5.4393029999999998</v>
      </c>
      <c r="N1489" s="5">
        <v>-2.4112279999999999</v>
      </c>
      <c r="O1489" s="5">
        <v>-2.2690350000000001</v>
      </c>
      <c r="P1489" s="5">
        <v>0.14219300000000001</v>
      </c>
      <c r="Q1489" s="5">
        <v>2.9469599999999998</v>
      </c>
      <c r="R1489">
        <v>40.954999999999998</v>
      </c>
      <c r="S1489">
        <v>7.4745000000000008</v>
      </c>
      <c r="T1489">
        <v>2.5964999999999998</v>
      </c>
      <c r="U1489">
        <v>7.83</v>
      </c>
      <c r="V1489">
        <v>7.55</v>
      </c>
    </row>
    <row r="1490" spans="1:22" x14ac:dyDescent="0.2">
      <c r="A1490" s="3">
        <v>42762</v>
      </c>
      <c r="B1490">
        <v>2017</v>
      </c>
      <c r="C1490">
        <v>27</v>
      </c>
      <c r="D1490">
        <v>0.33756000000000003</v>
      </c>
      <c r="E1490">
        <v>0.1</v>
      </c>
      <c r="F1490">
        <v>48.800000000000004</v>
      </c>
      <c r="G1490">
        <v>3.5480499999999999</v>
      </c>
      <c r="H1490" t="s">
        <v>7</v>
      </c>
      <c r="I1490" t="s">
        <v>0</v>
      </c>
      <c r="J1490">
        <v>3.9704377083333497</v>
      </c>
      <c r="K1490">
        <v>0.23545470833333335</v>
      </c>
      <c r="L1490" s="2">
        <v>297</v>
      </c>
      <c r="M1490" s="5">
        <v>5.4393029999999998</v>
      </c>
      <c r="N1490" s="5">
        <v>-2.4112279999999999</v>
      </c>
      <c r="O1490" s="5">
        <v>-2.2690350000000001</v>
      </c>
      <c r="P1490" s="5">
        <v>0.14219300000000001</v>
      </c>
      <c r="Q1490" s="5">
        <v>2.9469599999999998</v>
      </c>
      <c r="R1490">
        <v>40.954999999999998</v>
      </c>
      <c r="S1490">
        <v>7.4745000000000008</v>
      </c>
      <c r="T1490">
        <v>2.5964999999999998</v>
      </c>
      <c r="U1490">
        <v>7.83</v>
      </c>
      <c r="V1490">
        <v>7.55</v>
      </c>
    </row>
    <row r="1491" spans="1:22" x14ac:dyDescent="0.2">
      <c r="A1491" s="3">
        <v>42763</v>
      </c>
      <c r="B1491">
        <v>2017</v>
      </c>
      <c r="C1491">
        <v>28</v>
      </c>
      <c r="D1491">
        <v>0.33848</v>
      </c>
      <c r="E1491">
        <v>0.1</v>
      </c>
      <c r="F1491">
        <v>48.7</v>
      </c>
      <c r="G1491">
        <v>0.84505000000000008</v>
      </c>
      <c r="H1491" t="s">
        <v>7</v>
      </c>
      <c r="I1491" t="s">
        <v>0</v>
      </c>
      <c r="J1491">
        <v>2.6471489583333323</v>
      </c>
      <c r="K1491">
        <v>0.22938795833333336</v>
      </c>
      <c r="L1491" s="2">
        <v>297</v>
      </c>
      <c r="M1491" s="5">
        <v>5.4393029999999998</v>
      </c>
      <c r="N1491" s="5">
        <v>-2.4112279999999999</v>
      </c>
      <c r="O1491" s="5">
        <v>-2.2690350000000001</v>
      </c>
      <c r="P1491" s="5">
        <v>0.14219300000000001</v>
      </c>
      <c r="Q1491" s="5">
        <v>2.9469599999999998</v>
      </c>
      <c r="R1491">
        <v>40.954999999999998</v>
      </c>
      <c r="S1491">
        <v>7.4745000000000008</v>
      </c>
      <c r="T1491">
        <v>2.5964999999999998</v>
      </c>
      <c r="U1491">
        <v>7.83</v>
      </c>
      <c r="V1491">
        <v>7.55</v>
      </c>
    </row>
    <row r="1492" spans="1:22" x14ac:dyDescent="0.2">
      <c r="A1492" s="3">
        <v>42764</v>
      </c>
      <c r="B1492">
        <v>2017</v>
      </c>
      <c r="C1492">
        <v>29</v>
      </c>
      <c r="D1492">
        <v>0.33767999999999998</v>
      </c>
      <c r="E1492">
        <v>0.4</v>
      </c>
      <c r="F1492">
        <v>48.800000000000004</v>
      </c>
      <c r="G1492">
        <v>0.61980000000000002</v>
      </c>
      <c r="H1492" t="s">
        <v>7</v>
      </c>
      <c r="I1492" t="s">
        <v>0</v>
      </c>
      <c r="J1492">
        <v>2.0129703750000658</v>
      </c>
      <c r="K1492">
        <v>0.20853550000000007</v>
      </c>
      <c r="L1492" s="2">
        <v>297</v>
      </c>
      <c r="M1492" s="5">
        <v>5.4393029999999998</v>
      </c>
      <c r="N1492" s="5">
        <v>-2.4112279999999999</v>
      </c>
      <c r="O1492" s="5">
        <v>-2.2690350000000001</v>
      </c>
      <c r="P1492" s="5">
        <v>0.14219300000000001</v>
      </c>
      <c r="Q1492" s="5">
        <v>2.9469599999999998</v>
      </c>
      <c r="R1492">
        <v>40.954999999999998</v>
      </c>
      <c r="S1492">
        <v>7.4745000000000008</v>
      </c>
      <c r="T1492">
        <v>2.5964999999999998</v>
      </c>
      <c r="U1492">
        <v>7.83</v>
      </c>
      <c r="V1492">
        <v>7.55</v>
      </c>
    </row>
    <row r="1493" spans="1:22" x14ac:dyDescent="0.2">
      <c r="A1493" s="3">
        <v>42765</v>
      </c>
      <c r="B1493">
        <v>2017</v>
      </c>
      <c r="C1493">
        <v>30</v>
      </c>
      <c r="D1493">
        <v>0.34212999999999999</v>
      </c>
      <c r="E1493">
        <v>0.89999999999999991</v>
      </c>
      <c r="F1493">
        <v>49.2</v>
      </c>
      <c r="G1493">
        <v>-0.95694999999999997</v>
      </c>
      <c r="H1493" t="s">
        <v>7</v>
      </c>
      <c r="I1493" t="s">
        <v>0</v>
      </c>
      <c r="J1493">
        <v>1.439851208333323</v>
      </c>
      <c r="K1493">
        <v>0.19771670833333324</v>
      </c>
      <c r="L1493" s="2">
        <v>297</v>
      </c>
      <c r="M1493" s="5">
        <v>5.4393029999999998</v>
      </c>
      <c r="N1493" s="5">
        <v>-2.4112279999999999</v>
      </c>
      <c r="O1493" s="5">
        <v>-2.2690350000000001</v>
      </c>
      <c r="P1493" s="5">
        <v>0.14219300000000001</v>
      </c>
      <c r="Q1493" s="5">
        <v>2.9469599999999998</v>
      </c>
      <c r="R1493">
        <v>40.954999999999998</v>
      </c>
      <c r="S1493">
        <v>7.4745000000000008</v>
      </c>
      <c r="T1493">
        <v>2.5964999999999998</v>
      </c>
      <c r="U1493">
        <v>7.83</v>
      </c>
      <c r="V1493">
        <v>7.55</v>
      </c>
    </row>
    <row r="1494" spans="1:22" x14ac:dyDescent="0.2">
      <c r="A1494" s="3">
        <v>42766</v>
      </c>
      <c r="B1494">
        <v>2017</v>
      </c>
      <c r="C1494">
        <v>31</v>
      </c>
      <c r="D1494">
        <v>0.34788999999999998</v>
      </c>
      <c r="E1494">
        <v>11.600000000000001</v>
      </c>
      <c r="F1494">
        <v>50.1</v>
      </c>
      <c r="G1494">
        <v>-1.8579500000000002</v>
      </c>
      <c r="H1494" t="s">
        <v>7</v>
      </c>
      <c r="I1494" t="s">
        <v>0</v>
      </c>
      <c r="J1494">
        <v>1.2981886666665901</v>
      </c>
      <c r="K1494">
        <v>0.18132666666666666</v>
      </c>
      <c r="L1494" s="2">
        <v>297</v>
      </c>
      <c r="M1494" s="5">
        <v>5.4393029999999998</v>
      </c>
      <c r="N1494" s="5">
        <v>-2.4112279999999999</v>
      </c>
      <c r="O1494" s="5">
        <v>-2.2690350000000001</v>
      </c>
      <c r="P1494" s="5">
        <v>0.14219300000000001</v>
      </c>
      <c r="Q1494" s="5">
        <v>2.9469599999999998</v>
      </c>
      <c r="R1494">
        <v>40.954999999999998</v>
      </c>
      <c r="S1494">
        <v>7.4745000000000008</v>
      </c>
      <c r="T1494">
        <v>2.5964999999999998</v>
      </c>
      <c r="U1494">
        <v>7.83</v>
      </c>
      <c r="V1494">
        <v>7.55</v>
      </c>
    </row>
    <row r="1495" spans="1:22" x14ac:dyDescent="0.2">
      <c r="A1495" s="3">
        <v>42767</v>
      </c>
      <c r="B1495">
        <v>2017</v>
      </c>
      <c r="C1495">
        <v>32</v>
      </c>
      <c r="D1495">
        <v>0.34110000000000001</v>
      </c>
      <c r="E1495">
        <v>0.70000000000000007</v>
      </c>
      <c r="F1495">
        <v>56.400000000000006</v>
      </c>
      <c r="G1495">
        <v>1.0703</v>
      </c>
      <c r="H1495" t="s">
        <v>7</v>
      </c>
      <c r="I1495" t="s">
        <v>0</v>
      </c>
      <c r="J1495">
        <v>1.1720114166667486</v>
      </c>
      <c r="K1495">
        <v>0.15225529166666665</v>
      </c>
      <c r="L1495" s="2">
        <v>297</v>
      </c>
      <c r="M1495" s="5">
        <v>5.4393029999999998</v>
      </c>
      <c r="N1495" s="5">
        <v>-2.4112279999999999</v>
      </c>
      <c r="O1495" s="5">
        <v>-2.2690350000000001</v>
      </c>
      <c r="P1495" s="5">
        <v>0.14219300000000001</v>
      </c>
      <c r="Q1495" s="5">
        <v>2.9469599999999998</v>
      </c>
      <c r="R1495">
        <v>40.954999999999998</v>
      </c>
      <c r="S1495">
        <v>7.4745000000000008</v>
      </c>
      <c r="T1495">
        <v>2.5964999999999998</v>
      </c>
      <c r="U1495">
        <v>7.83</v>
      </c>
      <c r="V1495">
        <v>7.55</v>
      </c>
    </row>
    <row r="1496" spans="1:22" x14ac:dyDescent="0.2">
      <c r="A1496" s="3">
        <v>42768</v>
      </c>
      <c r="B1496">
        <v>2017</v>
      </c>
      <c r="C1496">
        <v>33</v>
      </c>
      <c r="D1496">
        <v>0.34150999999999998</v>
      </c>
      <c r="E1496">
        <v>0.4</v>
      </c>
      <c r="F1496">
        <v>48.800000000000011</v>
      </c>
      <c r="G1496">
        <v>1.7460500000000001</v>
      </c>
      <c r="H1496" t="s">
        <v>7</v>
      </c>
      <c r="I1496" t="s">
        <v>0</v>
      </c>
      <c r="J1496">
        <v>0.96159216666671909</v>
      </c>
      <c r="K1496">
        <v>0.15155941666666664</v>
      </c>
      <c r="L1496" s="2">
        <v>297</v>
      </c>
      <c r="M1496" s="5">
        <v>5.4393029999999998</v>
      </c>
      <c r="N1496" s="5">
        <v>-2.4112279999999999</v>
      </c>
      <c r="O1496" s="5">
        <v>-2.2690350000000001</v>
      </c>
      <c r="P1496" s="5">
        <v>0.14219300000000001</v>
      </c>
      <c r="Q1496" s="5">
        <v>2.9469599999999998</v>
      </c>
      <c r="R1496">
        <v>40.954999999999998</v>
      </c>
      <c r="S1496">
        <v>7.4745000000000008</v>
      </c>
      <c r="T1496">
        <v>2.5964999999999998</v>
      </c>
      <c r="U1496">
        <v>7.83</v>
      </c>
      <c r="V1496">
        <v>7.55</v>
      </c>
    </row>
    <row r="1497" spans="1:22" x14ac:dyDescent="0.2">
      <c r="A1497" s="3">
        <v>42769</v>
      </c>
      <c r="B1497">
        <v>2017</v>
      </c>
      <c r="C1497">
        <v>34</v>
      </c>
      <c r="D1497">
        <v>0.33846999999999999</v>
      </c>
      <c r="E1497">
        <v>0</v>
      </c>
      <c r="F1497">
        <v>42.600000000000009</v>
      </c>
      <c r="G1497">
        <v>-2.5337000000000001</v>
      </c>
      <c r="H1497" t="s">
        <v>7</v>
      </c>
      <c r="I1497" t="s">
        <v>0</v>
      </c>
      <c r="J1497">
        <v>0.64912004166666293</v>
      </c>
      <c r="K1497">
        <v>0.15696220833333333</v>
      </c>
      <c r="L1497" s="2">
        <v>297</v>
      </c>
      <c r="M1497" s="5">
        <v>5.4393029999999998</v>
      </c>
      <c r="N1497" s="5">
        <v>-2.4112279999999999</v>
      </c>
      <c r="O1497" s="5">
        <v>-2.2690350000000001</v>
      </c>
      <c r="P1497" s="5">
        <v>0.14219300000000001</v>
      </c>
      <c r="Q1497" s="5">
        <v>2.9469599999999998</v>
      </c>
      <c r="R1497">
        <v>40.954999999999998</v>
      </c>
      <c r="S1497">
        <v>7.4745000000000008</v>
      </c>
      <c r="T1497">
        <v>2.5964999999999998</v>
      </c>
      <c r="U1497">
        <v>7.83</v>
      </c>
      <c r="V1497">
        <v>7.55</v>
      </c>
    </row>
    <row r="1498" spans="1:22" x14ac:dyDescent="0.2">
      <c r="A1498" s="3">
        <v>42770</v>
      </c>
      <c r="B1498">
        <v>2017</v>
      </c>
      <c r="C1498">
        <v>35</v>
      </c>
      <c r="D1498">
        <v>0.33828999999999998</v>
      </c>
      <c r="E1498">
        <v>0</v>
      </c>
      <c r="F1498">
        <v>42.600000000000009</v>
      </c>
      <c r="G1498">
        <v>-4.1104500000000002</v>
      </c>
      <c r="H1498" t="s">
        <v>7</v>
      </c>
      <c r="I1498" t="s">
        <v>0</v>
      </c>
      <c r="J1498">
        <v>0.52387141666662274</v>
      </c>
      <c r="K1498">
        <v>0.13506937500000002</v>
      </c>
      <c r="L1498" s="2">
        <v>297</v>
      </c>
      <c r="M1498" s="5">
        <v>5.4393029999999998</v>
      </c>
      <c r="N1498" s="5">
        <v>-2.4112279999999999</v>
      </c>
      <c r="O1498" s="5">
        <v>-2.2690350000000001</v>
      </c>
      <c r="P1498" s="5">
        <v>0.14219300000000001</v>
      </c>
      <c r="Q1498" s="5">
        <v>2.9469599999999998</v>
      </c>
      <c r="R1498">
        <v>40.954999999999998</v>
      </c>
      <c r="S1498">
        <v>7.4745000000000008</v>
      </c>
      <c r="T1498">
        <v>2.5964999999999998</v>
      </c>
      <c r="U1498">
        <v>7.83</v>
      </c>
      <c r="V1498">
        <v>7.55</v>
      </c>
    </row>
    <row r="1499" spans="1:22" x14ac:dyDescent="0.2">
      <c r="A1499" s="3">
        <v>42771</v>
      </c>
      <c r="B1499">
        <v>2017</v>
      </c>
      <c r="C1499">
        <v>36</v>
      </c>
      <c r="D1499">
        <v>0.33900999999999998</v>
      </c>
      <c r="E1499">
        <v>0</v>
      </c>
      <c r="F1499">
        <v>41.900000000000006</v>
      </c>
      <c r="G1499">
        <v>-1.8579500000000002</v>
      </c>
      <c r="H1499" t="s">
        <v>7</v>
      </c>
      <c r="I1499" t="s">
        <v>0</v>
      </c>
      <c r="J1499">
        <v>-1.0118301666665843</v>
      </c>
      <c r="K1499">
        <v>0.10292425000000001</v>
      </c>
      <c r="L1499" s="2">
        <v>297</v>
      </c>
      <c r="M1499" s="5">
        <v>5.4393029999999998</v>
      </c>
      <c r="N1499" s="5">
        <v>-2.4112279999999999</v>
      </c>
      <c r="O1499" s="5">
        <v>-2.2690350000000001</v>
      </c>
      <c r="P1499" s="5">
        <v>0.14219300000000001</v>
      </c>
      <c r="Q1499" s="5">
        <v>2.9469599999999998</v>
      </c>
      <c r="R1499">
        <v>40.954999999999998</v>
      </c>
      <c r="S1499">
        <v>7.4745000000000008</v>
      </c>
      <c r="T1499">
        <v>2.5964999999999998</v>
      </c>
      <c r="U1499">
        <v>7.83</v>
      </c>
      <c r="V1499">
        <v>7.55</v>
      </c>
    </row>
    <row r="1500" spans="1:22" x14ac:dyDescent="0.2">
      <c r="A1500" s="3">
        <v>42772</v>
      </c>
      <c r="B1500">
        <v>2017</v>
      </c>
      <c r="C1500">
        <v>37</v>
      </c>
      <c r="D1500">
        <v>0.33833999999999997</v>
      </c>
      <c r="E1500">
        <v>0</v>
      </c>
      <c r="F1500">
        <v>41.900000000000006</v>
      </c>
      <c r="G1500">
        <v>2.1965500000000002</v>
      </c>
      <c r="H1500" t="s">
        <v>7</v>
      </c>
      <c r="I1500" t="s">
        <v>0</v>
      </c>
      <c r="J1500">
        <v>-2.0350549166666383</v>
      </c>
      <c r="K1500">
        <v>0.10349241666666668</v>
      </c>
      <c r="L1500" s="2">
        <v>297</v>
      </c>
      <c r="M1500" s="5">
        <v>5.4393029999999998</v>
      </c>
      <c r="N1500" s="5">
        <v>-2.4112279999999999</v>
      </c>
      <c r="O1500" s="5">
        <v>-2.2690350000000001</v>
      </c>
      <c r="P1500" s="5">
        <v>0.14219300000000001</v>
      </c>
      <c r="Q1500" s="5">
        <v>2.9469599999999998</v>
      </c>
      <c r="R1500">
        <v>40.954999999999998</v>
      </c>
      <c r="S1500">
        <v>7.4745000000000008</v>
      </c>
      <c r="T1500">
        <v>2.5964999999999998</v>
      </c>
      <c r="U1500">
        <v>7.83</v>
      </c>
      <c r="V1500">
        <v>7.55</v>
      </c>
    </row>
    <row r="1501" spans="1:22" x14ac:dyDescent="0.2">
      <c r="A1501" s="3">
        <v>42773</v>
      </c>
      <c r="B1501">
        <v>2017</v>
      </c>
      <c r="C1501">
        <v>38</v>
      </c>
      <c r="D1501">
        <v>0.34659000000000001</v>
      </c>
      <c r="E1501">
        <v>8</v>
      </c>
      <c r="F1501">
        <v>41.800000000000004</v>
      </c>
      <c r="G1501">
        <v>5.8005499999999994</v>
      </c>
      <c r="H1501" t="s">
        <v>7</v>
      </c>
      <c r="I1501" t="s">
        <v>0</v>
      </c>
      <c r="J1501">
        <v>-0.85492187499988859</v>
      </c>
      <c r="K1501">
        <v>0.12578283333333329</v>
      </c>
      <c r="L1501" s="2">
        <v>297</v>
      </c>
      <c r="M1501" s="5">
        <v>5.4393029999999998</v>
      </c>
      <c r="N1501" s="5">
        <v>-2.4112279999999999</v>
      </c>
      <c r="O1501" s="5">
        <v>-2.2690350000000001</v>
      </c>
      <c r="P1501" s="5">
        <v>0.14219300000000001</v>
      </c>
      <c r="Q1501" s="5">
        <v>2.9469599999999998</v>
      </c>
      <c r="R1501">
        <v>40.954999999999998</v>
      </c>
      <c r="S1501">
        <v>7.4745000000000008</v>
      </c>
      <c r="T1501">
        <v>2.5964999999999998</v>
      </c>
      <c r="U1501">
        <v>7.83</v>
      </c>
      <c r="V1501">
        <v>7.55</v>
      </c>
    </row>
    <row r="1502" spans="1:22" x14ac:dyDescent="0.2">
      <c r="A1502" s="3">
        <v>42774</v>
      </c>
      <c r="B1502">
        <v>2017</v>
      </c>
      <c r="C1502">
        <v>39</v>
      </c>
      <c r="D1502">
        <v>0.33785999999999999</v>
      </c>
      <c r="E1502">
        <v>1.2</v>
      </c>
      <c r="F1502">
        <v>47.800000000000004</v>
      </c>
      <c r="G1502">
        <v>7.3773</v>
      </c>
      <c r="H1502" t="s">
        <v>7</v>
      </c>
      <c r="I1502" t="s">
        <v>0</v>
      </c>
      <c r="J1502">
        <v>-0.27152562500003796</v>
      </c>
      <c r="K1502">
        <v>0.18834129166666669</v>
      </c>
      <c r="L1502" s="2">
        <v>297</v>
      </c>
      <c r="M1502" s="5">
        <v>5.4393029999999998</v>
      </c>
      <c r="N1502" s="5">
        <v>-2.4112279999999999</v>
      </c>
      <c r="O1502" s="5">
        <v>-2.2690350000000001</v>
      </c>
      <c r="P1502" s="5">
        <v>0.14219300000000001</v>
      </c>
      <c r="Q1502" s="5">
        <v>2.9469599999999998</v>
      </c>
      <c r="R1502">
        <v>40.954999999999998</v>
      </c>
      <c r="S1502">
        <v>7.4745000000000008</v>
      </c>
      <c r="T1502">
        <v>2.5964999999999998</v>
      </c>
      <c r="U1502">
        <v>7.83</v>
      </c>
      <c r="V1502">
        <v>7.55</v>
      </c>
    </row>
    <row r="1503" spans="1:22" x14ac:dyDescent="0.2">
      <c r="A1503" s="3">
        <v>42775</v>
      </c>
      <c r="B1503">
        <v>2017</v>
      </c>
      <c r="C1503">
        <v>40</v>
      </c>
      <c r="D1503">
        <v>0.34260000000000002</v>
      </c>
      <c r="E1503">
        <v>8.5</v>
      </c>
      <c r="F1503">
        <v>46.100000000000009</v>
      </c>
      <c r="G1503">
        <v>2.8723000000000001</v>
      </c>
      <c r="H1503" t="s">
        <v>7</v>
      </c>
      <c r="I1503" t="s">
        <v>0</v>
      </c>
      <c r="J1503">
        <v>2.7045936666667103</v>
      </c>
      <c r="K1503">
        <v>0.25190875000000001</v>
      </c>
      <c r="L1503" s="2">
        <v>297</v>
      </c>
      <c r="M1503" s="5">
        <v>5.4393029999999998</v>
      </c>
      <c r="N1503" s="5">
        <v>-2.4112279999999999</v>
      </c>
      <c r="O1503" s="5">
        <v>-2.2690350000000001</v>
      </c>
      <c r="P1503" s="5">
        <v>0.14219300000000001</v>
      </c>
      <c r="Q1503" s="5">
        <v>2.9469599999999998</v>
      </c>
      <c r="R1503">
        <v>40.954999999999998</v>
      </c>
      <c r="S1503">
        <v>7.4745000000000008</v>
      </c>
      <c r="T1503">
        <v>2.5964999999999998</v>
      </c>
      <c r="U1503">
        <v>7.83</v>
      </c>
      <c r="V1503">
        <v>7.55</v>
      </c>
    </row>
    <row r="1504" spans="1:22" x14ac:dyDescent="0.2">
      <c r="A1504" s="3">
        <v>42776</v>
      </c>
      <c r="B1504">
        <v>2017</v>
      </c>
      <c r="C1504">
        <v>41</v>
      </c>
      <c r="D1504">
        <v>0.33982000000000001</v>
      </c>
      <c r="E1504">
        <v>4.8</v>
      </c>
      <c r="F1504">
        <v>54.600000000000009</v>
      </c>
      <c r="G1504">
        <v>-4.1104500000000002</v>
      </c>
      <c r="H1504" t="s">
        <v>7</v>
      </c>
      <c r="I1504" t="s">
        <v>0</v>
      </c>
      <c r="J1504">
        <v>3.7897877916665834</v>
      </c>
      <c r="K1504">
        <v>0.24262487500000005</v>
      </c>
      <c r="L1504" s="2">
        <v>297</v>
      </c>
      <c r="M1504" s="5">
        <v>5.4393029999999998</v>
      </c>
      <c r="N1504" s="5">
        <v>-2.4112279999999999</v>
      </c>
      <c r="O1504" s="5">
        <v>-2.2690350000000001</v>
      </c>
      <c r="P1504" s="5">
        <v>0.14219300000000001</v>
      </c>
      <c r="Q1504" s="5">
        <v>2.9469599999999998</v>
      </c>
      <c r="R1504">
        <v>40.954999999999998</v>
      </c>
      <c r="S1504">
        <v>7.4745000000000008</v>
      </c>
      <c r="T1504">
        <v>2.5964999999999998</v>
      </c>
      <c r="U1504">
        <v>7.83</v>
      </c>
      <c r="V1504">
        <v>7.55</v>
      </c>
    </row>
    <row r="1505" spans="1:22" x14ac:dyDescent="0.2">
      <c r="A1505" s="3">
        <v>42777</v>
      </c>
      <c r="B1505">
        <v>2017</v>
      </c>
      <c r="C1505">
        <v>42</v>
      </c>
      <c r="D1505">
        <v>0.33995999999999998</v>
      </c>
      <c r="E1505">
        <v>0</v>
      </c>
      <c r="F1505">
        <v>55.2</v>
      </c>
      <c r="G1505">
        <v>-1.1821999999999999</v>
      </c>
      <c r="H1505" t="s">
        <v>7</v>
      </c>
      <c r="I1505" t="s">
        <v>0</v>
      </c>
      <c r="J1505">
        <v>2.6280899166666813</v>
      </c>
      <c r="K1505">
        <v>0.17817645833333332</v>
      </c>
      <c r="L1505" s="2">
        <v>297</v>
      </c>
      <c r="M1505" s="5">
        <v>5.4393029999999998</v>
      </c>
      <c r="N1505" s="5">
        <v>-2.4112279999999999</v>
      </c>
      <c r="O1505" s="5">
        <v>-2.2690350000000001</v>
      </c>
      <c r="P1505" s="5">
        <v>0.14219300000000001</v>
      </c>
      <c r="Q1505" s="5">
        <v>2.9469599999999998</v>
      </c>
      <c r="R1505">
        <v>40.954999999999998</v>
      </c>
      <c r="S1505">
        <v>7.4745000000000008</v>
      </c>
      <c r="T1505">
        <v>2.5964999999999998</v>
      </c>
      <c r="U1505">
        <v>7.83</v>
      </c>
      <c r="V1505">
        <v>7.55</v>
      </c>
    </row>
    <row r="1506" spans="1:22" x14ac:dyDescent="0.2">
      <c r="A1506" s="3">
        <v>42778</v>
      </c>
      <c r="B1506">
        <v>2017</v>
      </c>
      <c r="C1506">
        <v>43</v>
      </c>
      <c r="D1506">
        <v>0.34673999999999999</v>
      </c>
      <c r="E1506">
        <v>8.2000000000000011</v>
      </c>
      <c r="F1506">
        <v>55.1</v>
      </c>
      <c r="G1506">
        <v>5.8005499999999994</v>
      </c>
      <c r="H1506" t="s">
        <v>7</v>
      </c>
      <c r="I1506" t="s">
        <v>0</v>
      </c>
      <c r="J1506">
        <v>1.188931041666649</v>
      </c>
      <c r="K1506">
        <v>0.14980483333333336</v>
      </c>
      <c r="L1506" s="2">
        <v>297</v>
      </c>
      <c r="M1506" s="5">
        <v>5.4393029999999998</v>
      </c>
      <c r="N1506" s="5">
        <v>-2.4112279999999999</v>
      </c>
      <c r="O1506" s="5">
        <v>-2.2690350000000001</v>
      </c>
      <c r="P1506" s="5">
        <v>0.14219300000000001</v>
      </c>
      <c r="Q1506" s="5">
        <v>2.9469599999999998</v>
      </c>
      <c r="R1506">
        <v>40.954999999999998</v>
      </c>
      <c r="S1506">
        <v>7.4745000000000008</v>
      </c>
      <c r="T1506">
        <v>2.5964999999999998</v>
      </c>
      <c r="U1506">
        <v>7.83</v>
      </c>
      <c r="V1506">
        <v>7.55</v>
      </c>
    </row>
    <row r="1507" spans="1:22" x14ac:dyDescent="0.2">
      <c r="A1507" s="3">
        <v>42779</v>
      </c>
      <c r="B1507">
        <v>2017</v>
      </c>
      <c r="C1507">
        <v>44</v>
      </c>
      <c r="D1507">
        <v>0.33909</v>
      </c>
      <c r="E1507">
        <v>0.3</v>
      </c>
      <c r="F1507">
        <v>63.1</v>
      </c>
      <c r="G1507">
        <v>2.6470500000000001</v>
      </c>
      <c r="H1507" t="s">
        <v>7</v>
      </c>
      <c r="I1507" t="s">
        <v>0</v>
      </c>
      <c r="J1507">
        <v>0.91448966666661136</v>
      </c>
      <c r="K1507">
        <v>0.18905604166666667</v>
      </c>
      <c r="L1507" s="2">
        <v>297</v>
      </c>
      <c r="M1507" s="5">
        <v>5.4393029999999998</v>
      </c>
      <c r="N1507" s="5">
        <v>-2.4112279999999999</v>
      </c>
      <c r="O1507" s="5">
        <v>-2.2690350000000001</v>
      </c>
      <c r="P1507" s="5">
        <v>0.14219300000000001</v>
      </c>
      <c r="Q1507" s="5">
        <v>2.9469599999999998</v>
      </c>
      <c r="R1507">
        <v>40.954999999999998</v>
      </c>
      <c r="S1507">
        <v>7.4745000000000008</v>
      </c>
      <c r="T1507">
        <v>2.5964999999999998</v>
      </c>
      <c r="U1507">
        <v>7.83</v>
      </c>
      <c r="V1507">
        <v>7.55</v>
      </c>
    </row>
    <row r="1508" spans="1:22" x14ac:dyDescent="0.2">
      <c r="A1508" s="3">
        <v>42780</v>
      </c>
      <c r="B1508">
        <v>2017</v>
      </c>
      <c r="C1508">
        <v>45</v>
      </c>
      <c r="D1508">
        <v>0.33806000000000003</v>
      </c>
      <c r="E1508">
        <v>0</v>
      </c>
      <c r="F1508">
        <v>53.5</v>
      </c>
      <c r="G1508">
        <v>-1.1821999999999999</v>
      </c>
      <c r="H1508" t="s">
        <v>7</v>
      </c>
      <c r="I1508" t="s">
        <v>0</v>
      </c>
      <c r="J1508">
        <v>0.90196266666674774</v>
      </c>
      <c r="K1508">
        <v>0.22636658333333329</v>
      </c>
      <c r="L1508" s="2">
        <v>297</v>
      </c>
      <c r="M1508" s="5">
        <v>5.4393029999999998</v>
      </c>
      <c r="N1508" s="5">
        <v>-2.4112279999999999</v>
      </c>
      <c r="O1508" s="5">
        <v>-2.2690350000000001</v>
      </c>
      <c r="P1508" s="5">
        <v>0.14219300000000001</v>
      </c>
      <c r="Q1508" s="5">
        <v>2.9469599999999998</v>
      </c>
      <c r="R1508">
        <v>40.954999999999998</v>
      </c>
      <c r="S1508">
        <v>7.4745000000000008</v>
      </c>
      <c r="T1508">
        <v>2.5964999999999998</v>
      </c>
      <c r="U1508">
        <v>7.83</v>
      </c>
      <c r="V1508">
        <v>7.55</v>
      </c>
    </row>
    <row r="1509" spans="1:22" x14ac:dyDescent="0.2">
      <c r="A1509" s="3">
        <v>42781</v>
      </c>
      <c r="B1509">
        <v>2017</v>
      </c>
      <c r="C1509">
        <v>46</v>
      </c>
      <c r="D1509">
        <v>0.33771000000000001</v>
      </c>
      <c r="E1509">
        <v>0.3</v>
      </c>
      <c r="F1509">
        <v>50.399999999999991</v>
      </c>
      <c r="G1509">
        <v>2.6470500000000001</v>
      </c>
      <c r="H1509" t="s">
        <v>7</v>
      </c>
      <c r="I1509" t="s">
        <v>0</v>
      </c>
      <c r="J1509">
        <v>0.88272916666670653</v>
      </c>
      <c r="K1509">
        <v>0.20318983333333332</v>
      </c>
      <c r="L1509" s="2">
        <v>297</v>
      </c>
      <c r="M1509" s="5">
        <v>5.4393029999999998</v>
      </c>
      <c r="N1509" s="5">
        <v>-2.4112279999999999</v>
      </c>
      <c r="O1509" s="5">
        <v>-2.2690350000000001</v>
      </c>
      <c r="P1509" s="5">
        <v>0.14219300000000001</v>
      </c>
      <c r="Q1509" s="5">
        <v>2.9469599999999998</v>
      </c>
      <c r="R1509">
        <v>40.954999999999998</v>
      </c>
      <c r="S1509">
        <v>7.4745000000000008</v>
      </c>
      <c r="T1509">
        <v>2.5964999999999998</v>
      </c>
      <c r="U1509">
        <v>7.83</v>
      </c>
      <c r="V1509">
        <v>7.55</v>
      </c>
    </row>
    <row r="1510" spans="1:22" x14ac:dyDescent="0.2">
      <c r="A1510" s="3">
        <v>42782</v>
      </c>
      <c r="B1510">
        <v>2017</v>
      </c>
      <c r="C1510">
        <v>47</v>
      </c>
      <c r="D1510">
        <v>0.33762999999999999</v>
      </c>
      <c r="E1510">
        <v>0</v>
      </c>
      <c r="F1510">
        <v>50.599999999999994</v>
      </c>
      <c r="G1510">
        <v>1.0703</v>
      </c>
      <c r="H1510" t="s">
        <v>7</v>
      </c>
      <c r="I1510" t="s">
        <v>0</v>
      </c>
      <c r="J1510">
        <v>0.86535487499992314</v>
      </c>
      <c r="K1510">
        <v>0.20667591666666665</v>
      </c>
      <c r="L1510" s="2">
        <v>297</v>
      </c>
      <c r="M1510" s="5">
        <v>5.4393029999999998</v>
      </c>
      <c r="N1510" s="5">
        <v>-2.4112279999999999</v>
      </c>
      <c r="O1510" s="5">
        <v>-2.2690350000000001</v>
      </c>
      <c r="P1510" s="5">
        <v>0.14219300000000001</v>
      </c>
      <c r="Q1510" s="5">
        <v>2.9469599999999998</v>
      </c>
      <c r="R1510">
        <v>40.954999999999998</v>
      </c>
      <c r="S1510">
        <v>7.4745000000000008</v>
      </c>
      <c r="T1510">
        <v>2.5964999999999998</v>
      </c>
      <c r="U1510">
        <v>7.83</v>
      </c>
      <c r="V1510">
        <v>7.55</v>
      </c>
    </row>
    <row r="1511" spans="1:22" x14ac:dyDescent="0.2">
      <c r="A1511" s="3">
        <v>42783</v>
      </c>
      <c r="B1511">
        <v>2017</v>
      </c>
      <c r="C1511">
        <v>48</v>
      </c>
      <c r="D1511">
        <v>0.33825</v>
      </c>
      <c r="E1511">
        <v>0</v>
      </c>
      <c r="F1511">
        <v>45.5</v>
      </c>
      <c r="G1511">
        <v>-2.0832000000000002</v>
      </c>
      <c r="H1511" t="s">
        <v>7</v>
      </c>
      <c r="I1511" t="s">
        <v>0</v>
      </c>
      <c r="J1511">
        <v>0.83193633333331718</v>
      </c>
      <c r="K1511">
        <v>0.19273758333333327</v>
      </c>
      <c r="L1511" s="2">
        <v>297</v>
      </c>
      <c r="M1511" s="5">
        <v>5.4393029999999998</v>
      </c>
      <c r="N1511" s="5">
        <v>-2.4112279999999999</v>
      </c>
      <c r="O1511" s="5">
        <v>-2.2690350000000001</v>
      </c>
      <c r="P1511" s="5">
        <v>0.14219300000000001</v>
      </c>
      <c r="Q1511" s="5">
        <v>2.9469599999999998</v>
      </c>
      <c r="R1511">
        <v>40.954999999999998</v>
      </c>
      <c r="S1511">
        <v>7.4745000000000008</v>
      </c>
      <c r="T1511">
        <v>2.5964999999999998</v>
      </c>
      <c r="U1511">
        <v>7.83</v>
      </c>
      <c r="V1511">
        <v>7.55</v>
      </c>
    </row>
    <row r="1512" spans="1:22" x14ac:dyDescent="0.2">
      <c r="A1512" s="3">
        <v>42784</v>
      </c>
      <c r="B1512">
        <v>2017</v>
      </c>
      <c r="C1512">
        <v>49</v>
      </c>
      <c r="D1512">
        <v>0.33814</v>
      </c>
      <c r="E1512">
        <v>0.1</v>
      </c>
      <c r="F1512">
        <v>45.4</v>
      </c>
      <c r="G1512">
        <v>2.6470500000000001</v>
      </c>
      <c r="H1512" t="s">
        <v>7</v>
      </c>
      <c r="I1512" t="s">
        <v>0</v>
      </c>
      <c r="J1512">
        <v>0.75403899999992063</v>
      </c>
      <c r="K1512">
        <v>0.15901845833333333</v>
      </c>
      <c r="L1512" s="2">
        <v>297</v>
      </c>
      <c r="M1512" s="5">
        <v>5.4393029999999998</v>
      </c>
      <c r="N1512" s="5">
        <v>-2.4112279999999999</v>
      </c>
      <c r="O1512" s="5">
        <v>-2.2690350000000001</v>
      </c>
      <c r="P1512" s="5">
        <v>0.14219300000000001</v>
      </c>
      <c r="Q1512" s="5">
        <v>2.9469599999999998</v>
      </c>
      <c r="R1512">
        <v>40.954999999999998</v>
      </c>
      <c r="S1512">
        <v>7.4745000000000008</v>
      </c>
      <c r="T1512">
        <v>2.5964999999999998</v>
      </c>
      <c r="U1512">
        <v>7.83</v>
      </c>
      <c r="V1512">
        <v>7.55</v>
      </c>
    </row>
    <row r="1513" spans="1:22" x14ac:dyDescent="0.2">
      <c r="A1513" s="3">
        <v>42785</v>
      </c>
      <c r="B1513">
        <v>2017</v>
      </c>
      <c r="C1513">
        <v>50</v>
      </c>
      <c r="D1513">
        <v>0.33851999999999999</v>
      </c>
      <c r="E1513">
        <v>0.1</v>
      </c>
      <c r="F1513">
        <v>45.4</v>
      </c>
      <c r="G1513">
        <v>9.4045500000000004</v>
      </c>
      <c r="H1513" t="s">
        <v>7</v>
      </c>
      <c r="I1513" t="s">
        <v>0</v>
      </c>
      <c r="J1513">
        <v>0.55108783333338351</v>
      </c>
      <c r="K1513">
        <v>0.18223070833333332</v>
      </c>
      <c r="L1513" s="2">
        <v>297</v>
      </c>
      <c r="M1513" s="5">
        <v>5.4393029999999998</v>
      </c>
      <c r="N1513" s="5">
        <v>-2.4112279999999999</v>
      </c>
      <c r="O1513" s="5">
        <v>-2.2690350000000001</v>
      </c>
      <c r="P1513" s="5">
        <v>0.14219300000000001</v>
      </c>
      <c r="Q1513" s="5">
        <v>2.9469599999999998</v>
      </c>
      <c r="R1513">
        <v>40.954999999999998</v>
      </c>
      <c r="S1513">
        <v>7.4745000000000008</v>
      </c>
      <c r="T1513">
        <v>2.5964999999999998</v>
      </c>
      <c r="U1513">
        <v>7.83</v>
      </c>
      <c r="V1513">
        <v>7.55</v>
      </c>
    </row>
    <row r="1514" spans="1:22" x14ac:dyDescent="0.2">
      <c r="A1514" s="3">
        <v>42786</v>
      </c>
      <c r="B1514">
        <v>2017</v>
      </c>
      <c r="C1514">
        <v>51</v>
      </c>
      <c r="D1514">
        <v>0.33925</v>
      </c>
      <c r="E1514">
        <v>0</v>
      </c>
      <c r="F1514">
        <v>45.1</v>
      </c>
      <c r="G1514">
        <v>9.6297999999999995</v>
      </c>
      <c r="H1514" t="s">
        <v>7</v>
      </c>
      <c r="I1514" t="s">
        <v>0</v>
      </c>
      <c r="J1514">
        <v>2.471435916666735</v>
      </c>
      <c r="K1514">
        <v>0.23250212499999992</v>
      </c>
      <c r="L1514" s="2">
        <v>297</v>
      </c>
      <c r="M1514" s="5">
        <v>5.4393029999999998</v>
      </c>
      <c r="N1514" s="5">
        <v>-2.4112279999999999</v>
      </c>
      <c r="O1514" s="5">
        <v>-2.2690350000000001</v>
      </c>
      <c r="P1514" s="5">
        <v>0.14219300000000001</v>
      </c>
      <c r="Q1514" s="5">
        <v>2.9469599999999998</v>
      </c>
      <c r="R1514">
        <v>40.954999999999998</v>
      </c>
      <c r="S1514">
        <v>7.4745000000000008</v>
      </c>
      <c r="T1514">
        <v>2.5964999999999998</v>
      </c>
      <c r="U1514">
        <v>7.83</v>
      </c>
      <c r="V1514">
        <v>7.55</v>
      </c>
    </row>
    <row r="1515" spans="1:22" x14ac:dyDescent="0.2">
      <c r="A1515" s="3">
        <v>42787</v>
      </c>
      <c r="B1515">
        <v>2017</v>
      </c>
      <c r="C1515">
        <v>52</v>
      </c>
      <c r="D1515">
        <v>0.33798</v>
      </c>
      <c r="E1515">
        <v>0</v>
      </c>
      <c r="F1515">
        <v>44.2</v>
      </c>
      <c r="G1515">
        <v>7.6025500000000008</v>
      </c>
      <c r="H1515" t="s">
        <v>7</v>
      </c>
      <c r="I1515" t="s">
        <v>0</v>
      </c>
      <c r="J1515">
        <v>5.410705000000064</v>
      </c>
      <c r="K1515">
        <v>0.217699375</v>
      </c>
      <c r="L1515" s="2">
        <v>297</v>
      </c>
      <c r="M1515" s="5">
        <v>5.4393029999999998</v>
      </c>
      <c r="N1515" s="5">
        <v>-2.4112279999999999</v>
      </c>
      <c r="O1515" s="5">
        <v>-2.2690350000000001</v>
      </c>
      <c r="P1515" s="5">
        <v>0.14219300000000001</v>
      </c>
      <c r="Q1515" s="5">
        <v>2.9469599999999998</v>
      </c>
      <c r="R1515">
        <v>40.954999999999998</v>
      </c>
      <c r="S1515">
        <v>7.4745000000000008</v>
      </c>
      <c r="T1515">
        <v>2.5964999999999998</v>
      </c>
      <c r="U1515">
        <v>7.83</v>
      </c>
      <c r="V1515">
        <v>7.55</v>
      </c>
    </row>
    <row r="1516" spans="1:22" x14ac:dyDescent="0.2">
      <c r="A1516" s="3">
        <v>42788</v>
      </c>
      <c r="B1516">
        <v>2017</v>
      </c>
      <c r="C1516">
        <v>53</v>
      </c>
      <c r="D1516">
        <v>0.33862999999999999</v>
      </c>
      <c r="E1516">
        <v>0</v>
      </c>
      <c r="F1516">
        <v>32.599999999999994</v>
      </c>
      <c r="G1516">
        <v>7.6025500000000008</v>
      </c>
      <c r="H1516" t="s">
        <v>7</v>
      </c>
      <c r="I1516" t="s">
        <v>0</v>
      </c>
      <c r="J1516">
        <v>4.2994129166666539</v>
      </c>
      <c r="K1516">
        <v>0.21329233333333333</v>
      </c>
      <c r="L1516" s="2">
        <v>297</v>
      </c>
      <c r="M1516" s="5">
        <v>5.4393029999999998</v>
      </c>
      <c r="N1516" s="5">
        <v>-2.4112279999999999</v>
      </c>
      <c r="O1516" s="5">
        <v>-2.2690350000000001</v>
      </c>
      <c r="P1516" s="5">
        <v>0.14219300000000001</v>
      </c>
      <c r="Q1516" s="5">
        <v>2.9469599999999998</v>
      </c>
      <c r="R1516">
        <v>40.954999999999998</v>
      </c>
      <c r="S1516">
        <v>7.4745000000000008</v>
      </c>
      <c r="T1516">
        <v>2.5964999999999998</v>
      </c>
      <c r="U1516">
        <v>7.83</v>
      </c>
      <c r="V1516">
        <v>7.55</v>
      </c>
    </row>
    <row r="1517" spans="1:22" x14ac:dyDescent="0.2">
      <c r="A1517" s="3">
        <v>42789</v>
      </c>
      <c r="B1517">
        <v>2017</v>
      </c>
      <c r="C1517">
        <v>54</v>
      </c>
      <c r="D1517">
        <v>0.34054000000000001</v>
      </c>
      <c r="E1517">
        <v>0.1</v>
      </c>
      <c r="F1517">
        <v>31.900000000000006</v>
      </c>
      <c r="G1517">
        <v>10.75605</v>
      </c>
      <c r="H1517" t="s">
        <v>7</v>
      </c>
      <c r="I1517" t="s">
        <v>0</v>
      </c>
      <c r="J1517">
        <v>6.2631022083334074</v>
      </c>
      <c r="K1517">
        <v>0.21039687499999996</v>
      </c>
      <c r="L1517" s="2">
        <v>297</v>
      </c>
      <c r="M1517" s="5">
        <v>5.4393029999999998</v>
      </c>
      <c r="N1517" s="5">
        <v>-2.4112279999999999</v>
      </c>
      <c r="O1517" s="5">
        <v>-2.2690350000000001</v>
      </c>
      <c r="P1517" s="5">
        <v>0.14219300000000001</v>
      </c>
      <c r="Q1517" s="5">
        <v>2.9469599999999998</v>
      </c>
      <c r="R1517">
        <v>40.954999999999998</v>
      </c>
      <c r="S1517">
        <v>7.4745000000000008</v>
      </c>
      <c r="T1517">
        <v>2.5964999999999998</v>
      </c>
      <c r="U1517">
        <v>7.83</v>
      </c>
      <c r="V1517">
        <v>7.55</v>
      </c>
    </row>
    <row r="1518" spans="1:22" x14ac:dyDescent="0.2">
      <c r="A1518" s="3">
        <v>42790</v>
      </c>
      <c r="B1518">
        <v>2017</v>
      </c>
      <c r="C1518">
        <v>55</v>
      </c>
      <c r="D1518">
        <v>0.34056999999999998</v>
      </c>
      <c r="E1518">
        <v>0</v>
      </c>
      <c r="F1518">
        <v>31.600000000000009</v>
      </c>
      <c r="G1518">
        <v>13.909549999999999</v>
      </c>
      <c r="H1518" t="s">
        <v>7</v>
      </c>
      <c r="I1518" t="s">
        <v>0</v>
      </c>
      <c r="J1518">
        <v>8.121652250000011</v>
      </c>
      <c r="K1518">
        <v>0.2085019166666667</v>
      </c>
      <c r="L1518" s="2">
        <v>297</v>
      </c>
      <c r="M1518" s="5">
        <v>5.4393029999999998</v>
      </c>
      <c r="N1518" s="5">
        <v>-2.4112279999999999</v>
      </c>
      <c r="O1518" s="5">
        <v>-2.2690350000000001</v>
      </c>
      <c r="P1518" s="5">
        <v>0.14219300000000001</v>
      </c>
      <c r="Q1518" s="5">
        <v>2.9469599999999998</v>
      </c>
      <c r="R1518">
        <v>40.954999999999998</v>
      </c>
      <c r="S1518">
        <v>7.4745000000000008</v>
      </c>
      <c r="T1518">
        <v>2.5964999999999998</v>
      </c>
      <c r="U1518">
        <v>7.83</v>
      </c>
      <c r="V1518">
        <v>7.55</v>
      </c>
    </row>
    <row r="1519" spans="1:22" x14ac:dyDescent="0.2">
      <c r="A1519" s="3">
        <v>42791</v>
      </c>
      <c r="B1519">
        <v>2017</v>
      </c>
      <c r="C1519">
        <v>56</v>
      </c>
      <c r="D1519">
        <v>0.33756999999999998</v>
      </c>
      <c r="E1519">
        <v>7.1999999999999993</v>
      </c>
      <c r="F1519">
        <v>31.600000000000009</v>
      </c>
      <c r="G1519">
        <v>13.6843</v>
      </c>
      <c r="H1519" t="s">
        <v>7</v>
      </c>
      <c r="I1519" t="s">
        <v>0</v>
      </c>
      <c r="J1519">
        <v>11.264395750000062</v>
      </c>
      <c r="K1519">
        <v>0.20632687499999999</v>
      </c>
      <c r="L1519" s="2">
        <v>297</v>
      </c>
      <c r="M1519" s="5">
        <v>5.4393029999999998</v>
      </c>
      <c r="N1519" s="5">
        <v>-2.4112279999999999</v>
      </c>
      <c r="O1519" s="5">
        <v>-2.2690350000000001</v>
      </c>
      <c r="P1519" s="5">
        <v>0.14219300000000001</v>
      </c>
      <c r="Q1519" s="5">
        <v>2.9469599999999998</v>
      </c>
      <c r="R1519">
        <v>40.954999999999998</v>
      </c>
      <c r="S1519">
        <v>7.4745000000000008</v>
      </c>
      <c r="T1519">
        <v>2.5964999999999998</v>
      </c>
      <c r="U1519">
        <v>7.83</v>
      </c>
      <c r="V1519">
        <v>7.55</v>
      </c>
    </row>
    <row r="1520" spans="1:22" x14ac:dyDescent="0.2">
      <c r="A1520" s="3">
        <v>42792</v>
      </c>
      <c r="B1520">
        <v>2017</v>
      </c>
      <c r="C1520">
        <v>57</v>
      </c>
      <c r="D1520">
        <v>0.33857999999999999</v>
      </c>
      <c r="E1520">
        <v>0</v>
      </c>
      <c r="F1520">
        <v>38.800000000000011</v>
      </c>
      <c r="G1520">
        <v>5.3500499999999995</v>
      </c>
      <c r="H1520" t="s">
        <v>7</v>
      </c>
      <c r="I1520" t="s">
        <v>0</v>
      </c>
      <c r="J1520">
        <v>12.026422333333358</v>
      </c>
      <c r="K1520">
        <v>0.208464125</v>
      </c>
      <c r="L1520" s="2">
        <v>297</v>
      </c>
      <c r="M1520" s="5">
        <v>5.4393029999999998</v>
      </c>
      <c r="N1520" s="5">
        <v>-2.4112279999999999</v>
      </c>
      <c r="O1520" s="5">
        <v>-2.2690350000000001</v>
      </c>
      <c r="P1520" s="5">
        <v>0.14219300000000001</v>
      </c>
      <c r="Q1520" s="5">
        <v>2.9469599999999998</v>
      </c>
      <c r="R1520">
        <v>40.954999999999998</v>
      </c>
      <c r="S1520">
        <v>7.4745000000000008</v>
      </c>
      <c r="T1520">
        <v>2.5964999999999998</v>
      </c>
      <c r="U1520">
        <v>7.83</v>
      </c>
      <c r="V1520">
        <v>7.55</v>
      </c>
    </row>
    <row r="1521" spans="1:22" x14ac:dyDescent="0.2">
      <c r="A1521" s="3">
        <v>42793</v>
      </c>
      <c r="B1521">
        <v>2017</v>
      </c>
      <c r="C1521">
        <v>58</v>
      </c>
      <c r="D1521">
        <v>0.33783000000000002</v>
      </c>
      <c r="E1521">
        <v>0.1</v>
      </c>
      <c r="F1521">
        <v>38.800000000000011</v>
      </c>
      <c r="G1521">
        <v>0.16930000000000001</v>
      </c>
      <c r="H1521" t="s">
        <v>7</v>
      </c>
      <c r="I1521" t="s">
        <v>0</v>
      </c>
      <c r="J1521">
        <v>7.0556172083333308</v>
      </c>
      <c r="K1521">
        <v>0.19942883333333331</v>
      </c>
      <c r="L1521" s="2">
        <v>297</v>
      </c>
      <c r="M1521" s="5">
        <v>5.4393029999999998</v>
      </c>
      <c r="N1521" s="5">
        <v>-2.4112279999999999</v>
      </c>
      <c r="O1521" s="5">
        <v>-2.2690350000000001</v>
      </c>
      <c r="P1521" s="5">
        <v>0.14219300000000001</v>
      </c>
      <c r="Q1521" s="5">
        <v>2.9469599999999998</v>
      </c>
      <c r="R1521">
        <v>40.954999999999998</v>
      </c>
      <c r="S1521">
        <v>7.4745000000000008</v>
      </c>
      <c r="T1521">
        <v>2.5964999999999998</v>
      </c>
      <c r="U1521">
        <v>7.83</v>
      </c>
      <c r="V1521">
        <v>7.55</v>
      </c>
    </row>
    <row r="1522" spans="1:22" x14ac:dyDescent="0.2">
      <c r="A1522" s="3">
        <v>42794</v>
      </c>
      <c r="B1522">
        <v>2017</v>
      </c>
      <c r="C1522">
        <v>59</v>
      </c>
      <c r="D1522">
        <v>0.33868999999999999</v>
      </c>
      <c r="E1522">
        <v>0</v>
      </c>
      <c r="F1522">
        <v>38.900000000000013</v>
      </c>
      <c r="G1522">
        <v>3.7733000000000003</v>
      </c>
      <c r="H1522" t="s">
        <v>7</v>
      </c>
      <c r="I1522" t="s">
        <v>0</v>
      </c>
      <c r="J1522">
        <v>4.7882818333333717</v>
      </c>
      <c r="K1522">
        <v>0.1580832916666666</v>
      </c>
      <c r="L1522" s="2">
        <v>297</v>
      </c>
      <c r="M1522" s="5">
        <v>5.4393029999999998</v>
      </c>
      <c r="N1522" s="5">
        <v>-2.4112279999999999</v>
      </c>
      <c r="O1522" s="5">
        <v>-2.2690350000000001</v>
      </c>
      <c r="P1522" s="5">
        <v>0.14219300000000001</v>
      </c>
      <c r="Q1522" s="5">
        <v>2.9469599999999998</v>
      </c>
      <c r="R1522">
        <v>40.954999999999998</v>
      </c>
      <c r="S1522">
        <v>7.4745000000000008</v>
      </c>
      <c r="T1522">
        <v>2.5964999999999998</v>
      </c>
      <c r="U1522">
        <v>7.83</v>
      </c>
      <c r="V1522">
        <v>7.55</v>
      </c>
    </row>
    <row r="1523" spans="1:22" x14ac:dyDescent="0.2">
      <c r="A1523" s="3">
        <v>42795</v>
      </c>
      <c r="B1523">
        <v>2017</v>
      </c>
      <c r="C1523">
        <v>60</v>
      </c>
      <c r="D1523">
        <v>0.33789999999999998</v>
      </c>
      <c r="E1523">
        <v>16.900000000000002</v>
      </c>
      <c r="F1523">
        <v>30.900000000000009</v>
      </c>
      <c r="G1523">
        <v>8.5035500000000006</v>
      </c>
      <c r="H1523" t="s">
        <v>7</v>
      </c>
      <c r="I1523" t="s">
        <v>0</v>
      </c>
      <c r="J1523">
        <v>4.4002450833333455</v>
      </c>
      <c r="K1523">
        <v>0.16538770833333333</v>
      </c>
      <c r="L1523" s="2">
        <v>297</v>
      </c>
      <c r="M1523" s="5">
        <v>5.4393029999999998</v>
      </c>
      <c r="N1523" s="5">
        <v>-2.4112279999999999</v>
      </c>
      <c r="O1523" s="5">
        <v>-2.2690350000000001</v>
      </c>
      <c r="P1523" s="5">
        <v>0.14219300000000001</v>
      </c>
      <c r="Q1523" s="5">
        <v>2.9469599999999998</v>
      </c>
      <c r="R1523">
        <v>40.954999999999998</v>
      </c>
      <c r="S1523">
        <v>7.4745000000000008</v>
      </c>
      <c r="T1523">
        <v>2.5964999999999998</v>
      </c>
      <c r="U1523">
        <v>7.83</v>
      </c>
      <c r="V1523">
        <v>7.55</v>
      </c>
    </row>
    <row r="1524" spans="1:22" x14ac:dyDescent="0.2">
      <c r="A1524" s="3">
        <v>42796</v>
      </c>
      <c r="B1524">
        <v>2017</v>
      </c>
      <c r="C1524">
        <v>61</v>
      </c>
      <c r="D1524">
        <v>0.33829999999999999</v>
      </c>
      <c r="E1524">
        <v>0.89999999999999991</v>
      </c>
      <c r="F1524">
        <v>46.600000000000009</v>
      </c>
      <c r="G1524">
        <v>7.8277999999999999</v>
      </c>
      <c r="H1524" t="s">
        <v>7</v>
      </c>
      <c r="I1524" t="s">
        <v>0</v>
      </c>
      <c r="J1524">
        <v>6.5473737500000198</v>
      </c>
      <c r="K1524">
        <v>0.23407374999999997</v>
      </c>
      <c r="L1524" s="2">
        <v>297</v>
      </c>
      <c r="M1524" s="5">
        <v>5.4393029999999998</v>
      </c>
      <c r="N1524" s="5">
        <v>-2.4112279999999999</v>
      </c>
      <c r="O1524" s="5">
        <v>-2.2690350000000001</v>
      </c>
      <c r="P1524" s="5">
        <v>0.14219300000000001</v>
      </c>
      <c r="Q1524" s="5">
        <v>2.9469599999999998</v>
      </c>
      <c r="R1524">
        <v>40.954999999999998</v>
      </c>
      <c r="S1524">
        <v>7.4745000000000008</v>
      </c>
      <c r="T1524">
        <v>2.5964999999999998</v>
      </c>
      <c r="U1524">
        <v>7.83</v>
      </c>
      <c r="V1524">
        <v>7.55</v>
      </c>
    </row>
    <row r="1525" spans="1:22" x14ac:dyDescent="0.2">
      <c r="A1525" s="3">
        <v>42797</v>
      </c>
      <c r="B1525">
        <v>2017</v>
      </c>
      <c r="C1525">
        <v>62</v>
      </c>
      <c r="D1525">
        <v>0.3422</v>
      </c>
      <c r="E1525">
        <v>0.2</v>
      </c>
      <c r="F1525">
        <v>39.000000000000007</v>
      </c>
      <c r="G1525">
        <v>0.39454999999999996</v>
      </c>
      <c r="H1525" t="s">
        <v>7</v>
      </c>
      <c r="I1525" t="s">
        <v>0</v>
      </c>
      <c r="J1525">
        <v>8.0648997916667327</v>
      </c>
      <c r="K1525">
        <v>0.23771466666666663</v>
      </c>
      <c r="L1525" s="2">
        <v>297</v>
      </c>
      <c r="M1525" s="5">
        <v>5.4393029999999998</v>
      </c>
      <c r="N1525" s="5">
        <v>-2.4112279999999999</v>
      </c>
      <c r="O1525" s="5">
        <v>-2.2690350000000001</v>
      </c>
      <c r="P1525" s="5">
        <v>0.14219300000000001</v>
      </c>
      <c r="Q1525" s="5">
        <v>2.9469599999999998</v>
      </c>
      <c r="R1525">
        <v>40.954999999999998</v>
      </c>
      <c r="S1525">
        <v>7.4745000000000008</v>
      </c>
      <c r="T1525">
        <v>2.5964999999999998</v>
      </c>
      <c r="U1525">
        <v>7.83</v>
      </c>
      <c r="V1525">
        <v>7.55</v>
      </c>
    </row>
    <row r="1526" spans="1:22" x14ac:dyDescent="0.2">
      <c r="A1526" s="3">
        <v>42798</v>
      </c>
      <c r="B1526">
        <v>2017</v>
      </c>
      <c r="C1526">
        <v>63</v>
      </c>
      <c r="D1526">
        <v>0.33794000000000002</v>
      </c>
      <c r="E1526">
        <v>0</v>
      </c>
      <c r="F1526">
        <v>34.400000000000006</v>
      </c>
      <c r="G1526">
        <v>-2.3084500000000001</v>
      </c>
      <c r="H1526" t="s">
        <v>7</v>
      </c>
      <c r="I1526" t="s">
        <v>0</v>
      </c>
      <c r="J1526">
        <v>4.702905666666652</v>
      </c>
      <c r="K1526">
        <v>0.19661566666666666</v>
      </c>
      <c r="L1526" s="2">
        <v>297</v>
      </c>
      <c r="M1526" s="5">
        <v>5.4393029999999998</v>
      </c>
      <c r="N1526" s="5">
        <v>-2.4112279999999999</v>
      </c>
      <c r="O1526" s="5">
        <v>-2.2690350000000001</v>
      </c>
      <c r="P1526" s="5">
        <v>0.14219300000000001</v>
      </c>
      <c r="Q1526" s="5">
        <v>2.9469599999999998</v>
      </c>
      <c r="R1526">
        <v>40.954999999999998</v>
      </c>
      <c r="S1526">
        <v>7.4745000000000008</v>
      </c>
      <c r="T1526">
        <v>2.5964999999999998</v>
      </c>
      <c r="U1526">
        <v>7.83</v>
      </c>
      <c r="V1526">
        <v>7.55</v>
      </c>
    </row>
    <row r="1527" spans="1:22" x14ac:dyDescent="0.2">
      <c r="A1527" s="3">
        <v>42799</v>
      </c>
      <c r="B1527">
        <v>2017</v>
      </c>
      <c r="C1527">
        <v>64</v>
      </c>
      <c r="D1527">
        <v>0.33789999999999998</v>
      </c>
      <c r="E1527">
        <v>0</v>
      </c>
      <c r="F1527">
        <v>34.400000000000006</v>
      </c>
      <c r="G1527">
        <v>-4.5609500000000001</v>
      </c>
      <c r="H1527" t="s">
        <v>7</v>
      </c>
      <c r="I1527" t="s">
        <v>0</v>
      </c>
      <c r="J1527">
        <v>3.1517682499999751</v>
      </c>
      <c r="K1527">
        <v>0.14794295833333335</v>
      </c>
      <c r="L1527" s="2">
        <v>297</v>
      </c>
      <c r="M1527" s="5">
        <v>5.4393029999999998</v>
      </c>
      <c r="N1527" s="5">
        <v>-2.4112279999999999</v>
      </c>
      <c r="O1527" s="5">
        <v>-2.2690350000000001</v>
      </c>
      <c r="P1527" s="5">
        <v>0.14219300000000001</v>
      </c>
      <c r="Q1527" s="5">
        <v>2.9469599999999998</v>
      </c>
      <c r="R1527">
        <v>40.954999999999998</v>
      </c>
      <c r="S1527">
        <v>7.4745000000000008</v>
      </c>
      <c r="T1527">
        <v>2.5964999999999998</v>
      </c>
      <c r="U1527">
        <v>7.83</v>
      </c>
      <c r="V1527">
        <v>7.55</v>
      </c>
    </row>
    <row r="1528" spans="1:22" x14ac:dyDescent="0.2">
      <c r="A1528" s="3">
        <v>42800</v>
      </c>
      <c r="B1528">
        <v>2017</v>
      </c>
      <c r="C1528">
        <v>65</v>
      </c>
      <c r="D1528">
        <v>0.33749000000000001</v>
      </c>
      <c r="E1528">
        <v>1.1000000000000001</v>
      </c>
      <c r="F1528">
        <v>26.2</v>
      </c>
      <c r="G1528">
        <v>-1.6327000000000003</v>
      </c>
      <c r="H1528" t="s">
        <v>7</v>
      </c>
      <c r="I1528" t="s">
        <v>0</v>
      </c>
      <c r="J1528">
        <v>-0.47548229166670808</v>
      </c>
      <c r="K1528">
        <v>0.10598291666666665</v>
      </c>
      <c r="L1528" s="2">
        <v>297</v>
      </c>
      <c r="M1528" s="5">
        <v>5.4393029999999998</v>
      </c>
      <c r="N1528" s="5">
        <v>-2.4112279999999999</v>
      </c>
      <c r="O1528" s="5">
        <v>-2.2690350000000001</v>
      </c>
      <c r="P1528" s="5">
        <v>0.14219300000000001</v>
      </c>
      <c r="Q1528" s="5">
        <v>2.9469599999999998</v>
      </c>
      <c r="R1528">
        <v>40.954999999999998</v>
      </c>
      <c r="S1528">
        <v>7.4745000000000008</v>
      </c>
      <c r="T1528">
        <v>2.5964999999999998</v>
      </c>
      <c r="U1528">
        <v>7.83</v>
      </c>
      <c r="V1528">
        <v>7.55</v>
      </c>
    </row>
    <row r="1529" spans="1:22" x14ac:dyDescent="0.2">
      <c r="A1529" s="3">
        <v>42801</v>
      </c>
      <c r="B1529">
        <v>2017</v>
      </c>
      <c r="C1529">
        <v>66</v>
      </c>
      <c r="D1529">
        <v>0.34483000000000003</v>
      </c>
      <c r="E1529">
        <v>16.900000000000002</v>
      </c>
      <c r="F1529">
        <v>27</v>
      </c>
      <c r="G1529">
        <v>4.6743000000000006</v>
      </c>
      <c r="H1529" t="s">
        <v>7</v>
      </c>
      <c r="I1529" t="s">
        <v>0</v>
      </c>
      <c r="J1529">
        <v>-1.2657095833332619</v>
      </c>
      <c r="K1529">
        <v>0.12481225000000001</v>
      </c>
      <c r="L1529" s="2">
        <v>297</v>
      </c>
      <c r="M1529" s="5">
        <v>5.4393029999999998</v>
      </c>
      <c r="N1529" s="5">
        <v>-2.4112279999999999</v>
      </c>
      <c r="O1529" s="5">
        <v>-2.2690350000000001</v>
      </c>
      <c r="P1529" s="5">
        <v>0.14219300000000001</v>
      </c>
      <c r="Q1529" s="5">
        <v>2.9469599999999998</v>
      </c>
      <c r="R1529">
        <v>40.954999999999998</v>
      </c>
      <c r="S1529">
        <v>7.4745000000000008</v>
      </c>
      <c r="T1529">
        <v>2.5964999999999998</v>
      </c>
      <c r="U1529">
        <v>7.83</v>
      </c>
      <c r="V1529">
        <v>7.55</v>
      </c>
    </row>
    <row r="1530" spans="1:22" x14ac:dyDescent="0.2">
      <c r="A1530" s="3">
        <v>42802</v>
      </c>
      <c r="B1530">
        <v>2017</v>
      </c>
      <c r="C1530">
        <v>67</v>
      </c>
      <c r="D1530">
        <v>0.33850000000000002</v>
      </c>
      <c r="E1530">
        <v>2</v>
      </c>
      <c r="F1530">
        <v>43.900000000000006</v>
      </c>
      <c r="G1530">
        <v>7.6025500000000008</v>
      </c>
      <c r="H1530" t="s">
        <v>7</v>
      </c>
      <c r="I1530" t="s">
        <v>0</v>
      </c>
      <c r="J1530">
        <v>-0.10387995833332297</v>
      </c>
      <c r="K1530">
        <v>0.23118058333333336</v>
      </c>
      <c r="L1530" s="2">
        <v>297</v>
      </c>
      <c r="M1530" s="5">
        <v>5.4393029999999998</v>
      </c>
      <c r="N1530" s="5">
        <v>-2.4112279999999999</v>
      </c>
      <c r="O1530" s="5">
        <v>-2.2690350000000001</v>
      </c>
      <c r="P1530" s="5">
        <v>0.14219300000000001</v>
      </c>
      <c r="Q1530" s="5">
        <v>2.9469599999999998</v>
      </c>
      <c r="R1530">
        <v>40.954999999999998</v>
      </c>
      <c r="S1530">
        <v>7.4745000000000008</v>
      </c>
      <c r="T1530">
        <v>2.5964999999999998</v>
      </c>
      <c r="U1530">
        <v>7.83</v>
      </c>
      <c r="V1530">
        <v>7.55</v>
      </c>
    </row>
    <row r="1531" spans="1:22" x14ac:dyDescent="0.2">
      <c r="A1531" s="3">
        <v>42803</v>
      </c>
      <c r="B1531">
        <v>2017</v>
      </c>
      <c r="C1531">
        <v>68</v>
      </c>
      <c r="D1531">
        <v>0.33883999999999997</v>
      </c>
      <c r="E1531">
        <v>0</v>
      </c>
      <c r="F1531">
        <v>45.6</v>
      </c>
      <c r="G1531">
        <v>9.1792999999999996</v>
      </c>
      <c r="H1531" t="s">
        <v>7</v>
      </c>
      <c r="I1531" t="s">
        <v>0</v>
      </c>
      <c r="J1531">
        <v>5.4327820416667691</v>
      </c>
      <c r="K1531">
        <v>0.2497284166666667</v>
      </c>
      <c r="L1531" s="2">
        <v>297</v>
      </c>
      <c r="M1531" s="5">
        <v>5.4393029999999998</v>
      </c>
      <c r="N1531" s="5">
        <v>-2.4112279999999999</v>
      </c>
      <c r="O1531" s="5">
        <v>-2.2690350000000001</v>
      </c>
      <c r="P1531" s="5">
        <v>0.14219300000000001</v>
      </c>
      <c r="Q1531" s="5">
        <v>2.9469599999999998</v>
      </c>
      <c r="R1531">
        <v>40.954999999999998</v>
      </c>
      <c r="S1531">
        <v>7.4745000000000008</v>
      </c>
      <c r="T1531">
        <v>2.5964999999999998</v>
      </c>
      <c r="U1531">
        <v>7.83</v>
      </c>
      <c r="V1531">
        <v>7.55</v>
      </c>
    </row>
    <row r="1532" spans="1:22" x14ac:dyDescent="0.2">
      <c r="A1532" s="3">
        <v>42804</v>
      </c>
      <c r="B1532">
        <v>2017</v>
      </c>
      <c r="C1532">
        <v>69</v>
      </c>
      <c r="D1532">
        <v>0.34838999999999998</v>
      </c>
      <c r="E1532">
        <v>9.5</v>
      </c>
      <c r="F1532">
        <v>45.6</v>
      </c>
      <c r="G1532">
        <v>5.8005499999999994</v>
      </c>
      <c r="H1532" t="s">
        <v>7</v>
      </c>
      <c r="I1532" t="s">
        <v>0</v>
      </c>
      <c r="J1532">
        <v>6.0240101666666419</v>
      </c>
      <c r="K1532">
        <v>0.23055937499999998</v>
      </c>
      <c r="L1532" s="2">
        <v>297</v>
      </c>
      <c r="M1532" s="5">
        <v>5.4393029999999998</v>
      </c>
      <c r="N1532" s="5">
        <v>-2.4112279999999999</v>
      </c>
      <c r="O1532" s="5">
        <v>-2.2690350000000001</v>
      </c>
      <c r="P1532" s="5">
        <v>0.14219300000000001</v>
      </c>
      <c r="Q1532" s="5">
        <v>2.9469599999999998</v>
      </c>
      <c r="R1532">
        <v>40.954999999999998</v>
      </c>
      <c r="S1532">
        <v>7.4745000000000008</v>
      </c>
      <c r="T1532">
        <v>2.5964999999999998</v>
      </c>
      <c r="U1532">
        <v>7.83</v>
      </c>
      <c r="V1532">
        <v>7.55</v>
      </c>
    </row>
    <row r="1533" spans="1:22" x14ac:dyDescent="0.2">
      <c r="A1533" s="3">
        <v>42805</v>
      </c>
      <c r="B1533">
        <v>2017</v>
      </c>
      <c r="C1533">
        <v>70</v>
      </c>
      <c r="D1533">
        <v>0.33801999999999999</v>
      </c>
      <c r="E1533">
        <v>0</v>
      </c>
      <c r="F1533">
        <v>55.1</v>
      </c>
      <c r="G1533">
        <v>-2.9842</v>
      </c>
      <c r="H1533" t="s">
        <v>7</v>
      </c>
      <c r="I1533" t="s">
        <v>0</v>
      </c>
      <c r="J1533">
        <v>4.1239168750000772</v>
      </c>
      <c r="K1533">
        <v>0.22516191666666666</v>
      </c>
      <c r="L1533" s="2">
        <v>297</v>
      </c>
      <c r="M1533" s="5">
        <v>5.4393029999999998</v>
      </c>
      <c r="N1533" s="5">
        <v>-2.4112279999999999</v>
      </c>
      <c r="O1533" s="5">
        <v>-2.2690350000000001</v>
      </c>
      <c r="P1533" s="5">
        <v>0.14219300000000001</v>
      </c>
      <c r="Q1533" s="5">
        <v>2.9469599999999998</v>
      </c>
      <c r="R1533">
        <v>40.954999999999998</v>
      </c>
      <c r="S1533">
        <v>7.4745000000000008</v>
      </c>
      <c r="T1533">
        <v>2.5964999999999998</v>
      </c>
      <c r="U1533">
        <v>7.83</v>
      </c>
      <c r="V1533">
        <v>7.55</v>
      </c>
    </row>
    <row r="1534" spans="1:22" x14ac:dyDescent="0.2">
      <c r="A1534" s="3">
        <v>42806</v>
      </c>
      <c r="B1534">
        <v>2017</v>
      </c>
      <c r="C1534">
        <v>71</v>
      </c>
      <c r="D1534">
        <v>0.33749000000000001</v>
      </c>
      <c r="E1534">
        <v>0</v>
      </c>
      <c r="F1534">
        <v>55</v>
      </c>
      <c r="G1534">
        <v>-5.4619499999999999</v>
      </c>
      <c r="H1534" t="s">
        <v>7</v>
      </c>
      <c r="I1534" t="s">
        <v>0</v>
      </c>
      <c r="J1534">
        <v>2.5529540833333613</v>
      </c>
      <c r="K1534">
        <v>0.19690025</v>
      </c>
      <c r="L1534" s="2">
        <v>297</v>
      </c>
      <c r="M1534" s="5">
        <v>5.4393029999999998</v>
      </c>
      <c r="N1534" s="5">
        <v>-2.4112279999999999</v>
      </c>
      <c r="O1534" s="5">
        <v>-2.2690350000000001</v>
      </c>
      <c r="P1534" s="5">
        <v>0.14219300000000001</v>
      </c>
      <c r="Q1534" s="5">
        <v>2.9469599999999998</v>
      </c>
      <c r="R1534">
        <v>40.954999999999998</v>
      </c>
      <c r="S1534">
        <v>7.4745000000000008</v>
      </c>
      <c r="T1534">
        <v>2.5964999999999998</v>
      </c>
      <c r="U1534">
        <v>7.83</v>
      </c>
      <c r="V1534">
        <v>7.55</v>
      </c>
    </row>
    <row r="1535" spans="1:22" x14ac:dyDescent="0.2">
      <c r="A1535" s="3">
        <v>42807</v>
      </c>
      <c r="B1535">
        <v>2017</v>
      </c>
      <c r="C1535">
        <v>72</v>
      </c>
      <c r="D1535">
        <v>0.33793000000000001</v>
      </c>
      <c r="E1535">
        <v>0</v>
      </c>
      <c r="F1535">
        <v>54.900000000000006</v>
      </c>
      <c r="G1535">
        <v>-4.7862000000000009</v>
      </c>
      <c r="H1535" t="s">
        <v>7</v>
      </c>
      <c r="I1535" t="s">
        <v>0</v>
      </c>
      <c r="J1535">
        <v>1.9877084583333158</v>
      </c>
      <c r="K1535">
        <v>0.15594012499999999</v>
      </c>
      <c r="L1535" s="2">
        <v>297</v>
      </c>
      <c r="M1535" s="5">
        <v>5.4393029999999998</v>
      </c>
      <c r="N1535" s="5">
        <v>-2.4112279999999999</v>
      </c>
      <c r="O1535" s="5">
        <v>-2.2690350000000001</v>
      </c>
      <c r="P1535" s="5">
        <v>0.14219300000000001</v>
      </c>
      <c r="Q1535" s="5">
        <v>2.9469599999999998</v>
      </c>
      <c r="R1535">
        <v>40.954999999999998</v>
      </c>
      <c r="S1535">
        <v>7.4745000000000008</v>
      </c>
      <c r="T1535">
        <v>2.5964999999999998</v>
      </c>
      <c r="U1535">
        <v>7.83</v>
      </c>
      <c r="V1535">
        <v>7.55</v>
      </c>
    </row>
    <row r="1536" spans="1:22" x14ac:dyDescent="0.2">
      <c r="A1536" s="3">
        <v>42808</v>
      </c>
      <c r="B1536">
        <v>2017</v>
      </c>
      <c r="C1536">
        <v>73</v>
      </c>
      <c r="D1536">
        <v>0.34438999999999997</v>
      </c>
      <c r="E1536">
        <v>20.099999999999998</v>
      </c>
      <c r="F1536">
        <v>54.900000000000006</v>
      </c>
      <c r="G1536">
        <v>-2.9842</v>
      </c>
      <c r="H1536" t="s">
        <v>7</v>
      </c>
      <c r="I1536" t="s">
        <v>0</v>
      </c>
      <c r="J1536">
        <v>1.1576564583334061</v>
      </c>
      <c r="K1536">
        <v>0.12308016666666666</v>
      </c>
      <c r="L1536" s="2">
        <v>297</v>
      </c>
      <c r="M1536" s="5">
        <v>5.4393029999999998</v>
      </c>
      <c r="N1536" s="5">
        <v>-2.4112279999999999</v>
      </c>
      <c r="O1536" s="5">
        <v>-2.2690350000000001</v>
      </c>
      <c r="P1536" s="5">
        <v>0.14219300000000001</v>
      </c>
      <c r="Q1536" s="5">
        <v>2.9469599999999998</v>
      </c>
      <c r="R1536">
        <v>40.954999999999998</v>
      </c>
      <c r="S1536">
        <v>7.4745000000000008</v>
      </c>
      <c r="T1536">
        <v>2.5964999999999998</v>
      </c>
      <c r="U1536">
        <v>7.83</v>
      </c>
      <c r="V1536">
        <v>7.55</v>
      </c>
    </row>
    <row r="1537" spans="1:22" x14ac:dyDescent="0.2">
      <c r="A1537" s="3">
        <v>42809</v>
      </c>
      <c r="B1537">
        <v>2017</v>
      </c>
      <c r="C1537">
        <v>74</v>
      </c>
      <c r="D1537">
        <v>0.34188000000000002</v>
      </c>
      <c r="E1537">
        <v>0.6</v>
      </c>
      <c r="F1537">
        <v>75</v>
      </c>
      <c r="G1537">
        <v>-4.335700000000001</v>
      </c>
      <c r="H1537" t="s">
        <v>7</v>
      </c>
      <c r="I1537" t="s">
        <v>0</v>
      </c>
      <c r="J1537">
        <v>0.15468933333335144</v>
      </c>
      <c r="K1537">
        <v>0.11961370833333333</v>
      </c>
      <c r="L1537" s="2">
        <v>297</v>
      </c>
      <c r="M1537" s="5">
        <v>5.4393029999999998</v>
      </c>
      <c r="N1537" s="5">
        <v>-2.4112279999999999</v>
      </c>
      <c r="O1537" s="5">
        <v>-2.2690350000000001</v>
      </c>
      <c r="P1537" s="5">
        <v>0.14219300000000001</v>
      </c>
      <c r="Q1537" s="5">
        <v>2.9469599999999998</v>
      </c>
      <c r="R1537">
        <v>40.954999999999998</v>
      </c>
      <c r="S1537">
        <v>7.4745000000000008</v>
      </c>
      <c r="T1537">
        <v>2.5964999999999998</v>
      </c>
      <c r="U1537">
        <v>7.83</v>
      </c>
      <c r="V1537">
        <v>7.55</v>
      </c>
    </row>
    <row r="1538" spans="1:22" x14ac:dyDescent="0.2">
      <c r="A1538" s="3">
        <v>42810</v>
      </c>
      <c r="B1538">
        <v>2017</v>
      </c>
      <c r="C1538">
        <v>75</v>
      </c>
      <c r="D1538">
        <v>0.33883000000000002</v>
      </c>
      <c r="E1538">
        <v>4.4000000000000004</v>
      </c>
      <c r="F1538">
        <v>75.599999999999994</v>
      </c>
      <c r="G1538">
        <v>-4.1104500000000002</v>
      </c>
      <c r="H1538" t="s">
        <v>7</v>
      </c>
      <c r="I1538" t="s">
        <v>0</v>
      </c>
      <c r="J1538">
        <v>-0.21168162499992604</v>
      </c>
      <c r="K1538">
        <v>0.11799274999999999</v>
      </c>
      <c r="L1538" s="2">
        <v>297</v>
      </c>
      <c r="M1538" s="5">
        <v>5.4393029999999998</v>
      </c>
      <c r="N1538" s="5">
        <v>-2.4112279999999999</v>
      </c>
      <c r="O1538" s="5">
        <v>-2.2690350000000001</v>
      </c>
      <c r="P1538" s="5">
        <v>0.14219300000000001</v>
      </c>
      <c r="Q1538" s="5">
        <v>2.9469599999999998</v>
      </c>
      <c r="R1538">
        <v>40.954999999999998</v>
      </c>
      <c r="S1538">
        <v>7.4745000000000008</v>
      </c>
      <c r="T1538">
        <v>2.5964999999999998</v>
      </c>
      <c r="U1538">
        <v>7.83</v>
      </c>
      <c r="V1538">
        <v>7.55</v>
      </c>
    </row>
    <row r="1539" spans="1:22" x14ac:dyDescent="0.2">
      <c r="A1539" s="3">
        <v>42811</v>
      </c>
      <c r="B1539">
        <v>2017</v>
      </c>
      <c r="C1539">
        <v>76</v>
      </c>
      <c r="D1539">
        <v>0.33933000000000002</v>
      </c>
      <c r="E1539">
        <v>0</v>
      </c>
      <c r="F1539">
        <v>79.900000000000006</v>
      </c>
      <c r="G1539">
        <v>-2.0832000000000002</v>
      </c>
      <c r="H1539" t="s">
        <v>7</v>
      </c>
      <c r="I1539" t="s">
        <v>0</v>
      </c>
      <c r="J1539">
        <v>-0.53448399999996354</v>
      </c>
      <c r="K1539">
        <v>0.11547541666666666</v>
      </c>
      <c r="L1539" s="2">
        <v>297</v>
      </c>
      <c r="M1539" s="5">
        <v>5.4393029999999998</v>
      </c>
      <c r="N1539" s="5">
        <v>-2.4112279999999999</v>
      </c>
      <c r="O1539" s="5">
        <v>-2.2690350000000001</v>
      </c>
      <c r="P1539" s="5">
        <v>0.14219300000000001</v>
      </c>
      <c r="Q1539" s="5">
        <v>2.9469599999999998</v>
      </c>
      <c r="R1539">
        <v>40.954999999999998</v>
      </c>
      <c r="S1539">
        <v>7.4745000000000008</v>
      </c>
      <c r="T1539">
        <v>2.5964999999999998</v>
      </c>
      <c r="U1539">
        <v>7.83</v>
      </c>
      <c r="V1539">
        <v>7.55</v>
      </c>
    </row>
    <row r="1540" spans="1:22" x14ac:dyDescent="0.2">
      <c r="A1540" s="3">
        <v>42812</v>
      </c>
      <c r="B1540">
        <v>2017</v>
      </c>
      <c r="C1540">
        <v>77</v>
      </c>
      <c r="D1540">
        <v>0.34254000000000001</v>
      </c>
      <c r="E1540">
        <v>4.8</v>
      </c>
      <c r="F1540">
        <v>79.900000000000006</v>
      </c>
      <c r="G1540">
        <v>1.0703</v>
      </c>
      <c r="H1540" t="s">
        <v>7</v>
      </c>
      <c r="I1540" t="s">
        <v>0</v>
      </c>
      <c r="J1540">
        <v>-0.60102195833331962</v>
      </c>
      <c r="K1540">
        <v>0.12181470833333334</v>
      </c>
      <c r="L1540" s="2">
        <v>297</v>
      </c>
      <c r="M1540" s="5">
        <v>5.4393029999999998</v>
      </c>
      <c r="N1540" s="5">
        <v>-2.4112279999999999</v>
      </c>
      <c r="O1540" s="5">
        <v>-2.2690350000000001</v>
      </c>
      <c r="P1540" s="5">
        <v>0.14219300000000001</v>
      </c>
      <c r="Q1540" s="5">
        <v>2.9469599999999998</v>
      </c>
      <c r="R1540">
        <v>40.954999999999998</v>
      </c>
      <c r="S1540">
        <v>7.4745000000000008</v>
      </c>
      <c r="T1540">
        <v>2.5964999999999998</v>
      </c>
      <c r="U1540">
        <v>7.83</v>
      </c>
      <c r="V1540">
        <v>7.55</v>
      </c>
    </row>
    <row r="1541" spans="1:22" x14ac:dyDescent="0.2">
      <c r="A1541" s="3">
        <v>42813</v>
      </c>
      <c r="B1541">
        <v>2017</v>
      </c>
      <c r="C1541">
        <v>78</v>
      </c>
      <c r="D1541">
        <v>0.33977000000000002</v>
      </c>
      <c r="E1541">
        <v>0.4</v>
      </c>
      <c r="F1541">
        <v>77.5</v>
      </c>
      <c r="G1541">
        <v>2.8723000000000001</v>
      </c>
      <c r="H1541" t="s">
        <v>7</v>
      </c>
      <c r="I1541" t="s">
        <v>0</v>
      </c>
      <c r="J1541">
        <v>-0.3981465833332436</v>
      </c>
      <c r="K1541">
        <v>0.14113841666666666</v>
      </c>
      <c r="L1541" s="2">
        <v>297</v>
      </c>
      <c r="M1541" s="5">
        <v>5.4393029999999998</v>
      </c>
      <c r="N1541" s="5">
        <v>-2.4112279999999999</v>
      </c>
      <c r="O1541" s="5">
        <v>-2.2690350000000001</v>
      </c>
      <c r="P1541" s="5">
        <v>0.14219300000000001</v>
      </c>
      <c r="Q1541" s="5">
        <v>2.9469599999999998</v>
      </c>
      <c r="R1541">
        <v>40.954999999999998</v>
      </c>
      <c r="S1541">
        <v>7.4745000000000008</v>
      </c>
      <c r="T1541">
        <v>2.5964999999999998</v>
      </c>
      <c r="U1541">
        <v>7.83</v>
      </c>
      <c r="V1541">
        <v>7.55</v>
      </c>
    </row>
    <row r="1542" spans="1:22" x14ac:dyDescent="0.2">
      <c r="A1542" s="3">
        <v>42814</v>
      </c>
      <c r="B1542">
        <v>2017</v>
      </c>
      <c r="C1542">
        <v>79</v>
      </c>
      <c r="D1542">
        <v>0.33896999999999999</v>
      </c>
      <c r="E1542">
        <v>0</v>
      </c>
      <c r="F1542">
        <v>77.900000000000006</v>
      </c>
      <c r="G1542">
        <v>2.4218000000000002</v>
      </c>
      <c r="H1542" t="s">
        <v>7</v>
      </c>
      <c r="I1542" t="s">
        <v>0</v>
      </c>
      <c r="J1542">
        <v>-1.7999041666655557E-2</v>
      </c>
      <c r="K1542">
        <v>0.20521383333333335</v>
      </c>
      <c r="L1542" s="2">
        <v>297</v>
      </c>
      <c r="M1542" s="5">
        <v>5.4393029999999998</v>
      </c>
      <c r="N1542" s="5">
        <v>-2.4112279999999999</v>
      </c>
      <c r="O1542" s="5">
        <v>-2.2690350000000001</v>
      </c>
      <c r="P1542" s="5">
        <v>0.14219300000000001</v>
      </c>
      <c r="Q1542" s="5">
        <v>2.9469599999999998</v>
      </c>
      <c r="R1542">
        <v>40.954999999999998</v>
      </c>
      <c r="S1542">
        <v>7.4745000000000008</v>
      </c>
      <c r="T1542">
        <v>2.5964999999999998</v>
      </c>
      <c r="U1542">
        <v>7.83</v>
      </c>
      <c r="V1542">
        <v>7.55</v>
      </c>
    </row>
    <row r="1543" spans="1:22" x14ac:dyDescent="0.2">
      <c r="A1543" s="3">
        <v>42815</v>
      </c>
      <c r="B1543">
        <v>2017</v>
      </c>
      <c r="C1543">
        <v>80</v>
      </c>
      <c r="D1543">
        <v>0.34356999999999999</v>
      </c>
      <c r="E1543">
        <v>1.9</v>
      </c>
      <c r="F1543">
        <v>77.8</v>
      </c>
      <c r="G1543">
        <v>3.9985500000000003</v>
      </c>
      <c r="H1543" t="s">
        <v>7</v>
      </c>
      <c r="I1543" t="s">
        <v>0</v>
      </c>
      <c r="J1543">
        <v>6.5897041666630685E-2</v>
      </c>
      <c r="K1543">
        <v>0.22503158333333337</v>
      </c>
      <c r="L1543" s="2">
        <v>297</v>
      </c>
      <c r="M1543" s="5">
        <v>5.4393029999999998</v>
      </c>
      <c r="N1543" s="5">
        <v>-2.4112279999999999</v>
      </c>
      <c r="O1543" s="5">
        <v>-2.2690350000000001</v>
      </c>
      <c r="P1543" s="5">
        <v>0.14219300000000001</v>
      </c>
      <c r="Q1543" s="5">
        <v>2.9469599999999998</v>
      </c>
      <c r="R1543">
        <v>40.954999999999998</v>
      </c>
      <c r="S1543">
        <v>7.4745000000000008</v>
      </c>
      <c r="T1543">
        <v>2.5964999999999998</v>
      </c>
      <c r="U1543">
        <v>7.83</v>
      </c>
      <c r="V1543">
        <v>7.55</v>
      </c>
    </row>
    <row r="1544" spans="1:22" x14ac:dyDescent="0.2">
      <c r="A1544" s="3">
        <v>42816</v>
      </c>
      <c r="B1544">
        <v>2017</v>
      </c>
      <c r="C1544">
        <v>81</v>
      </c>
      <c r="D1544">
        <v>0.33757999999999999</v>
      </c>
      <c r="E1544">
        <v>0</v>
      </c>
      <c r="F1544">
        <v>79.7</v>
      </c>
      <c r="G1544">
        <v>6.0258000000000003</v>
      </c>
      <c r="H1544" t="s">
        <v>7</v>
      </c>
      <c r="I1544" t="s">
        <v>0</v>
      </c>
      <c r="J1544">
        <v>0.95800991666669688</v>
      </c>
      <c r="K1544">
        <v>0.2438447916666667</v>
      </c>
      <c r="L1544" s="2">
        <v>297</v>
      </c>
      <c r="M1544" s="5">
        <v>5.4393029999999998</v>
      </c>
      <c r="N1544" s="5">
        <v>-2.4112279999999999</v>
      </c>
      <c r="O1544" s="5">
        <v>-2.2690350000000001</v>
      </c>
      <c r="P1544" s="5">
        <v>0.14219300000000001</v>
      </c>
      <c r="Q1544" s="5">
        <v>2.9469599999999998</v>
      </c>
      <c r="R1544">
        <v>40.954999999999998</v>
      </c>
      <c r="S1544">
        <v>7.4745000000000008</v>
      </c>
      <c r="T1544">
        <v>2.5964999999999998</v>
      </c>
      <c r="U1544">
        <v>7.83</v>
      </c>
      <c r="V1544">
        <v>7.55</v>
      </c>
    </row>
    <row r="1545" spans="1:22" x14ac:dyDescent="0.2">
      <c r="A1545" s="3">
        <v>42817</v>
      </c>
      <c r="B1545">
        <v>2017</v>
      </c>
      <c r="C1545">
        <v>82</v>
      </c>
      <c r="D1545">
        <v>0.33795999999999998</v>
      </c>
      <c r="E1545">
        <v>0</v>
      </c>
      <c r="F1545">
        <v>62.8</v>
      </c>
      <c r="G1545">
        <v>-1.1821999999999999</v>
      </c>
      <c r="H1545" t="s">
        <v>7</v>
      </c>
      <c r="I1545" t="s">
        <v>0</v>
      </c>
      <c r="J1545">
        <v>3.4293398333333585</v>
      </c>
      <c r="K1545">
        <v>0.21696454166666665</v>
      </c>
      <c r="L1545" s="2">
        <v>297</v>
      </c>
      <c r="M1545" s="5">
        <v>5.4393029999999998</v>
      </c>
      <c r="N1545" s="5">
        <v>-2.4112279999999999</v>
      </c>
      <c r="O1545" s="5">
        <v>-2.2690350000000001</v>
      </c>
      <c r="P1545" s="5">
        <v>0.14219300000000001</v>
      </c>
      <c r="Q1545" s="5">
        <v>2.9469599999999998</v>
      </c>
      <c r="R1545">
        <v>40.954999999999998</v>
      </c>
      <c r="S1545">
        <v>7.4745000000000008</v>
      </c>
      <c r="T1545">
        <v>2.5964999999999998</v>
      </c>
      <c r="U1545">
        <v>7.83</v>
      </c>
      <c r="V1545">
        <v>7.55</v>
      </c>
    </row>
    <row r="1546" spans="1:22" x14ac:dyDescent="0.2">
      <c r="A1546" s="3">
        <v>42818</v>
      </c>
      <c r="B1546">
        <v>2017</v>
      </c>
      <c r="C1546">
        <v>83</v>
      </c>
      <c r="D1546">
        <v>0.33822999999999998</v>
      </c>
      <c r="E1546">
        <v>0.79999999999999993</v>
      </c>
      <c r="F1546">
        <v>61.899999999999991</v>
      </c>
      <c r="G1546">
        <v>2.6470500000000001</v>
      </c>
      <c r="H1546" t="s">
        <v>7</v>
      </c>
      <c r="I1546" t="s">
        <v>0</v>
      </c>
      <c r="J1546">
        <v>2.7248678749999726</v>
      </c>
      <c r="K1546">
        <v>0.16893416666666669</v>
      </c>
      <c r="L1546" s="2">
        <v>297</v>
      </c>
      <c r="M1546" s="5">
        <v>5.4393029999999998</v>
      </c>
      <c r="N1546" s="5">
        <v>-2.4112279999999999</v>
      </c>
      <c r="O1546" s="5">
        <v>-2.2690350000000001</v>
      </c>
      <c r="P1546" s="5">
        <v>0.14219300000000001</v>
      </c>
      <c r="Q1546" s="5">
        <v>2.9469599999999998</v>
      </c>
      <c r="R1546">
        <v>40.954999999999998</v>
      </c>
      <c r="S1546">
        <v>7.4745000000000008</v>
      </c>
      <c r="T1546">
        <v>2.5964999999999998</v>
      </c>
      <c r="U1546">
        <v>7.83</v>
      </c>
      <c r="V1546">
        <v>7.55</v>
      </c>
    </row>
    <row r="1547" spans="1:22" x14ac:dyDescent="0.2">
      <c r="A1547" s="3">
        <v>42819</v>
      </c>
      <c r="B1547">
        <v>2017</v>
      </c>
      <c r="C1547">
        <v>84</v>
      </c>
      <c r="D1547">
        <v>0.33911999999999998</v>
      </c>
      <c r="E1547">
        <v>0.1</v>
      </c>
      <c r="F1547">
        <v>62.499999999999993</v>
      </c>
      <c r="G1547">
        <v>10.30555</v>
      </c>
      <c r="H1547" t="s">
        <v>7</v>
      </c>
      <c r="I1547" t="s">
        <v>0</v>
      </c>
      <c r="J1547">
        <v>1.9584612500000844</v>
      </c>
      <c r="K1547">
        <v>0.16369191666666666</v>
      </c>
      <c r="L1547" s="2">
        <v>297</v>
      </c>
      <c r="M1547" s="5">
        <v>5.4393029999999998</v>
      </c>
      <c r="N1547" s="5">
        <v>-2.4112279999999999</v>
      </c>
      <c r="O1547" s="5">
        <v>-2.2690350000000001</v>
      </c>
      <c r="P1547" s="5">
        <v>0.14219300000000001</v>
      </c>
      <c r="Q1547" s="5">
        <v>2.9469599999999998</v>
      </c>
      <c r="R1547">
        <v>40.954999999999998</v>
      </c>
      <c r="S1547">
        <v>7.4745000000000008</v>
      </c>
      <c r="T1547">
        <v>2.5964999999999998</v>
      </c>
      <c r="U1547">
        <v>7.83</v>
      </c>
      <c r="V1547">
        <v>7.55</v>
      </c>
    </row>
    <row r="1548" spans="1:22" x14ac:dyDescent="0.2">
      <c r="A1548" s="3">
        <v>42820</v>
      </c>
      <c r="B1548">
        <v>2017</v>
      </c>
      <c r="C1548">
        <v>85</v>
      </c>
      <c r="D1548">
        <v>0.34244000000000002</v>
      </c>
      <c r="E1548">
        <v>4</v>
      </c>
      <c r="F1548">
        <v>62.599999999999994</v>
      </c>
      <c r="G1548">
        <v>12.10755</v>
      </c>
      <c r="H1548" t="s">
        <v>7</v>
      </c>
      <c r="I1548" t="s">
        <v>0</v>
      </c>
      <c r="J1548">
        <v>5.0771585416666767</v>
      </c>
      <c r="K1548">
        <v>0.21196508333333333</v>
      </c>
      <c r="L1548" s="2">
        <v>297</v>
      </c>
      <c r="M1548" s="5">
        <v>5.4393029999999998</v>
      </c>
      <c r="N1548" s="5">
        <v>-2.4112279999999999</v>
      </c>
      <c r="O1548" s="5">
        <v>-2.2690350000000001</v>
      </c>
      <c r="P1548" s="5">
        <v>0.14219300000000001</v>
      </c>
      <c r="Q1548" s="5">
        <v>2.9469599999999998</v>
      </c>
      <c r="R1548">
        <v>40.954999999999998</v>
      </c>
      <c r="S1548">
        <v>7.4745000000000008</v>
      </c>
      <c r="T1548">
        <v>2.5964999999999998</v>
      </c>
      <c r="U1548">
        <v>7.83</v>
      </c>
      <c r="V1548">
        <v>7.55</v>
      </c>
    </row>
    <row r="1549" spans="1:22" x14ac:dyDescent="0.2">
      <c r="A1549" s="3">
        <v>42821</v>
      </c>
      <c r="B1549">
        <v>2017</v>
      </c>
      <c r="C1549">
        <v>86</v>
      </c>
      <c r="D1549">
        <v>0.33883999999999997</v>
      </c>
      <c r="E1549">
        <v>4.8</v>
      </c>
      <c r="F1549">
        <v>66.599999999999994</v>
      </c>
      <c r="G1549">
        <v>7.8277999999999999</v>
      </c>
      <c r="H1549" t="s">
        <v>7</v>
      </c>
      <c r="I1549" t="s">
        <v>0</v>
      </c>
      <c r="J1549">
        <v>10.228547791666699</v>
      </c>
      <c r="K1549">
        <v>0.20917479166666667</v>
      </c>
      <c r="L1549" s="2">
        <v>297</v>
      </c>
      <c r="M1549" s="5">
        <v>5.4393029999999998</v>
      </c>
      <c r="N1549" s="5">
        <v>-2.4112279999999999</v>
      </c>
      <c r="O1549" s="5">
        <v>-2.2690350000000001</v>
      </c>
      <c r="P1549" s="5">
        <v>0.14219300000000001</v>
      </c>
      <c r="Q1549" s="5">
        <v>2.9469599999999998</v>
      </c>
      <c r="R1549">
        <v>40.954999999999998</v>
      </c>
      <c r="S1549">
        <v>7.4745000000000008</v>
      </c>
      <c r="T1549">
        <v>2.5964999999999998</v>
      </c>
      <c r="U1549">
        <v>7.83</v>
      </c>
      <c r="V1549">
        <v>7.55</v>
      </c>
    </row>
    <row r="1550" spans="1:22" x14ac:dyDescent="0.2">
      <c r="A1550" s="3">
        <v>42822</v>
      </c>
      <c r="B1550">
        <v>2017</v>
      </c>
      <c r="C1550">
        <v>87</v>
      </c>
      <c r="D1550">
        <v>0.34584999999999999</v>
      </c>
      <c r="E1550">
        <v>6.3999999999999995</v>
      </c>
      <c r="F1550">
        <v>70.3</v>
      </c>
      <c r="G1550">
        <v>12.332800000000001</v>
      </c>
      <c r="H1550" t="s">
        <v>7</v>
      </c>
      <c r="I1550" t="s">
        <v>0</v>
      </c>
      <c r="J1550">
        <v>9.4488730833333534</v>
      </c>
      <c r="K1550">
        <v>0.23114979166666672</v>
      </c>
      <c r="L1550" s="2">
        <v>297</v>
      </c>
      <c r="M1550" s="5">
        <v>5.4393029999999998</v>
      </c>
      <c r="N1550" s="5">
        <v>-2.4112279999999999</v>
      </c>
      <c r="O1550" s="5">
        <v>-2.2690350000000001</v>
      </c>
      <c r="P1550" s="5">
        <v>0.14219300000000001</v>
      </c>
      <c r="Q1550" s="5">
        <v>2.9469599999999998</v>
      </c>
      <c r="R1550">
        <v>40.954999999999998</v>
      </c>
      <c r="S1550">
        <v>7.4745000000000008</v>
      </c>
      <c r="T1550">
        <v>2.5964999999999998</v>
      </c>
      <c r="U1550">
        <v>7.83</v>
      </c>
      <c r="V1550">
        <v>7.55</v>
      </c>
    </row>
    <row r="1551" spans="1:22" x14ac:dyDescent="0.2">
      <c r="A1551" s="3">
        <v>42823</v>
      </c>
      <c r="B1551">
        <v>2017</v>
      </c>
      <c r="C1551">
        <v>88</v>
      </c>
      <c r="D1551">
        <v>0.33945999999999998</v>
      </c>
      <c r="E1551">
        <v>0</v>
      </c>
      <c r="F1551">
        <v>59.799999999999983</v>
      </c>
      <c r="G1551">
        <v>10.75605</v>
      </c>
      <c r="H1551" t="s">
        <v>7</v>
      </c>
      <c r="I1551" t="s">
        <v>0</v>
      </c>
      <c r="J1551">
        <v>10.787014958333316</v>
      </c>
      <c r="K1551">
        <v>0.23100262500000002</v>
      </c>
      <c r="L1551" s="2">
        <v>297</v>
      </c>
      <c r="M1551" s="5">
        <v>5.4393029999999998</v>
      </c>
      <c r="N1551" s="5">
        <v>-2.4112279999999999</v>
      </c>
      <c r="O1551" s="5">
        <v>-2.2690350000000001</v>
      </c>
      <c r="P1551" s="5">
        <v>0.14219300000000001</v>
      </c>
      <c r="Q1551" s="5">
        <v>2.9469599999999998</v>
      </c>
      <c r="R1551">
        <v>40.954999999999998</v>
      </c>
      <c r="S1551">
        <v>7.4745000000000008</v>
      </c>
      <c r="T1551">
        <v>2.5964999999999998</v>
      </c>
      <c r="U1551">
        <v>7.83</v>
      </c>
      <c r="V1551">
        <v>7.55</v>
      </c>
    </row>
    <row r="1552" spans="1:22" x14ac:dyDescent="0.2">
      <c r="A1552" s="3">
        <v>42824</v>
      </c>
      <c r="B1552">
        <v>2017</v>
      </c>
      <c r="C1552">
        <v>89</v>
      </c>
      <c r="D1552">
        <v>0.34010000000000001</v>
      </c>
      <c r="E1552">
        <v>0.2</v>
      </c>
      <c r="F1552">
        <v>57.79999999999999</v>
      </c>
      <c r="G1552">
        <v>6.5584615384615379</v>
      </c>
      <c r="H1552" t="s">
        <v>7</v>
      </c>
      <c r="I1552" t="s">
        <v>0</v>
      </c>
      <c r="J1552">
        <v>9.5338089583333954</v>
      </c>
      <c r="K1552">
        <v>0.23129183333333334</v>
      </c>
      <c r="L1552" s="2">
        <v>297</v>
      </c>
      <c r="M1552" s="5">
        <v>5.4393029999999998</v>
      </c>
      <c r="N1552" s="5">
        <v>-2.4112279999999999</v>
      </c>
      <c r="O1552" s="5">
        <v>-2.2690350000000001</v>
      </c>
      <c r="P1552" s="5">
        <v>0.14219300000000001</v>
      </c>
      <c r="Q1552" s="5">
        <v>2.9469599999999998</v>
      </c>
      <c r="R1552">
        <v>40.954999999999998</v>
      </c>
      <c r="S1552">
        <v>7.4745000000000008</v>
      </c>
      <c r="T1552">
        <v>2.5964999999999998</v>
      </c>
      <c r="U1552">
        <v>7.83</v>
      </c>
      <c r="V1552">
        <v>7.55</v>
      </c>
    </row>
    <row r="1553" spans="1:22" x14ac:dyDescent="0.2">
      <c r="A1553" s="3">
        <v>42825</v>
      </c>
      <c r="B1553">
        <v>2017</v>
      </c>
      <c r="C1553">
        <v>90</v>
      </c>
      <c r="D1553">
        <v>0.34157999999999999</v>
      </c>
      <c r="E1553">
        <v>19.699999999999996</v>
      </c>
      <c r="F1553">
        <v>57.999999999999993</v>
      </c>
      <c r="G1553">
        <v>4.9250000000000007</v>
      </c>
      <c r="H1553" t="s">
        <v>7</v>
      </c>
      <c r="I1553" t="s">
        <v>0</v>
      </c>
      <c r="J1553">
        <v>7.057507791666751</v>
      </c>
      <c r="K1553">
        <v>0.22065916666666666</v>
      </c>
      <c r="L1553" s="2">
        <v>297</v>
      </c>
      <c r="M1553" s="5">
        <v>5.4393029999999998</v>
      </c>
      <c r="N1553" s="5">
        <v>-2.4112279999999999</v>
      </c>
      <c r="O1553" s="5">
        <v>-2.2690350000000001</v>
      </c>
      <c r="P1553" s="5">
        <v>0.14219300000000001</v>
      </c>
      <c r="Q1553" s="5">
        <v>2.9469599999999998</v>
      </c>
      <c r="R1553">
        <v>40.954999999999998</v>
      </c>
      <c r="S1553">
        <v>7.4745000000000008</v>
      </c>
      <c r="T1553">
        <v>2.5964999999999998</v>
      </c>
      <c r="U1553">
        <v>7.83</v>
      </c>
      <c r="V1553">
        <v>7.55</v>
      </c>
    </row>
    <row r="1554" spans="1:22" x14ac:dyDescent="0.2">
      <c r="A1554" s="3">
        <v>42826</v>
      </c>
      <c r="B1554">
        <v>2017</v>
      </c>
      <c r="C1554">
        <v>91</v>
      </c>
      <c r="D1554">
        <v>0.33859</v>
      </c>
      <c r="E1554">
        <v>0.60000000000000009</v>
      </c>
      <c r="F1554">
        <v>68.199999999999989</v>
      </c>
      <c r="G1554">
        <v>5.8340851449275366</v>
      </c>
      <c r="H1554" t="s">
        <v>7</v>
      </c>
      <c r="I1554" t="s">
        <v>0</v>
      </c>
      <c r="J1554">
        <v>6.3643399166666654</v>
      </c>
      <c r="K1554">
        <v>0.23880995833333332</v>
      </c>
      <c r="L1554" s="2">
        <v>297</v>
      </c>
      <c r="M1554" s="5">
        <v>5.4393029999999998</v>
      </c>
      <c r="N1554" s="5">
        <v>-2.4112279999999999</v>
      </c>
      <c r="O1554" s="5">
        <v>-2.2690350000000001</v>
      </c>
      <c r="P1554" s="5">
        <v>0.14219300000000001</v>
      </c>
      <c r="Q1554" s="5">
        <v>2.9469599999999998</v>
      </c>
      <c r="R1554">
        <v>40.954999999999998</v>
      </c>
      <c r="S1554">
        <v>7.4745000000000008</v>
      </c>
      <c r="T1554">
        <v>2.5964999999999998</v>
      </c>
      <c r="U1554">
        <v>7.83</v>
      </c>
      <c r="V1554">
        <v>7.55</v>
      </c>
    </row>
    <row r="1555" spans="1:22" x14ac:dyDescent="0.2">
      <c r="A1555" s="3">
        <v>42827</v>
      </c>
      <c r="B1555">
        <v>2017</v>
      </c>
      <c r="C1555">
        <v>92</v>
      </c>
      <c r="D1555">
        <v>0.33903</v>
      </c>
      <c r="E1555">
        <v>0</v>
      </c>
      <c r="F1555">
        <v>68.799999999999983</v>
      </c>
      <c r="G1555">
        <v>8.7477762681159419</v>
      </c>
      <c r="H1555" t="s">
        <v>7</v>
      </c>
      <c r="I1555" t="s">
        <v>0</v>
      </c>
      <c r="J1555">
        <v>7.7437058749999892</v>
      </c>
      <c r="K1555">
        <v>0.25142354166666669</v>
      </c>
      <c r="L1555" s="2">
        <v>297</v>
      </c>
      <c r="M1555" s="5">
        <v>5.4393029999999998</v>
      </c>
      <c r="N1555" s="5">
        <v>-2.4112279999999999</v>
      </c>
      <c r="O1555" s="5">
        <v>-2.2690350000000001</v>
      </c>
      <c r="P1555" s="5">
        <v>0.14219300000000001</v>
      </c>
      <c r="Q1555" s="5">
        <v>2.9469599999999998</v>
      </c>
      <c r="R1555">
        <v>40.954999999999998</v>
      </c>
      <c r="S1555">
        <v>7.4745000000000008</v>
      </c>
      <c r="T1555">
        <v>2.5964999999999998</v>
      </c>
      <c r="U1555">
        <v>7.83</v>
      </c>
      <c r="V1555">
        <v>7.55</v>
      </c>
    </row>
    <row r="1556" spans="1:22" x14ac:dyDescent="0.2">
      <c r="A1556" s="3">
        <v>42828</v>
      </c>
      <c r="B1556">
        <v>2017</v>
      </c>
      <c r="C1556">
        <v>93</v>
      </c>
      <c r="D1556">
        <v>0.33965000000000001</v>
      </c>
      <c r="E1556">
        <v>0</v>
      </c>
      <c r="F1556">
        <v>68.799999999999983</v>
      </c>
      <c r="G1556">
        <v>10.941473214285713</v>
      </c>
      <c r="H1556" t="s">
        <v>7</v>
      </c>
      <c r="I1556" t="s">
        <v>0</v>
      </c>
      <c r="J1556">
        <v>6.6615922083333885</v>
      </c>
      <c r="K1556">
        <v>0.2297952916666666</v>
      </c>
      <c r="L1556" s="2">
        <v>297</v>
      </c>
      <c r="M1556" s="5">
        <v>5.4393029999999998</v>
      </c>
      <c r="N1556" s="5">
        <v>-2.4112279999999999</v>
      </c>
      <c r="O1556" s="5">
        <v>-2.2690350000000001</v>
      </c>
      <c r="P1556" s="5">
        <v>0.14219300000000001</v>
      </c>
      <c r="Q1556" s="5">
        <v>2.9469599999999998</v>
      </c>
      <c r="R1556">
        <v>40.954999999999998</v>
      </c>
      <c r="S1556">
        <v>7.4745000000000008</v>
      </c>
      <c r="T1556">
        <v>2.5964999999999998</v>
      </c>
      <c r="U1556">
        <v>7.83</v>
      </c>
      <c r="V1556">
        <v>7.55</v>
      </c>
    </row>
    <row r="1557" spans="1:22" x14ac:dyDescent="0.2">
      <c r="A1557" s="3">
        <v>42829</v>
      </c>
      <c r="B1557">
        <v>2017</v>
      </c>
      <c r="C1557">
        <v>94</v>
      </c>
      <c r="D1557">
        <v>0.34355000000000002</v>
      </c>
      <c r="E1557">
        <v>9.6</v>
      </c>
      <c r="F1557">
        <v>68.799999999999983</v>
      </c>
      <c r="G1557">
        <v>13.176785714285714</v>
      </c>
      <c r="H1557" t="s">
        <v>7</v>
      </c>
      <c r="I1557" t="s">
        <v>0</v>
      </c>
      <c r="J1557">
        <v>8.0060373750000053</v>
      </c>
      <c r="K1557">
        <v>0.224689625</v>
      </c>
      <c r="L1557" s="2">
        <v>297</v>
      </c>
      <c r="M1557" s="5">
        <v>5.4393029999999998</v>
      </c>
      <c r="N1557" s="5">
        <v>-2.4112279999999999</v>
      </c>
      <c r="O1557" s="5">
        <v>-2.2690350000000001</v>
      </c>
      <c r="P1557" s="5">
        <v>0.14219300000000001</v>
      </c>
      <c r="Q1557" s="5">
        <v>2.9469599999999998</v>
      </c>
      <c r="R1557">
        <v>40.954999999999998</v>
      </c>
      <c r="S1557">
        <v>7.4745000000000008</v>
      </c>
      <c r="T1557">
        <v>2.5964999999999998</v>
      </c>
      <c r="U1557">
        <v>7.83</v>
      </c>
      <c r="V1557">
        <v>7.55</v>
      </c>
    </row>
    <row r="1558" spans="1:22" x14ac:dyDescent="0.2">
      <c r="A1558" s="3">
        <v>42830</v>
      </c>
      <c r="B1558">
        <v>2017</v>
      </c>
      <c r="C1558">
        <v>95</v>
      </c>
      <c r="D1558">
        <v>0.33972999999999998</v>
      </c>
      <c r="E1558">
        <v>0</v>
      </c>
      <c r="F1558">
        <v>58.3</v>
      </c>
      <c r="G1558">
        <v>14.469895833333334</v>
      </c>
      <c r="H1558" t="s">
        <v>7</v>
      </c>
      <c r="I1558" t="s">
        <v>0</v>
      </c>
      <c r="J1558">
        <v>11.093698749999987</v>
      </c>
      <c r="K1558">
        <v>0.24222475000000002</v>
      </c>
      <c r="L1558" s="2">
        <v>297</v>
      </c>
      <c r="M1558" s="5">
        <v>5.4393029999999998</v>
      </c>
      <c r="N1558" s="5">
        <v>-2.4112279999999999</v>
      </c>
      <c r="O1558" s="5">
        <v>-2.2690350000000001</v>
      </c>
      <c r="P1558" s="5">
        <v>0.14219300000000001</v>
      </c>
      <c r="Q1558" s="5">
        <v>2.9469599999999998</v>
      </c>
      <c r="R1558">
        <v>40.954999999999998</v>
      </c>
      <c r="S1558">
        <v>7.4745000000000008</v>
      </c>
      <c r="T1558">
        <v>2.5964999999999998</v>
      </c>
      <c r="U1558">
        <v>7.83</v>
      </c>
      <c r="V1558">
        <v>7.55</v>
      </c>
    </row>
    <row r="1559" spans="1:22" x14ac:dyDescent="0.2">
      <c r="A1559" s="3">
        <v>42831</v>
      </c>
      <c r="B1559">
        <v>2017</v>
      </c>
      <c r="C1559">
        <v>96</v>
      </c>
      <c r="D1559">
        <v>0.34372999999999998</v>
      </c>
      <c r="E1559">
        <v>16.600000000000001</v>
      </c>
      <c r="F1559">
        <v>57.699999999999996</v>
      </c>
      <c r="G1559">
        <v>9.9827272727272724</v>
      </c>
      <c r="H1559" t="s">
        <v>7</v>
      </c>
      <c r="I1559" t="s">
        <v>0</v>
      </c>
      <c r="J1559">
        <v>11.079001833333336</v>
      </c>
      <c r="K1559">
        <v>0.23280224999999999</v>
      </c>
      <c r="L1559" s="2">
        <v>297</v>
      </c>
      <c r="M1559" s="5">
        <v>5.4393029999999998</v>
      </c>
      <c r="N1559" s="5">
        <v>-2.4112279999999999</v>
      </c>
      <c r="O1559" s="5">
        <v>-2.2690350000000001</v>
      </c>
      <c r="P1559" s="5">
        <v>0.14219300000000001</v>
      </c>
      <c r="Q1559" s="5">
        <v>2.9469599999999998</v>
      </c>
      <c r="R1559">
        <v>40.954999999999998</v>
      </c>
      <c r="S1559">
        <v>7.4745000000000008</v>
      </c>
      <c r="T1559">
        <v>2.5964999999999998</v>
      </c>
      <c r="U1559">
        <v>7.83</v>
      </c>
      <c r="V1559">
        <v>7.55</v>
      </c>
    </row>
    <row r="1560" spans="1:22" x14ac:dyDescent="0.2">
      <c r="A1560" s="3">
        <v>42832</v>
      </c>
      <c r="B1560">
        <v>2017</v>
      </c>
      <c r="C1560">
        <v>97</v>
      </c>
      <c r="D1560">
        <v>0.34322999999999998</v>
      </c>
      <c r="E1560">
        <v>0.5</v>
      </c>
      <c r="F1560">
        <v>69.900000000000006</v>
      </c>
      <c r="G1560">
        <v>3.9617708333333326</v>
      </c>
      <c r="H1560" t="s">
        <v>7</v>
      </c>
      <c r="I1560" t="s">
        <v>0</v>
      </c>
      <c r="J1560">
        <v>10.871030791666669</v>
      </c>
      <c r="K1560">
        <v>0.24047620833333336</v>
      </c>
      <c r="L1560" s="2">
        <v>297</v>
      </c>
      <c r="M1560" s="5">
        <v>5.4393029999999998</v>
      </c>
      <c r="N1560" s="5">
        <v>-2.4112279999999999</v>
      </c>
      <c r="O1560" s="5">
        <v>-2.2690350000000001</v>
      </c>
      <c r="P1560" s="5">
        <v>0.14219300000000001</v>
      </c>
      <c r="Q1560" s="5">
        <v>2.9469599999999998</v>
      </c>
      <c r="R1560">
        <v>40.954999999999998</v>
      </c>
      <c r="S1560">
        <v>7.4745000000000008</v>
      </c>
      <c r="T1560">
        <v>2.5964999999999998</v>
      </c>
      <c r="U1560">
        <v>7.83</v>
      </c>
      <c r="V1560">
        <v>7.55</v>
      </c>
    </row>
    <row r="1561" spans="1:22" x14ac:dyDescent="0.2">
      <c r="A1561" s="3">
        <v>42833</v>
      </c>
      <c r="B1561">
        <v>2017</v>
      </c>
      <c r="C1561">
        <v>98</v>
      </c>
      <c r="D1561">
        <v>0.33995999999999998</v>
      </c>
      <c r="E1561">
        <v>0</v>
      </c>
      <c r="F1561">
        <v>70.400000000000006</v>
      </c>
      <c r="G1561">
        <v>6.9724791666666661</v>
      </c>
      <c r="H1561" t="s">
        <v>7</v>
      </c>
      <c r="I1561" t="s">
        <v>0</v>
      </c>
      <c r="J1561">
        <v>7.4766380416666607</v>
      </c>
      <c r="K1561">
        <v>0.25085091666666665</v>
      </c>
      <c r="L1561" s="2">
        <v>297</v>
      </c>
      <c r="M1561" s="5">
        <v>5.4393029999999998</v>
      </c>
      <c r="N1561" s="5">
        <v>-2.4112279999999999</v>
      </c>
      <c r="O1561" s="5">
        <v>-2.2690350000000001</v>
      </c>
      <c r="P1561" s="5">
        <v>0.14219300000000001</v>
      </c>
      <c r="Q1561" s="5">
        <v>2.9469599999999998</v>
      </c>
      <c r="R1561">
        <v>40.954999999999998</v>
      </c>
      <c r="S1561">
        <v>7.4745000000000008</v>
      </c>
      <c r="T1561">
        <v>2.5964999999999998</v>
      </c>
      <c r="U1561">
        <v>7.83</v>
      </c>
      <c r="V1561">
        <v>7.55</v>
      </c>
    </row>
    <row r="1562" spans="1:22" x14ac:dyDescent="0.2">
      <c r="A1562" s="3">
        <v>42834</v>
      </c>
      <c r="B1562">
        <v>2017</v>
      </c>
      <c r="C1562">
        <v>99</v>
      </c>
      <c r="D1562">
        <v>0.3402</v>
      </c>
      <c r="E1562">
        <v>0</v>
      </c>
      <c r="F1562">
        <v>65.599999999999994</v>
      </c>
      <c r="G1562">
        <v>10.001875</v>
      </c>
      <c r="H1562" t="s">
        <v>7</v>
      </c>
      <c r="I1562" t="s">
        <v>0</v>
      </c>
      <c r="J1562">
        <v>4.8278906666667467</v>
      </c>
      <c r="K1562">
        <v>0.23060158333333336</v>
      </c>
      <c r="L1562" s="2">
        <v>297</v>
      </c>
      <c r="M1562" s="5">
        <v>5.4393029999999998</v>
      </c>
      <c r="N1562" s="5">
        <v>-2.4112279999999999</v>
      </c>
      <c r="O1562" s="5">
        <v>-2.2690350000000001</v>
      </c>
      <c r="P1562" s="5">
        <v>0.14219300000000001</v>
      </c>
      <c r="Q1562" s="5">
        <v>2.9469599999999998</v>
      </c>
      <c r="R1562">
        <v>40.954999999999998</v>
      </c>
      <c r="S1562">
        <v>7.4745000000000008</v>
      </c>
      <c r="T1562">
        <v>2.5964999999999998</v>
      </c>
      <c r="U1562">
        <v>7.83</v>
      </c>
      <c r="V1562">
        <v>7.55</v>
      </c>
    </row>
    <row r="1563" spans="1:22" x14ac:dyDescent="0.2">
      <c r="A1563" s="3">
        <v>42835</v>
      </c>
      <c r="B1563">
        <v>2017</v>
      </c>
      <c r="C1563">
        <v>100</v>
      </c>
      <c r="D1563">
        <v>0.34055000000000002</v>
      </c>
      <c r="E1563">
        <v>0</v>
      </c>
      <c r="F1563">
        <v>65.199999999999989</v>
      </c>
      <c r="G1563">
        <v>14.325580357142858</v>
      </c>
      <c r="H1563" t="s">
        <v>7</v>
      </c>
      <c r="I1563" t="s">
        <v>0</v>
      </c>
      <c r="J1563">
        <v>6.8496305416667269</v>
      </c>
      <c r="K1563">
        <v>0.22265179166666671</v>
      </c>
      <c r="L1563" s="2">
        <v>297</v>
      </c>
      <c r="M1563" s="5">
        <v>5.4393029999999998</v>
      </c>
      <c r="N1563" s="5">
        <v>-2.4112279999999999</v>
      </c>
      <c r="O1563" s="5">
        <v>-2.2690350000000001</v>
      </c>
      <c r="P1563" s="5">
        <v>0.14219300000000001</v>
      </c>
      <c r="Q1563" s="5">
        <v>2.9469599999999998</v>
      </c>
      <c r="R1563">
        <v>40.954999999999998</v>
      </c>
      <c r="S1563">
        <v>7.4745000000000008</v>
      </c>
      <c r="T1563">
        <v>2.5964999999999998</v>
      </c>
      <c r="U1563">
        <v>7.83</v>
      </c>
      <c r="V1563">
        <v>7.55</v>
      </c>
    </row>
    <row r="1564" spans="1:22" x14ac:dyDescent="0.2">
      <c r="A1564" s="3">
        <v>42836</v>
      </c>
      <c r="B1564">
        <v>2017</v>
      </c>
      <c r="C1564">
        <v>101</v>
      </c>
      <c r="D1564">
        <v>0.34161999999999998</v>
      </c>
      <c r="E1564">
        <v>0</v>
      </c>
      <c r="F1564">
        <v>65.199999999999989</v>
      </c>
      <c r="G1564">
        <v>19.485395535714286</v>
      </c>
      <c r="H1564" t="s">
        <v>7</v>
      </c>
      <c r="I1564" t="s">
        <v>0</v>
      </c>
      <c r="J1564">
        <v>10.83425512499997</v>
      </c>
      <c r="K1564">
        <v>0.21916629166666665</v>
      </c>
      <c r="L1564" s="2">
        <v>297</v>
      </c>
      <c r="M1564" s="5">
        <v>5.4393029999999998</v>
      </c>
      <c r="N1564" s="5">
        <v>-2.4112279999999999</v>
      </c>
      <c r="O1564" s="5">
        <v>-2.2690350000000001</v>
      </c>
      <c r="P1564" s="5">
        <v>0.14219300000000001</v>
      </c>
      <c r="Q1564" s="5">
        <v>2.9469599999999998</v>
      </c>
      <c r="R1564">
        <v>40.954999999999998</v>
      </c>
      <c r="S1564">
        <v>7.4745000000000008</v>
      </c>
      <c r="T1564">
        <v>2.5964999999999998</v>
      </c>
      <c r="U1564">
        <v>7.83</v>
      </c>
      <c r="V1564">
        <v>7.55</v>
      </c>
    </row>
    <row r="1565" spans="1:22" x14ac:dyDescent="0.2">
      <c r="A1565" s="3">
        <v>42837</v>
      </c>
      <c r="B1565">
        <v>2017</v>
      </c>
      <c r="C1565">
        <v>102</v>
      </c>
      <c r="D1565">
        <v>0.34145999999999999</v>
      </c>
      <c r="E1565">
        <v>5.3</v>
      </c>
      <c r="F1565">
        <v>63.3</v>
      </c>
      <c r="G1565">
        <v>16.287447916666668</v>
      </c>
      <c r="H1565" t="s">
        <v>7</v>
      </c>
      <c r="I1565">
        <v>44.38</v>
      </c>
      <c r="J1565">
        <v>13.930162458333314</v>
      </c>
      <c r="K1565">
        <v>0.21456733333333336</v>
      </c>
      <c r="L1565" s="2">
        <v>297</v>
      </c>
      <c r="M1565" s="5">
        <v>5.4393029999999998</v>
      </c>
      <c r="N1565" s="5">
        <v>-2.4112279999999999</v>
      </c>
      <c r="O1565" s="5">
        <v>-2.2690350000000001</v>
      </c>
      <c r="P1565" s="5">
        <v>0.14219300000000001</v>
      </c>
      <c r="Q1565" s="5">
        <v>2.9469599999999998</v>
      </c>
      <c r="R1565">
        <v>40.954999999999998</v>
      </c>
      <c r="S1565">
        <v>7.4745000000000008</v>
      </c>
      <c r="T1565">
        <v>2.5964999999999998</v>
      </c>
      <c r="U1565">
        <v>7.83</v>
      </c>
      <c r="V1565">
        <v>7.55</v>
      </c>
    </row>
    <row r="1566" spans="1:22" x14ac:dyDescent="0.2">
      <c r="A1566" s="3">
        <v>42838</v>
      </c>
      <c r="B1566">
        <v>2017</v>
      </c>
      <c r="C1566">
        <v>103</v>
      </c>
      <c r="D1566">
        <v>0.34178999999999998</v>
      </c>
      <c r="E1566">
        <v>0</v>
      </c>
      <c r="F1566">
        <v>68.599999999999994</v>
      </c>
      <c r="G1566">
        <v>11.354218750000001</v>
      </c>
      <c r="H1566" t="s">
        <v>7</v>
      </c>
      <c r="I1566">
        <v>31.48</v>
      </c>
      <c r="J1566">
        <v>14.663400583333271</v>
      </c>
      <c r="K1566">
        <v>0.21942979166666665</v>
      </c>
      <c r="L1566" s="2">
        <v>297</v>
      </c>
      <c r="M1566" s="5">
        <v>5.4393029999999998</v>
      </c>
      <c r="N1566" s="5">
        <v>-2.4112279999999999</v>
      </c>
      <c r="O1566" s="5">
        <v>-2.2690350000000001</v>
      </c>
      <c r="P1566" s="5">
        <v>0.14219300000000001</v>
      </c>
      <c r="Q1566" s="5">
        <v>2.9469599999999998</v>
      </c>
      <c r="R1566">
        <v>40.954999999999998</v>
      </c>
      <c r="S1566">
        <v>7.4745000000000008</v>
      </c>
      <c r="T1566">
        <v>2.5964999999999998</v>
      </c>
      <c r="U1566">
        <v>7.83</v>
      </c>
      <c r="V1566">
        <v>7.55</v>
      </c>
    </row>
    <row r="1567" spans="1:22" x14ac:dyDescent="0.2">
      <c r="A1567" s="3">
        <v>42839</v>
      </c>
      <c r="B1567">
        <v>2017</v>
      </c>
      <c r="C1567">
        <v>104</v>
      </c>
      <c r="D1567">
        <v>0.34261000000000003</v>
      </c>
      <c r="E1567">
        <v>0</v>
      </c>
      <c r="F1567">
        <v>68.599999999999994</v>
      </c>
      <c r="G1567">
        <v>13.349583333333333</v>
      </c>
      <c r="H1567" t="s">
        <v>7</v>
      </c>
      <c r="I1567">
        <v>31.76</v>
      </c>
      <c r="J1567">
        <v>11.107475916666715</v>
      </c>
      <c r="K1567">
        <v>0.21430283333333333</v>
      </c>
      <c r="L1567" s="2">
        <v>297</v>
      </c>
      <c r="M1567" s="5">
        <v>5.4393029999999998</v>
      </c>
      <c r="N1567" s="5">
        <v>-2.4112279999999999</v>
      </c>
      <c r="O1567" s="5">
        <v>-2.2690350000000001</v>
      </c>
      <c r="P1567" s="5">
        <v>0.14219300000000001</v>
      </c>
      <c r="Q1567" s="5">
        <v>2.9469599999999998</v>
      </c>
      <c r="R1567">
        <v>40.954999999999998</v>
      </c>
      <c r="S1567">
        <v>7.4745000000000008</v>
      </c>
      <c r="T1567">
        <v>2.5964999999999998</v>
      </c>
      <c r="U1567">
        <v>7.83</v>
      </c>
      <c r="V1567">
        <v>7.55</v>
      </c>
    </row>
    <row r="1568" spans="1:22" x14ac:dyDescent="0.2">
      <c r="A1568" s="3">
        <v>42840</v>
      </c>
      <c r="B1568">
        <v>2017</v>
      </c>
      <c r="C1568">
        <v>105</v>
      </c>
      <c r="D1568">
        <v>0.34550999999999998</v>
      </c>
      <c r="E1568">
        <v>0</v>
      </c>
      <c r="F1568">
        <v>67.8</v>
      </c>
      <c r="G1568">
        <v>15.661562499999999</v>
      </c>
      <c r="H1568" t="s">
        <v>7</v>
      </c>
      <c r="I1568">
        <v>37.54</v>
      </c>
      <c r="J1568">
        <v>10.672721125000066</v>
      </c>
      <c r="K1568">
        <v>0.21051595833333334</v>
      </c>
      <c r="L1568" s="2">
        <v>297</v>
      </c>
      <c r="M1568" s="5">
        <v>5.4393029999999998</v>
      </c>
      <c r="N1568" s="5">
        <v>-2.4112279999999999</v>
      </c>
      <c r="O1568" s="5">
        <v>-2.2690350000000001</v>
      </c>
      <c r="P1568" s="5">
        <v>0.14219300000000001</v>
      </c>
      <c r="Q1568" s="5">
        <v>2.9469599999999998</v>
      </c>
      <c r="R1568">
        <v>40.954999999999998</v>
      </c>
      <c r="S1568">
        <v>7.4745000000000008</v>
      </c>
      <c r="T1568">
        <v>2.5964999999999998</v>
      </c>
      <c r="U1568">
        <v>7.83</v>
      </c>
      <c r="V1568">
        <v>7.55</v>
      </c>
    </row>
    <row r="1569" spans="1:22" x14ac:dyDescent="0.2">
      <c r="A1569" s="3">
        <v>42841</v>
      </c>
      <c r="B1569">
        <v>2017</v>
      </c>
      <c r="C1569">
        <v>106</v>
      </c>
      <c r="D1569">
        <v>0.34554000000000001</v>
      </c>
      <c r="E1569">
        <v>0.5</v>
      </c>
      <c r="F1569">
        <v>67.7</v>
      </c>
      <c r="G1569">
        <v>17.931898674242426</v>
      </c>
      <c r="H1569" t="s">
        <v>7</v>
      </c>
      <c r="I1569" t="s">
        <v>0</v>
      </c>
      <c r="J1569">
        <v>12.312331791666736</v>
      </c>
      <c r="K1569">
        <v>0.20714429166666662</v>
      </c>
      <c r="L1569" s="2">
        <v>297</v>
      </c>
      <c r="M1569" s="5">
        <v>5.4393029999999998</v>
      </c>
      <c r="N1569" s="5">
        <v>-2.4112279999999999</v>
      </c>
      <c r="O1569" s="5">
        <v>-2.2690350000000001</v>
      </c>
      <c r="P1569" s="5">
        <v>0.14219300000000001</v>
      </c>
      <c r="Q1569" s="5">
        <v>2.9469599999999998</v>
      </c>
      <c r="R1569">
        <v>40.954999999999998</v>
      </c>
      <c r="S1569">
        <v>7.4745000000000008</v>
      </c>
      <c r="T1569">
        <v>2.5964999999999998</v>
      </c>
      <c r="U1569">
        <v>7.83</v>
      </c>
      <c r="V1569">
        <v>7.55</v>
      </c>
    </row>
    <row r="1570" spans="1:22" x14ac:dyDescent="0.2">
      <c r="A1570" s="3">
        <v>42842</v>
      </c>
      <c r="B1570">
        <v>2017</v>
      </c>
      <c r="C1570">
        <v>107</v>
      </c>
      <c r="D1570">
        <v>0.34570000000000001</v>
      </c>
      <c r="E1570">
        <v>1.3</v>
      </c>
      <c r="F1570">
        <v>64.199999999999989</v>
      </c>
      <c r="G1570">
        <v>17.605677083333333</v>
      </c>
      <c r="H1570" t="s">
        <v>7</v>
      </c>
      <c r="I1570" t="s">
        <v>0</v>
      </c>
      <c r="J1570">
        <v>16.038221958333395</v>
      </c>
      <c r="K1570">
        <v>0.20390454166666669</v>
      </c>
      <c r="L1570" s="2">
        <v>297</v>
      </c>
      <c r="M1570" s="5">
        <v>5.4393029999999998</v>
      </c>
      <c r="N1570" s="5">
        <v>-2.4112279999999999</v>
      </c>
      <c r="O1570" s="5">
        <v>-2.2690350000000001</v>
      </c>
      <c r="P1570" s="5">
        <v>0.14219300000000001</v>
      </c>
      <c r="Q1570" s="5">
        <v>2.9469599999999998</v>
      </c>
      <c r="R1570">
        <v>40.954999999999998</v>
      </c>
      <c r="S1570">
        <v>7.4745000000000008</v>
      </c>
      <c r="T1570">
        <v>2.5964999999999998</v>
      </c>
      <c r="U1570">
        <v>7.83</v>
      </c>
      <c r="V1570">
        <v>7.55</v>
      </c>
    </row>
    <row r="1571" spans="1:22" x14ac:dyDescent="0.2">
      <c r="A1571" s="3">
        <v>42843</v>
      </c>
      <c r="B1571">
        <v>2017</v>
      </c>
      <c r="C1571">
        <v>108</v>
      </c>
      <c r="D1571">
        <v>0.34676000000000001</v>
      </c>
      <c r="E1571">
        <v>0</v>
      </c>
      <c r="F1571">
        <v>60.699999999999996</v>
      </c>
      <c r="G1571">
        <v>14.182439692982456</v>
      </c>
      <c r="H1571" t="s">
        <v>7</v>
      </c>
      <c r="I1571" t="s">
        <v>0</v>
      </c>
      <c r="J1571">
        <v>16.546460833333356</v>
      </c>
      <c r="K1571">
        <v>0.21507408333333336</v>
      </c>
      <c r="L1571" s="2">
        <v>297</v>
      </c>
      <c r="M1571" s="5">
        <v>5.4393029999999998</v>
      </c>
      <c r="N1571" s="5">
        <v>-2.4112279999999999</v>
      </c>
      <c r="O1571" s="5">
        <v>-2.2690350000000001</v>
      </c>
      <c r="P1571" s="5">
        <v>0.14219300000000001</v>
      </c>
      <c r="Q1571" s="5">
        <v>2.9469599999999998</v>
      </c>
      <c r="R1571">
        <v>40.954999999999998</v>
      </c>
      <c r="S1571">
        <v>7.4745000000000008</v>
      </c>
      <c r="T1571">
        <v>2.5964999999999998</v>
      </c>
      <c r="U1571">
        <v>7.83</v>
      </c>
      <c r="V1571">
        <v>7.55</v>
      </c>
    </row>
    <row r="1572" spans="1:22" x14ac:dyDescent="0.2">
      <c r="A1572" s="3">
        <v>42844</v>
      </c>
      <c r="B1572">
        <v>2017</v>
      </c>
      <c r="C1572">
        <v>109</v>
      </c>
      <c r="D1572">
        <v>0.35376999999999997</v>
      </c>
      <c r="E1572">
        <v>2.2999999999999998</v>
      </c>
      <c r="F1572">
        <v>54.29999999999999</v>
      </c>
      <c r="G1572">
        <v>11.137248641304348</v>
      </c>
      <c r="H1572" t="s">
        <v>7</v>
      </c>
      <c r="I1572">
        <v>49.29</v>
      </c>
      <c r="J1572">
        <v>13.039053583333384</v>
      </c>
      <c r="K1572">
        <v>0.20933333333333334</v>
      </c>
      <c r="L1572" s="2">
        <v>297</v>
      </c>
      <c r="M1572" s="5">
        <v>5.4393029999999998</v>
      </c>
      <c r="N1572" s="5">
        <v>-2.4112279999999999</v>
      </c>
      <c r="O1572" s="5">
        <v>-2.2690350000000001</v>
      </c>
      <c r="P1572" s="5">
        <v>0.14219300000000001</v>
      </c>
      <c r="Q1572" s="5">
        <v>2.9469599999999998</v>
      </c>
      <c r="R1572">
        <v>40.954999999999998</v>
      </c>
      <c r="S1572">
        <v>7.4745000000000008</v>
      </c>
      <c r="T1572">
        <v>2.5964999999999998</v>
      </c>
      <c r="U1572">
        <v>7.83</v>
      </c>
      <c r="V1572">
        <v>7.55</v>
      </c>
    </row>
    <row r="1573" spans="1:22" x14ac:dyDescent="0.2">
      <c r="A1573" s="3">
        <v>42845</v>
      </c>
      <c r="B1573">
        <v>2017</v>
      </c>
      <c r="C1573">
        <v>110</v>
      </c>
      <c r="D1573">
        <v>0.35286000000000001</v>
      </c>
      <c r="E1573">
        <v>6.1</v>
      </c>
      <c r="F1573">
        <v>56.599999999999987</v>
      </c>
      <c r="G1573">
        <v>16.925808823529412</v>
      </c>
      <c r="H1573" t="s">
        <v>7</v>
      </c>
      <c r="I1573" t="s">
        <v>0</v>
      </c>
      <c r="J1573">
        <v>12.247447791666673</v>
      </c>
      <c r="K1573">
        <v>0.20450175000000004</v>
      </c>
      <c r="L1573" s="2">
        <v>297</v>
      </c>
      <c r="M1573" s="5">
        <v>5.4393029999999998</v>
      </c>
      <c r="N1573" s="5">
        <v>-2.4112279999999999</v>
      </c>
      <c r="O1573" s="5">
        <v>-2.2690350000000001</v>
      </c>
      <c r="P1573" s="5">
        <v>0.14219300000000001</v>
      </c>
      <c r="Q1573" s="5">
        <v>2.9469599999999998</v>
      </c>
      <c r="R1573">
        <v>40.954999999999998</v>
      </c>
      <c r="S1573">
        <v>7.4745000000000008</v>
      </c>
      <c r="T1573">
        <v>2.5964999999999998</v>
      </c>
      <c r="U1573">
        <v>7.83</v>
      </c>
      <c r="V1573">
        <v>7.55</v>
      </c>
    </row>
    <row r="1574" spans="1:22" x14ac:dyDescent="0.2">
      <c r="A1574" s="3">
        <v>42846</v>
      </c>
      <c r="B1574">
        <v>2017</v>
      </c>
      <c r="C1574">
        <v>111</v>
      </c>
      <c r="D1574">
        <v>0.35996</v>
      </c>
      <c r="E1574">
        <v>10.7</v>
      </c>
      <c r="F1574">
        <v>62.499999999999993</v>
      </c>
      <c r="G1574">
        <v>18.117066606280193</v>
      </c>
      <c r="H1574" t="s">
        <v>7</v>
      </c>
      <c r="I1574" t="s">
        <v>0</v>
      </c>
      <c r="J1574">
        <v>12.786916875000031</v>
      </c>
      <c r="K1574">
        <v>0.21322808333333335</v>
      </c>
      <c r="L1574" s="2">
        <v>297</v>
      </c>
      <c r="M1574" s="5">
        <v>5.4393029999999998</v>
      </c>
      <c r="N1574" s="5">
        <v>-2.4112279999999999</v>
      </c>
      <c r="O1574" s="5">
        <v>-2.2690350000000001</v>
      </c>
      <c r="P1574" s="5">
        <v>0.14219300000000001</v>
      </c>
      <c r="Q1574" s="5">
        <v>2.9469599999999998</v>
      </c>
      <c r="R1574">
        <v>40.954999999999998</v>
      </c>
      <c r="S1574">
        <v>7.4745000000000008</v>
      </c>
      <c r="T1574">
        <v>2.5964999999999998</v>
      </c>
      <c r="U1574">
        <v>7.83</v>
      </c>
      <c r="V1574">
        <v>7.55</v>
      </c>
    </row>
    <row r="1575" spans="1:22" x14ac:dyDescent="0.2">
      <c r="A1575" s="3">
        <v>42847</v>
      </c>
      <c r="B1575">
        <v>2017</v>
      </c>
      <c r="C1575">
        <v>112</v>
      </c>
      <c r="D1575">
        <v>0.35947000000000001</v>
      </c>
      <c r="E1575">
        <v>0.5</v>
      </c>
      <c r="F1575">
        <v>53.5</v>
      </c>
      <c r="G1575">
        <v>11.012812499999999</v>
      </c>
      <c r="H1575" t="s">
        <v>7</v>
      </c>
      <c r="I1575">
        <v>49.28</v>
      </c>
      <c r="J1575">
        <v>16.766046250000102</v>
      </c>
      <c r="K1575">
        <v>0.21643937500000002</v>
      </c>
      <c r="L1575" s="2">
        <v>297</v>
      </c>
      <c r="M1575" s="5">
        <v>5.4393029999999998</v>
      </c>
      <c r="N1575" s="5">
        <v>-2.4112279999999999</v>
      </c>
      <c r="O1575" s="5">
        <v>-2.2690350000000001</v>
      </c>
      <c r="P1575" s="5">
        <v>0.14219300000000001</v>
      </c>
      <c r="Q1575" s="5">
        <v>2.9469599999999998</v>
      </c>
      <c r="R1575">
        <v>40.954999999999998</v>
      </c>
      <c r="S1575">
        <v>7.4745000000000008</v>
      </c>
      <c r="T1575">
        <v>2.5964999999999998</v>
      </c>
      <c r="U1575">
        <v>7.83</v>
      </c>
      <c r="V1575">
        <v>7.55</v>
      </c>
    </row>
    <row r="1576" spans="1:22" x14ac:dyDescent="0.2">
      <c r="A1576" s="3">
        <v>42848</v>
      </c>
      <c r="B1576">
        <v>2017</v>
      </c>
      <c r="C1576">
        <v>113</v>
      </c>
      <c r="D1576">
        <v>0.35367999999999999</v>
      </c>
      <c r="E1576">
        <v>0</v>
      </c>
      <c r="F1576">
        <v>53.399999999999991</v>
      </c>
      <c r="G1576">
        <v>11.092738486842105</v>
      </c>
      <c r="H1576" t="s">
        <v>7</v>
      </c>
      <c r="I1576" t="s">
        <v>0</v>
      </c>
      <c r="J1576">
        <v>13.638721333333365</v>
      </c>
      <c r="K1576">
        <v>0.2109864166666667</v>
      </c>
      <c r="L1576" s="2">
        <v>297</v>
      </c>
      <c r="M1576" s="5">
        <v>5.4393029999999998</v>
      </c>
      <c r="N1576" s="5">
        <v>-2.4112279999999999</v>
      </c>
      <c r="O1576" s="5">
        <v>-2.2690350000000001</v>
      </c>
      <c r="P1576" s="5">
        <v>0.14219300000000001</v>
      </c>
      <c r="Q1576" s="5">
        <v>2.9469599999999998</v>
      </c>
      <c r="R1576">
        <v>40.954999999999998</v>
      </c>
      <c r="S1576">
        <v>7.4745000000000008</v>
      </c>
      <c r="T1576">
        <v>2.5964999999999998</v>
      </c>
      <c r="U1576">
        <v>7.83</v>
      </c>
      <c r="V1576">
        <v>7.55</v>
      </c>
    </row>
    <row r="1577" spans="1:22" x14ac:dyDescent="0.2">
      <c r="A1577" s="3">
        <v>42849</v>
      </c>
      <c r="B1577">
        <v>2017</v>
      </c>
      <c r="C1577">
        <v>114</v>
      </c>
      <c r="D1577">
        <v>0.36027999999999999</v>
      </c>
      <c r="E1577">
        <v>0</v>
      </c>
      <c r="F1577">
        <v>53.399999999999991</v>
      </c>
      <c r="G1577">
        <v>10.379635416666668</v>
      </c>
      <c r="H1577" t="s">
        <v>7</v>
      </c>
      <c r="I1577">
        <v>41.39</v>
      </c>
      <c r="J1577">
        <v>10.093773583333359</v>
      </c>
      <c r="K1577">
        <v>0.20664004166666669</v>
      </c>
      <c r="L1577" s="2">
        <v>297</v>
      </c>
      <c r="M1577" s="5">
        <v>5.4393029999999998</v>
      </c>
      <c r="N1577" s="5">
        <v>-2.4112279999999999</v>
      </c>
      <c r="O1577" s="5">
        <v>-2.2690350000000001</v>
      </c>
      <c r="P1577" s="5">
        <v>0.14219300000000001</v>
      </c>
      <c r="Q1577" s="5">
        <v>2.9469599999999998</v>
      </c>
      <c r="R1577">
        <v>40.954999999999998</v>
      </c>
      <c r="S1577">
        <v>7.4745000000000008</v>
      </c>
      <c r="T1577">
        <v>2.5964999999999998</v>
      </c>
      <c r="U1577">
        <v>7.83</v>
      </c>
      <c r="V1577">
        <v>7.55</v>
      </c>
    </row>
    <row r="1578" spans="1:22" x14ac:dyDescent="0.2">
      <c r="A1578" s="3">
        <v>42850</v>
      </c>
      <c r="B1578">
        <v>2017</v>
      </c>
      <c r="C1578">
        <v>115</v>
      </c>
      <c r="D1578">
        <v>0.36782999999999999</v>
      </c>
      <c r="E1578">
        <v>0.5</v>
      </c>
      <c r="F1578">
        <v>53.399999999999991</v>
      </c>
      <c r="G1578">
        <v>12.745156250000003</v>
      </c>
      <c r="H1578" t="s">
        <v>7</v>
      </c>
      <c r="I1578">
        <v>76.19</v>
      </c>
      <c r="J1578">
        <v>11.298337833333278</v>
      </c>
      <c r="K1578">
        <v>0.20235745833333332</v>
      </c>
      <c r="L1578" s="2">
        <v>297</v>
      </c>
      <c r="M1578" s="5">
        <v>5.4393029999999998</v>
      </c>
      <c r="N1578" s="5">
        <v>-2.4112279999999999</v>
      </c>
      <c r="O1578" s="5">
        <v>-2.2690350000000001</v>
      </c>
      <c r="P1578" s="5">
        <v>0.14219300000000001</v>
      </c>
      <c r="Q1578" s="5">
        <v>2.9469599999999998</v>
      </c>
      <c r="R1578">
        <v>40.954999999999998</v>
      </c>
      <c r="S1578">
        <v>7.4745000000000008</v>
      </c>
      <c r="T1578">
        <v>2.5964999999999998</v>
      </c>
      <c r="U1578">
        <v>7.83</v>
      </c>
      <c r="V1578">
        <v>7.55</v>
      </c>
    </row>
    <row r="1579" spans="1:22" x14ac:dyDescent="0.2">
      <c r="A1579" s="3">
        <v>42851</v>
      </c>
      <c r="B1579">
        <v>2017</v>
      </c>
      <c r="C1579">
        <v>116</v>
      </c>
      <c r="D1579">
        <v>0.36564000000000002</v>
      </c>
      <c r="E1579">
        <v>0.1</v>
      </c>
      <c r="F1579">
        <v>44.3</v>
      </c>
      <c r="G1579">
        <v>17.020108695652176</v>
      </c>
      <c r="H1579" t="s">
        <v>7</v>
      </c>
      <c r="I1579" t="s">
        <v>0</v>
      </c>
      <c r="J1579">
        <v>11.782938208333405</v>
      </c>
      <c r="K1579">
        <v>0.20012041666666669</v>
      </c>
      <c r="L1579" s="2">
        <v>297</v>
      </c>
      <c r="M1579" s="5">
        <v>5.4393029999999998</v>
      </c>
      <c r="N1579" s="5">
        <v>-2.4112279999999999</v>
      </c>
      <c r="O1579" s="5">
        <v>-2.2690350000000001</v>
      </c>
      <c r="P1579" s="5">
        <v>0.14219300000000001</v>
      </c>
      <c r="Q1579" s="5">
        <v>2.9469599999999998</v>
      </c>
      <c r="R1579">
        <v>40.954999999999998</v>
      </c>
      <c r="S1579">
        <v>7.4745000000000008</v>
      </c>
      <c r="T1579">
        <v>2.5964999999999998</v>
      </c>
      <c r="U1579">
        <v>7.83</v>
      </c>
      <c r="V1579">
        <v>7.55</v>
      </c>
    </row>
    <row r="1580" spans="1:22" x14ac:dyDescent="0.2">
      <c r="A1580" s="3">
        <v>42852</v>
      </c>
      <c r="B1580">
        <v>2017</v>
      </c>
      <c r="C1580">
        <v>117</v>
      </c>
      <c r="D1580">
        <v>0.37335000000000002</v>
      </c>
      <c r="E1580">
        <v>0</v>
      </c>
      <c r="F1580">
        <v>44.4</v>
      </c>
      <c r="G1580">
        <v>17.668958333333332</v>
      </c>
      <c r="H1580" t="s">
        <v>7</v>
      </c>
      <c r="I1580">
        <v>60.42</v>
      </c>
      <c r="J1580">
        <v>13.341558500000076</v>
      </c>
      <c r="K1580">
        <v>0.20624483333333332</v>
      </c>
      <c r="L1580" s="2">
        <v>297</v>
      </c>
      <c r="M1580" s="5">
        <v>5.4393029999999998</v>
      </c>
      <c r="N1580" s="5">
        <v>-2.4112279999999999</v>
      </c>
      <c r="O1580" s="5">
        <v>-2.2690350000000001</v>
      </c>
      <c r="P1580" s="5">
        <v>0.14219300000000001</v>
      </c>
      <c r="Q1580" s="5">
        <v>2.9469599999999998</v>
      </c>
      <c r="R1580">
        <v>40.954999999999998</v>
      </c>
      <c r="S1580">
        <v>7.4745000000000008</v>
      </c>
      <c r="T1580">
        <v>2.5964999999999998</v>
      </c>
      <c r="U1580">
        <v>7.83</v>
      </c>
      <c r="V1580">
        <v>7.55</v>
      </c>
    </row>
    <row r="1581" spans="1:22" x14ac:dyDescent="0.2">
      <c r="A1581" s="3">
        <v>42853</v>
      </c>
      <c r="B1581">
        <v>2017</v>
      </c>
      <c r="C1581">
        <v>118</v>
      </c>
      <c r="D1581">
        <v>0.37118000000000001</v>
      </c>
      <c r="E1581">
        <v>6.3000000000000007</v>
      </c>
      <c r="F1581">
        <v>27.799999999999997</v>
      </c>
      <c r="G1581">
        <v>18.932812500000001</v>
      </c>
      <c r="H1581" t="s">
        <v>7</v>
      </c>
      <c r="I1581">
        <v>63.18</v>
      </c>
      <c r="J1581">
        <v>15.879353833333369</v>
      </c>
      <c r="K1581">
        <v>0.20115862500000004</v>
      </c>
      <c r="L1581" s="2">
        <v>297</v>
      </c>
      <c r="M1581" s="5">
        <v>5.4393029999999998</v>
      </c>
      <c r="N1581" s="5">
        <v>-2.4112279999999999</v>
      </c>
      <c r="O1581" s="5">
        <v>-2.2690350000000001</v>
      </c>
      <c r="P1581" s="5">
        <v>0.14219300000000001</v>
      </c>
      <c r="Q1581" s="5">
        <v>2.9469599999999998</v>
      </c>
      <c r="R1581">
        <v>40.954999999999998</v>
      </c>
      <c r="S1581">
        <v>7.4745000000000008</v>
      </c>
      <c r="T1581">
        <v>2.5964999999999998</v>
      </c>
      <c r="U1581">
        <v>7.83</v>
      </c>
      <c r="V1581">
        <v>7.55</v>
      </c>
    </row>
    <row r="1582" spans="1:22" x14ac:dyDescent="0.2">
      <c r="A1582" s="3">
        <v>42854</v>
      </c>
      <c r="B1582">
        <v>2017</v>
      </c>
      <c r="C1582">
        <v>119</v>
      </c>
      <c r="D1582">
        <v>0.38147999999999999</v>
      </c>
      <c r="E1582">
        <v>2.6</v>
      </c>
      <c r="F1582">
        <v>33.599999999999994</v>
      </c>
      <c r="G1582">
        <v>17.755989583333335</v>
      </c>
      <c r="H1582" t="s">
        <v>7</v>
      </c>
      <c r="I1582">
        <v>76.290000000000006</v>
      </c>
      <c r="J1582">
        <v>17.867931583333359</v>
      </c>
      <c r="K1582">
        <v>0.22225054166666666</v>
      </c>
      <c r="L1582" s="2">
        <v>297</v>
      </c>
      <c r="M1582" s="5">
        <v>5.4393029999999998</v>
      </c>
      <c r="N1582" s="5">
        <v>-2.4112279999999999</v>
      </c>
      <c r="O1582" s="5">
        <v>-2.2690350000000001</v>
      </c>
      <c r="P1582" s="5">
        <v>0.14219300000000001</v>
      </c>
      <c r="Q1582" s="5">
        <v>2.9469599999999998</v>
      </c>
      <c r="R1582">
        <v>40.954999999999998</v>
      </c>
      <c r="S1582">
        <v>7.4745000000000008</v>
      </c>
      <c r="T1582">
        <v>2.5964999999999998</v>
      </c>
      <c r="U1582">
        <v>7.83</v>
      </c>
      <c r="V1582">
        <v>7.55</v>
      </c>
    </row>
    <row r="1583" spans="1:22" x14ac:dyDescent="0.2">
      <c r="A1583" s="3">
        <v>42855</v>
      </c>
      <c r="B1583">
        <v>2017</v>
      </c>
      <c r="C1583">
        <v>120</v>
      </c>
      <c r="D1583">
        <v>0.39556000000000002</v>
      </c>
      <c r="E1583">
        <v>0.4</v>
      </c>
      <c r="F1583">
        <v>36.199999999999996</v>
      </c>
      <c r="G1583">
        <v>18.777986865942029</v>
      </c>
      <c r="H1583" t="s">
        <v>7</v>
      </c>
      <c r="I1583">
        <v>69.98</v>
      </c>
      <c r="J1583">
        <v>16.567035083333337</v>
      </c>
      <c r="K1583">
        <v>0.22588224999999995</v>
      </c>
      <c r="L1583" s="2">
        <v>297</v>
      </c>
      <c r="M1583" s="5">
        <v>5.4393029999999998</v>
      </c>
      <c r="N1583" s="5">
        <v>-2.4112279999999999</v>
      </c>
      <c r="O1583" s="5">
        <v>-2.2690350000000001</v>
      </c>
      <c r="P1583" s="5">
        <v>0.14219300000000001</v>
      </c>
      <c r="Q1583" s="5">
        <v>2.9469599999999998</v>
      </c>
      <c r="R1583">
        <v>40.954999999999998</v>
      </c>
      <c r="S1583">
        <v>7.4745000000000008</v>
      </c>
      <c r="T1583">
        <v>2.5964999999999998</v>
      </c>
      <c r="U1583">
        <v>7.83</v>
      </c>
      <c r="V1583">
        <v>7.55</v>
      </c>
    </row>
    <row r="1584" spans="1:22" x14ac:dyDescent="0.2">
      <c r="A1584" s="3">
        <v>42856</v>
      </c>
      <c r="B1584">
        <v>2017</v>
      </c>
      <c r="C1584">
        <v>121</v>
      </c>
      <c r="D1584">
        <v>0.40351999999999999</v>
      </c>
      <c r="E1584">
        <v>12</v>
      </c>
      <c r="F1584">
        <v>36.599999999999994</v>
      </c>
      <c r="G1584">
        <v>18.014669384057971</v>
      </c>
      <c r="H1584" t="s">
        <v>7</v>
      </c>
      <c r="I1584" t="s">
        <v>0</v>
      </c>
      <c r="J1584">
        <v>16.60405045833329</v>
      </c>
      <c r="K1584">
        <v>0.21763675000000002</v>
      </c>
      <c r="L1584" s="2">
        <v>297</v>
      </c>
      <c r="M1584" s="5">
        <v>5.4393029999999998</v>
      </c>
      <c r="N1584" s="5">
        <v>-2.4112279999999999</v>
      </c>
      <c r="O1584" s="5">
        <v>-2.2690350000000001</v>
      </c>
      <c r="P1584" s="5">
        <v>0.14219300000000001</v>
      </c>
      <c r="Q1584" s="5">
        <v>2.9469599999999998</v>
      </c>
      <c r="R1584">
        <v>40.954999999999998</v>
      </c>
      <c r="S1584">
        <v>7.4745000000000008</v>
      </c>
      <c r="T1584">
        <v>2.5964999999999998</v>
      </c>
      <c r="U1584">
        <v>7.83</v>
      </c>
      <c r="V1584">
        <v>7.55</v>
      </c>
    </row>
    <row r="1585" spans="1:22" x14ac:dyDescent="0.2">
      <c r="A1585" s="3">
        <v>42857</v>
      </c>
      <c r="B1585">
        <v>2017</v>
      </c>
      <c r="C1585">
        <v>122</v>
      </c>
      <c r="D1585">
        <v>0.41811999999999999</v>
      </c>
      <c r="E1585">
        <v>5.3999999999999995</v>
      </c>
      <c r="F1585">
        <v>48.599999999999994</v>
      </c>
      <c r="G1585">
        <v>13.734843750000001</v>
      </c>
      <c r="H1585" t="s">
        <v>7</v>
      </c>
      <c r="I1585">
        <v>49.59</v>
      </c>
      <c r="J1585">
        <v>18.512885333333372</v>
      </c>
      <c r="K1585">
        <v>0.20959349999999996</v>
      </c>
      <c r="L1585" s="2">
        <v>297</v>
      </c>
      <c r="M1585" s="5">
        <v>5.4393029999999998</v>
      </c>
      <c r="N1585" s="5">
        <v>-2.4112279999999999</v>
      </c>
      <c r="O1585" s="5">
        <v>-2.2690350000000001</v>
      </c>
      <c r="P1585" s="5">
        <v>0.14219300000000001</v>
      </c>
      <c r="Q1585" s="5">
        <v>2.9469599999999998</v>
      </c>
      <c r="R1585">
        <v>40.954999999999998</v>
      </c>
      <c r="S1585">
        <v>7.4745000000000008</v>
      </c>
      <c r="T1585">
        <v>2.5964999999999998</v>
      </c>
      <c r="U1585">
        <v>7.83</v>
      </c>
      <c r="V1585">
        <v>7.55</v>
      </c>
    </row>
    <row r="1586" spans="1:22" x14ac:dyDescent="0.2">
      <c r="A1586" s="3">
        <v>42858</v>
      </c>
      <c r="B1586">
        <v>2017</v>
      </c>
      <c r="C1586">
        <v>123</v>
      </c>
      <c r="D1586">
        <v>0.40416999999999997</v>
      </c>
      <c r="E1586">
        <v>0</v>
      </c>
      <c r="F1586">
        <v>53.999999999999993</v>
      </c>
      <c r="G1586">
        <v>12.962864583333333</v>
      </c>
      <c r="H1586" t="s">
        <v>7</v>
      </c>
      <c r="I1586">
        <v>40.32</v>
      </c>
      <c r="J1586">
        <v>16.714187999999979</v>
      </c>
      <c r="K1586">
        <v>0.24421595833333334</v>
      </c>
      <c r="L1586" s="2">
        <v>297</v>
      </c>
      <c r="M1586" s="5">
        <v>5.4393029999999998</v>
      </c>
      <c r="N1586" s="5">
        <v>-2.4112279999999999</v>
      </c>
      <c r="O1586" s="5">
        <v>-2.2690350000000001</v>
      </c>
      <c r="P1586" s="5">
        <v>0.14219300000000001</v>
      </c>
      <c r="Q1586" s="5">
        <v>2.9469599999999998</v>
      </c>
      <c r="R1586">
        <v>40.954999999999998</v>
      </c>
      <c r="S1586">
        <v>7.4745000000000008</v>
      </c>
      <c r="T1586">
        <v>2.5964999999999998</v>
      </c>
      <c r="U1586">
        <v>7.83</v>
      </c>
      <c r="V1586">
        <v>7.55</v>
      </c>
    </row>
    <row r="1587" spans="1:22" x14ac:dyDescent="0.2">
      <c r="A1587" s="3">
        <v>42859</v>
      </c>
      <c r="B1587">
        <v>2017</v>
      </c>
      <c r="C1587">
        <v>124</v>
      </c>
      <c r="D1587">
        <v>0.42393999999999998</v>
      </c>
      <c r="E1587">
        <v>0</v>
      </c>
      <c r="F1587">
        <v>48.699999999999996</v>
      </c>
      <c r="G1587">
        <v>10.868697916666665</v>
      </c>
      <c r="H1587" t="s">
        <v>7</v>
      </c>
      <c r="I1587">
        <v>45.45</v>
      </c>
      <c r="J1587">
        <v>12.124589624999999</v>
      </c>
      <c r="K1587">
        <v>0.22317645833333333</v>
      </c>
      <c r="L1587" s="2">
        <v>297</v>
      </c>
      <c r="M1587" s="5">
        <v>5.4393029999999998</v>
      </c>
      <c r="N1587" s="5">
        <v>-2.4112279999999999</v>
      </c>
      <c r="O1587" s="5">
        <v>-2.2690350000000001</v>
      </c>
      <c r="P1587" s="5">
        <v>0.14219300000000001</v>
      </c>
      <c r="Q1587" s="5">
        <v>2.9469599999999998</v>
      </c>
      <c r="R1587">
        <v>40.954999999999998</v>
      </c>
      <c r="S1587">
        <v>7.4745000000000008</v>
      </c>
      <c r="T1587">
        <v>2.5964999999999998</v>
      </c>
      <c r="U1587">
        <v>7.83</v>
      </c>
      <c r="V1587">
        <v>7.55</v>
      </c>
    </row>
    <row r="1588" spans="1:22" x14ac:dyDescent="0.2">
      <c r="A1588" s="3">
        <v>42860</v>
      </c>
      <c r="B1588">
        <v>2017</v>
      </c>
      <c r="C1588">
        <v>125</v>
      </c>
      <c r="D1588">
        <v>0.44170999999999999</v>
      </c>
      <c r="E1588">
        <v>41.6</v>
      </c>
      <c r="F1588">
        <v>48.699999999999996</v>
      </c>
      <c r="G1588">
        <v>12.154010416666667</v>
      </c>
      <c r="H1588" t="s">
        <v>7</v>
      </c>
      <c r="I1588">
        <v>79.33</v>
      </c>
      <c r="J1588">
        <v>10.064313916666777</v>
      </c>
      <c r="K1588">
        <v>0.21553650000000002</v>
      </c>
      <c r="L1588" s="2">
        <v>297</v>
      </c>
      <c r="M1588" s="5">
        <v>5.4393029999999998</v>
      </c>
      <c r="N1588" s="5">
        <v>-2.4112279999999999</v>
      </c>
      <c r="O1588" s="5">
        <v>-2.2690350000000001</v>
      </c>
      <c r="P1588" s="5">
        <v>0.14219300000000001</v>
      </c>
      <c r="Q1588" s="5">
        <v>2.9469599999999998</v>
      </c>
      <c r="R1588">
        <v>40.954999999999998</v>
      </c>
      <c r="S1588">
        <v>7.4745000000000008</v>
      </c>
      <c r="T1588">
        <v>2.5964999999999998</v>
      </c>
      <c r="U1588">
        <v>7.83</v>
      </c>
      <c r="V1588">
        <v>7.55</v>
      </c>
    </row>
    <row r="1589" spans="1:22" x14ac:dyDescent="0.2">
      <c r="A1589" s="3">
        <v>42861</v>
      </c>
      <c r="B1589">
        <v>2017</v>
      </c>
      <c r="C1589">
        <v>126</v>
      </c>
      <c r="D1589">
        <v>0.44241000000000003</v>
      </c>
      <c r="E1589">
        <v>5.4999999999999991</v>
      </c>
      <c r="F1589">
        <v>90.3</v>
      </c>
      <c r="G1589">
        <v>10.551927083333332</v>
      </c>
      <c r="H1589" t="s">
        <v>7</v>
      </c>
      <c r="I1589">
        <v>65.41</v>
      </c>
      <c r="J1589">
        <v>11.32262004166671</v>
      </c>
      <c r="K1589">
        <v>0.2626688333333333</v>
      </c>
      <c r="L1589" s="2">
        <v>297</v>
      </c>
      <c r="M1589" s="5">
        <v>5.4393029999999998</v>
      </c>
      <c r="N1589" s="5">
        <v>-2.4112279999999999</v>
      </c>
      <c r="O1589" s="5">
        <v>-2.2690350000000001</v>
      </c>
      <c r="P1589" s="5">
        <v>0.14219300000000001</v>
      </c>
      <c r="Q1589" s="5">
        <v>2.9469599999999998</v>
      </c>
      <c r="R1589">
        <v>40.954999999999998</v>
      </c>
      <c r="S1589">
        <v>7.4745000000000008</v>
      </c>
      <c r="T1589">
        <v>2.5964999999999998</v>
      </c>
      <c r="U1589">
        <v>7.83</v>
      </c>
      <c r="V1589">
        <v>7.55</v>
      </c>
    </row>
    <row r="1590" spans="1:22" x14ac:dyDescent="0.2">
      <c r="A1590" s="3">
        <v>42862</v>
      </c>
      <c r="B1590">
        <v>2017</v>
      </c>
      <c r="C1590">
        <v>127</v>
      </c>
      <c r="D1590">
        <v>0.42688999999999999</v>
      </c>
      <c r="E1590">
        <v>1.7000000000000002</v>
      </c>
      <c r="F1590">
        <v>95.8</v>
      </c>
      <c r="G1590">
        <v>8.305052083333333</v>
      </c>
      <c r="H1590" t="s">
        <v>7</v>
      </c>
      <c r="I1590">
        <v>43.56</v>
      </c>
      <c r="J1590">
        <v>12.657660041666702</v>
      </c>
      <c r="K1590">
        <v>0.26305254166666664</v>
      </c>
      <c r="L1590" s="2">
        <v>297</v>
      </c>
      <c r="M1590" s="5">
        <v>5.4393029999999998</v>
      </c>
      <c r="N1590" s="5">
        <v>-2.4112279999999999</v>
      </c>
      <c r="O1590" s="5">
        <v>-2.2690350000000001</v>
      </c>
      <c r="P1590" s="5">
        <v>0.14219300000000001</v>
      </c>
      <c r="Q1590" s="5">
        <v>2.9469599999999998</v>
      </c>
      <c r="R1590">
        <v>40.954999999999998</v>
      </c>
      <c r="S1590">
        <v>7.4745000000000008</v>
      </c>
      <c r="T1590">
        <v>2.5964999999999998</v>
      </c>
      <c r="U1590">
        <v>7.83</v>
      </c>
      <c r="V1590">
        <v>7.55</v>
      </c>
    </row>
    <row r="1591" spans="1:22" x14ac:dyDescent="0.2">
      <c r="A1591" s="3">
        <v>42863</v>
      </c>
      <c r="B1591">
        <v>2017</v>
      </c>
      <c r="C1591">
        <v>128</v>
      </c>
      <c r="D1591">
        <v>0.41660999999999998</v>
      </c>
      <c r="E1591">
        <v>0</v>
      </c>
      <c r="F1591">
        <v>97</v>
      </c>
      <c r="G1591">
        <v>8.639895833333334</v>
      </c>
      <c r="H1591" t="s">
        <v>7</v>
      </c>
      <c r="I1591">
        <v>37.33</v>
      </c>
      <c r="J1591">
        <v>9.5555989166667246</v>
      </c>
      <c r="K1591">
        <v>0.24351195833333336</v>
      </c>
      <c r="L1591" s="2">
        <v>297</v>
      </c>
      <c r="M1591" s="5">
        <v>5.4393029999999998</v>
      </c>
      <c r="N1591" s="5">
        <v>-2.4112279999999999</v>
      </c>
      <c r="O1591" s="5">
        <v>-2.2690350000000001</v>
      </c>
      <c r="P1591" s="5">
        <v>0.14219300000000001</v>
      </c>
      <c r="Q1591" s="5">
        <v>2.9469599999999998</v>
      </c>
      <c r="R1591">
        <v>40.954999999999998</v>
      </c>
      <c r="S1591">
        <v>7.4745000000000008</v>
      </c>
      <c r="T1591">
        <v>2.5964999999999998</v>
      </c>
      <c r="U1591">
        <v>7.83</v>
      </c>
      <c r="V1591">
        <v>7.55</v>
      </c>
    </row>
    <row r="1592" spans="1:22" x14ac:dyDescent="0.2">
      <c r="A1592" s="3">
        <v>42864</v>
      </c>
      <c r="B1592">
        <v>2017</v>
      </c>
      <c r="C1592">
        <v>129</v>
      </c>
      <c r="D1592">
        <v>0.41699000000000003</v>
      </c>
      <c r="E1592">
        <v>0</v>
      </c>
      <c r="F1592">
        <v>95.7</v>
      </c>
      <c r="G1592">
        <v>10.387135416666668</v>
      </c>
      <c r="H1592" t="s">
        <v>7</v>
      </c>
      <c r="I1592">
        <v>43.63</v>
      </c>
      <c r="J1592">
        <v>8.2362142500000459</v>
      </c>
      <c r="K1592">
        <v>0.22601775000000005</v>
      </c>
      <c r="L1592" s="2">
        <v>297</v>
      </c>
      <c r="M1592" s="5">
        <v>5.4393029999999998</v>
      </c>
      <c r="N1592" s="5">
        <v>-2.4112279999999999</v>
      </c>
      <c r="O1592" s="5">
        <v>-2.2690350000000001</v>
      </c>
      <c r="P1592" s="5">
        <v>0.14219300000000001</v>
      </c>
      <c r="Q1592" s="5">
        <v>2.9469599999999998</v>
      </c>
      <c r="R1592">
        <v>40.954999999999998</v>
      </c>
      <c r="S1592">
        <v>7.4745000000000008</v>
      </c>
      <c r="T1592">
        <v>2.5964999999999998</v>
      </c>
      <c r="U1592">
        <v>7.83</v>
      </c>
      <c r="V1592">
        <v>7.55</v>
      </c>
    </row>
    <row r="1593" spans="1:22" x14ac:dyDescent="0.2">
      <c r="A1593" s="3">
        <v>42865</v>
      </c>
      <c r="B1593">
        <v>2017</v>
      </c>
      <c r="C1593">
        <v>130</v>
      </c>
      <c r="D1593">
        <v>0.42214000000000002</v>
      </c>
      <c r="E1593">
        <v>0</v>
      </c>
      <c r="F1593">
        <v>95.7</v>
      </c>
      <c r="G1593">
        <v>10.896112689393938</v>
      </c>
      <c r="H1593" t="s">
        <v>7</v>
      </c>
      <c r="I1593">
        <v>60.37</v>
      </c>
      <c r="J1593">
        <v>8.202186208333444</v>
      </c>
      <c r="K1593">
        <v>0.22285566666666665</v>
      </c>
      <c r="L1593" s="2">
        <v>297</v>
      </c>
      <c r="M1593" s="5">
        <v>5.4393029999999998</v>
      </c>
      <c r="N1593" s="5">
        <v>-2.4112279999999999</v>
      </c>
      <c r="O1593" s="5">
        <v>-2.2690350000000001</v>
      </c>
      <c r="P1593" s="5">
        <v>0.14219300000000001</v>
      </c>
      <c r="Q1593" s="5">
        <v>2.9469599999999998</v>
      </c>
      <c r="R1593">
        <v>40.954999999999998</v>
      </c>
      <c r="S1593">
        <v>7.4745000000000008</v>
      </c>
      <c r="T1593">
        <v>2.5964999999999998</v>
      </c>
      <c r="U1593">
        <v>7.83</v>
      </c>
      <c r="V1593">
        <v>7.55</v>
      </c>
    </row>
    <row r="1594" spans="1:22" x14ac:dyDescent="0.2">
      <c r="A1594" s="3">
        <v>42866</v>
      </c>
      <c r="B1594">
        <v>2017</v>
      </c>
      <c r="C1594">
        <v>131</v>
      </c>
      <c r="D1594">
        <v>0.43903999999999999</v>
      </c>
      <c r="E1594">
        <v>2.5</v>
      </c>
      <c r="F1594">
        <v>93.4</v>
      </c>
      <c r="G1594">
        <v>10.129895833333332</v>
      </c>
      <c r="H1594" t="s">
        <v>7</v>
      </c>
      <c r="I1594">
        <v>76.55</v>
      </c>
      <c r="J1594">
        <v>10.357300333333342</v>
      </c>
      <c r="K1594">
        <v>0.21854129166666661</v>
      </c>
      <c r="L1594" s="2">
        <v>297</v>
      </c>
      <c r="M1594" s="5">
        <v>5.4393029999999998</v>
      </c>
      <c r="N1594" s="5">
        <v>-2.4112279999999999</v>
      </c>
      <c r="O1594" s="5">
        <v>-2.2690350000000001</v>
      </c>
      <c r="P1594" s="5">
        <v>0.14219300000000001</v>
      </c>
      <c r="Q1594" s="5">
        <v>2.9469599999999998</v>
      </c>
      <c r="R1594">
        <v>40.954999999999998</v>
      </c>
      <c r="S1594">
        <v>7.4745000000000008</v>
      </c>
      <c r="T1594">
        <v>2.5964999999999998</v>
      </c>
      <c r="U1594">
        <v>7.83</v>
      </c>
      <c r="V1594">
        <v>7.55</v>
      </c>
    </row>
    <row r="1595" spans="1:22" x14ac:dyDescent="0.2">
      <c r="A1595" s="3">
        <v>42867</v>
      </c>
      <c r="B1595">
        <v>2017</v>
      </c>
      <c r="C1595">
        <v>132</v>
      </c>
      <c r="D1595">
        <v>0.44585999999999998</v>
      </c>
      <c r="E1595">
        <v>0</v>
      </c>
      <c r="F1595">
        <v>89.8</v>
      </c>
      <c r="G1595">
        <v>10.249166666666666</v>
      </c>
      <c r="H1595" t="s">
        <v>7</v>
      </c>
      <c r="I1595">
        <v>79.070000000000007</v>
      </c>
      <c r="J1595">
        <v>9.6034299583333791</v>
      </c>
      <c r="K1595">
        <v>0.22058425000000004</v>
      </c>
      <c r="L1595" s="2">
        <v>297</v>
      </c>
      <c r="M1595" s="5">
        <v>5.4393029999999998</v>
      </c>
      <c r="N1595" s="5">
        <v>-2.4112279999999999</v>
      </c>
      <c r="O1595" s="5">
        <v>-2.2690350000000001</v>
      </c>
      <c r="P1595" s="5">
        <v>0.14219300000000001</v>
      </c>
      <c r="Q1595" s="5">
        <v>2.9469599999999998</v>
      </c>
      <c r="R1595">
        <v>40.954999999999998</v>
      </c>
      <c r="S1595">
        <v>7.4745000000000008</v>
      </c>
      <c r="T1595">
        <v>2.5964999999999998</v>
      </c>
      <c r="U1595">
        <v>7.83</v>
      </c>
      <c r="V1595">
        <v>7.55</v>
      </c>
    </row>
    <row r="1596" spans="1:22" x14ac:dyDescent="0.2">
      <c r="A1596" s="3">
        <v>42868</v>
      </c>
      <c r="B1596">
        <v>2017</v>
      </c>
      <c r="C1596">
        <v>133</v>
      </c>
      <c r="D1596">
        <v>0.43420999999999998</v>
      </c>
      <c r="E1596">
        <v>9.6999999999999993</v>
      </c>
      <c r="F1596">
        <v>79.100000000000009</v>
      </c>
      <c r="G1596">
        <v>10.407187500000001</v>
      </c>
      <c r="H1596" t="s">
        <v>7</v>
      </c>
      <c r="I1596">
        <v>101.09</v>
      </c>
      <c r="J1596">
        <v>9.7997252499999945</v>
      </c>
      <c r="K1596">
        <v>0.22375787499999997</v>
      </c>
      <c r="L1596" s="2">
        <v>297</v>
      </c>
      <c r="M1596" s="5">
        <v>5.4393029999999998</v>
      </c>
      <c r="N1596" s="5">
        <v>-2.4112279999999999</v>
      </c>
      <c r="O1596" s="5">
        <v>-2.2690350000000001</v>
      </c>
      <c r="P1596" s="5">
        <v>0.14219300000000001</v>
      </c>
      <c r="Q1596" s="5">
        <v>2.9469599999999998</v>
      </c>
      <c r="R1596">
        <v>40.954999999999998</v>
      </c>
      <c r="S1596">
        <v>7.4745000000000008</v>
      </c>
      <c r="T1596">
        <v>2.5964999999999998</v>
      </c>
      <c r="U1596">
        <v>7.83</v>
      </c>
      <c r="V1596">
        <v>7.55</v>
      </c>
    </row>
    <row r="1597" spans="1:22" x14ac:dyDescent="0.2">
      <c r="A1597" s="3">
        <v>42869</v>
      </c>
      <c r="B1597">
        <v>2017</v>
      </c>
      <c r="C1597">
        <v>134</v>
      </c>
      <c r="D1597">
        <v>0.4385</v>
      </c>
      <c r="E1597">
        <v>0.1</v>
      </c>
      <c r="F1597">
        <v>88.300000000000011</v>
      </c>
      <c r="G1597">
        <v>12.188854166666667</v>
      </c>
      <c r="H1597" t="s">
        <v>7</v>
      </c>
      <c r="I1597">
        <v>45.57</v>
      </c>
      <c r="J1597">
        <v>10.285328208333397</v>
      </c>
      <c r="K1597">
        <v>0.23775708333333337</v>
      </c>
      <c r="L1597" s="2">
        <v>297</v>
      </c>
      <c r="M1597" s="5">
        <v>5.4393029999999998</v>
      </c>
      <c r="N1597" s="5">
        <v>-2.4112279999999999</v>
      </c>
      <c r="O1597" s="5">
        <v>-2.2690350000000001</v>
      </c>
      <c r="P1597" s="5">
        <v>0.14219300000000001</v>
      </c>
      <c r="Q1597" s="5">
        <v>2.9469599999999998</v>
      </c>
      <c r="R1597">
        <v>40.954999999999998</v>
      </c>
      <c r="S1597">
        <v>7.4745000000000008</v>
      </c>
      <c r="T1597">
        <v>2.5964999999999998</v>
      </c>
      <c r="U1597">
        <v>7.83</v>
      </c>
      <c r="V1597">
        <v>7.55</v>
      </c>
    </row>
    <row r="1598" spans="1:22" x14ac:dyDescent="0.2">
      <c r="A1598" s="3">
        <v>42870</v>
      </c>
      <c r="B1598">
        <v>2017</v>
      </c>
      <c r="C1598">
        <v>135</v>
      </c>
      <c r="D1598">
        <v>0.43553999999999998</v>
      </c>
      <c r="E1598">
        <v>0</v>
      </c>
      <c r="F1598">
        <v>88.4</v>
      </c>
      <c r="G1598">
        <v>15.766264880952381</v>
      </c>
      <c r="H1598" t="s">
        <v>7</v>
      </c>
      <c r="I1598" t="s">
        <v>0</v>
      </c>
      <c r="J1598">
        <v>10.656618416666674</v>
      </c>
      <c r="K1598">
        <v>0.22819620833333332</v>
      </c>
      <c r="L1598" s="2">
        <v>297</v>
      </c>
      <c r="M1598" s="5">
        <v>5.4393029999999998</v>
      </c>
      <c r="N1598" s="5">
        <v>-2.4112279999999999</v>
      </c>
      <c r="O1598" s="5">
        <v>-2.2690350000000001</v>
      </c>
      <c r="P1598" s="5">
        <v>0.14219300000000001</v>
      </c>
      <c r="Q1598" s="5">
        <v>2.9469599999999998</v>
      </c>
      <c r="R1598">
        <v>40.954999999999998</v>
      </c>
      <c r="S1598">
        <v>7.4745000000000008</v>
      </c>
      <c r="T1598">
        <v>2.5964999999999998</v>
      </c>
      <c r="U1598">
        <v>7.83</v>
      </c>
      <c r="V1598">
        <v>7.55</v>
      </c>
    </row>
    <row r="1599" spans="1:22" x14ac:dyDescent="0.2">
      <c r="A1599" s="3">
        <v>42871</v>
      </c>
      <c r="B1599">
        <v>2017</v>
      </c>
      <c r="C1599">
        <v>136</v>
      </c>
      <c r="D1599">
        <v>0.44275999999999999</v>
      </c>
      <c r="E1599">
        <v>0</v>
      </c>
      <c r="F1599">
        <v>88.4</v>
      </c>
      <c r="G1599">
        <v>16.106354166666669</v>
      </c>
      <c r="H1599" t="s">
        <v>7</v>
      </c>
      <c r="I1599" t="s">
        <v>0</v>
      </c>
      <c r="J1599">
        <v>11.41909820833331</v>
      </c>
      <c r="K1599">
        <v>0.21752208333333334</v>
      </c>
      <c r="L1599" s="2">
        <v>297</v>
      </c>
      <c r="M1599" s="5">
        <v>5.4393029999999998</v>
      </c>
      <c r="N1599" s="5">
        <v>-2.4112279999999999</v>
      </c>
      <c r="O1599" s="5">
        <v>-2.2690350000000001</v>
      </c>
      <c r="P1599" s="5">
        <v>0.14219300000000001</v>
      </c>
      <c r="Q1599" s="5">
        <v>2.9469599999999998</v>
      </c>
      <c r="R1599">
        <v>40.954999999999998</v>
      </c>
      <c r="S1599">
        <v>7.4745000000000008</v>
      </c>
      <c r="T1599">
        <v>2.5964999999999998</v>
      </c>
      <c r="U1599">
        <v>7.83</v>
      </c>
      <c r="V1599">
        <v>7.55</v>
      </c>
    </row>
    <row r="1600" spans="1:22" x14ac:dyDescent="0.2">
      <c r="A1600" s="3">
        <v>42872</v>
      </c>
      <c r="B1600">
        <v>2017</v>
      </c>
      <c r="C1600">
        <v>137</v>
      </c>
      <c r="D1600">
        <v>0.44829000000000002</v>
      </c>
      <c r="E1600">
        <v>0</v>
      </c>
      <c r="F1600">
        <v>87.9</v>
      </c>
      <c r="G1600">
        <v>21.234608695652174</v>
      </c>
      <c r="H1600" t="s">
        <v>7</v>
      </c>
      <c r="I1600" t="s">
        <v>0</v>
      </c>
      <c r="J1600">
        <v>11.94731841666669</v>
      </c>
      <c r="K1600">
        <v>0.21135008333333327</v>
      </c>
      <c r="L1600" s="2">
        <v>297</v>
      </c>
      <c r="M1600" s="5">
        <v>5.4393029999999998</v>
      </c>
      <c r="N1600" s="5">
        <v>-2.4112279999999999</v>
      </c>
      <c r="O1600" s="5">
        <v>-2.2690350000000001</v>
      </c>
      <c r="P1600" s="5">
        <v>0.14219300000000001</v>
      </c>
      <c r="Q1600" s="5">
        <v>2.9469599999999998</v>
      </c>
      <c r="R1600">
        <v>40.954999999999998</v>
      </c>
      <c r="S1600">
        <v>7.4745000000000008</v>
      </c>
      <c r="T1600">
        <v>2.5964999999999998</v>
      </c>
      <c r="U1600">
        <v>7.83</v>
      </c>
      <c r="V1600">
        <v>7.55</v>
      </c>
    </row>
    <row r="1601" spans="1:22" x14ac:dyDescent="0.2">
      <c r="A1601" s="3">
        <v>42873</v>
      </c>
      <c r="B1601">
        <v>2017</v>
      </c>
      <c r="C1601">
        <v>138</v>
      </c>
      <c r="D1601">
        <v>0.45845000000000002</v>
      </c>
      <c r="E1601">
        <v>0</v>
      </c>
      <c r="F1601">
        <v>87.8</v>
      </c>
      <c r="G1601">
        <v>26.47177884615385</v>
      </c>
      <c r="H1601" t="s">
        <v>7</v>
      </c>
      <c r="I1601" t="s">
        <v>0</v>
      </c>
      <c r="J1601">
        <v>15.766634374999967</v>
      </c>
      <c r="K1601">
        <v>0.20611908333333329</v>
      </c>
      <c r="L1601" s="2">
        <v>297</v>
      </c>
      <c r="M1601" s="5">
        <v>5.4393029999999998</v>
      </c>
      <c r="N1601" s="5">
        <v>-2.4112279999999999</v>
      </c>
      <c r="O1601" s="5">
        <v>-2.2690350000000001</v>
      </c>
      <c r="P1601" s="5">
        <v>0.14219300000000001</v>
      </c>
      <c r="Q1601" s="5">
        <v>2.9469599999999998</v>
      </c>
      <c r="R1601">
        <v>40.954999999999998</v>
      </c>
      <c r="S1601">
        <v>7.4745000000000008</v>
      </c>
      <c r="T1601">
        <v>2.5964999999999998</v>
      </c>
      <c r="U1601">
        <v>7.83</v>
      </c>
      <c r="V1601">
        <v>7.55</v>
      </c>
    </row>
    <row r="1602" spans="1:22" x14ac:dyDescent="0.2">
      <c r="A1602" s="3">
        <v>42874</v>
      </c>
      <c r="B1602">
        <v>2017</v>
      </c>
      <c r="C1602">
        <v>139</v>
      </c>
      <c r="D1602">
        <v>0.45740999999999998</v>
      </c>
      <c r="E1602">
        <v>0</v>
      </c>
      <c r="F1602">
        <v>87.8</v>
      </c>
      <c r="G1602">
        <v>23.203854166666666</v>
      </c>
      <c r="H1602" t="s">
        <v>7</v>
      </c>
      <c r="I1602">
        <v>94.97</v>
      </c>
      <c r="J1602">
        <v>19.127912750000007</v>
      </c>
      <c r="K1602">
        <v>0.20026437499999997</v>
      </c>
      <c r="L1602" s="2">
        <v>297</v>
      </c>
      <c r="M1602" s="5">
        <v>5.4393029999999998</v>
      </c>
      <c r="N1602" s="5">
        <v>-2.4112279999999999</v>
      </c>
      <c r="O1602" s="5">
        <v>-2.2690350000000001</v>
      </c>
      <c r="P1602" s="5">
        <v>0.14219300000000001</v>
      </c>
      <c r="Q1602" s="5">
        <v>2.9469599999999998</v>
      </c>
      <c r="R1602">
        <v>40.954999999999998</v>
      </c>
      <c r="S1602">
        <v>7.4745000000000008</v>
      </c>
      <c r="T1602">
        <v>2.5964999999999998</v>
      </c>
      <c r="U1602">
        <v>7.83</v>
      </c>
      <c r="V1602">
        <v>7.55</v>
      </c>
    </row>
    <row r="1603" spans="1:22" x14ac:dyDescent="0.2">
      <c r="A1603" s="3">
        <v>42875</v>
      </c>
      <c r="B1603">
        <v>2017</v>
      </c>
      <c r="C1603">
        <v>140</v>
      </c>
      <c r="D1603">
        <v>0.47444999999999998</v>
      </c>
      <c r="E1603">
        <v>2.4000000000000004</v>
      </c>
      <c r="F1603">
        <v>81.5</v>
      </c>
      <c r="G1603">
        <v>12.8753125</v>
      </c>
      <c r="H1603" t="s">
        <v>7</v>
      </c>
      <c r="I1603">
        <v>116.13</v>
      </c>
      <c r="J1603">
        <v>19.94622458333339</v>
      </c>
      <c r="K1603">
        <v>0.19532258333333327</v>
      </c>
      <c r="L1603" s="2">
        <v>297</v>
      </c>
      <c r="M1603" s="5">
        <v>5.4393029999999998</v>
      </c>
      <c r="N1603" s="5">
        <v>-2.4112279999999999</v>
      </c>
      <c r="O1603" s="5">
        <v>-2.2690350000000001</v>
      </c>
      <c r="P1603" s="5">
        <v>0.14219300000000001</v>
      </c>
      <c r="Q1603" s="5">
        <v>2.9469599999999998</v>
      </c>
      <c r="R1603">
        <v>40.954999999999998</v>
      </c>
      <c r="S1603">
        <v>7.4745000000000008</v>
      </c>
      <c r="T1603">
        <v>2.5964999999999998</v>
      </c>
      <c r="U1603">
        <v>7.83</v>
      </c>
      <c r="V1603">
        <v>7.55</v>
      </c>
    </row>
    <row r="1604" spans="1:22" x14ac:dyDescent="0.2">
      <c r="A1604" s="3">
        <v>42876</v>
      </c>
      <c r="B1604">
        <v>2017</v>
      </c>
      <c r="C1604">
        <v>141</v>
      </c>
      <c r="D1604">
        <v>0.46555999999999997</v>
      </c>
      <c r="E1604">
        <v>0</v>
      </c>
      <c r="F1604">
        <v>81.300000000000011</v>
      </c>
      <c r="G1604">
        <v>14.04276041666667</v>
      </c>
      <c r="H1604" t="s">
        <v>7</v>
      </c>
      <c r="I1604">
        <v>104.2</v>
      </c>
      <c r="J1604">
        <v>17.486822041666699</v>
      </c>
      <c r="K1604">
        <v>0.19376708333333337</v>
      </c>
      <c r="L1604" s="2">
        <v>297</v>
      </c>
      <c r="M1604" s="5">
        <v>5.4393029999999998</v>
      </c>
      <c r="N1604" s="5">
        <v>-2.4112279999999999</v>
      </c>
      <c r="O1604" s="5">
        <v>-2.2690350000000001</v>
      </c>
      <c r="P1604" s="5">
        <v>0.14219300000000001</v>
      </c>
      <c r="Q1604" s="5">
        <v>2.9469599999999998</v>
      </c>
      <c r="R1604">
        <v>40.954999999999998</v>
      </c>
      <c r="S1604">
        <v>7.4745000000000008</v>
      </c>
      <c r="T1604">
        <v>2.5964999999999998</v>
      </c>
      <c r="U1604">
        <v>7.83</v>
      </c>
      <c r="V1604">
        <v>7.55</v>
      </c>
    </row>
    <row r="1605" spans="1:22" x14ac:dyDescent="0.2">
      <c r="A1605" s="3">
        <v>42877</v>
      </c>
      <c r="B1605">
        <v>2017</v>
      </c>
      <c r="C1605">
        <v>142</v>
      </c>
      <c r="D1605">
        <v>0.46890999999999999</v>
      </c>
      <c r="E1605">
        <v>0</v>
      </c>
      <c r="F1605">
        <v>80.900000000000006</v>
      </c>
      <c r="G1605">
        <v>16.266562500000003</v>
      </c>
      <c r="H1605" t="s">
        <v>7</v>
      </c>
      <c r="I1605">
        <v>95.35</v>
      </c>
      <c r="J1605">
        <v>14.958939999999927</v>
      </c>
      <c r="K1605">
        <v>0.19242354166666664</v>
      </c>
      <c r="L1605" s="2">
        <v>297</v>
      </c>
      <c r="M1605" s="5">
        <v>5.4393029999999998</v>
      </c>
      <c r="N1605" s="5">
        <v>-2.4112279999999999</v>
      </c>
      <c r="O1605" s="5">
        <v>-2.2690350000000001</v>
      </c>
      <c r="P1605" s="5">
        <v>0.14219300000000001</v>
      </c>
      <c r="Q1605" s="5">
        <v>2.9469599999999998</v>
      </c>
      <c r="R1605">
        <v>40.954999999999998</v>
      </c>
      <c r="S1605">
        <v>7.4745000000000008</v>
      </c>
      <c r="T1605">
        <v>2.5964999999999998</v>
      </c>
      <c r="U1605">
        <v>7.83</v>
      </c>
      <c r="V1605">
        <v>7.55</v>
      </c>
    </row>
    <row r="1606" spans="1:22" x14ac:dyDescent="0.2">
      <c r="A1606" s="3">
        <v>42878</v>
      </c>
      <c r="B1606">
        <v>2017</v>
      </c>
      <c r="C1606">
        <v>143</v>
      </c>
      <c r="D1606">
        <v>0.45712000000000003</v>
      </c>
      <c r="E1606">
        <v>0</v>
      </c>
      <c r="F1606">
        <v>68.900000000000006</v>
      </c>
      <c r="G1606">
        <v>14.555572916666666</v>
      </c>
      <c r="H1606" t="s">
        <v>7</v>
      </c>
      <c r="I1606">
        <v>83.71</v>
      </c>
      <c r="J1606">
        <v>15.433706500000028</v>
      </c>
      <c r="K1606">
        <v>0.18927525000000001</v>
      </c>
      <c r="L1606" s="2">
        <v>297</v>
      </c>
      <c r="M1606" s="5">
        <v>5.4393029999999998</v>
      </c>
      <c r="N1606" s="5">
        <v>-2.4112279999999999</v>
      </c>
      <c r="O1606" s="5">
        <v>-2.2690350000000001</v>
      </c>
      <c r="P1606" s="5">
        <v>0.14219300000000001</v>
      </c>
      <c r="Q1606" s="5">
        <v>2.9469599999999998</v>
      </c>
      <c r="R1606">
        <v>40.954999999999998</v>
      </c>
      <c r="S1606">
        <v>7.4745000000000008</v>
      </c>
      <c r="T1606">
        <v>2.5964999999999998</v>
      </c>
      <c r="U1606">
        <v>7.83</v>
      </c>
      <c r="V1606">
        <v>7.55</v>
      </c>
    </row>
    <row r="1607" spans="1:22" x14ac:dyDescent="0.2">
      <c r="A1607" s="3">
        <v>42879</v>
      </c>
      <c r="B1607">
        <v>2017</v>
      </c>
      <c r="C1607">
        <v>144</v>
      </c>
      <c r="D1607">
        <v>0.46237</v>
      </c>
      <c r="E1607">
        <v>0</v>
      </c>
      <c r="F1607">
        <v>63.5</v>
      </c>
      <c r="G1607">
        <v>16.354531250000001</v>
      </c>
      <c r="H1607" t="s">
        <v>7</v>
      </c>
      <c r="I1607">
        <v>72.900000000000006</v>
      </c>
      <c r="J1607">
        <v>14.781803541666761</v>
      </c>
      <c r="K1607">
        <v>0.18664983333333332</v>
      </c>
      <c r="L1607" s="2">
        <v>297</v>
      </c>
      <c r="M1607" s="5">
        <v>5.4393029999999998</v>
      </c>
      <c r="N1607" s="5">
        <v>-2.4112279999999999</v>
      </c>
      <c r="O1607" s="5">
        <v>-2.2690350000000001</v>
      </c>
      <c r="P1607" s="5">
        <v>0.14219300000000001</v>
      </c>
      <c r="Q1607" s="5">
        <v>2.9469599999999998</v>
      </c>
      <c r="R1607">
        <v>40.954999999999998</v>
      </c>
      <c r="S1607">
        <v>7.4745000000000008</v>
      </c>
      <c r="T1607">
        <v>2.5964999999999998</v>
      </c>
      <c r="U1607">
        <v>7.83</v>
      </c>
      <c r="V1607">
        <v>7.55</v>
      </c>
    </row>
    <row r="1608" spans="1:22" x14ac:dyDescent="0.2">
      <c r="A1608" s="3">
        <v>42880</v>
      </c>
      <c r="B1608">
        <v>2017</v>
      </c>
      <c r="C1608">
        <v>145</v>
      </c>
      <c r="D1608">
        <v>0.46434999999999998</v>
      </c>
      <c r="E1608">
        <v>20</v>
      </c>
      <c r="F1608">
        <v>63.5</v>
      </c>
      <c r="G1608">
        <v>14.356431159420293</v>
      </c>
      <c r="H1608" t="s">
        <v>7</v>
      </c>
      <c r="I1608">
        <v>133.94</v>
      </c>
      <c r="J1608">
        <v>15.339458208333326</v>
      </c>
      <c r="K1608">
        <v>0.18370941666666671</v>
      </c>
      <c r="L1608" s="2">
        <v>297</v>
      </c>
      <c r="M1608" s="5">
        <v>5.4393029999999998</v>
      </c>
      <c r="N1608" s="5">
        <v>-2.4112279999999999</v>
      </c>
      <c r="O1608" s="5">
        <v>-2.2690350000000001</v>
      </c>
      <c r="P1608" s="5">
        <v>0.14219300000000001</v>
      </c>
      <c r="Q1608" s="5">
        <v>2.9469599999999998</v>
      </c>
      <c r="R1608">
        <v>40.954999999999998</v>
      </c>
      <c r="S1608">
        <v>7.4745000000000008</v>
      </c>
      <c r="T1608">
        <v>2.5964999999999998</v>
      </c>
      <c r="U1608">
        <v>7.83</v>
      </c>
      <c r="V1608">
        <v>7.55</v>
      </c>
    </row>
    <row r="1609" spans="1:22" x14ac:dyDescent="0.2">
      <c r="A1609" s="3">
        <v>42881</v>
      </c>
      <c r="B1609">
        <v>2017</v>
      </c>
      <c r="C1609">
        <v>146</v>
      </c>
      <c r="D1609">
        <v>0.47073999999999999</v>
      </c>
      <c r="E1609">
        <v>0</v>
      </c>
      <c r="F1609">
        <v>83.5</v>
      </c>
      <c r="G1609">
        <v>15.132291666666667</v>
      </c>
      <c r="H1609" t="s">
        <v>7</v>
      </c>
      <c r="I1609">
        <v>103.65</v>
      </c>
      <c r="J1609">
        <v>14.665695041666709</v>
      </c>
      <c r="K1609">
        <v>0.22800333333333334</v>
      </c>
      <c r="L1609" s="2">
        <v>297</v>
      </c>
      <c r="M1609" s="5">
        <v>5.4393029999999998</v>
      </c>
      <c r="N1609" s="5">
        <v>-2.4112279999999999</v>
      </c>
      <c r="O1609" s="5">
        <v>-2.2690350000000001</v>
      </c>
      <c r="P1609" s="5">
        <v>0.14219300000000001</v>
      </c>
      <c r="Q1609" s="5">
        <v>2.9469599999999998</v>
      </c>
      <c r="R1609">
        <v>40.954999999999998</v>
      </c>
      <c r="S1609">
        <v>7.4745000000000008</v>
      </c>
      <c r="T1609">
        <v>2.5964999999999998</v>
      </c>
      <c r="U1609">
        <v>7.83</v>
      </c>
      <c r="V1609">
        <v>7.55</v>
      </c>
    </row>
    <row r="1610" spans="1:22" x14ac:dyDescent="0.2">
      <c r="A1610" s="3">
        <v>42882</v>
      </c>
      <c r="B1610">
        <v>2017</v>
      </c>
      <c r="C1610">
        <v>147</v>
      </c>
      <c r="D1610">
        <v>0.46216000000000002</v>
      </c>
      <c r="E1610">
        <v>0</v>
      </c>
      <c r="F1610">
        <v>41.9</v>
      </c>
      <c r="G1610">
        <v>15.604159873188408</v>
      </c>
      <c r="H1610" t="s">
        <v>7</v>
      </c>
      <c r="I1610">
        <v>131.75</v>
      </c>
      <c r="J1610">
        <v>13.627309958333342</v>
      </c>
      <c r="K1610">
        <v>0.24799162500000005</v>
      </c>
      <c r="L1610" s="2">
        <v>297</v>
      </c>
      <c r="M1610" s="5">
        <v>5.4393029999999998</v>
      </c>
      <c r="N1610" s="5">
        <v>-2.4112279999999999</v>
      </c>
      <c r="O1610" s="5">
        <v>-2.2690350000000001</v>
      </c>
      <c r="P1610" s="5">
        <v>0.14219300000000001</v>
      </c>
      <c r="Q1610" s="5">
        <v>2.9469599999999998</v>
      </c>
      <c r="R1610">
        <v>40.954999999999998</v>
      </c>
      <c r="S1610">
        <v>7.4745000000000008</v>
      </c>
      <c r="T1610">
        <v>2.5964999999999998</v>
      </c>
      <c r="U1610">
        <v>7.83</v>
      </c>
      <c r="V1610">
        <v>7.55</v>
      </c>
    </row>
    <row r="1611" spans="1:22" x14ac:dyDescent="0.2">
      <c r="A1611" s="3">
        <v>42883</v>
      </c>
      <c r="B1611">
        <v>2017</v>
      </c>
      <c r="C1611">
        <v>148</v>
      </c>
      <c r="D1611">
        <v>0.46117999999999998</v>
      </c>
      <c r="E1611">
        <v>0</v>
      </c>
      <c r="F1611">
        <v>36.4</v>
      </c>
      <c r="G1611">
        <v>15.733854166666667</v>
      </c>
      <c r="H1611" t="s">
        <v>7</v>
      </c>
      <c r="I1611">
        <v>171.19</v>
      </c>
      <c r="J1611">
        <v>14.364059791666705</v>
      </c>
      <c r="K1611">
        <v>0.22507491666666668</v>
      </c>
      <c r="L1611" s="2">
        <v>297</v>
      </c>
      <c r="M1611" s="5">
        <v>5.4393029999999998</v>
      </c>
      <c r="N1611" s="5">
        <v>-2.4112279999999999</v>
      </c>
      <c r="O1611" s="5">
        <v>-2.2690350000000001</v>
      </c>
      <c r="P1611" s="5">
        <v>0.14219300000000001</v>
      </c>
      <c r="Q1611" s="5">
        <v>2.9469599999999998</v>
      </c>
      <c r="R1611">
        <v>40.954999999999998</v>
      </c>
      <c r="S1611">
        <v>7.4745000000000008</v>
      </c>
      <c r="T1611">
        <v>2.5964999999999998</v>
      </c>
      <c r="U1611">
        <v>7.83</v>
      </c>
      <c r="V1611">
        <v>7.55</v>
      </c>
    </row>
    <row r="1612" spans="1:22" x14ac:dyDescent="0.2">
      <c r="A1612" s="3">
        <v>42884</v>
      </c>
      <c r="B1612">
        <v>2017</v>
      </c>
      <c r="C1612">
        <v>149</v>
      </c>
      <c r="D1612">
        <v>0.47252</v>
      </c>
      <c r="E1612">
        <v>28</v>
      </c>
      <c r="F1612">
        <v>34.700000000000003</v>
      </c>
      <c r="G1612">
        <v>18.269010416666667</v>
      </c>
      <c r="H1612" t="s">
        <v>7</v>
      </c>
      <c r="I1612">
        <v>156.22999999999999</v>
      </c>
      <c r="J1612">
        <v>15.910175874999993</v>
      </c>
      <c r="K1612">
        <v>0.21541316666666666</v>
      </c>
      <c r="L1612" s="2">
        <v>297</v>
      </c>
      <c r="M1612" s="5">
        <v>5.4393029999999998</v>
      </c>
      <c r="N1612" s="5">
        <v>-2.4112279999999999</v>
      </c>
      <c r="O1612" s="5">
        <v>-2.2690350000000001</v>
      </c>
      <c r="P1612" s="5">
        <v>0.14219300000000001</v>
      </c>
      <c r="Q1612" s="5">
        <v>2.9469599999999998</v>
      </c>
      <c r="R1612">
        <v>40.954999999999998</v>
      </c>
      <c r="S1612">
        <v>7.4745000000000008</v>
      </c>
      <c r="T1612">
        <v>2.5964999999999998</v>
      </c>
      <c r="U1612">
        <v>7.83</v>
      </c>
      <c r="V1612">
        <v>7.55</v>
      </c>
    </row>
    <row r="1613" spans="1:22" x14ac:dyDescent="0.2">
      <c r="A1613" s="3">
        <v>42885</v>
      </c>
      <c r="B1613">
        <v>2017</v>
      </c>
      <c r="C1613">
        <v>150</v>
      </c>
      <c r="D1613">
        <v>0.46614</v>
      </c>
      <c r="E1613">
        <v>0</v>
      </c>
      <c r="F1613">
        <v>62.7</v>
      </c>
      <c r="G1613">
        <v>16.080520833333331</v>
      </c>
      <c r="H1613" t="s">
        <v>7</v>
      </c>
      <c r="I1613">
        <v>161.13</v>
      </c>
      <c r="J1613">
        <v>17.102527083333314</v>
      </c>
      <c r="K1613">
        <v>0.25369437500000008</v>
      </c>
      <c r="L1613" s="2">
        <v>297</v>
      </c>
      <c r="M1613" s="5">
        <v>5.4393029999999998</v>
      </c>
      <c r="N1613" s="5">
        <v>-2.4112279999999999</v>
      </c>
      <c r="O1613" s="5">
        <v>-2.2690350000000001</v>
      </c>
      <c r="P1613" s="5">
        <v>0.14219300000000001</v>
      </c>
      <c r="Q1613" s="5">
        <v>2.9469599999999998</v>
      </c>
      <c r="R1613">
        <v>40.954999999999998</v>
      </c>
      <c r="S1613">
        <v>7.4745000000000008</v>
      </c>
      <c r="T1613">
        <v>2.5964999999999998</v>
      </c>
      <c r="U1613">
        <v>7.83</v>
      </c>
      <c r="V1613">
        <v>7.55</v>
      </c>
    </row>
    <row r="1614" spans="1:22" x14ac:dyDescent="0.2">
      <c r="A1614" s="3">
        <v>42886</v>
      </c>
      <c r="B1614">
        <v>2017</v>
      </c>
      <c r="C1614">
        <v>151</v>
      </c>
      <c r="D1614">
        <v>0.45768999999999999</v>
      </c>
      <c r="E1614">
        <v>1</v>
      </c>
      <c r="F1614">
        <v>62.7</v>
      </c>
      <c r="G1614">
        <v>16.438413825757575</v>
      </c>
      <c r="H1614" t="s">
        <v>7</v>
      </c>
      <c r="I1614" t="s">
        <v>0</v>
      </c>
      <c r="J1614">
        <v>16.83138070833337</v>
      </c>
      <c r="K1614">
        <v>0.23893137499999997</v>
      </c>
      <c r="L1614" s="2">
        <v>297</v>
      </c>
      <c r="M1614" s="5">
        <v>5.4393029999999998</v>
      </c>
      <c r="N1614" s="5">
        <v>-2.4112279999999999</v>
      </c>
      <c r="O1614" s="5">
        <v>-2.2690350000000001</v>
      </c>
      <c r="P1614" s="5">
        <v>0.14219300000000001</v>
      </c>
      <c r="Q1614" s="5">
        <v>2.9469599999999998</v>
      </c>
      <c r="R1614">
        <v>40.954999999999998</v>
      </c>
      <c r="S1614">
        <v>7.4745000000000008</v>
      </c>
      <c r="T1614">
        <v>2.5964999999999998</v>
      </c>
      <c r="U1614">
        <v>7.83</v>
      </c>
      <c r="V1614">
        <v>7.55</v>
      </c>
    </row>
    <row r="1615" spans="1:22" x14ac:dyDescent="0.2">
      <c r="A1615" s="3">
        <v>42887</v>
      </c>
      <c r="B1615">
        <v>2017</v>
      </c>
      <c r="C1615">
        <v>152</v>
      </c>
      <c r="D1615">
        <v>0.45149</v>
      </c>
      <c r="E1615">
        <v>0</v>
      </c>
      <c r="F1615">
        <v>63.7</v>
      </c>
      <c r="G1615">
        <v>16.431770833333331</v>
      </c>
      <c r="H1615" t="s">
        <v>7</v>
      </c>
      <c r="I1615">
        <v>103.39</v>
      </c>
      <c r="J1615">
        <v>16.982583291666685</v>
      </c>
      <c r="K1615">
        <v>0.23581183333333336</v>
      </c>
      <c r="L1615" s="2">
        <v>297</v>
      </c>
      <c r="M1615" s="5">
        <v>5.4393029999999998</v>
      </c>
      <c r="N1615" s="5">
        <v>-2.4112279999999999</v>
      </c>
      <c r="O1615" s="5">
        <v>-2.2690350000000001</v>
      </c>
      <c r="P1615" s="5">
        <v>0.14219300000000001</v>
      </c>
      <c r="Q1615" s="5">
        <v>2.9469599999999998</v>
      </c>
      <c r="R1615">
        <v>40.954999999999998</v>
      </c>
      <c r="S1615">
        <v>7.4745000000000008</v>
      </c>
      <c r="T1615">
        <v>2.5964999999999998</v>
      </c>
      <c r="U1615">
        <v>7.83</v>
      </c>
      <c r="V1615">
        <v>7.55</v>
      </c>
    </row>
    <row r="1616" spans="1:22" x14ac:dyDescent="0.2">
      <c r="A1616" s="3">
        <v>42888</v>
      </c>
      <c r="B1616">
        <v>2017</v>
      </c>
      <c r="C1616">
        <v>153</v>
      </c>
      <c r="D1616">
        <v>0.44996000000000003</v>
      </c>
      <c r="E1616">
        <v>0</v>
      </c>
      <c r="F1616">
        <v>61.2</v>
      </c>
      <c r="G1616">
        <v>16.8613</v>
      </c>
      <c r="H1616" t="s">
        <v>7</v>
      </c>
      <c r="I1616">
        <v>85.31</v>
      </c>
      <c r="J1616">
        <v>16.359376166666721</v>
      </c>
      <c r="K1616">
        <v>0.21995091666666666</v>
      </c>
      <c r="L1616" s="2">
        <v>297</v>
      </c>
      <c r="M1616" s="5">
        <v>5.4393029999999998</v>
      </c>
      <c r="N1616" s="5">
        <v>-2.4112279999999999</v>
      </c>
      <c r="O1616" s="5">
        <v>-2.2690350000000001</v>
      </c>
      <c r="P1616" s="5">
        <v>0.14219300000000001</v>
      </c>
      <c r="Q1616" s="5">
        <v>2.9469599999999998</v>
      </c>
      <c r="R1616">
        <v>40.954999999999998</v>
      </c>
      <c r="S1616">
        <v>7.4745000000000008</v>
      </c>
      <c r="T1616">
        <v>2.5964999999999998</v>
      </c>
      <c r="U1616">
        <v>7.83</v>
      </c>
      <c r="V1616">
        <v>7.55</v>
      </c>
    </row>
    <row r="1617" spans="1:22" x14ac:dyDescent="0.2">
      <c r="A1617" s="3">
        <v>42889</v>
      </c>
      <c r="B1617">
        <v>2017</v>
      </c>
      <c r="C1617">
        <v>154</v>
      </c>
      <c r="D1617">
        <v>0.44877</v>
      </c>
      <c r="E1617">
        <v>0</v>
      </c>
      <c r="F1617">
        <v>61.2</v>
      </c>
      <c r="G1617">
        <v>18.686944444444446</v>
      </c>
      <c r="H1617" t="s">
        <v>7</v>
      </c>
      <c r="I1617">
        <v>92.97</v>
      </c>
      <c r="J1617">
        <v>15.434349000000054</v>
      </c>
      <c r="K1617">
        <v>0.21111199999999999</v>
      </c>
      <c r="L1617" s="2">
        <v>297</v>
      </c>
      <c r="M1617" s="5">
        <v>5.4393029999999998</v>
      </c>
      <c r="N1617" s="5">
        <v>-2.4112279999999999</v>
      </c>
      <c r="O1617" s="5">
        <v>-2.2690350000000001</v>
      </c>
      <c r="P1617" s="5">
        <v>0.14219300000000001</v>
      </c>
      <c r="Q1617" s="5">
        <v>2.9469599999999998</v>
      </c>
      <c r="R1617">
        <v>40.954999999999998</v>
      </c>
      <c r="S1617">
        <v>7.4745000000000008</v>
      </c>
      <c r="T1617">
        <v>2.5964999999999998</v>
      </c>
      <c r="U1617">
        <v>7.83</v>
      </c>
      <c r="V1617">
        <v>7.55</v>
      </c>
    </row>
    <row r="1618" spans="1:22" x14ac:dyDescent="0.2">
      <c r="A1618" s="3">
        <v>42890</v>
      </c>
      <c r="B1618">
        <v>2017</v>
      </c>
      <c r="C1618">
        <v>155</v>
      </c>
      <c r="D1618">
        <v>0.46092</v>
      </c>
      <c r="E1618">
        <v>0</v>
      </c>
      <c r="F1618">
        <v>51.5</v>
      </c>
      <c r="G1618">
        <v>14.225</v>
      </c>
      <c r="H1618" t="s">
        <v>7</v>
      </c>
      <c r="I1618">
        <v>128.16999999999999</v>
      </c>
      <c r="J1618">
        <v>15.073011833333283</v>
      </c>
      <c r="K1618">
        <v>0.20409037499999996</v>
      </c>
      <c r="L1618" s="2">
        <v>297</v>
      </c>
      <c r="M1618" s="5">
        <v>5.4393029999999998</v>
      </c>
      <c r="N1618" s="5">
        <v>-2.4112279999999999</v>
      </c>
      <c r="O1618" s="5">
        <v>-2.2690350000000001</v>
      </c>
      <c r="P1618" s="5">
        <v>0.14219300000000001</v>
      </c>
      <c r="Q1618" s="5">
        <v>2.9469599999999998</v>
      </c>
      <c r="R1618">
        <v>40.954999999999998</v>
      </c>
      <c r="S1618">
        <v>7.4745000000000008</v>
      </c>
      <c r="T1618">
        <v>2.5964999999999998</v>
      </c>
      <c r="U1618">
        <v>7.83</v>
      </c>
      <c r="V1618">
        <v>7.55</v>
      </c>
    </row>
    <row r="1619" spans="1:22" x14ac:dyDescent="0.2">
      <c r="A1619" s="3">
        <v>42891</v>
      </c>
      <c r="B1619">
        <v>2017</v>
      </c>
      <c r="C1619">
        <v>156</v>
      </c>
      <c r="D1619">
        <v>0.44740999999999997</v>
      </c>
      <c r="E1619">
        <v>0</v>
      </c>
      <c r="F1619">
        <v>51.4</v>
      </c>
      <c r="G1619">
        <v>16.385083333333334</v>
      </c>
      <c r="H1619" t="s">
        <v>7</v>
      </c>
      <c r="I1619">
        <v>160.19</v>
      </c>
      <c r="J1619">
        <v>14.748989499999993</v>
      </c>
      <c r="K1619">
        <v>0.20007112500000002</v>
      </c>
      <c r="L1619" s="2">
        <v>297</v>
      </c>
      <c r="M1619" s="5">
        <v>5.4393029999999998</v>
      </c>
      <c r="N1619" s="5">
        <v>-2.4112279999999999</v>
      </c>
      <c r="O1619" s="5">
        <v>-2.2690350000000001</v>
      </c>
      <c r="P1619" s="5">
        <v>0.14219300000000001</v>
      </c>
      <c r="Q1619" s="5">
        <v>2.9469599999999998</v>
      </c>
      <c r="R1619">
        <v>40.954999999999998</v>
      </c>
      <c r="S1619">
        <v>7.4745000000000008</v>
      </c>
      <c r="T1619">
        <v>2.5964999999999998</v>
      </c>
      <c r="U1619">
        <v>7.83</v>
      </c>
      <c r="V1619">
        <v>7.55</v>
      </c>
    </row>
    <row r="1620" spans="1:22" x14ac:dyDescent="0.2">
      <c r="A1620" s="3">
        <v>42892</v>
      </c>
      <c r="B1620">
        <v>2017</v>
      </c>
      <c r="C1620">
        <v>157</v>
      </c>
      <c r="D1620">
        <v>0.45215</v>
      </c>
      <c r="E1620">
        <v>4</v>
      </c>
      <c r="F1620">
        <v>51.4</v>
      </c>
      <c r="G1620">
        <v>16.119250000000001</v>
      </c>
      <c r="H1620" t="s">
        <v>7</v>
      </c>
      <c r="I1620">
        <v>124.26</v>
      </c>
      <c r="J1620">
        <v>17.607866083333363</v>
      </c>
      <c r="K1620">
        <v>0.2001111666666667</v>
      </c>
      <c r="L1620" s="2">
        <v>297</v>
      </c>
      <c r="M1620" s="5">
        <v>5.4393029999999998</v>
      </c>
      <c r="N1620" s="5">
        <v>-2.4112279999999999</v>
      </c>
      <c r="O1620" s="5">
        <v>-2.2690350000000001</v>
      </c>
      <c r="P1620" s="5">
        <v>0.14219300000000001</v>
      </c>
      <c r="Q1620" s="5">
        <v>2.9469599999999998</v>
      </c>
      <c r="R1620">
        <v>40.954999999999998</v>
      </c>
      <c r="S1620">
        <v>7.4745000000000008</v>
      </c>
      <c r="T1620">
        <v>2.5964999999999998</v>
      </c>
      <c r="U1620">
        <v>7.83</v>
      </c>
      <c r="V1620">
        <v>7.55</v>
      </c>
    </row>
    <row r="1621" spans="1:22" x14ac:dyDescent="0.2">
      <c r="A1621" s="3">
        <v>42893</v>
      </c>
      <c r="B1621">
        <v>2017</v>
      </c>
      <c r="C1621">
        <v>158</v>
      </c>
      <c r="D1621">
        <v>0.45851999999999998</v>
      </c>
      <c r="E1621">
        <v>0</v>
      </c>
      <c r="F1621">
        <v>55.4</v>
      </c>
      <c r="G1621">
        <v>14.006750000000002</v>
      </c>
      <c r="H1621" t="s">
        <v>7</v>
      </c>
      <c r="I1621">
        <v>137.81</v>
      </c>
      <c r="J1621">
        <v>17.069437541666673</v>
      </c>
      <c r="K1621">
        <v>0.19814391666666661</v>
      </c>
      <c r="L1621" s="2">
        <v>297</v>
      </c>
      <c r="M1621" s="5">
        <v>5.4393029999999998</v>
      </c>
      <c r="N1621" s="5">
        <v>-2.4112279999999999</v>
      </c>
      <c r="O1621" s="5">
        <v>-2.2690350000000001</v>
      </c>
      <c r="P1621" s="5">
        <v>0.14219300000000001</v>
      </c>
      <c r="Q1621" s="5">
        <v>2.9469599999999998</v>
      </c>
      <c r="R1621">
        <v>40.954999999999998</v>
      </c>
      <c r="S1621">
        <v>7.4745000000000008</v>
      </c>
      <c r="T1621">
        <v>2.5964999999999998</v>
      </c>
      <c r="U1621">
        <v>7.83</v>
      </c>
      <c r="V1621">
        <v>7.55</v>
      </c>
    </row>
    <row r="1622" spans="1:22" x14ac:dyDescent="0.2">
      <c r="A1622" s="3">
        <v>42894</v>
      </c>
      <c r="B1622">
        <v>2017</v>
      </c>
      <c r="C1622">
        <v>159</v>
      </c>
      <c r="D1622">
        <v>0.44845000000000002</v>
      </c>
      <c r="E1622">
        <v>0</v>
      </c>
      <c r="F1622">
        <v>55.4</v>
      </c>
      <c r="G1622">
        <v>16.257999999999999</v>
      </c>
      <c r="H1622" t="s">
        <v>7</v>
      </c>
      <c r="I1622">
        <v>120.51</v>
      </c>
      <c r="J1622">
        <v>14.030059166666717</v>
      </c>
      <c r="K1622">
        <v>0.20453066666666667</v>
      </c>
      <c r="L1622" s="2">
        <v>297</v>
      </c>
      <c r="M1622" s="5">
        <v>5.4393029999999998</v>
      </c>
      <c r="N1622" s="5">
        <v>-2.4112279999999999</v>
      </c>
      <c r="O1622" s="5">
        <v>-2.2690350000000001</v>
      </c>
      <c r="P1622" s="5">
        <v>0.14219300000000001</v>
      </c>
      <c r="Q1622" s="5">
        <v>2.9469599999999998</v>
      </c>
      <c r="R1622">
        <v>40.954999999999998</v>
      </c>
      <c r="S1622">
        <v>7.4745000000000008</v>
      </c>
      <c r="T1622">
        <v>2.5964999999999998</v>
      </c>
      <c r="U1622">
        <v>7.83</v>
      </c>
      <c r="V1622">
        <v>7.55</v>
      </c>
    </row>
    <row r="1623" spans="1:22" x14ac:dyDescent="0.2">
      <c r="A1623" s="3">
        <v>42895</v>
      </c>
      <c r="B1623">
        <v>2017</v>
      </c>
      <c r="C1623">
        <v>160</v>
      </c>
      <c r="D1623">
        <v>0.44985000000000003</v>
      </c>
      <c r="E1623">
        <v>0</v>
      </c>
      <c r="F1623">
        <v>55.4</v>
      </c>
      <c r="G1623">
        <v>20.265451388888888</v>
      </c>
      <c r="H1623" t="s">
        <v>7</v>
      </c>
      <c r="I1623">
        <v>110.58</v>
      </c>
      <c r="J1623">
        <v>14.792761916666734</v>
      </c>
      <c r="K1623">
        <v>0.19972216666666665</v>
      </c>
      <c r="L1623" s="2">
        <v>297</v>
      </c>
      <c r="M1623" s="5">
        <v>5.4393029999999998</v>
      </c>
      <c r="N1623" s="5">
        <v>-2.4112279999999999</v>
      </c>
      <c r="O1623" s="5">
        <v>-2.2690350000000001</v>
      </c>
      <c r="P1623" s="5">
        <v>0.14219300000000001</v>
      </c>
      <c r="Q1623" s="5">
        <v>2.9469599999999998</v>
      </c>
      <c r="R1623">
        <v>40.954999999999998</v>
      </c>
      <c r="S1623">
        <v>7.4745000000000008</v>
      </c>
      <c r="T1623">
        <v>2.5964999999999998</v>
      </c>
      <c r="U1623">
        <v>7.83</v>
      </c>
      <c r="V1623">
        <v>7.55</v>
      </c>
    </row>
    <row r="1624" spans="1:22" x14ac:dyDescent="0.2">
      <c r="A1624" s="3">
        <v>42896</v>
      </c>
      <c r="B1624">
        <v>2017</v>
      </c>
      <c r="C1624">
        <v>161</v>
      </c>
      <c r="D1624">
        <v>0.44846000000000003</v>
      </c>
      <c r="E1624">
        <v>0</v>
      </c>
      <c r="F1624">
        <v>55.4</v>
      </c>
      <c r="G1624">
        <v>21.302656249999998</v>
      </c>
      <c r="H1624" t="s">
        <v>7</v>
      </c>
      <c r="I1624" t="s">
        <v>0</v>
      </c>
      <c r="J1624">
        <v>16.59638341666664</v>
      </c>
      <c r="K1624">
        <v>0.19330245833333334</v>
      </c>
      <c r="L1624" s="2">
        <v>297</v>
      </c>
      <c r="M1624" s="5">
        <v>5.4393029999999998</v>
      </c>
      <c r="N1624" s="5">
        <v>-2.4112279999999999</v>
      </c>
      <c r="O1624" s="5">
        <v>-2.2690350000000001</v>
      </c>
      <c r="P1624" s="5">
        <v>0.14219300000000001</v>
      </c>
      <c r="Q1624" s="5">
        <v>2.9469599999999998</v>
      </c>
      <c r="R1624">
        <v>40.954999999999998</v>
      </c>
      <c r="S1624">
        <v>7.4745000000000008</v>
      </c>
      <c r="T1624">
        <v>2.5964999999999998</v>
      </c>
      <c r="U1624">
        <v>7.83</v>
      </c>
      <c r="V1624">
        <v>7.55</v>
      </c>
    </row>
    <row r="1625" spans="1:22" x14ac:dyDescent="0.2">
      <c r="A1625" s="3">
        <v>42897</v>
      </c>
      <c r="B1625">
        <v>2017</v>
      </c>
      <c r="C1625">
        <v>162</v>
      </c>
      <c r="D1625">
        <v>0.44635000000000002</v>
      </c>
      <c r="E1625">
        <v>0</v>
      </c>
      <c r="F1625">
        <v>53</v>
      </c>
      <c r="G1625">
        <v>21.504916666666666</v>
      </c>
      <c r="H1625" t="s">
        <v>7</v>
      </c>
      <c r="I1625" t="s">
        <v>0</v>
      </c>
      <c r="J1625">
        <v>17.832170208333366</v>
      </c>
      <c r="K1625">
        <v>0.18737566666666663</v>
      </c>
      <c r="L1625" s="2">
        <v>297</v>
      </c>
      <c r="M1625" s="5">
        <v>5.4393029999999998</v>
      </c>
      <c r="N1625" s="5">
        <v>-2.4112279999999999</v>
      </c>
      <c r="O1625" s="5">
        <v>-2.2690350000000001</v>
      </c>
      <c r="P1625" s="5">
        <v>0.14219300000000001</v>
      </c>
      <c r="Q1625" s="5">
        <v>2.9469599999999998</v>
      </c>
      <c r="R1625">
        <v>40.954999999999998</v>
      </c>
      <c r="S1625">
        <v>7.4745000000000008</v>
      </c>
      <c r="T1625">
        <v>2.5964999999999998</v>
      </c>
      <c r="U1625">
        <v>7.83</v>
      </c>
      <c r="V1625">
        <v>7.55</v>
      </c>
    </row>
    <row r="1626" spans="1:22" x14ac:dyDescent="0.2">
      <c r="A1626" s="3">
        <v>42898</v>
      </c>
      <c r="B1626">
        <v>2017</v>
      </c>
      <c r="C1626">
        <v>163</v>
      </c>
      <c r="D1626">
        <v>0.44261</v>
      </c>
      <c r="E1626">
        <v>0</v>
      </c>
      <c r="F1626">
        <v>53</v>
      </c>
      <c r="G1626">
        <v>22.326666666666668</v>
      </c>
      <c r="H1626" t="s">
        <v>7</v>
      </c>
      <c r="I1626" t="s">
        <v>0</v>
      </c>
      <c r="J1626">
        <v>19.835196833333328</v>
      </c>
      <c r="K1626">
        <v>0.18232037500000001</v>
      </c>
      <c r="L1626" s="2">
        <v>297</v>
      </c>
      <c r="M1626" s="5">
        <v>5.4393029999999998</v>
      </c>
      <c r="N1626" s="5">
        <v>-2.4112279999999999</v>
      </c>
      <c r="O1626" s="5">
        <v>-2.2690350000000001</v>
      </c>
      <c r="P1626" s="5">
        <v>0.14219300000000001</v>
      </c>
      <c r="Q1626" s="5">
        <v>2.9469599999999998</v>
      </c>
      <c r="R1626">
        <v>40.954999999999998</v>
      </c>
      <c r="S1626">
        <v>7.4745000000000008</v>
      </c>
      <c r="T1626">
        <v>2.5964999999999998</v>
      </c>
      <c r="U1626">
        <v>7.83</v>
      </c>
      <c r="V1626">
        <v>7.55</v>
      </c>
    </row>
    <row r="1627" spans="1:22" x14ac:dyDescent="0.2">
      <c r="A1627" s="3">
        <v>42899</v>
      </c>
      <c r="B1627">
        <v>2017</v>
      </c>
      <c r="C1627">
        <v>164</v>
      </c>
      <c r="D1627">
        <v>0.44319999999999998</v>
      </c>
      <c r="E1627">
        <v>0</v>
      </c>
      <c r="F1627">
        <v>53</v>
      </c>
      <c r="G1627">
        <v>23.644895833333337</v>
      </c>
      <c r="H1627" t="s">
        <v>7</v>
      </c>
      <c r="I1627" t="s">
        <v>0</v>
      </c>
      <c r="J1627">
        <v>21.200244999999995</v>
      </c>
      <c r="K1627">
        <v>0.17818858333333334</v>
      </c>
      <c r="L1627" s="2">
        <v>297</v>
      </c>
      <c r="M1627" s="5">
        <v>5.4393029999999998</v>
      </c>
      <c r="N1627" s="5">
        <v>-2.4112279999999999</v>
      </c>
      <c r="O1627" s="5">
        <v>-2.2690350000000001</v>
      </c>
      <c r="P1627" s="5">
        <v>0.14219300000000001</v>
      </c>
      <c r="Q1627" s="5">
        <v>2.9469599999999998</v>
      </c>
      <c r="R1627">
        <v>40.954999999999998</v>
      </c>
      <c r="S1627">
        <v>7.4745000000000008</v>
      </c>
      <c r="T1627">
        <v>2.5964999999999998</v>
      </c>
      <c r="U1627">
        <v>7.83</v>
      </c>
      <c r="V1627">
        <v>7.55</v>
      </c>
    </row>
    <row r="1628" spans="1:22" x14ac:dyDescent="0.2">
      <c r="A1628" s="3">
        <v>42900</v>
      </c>
      <c r="B1628">
        <v>2017</v>
      </c>
      <c r="C1628">
        <v>165</v>
      </c>
      <c r="D1628">
        <v>0.44125999999999999</v>
      </c>
      <c r="E1628">
        <v>0</v>
      </c>
      <c r="F1628">
        <v>53</v>
      </c>
      <c r="G1628">
        <v>23.952604166666667</v>
      </c>
      <c r="H1628" t="s">
        <v>7</v>
      </c>
      <c r="I1628" t="s">
        <v>0</v>
      </c>
      <c r="J1628">
        <v>22.326763458333289</v>
      </c>
      <c r="K1628">
        <v>0.17453587499999998</v>
      </c>
      <c r="L1628" s="2">
        <v>297</v>
      </c>
      <c r="M1628" s="5">
        <v>5.4393029999999998</v>
      </c>
      <c r="N1628" s="5">
        <v>-2.4112279999999999</v>
      </c>
      <c r="O1628" s="5">
        <v>-2.2690350000000001</v>
      </c>
      <c r="P1628" s="5">
        <v>0.14219300000000001</v>
      </c>
      <c r="Q1628" s="5">
        <v>2.9469599999999998</v>
      </c>
      <c r="R1628">
        <v>40.954999999999998</v>
      </c>
      <c r="S1628">
        <v>7.4745000000000008</v>
      </c>
      <c r="T1628">
        <v>2.5964999999999998</v>
      </c>
      <c r="U1628">
        <v>7.83</v>
      </c>
      <c r="V1628">
        <v>7.55</v>
      </c>
    </row>
    <row r="1629" spans="1:22" x14ac:dyDescent="0.2">
      <c r="A1629" s="3">
        <v>42901</v>
      </c>
      <c r="B1629">
        <v>2017</v>
      </c>
      <c r="C1629">
        <v>166</v>
      </c>
      <c r="D1629">
        <v>0.44591999999999998</v>
      </c>
      <c r="E1629">
        <v>0</v>
      </c>
      <c r="F1629">
        <v>53</v>
      </c>
      <c r="G1629">
        <v>21.346145833333335</v>
      </c>
      <c r="H1629" t="s">
        <v>7</v>
      </c>
      <c r="I1629" t="s">
        <v>0</v>
      </c>
      <c r="J1629">
        <v>22.425026291666711</v>
      </c>
      <c r="K1629">
        <v>0.17165204166666667</v>
      </c>
      <c r="L1629" s="2">
        <v>297</v>
      </c>
      <c r="M1629" s="5">
        <v>5.4393029999999998</v>
      </c>
      <c r="N1629" s="5">
        <v>-2.4112279999999999</v>
      </c>
      <c r="O1629" s="5">
        <v>-2.2690350000000001</v>
      </c>
      <c r="P1629" s="5">
        <v>0.14219300000000001</v>
      </c>
      <c r="Q1629" s="5">
        <v>2.9469599999999998</v>
      </c>
      <c r="R1629">
        <v>40.954999999999998</v>
      </c>
      <c r="S1629">
        <v>7.4745000000000008</v>
      </c>
      <c r="T1629">
        <v>2.5964999999999998</v>
      </c>
      <c r="U1629">
        <v>7.83</v>
      </c>
      <c r="V1629">
        <v>7.55</v>
      </c>
    </row>
    <row r="1630" spans="1:22" x14ac:dyDescent="0.2">
      <c r="A1630" s="3">
        <v>42902</v>
      </c>
      <c r="B1630">
        <v>2017</v>
      </c>
      <c r="C1630">
        <v>167</v>
      </c>
      <c r="D1630">
        <v>0.43759999999999999</v>
      </c>
      <c r="E1630">
        <v>61</v>
      </c>
      <c r="F1630">
        <v>33</v>
      </c>
      <c r="G1630">
        <v>19.941534090909094</v>
      </c>
      <c r="H1630" t="s">
        <v>7</v>
      </c>
      <c r="I1630" t="s">
        <v>0</v>
      </c>
      <c r="J1630">
        <v>21.930241624999951</v>
      </c>
      <c r="K1630">
        <v>0.168795625</v>
      </c>
      <c r="L1630" s="2">
        <v>297</v>
      </c>
      <c r="M1630" s="5">
        <v>5.4393029999999998</v>
      </c>
      <c r="N1630" s="5">
        <v>-2.4112279999999999</v>
      </c>
      <c r="O1630" s="5">
        <v>-2.2690350000000001</v>
      </c>
      <c r="P1630" s="5">
        <v>0.14219300000000001</v>
      </c>
      <c r="Q1630" s="5">
        <v>2.9469599999999998</v>
      </c>
      <c r="R1630">
        <v>40.954999999999998</v>
      </c>
      <c r="S1630">
        <v>7.4745000000000008</v>
      </c>
      <c r="T1630">
        <v>2.5964999999999998</v>
      </c>
      <c r="U1630">
        <v>7.83</v>
      </c>
      <c r="V1630">
        <v>7.55</v>
      </c>
    </row>
    <row r="1631" spans="1:22" x14ac:dyDescent="0.2">
      <c r="A1631" s="3">
        <v>42903</v>
      </c>
      <c r="B1631">
        <v>2017</v>
      </c>
      <c r="C1631">
        <v>168</v>
      </c>
      <c r="D1631">
        <v>0.44209999999999999</v>
      </c>
      <c r="E1631">
        <v>1</v>
      </c>
      <c r="F1631">
        <v>94</v>
      </c>
      <c r="G1631">
        <v>20.862934782608697</v>
      </c>
      <c r="H1631" t="s">
        <v>7</v>
      </c>
      <c r="I1631">
        <v>220.5</v>
      </c>
      <c r="J1631">
        <v>20.54627120833328</v>
      </c>
      <c r="K1631">
        <v>0.23653941666666667</v>
      </c>
      <c r="L1631" s="2">
        <v>297</v>
      </c>
      <c r="M1631" s="5">
        <v>5.4393029999999998</v>
      </c>
      <c r="N1631" s="5">
        <v>-2.4112279999999999</v>
      </c>
      <c r="O1631" s="5">
        <v>-2.2690350000000001</v>
      </c>
      <c r="P1631" s="5">
        <v>0.14219300000000001</v>
      </c>
      <c r="Q1631" s="5">
        <v>2.9469599999999998</v>
      </c>
      <c r="R1631">
        <v>40.954999999999998</v>
      </c>
      <c r="S1631">
        <v>7.4745000000000008</v>
      </c>
      <c r="T1631">
        <v>2.5964999999999998</v>
      </c>
      <c r="U1631">
        <v>7.83</v>
      </c>
      <c r="V1631">
        <v>7.55</v>
      </c>
    </row>
    <row r="1632" spans="1:22" x14ac:dyDescent="0.2">
      <c r="A1632" s="3">
        <v>42904</v>
      </c>
      <c r="B1632">
        <v>2017</v>
      </c>
      <c r="C1632">
        <v>169</v>
      </c>
      <c r="D1632">
        <v>0.44074000000000002</v>
      </c>
      <c r="E1632">
        <v>0</v>
      </c>
      <c r="F1632">
        <v>95</v>
      </c>
      <c r="G1632">
        <v>23.564687500000002</v>
      </c>
      <c r="H1632" t="s">
        <v>7</v>
      </c>
      <c r="I1632">
        <v>219.27</v>
      </c>
      <c r="J1632">
        <v>20.490283708333379</v>
      </c>
      <c r="K1632">
        <v>0.24823070833333338</v>
      </c>
      <c r="L1632" s="2">
        <v>297</v>
      </c>
      <c r="M1632" s="5">
        <v>5.4393029999999998</v>
      </c>
      <c r="N1632" s="5">
        <v>-2.4112279999999999</v>
      </c>
      <c r="O1632" s="5">
        <v>-2.2690350000000001</v>
      </c>
      <c r="P1632" s="5">
        <v>0.14219300000000001</v>
      </c>
      <c r="Q1632" s="5">
        <v>2.9469599999999998</v>
      </c>
      <c r="R1632">
        <v>40.954999999999998</v>
      </c>
      <c r="S1632">
        <v>7.4745000000000008</v>
      </c>
      <c r="T1632">
        <v>2.5964999999999998</v>
      </c>
      <c r="U1632">
        <v>7.83</v>
      </c>
      <c r="V1632">
        <v>7.55</v>
      </c>
    </row>
    <row r="1633" spans="1:22" x14ac:dyDescent="0.2">
      <c r="A1633" s="3">
        <v>42905</v>
      </c>
      <c r="B1633">
        <v>2017</v>
      </c>
      <c r="C1633">
        <v>170</v>
      </c>
      <c r="D1633">
        <v>0.44862000000000002</v>
      </c>
      <c r="E1633">
        <v>14</v>
      </c>
      <c r="F1633">
        <v>95</v>
      </c>
      <c r="G1633">
        <v>20.65609375</v>
      </c>
      <c r="H1633" t="s">
        <v>7</v>
      </c>
      <c r="I1633">
        <v>243.25</v>
      </c>
      <c r="J1633">
        <v>21.947123499999975</v>
      </c>
      <c r="K1633">
        <v>0.22048937500000002</v>
      </c>
      <c r="L1633" s="2">
        <v>297</v>
      </c>
      <c r="M1633" s="5">
        <v>5.4393029999999998</v>
      </c>
      <c r="N1633" s="5">
        <v>-2.4112279999999999</v>
      </c>
      <c r="O1633" s="5">
        <v>-2.2690350000000001</v>
      </c>
      <c r="P1633" s="5">
        <v>0.14219300000000001</v>
      </c>
      <c r="Q1633" s="5">
        <v>2.9469599999999998</v>
      </c>
      <c r="R1633">
        <v>40.954999999999998</v>
      </c>
      <c r="S1633">
        <v>7.4745000000000008</v>
      </c>
      <c r="T1633">
        <v>2.5964999999999998</v>
      </c>
      <c r="U1633">
        <v>7.83</v>
      </c>
      <c r="V1633">
        <v>7.55</v>
      </c>
    </row>
    <row r="1634" spans="1:22" x14ac:dyDescent="0.2">
      <c r="A1634" s="3">
        <v>42906</v>
      </c>
      <c r="B1634">
        <v>2017</v>
      </c>
      <c r="C1634">
        <v>171</v>
      </c>
      <c r="D1634">
        <v>0.43725000000000003</v>
      </c>
      <c r="E1634">
        <v>6</v>
      </c>
      <c r="F1634">
        <v>81</v>
      </c>
      <c r="G1634">
        <v>19.301458333333333</v>
      </c>
      <c r="H1634" t="s">
        <v>7</v>
      </c>
      <c r="I1634">
        <v>180.69</v>
      </c>
      <c r="J1634">
        <v>22.279935666666631</v>
      </c>
      <c r="K1634">
        <v>0.2224834583333333</v>
      </c>
      <c r="L1634" s="2">
        <v>297</v>
      </c>
      <c r="M1634" s="5">
        <v>5.4393029999999998</v>
      </c>
      <c r="N1634" s="5">
        <v>-2.4112279999999999</v>
      </c>
      <c r="O1634" s="5">
        <v>-2.2690350000000001</v>
      </c>
      <c r="P1634" s="5">
        <v>0.14219300000000001</v>
      </c>
      <c r="Q1634" s="5">
        <v>2.9469599999999998</v>
      </c>
      <c r="R1634">
        <v>40.954999999999998</v>
      </c>
      <c r="S1634">
        <v>7.4745000000000008</v>
      </c>
      <c r="T1634">
        <v>2.5964999999999998</v>
      </c>
      <c r="U1634">
        <v>7.83</v>
      </c>
      <c r="V1634">
        <v>7.55</v>
      </c>
    </row>
    <row r="1635" spans="1:22" x14ac:dyDescent="0.2">
      <c r="A1635" s="3">
        <v>42907</v>
      </c>
      <c r="B1635">
        <v>2017</v>
      </c>
      <c r="C1635">
        <v>172</v>
      </c>
      <c r="D1635">
        <v>0.44330000000000003</v>
      </c>
      <c r="E1635">
        <v>1</v>
      </c>
      <c r="F1635">
        <v>87</v>
      </c>
      <c r="G1635">
        <v>18.25854166666667</v>
      </c>
      <c r="H1635" t="s">
        <v>7</v>
      </c>
      <c r="I1635">
        <v>165.73</v>
      </c>
      <c r="J1635">
        <v>20.283849166666641</v>
      </c>
      <c r="K1635">
        <v>0.22318291666666668</v>
      </c>
      <c r="L1635" s="2">
        <v>297</v>
      </c>
      <c r="M1635" s="5">
        <v>5.4393029999999998</v>
      </c>
      <c r="N1635" s="5">
        <v>-2.4112279999999999</v>
      </c>
      <c r="O1635" s="5">
        <v>-2.2690350000000001</v>
      </c>
      <c r="P1635" s="5">
        <v>0.14219300000000001</v>
      </c>
      <c r="Q1635" s="5">
        <v>2.9469599999999998</v>
      </c>
      <c r="R1635">
        <v>40.954999999999998</v>
      </c>
      <c r="S1635">
        <v>7.4745000000000008</v>
      </c>
      <c r="T1635">
        <v>2.5964999999999998</v>
      </c>
      <c r="U1635">
        <v>7.83</v>
      </c>
      <c r="V1635">
        <v>7.55</v>
      </c>
    </row>
    <row r="1636" spans="1:22" x14ac:dyDescent="0.2">
      <c r="A1636" s="3">
        <v>42908</v>
      </c>
      <c r="B1636">
        <v>2017</v>
      </c>
      <c r="C1636">
        <v>173</v>
      </c>
      <c r="D1636">
        <v>0.43729000000000001</v>
      </c>
      <c r="E1636">
        <v>0</v>
      </c>
      <c r="F1636">
        <v>87</v>
      </c>
      <c r="G1636">
        <v>20.045406249999999</v>
      </c>
      <c r="H1636" t="s">
        <v>7</v>
      </c>
      <c r="I1636">
        <v>222.53</v>
      </c>
      <c r="J1636">
        <v>19.780656208333312</v>
      </c>
      <c r="K1636">
        <v>0.20861462500000003</v>
      </c>
      <c r="L1636" s="2">
        <v>297</v>
      </c>
      <c r="M1636" s="5">
        <v>5.4393029999999998</v>
      </c>
      <c r="N1636" s="5">
        <v>-2.4112279999999999</v>
      </c>
      <c r="O1636" s="5">
        <v>-2.2690350000000001</v>
      </c>
      <c r="P1636" s="5">
        <v>0.14219300000000001</v>
      </c>
      <c r="Q1636" s="5">
        <v>2.9469599999999998</v>
      </c>
      <c r="R1636">
        <v>40.954999999999998</v>
      </c>
      <c r="S1636">
        <v>7.4745000000000008</v>
      </c>
      <c r="T1636">
        <v>2.5964999999999998</v>
      </c>
      <c r="U1636">
        <v>7.83</v>
      </c>
      <c r="V1636">
        <v>7.55</v>
      </c>
    </row>
    <row r="1637" spans="1:22" x14ac:dyDescent="0.2">
      <c r="A1637" s="3">
        <v>42909</v>
      </c>
      <c r="B1637">
        <v>2017</v>
      </c>
      <c r="C1637">
        <v>174</v>
      </c>
      <c r="D1637">
        <v>0.44903999999999999</v>
      </c>
      <c r="E1637">
        <v>15</v>
      </c>
      <c r="F1637">
        <v>87</v>
      </c>
      <c r="G1637">
        <v>20.604166666666664</v>
      </c>
      <c r="H1637" t="s">
        <v>7</v>
      </c>
      <c r="I1637">
        <v>282.85000000000002</v>
      </c>
      <c r="J1637">
        <v>20.344001249999963</v>
      </c>
      <c r="K1637">
        <v>0.20223812500000002</v>
      </c>
      <c r="L1637" s="2">
        <v>297</v>
      </c>
      <c r="M1637" s="5">
        <v>5.4393029999999998</v>
      </c>
      <c r="N1637" s="5">
        <v>-2.4112279999999999</v>
      </c>
      <c r="O1637" s="5">
        <v>-2.2690350000000001</v>
      </c>
      <c r="P1637" s="5">
        <v>0.14219300000000001</v>
      </c>
      <c r="Q1637" s="5">
        <v>2.9469599999999998</v>
      </c>
      <c r="R1637">
        <v>40.954999999999998</v>
      </c>
      <c r="S1637">
        <v>7.4745000000000008</v>
      </c>
      <c r="T1637">
        <v>2.5964999999999998</v>
      </c>
      <c r="U1637">
        <v>7.83</v>
      </c>
      <c r="V1637">
        <v>7.55</v>
      </c>
    </row>
    <row r="1638" spans="1:22" x14ac:dyDescent="0.2">
      <c r="A1638" s="3">
        <v>42910</v>
      </c>
      <c r="B1638">
        <v>2017</v>
      </c>
      <c r="C1638">
        <v>175</v>
      </c>
      <c r="D1638">
        <v>0.43511</v>
      </c>
      <c r="E1638">
        <v>2</v>
      </c>
      <c r="F1638">
        <v>102</v>
      </c>
      <c r="G1638">
        <v>21.094427083333333</v>
      </c>
      <c r="H1638" t="s">
        <v>7</v>
      </c>
      <c r="I1638">
        <v>198.18</v>
      </c>
      <c r="J1638">
        <v>21.038399000000027</v>
      </c>
      <c r="K1638">
        <v>0.22227562500000006</v>
      </c>
      <c r="L1638" s="2">
        <v>297</v>
      </c>
      <c r="M1638" s="5">
        <v>5.4393029999999998</v>
      </c>
      <c r="N1638" s="5">
        <v>-2.4112279999999999</v>
      </c>
      <c r="O1638" s="5">
        <v>-2.2690350000000001</v>
      </c>
      <c r="P1638" s="5">
        <v>0.14219300000000001</v>
      </c>
      <c r="Q1638" s="5">
        <v>2.9469599999999998</v>
      </c>
      <c r="R1638">
        <v>40.954999999999998</v>
      </c>
      <c r="S1638">
        <v>7.4745000000000008</v>
      </c>
      <c r="T1638">
        <v>2.5964999999999998</v>
      </c>
      <c r="U1638">
        <v>7.83</v>
      </c>
      <c r="V1638">
        <v>7.55</v>
      </c>
    </row>
    <row r="1639" spans="1:22" x14ac:dyDescent="0.2">
      <c r="A1639" s="3">
        <v>42911</v>
      </c>
      <c r="B1639">
        <v>2017</v>
      </c>
      <c r="C1639">
        <v>176</v>
      </c>
      <c r="D1639">
        <v>0.43506</v>
      </c>
      <c r="E1639">
        <v>0</v>
      </c>
      <c r="F1639">
        <v>104</v>
      </c>
      <c r="G1639">
        <v>19.079028532608696</v>
      </c>
      <c r="H1639" t="s">
        <v>7</v>
      </c>
      <c r="I1639">
        <v>152.4</v>
      </c>
      <c r="J1639">
        <v>20.612310958333353</v>
      </c>
      <c r="K1639">
        <v>0.24452070833333336</v>
      </c>
      <c r="L1639" s="2">
        <v>297</v>
      </c>
      <c r="M1639" s="5">
        <v>5.4393029999999998</v>
      </c>
      <c r="N1639" s="5">
        <v>-2.4112279999999999</v>
      </c>
      <c r="O1639" s="5">
        <v>-2.2690350000000001</v>
      </c>
      <c r="P1639" s="5">
        <v>0.14219300000000001</v>
      </c>
      <c r="Q1639" s="5">
        <v>2.9469599999999998</v>
      </c>
      <c r="R1639">
        <v>40.954999999999998</v>
      </c>
      <c r="S1639">
        <v>7.4745000000000008</v>
      </c>
      <c r="T1639">
        <v>2.5964999999999998</v>
      </c>
      <c r="U1639">
        <v>7.83</v>
      </c>
      <c r="V1639">
        <v>7.55</v>
      </c>
    </row>
    <row r="1640" spans="1:22" x14ac:dyDescent="0.2">
      <c r="A1640" s="3">
        <v>42912</v>
      </c>
      <c r="B1640">
        <v>2017</v>
      </c>
      <c r="C1640">
        <v>177</v>
      </c>
      <c r="D1640">
        <v>0.43331999999999998</v>
      </c>
      <c r="E1640">
        <v>0</v>
      </c>
      <c r="F1640">
        <v>104</v>
      </c>
      <c r="G1640">
        <v>17.398177083333337</v>
      </c>
      <c r="H1640" t="s">
        <v>7</v>
      </c>
      <c r="I1640">
        <v>124.78</v>
      </c>
      <c r="J1640">
        <v>19.773100916666749</v>
      </c>
      <c r="K1640">
        <v>0.22021670833333332</v>
      </c>
      <c r="L1640" s="2">
        <v>297</v>
      </c>
      <c r="M1640" s="5">
        <v>5.4393029999999998</v>
      </c>
      <c r="N1640" s="5">
        <v>-2.4112279999999999</v>
      </c>
      <c r="O1640" s="5">
        <v>-2.2690350000000001</v>
      </c>
      <c r="P1640" s="5">
        <v>0.14219300000000001</v>
      </c>
      <c r="Q1640" s="5">
        <v>2.9469599999999998</v>
      </c>
      <c r="R1640">
        <v>40.954999999999998</v>
      </c>
      <c r="S1640">
        <v>7.4745000000000008</v>
      </c>
      <c r="T1640">
        <v>2.5964999999999998</v>
      </c>
      <c r="U1640">
        <v>7.83</v>
      </c>
      <c r="V1640">
        <v>7.55</v>
      </c>
    </row>
    <row r="1641" spans="1:22" x14ac:dyDescent="0.2">
      <c r="A1641" s="3">
        <v>42913</v>
      </c>
      <c r="B1641">
        <v>2017</v>
      </c>
      <c r="C1641">
        <v>178</v>
      </c>
      <c r="D1641">
        <v>0.43576999999999999</v>
      </c>
      <c r="E1641">
        <v>0</v>
      </c>
      <c r="F1641">
        <v>104</v>
      </c>
      <c r="G1641">
        <v>16.614791666666665</v>
      </c>
      <c r="H1641" t="s">
        <v>7</v>
      </c>
      <c r="I1641">
        <v>117.53</v>
      </c>
      <c r="J1641">
        <v>18.492449458333397</v>
      </c>
      <c r="K1641">
        <v>0.2097687916666667</v>
      </c>
      <c r="L1641" s="2">
        <v>297</v>
      </c>
      <c r="M1641" s="5">
        <v>5.4393029999999998</v>
      </c>
      <c r="N1641" s="5">
        <v>-2.4112279999999999</v>
      </c>
      <c r="O1641" s="5">
        <v>-2.2690350000000001</v>
      </c>
      <c r="P1641" s="5">
        <v>0.14219300000000001</v>
      </c>
      <c r="Q1641" s="5">
        <v>2.9469599999999998</v>
      </c>
      <c r="R1641">
        <v>40.954999999999998</v>
      </c>
      <c r="S1641">
        <v>7.4745000000000008</v>
      </c>
      <c r="T1641">
        <v>2.5964999999999998</v>
      </c>
      <c r="U1641">
        <v>7.83</v>
      </c>
      <c r="V1641">
        <v>7.55</v>
      </c>
    </row>
    <row r="1642" spans="1:22" x14ac:dyDescent="0.2">
      <c r="A1642" s="3">
        <v>42914</v>
      </c>
      <c r="B1642">
        <v>2017</v>
      </c>
      <c r="C1642">
        <v>179</v>
      </c>
      <c r="D1642">
        <v>0.43003999999999998</v>
      </c>
      <c r="E1642">
        <v>0</v>
      </c>
      <c r="F1642">
        <v>100</v>
      </c>
      <c r="G1642">
        <v>16.457968749999999</v>
      </c>
      <c r="H1642" t="s">
        <v>7</v>
      </c>
      <c r="I1642">
        <v>124.84</v>
      </c>
      <c r="J1642">
        <v>17.791349750000052</v>
      </c>
      <c r="K1642">
        <v>0.20301675</v>
      </c>
      <c r="L1642" s="2">
        <v>297</v>
      </c>
      <c r="M1642" s="5">
        <v>5.4393029999999998</v>
      </c>
      <c r="N1642" s="5">
        <v>-2.4112279999999999</v>
      </c>
      <c r="O1642" s="5">
        <v>-2.2690350000000001</v>
      </c>
      <c r="P1642" s="5">
        <v>0.14219300000000001</v>
      </c>
      <c r="Q1642" s="5">
        <v>2.9469599999999998</v>
      </c>
      <c r="R1642">
        <v>40.954999999999998</v>
      </c>
      <c r="S1642">
        <v>7.4745000000000008</v>
      </c>
      <c r="T1642">
        <v>2.5964999999999998</v>
      </c>
      <c r="U1642">
        <v>7.83</v>
      </c>
      <c r="V1642">
        <v>7.55</v>
      </c>
    </row>
    <row r="1643" spans="1:22" x14ac:dyDescent="0.2">
      <c r="A1643" s="3">
        <v>42915</v>
      </c>
      <c r="B1643">
        <v>2017</v>
      </c>
      <c r="C1643">
        <v>180</v>
      </c>
      <c r="D1643">
        <v>0.43453000000000003</v>
      </c>
      <c r="E1643">
        <v>0</v>
      </c>
      <c r="F1643">
        <v>100</v>
      </c>
      <c r="G1643">
        <v>20.395885416666665</v>
      </c>
      <c r="H1643" t="s">
        <v>7</v>
      </c>
      <c r="I1643">
        <v>162.06</v>
      </c>
      <c r="J1643">
        <v>16.550475749999976</v>
      </c>
      <c r="K1643">
        <v>0.19760670833333335</v>
      </c>
      <c r="L1643" s="2">
        <v>297</v>
      </c>
      <c r="M1643" s="5">
        <v>5.4393029999999998</v>
      </c>
      <c r="N1643" s="5">
        <v>-2.4112279999999999</v>
      </c>
      <c r="O1643" s="5">
        <v>-2.2690350000000001</v>
      </c>
      <c r="P1643" s="5">
        <v>0.14219300000000001</v>
      </c>
      <c r="Q1643" s="5">
        <v>2.9469599999999998</v>
      </c>
      <c r="R1643">
        <v>40.954999999999998</v>
      </c>
      <c r="S1643">
        <v>7.4745000000000008</v>
      </c>
      <c r="T1643">
        <v>2.5964999999999998</v>
      </c>
      <c r="U1643">
        <v>7.83</v>
      </c>
      <c r="V1643">
        <v>7.55</v>
      </c>
    </row>
    <row r="1644" spans="1:22" x14ac:dyDescent="0.2">
      <c r="A1644" s="3">
        <v>42916</v>
      </c>
      <c r="B1644">
        <v>2017</v>
      </c>
      <c r="C1644">
        <v>181</v>
      </c>
      <c r="D1644">
        <v>0.43451000000000001</v>
      </c>
      <c r="E1644">
        <v>0</v>
      </c>
      <c r="F1644">
        <v>100</v>
      </c>
      <c r="G1644">
        <v>22.054987207602338</v>
      </c>
      <c r="H1644" t="s">
        <v>7</v>
      </c>
      <c r="I1644">
        <v>192</v>
      </c>
      <c r="J1644">
        <v>18.350726375000022</v>
      </c>
      <c r="K1644">
        <v>0.19204179166666666</v>
      </c>
      <c r="L1644" s="2">
        <v>297</v>
      </c>
      <c r="M1644" s="5">
        <v>5.4393029999999998</v>
      </c>
      <c r="N1644" s="5">
        <v>-2.4112279999999999</v>
      </c>
      <c r="O1644" s="5">
        <v>-2.2690350000000001</v>
      </c>
      <c r="P1644" s="5">
        <v>0.14219300000000001</v>
      </c>
      <c r="Q1644" s="5">
        <v>2.9469599999999998</v>
      </c>
      <c r="R1644">
        <v>40.954999999999998</v>
      </c>
      <c r="S1644">
        <v>7.4745000000000008</v>
      </c>
      <c r="T1644">
        <v>2.5964999999999998</v>
      </c>
      <c r="U1644">
        <v>7.83</v>
      </c>
      <c r="V1644">
        <v>7.55</v>
      </c>
    </row>
    <row r="1645" spans="1:22" x14ac:dyDescent="0.2">
      <c r="A1645" s="3">
        <v>42917</v>
      </c>
      <c r="B1645">
        <v>2017</v>
      </c>
      <c r="C1645">
        <v>182</v>
      </c>
      <c r="D1645">
        <v>0.43626999999999999</v>
      </c>
      <c r="E1645">
        <v>19</v>
      </c>
      <c r="F1645">
        <v>100</v>
      </c>
      <c r="G1645">
        <v>22.156874999999999</v>
      </c>
      <c r="H1645" t="s">
        <v>7</v>
      </c>
      <c r="I1645">
        <v>213.63</v>
      </c>
      <c r="J1645">
        <v>21.091208416666689</v>
      </c>
      <c r="K1645">
        <v>0.18736737500000003</v>
      </c>
      <c r="L1645" s="2">
        <v>297</v>
      </c>
      <c r="M1645" s="5">
        <v>5.4393029999999998</v>
      </c>
      <c r="N1645" s="5">
        <v>-2.4112279999999999</v>
      </c>
      <c r="O1645" s="5">
        <v>-2.2690350000000001</v>
      </c>
      <c r="P1645" s="5">
        <v>0.14219300000000001</v>
      </c>
      <c r="Q1645" s="5">
        <v>2.9469599999999998</v>
      </c>
      <c r="R1645">
        <v>40.954999999999998</v>
      </c>
      <c r="S1645">
        <v>7.4745000000000008</v>
      </c>
      <c r="T1645">
        <v>2.5964999999999998</v>
      </c>
      <c r="U1645">
        <v>7.83</v>
      </c>
      <c r="V1645">
        <v>7.55</v>
      </c>
    </row>
    <row r="1646" spans="1:22" x14ac:dyDescent="0.2">
      <c r="A1646" s="3">
        <v>42918</v>
      </c>
      <c r="B1646">
        <v>2017</v>
      </c>
      <c r="C1646">
        <v>183</v>
      </c>
      <c r="D1646">
        <v>0.43436999999999998</v>
      </c>
      <c r="E1646">
        <v>0</v>
      </c>
      <c r="F1646">
        <v>119</v>
      </c>
      <c r="G1646">
        <v>22.363697916666666</v>
      </c>
      <c r="H1646" t="s">
        <v>7</v>
      </c>
      <c r="I1646">
        <v>177.82</v>
      </c>
      <c r="J1646">
        <v>21.516485958333362</v>
      </c>
      <c r="K1646">
        <v>0.20078599999999999</v>
      </c>
      <c r="L1646" s="2">
        <v>297</v>
      </c>
      <c r="M1646" s="5">
        <v>5.4393029999999998</v>
      </c>
      <c r="N1646" s="5">
        <v>-2.4112279999999999</v>
      </c>
      <c r="O1646" s="5">
        <v>-2.2690350000000001</v>
      </c>
      <c r="P1646" s="5">
        <v>0.14219300000000001</v>
      </c>
      <c r="Q1646" s="5">
        <v>2.9469599999999998</v>
      </c>
      <c r="R1646">
        <v>40.954999999999998</v>
      </c>
      <c r="S1646">
        <v>7.4745000000000008</v>
      </c>
      <c r="T1646">
        <v>2.5964999999999998</v>
      </c>
      <c r="U1646">
        <v>7.83</v>
      </c>
      <c r="V1646">
        <v>7.55</v>
      </c>
    </row>
    <row r="1647" spans="1:22" x14ac:dyDescent="0.2">
      <c r="A1647" s="3">
        <v>42919</v>
      </c>
      <c r="B1647">
        <v>2017</v>
      </c>
      <c r="C1647">
        <v>184</v>
      </c>
      <c r="D1647">
        <v>0.43269000000000002</v>
      </c>
      <c r="E1647">
        <v>0</v>
      </c>
      <c r="F1647">
        <v>119</v>
      </c>
      <c r="G1647">
        <v>21.596979166666667</v>
      </c>
      <c r="H1647" t="s">
        <v>7</v>
      </c>
      <c r="I1647">
        <v>173.6</v>
      </c>
      <c r="J1647">
        <v>21.365590208333401</v>
      </c>
      <c r="K1647">
        <v>0.21282549999999997</v>
      </c>
      <c r="L1647" s="2">
        <v>297</v>
      </c>
      <c r="M1647" s="5">
        <v>5.4393029999999998</v>
      </c>
      <c r="N1647" s="5">
        <v>-2.4112279999999999</v>
      </c>
      <c r="O1647" s="5">
        <v>-2.2690350000000001</v>
      </c>
      <c r="P1647" s="5">
        <v>0.14219300000000001</v>
      </c>
      <c r="Q1647" s="5">
        <v>2.9469599999999998</v>
      </c>
      <c r="R1647">
        <v>40.954999999999998</v>
      </c>
      <c r="S1647">
        <v>7.4745000000000008</v>
      </c>
      <c r="T1647">
        <v>2.5964999999999998</v>
      </c>
      <c r="U1647">
        <v>7.83</v>
      </c>
      <c r="V1647">
        <v>7.55</v>
      </c>
    </row>
    <row r="1648" spans="1:22" x14ac:dyDescent="0.2">
      <c r="A1648" s="3">
        <v>42920</v>
      </c>
      <c r="B1648">
        <v>2017</v>
      </c>
      <c r="C1648">
        <v>185</v>
      </c>
      <c r="D1648">
        <v>0.43591999999999997</v>
      </c>
      <c r="E1648">
        <v>1</v>
      </c>
      <c r="F1648">
        <v>119</v>
      </c>
      <c r="G1648">
        <v>21.755208333333332</v>
      </c>
      <c r="H1648" t="s">
        <v>7</v>
      </c>
      <c r="I1648">
        <v>229.07</v>
      </c>
      <c r="J1648">
        <v>21.7682349166667</v>
      </c>
      <c r="K1648">
        <v>0.19705462500000007</v>
      </c>
      <c r="L1648" s="2">
        <v>297</v>
      </c>
      <c r="M1648" s="5">
        <v>5.4393029999999998</v>
      </c>
      <c r="N1648" s="5">
        <v>-2.4112279999999999</v>
      </c>
      <c r="O1648" s="5">
        <v>-2.2690350000000001</v>
      </c>
      <c r="P1648" s="5">
        <v>0.14219300000000001</v>
      </c>
      <c r="Q1648" s="5">
        <v>2.9469599999999998</v>
      </c>
      <c r="R1648">
        <v>40.954999999999998</v>
      </c>
      <c r="S1648">
        <v>7.4745000000000008</v>
      </c>
      <c r="T1648">
        <v>2.5964999999999998</v>
      </c>
      <c r="U1648">
        <v>7.83</v>
      </c>
      <c r="V1648">
        <v>7.55</v>
      </c>
    </row>
    <row r="1649" spans="1:22" x14ac:dyDescent="0.2">
      <c r="A1649" s="3">
        <v>42921</v>
      </c>
      <c r="B1649">
        <v>2017</v>
      </c>
      <c r="C1649">
        <v>186</v>
      </c>
      <c r="D1649">
        <v>0.43206</v>
      </c>
      <c r="E1649">
        <v>11</v>
      </c>
      <c r="F1649">
        <v>120</v>
      </c>
      <c r="G1649">
        <v>20.865416666666668</v>
      </c>
      <c r="H1649" t="s">
        <v>7</v>
      </c>
      <c r="I1649">
        <v>209.56</v>
      </c>
      <c r="J1649">
        <v>21.444893916666672</v>
      </c>
      <c r="K1649">
        <v>0.18868562500000005</v>
      </c>
      <c r="L1649" s="2">
        <v>297</v>
      </c>
      <c r="M1649" s="5">
        <v>5.4393029999999998</v>
      </c>
      <c r="N1649" s="5">
        <v>-2.4112279999999999</v>
      </c>
      <c r="O1649" s="5">
        <v>-2.2690350000000001</v>
      </c>
      <c r="P1649" s="5">
        <v>0.14219300000000001</v>
      </c>
      <c r="Q1649" s="5">
        <v>2.9469599999999998</v>
      </c>
      <c r="R1649">
        <v>40.954999999999998</v>
      </c>
      <c r="S1649">
        <v>7.4745000000000008</v>
      </c>
      <c r="T1649">
        <v>2.5964999999999998</v>
      </c>
      <c r="U1649">
        <v>7.83</v>
      </c>
      <c r="V1649">
        <v>7.55</v>
      </c>
    </row>
    <row r="1650" spans="1:22" x14ac:dyDescent="0.2">
      <c r="A1650" s="3">
        <v>42922</v>
      </c>
      <c r="B1650">
        <v>2017</v>
      </c>
      <c r="C1650">
        <v>187</v>
      </c>
      <c r="D1650">
        <v>0.43697000000000003</v>
      </c>
      <c r="E1650">
        <v>0</v>
      </c>
      <c r="F1650">
        <v>131</v>
      </c>
      <c r="G1650">
        <v>19.58619791666667</v>
      </c>
      <c r="H1650" t="s">
        <v>7</v>
      </c>
      <c r="I1650">
        <v>277.97000000000003</v>
      </c>
      <c r="J1650">
        <v>21.288732416666733</v>
      </c>
      <c r="K1650">
        <v>0.19584658333333335</v>
      </c>
      <c r="L1650" s="2">
        <v>297</v>
      </c>
      <c r="M1650" s="5">
        <v>5.4393029999999998</v>
      </c>
      <c r="N1650" s="5">
        <v>-2.4112279999999999</v>
      </c>
      <c r="O1650" s="5">
        <v>-2.2690350000000001</v>
      </c>
      <c r="P1650" s="5">
        <v>0.14219300000000001</v>
      </c>
      <c r="Q1650" s="5">
        <v>2.9469599999999998</v>
      </c>
      <c r="R1650">
        <v>40.954999999999998</v>
      </c>
      <c r="S1650">
        <v>7.4745000000000008</v>
      </c>
      <c r="T1650">
        <v>2.5964999999999998</v>
      </c>
      <c r="U1650">
        <v>7.83</v>
      </c>
      <c r="V1650">
        <v>7.55</v>
      </c>
    </row>
    <row r="1651" spans="1:22" x14ac:dyDescent="0.2">
      <c r="A1651" s="3">
        <v>42923</v>
      </c>
      <c r="B1651">
        <v>2017</v>
      </c>
      <c r="C1651">
        <v>188</v>
      </c>
      <c r="D1651">
        <v>0.43751000000000001</v>
      </c>
      <c r="E1651">
        <v>4</v>
      </c>
      <c r="F1651">
        <v>131</v>
      </c>
      <c r="G1651">
        <v>21.762341666666664</v>
      </c>
      <c r="H1651" t="s">
        <v>7</v>
      </c>
      <c r="I1651">
        <v>265.60000000000002</v>
      </c>
      <c r="J1651">
        <v>21.359775583333374</v>
      </c>
      <c r="K1651">
        <v>0.218558</v>
      </c>
      <c r="L1651" s="2">
        <v>297</v>
      </c>
      <c r="M1651" s="5">
        <v>5.4393029999999998</v>
      </c>
      <c r="N1651" s="5">
        <v>-2.4112279999999999</v>
      </c>
      <c r="O1651" s="5">
        <v>-2.2690350000000001</v>
      </c>
      <c r="P1651" s="5">
        <v>0.14219300000000001</v>
      </c>
      <c r="Q1651" s="5">
        <v>2.9469599999999998</v>
      </c>
      <c r="R1651">
        <v>40.954999999999998</v>
      </c>
      <c r="S1651">
        <v>7.4745000000000008</v>
      </c>
      <c r="T1651">
        <v>2.5964999999999998</v>
      </c>
      <c r="U1651">
        <v>7.83</v>
      </c>
      <c r="V1651">
        <v>7.55</v>
      </c>
    </row>
    <row r="1652" spans="1:22" x14ac:dyDescent="0.2">
      <c r="A1652" s="3">
        <v>42924</v>
      </c>
      <c r="B1652">
        <v>2017</v>
      </c>
      <c r="C1652">
        <v>189</v>
      </c>
      <c r="D1652">
        <v>0.43247999999999998</v>
      </c>
      <c r="E1652">
        <v>0</v>
      </c>
      <c r="F1652">
        <v>74</v>
      </c>
      <c r="G1652">
        <v>20.408385416666668</v>
      </c>
      <c r="H1652" t="s">
        <v>7</v>
      </c>
      <c r="I1652">
        <v>210.19</v>
      </c>
      <c r="J1652">
        <v>21.074129791666621</v>
      </c>
      <c r="K1652">
        <v>0.22709566666666667</v>
      </c>
      <c r="L1652" s="2">
        <v>297</v>
      </c>
      <c r="M1652" s="5">
        <v>5.4393029999999998</v>
      </c>
      <c r="N1652" s="5">
        <v>-2.4112279999999999</v>
      </c>
      <c r="O1652" s="5">
        <v>-2.2690350000000001</v>
      </c>
      <c r="P1652" s="5">
        <v>0.14219300000000001</v>
      </c>
      <c r="Q1652" s="5">
        <v>2.9469599999999998</v>
      </c>
      <c r="R1652">
        <v>40.954999999999998</v>
      </c>
      <c r="S1652">
        <v>7.4745000000000008</v>
      </c>
      <c r="T1652">
        <v>2.5964999999999998</v>
      </c>
      <c r="U1652">
        <v>7.83</v>
      </c>
      <c r="V1652">
        <v>7.55</v>
      </c>
    </row>
    <row r="1653" spans="1:22" x14ac:dyDescent="0.2">
      <c r="A1653" s="3">
        <v>42925</v>
      </c>
      <c r="B1653">
        <v>2017</v>
      </c>
      <c r="C1653">
        <v>190</v>
      </c>
      <c r="D1653">
        <v>0.42562</v>
      </c>
      <c r="E1653">
        <v>0</v>
      </c>
      <c r="F1653">
        <v>73</v>
      </c>
      <c r="G1653">
        <v>19.322500000000002</v>
      </c>
      <c r="H1653" t="s">
        <v>7</v>
      </c>
      <c r="I1653">
        <v>167.75</v>
      </c>
      <c r="J1653">
        <v>21.183870833333287</v>
      </c>
      <c r="K1653">
        <v>0.216931875</v>
      </c>
      <c r="L1653" s="2">
        <v>297</v>
      </c>
      <c r="M1653" s="5">
        <v>5.4393029999999998</v>
      </c>
      <c r="N1653" s="5">
        <v>-2.4112279999999999</v>
      </c>
      <c r="O1653" s="5">
        <v>-2.2690350000000001</v>
      </c>
      <c r="P1653" s="5">
        <v>0.14219300000000001</v>
      </c>
      <c r="Q1653" s="5">
        <v>2.9469599999999998</v>
      </c>
      <c r="R1653">
        <v>40.954999999999998</v>
      </c>
      <c r="S1653">
        <v>7.4745000000000008</v>
      </c>
      <c r="T1653">
        <v>2.5964999999999998</v>
      </c>
      <c r="U1653">
        <v>7.83</v>
      </c>
      <c r="V1653">
        <v>7.55</v>
      </c>
    </row>
    <row r="1654" spans="1:22" x14ac:dyDescent="0.2">
      <c r="A1654" s="3">
        <v>42926</v>
      </c>
      <c r="B1654">
        <v>2017</v>
      </c>
      <c r="C1654">
        <v>191</v>
      </c>
      <c r="D1654">
        <v>0.42925999999999997</v>
      </c>
      <c r="E1654">
        <v>0</v>
      </c>
      <c r="F1654">
        <v>73</v>
      </c>
      <c r="G1654">
        <v>19.704375000000002</v>
      </c>
      <c r="H1654" t="s">
        <v>7</v>
      </c>
      <c r="I1654">
        <v>194.89</v>
      </c>
      <c r="J1654">
        <v>19.701998791666654</v>
      </c>
      <c r="K1654">
        <v>0.20260187500000001</v>
      </c>
      <c r="L1654" s="2">
        <v>297</v>
      </c>
      <c r="M1654" s="5">
        <v>5.4393029999999998</v>
      </c>
      <c r="N1654" s="5">
        <v>-2.4112279999999999</v>
      </c>
      <c r="O1654" s="5">
        <v>-2.2690350000000001</v>
      </c>
      <c r="P1654" s="5">
        <v>0.14219300000000001</v>
      </c>
      <c r="Q1654" s="5">
        <v>2.9469599999999998</v>
      </c>
      <c r="R1654">
        <v>40.954999999999998</v>
      </c>
      <c r="S1654">
        <v>7.4745000000000008</v>
      </c>
      <c r="T1654">
        <v>2.5964999999999998</v>
      </c>
      <c r="U1654">
        <v>7.83</v>
      </c>
      <c r="V1654">
        <v>7.55</v>
      </c>
    </row>
    <row r="1655" spans="1:22" x14ac:dyDescent="0.2">
      <c r="A1655" s="3">
        <v>42927</v>
      </c>
      <c r="B1655">
        <v>2017</v>
      </c>
      <c r="C1655">
        <v>192</v>
      </c>
      <c r="D1655">
        <v>0.43697999999999998</v>
      </c>
      <c r="E1655">
        <v>2</v>
      </c>
      <c r="F1655">
        <v>59</v>
      </c>
      <c r="G1655">
        <v>21.744997258771932</v>
      </c>
      <c r="H1655" t="s">
        <v>7</v>
      </c>
      <c r="I1655">
        <v>273.77</v>
      </c>
      <c r="J1655">
        <v>19.87337387499997</v>
      </c>
      <c r="K1655">
        <v>0.19240849999999998</v>
      </c>
      <c r="L1655" s="2">
        <v>297</v>
      </c>
      <c r="M1655" s="5">
        <v>5.4393029999999998</v>
      </c>
      <c r="N1655" s="5">
        <v>-2.4112279999999999</v>
      </c>
      <c r="O1655" s="5">
        <v>-2.2690350000000001</v>
      </c>
      <c r="P1655" s="5">
        <v>0.14219300000000001</v>
      </c>
      <c r="Q1655" s="5">
        <v>2.9469599999999998</v>
      </c>
      <c r="R1655">
        <v>40.954999999999998</v>
      </c>
      <c r="S1655">
        <v>7.4745000000000008</v>
      </c>
      <c r="T1655">
        <v>2.5964999999999998</v>
      </c>
      <c r="U1655">
        <v>7.83</v>
      </c>
      <c r="V1655">
        <v>7.55</v>
      </c>
    </row>
    <row r="1656" spans="1:22" x14ac:dyDescent="0.2">
      <c r="A1656" s="3">
        <v>42928</v>
      </c>
      <c r="B1656">
        <v>2017</v>
      </c>
      <c r="C1656">
        <v>193</v>
      </c>
      <c r="D1656">
        <v>0.43047000000000002</v>
      </c>
      <c r="E1656">
        <v>0</v>
      </c>
      <c r="F1656">
        <v>55</v>
      </c>
      <c r="G1656">
        <v>23.360802083333333</v>
      </c>
      <c r="H1656" t="s">
        <v>7</v>
      </c>
      <c r="I1656">
        <v>281.10000000000002</v>
      </c>
      <c r="J1656">
        <v>21.276385875000074</v>
      </c>
      <c r="K1656">
        <v>0.18908008333333334</v>
      </c>
      <c r="L1656" s="2">
        <v>297</v>
      </c>
      <c r="M1656" s="5">
        <v>5.4393029999999998</v>
      </c>
      <c r="N1656" s="5">
        <v>-2.4112279999999999</v>
      </c>
      <c r="O1656" s="5">
        <v>-2.2690350000000001</v>
      </c>
      <c r="P1656" s="5">
        <v>0.14219300000000001</v>
      </c>
      <c r="Q1656" s="5">
        <v>2.9469599999999998</v>
      </c>
      <c r="R1656">
        <v>40.954999999999998</v>
      </c>
      <c r="S1656">
        <v>7.4745000000000008</v>
      </c>
      <c r="T1656">
        <v>2.5964999999999998</v>
      </c>
      <c r="U1656">
        <v>7.83</v>
      </c>
      <c r="V1656">
        <v>7.55</v>
      </c>
    </row>
    <row r="1657" spans="1:22" x14ac:dyDescent="0.2">
      <c r="A1657" s="3">
        <v>42929</v>
      </c>
      <c r="B1657">
        <v>2017</v>
      </c>
      <c r="C1657">
        <v>194</v>
      </c>
      <c r="D1657">
        <v>0.42699999999999999</v>
      </c>
      <c r="E1657">
        <v>0</v>
      </c>
      <c r="F1657">
        <v>54</v>
      </c>
      <c r="G1657">
        <v>22.720937500000002</v>
      </c>
      <c r="H1657" t="s">
        <v>7</v>
      </c>
      <c r="I1657">
        <v>275.65999900000003</v>
      </c>
      <c r="J1657">
        <v>22.277268416666629</v>
      </c>
      <c r="K1657">
        <v>0.18535233333333337</v>
      </c>
      <c r="L1657" s="2">
        <v>297</v>
      </c>
      <c r="M1657" s="5">
        <v>5.4393029999999998</v>
      </c>
      <c r="N1657" s="5">
        <v>-2.4112279999999999</v>
      </c>
      <c r="O1657" s="5">
        <v>-2.2690350000000001</v>
      </c>
      <c r="P1657" s="5">
        <v>0.14219300000000001</v>
      </c>
      <c r="Q1657" s="5">
        <v>2.9469599999999998</v>
      </c>
      <c r="R1657">
        <v>40.954999999999998</v>
      </c>
      <c r="S1657">
        <v>7.4745000000000008</v>
      </c>
      <c r="T1657">
        <v>2.5964999999999998</v>
      </c>
      <c r="U1657">
        <v>7.83</v>
      </c>
      <c r="V1657">
        <v>7.55</v>
      </c>
    </row>
    <row r="1658" spans="1:22" x14ac:dyDescent="0.2">
      <c r="A1658" s="3">
        <v>42930</v>
      </c>
      <c r="B1658">
        <v>2017</v>
      </c>
      <c r="C1658">
        <v>195</v>
      </c>
      <c r="D1658">
        <v>0.43458000000000002</v>
      </c>
      <c r="E1658">
        <v>42</v>
      </c>
      <c r="F1658">
        <v>54</v>
      </c>
      <c r="G1658">
        <v>22.308913043478263</v>
      </c>
      <c r="H1658" t="s">
        <v>7</v>
      </c>
      <c r="I1658" t="s">
        <v>0</v>
      </c>
      <c r="J1658">
        <v>23.376888750000035</v>
      </c>
      <c r="K1658">
        <v>0.17904691666666664</v>
      </c>
      <c r="L1658" s="2">
        <v>297</v>
      </c>
      <c r="M1658" s="5">
        <v>5.4393029999999998</v>
      </c>
      <c r="N1658" s="5">
        <v>-2.4112279999999999</v>
      </c>
      <c r="O1658" s="5">
        <v>-2.2690350000000001</v>
      </c>
      <c r="P1658" s="5">
        <v>0.14219300000000001</v>
      </c>
      <c r="Q1658" s="5">
        <v>2.9469599999999998</v>
      </c>
      <c r="R1658">
        <v>40.954999999999998</v>
      </c>
      <c r="S1658">
        <v>7.4745000000000008</v>
      </c>
      <c r="T1658">
        <v>2.5964999999999998</v>
      </c>
      <c r="U1658">
        <v>7.83</v>
      </c>
      <c r="V1658">
        <v>7.55</v>
      </c>
    </row>
    <row r="1659" spans="1:22" x14ac:dyDescent="0.2">
      <c r="A1659" s="3">
        <v>42931</v>
      </c>
      <c r="B1659">
        <v>2017</v>
      </c>
      <c r="C1659">
        <v>196</v>
      </c>
      <c r="D1659">
        <v>0.42784</v>
      </c>
      <c r="E1659">
        <v>0</v>
      </c>
      <c r="F1659">
        <v>81</v>
      </c>
      <c r="G1659">
        <v>21.121510416666663</v>
      </c>
      <c r="H1659" t="s">
        <v>7</v>
      </c>
      <c r="I1659">
        <v>287.82</v>
      </c>
      <c r="J1659">
        <v>22.476258333333362</v>
      </c>
      <c r="K1659">
        <v>0.23246770833333333</v>
      </c>
      <c r="L1659" s="2">
        <v>297</v>
      </c>
      <c r="M1659" s="5">
        <v>5.4393029999999998</v>
      </c>
      <c r="N1659" s="5">
        <v>-2.4112279999999999</v>
      </c>
      <c r="O1659" s="5">
        <v>-2.2690350000000001</v>
      </c>
      <c r="P1659" s="5">
        <v>0.14219300000000001</v>
      </c>
      <c r="Q1659" s="5">
        <v>2.9469599999999998</v>
      </c>
      <c r="R1659">
        <v>40.954999999999998</v>
      </c>
      <c r="S1659">
        <v>7.4745000000000008</v>
      </c>
      <c r="T1659">
        <v>2.5964999999999998</v>
      </c>
      <c r="U1659">
        <v>7.83</v>
      </c>
      <c r="V1659">
        <v>7.55</v>
      </c>
    </row>
    <row r="1660" spans="1:22" x14ac:dyDescent="0.2">
      <c r="A1660" s="3">
        <v>42932</v>
      </c>
      <c r="B1660">
        <v>2017</v>
      </c>
      <c r="C1660">
        <v>197</v>
      </c>
      <c r="D1660">
        <v>0.42766999999999999</v>
      </c>
      <c r="E1660">
        <v>0</v>
      </c>
      <c r="F1660">
        <v>79</v>
      </c>
      <c r="G1660">
        <v>20.339010416666667</v>
      </c>
      <c r="H1660" t="s">
        <v>7</v>
      </c>
      <c r="I1660">
        <v>269.25</v>
      </c>
      <c r="J1660">
        <v>22.454878000000008</v>
      </c>
      <c r="K1660">
        <v>0.23154074999999996</v>
      </c>
      <c r="L1660" s="2">
        <v>297</v>
      </c>
      <c r="M1660" s="5">
        <v>5.4393029999999998</v>
      </c>
      <c r="N1660" s="5">
        <v>-2.4112279999999999</v>
      </c>
      <c r="O1660" s="5">
        <v>-2.2690350000000001</v>
      </c>
      <c r="P1660" s="5">
        <v>0.14219300000000001</v>
      </c>
      <c r="Q1660" s="5">
        <v>2.9469599999999998</v>
      </c>
      <c r="R1660">
        <v>40.954999999999998</v>
      </c>
      <c r="S1660">
        <v>7.4745000000000008</v>
      </c>
      <c r="T1660">
        <v>2.5964999999999998</v>
      </c>
      <c r="U1660">
        <v>7.83</v>
      </c>
      <c r="V1660">
        <v>7.55</v>
      </c>
    </row>
    <row r="1661" spans="1:22" x14ac:dyDescent="0.2">
      <c r="A1661" s="3">
        <v>42933</v>
      </c>
      <c r="B1661">
        <v>2017</v>
      </c>
      <c r="C1661">
        <v>198</v>
      </c>
      <c r="D1661">
        <v>0.42918000000000001</v>
      </c>
      <c r="E1661">
        <v>0</v>
      </c>
      <c r="F1661">
        <v>79</v>
      </c>
      <c r="G1661">
        <v>22.776927083333334</v>
      </c>
      <c r="H1661" t="s">
        <v>7</v>
      </c>
      <c r="I1661">
        <v>274.91000000000003</v>
      </c>
      <c r="J1661">
        <v>21.055349375000048</v>
      </c>
      <c r="K1661">
        <v>0.21083362500000002</v>
      </c>
      <c r="L1661" s="2">
        <v>297</v>
      </c>
      <c r="M1661" s="5">
        <v>5.4393029999999998</v>
      </c>
      <c r="N1661" s="5">
        <v>-2.4112279999999999</v>
      </c>
      <c r="O1661" s="5">
        <v>-2.2690350000000001</v>
      </c>
      <c r="P1661" s="5">
        <v>0.14219300000000001</v>
      </c>
      <c r="Q1661" s="5">
        <v>2.9469599999999998</v>
      </c>
      <c r="R1661">
        <v>40.954999999999998</v>
      </c>
      <c r="S1661">
        <v>7.4745000000000008</v>
      </c>
      <c r="T1661">
        <v>2.5964999999999998</v>
      </c>
      <c r="U1661">
        <v>7.83</v>
      </c>
      <c r="V1661">
        <v>7.55</v>
      </c>
    </row>
    <row r="1662" spans="1:22" x14ac:dyDescent="0.2">
      <c r="A1662" s="3">
        <v>42934</v>
      </c>
      <c r="B1662">
        <v>2017</v>
      </c>
      <c r="C1662">
        <v>199</v>
      </c>
      <c r="D1662">
        <v>0.42873</v>
      </c>
      <c r="E1662">
        <v>3</v>
      </c>
      <c r="F1662">
        <v>79</v>
      </c>
      <c r="G1662">
        <v>22.700572916666665</v>
      </c>
      <c r="H1662" t="s">
        <v>7</v>
      </c>
      <c r="I1662">
        <v>316.79999800000002</v>
      </c>
      <c r="J1662">
        <v>22.035917250000068</v>
      </c>
      <c r="K1662">
        <v>0.19963341666666667</v>
      </c>
      <c r="L1662" s="2">
        <v>297</v>
      </c>
      <c r="M1662" s="5">
        <v>5.4393029999999998</v>
      </c>
      <c r="N1662" s="5">
        <v>-2.4112279999999999</v>
      </c>
      <c r="O1662" s="5">
        <v>-2.2690350000000001</v>
      </c>
      <c r="P1662" s="5">
        <v>0.14219300000000001</v>
      </c>
      <c r="Q1662" s="5">
        <v>2.9469599999999998</v>
      </c>
      <c r="R1662">
        <v>40.954999999999998</v>
      </c>
      <c r="S1662">
        <v>7.4745000000000008</v>
      </c>
      <c r="T1662">
        <v>2.5964999999999998</v>
      </c>
      <c r="U1662">
        <v>7.83</v>
      </c>
      <c r="V1662">
        <v>7.55</v>
      </c>
    </row>
    <row r="1663" spans="1:22" x14ac:dyDescent="0.2">
      <c r="A1663" s="3">
        <v>42935</v>
      </c>
      <c r="B1663">
        <v>2017</v>
      </c>
      <c r="C1663">
        <v>200</v>
      </c>
      <c r="D1663">
        <v>0.42745</v>
      </c>
      <c r="E1663">
        <v>1</v>
      </c>
      <c r="F1663">
        <v>82</v>
      </c>
      <c r="G1663">
        <v>22.830125000000002</v>
      </c>
      <c r="H1663" t="s">
        <v>7</v>
      </c>
      <c r="I1663">
        <v>351.89999799999998</v>
      </c>
      <c r="J1663">
        <v>22.744665416666692</v>
      </c>
      <c r="K1663">
        <v>0.19113241666666667</v>
      </c>
      <c r="L1663" s="2">
        <v>297</v>
      </c>
      <c r="M1663" s="5">
        <v>5.4393029999999998</v>
      </c>
      <c r="N1663" s="5">
        <v>-2.4112279999999999</v>
      </c>
      <c r="O1663" s="5">
        <v>-2.2690350000000001</v>
      </c>
      <c r="P1663" s="5">
        <v>0.14219300000000001</v>
      </c>
      <c r="Q1663" s="5">
        <v>2.9469599999999998</v>
      </c>
      <c r="R1663">
        <v>40.954999999999998</v>
      </c>
      <c r="S1663">
        <v>7.4745000000000008</v>
      </c>
      <c r="T1663">
        <v>2.5964999999999998</v>
      </c>
      <c r="U1663">
        <v>7.83</v>
      </c>
      <c r="V1663">
        <v>7.55</v>
      </c>
    </row>
    <row r="1664" spans="1:22" x14ac:dyDescent="0.2">
      <c r="A1664" s="3">
        <v>42936</v>
      </c>
      <c r="B1664">
        <v>2017</v>
      </c>
      <c r="C1664">
        <v>201</v>
      </c>
      <c r="D1664">
        <v>0.42659999999999998</v>
      </c>
      <c r="E1664">
        <v>0</v>
      </c>
      <c r="F1664">
        <v>83</v>
      </c>
      <c r="G1664">
        <v>24.520729166666669</v>
      </c>
      <c r="H1664" t="s">
        <v>7</v>
      </c>
      <c r="I1664">
        <v>306.95999999999998</v>
      </c>
      <c r="J1664">
        <v>23.743393958333286</v>
      </c>
      <c r="K1664">
        <v>0.18428387500000001</v>
      </c>
      <c r="L1664" s="2">
        <v>297</v>
      </c>
      <c r="M1664" s="5">
        <v>5.4393029999999998</v>
      </c>
      <c r="N1664" s="5">
        <v>-2.4112279999999999</v>
      </c>
      <c r="O1664" s="5">
        <v>-2.2690350000000001</v>
      </c>
      <c r="P1664" s="5">
        <v>0.14219300000000001</v>
      </c>
      <c r="Q1664" s="5">
        <v>2.9469599999999998</v>
      </c>
      <c r="R1664">
        <v>40.954999999999998</v>
      </c>
      <c r="S1664">
        <v>7.4745000000000008</v>
      </c>
      <c r="T1664">
        <v>2.5964999999999998</v>
      </c>
      <c r="U1664">
        <v>7.83</v>
      </c>
      <c r="V1664">
        <v>7.55</v>
      </c>
    </row>
    <row r="1665" spans="1:22" x14ac:dyDescent="0.2">
      <c r="A1665" s="3">
        <v>42937</v>
      </c>
      <c r="B1665">
        <v>2017</v>
      </c>
      <c r="C1665">
        <v>202</v>
      </c>
      <c r="D1665">
        <v>0.42568</v>
      </c>
      <c r="E1665">
        <v>0</v>
      </c>
      <c r="F1665">
        <v>83</v>
      </c>
      <c r="G1665">
        <v>25.192499999999999</v>
      </c>
      <c r="H1665" t="s">
        <v>7</v>
      </c>
      <c r="I1665">
        <v>314.57999799999999</v>
      </c>
      <c r="J1665">
        <v>23.592426416666683</v>
      </c>
      <c r="K1665">
        <v>0.18194350000000004</v>
      </c>
      <c r="L1665" s="2">
        <v>297</v>
      </c>
      <c r="M1665" s="5">
        <v>5.4393029999999998</v>
      </c>
      <c r="N1665" s="5">
        <v>-2.4112279999999999</v>
      </c>
      <c r="O1665" s="5">
        <v>-2.2690350000000001</v>
      </c>
      <c r="P1665" s="5">
        <v>0.14219300000000001</v>
      </c>
      <c r="Q1665" s="5">
        <v>2.9469599999999998</v>
      </c>
      <c r="R1665">
        <v>40.954999999999998</v>
      </c>
      <c r="S1665">
        <v>7.4745000000000008</v>
      </c>
      <c r="T1665">
        <v>2.5964999999999998</v>
      </c>
      <c r="U1665">
        <v>7.83</v>
      </c>
      <c r="V1665">
        <v>7.55</v>
      </c>
    </row>
    <row r="1666" spans="1:22" x14ac:dyDescent="0.2">
      <c r="A1666" s="3">
        <v>42938</v>
      </c>
      <c r="B1666">
        <v>2017</v>
      </c>
      <c r="C1666">
        <v>203</v>
      </c>
      <c r="D1666">
        <v>0.42494999999999999</v>
      </c>
      <c r="E1666">
        <v>0</v>
      </c>
      <c r="F1666">
        <v>83</v>
      </c>
      <c r="G1666">
        <v>22.8203125</v>
      </c>
      <c r="H1666" t="s">
        <v>7</v>
      </c>
      <c r="I1666">
        <v>337.879998</v>
      </c>
      <c r="J1666">
        <v>24.218784458333403</v>
      </c>
      <c r="K1666">
        <v>0.17501466666666665</v>
      </c>
      <c r="L1666" s="2">
        <v>297</v>
      </c>
      <c r="M1666" s="5">
        <v>5.4393029999999998</v>
      </c>
      <c r="N1666" s="5">
        <v>-2.4112279999999999</v>
      </c>
      <c r="O1666" s="5">
        <v>-2.2690350000000001</v>
      </c>
      <c r="P1666" s="5">
        <v>0.14219300000000001</v>
      </c>
      <c r="Q1666" s="5">
        <v>2.9469599999999998</v>
      </c>
      <c r="R1666">
        <v>40.954999999999998</v>
      </c>
      <c r="S1666">
        <v>7.4745000000000008</v>
      </c>
      <c r="T1666">
        <v>2.5964999999999998</v>
      </c>
      <c r="U1666">
        <v>7.83</v>
      </c>
      <c r="V1666">
        <v>7.55</v>
      </c>
    </row>
    <row r="1667" spans="1:22" x14ac:dyDescent="0.2">
      <c r="A1667" s="3">
        <v>42939</v>
      </c>
      <c r="B1667">
        <v>2017</v>
      </c>
      <c r="C1667">
        <v>204</v>
      </c>
      <c r="D1667">
        <v>0.42769000000000001</v>
      </c>
      <c r="E1667">
        <v>10</v>
      </c>
      <c r="F1667">
        <v>64</v>
      </c>
      <c r="G1667">
        <v>23.767604166666665</v>
      </c>
      <c r="H1667" t="s">
        <v>7</v>
      </c>
      <c r="I1667">
        <v>393.11</v>
      </c>
      <c r="J1667">
        <v>23.952101458333402</v>
      </c>
      <c r="K1667">
        <v>0.17108637499999998</v>
      </c>
      <c r="L1667" s="2">
        <v>297</v>
      </c>
      <c r="M1667" s="5">
        <v>5.4393029999999998</v>
      </c>
      <c r="N1667" s="5">
        <v>-2.4112279999999999</v>
      </c>
      <c r="O1667" s="5">
        <v>-2.2690350000000001</v>
      </c>
      <c r="P1667" s="5">
        <v>0.14219300000000001</v>
      </c>
      <c r="Q1667" s="5">
        <v>2.9469599999999998</v>
      </c>
      <c r="R1667">
        <v>40.954999999999998</v>
      </c>
      <c r="S1667">
        <v>7.4745000000000008</v>
      </c>
      <c r="T1667">
        <v>2.5964999999999998</v>
      </c>
      <c r="U1667">
        <v>7.83</v>
      </c>
      <c r="V1667">
        <v>7.55</v>
      </c>
    </row>
    <row r="1668" spans="1:22" x14ac:dyDescent="0.2">
      <c r="A1668" s="3">
        <v>42940</v>
      </c>
      <c r="B1668">
        <v>2017</v>
      </c>
      <c r="C1668">
        <v>205</v>
      </c>
      <c r="D1668">
        <v>0.43220999999999998</v>
      </c>
      <c r="E1668">
        <v>1</v>
      </c>
      <c r="F1668">
        <v>74</v>
      </c>
      <c r="G1668">
        <v>22.134166666666665</v>
      </c>
      <c r="H1668" t="s">
        <v>7</v>
      </c>
      <c r="I1668">
        <v>302.82</v>
      </c>
      <c r="J1668">
        <v>22.753818374999923</v>
      </c>
      <c r="K1668">
        <v>0.17938570833333334</v>
      </c>
      <c r="L1668" s="2">
        <v>297</v>
      </c>
      <c r="M1668" s="5">
        <v>5.4393029999999998</v>
      </c>
      <c r="N1668" s="5">
        <v>-2.4112279999999999</v>
      </c>
      <c r="O1668" s="5">
        <v>-2.2690350000000001</v>
      </c>
      <c r="P1668" s="5">
        <v>0.14219300000000001</v>
      </c>
      <c r="Q1668" s="5">
        <v>2.9469599999999998</v>
      </c>
      <c r="R1668">
        <v>40.954999999999998</v>
      </c>
      <c r="S1668">
        <v>7.4745000000000008</v>
      </c>
      <c r="T1668">
        <v>2.5964999999999998</v>
      </c>
      <c r="U1668">
        <v>7.83</v>
      </c>
      <c r="V1668">
        <v>7.55</v>
      </c>
    </row>
    <row r="1669" spans="1:22" x14ac:dyDescent="0.2">
      <c r="A1669" s="3">
        <v>42941</v>
      </c>
      <c r="B1669">
        <v>2017</v>
      </c>
      <c r="C1669">
        <v>206</v>
      </c>
      <c r="D1669">
        <v>0.42573</v>
      </c>
      <c r="E1669">
        <v>0</v>
      </c>
      <c r="F1669">
        <v>75</v>
      </c>
      <c r="G1669">
        <v>19.529166666666669</v>
      </c>
      <c r="H1669" t="s">
        <v>7</v>
      </c>
      <c r="I1669">
        <v>280.3</v>
      </c>
      <c r="J1669">
        <v>22.342964291666647</v>
      </c>
      <c r="K1669">
        <v>0.17829420833333331</v>
      </c>
      <c r="L1669" s="2">
        <v>297</v>
      </c>
      <c r="M1669" s="5">
        <v>5.4393029999999998</v>
      </c>
      <c r="N1669" s="5">
        <v>-2.4112279999999999</v>
      </c>
      <c r="O1669" s="5">
        <v>-2.2690350000000001</v>
      </c>
      <c r="P1669" s="5">
        <v>0.14219300000000001</v>
      </c>
      <c r="Q1669" s="5">
        <v>2.9469599999999998</v>
      </c>
      <c r="R1669">
        <v>40.954999999999998</v>
      </c>
      <c r="S1669">
        <v>7.4745000000000008</v>
      </c>
      <c r="T1669">
        <v>2.5964999999999998</v>
      </c>
      <c r="U1669">
        <v>7.83</v>
      </c>
      <c r="V1669">
        <v>7.55</v>
      </c>
    </row>
    <row r="1670" spans="1:22" x14ac:dyDescent="0.2">
      <c r="A1670" s="3">
        <v>42942</v>
      </c>
      <c r="B1670">
        <v>2017</v>
      </c>
      <c r="C1670">
        <v>207</v>
      </c>
      <c r="D1670">
        <v>0.42320999999999998</v>
      </c>
      <c r="E1670">
        <v>0</v>
      </c>
      <c r="F1670">
        <v>74</v>
      </c>
      <c r="G1670">
        <v>19.044375000000002</v>
      </c>
      <c r="H1670" t="s">
        <v>7</v>
      </c>
      <c r="I1670">
        <v>237.14</v>
      </c>
      <c r="J1670">
        <v>20.930845791666627</v>
      </c>
      <c r="K1670">
        <v>0.17204829166666666</v>
      </c>
      <c r="L1670" s="2">
        <v>297</v>
      </c>
      <c r="M1670" s="5">
        <v>5.4393029999999998</v>
      </c>
      <c r="N1670" s="5">
        <v>-2.4112279999999999</v>
      </c>
      <c r="O1670" s="5">
        <v>-2.2690350000000001</v>
      </c>
      <c r="P1670" s="5">
        <v>0.14219300000000001</v>
      </c>
      <c r="Q1670" s="5">
        <v>2.9469599999999998</v>
      </c>
      <c r="R1670">
        <v>40.954999999999998</v>
      </c>
      <c r="S1670">
        <v>7.4745000000000008</v>
      </c>
      <c r="T1670">
        <v>2.5964999999999998</v>
      </c>
      <c r="U1670">
        <v>7.83</v>
      </c>
      <c r="V1670">
        <v>7.55</v>
      </c>
    </row>
    <row r="1671" spans="1:22" x14ac:dyDescent="0.2">
      <c r="A1671" s="3">
        <v>42943</v>
      </c>
      <c r="B1671">
        <v>2017</v>
      </c>
      <c r="C1671">
        <v>208</v>
      </c>
      <c r="D1671">
        <v>0.42458000000000001</v>
      </c>
      <c r="E1671">
        <v>0</v>
      </c>
      <c r="F1671">
        <v>63</v>
      </c>
      <c r="G1671">
        <v>22.099270833333335</v>
      </c>
      <c r="H1671" t="s">
        <v>7</v>
      </c>
      <c r="I1671">
        <v>284.54000000000002</v>
      </c>
      <c r="J1671">
        <v>20.486013749999984</v>
      </c>
      <c r="K1671">
        <v>0.16536387500000002</v>
      </c>
      <c r="L1671" s="2">
        <v>297</v>
      </c>
      <c r="M1671" s="5">
        <v>5.4393029999999998</v>
      </c>
      <c r="N1671" s="5">
        <v>-2.4112279999999999</v>
      </c>
      <c r="O1671" s="5">
        <v>-2.2690350000000001</v>
      </c>
      <c r="P1671" s="5">
        <v>0.14219300000000001</v>
      </c>
      <c r="Q1671" s="5">
        <v>2.9469599999999998</v>
      </c>
      <c r="R1671">
        <v>40.954999999999998</v>
      </c>
      <c r="S1671">
        <v>7.4745000000000008</v>
      </c>
      <c r="T1671">
        <v>2.5964999999999998</v>
      </c>
      <c r="U1671">
        <v>7.83</v>
      </c>
      <c r="V1671">
        <v>7.55</v>
      </c>
    </row>
    <row r="1672" spans="1:22" x14ac:dyDescent="0.2">
      <c r="A1672" s="3">
        <v>42944</v>
      </c>
      <c r="B1672">
        <v>2017</v>
      </c>
      <c r="C1672">
        <v>209</v>
      </c>
      <c r="D1672">
        <v>0.42264000000000002</v>
      </c>
      <c r="E1672">
        <v>7</v>
      </c>
      <c r="F1672">
        <v>63</v>
      </c>
      <c r="G1672">
        <v>21.497049999999998</v>
      </c>
      <c r="H1672" t="s">
        <v>7</v>
      </c>
      <c r="I1672">
        <v>268.25</v>
      </c>
      <c r="J1672">
        <v>21.226753625000072</v>
      </c>
      <c r="K1672">
        <v>0.16026066666666663</v>
      </c>
      <c r="L1672" s="2">
        <v>297</v>
      </c>
      <c r="M1672" s="5">
        <v>5.4393029999999998</v>
      </c>
      <c r="N1672" s="5">
        <v>-2.4112279999999999</v>
      </c>
      <c r="O1672" s="5">
        <v>-2.2690350000000001</v>
      </c>
      <c r="P1672" s="5">
        <v>0.14219300000000001</v>
      </c>
      <c r="Q1672" s="5">
        <v>2.9469599999999998</v>
      </c>
      <c r="R1672">
        <v>40.954999999999998</v>
      </c>
      <c r="S1672">
        <v>7.4745000000000008</v>
      </c>
      <c r="T1672">
        <v>2.5964999999999998</v>
      </c>
      <c r="U1672">
        <v>7.83</v>
      </c>
      <c r="V1672">
        <v>7.55</v>
      </c>
    </row>
    <row r="1673" spans="1:22" x14ac:dyDescent="0.2">
      <c r="A1673" s="3">
        <v>42945</v>
      </c>
      <c r="B1673">
        <v>2017</v>
      </c>
      <c r="C1673">
        <v>210</v>
      </c>
      <c r="D1673">
        <v>0.42642000000000002</v>
      </c>
      <c r="E1673">
        <v>74</v>
      </c>
      <c r="F1673">
        <v>66</v>
      </c>
      <c r="G1673">
        <v>17.842500000000001</v>
      </c>
      <c r="H1673" t="s">
        <v>7</v>
      </c>
      <c r="I1673" t="s">
        <v>0</v>
      </c>
      <c r="J1673">
        <v>21.430664458333297</v>
      </c>
      <c r="K1673">
        <v>0.15784166666666669</v>
      </c>
      <c r="L1673" s="2">
        <v>297</v>
      </c>
      <c r="M1673" s="5">
        <v>5.4393029999999998</v>
      </c>
      <c r="N1673" s="5">
        <v>-2.4112279999999999</v>
      </c>
      <c r="O1673" s="5">
        <v>-2.2690350000000001</v>
      </c>
      <c r="P1673" s="5">
        <v>0.14219300000000001</v>
      </c>
      <c r="Q1673" s="5">
        <v>2.9469599999999998</v>
      </c>
      <c r="R1673">
        <v>40.954999999999998</v>
      </c>
      <c r="S1673">
        <v>7.4745000000000008</v>
      </c>
      <c r="T1673">
        <v>2.5964999999999998</v>
      </c>
      <c r="U1673">
        <v>7.83</v>
      </c>
      <c r="V1673">
        <v>7.55</v>
      </c>
    </row>
    <row r="1674" spans="1:22" x14ac:dyDescent="0.2">
      <c r="A1674" s="3">
        <v>42946</v>
      </c>
      <c r="B1674">
        <v>2017</v>
      </c>
      <c r="C1674">
        <v>211</v>
      </c>
      <c r="D1674">
        <v>0.42292000000000002</v>
      </c>
      <c r="E1674">
        <v>0</v>
      </c>
      <c r="F1674">
        <v>140</v>
      </c>
      <c r="G1674">
        <v>20.274479166666666</v>
      </c>
      <c r="H1674" t="s">
        <v>7</v>
      </c>
      <c r="I1674">
        <v>214.58</v>
      </c>
      <c r="J1674">
        <v>19.840794041666697</v>
      </c>
      <c r="K1674">
        <v>0.26367579166666671</v>
      </c>
      <c r="L1674" s="2">
        <v>297</v>
      </c>
      <c r="M1674" s="5">
        <v>5.4393029999999998</v>
      </c>
      <c r="N1674" s="5">
        <v>-2.4112279999999999</v>
      </c>
      <c r="O1674" s="5">
        <v>-2.2690350000000001</v>
      </c>
      <c r="P1674" s="5">
        <v>0.14219300000000001</v>
      </c>
      <c r="Q1674" s="5">
        <v>2.9469599999999998</v>
      </c>
      <c r="R1674">
        <v>40.954999999999998</v>
      </c>
      <c r="S1674">
        <v>7.4745000000000008</v>
      </c>
      <c r="T1674">
        <v>2.5964999999999998</v>
      </c>
      <c r="U1674">
        <v>7.83</v>
      </c>
      <c r="V1674">
        <v>7.55</v>
      </c>
    </row>
    <row r="1675" spans="1:22" x14ac:dyDescent="0.2">
      <c r="A1675" s="3">
        <v>42947</v>
      </c>
      <c r="B1675">
        <v>2017</v>
      </c>
      <c r="C1675">
        <v>212</v>
      </c>
      <c r="D1675">
        <v>0.42193000000000003</v>
      </c>
      <c r="E1675">
        <v>0</v>
      </c>
      <c r="F1675">
        <v>140</v>
      </c>
      <c r="G1675">
        <v>20.890520833333333</v>
      </c>
      <c r="H1675" t="s">
        <v>7</v>
      </c>
      <c r="I1675">
        <v>233.6</v>
      </c>
      <c r="J1675">
        <v>18.275413166666681</v>
      </c>
      <c r="K1675">
        <v>0.22883212500000003</v>
      </c>
      <c r="L1675" s="2">
        <v>297</v>
      </c>
      <c r="M1675" s="5">
        <v>5.4393029999999998</v>
      </c>
      <c r="N1675" s="5">
        <v>-2.4112279999999999</v>
      </c>
      <c r="O1675" s="5">
        <v>-2.2690350000000001</v>
      </c>
      <c r="P1675" s="5">
        <v>0.14219300000000001</v>
      </c>
      <c r="Q1675" s="5">
        <v>2.9469599999999998</v>
      </c>
      <c r="R1675">
        <v>40.954999999999998</v>
      </c>
      <c r="S1675">
        <v>7.4745000000000008</v>
      </c>
      <c r="T1675">
        <v>2.5964999999999998</v>
      </c>
      <c r="U1675">
        <v>7.83</v>
      </c>
      <c r="V1675">
        <v>7.55</v>
      </c>
    </row>
    <row r="1676" spans="1:22" x14ac:dyDescent="0.2">
      <c r="A1676" s="3">
        <v>42948</v>
      </c>
      <c r="B1676">
        <v>2017</v>
      </c>
      <c r="C1676">
        <v>213</v>
      </c>
      <c r="D1676">
        <v>0.42214000000000002</v>
      </c>
      <c r="E1676">
        <v>0</v>
      </c>
      <c r="F1676">
        <v>140</v>
      </c>
      <c r="G1676">
        <v>21.955312499999998</v>
      </c>
      <c r="H1676" t="s">
        <v>7</v>
      </c>
      <c r="I1676">
        <v>262.45999999999998</v>
      </c>
      <c r="J1676">
        <v>20.066645083333356</v>
      </c>
      <c r="K1676">
        <v>0.21140966666666669</v>
      </c>
      <c r="L1676" s="2">
        <v>297</v>
      </c>
      <c r="M1676" s="5">
        <v>5.4393029999999998</v>
      </c>
      <c r="N1676" s="5">
        <v>-2.4112279999999999</v>
      </c>
      <c r="O1676" s="5">
        <v>-2.2690350000000001</v>
      </c>
      <c r="P1676" s="5">
        <v>0.14219300000000001</v>
      </c>
      <c r="Q1676" s="5">
        <v>2.9469599999999998</v>
      </c>
      <c r="R1676">
        <v>40.954999999999998</v>
      </c>
      <c r="S1676">
        <v>7.4745000000000008</v>
      </c>
      <c r="T1676">
        <v>2.5964999999999998</v>
      </c>
      <c r="U1676">
        <v>7.83</v>
      </c>
      <c r="V1676">
        <v>7.55</v>
      </c>
    </row>
    <row r="1677" spans="1:22" x14ac:dyDescent="0.2">
      <c r="A1677" s="3">
        <v>42949</v>
      </c>
      <c r="B1677">
        <v>2017</v>
      </c>
      <c r="C1677">
        <v>214</v>
      </c>
      <c r="D1677">
        <v>0.42313000000000001</v>
      </c>
      <c r="E1677">
        <v>0</v>
      </c>
      <c r="F1677">
        <v>138</v>
      </c>
      <c r="G1677">
        <v>22.196852355072462</v>
      </c>
      <c r="H1677" t="s">
        <v>7</v>
      </c>
      <c r="I1677" t="s">
        <v>0</v>
      </c>
      <c r="J1677">
        <v>21.322593500000039</v>
      </c>
      <c r="K1677">
        <v>0.20043566666666665</v>
      </c>
      <c r="L1677" s="2">
        <v>297</v>
      </c>
      <c r="M1677" s="5">
        <v>5.4393029999999998</v>
      </c>
      <c r="N1677" s="5">
        <v>-2.4112279999999999</v>
      </c>
      <c r="O1677" s="5">
        <v>-2.2690350000000001</v>
      </c>
      <c r="P1677" s="5">
        <v>0.14219300000000001</v>
      </c>
      <c r="Q1677" s="5">
        <v>2.9469599999999998</v>
      </c>
      <c r="R1677">
        <v>40.954999999999998</v>
      </c>
      <c r="S1677">
        <v>7.4745000000000008</v>
      </c>
      <c r="T1677">
        <v>2.5964999999999998</v>
      </c>
      <c r="U1677">
        <v>7.83</v>
      </c>
      <c r="V1677">
        <v>7.55</v>
      </c>
    </row>
    <row r="1678" spans="1:22" x14ac:dyDescent="0.2">
      <c r="A1678" s="3">
        <v>42950</v>
      </c>
      <c r="B1678">
        <v>2017</v>
      </c>
      <c r="C1678">
        <v>215</v>
      </c>
      <c r="D1678">
        <v>0.42693999999999999</v>
      </c>
      <c r="E1678">
        <v>4</v>
      </c>
      <c r="F1678">
        <v>138</v>
      </c>
      <c r="G1678">
        <v>20.669895833333335</v>
      </c>
      <c r="H1678" t="s">
        <v>7</v>
      </c>
      <c r="I1678">
        <v>299.21000099999998</v>
      </c>
      <c r="J1678">
        <v>22.24819137500009</v>
      </c>
      <c r="K1678">
        <v>0.19227595833333336</v>
      </c>
      <c r="L1678" s="2">
        <v>297</v>
      </c>
      <c r="M1678" s="5">
        <v>5.4393029999999998</v>
      </c>
      <c r="N1678" s="5">
        <v>-2.4112279999999999</v>
      </c>
      <c r="O1678" s="5">
        <v>-2.2690350000000001</v>
      </c>
      <c r="P1678" s="5">
        <v>0.14219300000000001</v>
      </c>
      <c r="Q1678" s="5">
        <v>2.9469599999999998</v>
      </c>
      <c r="R1678">
        <v>40.954999999999998</v>
      </c>
      <c r="S1678">
        <v>7.4745000000000008</v>
      </c>
      <c r="T1678">
        <v>2.5964999999999998</v>
      </c>
      <c r="U1678">
        <v>7.83</v>
      </c>
      <c r="V1678">
        <v>7.55</v>
      </c>
    </row>
    <row r="1679" spans="1:22" x14ac:dyDescent="0.2">
      <c r="A1679" s="3">
        <v>42951</v>
      </c>
      <c r="B1679">
        <v>2017</v>
      </c>
      <c r="C1679">
        <v>216</v>
      </c>
      <c r="D1679">
        <v>0.42725999999999997</v>
      </c>
      <c r="E1679">
        <v>1</v>
      </c>
      <c r="F1679">
        <v>142</v>
      </c>
      <c r="G1679">
        <v>21.351037137681157</v>
      </c>
      <c r="H1679" t="s">
        <v>7</v>
      </c>
      <c r="I1679">
        <v>282.27</v>
      </c>
      <c r="J1679">
        <v>22.102736500000049</v>
      </c>
      <c r="K1679">
        <v>0.20244125000000004</v>
      </c>
      <c r="L1679" s="2">
        <v>297</v>
      </c>
      <c r="M1679" s="5">
        <v>5.4393029999999998</v>
      </c>
      <c r="N1679" s="5">
        <v>-2.4112279999999999</v>
      </c>
      <c r="O1679" s="5">
        <v>-2.2690350000000001</v>
      </c>
      <c r="P1679" s="5">
        <v>0.14219300000000001</v>
      </c>
      <c r="Q1679" s="5">
        <v>2.9469599999999998</v>
      </c>
      <c r="R1679">
        <v>40.954999999999998</v>
      </c>
      <c r="S1679">
        <v>7.4745000000000008</v>
      </c>
      <c r="T1679">
        <v>2.5964999999999998</v>
      </c>
      <c r="U1679">
        <v>7.83</v>
      </c>
      <c r="V1679">
        <v>7.55</v>
      </c>
    </row>
    <row r="1680" spans="1:22" x14ac:dyDescent="0.2">
      <c r="A1680" s="3">
        <v>42952</v>
      </c>
      <c r="B1680">
        <v>2017</v>
      </c>
      <c r="C1680">
        <v>217</v>
      </c>
      <c r="D1680">
        <v>0.42580000000000001</v>
      </c>
      <c r="E1680">
        <v>2</v>
      </c>
      <c r="F1680">
        <v>101</v>
      </c>
      <c r="G1680">
        <v>18.719873511904758</v>
      </c>
      <c r="H1680" t="s">
        <v>7</v>
      </c>
      <c r="I1680">
        <v>215.9</v>
      </c>
      <c r="J1680">
        <v>22.726013541666703</v>
      </c>
      <c r="K1680">
        <v>0.19356933333333334</v>
      </c>
      <c r="L1680" s="2">
        <v>297</v>
      </c>
      <c r="M1680" s="5">
        <v>5.4393029999999998</v>
      </c>
      <c r="N1680" s="5">
        <v>-2.4112279999999999</v>
      </c>
      <c r="O1680" s="5">
        <v>-2.2690350000000001</v>
      </c>
      <c r="P1680" s="5">
        <v>0.14219300000000001</v>
      </c>
      <c r="Q1680" s="5">
        <v>2.9469599999999998</v>
      </c>
      <c r="R1680">
        <v>40.954999999999998</v>
      </c>
      <c r="S1680">
        <v>7.4745000000000008</v>
      </c>
      <c r="T1680">
        <v>2.5964999999999998</v>
      </c>
      <c r="U1680">
        <v>7.83</v>
      </c>
      <c r="V1680">
        <v>7.55</v>
      </c>
    </row>
    <row r="1681" spans="1:22" x14ac:dyDescent="0.2">
      <c r="A1681" s="3">
        <v>42953</v>
      </c>
      <c r="B1681">
        <v>2017</v>
      </c>
      <c r="C1681">
        <v>218</v>
      </c>
      <c r="D1681">
        <v>0.42126999999999998</v>
      </c>
      <c r="E1681">
        <v>0</v>
      </c>
      <c r="F1681">
        <v>103</v>
      </c>
      <c r="G1681">
        <v>16.781009963768117</v>
      </c>
      <c r="H1681" t="s">
        <v>7</v>
      </c>
      <c r="I1681">
        <v>227.7</v>
      </c>
      <c r="J1681">
        <v>21.954213000000038</v>
      </c>
      <c r="K1681">
        <v>0.21024133333333336</v>
      </c>
      <c r="L1681" s="2">
        <v>297</v>
      </c>
      <c r="M1681" s="5">
        <v>5.4393029999999998</v>
      </c>
      <c r="N1681" s="5">
        <v>-2.4112279999999999</v>
      </c>
      <c r="O1681" s="5">
        <v>-2.2690350000000001</v>
      </c>
      <c r="P1681" s="5">
        <v>0.14219300000000001</v>
      </c>
      <c r="Q1681" s="5">
        <v>2.9469599999999998</v>
      </c>
      <c r="R1681">
        <v>40.954999999999998</v>
      </c>
      <c r="S1681">
        <v>7.4745000000000008</v>
      </c>
      <c r="T1681">
        <v>2.5964999999999998</v>
      </c>
      <c r="U1681">
        <v>7.83</v>
      </c>
      <c r="V1681">
        <v>7.55</v>
      </c>
    </row>
    <row r="1682" spans="1:22" x14ac:dyDescent="0.2">
      <c r="A1682" s="3">
        <v>42954</v>
      </c>
      <c r="B1682">
        <v>2017</v>
      </c>
      <c r="C1682">
        <v>219</v>
      </c>
      <c r="D1682">
        <v>0.43541999999999997</v>
      </c>
      <c r="E1682">
        <v>12</v>
      </c>
      <c r="F1682">
        <v>103</v>
      </c>
      <c r="G1682">
        <v>17.24666666666667</v>
      </c>
      <c r="H1682" t="s">
        <v>7</v>
      </c>
      <c r="I1682">
        <v>280.13</v>
      </c>
      <c r="J1682">
        <v>19.426888583333323</v>
      </c>
      <c r="K1682">
        <v>0.19483062500000001</v>
      </c>
      <c r="L1682" s="2">
        <v>297</v>
      </c>
      <c r="M1682" s="5">
        <v>5.4393029999999998</v>
      </c>
      <c r="N1682" s="5">
        <v>-2.4112279999999999</v>
      </c>
      <c r="O1682" s="5">
        <v>-2.2690350000000001</v>
      </c>
      <c r="P1682" s="5">
        <v>0.14219300000000001</v>
      </c>
      <c r="Q1682" s="5">
        <v>2.9469599999999998</v>
      </c>
      <c r="R1682">
        <v>40.954999999999998</v>
      </c>
      <c r="S1682">
        <v>7.4745000000000008</v>
      </c>
      <c r="T1682">
        <v>2.5964999999999998</v>
      </c>
      <c r="U1682">
        <v>7.83</v>
      </c>
      <c r="V1682">
        <v>7.55</v>
      </c>
    </row>
    <row r="1683" spans="1:22" x14ac:dyDescent="0.2">
      <c r="A1683" s="3">
        <v>42955</v>
      </c>
      <c r="B1683">
        <v>2017</v>
      </c>
      <c r="C1683">
        <v>220</v>
      </c>
      <c r="D1683">
        <v>0.42007</v>
      </c>
      <c r="E1683">
        <v>0</v>
      </c>
      <c r="F1683">
        <v>115</v>
      </c>
      <c r="G1683">
        <v>17.923039583333335</v>
      </c>
      <c r="H1683" t="s">
        <v>7</v>
      </c>
      <c r="I1683">
        <v>230.14</v>
      </c>
      <c r="J1683">
        <v>18.573283916666753</v>
      </c>
      <c r="K1683">
        <v>0.21422991666666669</v>
      </c>
      <c r="L1683" s="2">
        <v>297</v>
      </c>
      <c r="M1683" s="5">
        <v>5.4393029999999998</v>
      </c>
      <c r="N1683" s="5">
        <v>-2.4112279999999999</v>
      </c>
      <c r="O1683" s="5">
        <v>-2.2690350000000001</v>
      </c>
      <c r="P1683" s="5">
        <v>0.14219300000000001</v>
      </c>
      <c r="Q1683" s="5">
        <v>2.9469599999999998</v>
      </c>
      <c r="R1683">
        <v>40.954999999999998</v>
      </c>
      <c r="S1683">
        <v>7.4745000000000008</v>
      </c>
      <c r="T1683">
        <v>2.5964999999999998</v>
      </c>
      <c r="U1683">
        <v>7.83</v>
      </c>
      <c r="V1683">
        <v>7.55</v>
      </c>
    </row>
    <row r="1684" spans="1:22" x14ac:dyDescent="0.2">
      <c r="A1684" s="3">
        <v>42956</v>
      </c>
      <c r="B1684">
        <v>2017</v>
      </c>
      <c r="C1684">
        <v>221</v>
      </c>
      <c r="D1684">
        <v>0.42285</v>
      </c>
      <c r="E1684">
        <v>0</v>
      </c>
      <c r="F1684">
        <v>112</v>
      </c>
      <c r="G1684">
        <v>17.677648809523809</v>
      </c>
      <c r="H1684" t="s">
        <v>7</v>
      </c>
      <c r="I1684">
        <v>218.27</v>
      </c>
      <c r="J1684">
        <v>18.740337208333415</v>
      </c>
      <c r="K1684">
        <v>0.22211337500000003</v>
      </c>
      <c r="L1684" s="2">
        <v>297</v>
      </c>
      <c r="M1684" s="5">
        <v>5.4393029999999998</v>
      </c>
      <c r="N1684" s="5">
        <v>-2.4112279999999999</v>
      </c>
      <c r="O1684" s="5">
        <v>-2.2690350000000001</v>
      </c>
      <c r="P1684" s="5">
        <v>0.14219300000000001</v>
      </c>
      <c r="Q1684" s="5">
        <v>2.9469599999999998</v>
      </c>
      <c r="R1684">
        <v>40.954999999999998</v>
      </c>
      <c r="S1684">
        <v>7.4745000000000008</v>
      </c>
      <c r="T1684">
        <v>2.5964999999999998</v>
      </c>
      <c r="U1684">
        <v>7.83</v>
      </c>
      <c r="V1684">
        <v>7.55</v>
      </c>
    </row>
    <row r="1685" spans="1:22" x14ac:dyDescent="0.2">
      <c r="A1685" s="3">
        <v>42957</v>
      </c>
      <c r="B1685">
        <v>2017</v>
      </c>
      <c r="C1685">
        <v>222</v>
      </c>
      <c r="D1685">
        <v>0.42131000000000002</v>
      </c>
      <c r="E1685">
        <v>0</v>
      </c>
      <c r="F1685">
        <v>111</v>
      </c>
      <c r="G1685">
        <v>19.862822916666666</v>
      </c>
      <c r="H1685" t="s">
        <v>7</v>
      </c>
      <c r="I1685">
        <v>232.4</v>
      </c>
      <c r="J1685">
        <v>20.021402291666732</v>
      </c>
      <c r="K1685">
        <v>0.20394537500000007</v>
      </c>
      <c r="L1685" s="2">
        <v>297</v>
      </c>
      <c r="M1685" s="5">
        <v>5.4393029999999998</v>
      </c>
      <c r="N1685" s="5">
        <v>-2.4112279999999999</v>
      </c>
      <c r="O1685" s="5">
        <v>-2.2690350000000001</v>
      </c>
      <c r="P1685" s="5">
        <v>0.14219300000000001</v>
      </c>
      <c r="Q1685" s="5">
        <v>2.9469599999999998</v>
      </c>
      <c r="R1685">
        <v>40.954999999999998</v>
      </c>
      <c r="S1685">
        <v>7.4745000000000008</v>
      </c>
      <c r="T1685">
        <v>2.5964999999999998</v>
      </c>
      <c r="U1685">
        <v>7.83</v>
      </c>
      <c r="V1685">
        <v>7.55</v>
      </c>
    </row>
    <row r="1686" spans="1:22" x14ac:dyDescent="0.2">
      <c r="A1686" s="3">
        <v>42958</v>
      </c>
      <c r="B1686">
        <v>2017</v>
      </c>
      <c r="C1686">
        <v>223</v>
      </c>
      <c r="D1686">
        <v>0.42203000000000002</v>
      </c>
      <c r="E1686">
        <v>0</v>
      </c>
      <c r="F1686">
        <v>111</v>
      </c>
      <c r="G1686">
        <v>20.245098684210529</v>
      </c>
      <c r="H1686" t="s">
        <v>7</v>
      </c>
      <c r="I1686">
        <v>301.32</v>
      </c>
      <c r="J1686">
        <v>19.901749708333398</v>
      </c>
      <c r="K1686">
        <v>0.19344837499999998</v>
      </c>
      <c r="L1686" s="2">
        <v>297</v>
      </c>
      <c r="M1686" s="5">
        <v>5.4393029999999998</v>
      </c>
      <c r="N1686" s="5">
        <v>-2.4112279999999999</v>
      </c>
      <c r="O1686" s="5">
        <v>-2.2690350000000001</v>
      </c>
      <c r="P1686" s="5">
        <v>0.14219300000000001</v>
      </c>
      <c r="Q1686" s="5">
        <v>2.9469599999999998</v>
      </c>
      <c r="R1686">
        <v>40.954999999999998</v>
      </c>
      <c r="S1686">
        <v>7.4745000000000008</v>
      </c>
      <c r="T1686">
        <v>2.5964999999999998</v>
      </c>
      <c r="U1686">
        <v>7.83</v>
      </c>
      <c r="V1686">
        <v>7.55</v>
      </c>
    </row>
    <row r="1687" spans="1:22" x14ac:dyDescent="0.2">
      <c r="A1687" s="3">
        <v>42959</v>
      </c>
      <c r="B1687">
        <v>2017</v>
      </c>
      <c r="C1687">
        <v>224</v>
      </c>
      <c r="D1687">
        <v>0.42082999999999998</v>
      </c>
      <c r="E1687">
        <v>40</v>
      </c>
      <c r="F1687">
        <v>111</v>
      </c>
      <c r="G1687">
        <v>20.195437500000001</v>
      </c>
      <c r="H1687" t="s">
        <v>7</v>
      </c>
      <c r="I1687" t="s">
        <v>0</v>
      </c>
      <c r="J1687">
        <v>20.142810874999952</v>
      </c>
      <c r="K1687">
        <v>0.19150449999999999</v>
      </c>
      <c r="L1687" s="2">
        <v>297</v>
      </c>
      <c r="M1687" s="5">
        <v>5.4393029999999998</v>
      </c>
      <c r="N1687" s="5">
        <v>-2.4112279999999999</v>
      </c>
      <c r="O1687" s="5">
        <v>-2.2690350000000001</v>
      </c>
      <c r="P1687" s="5">
        <v>0.14219300000000001</v>
      </c>
      <c r="Q1687" s="5">
        <v>2.9469599999999998</v>
      </c>
      <c r="R1687">
        <v>40.954999999999998</v>
      </c>
      <c r="S1687">
        <v>7.4745000000000008</v>
      </c>
      <c r="T1687">
        <v>2.5964999999999998</v>
      </c>
      <c r="U1687">
        <v>7.83</v>
      </c>
      <c r="V1687">
        <v>7.55</v>
      </c>
    </row>
    <row r="1688" spans="1:22" x14ac:dyDescent="0.2">
      <c r="A1688" s="3">
        <v>42960</v>
      </c>
      <c r="B1688">
        <v>2017</v>
      </c>
      <c r="C1688">
        <v>225</v>
      </c>
      <c r="D1688">
        <v>0.42194999999999999</v>
      </c>
      <c r="E1688">
        <v>0</v>
      </c>
      <c r="F1688">
        <v>151</v>
      </c>
      <c r="G1688">
        <v>18.934375000000003</v>
      </c>
      <c r="H1688" t="s">
        <v>7</v>
      </c>
      <c r="I1688" t="s">
        <v>0</v>
      </c>
      <c r="J1688">
        <v>20.49023016666672</v>
      </c>
      <c r="K1688">
        <v>0.25793979166666658</v>
      </c>
      <c r="L1688" s="2">
        <v>297</v>
      </c>
      <c r="M1688" s="5">
        <v>5.4393029999999998</v>
      </c>
      <c r="N1688" s="5">
        <v>-2.4112279999999999</v>
      </c>
      <c r="O1688" s="5">
        <v>-2.2690350000000001</v>
      </c>
      <c r="P1688" s="5">
        <v>0.14219300000000001</v>
      </c>
      <c r="Q1688" s="5">
        <v>2.9469599999999998</v>
      </c>
      <c r="R1688">
        <v>40.954999999999998</v>
      </c>
      <c r="S1688">
        <v>7.4745000000000008</v>
      </c>
      <c r="T1688">
        <v>2.5964999999999998</v>
      </c>
      <c r="U1688">
        <v>7.83</v>
      </c>
      <c r="V1688">
        <v>7.55</v>
      </c>
    </row>
    <row r="1689" spans="1:22" x14ac:dyDescent="0.2">
      <c r="A1689" s="3">
        <v>42961</v>
      </c>
      <c r="B1689">
        <v>2017</v>
      </c>
      <c r="C1689">
        <v>226</v>
      </c>
      <c r="D1689">
        <v>0.42076000000000002</v>
      </c>
      <c r="E1689">
        <v>0</v>
      </c>
      <c r="F1689">
        <v>141</v>
      </c>
      <c r="G1689">
        <v>18.083958333333335</v>
      </c>
      <c r="H1689" t="s">
        <v>7</v>
      </c>
      <c r="I1689" t="s">
        <v>0</v>
      </c>
      <c r="J1689">
        <v>20.212423000000001</v>
      </c>
      <c r="K1689">
        <v>0.23013300000000006</v>
      </c>
      <c r="L1689" s="2">
        <v>297</v>
      </c>
      <c r="M1689" s="5">
        <v>5.4393029999999998</v>
      </c>
      <c r="N1689" s="5">
        <v>-2.4112279999999999</v>
      </c>
      <c r="O1689" s="5">
        <v>-2.2690350000000001</v>
      </c>
      <c r="P1689" s="5">
        <v>0.14219300000000001</v>
      </c>
      <c r="Q1689" s="5">
        <v>2.9469599999999998</v>
      </c>
      <c r="R1689">
        <v>40.954999999999998</v>
      </c>
      <c r="S1689">
        <v>7.4745000000000008</v>
      </c>
      <c r="T1689">
        <v>2.5964999999999998</v>
      </c>
      <c r="U1689">
        <v>7.83</v>
      </c>
      <c r="V1689">
        <v>7.55</v>
      </c>
    </row>
    <row r="1690" spans="1:22" x14ac:dyDescent="0.2">
      <c r="A1690" s="3">
        <v>42962</v>
      </c>
      <c r="B1690">
        <v>2017</v>
      </c>
      <c r="C1690">
        <v>227</v>
      </c>
      <c r="D1690">
        <v>0.42133999999999999</v>
      </c>
      <c r="E1690">
        <v>0</v>
      </c>
      <c r="F1690">
        <v>140</v>
      </c>
      <c r="G1690">
        <v>21.338645833333334</v>
      </c>
      <c r="H1690" t="s">
        <v>7</v>
      </c>
      <c r="I1690" t="s">
        <v>0</v>
      </c>
      <c r="J1690">
        <v>18.833076833333337</v>
      </c>
      <c r="K1690">
        <v>0.21340283333333332</v>
      </c>
      <c r="L1690" s="2">
        <v>297</v>
      </c>
      <c r="M1690" s="5">
        <v>5.4393029999999998</v>
      </c>
      <c r="N1690" s="5">
        <v>-2.4112279999999999</v>
      </c>
      <c r="O1690" s="5">
        <v>-2.2690350000000001</v>
      </c>
      <c r="P1690" s="5">
        <v>0.14219300000000001</v>
      </c>
      <c r="Q1690" s="5">
        <v>2.9469599999999998</v>
      </c>
      <c r="R1690">
        <v>40.954999999999998</v>
      </c>
      <c r="S1690">
        <v>7.4745000000000008</v>
      </c>
      <c r="T1690">
        <v>2.5964999999999998</v>
      </c>
      <c r="U1690">
        <v>7.83</v>
      </c>
      <c r="V1690">
        <v>7.55</v>
      </c>
    </row>
    <row r="1691" spans="1:22" x14ac:dyDescent="0.2">
      <c r="A1691" s="3">
        <v>42963</v>
      </c>
      <c r="B1691">
        <v>2017</v>
      </c>
      <c r="C1691">
        <v>228</v>
      </c>
      <c r="D1691">
        <v>0.41992000000000002</v>
      </c>
      <c r="E1691">
        <v>0</v>
      </c>
      <c r="F1691">
        <v>140</v>
      </c>
      <c r="G1691">
        <v>21.424166666666668</v>
      </c>
      <c r="H1691" t="s">
        <v>7</v>
      </c>
      <c r="I1691" t="s">
        <v>0</v>
      </c>
      <c r="J1691">
        <v>20.654375541666639</v>
      </c>
      <c r="K1691">
        <v>0.20442195833333329</v>
      </c>
      <c r="L1691" s="2">
        <v>297</v>
      </c>
      <c r="M1691" s="5">
        <v>5.4393029999999998</v>
      </c>
      <c r="N1691" s="5">
        <v>-2.4112279999999999</v>
      </c>
      <c r="O1691" s="5">
        <v>-2.2690350000000001</v>
      </c>
      <c r="P1691" s="5">
        <v>0.14219300000000001</v>
      </c>
      <c r="Q1691" s="5">
        <v>2.9469599999999998</v>
      </c>
      <c r="R1691">
        <v>40.954999999999998</v>
      </c>
      <c r="S1691">
        <v>7.4745000000000008</v>
      </c>
      <c r="T1691">
        <v>2.5964999999999998</v>
      </c>
      <c r="U1691">
        <v>7.83</v>
      </c>
      <c r="V1691">
        <v>7.55</v>
      </c>
    </row>
    <row r="1692" spans="1:22" x14ac:dyDescent="0.2">
      <c r="A1692" s="3">
        <v>42964</v>
      </c>
      <c r="B1692">
        <v>2017</v>
      </c>
      <c r="C1692">
        <v>229</v>
      </c>
      <c r="D1692">
        <v>0.42520000000000002</v>
      </c>
      <c r="E1692">
        <v>0</v>
      </c>
      <c r="F1692">
        <v>140</v>
      </c>
      <c r="G1692">
        <v>20.828958333333336</v>
      </c>
      <c r="H1692" t="s">
        <v>7</v>
      </c>
      <c r="I1692" t="s">
        <v>0</v>
      </c>
      <c r="J1692">
        <v>21.962368708333372</v>
      </c>
      <c r="K1692">
        <v>0.19637887499999998</v>
      </c>
      <c r="L1692" s="2">
        <v>297</v>
      </c>
      <c r="M1692" s="5">
        <v>5.4393029999999998</v>
      </c>
      <c r="N1692" s="5">
        <v>-2.4112279999999999</v>
      </c>
      <c r="O1692" s="5">
        <v>-2.2690350000000001</v>
      </c>
      <c r="P1692" s="5">
        <v>0.14219300000000001</v>
      </c>
      <c r="Q1692" s="5">
        <v>2.9469599999999998</v>
      </c>
      <c r="R1692">
        <v>40.954999999999998</v>
      </c>
      <c r="S1692">
        <v>7.4745000000000008</v>
      </c>
      <c r="T1692">
        <v>2.5964999999999998</v>
      </c>
      <c r="U1692">
        <v>7.83</v>
      </c>
      <c r="V1692">
        <v>7.55</v>
      </c>
    </row>
    <row r="1693" spans="1:22" x14ac:dyDescent="0.2">
      <c r="A1693" s="3">
        <v>42965</v>
      </c>
      <c r="B1693">
        <v>2017</v>
      </c>
      <c r="C1693">
        <v>230</v>
      </c>
      <c r="D1693">
        <v>0.42608000000000001</v>
      </c>
      <c r="E1693">
        <v>9</v>
      </c>
      <c r="F1693">
        <v>140</v>
      </c>
      <c r="G1693">
        <v>23.168196428571427</v>
      </c>
      <c r="H1693" t="s">
        <v>7</v>
      </c>
      <c r="I1693" t="s">
        <v>0</v>
      </c>
      <c r="J1693">
        <v>21.256886166666732</v>
      </c>
      <c r="K1693">
        <v>0.18913466666666676</v>
      </c>
      <c r="L1693" s="2">
        <v>297</v>
      </c>
      <c r="M1693" s="5">
        <v>5.4393029999999998</v>
      </c>
      <c r="N1693" s="5">
        <v>-2.4112279999999999</v>
      </c>
      <c r="O1693" s="5">
        <v>-2.2690350000000001</v>
      </c>
      <c r="P1693" s="5">
        <v>0.14219300000000001</v>
      </c>
      <c r="Q1693" s="5">
        <v>2.9469599999999998</v>
      </c>
      <c r="R1693">
        <v>40.954999999999998</v>
      </c>
      <c r="S1693">
        <v>7.4745000000000008</v>
      </c>
      <c r="T1693">
        <v>2.5964999999999998</v>
      </c>
      <c r="U1693">
        <v>7.83</v>
      </c>
      <c r="V1693">
        <v>7.55</v>
      </c>
    </row>
    <row r="1694" spans="1:22" x14ac:dyDescent="0.2">
      <c r="A1694" s="3">
        <v>42966</v>
      </c>
      <c r="B1694">
        <v>2017</v>
      </c>
      <c r="C1694">
        <v>231</v>
      </c>
      <c r="D1694">
        <v>0.42426999999999998</v>
      </c>
      <c r="E1694">
        <v>1</v>
      </c>
      <c r="F1694">
        <v>142</v>
      </c>
      <c r="G1694">
        <v>20.976220394736846</v>
      </c>
      <c r="H1694" t="s">
        <v>7</v>
      </c>
      <c r="I1694" t="s">
        <v>0</v>
      </c>
      <c r="J1694">
        <v>22.61057308333335</v>
      </c>
      <c r="K1694">
        <v>0.20855712499999998</v>
      </c>
      <c r="L1694" s="2">
        <v>297</v>
      </c>
      <c r="M1694" s="5">
        <v>5.4393029999999998</v>
      </c>
      <c r="N1694" s="5">
        <v>-2.4112279999999999</v>
      </c>
      <c r="O1694" s="5">
        <v>-2.2690350000000001</v>
      </c>
      <c r="P1694" s="5">
        <v>0.14219300000000001</v>
      </c>
      <c r="Q1694" s="5">
        <v>2.9469599999999998</v>
      </c>
      <c r="R1694">
        <v>40.954999999999998</v>
      </c>
      <c r="S1694">
        <v>7.4745000000000008</v>
      </c>
      <c r="T1694">
        <v>2.5964999999999998</v>
      </c>
      <c r="U1694">
        <v>7.83</v>
      </c>
      <c r="V1694">
        <v>7.55</v>
      </c>
    </row>
    <row r="1695" spans="1:22" x14ac:dyDescent="0.2">
      <c r="A1695" s="3">
        <v>42967</v>
      </c>
      <c r="B1695">
        <v>2017</v>
      </c>
      <c r="C1695">
        <v>232</v>
      </c>
      <c r="D1695" t="s">
        <v>0</v>
      </c>
      <c r="E1695">
        <v>0</v>
      </c>
      <c r="F1695">
        <v>69</v>
      </c>
      <c r="G1695">
        <v>19.991299999999999</v>
      </c>
      <c r="H1695" t="s">
        <v>7</v>
      </c>
      <c r="I1695" t="s">
        <v>0</v>
      </c>
      <c r="J1695">
        <v>21.685768583333413</v>
      </c>
      <c r="K1695">
        <v>0.21896279166666663</v>
      </c>
      <c r="L1695" s="2">
        <v>297</v>
      </c>
      <c r="M1695" s="5">
        <v>5.4393029999999998</v>
      </c>
      <c r="N1695" s="5">
        <v>-2.4112279999999999</v>
      </c>
      <c r="O1695" s="5">
        <v>-2.2690350000000001</v>
      </c>
      <c r="P1695" s="5">
        <v>0.14219300000000001</v>
      </c>
      <c r="Q1695" s="5">
        <v>2.9469599999999998</v>
      </c>
      <c r="R1695">
        <v>40.954999999999998</v>
      </c>
      <c r="S1695">
        <v>7.4745000000000008</v>
      </c>
      <c r="T1695">
        <v>2.5964999999999998</v>
      </c>
      <c r="U1695">
        <v>7.83</v>
      </c>
      <c r="V1695">
        <v>7.55</v>
      </c>
    </row>
    <row r="1696" spans="1:22" x14ac:dyDescent="0.2">
      <c r="A1696" s="3">
        <v>42968</v>
      </c>
      <c r="B1696">
        <v>2017</v>
      </c>
      <c r="C1696">
        <v>233</v>
      </c>
      <c r="D1696" t="s">
        <v>0</v>
      </c>
      <c r="E1696">
        <v>3</v>
      </c>
      <c r="F1696">
        <v>69</v>
      </c>
      <c r="G1696">
        <v>20.441800000000001</v>
      </c>
      <c r="H1696" t="s">
        <v>7</v>
      </c>
      <c r="I1696" t="s">
        <v>0</v>
      </c>
      <c r="J1696">
        <v>21.141804333333369</v>
      </c>
      <c r="K1696">
        <v>0.21637379166666662</v>
      </c>
      <c r="L1696" s="2">
        <v>297</v>
      </c>
      <c r="M1696" s="5">
        <v>5.4393029999999998</v>
      </c>
      <c r="N1696" s="5">
        <v>-2.4112279999999999</v>
      </c>
      <c r="O1696" s="5">
        <v>-2.2690350000000001</v>
      </c>
      <c r="P1696" s="5">
        <v>0.14219300000000001</v>
      </c>
      <c r="Q1696" s="5">
        <v>2.9469599999999998</v>
      </c>
      <c r="R1696">
        <v>40.954999999999998</v>
      </c>
      <c r="S1696">
        <v>7.4745000000000008</v>
      </c>
      <c r="T1696">
        <v>2.5964999999999998</v>
      </c>
      <c r="U1696">
        <v>7.83</v>
      </c>
      <c r="V1696">
        <v>7.55</v>
      </c>
    </row>
    <row r="1697" spans="1:22" x14ac:dyDescent="0.2">
      <c r="A1697" s="3">
        <v>42969</v>
      </c>
      <c r="B1697">
        <v>2017</v>
      </c>
      <c r="C1697">
        <v>234</v>
      </c>
      <c r="D1697" t="s">
        <v>0</v>
      </c>
      <c r="E1697">
        <v>0</v>
      </c>
      <c r="F1697">
        <v>72</v>
      </c>
      <c r="G1697">
        <v>22.018550000000001</v>
      </c>
      <c r="H1697" t="s">
        <v>7</v>
      </c>
      <c r="I1697" t="s">
        <v>0</v>
      </c>
      <c r="J1697">
        <v>21.086523791666707</v>
      </c>
      <c r="K1697">
        <v>0.20026975000000002</v>
      </c>
      <c r="L1697" s="2">
        <v>297</v>
      </c>
      <c r="M1697" s="5">
        <v>5.4393029999999998</v>
      </c>
      <c r="N1697" s="5">
        <v>-2.4112279999999999</v>
      </c>
      <c r="O1697" s="5">
        <v>-2.2690350000000001</v>
      </c>
      <c r="P1697" s="5">
        <v>0.14219300000000001</v>
      </c>
      <c r="Q1697" s="5">
        <v>2.9469599999999998</v>
      </c>
      <c r="R1697">
        <v>40.954999999999998</v>
      </c>
      <c r="S1697">
        <v>7.4745000000000008</v>
      </c>
      <c r="T1697">
        <v>2.5964999999999998</v>
      </c>
      <c r="U1697">
        <v>7.83</v>
      </c>
      <c r="V1697">
        <v>7.55</v>
      </c>
    </row>
    <row r="1698" spans="1:22" x14ac:dyDescent="0.2">
      <c r="A1698" s="3">
        <v>42970</v>
      </c>
      <c r="B1698">
        <v>2017</v>
      </c>
      <c r="C1698">
        <v>235</v>
      </c>
      <c r="D1698">
        <v>0.41215000000000002</v>
      </c>
      <c r="E1698">
        <v>0</v>
      </c>
      <c r="F1698">
        <v>72</v>
      </c>
      <c r="G1698">
        <v>20.11452380952381</v>
      </c>
      <c r="H1698" t="s">
        <v>7</v>
      </c>
      <c r="I1698" t="s">
        <v>0</v>
      </c>
      <c r="J1698">
        <v>22.868462958333396</v>
      </c>
      <c r="K1698">
        <v>0.1921147083333333</v>
      </c>
      <c r="L1698" s="2">
        <v>297</v>
      </c>
      <c r="M1698" s="5">
        <v>5.4393029999999998</v>
      </c>
      <c r="N1698" s="5">
        <v>-2.4112279999999999</v>
      </c>
      <c r="O1698" s="5">
        <v>-2.2690350000000001</v>
      </c>
      <c r="P1698" s="5">
        <v>0.14219300000000001</v>
      </c>
      <c r="Q1698" s="5">
        <v>2.9469599999999998</v>
      </c>
      <c r="R1698">
        <v>40.954999999999998</v>
      </c>
      <c r="S1698">
        <v>7.4745000000000008</v>
      </c>
      <c r="T1698">
        <v>2.5964999999999998</v>
      </c>
      <c r="U1698">
        <v>7.83</v>
      </c>
      <c r="V1698">
        <v>7.55</v>
      </c>
    </row>
    <row r="1699" spans="1:22" x14ac:dyDescent="0.2">
      <c r="A1699" s="3">
        <v>42971</v>
      </c>
      <c r="B1699">
        <v>2017</v>
      </c>
      <c r="C1699">
        <v>236</v>
      </c>
      <c r="D1699">
        <v>0.41132000000000002</v>
      </c>
      <c r="E1699">
        <v>0</v>
      </c>
      <c r="F1699">
        <v>72</v>
      </c>
      <c r="G1699">
        <v>16.711043734335838</v>
      </c>
      <c r="H1699" t="s">
        <v>7</v>
      </c>
      <c r="I1699">
        <v>229.11</v>
      </c>
      <c r="J1699">
        <v>22.842865666666683</v>
      </c>
      <c r="K1699">
        <v>0.20006433333333329</v>
      </c>
      <c r="L1699" s="2">
        <v>297</v>
      </c>
      <c r="M1699" s="5">
        <v>5.4393029999999998</v>
      </c>
      <c r="N1699" s="5">
        <v>-2.4112279999999999</v>
      </c>
      <c r="O1699" s="5">
        <v>-2.2690350000000001</v>
      </c>
      <c r="P1699" s="5">
        <v>0.14219300000000001</v>
      </c>
      <c r="Q1699" s="5">
        <v>2.9469599999999998</v>
      </c>
      <c r="R1699">
        <v>40.954999999999998</v>
      </c>
      <c r="S1699">
        <v>7.4745000000000008</v>
      </c>
      <c r="T1699">
        <v>2.5964999999999998</v>
      </c>
      <c r="U1699">
        <v>7.83</v>
      </c>
      <c r="V1699">
        <v>7.55</v>
      </c>
    </row>
    <row r="1700" spans="1:22" x14ac:dyDescent="0.2">
      <c r="A1700" s="3">
        <v>42972</v>
      </c>
      <c r="B1700">
        <v>2017</v>
      </c>
      <c r="C1700">
        <v>237</v>
      </c>
      <c r="D1700">
        <v>0.42124</v>
      </c>
      <c r="E1700">
        <v>1</v>
      </c>
      <c r="F1700">
        <v>68</v>
      </c>
      <c r="G1700">
        <v>17.546656462585034</v>
      </c>
      <c r="H1700" t="s">
        <v>7</v>
      </c>
      <c r="I1700">
        <v>242.78</v>
      </c>
      <c r="J1700">
        <v>19.662843000000009</v>
      </c>
      <c r="K1700">
        <v>0.18818550000000001</v>
      </c>
      <c r="L1700" s="2">
        <v>297</v>
      </c>
      <c r="M1700" s="5">
        <v>5.4393029999999998</v>
      </c>
      <c r="N1700" s="5">
        <v>-2.4112279999999999</v>
      </c>
      <c r="O1700" s="5">
        <v>-2.2690350000000001</v>
      </c>
      <c r="P1700" s="5">
        <v>0.14219300000000001</v>
      </c>
      <c r="Q1700" s="5">
        <v>2.9469599999999998</v>
      </c>
      <c r="R1700">
        <v>40.954999999999998</v>
      </c>
      <c r="S1700">
        <v>7.4745000000000008</v>
      </c>
      <c r="T1700">
        <v>2.5964999999999998</v>
      </c>
      <c r="U1700">
        <v>7.83</v>
      </c>
      <c r="V1700">
        <v>7.55</v>
      </c>
    </row>
    <row r="1701" spans="1:22" x14ac:dyDescent="0.2">
      <c r="A1701" s="3">
        <v>42973</v>
      </c>
      <c r="B1701">
        <v>2017</v>
      </c>
      <c r="C1701">
        <v>238</v>
      </c>
      <c r="D1701">
        <v>0.41463</v>
      </c>
      <c r="E1701">
        <v>0</v>
      </c>
      <c r="F1701">
        <v>68</v>
      </c>
      <c r="G1701">
        <v>16.670119047619046</v>
      </c>
      <c r="H1701" t="s">
        <v>7</v>
      </c>
      <c r="I1701">
        <v>211.2</v>
      </c>
      <c r="J1701">
        <v>18.721885458333361</v>
      </c>
      <c r="K1701">
        <v>0.19454237499999996</v>
      </c>
      <c r="L1701" s="2">
        <v>297</v>
      </c>
      <c r="M1701" s="5">
        <v>5.4393029999999998</v>
      </c>
      <c r="N1701" s="5">
        <v>-2.4112279999999999</v>
      </c>
      <c r="O1701" s="5">
        <v>-2.2690350000000001</v>
      </c>
      <c r="P1701" s="5">
        <v>0.14219300000000001</v>
      </c>
      <c r="Q1701" s="5">
        <v>2.9469599999999998</v>
      </c>
      <c r="R1701">
        <v>40.954999999999998</v>
      </c>
      <c r="S1701">
        <v>7.4745000000000008</v>
      </c>
      <c r="T1701">
        <v>2.5964999999999998</v>
      </c>
      <c r="U1701">
        <v>7.83</v>
      </c>
      <c r="V1701">
        <v>7.55</v>
      </c>
    </row>
    <row r="1702" spans="1:22" x14ac:dyDescent="0.2">
      <c r="A1702" s="3">
        <v>42974</v>
      </c>
      <c r="B1702">
        <v>2017</v>
      </c>
      <c r="C1702">
        <v>239</v>
      </c>
      <c r="D1702">
        <v>0.41465999999999997</v>
      </c>
      <c r="E1702">
        <v>0</v>
      </c>
      <c r="F1702">
        <v>66</v>
      </c>
      <c r="G1702">
        <v>16.584166666666668</v>
      </c>
      <c r="H1702" t="s">
        <v>7</v>
      </c>
      <c r="I1702">
        <v>202.92</v>
      </c>
      <c r="J1702">
        <v>18.481822833333297</v>
      </c>
      <c r="K1702">
        <v>0.18866300000000003</v>
      </c>
      <c r="L1702" s="2">
        <v>297</v>
      </c>
      <c r="M1702" s="5">
        <v>5.4393029999999998</v>
      </c>
      <c r="N1702" s="5">
        <v>-2.4112279999999999</v>
      </c>
      <c r="O1702" s="5">
        <v>-2.2690350000000001</v>
      </c>
      <c r="P1702" s="5">
        <v>0.14219300000000001</v>
      </c>
      <c r="Q1702" s="5">
        <v>2.9469599999999998</v>
      </c>
      <c r="R1702">
        <v>40.954999999999998</v>
      </c>
      <c r="S1702">
        <v>7.4745000000000008</v>
      </c>
      <c r="T1702">
        <v>2.5964999999999998</v>
      </c>
      <c r="U1702">
        <v>7.83</v>
      </c>
      <c r="V1702">
        <v>7.55</v>
      </c>
    </row>
    <row r="1703" spans="1:22" x14ac:dyDescent="0.2">
      <c r="A1703" s="3">
        <v>42975</v>
      </c>
      <c r="B1703">
        <v>2017</v>
      </c>
      <c r="C1703">
        <v>240</v>
      </c>
      <c r="D1703">
        <v>0.41416999999999998</v>
      </c>
      <c r="E1703">
        <v>0</v>
      </c>
      <c r="F1703">
        <v>66</v>
      </c>
      <c r="G1703">
        <v>16.734226190476189</v>
      </c>
      <c r="H1703" t="s">
        <v>7</v>
      </c>
      <c r="I1703">
        <v>194.99</v>
      </c>
      <c r="J1703">
        <v>17.972143000000074</v>
      </c>
      <c r="K1703">
        <v>0.18172783333333334</v>
      </c>
      <c r="L1703" s="2">
        <v>297</v>
      </c>
      <c r="M1703" s="5">
        <v>5.4393029999999998</v>
      </c>
      <c r="N1703" s="5">
        <v>-2.4112279999999999</v>
      </c>
      <c r="O1703" s="5">
        <v>-2.2690350000000001</v>
      </c>
      <c r="P1703" s="5">
        <v>0.14219300000000001</v>
      </c>
      <c r="Q1703" s="5">
        <v>2.9469599999999998</v>
      </c>
      <c r="R1703">
        <v>40.954999999999998</v>
      </c>
      <c r="S1703">
        <v>7.4745000000000008</v>
      </c>
      <c r="T1703">
        <v>2.5964999999999998</v>
      </c>
      <c r="U1703">
        <v>7.83</v>
      </c>
      <c r="V1703">
        <v>7.55</v>
      </c>
    </row>
    <row r="1704" spans="1:22" x14ac:dyDescent="0.2">
      <c r="A1704" s="3">
        <v>42976</v>
      </c>
      <c r="B1704">
        <v>2017</v>
      </c>
      <c r="C1704">
        <v>241</v>
      </c>
      <c r="D1704">
        <v>0.42558000000000001</v>
      </c>
      <c r="E1704">
        <v>0</v>
      </c>
      <c r="F1704">
        <v>54</v>
      </c>
      <c r="G1704">
        <v>16.422559523809522</v>
      </c>
      <c r="H1704" t="s">
        <v>7</v>
      </c>
      <c r="I1704">
        <v>216.54</v>
      </c>
      <c r="J1704">
        <v>18.460256333333348</v>
      </c>
      <c r="K1704">
        <v>0.17714508333333334</v>
      </c>
      <c r="L1704" s="2">
        <v>297</v>
      </c>
      <c r="M1704" s="5">
        <v>5.4393029999999998</v>
      </c>
      <c r="N1704" s="5">
        <v>-2.4112279999999999</v>
      </c>
      <c r="O1704" s="5">
        <v>-2.2690350000000001</v>
      </c>
      <c r="P1704" s="5">
        <v>0.14219300000000001</v>
      </c>
      <c r="Q1704" s="5">
        <v>2.9469599999999998</v>
      </c>
      <c r="R1704">
        <v>40.954999999999998</v>
      </c>
      <c r="S1704">
        <v>7.4745000000000008</v>
      </c>
      <c r="T1704">
        <v>2.5964999999999998</v>
      </c>
      <c r="U1704">
        <v>7.83</v>
      </c>
      <c r="V1704">
        <v>7.55</v>
      </c>
    </row>
    <row r="1705" spans="1:22" x14ac:dyDescent="0.2">
      <c r="A1705" s="3">
        <v>42977</v>
      </c>
      <c r="B1705">
        <v>2017</v>
      </c>
      <c r="C1705">
        <v>242</v>
      </c>
      <c r="D1705">
        <v>0.41378999999999999</v>
      </c>
      <c r="E1705">
        <v>0</v>
      </c>
      <c r="F1705">
        <v>54</v>
      </c>
      <c r="G1705">
        <v>17.757678571428571</v>
      </c>
      <c r="H1705" t="s">
        <v>7</v>
      </c>
      <c r="I1705">
        <v>220.91</v>
      </c>
      <c r="J1705">
        <v>18.259062791666736</v>
      </c>
      <c r="K1705">
        <v>0.17402358333333331</v>
      </c>
      <c r="L1705" s="2">
        <v>297</v>
      </c>
      <c r="M1705" s="5">
        <v>5.4393029999999998</v>
      </c>
      <c r="N1705" s="5">
        <v>-2.4112279999999999</v>
      </c>
      <c r="O1705" s="5">
        <v>-2.2690350000000001</v>
      </c>
      <c r="P1705" s="5">
        <v>0.14219300000000001</v>
      </c>
      <c r="Q1705" s="5">
        <v>2.9469599999999998</v>
      </c>
      <c r="R1705">
        <v>40.954999999999998</v>
      </c>
      <c r="S1705">
        <v>7.4745000000000008</v>
      </c>
      <c r="T1705">
        <v>2.5964999999999998</v>
      </c>
      <c r="U1705">
        <v>7.83</v>
      </c>
      <c r="V1705">
        <v>7.55</v>
      </c>
    </row>
    <row r="1706" spans="1:22" x14ac:dyDescent="0.2">
      <c r="A1706" s="3">
        <v>42978</v>
      </c>
      <c r="B1706">
        <v>2017</v>
      </c>
      <c r="C1706">
        <v>243</v>
      </c>
      <c r="D1706">
        <v>0.41063</v>
      </c>
      <c r="E1706">
        <v>5</v>
      </c>
      <c r="F1706">
        <v>54</v>
      </c>
      <c r="G1706">
        <v>18.029821428571431</v>
      </c>
      <c r="H1706" t="s">
        <v>7</v>
      </c>
      <c r="I1706">
        <v>232.38</v>
      </c>
      <c r="J1706">
        <v>18.225733250000019</v>
      </c>
      <c r="K1706">
        <v>0.17260187500000002</v>
      </c>
      <c r="L1706" s="2">
        <v>297</v>
      </c>
      <c r="M1706" s="5">
        <v>5.4393029999999998</v>
      </c>
      <c r="N1706" s="5">
        <v>-2.4112279999999999</v>
      </c>
      <c r="O1706" s="5">
        <v>-2.2690350000000001</v>
      </c>
      <c r="P1706" s="5">
        <v>0.14219300000000001</v>
      </c>
      <c r="Q1706" s="5">
        <v>2.9469599999999998</v>
      </c>
      <c r="R1706">
        <v>40.954999999999998</v>
      </c>
      <c r="S1706">
        <v>7.4745000000000008</v>
      </c>
      <c r="T1706">
        <v>2.5964999999999998</v>
      </c>
      <c r="U1706">
        <v>7.83</v>
      </c>
      <c r="V1706">
        <v>7.55</v>
      </c>
    </row>
    <row r="1707" spans="1:22" x14ac:dyDescent="0.2">
      <c r="A1707" s="3">
        <v>42979</v>
      </c>
      <c r="B1707">
        <v>2017</v>
      </c>
      <c r="C1707">
        <v>244</v>
      </c>
      <c r="D1707">
        <v>0.40873999999999999</v>
      </c>
      <c r="E1707">
        <v>0</v>
      </c>
      <c r="F1707">
        <v>59</v>
      </c>
      <c r="G1707">
        <v>13.477307142857144</v>
      </c>
      <c r="H1707" t="s">
        <v>7</v>
      </c>
      <c r="I1707">
        <v>192.27</v>
      </c>
      <c r="J1707">
        <v>20.25675887500006</v>
      </c>
      <c r="K1707">
        <v>0.16965829166666666</v>
      </c>
      <c r="L1707" s="2">
        <v>297</v>
      </c>
      <c r="M1707" s="5">
        <v>5.4393029999999998</v>
      </c>
      <c r="N1707" s="5">
        <v>-2.4112279999999999</v>
      </c>
      <c r="O1707" s="5">
        <v>-2.2690350000000001</v>
      </c>
      <c r="P1707" s="5">
        <v>0.14219300000000001</v>
      </c>
      <c r="Q1707" s="5">
        <v>2.9469599999999998</v>
      </c>
      <c r="R1707">
        <v>40.954999999999998</v>
      </c>
      <c r="S1707">
        <v>7.4745000000000008</v>
      </c>
      <c r="T1707">
        <v>2.5964999999999998</v>
      </c>
      <c r="U1707">
        <v>7.83</v>
      </c>
      <c r="V1707">
        <v>7.55</v>
      </c>
    </row>
    <row r="1708" spans="1:22" x14ac:dyDescent="0.2">
      <c r="A1708" s="3">
        <v>42980</v>
      </c>
      <c r="B1708">
        <v>2017</v>
      </c>
      <c r="C1708">
        <v>245</v>
      </c>
      <c r="D1708">
        <v>0.41415000000000002</v>
      </c>
      <c r="E1708">
        <v>8</v>
      </c>
      <c r="F1708">
        <v>59</v>
      </c>
      <c r="G1708">
        <v>10.717619047619047</v>
      </c>
      <c r="H1708" t="s">
        <v>7</v>
      </c>
      <c r="I1708">
        <v>163.01</v>
      </c>
      <c r="J1708">
        <v>17.717133041666671</v>
      </c>
      <c r="K1708">
        <v>0.16740100000000005</v>
      </c>
      <c r="L1708" s="2">
        <v>297</v>
      </c>
      <c r="M1708" s="5">
        <v>5.4393029999999998</v>
      </c>
      <c r="N1708" s="5">
        <v>-2.4112279999999999</v>
      </c>
      <c r="O1708" s="5">
        <v>-2.2690350000000001</v>
      </c>
      <c r="P1708" s="5">
        <v>0.14219300000000001</v>
      </c>
      <c r="Q1708" s="5">
        <v>2.9469599999999998</v>
      </c>
      <c r="R1708">
        <v>40.954999999999998</v>
      </c>
      <c r="S1708">
        <v>7.4745000000000008</v>
      </c>
      <c r="T1708">
        <v>2.5964999999999998</v>
      </c>
      <c r="U1708">
        <v>7.83</v>
      </c>
      <c r="V1708">
        <v>7.55</v>
      </c>
    </row>
    <row r="1709" spans="1:22" x14ac:dyDescent="0.2">
      <c r="A1709" s="3">
        <v>42981</v>
      </c>
      <c r="B1709">
        <v>2017</v>
      </c>
      <c r="C1709">
        <v>246</v>
      </c>
      <c r="D1709">
        <v>0.41725000000000001</v>
      </c>
      <c r="E1709">
        <v>6</v>
      </c>
      <c r="F1709">
        <v>27</v>
      </c>
      <c r="G1709">
        <v>14.943809523809524</v>
      </c>
      <c r="H1709" t="s">
        <v>7</v>
      </c>
      <c r="I1709">
        <v>176.5</v>
      </c>
      <c r="J1709">
        <v>14.908649333333358</v>
      </c>
      <c r="K1709">
        <v>0.17961824999999998</v>
      </c>
      <c r="L1709" s="2">
        <v>297</v>
      </c>
      <c r="M1709" s="5">
        <v>5.4393029999999998</v>
      </c>
      <c r="N1709" s="5">
        <v>-2.4112279999999999</v>
      </c>
      <c r="O1709" s="5">
        <v>-2.2690350000000001</v>
      </c>
      <c r="P1709" s="5">
        <v>0.14219300000000001</v>
      </c>
      <c r="Q1709" s="5">
        <v>2.9469599999999998</v>
      </c>
      <c r="R1709">
        <v>40.954999999999998</v>
      </c>
      <c r="S1709">
        <v>7.4745000000000008</v>
      </c>
      <c r="T1709">
        <v>2.5964999999999998</v>
      </c>
      <c r="U1709">
        <v>7.83</v>
      </c>
      <c r="V1709">
        <v>7.55</v>
      </c>
    </row>
    <row r="1710" spans="1:22" x14ac:dyDescent="0.2">
      <c r="A1710" s="3">
        <v>42982</v>
      </c>
      <c r="B1710">
        <v>2017</v>
      </c>
      <c r="C1710">
        <v>247</v>
      </c>
      <c r="D1710">
        <v>0.40705000000000002</v>
      </c>
      <c r="E1710">
        <v>0</v>
      </c>
      <c r="F1710">
        <v>33</v>
      </c>
      <c r="G1710">
        <v>17.168809523809522</v>
      </c>
      <c r="H1710" t="s">
        <v>7</v>
      </c>
      <c r="I1710">
        <v>207.55</v>
      </c>
      <c r="J1710">
        <v>14.57164004166674</v>
      </c>
      <c r="K1710">
        <v>0.21827529166666662</v>
      </c>
      <c r="L1710" s="2">
        <v>297</v>
      </c>
      <c r="M1710" s="5">
        <v>5.4393029999999998</v>
      </c>
      <c r="N1710" s="5">
        <v>-2.4112279999999999</v>
      </c>
      <c r="O1710" s="5">
        <v>-2.2690350000000001</v>
      </c>
      <c r="P1710" s="5">
        <v>0.14219300000000001</v>
      </c>
      <c r="Q1710" s="5">
        <v>2.9469599999999998</v>
      </c>
      <c r="R1710">
        <v>40.954999999999998</v>
      </c>
      <c r="S1710">
        <v>7.4745000000000008</v>
      </c>
      <c r="T1710">
        <v>2.5964999999999998</v>
      </c>
      <c r="U1710">
        <v>7.83</v>
      </c>
      <c r="V1710">
        <v>7.55</v>
      </c>
    </row>
    <row r="1711" spans="1:22" x14ac:dyDescent="0.2">
      <c r="A1711" s="3">
        <v>42983</v>
      </c>
      <c r="B1711">
        <v>2017</v>
      </c>
      <c r="C1711">
        <v>248</v>
      </c>
      <c r="D1711">
        <v>0.39539000000000002</v>
      </c>
      <c r="E1711">
        <v>4</v>
      </c>
      <c r="F1711">
        <v>33</v>
      </c>
      <c r="G1711">
        <v>17.892142857142858</v>
      </c>
      <c r="H1711" t="s">
        <v>7</v>
      </c>
      <c r="I1711">
        <v>244.48</v>
      </c>
      <c r="J1711">
        <v>16.7631635416667</v>
      </c>
      <c r="K1711">
        <v>0.20382704166666665</v>
      </c>
      <c r="L1711" s="2">
        <v>297</v>
      </c>
      <c r="M1711" s="5">
        <v>5.4393029999999998</v>
      </c>
      <c r="N1711" s="5">
        <v>-2.4112279999999999</v>
      </c>
      <c r="O1711" s="5">
        <v>-2.2690350000000001</v>
      </c>
      <c r="P1711" s="5">
        <v>0.14219300000000001</v>
      </c>
      <c r="Q1711" s="5">
        <v>2.9469599999999998</v>
      </c>
      <c r="R1711">
        <v>40.954999999999998</v>
      </c>
      <c r="S1711">
        <v>7.4745000000000008</v>
      </c>
      <c r="T1711">
        <v>2.5964999999999998</v>
      </c>
      <c r="U1711">
        <v>7.83</v>
      </c>
      <c r="V1711">
        <v>7.55</v>
      </c>
    </row>
    <row r="1712" spans="1:22" x14ac:dyDescent="0.2">
      <c r="A1712" s="3">
        <v>42984</v>
      </c>
      <c r="B1712">
        <v>2017</v>
      </c>
      <c r="C1712">
        <v>249</v>
      </c>
      <c r="D1712">
        <v>0.40216000000000002</v>
      </c>
      <c r="E1712">
        <v>8</v>
      </c>
      <c r="F1712">
        <v>37</v>
      </c>
      <c r="G1712">
        <v>15.959940476190477</v>
      </c>
      <c r="H1712" t="s">
        <v>7</v>
      </c>
      <c r="I1712">
        <v>226.06</v>
      </c>
      <c r="J1712">
        <v>19.739878208333323</v>
      </c>
      <c r="K1712">
        <v>0.20196325000000001</v>
      </c>
      <c r="L1712" s="2">
        <v>297</v>
      </c>
      <c r="M1712" s="5">
        <v>5.4393029999999998</v>
      </c>
      <c r="N1712" s="5">
        <v>-2.4112279999999999</v>
      </c>
      <c r="O1712" s="5">
        <v>-2.2690350000000001</v>
      </c>
      <c r="P1712" s="5">
        <v>0.14219300000000001</v>
      </c>
      <c r="Q1712" s="5">
        <v>2.9469599999999998</v>
      </c>
      <c r="R1712">
        <v>40.954999999999998</v>
      </c>
      <c r="S1712">
        <v>7.4745000000000008</v>
      </c>
      <c r="T1712">
        <v>2.5964999999999998</v>
      </c>
      <c r="U1712">
        <v>7.83</v>
      </c>
      <c r="V1712">
        <v>7.55</v>
      </c>
    </row>
    <row r="1713" spans="1:22" x14ac:dyDescent="0.2">
      <c r="A1713" s="3">
        <v>42985</v>
      </c>
      <c r="B1713">
        <v>2017</v>
      </c>
      <c r="C1713">
        <v>250</v>
      </c>
      <c r="D1713">
        <v>0.41264000000000001</v>
      </c>
      <c r="E1713">
        <v>0</v>
      </c>
      <c r="F1713">
        <v>45</v>
      </c>
      <c r="G1713">
        <v>14.691080952380952</v>
      </c>
      <c r="H1713" t="s">
        <v>7</v>
      </c>
      <c r="I1713">
        <v>179.2</v>
      </c>
      <c r="J1713">
        <v>18.202038833333347</v>
      </c>
      <c r="K1713">
        <v>0.23085887499999999</v>
      </c>
      <c r="L1713" s="2">
        <v>297</v>
      </c>
      <c r="M1713" s="5">
        <v>5.4393029999999998</v>
      </c>
      <c r="N1713" s="5">
        <v>-2.4112279999999999</v>
      </c>
      <c r="O1713" s="5">
        <v>-2.2690350000000001</v>
      </c>
      <c r="P1713" s="5">
        <v>0.14219300000000001</v>
      </c>
      <c r="Q1713" s="5">
        <v>2.9469599999999998</v>
      </c>
      <c r="R1713">
        <v>40.954999999999998</v>
      </c>
      <c r="S1713">
        <v>7.4745000000000008</v>
      </c>
      <c r="T1713">
        <v>2.5964999999999998</v>
      </c>
      <c r="U1713">
        <v>7.83</v>
      </c>
      <c r="V1713">
        <v>7.55</v>
      </c>
    </row>
    <row r="1714" spans="1:22" x14ac:dyDescent="0.2">
      <c r="A1714" s="3">
        <v>42986</v>
      </c>
      <c r="B1714">
        <v>2017</v>
      </c>
      <c r="C1714">
        <v>251</v>
      </c>
      <c r="D1714">
        <v>0.41187000000000001</v>
      </c>
      <c r="E1714">
        <v>2</v>
      </c>
      <c r="F1714">
        <v>45</v>
      </c>
      <c r="G1714">
        <v>13.408511904761903</v>
      </c>
      <c r="H1714" t="s">
        <v>7</v>
      </c>
      <c r="I1714">
        <v>162.68</v>
      </c>
      <c r="J1714">
        <v>15.938196208333409</v>
      </c>
      <c r="K1714">
        <v>0.22381283333333335</v>
      </c>
      <c r="L1714" s="2">
        <v>297</v>
      </c>
      <c r="M1714" s="5">
        <v>5.4393029999999998</v>
      </c>
      <c r="N1714" s="5">
        <v>-2.4112279999999999</v>
      </c>
      <c r="O1714" s="5">
        <v>-2.2690350000000001</v>
      </c>
      <c r="P1714" s="5">
        <v>0.14219300000000001</v>
      </c>
      <c r="Q1714" s="5">
        <v>2.9469599999999998</v>
      </c>
      <c r="R1714">
        <v>40.954999999999998</v>
      </c>
      <c r="S1714">
        <v>7.4745000000000008</v>
      </c>
      <c r="T1714">
        <v>2.5964999999999998</v>
      </c>
      <c r="U1714">
        <v>7.83</v>
      </c>
      <c r="V1714">
        <v>7.55</v>
      </c>
    </row>
    <row r="1715" spans="1:22" x14ac:dyDescent="0.2">
      <c r="A1715" s="3">
        <v>42987</v>
      </c>
      <c r="B1715">
        <v>2017</v>
      </c>
      <c r="C1715">
        <v>252</v>
      </c>
      <c r="D1715">
        <v>0.40794000000000002</v>
      </c>
      <c r="E1715">
        <v>0</v>
      </c>
      <c r="F1715">
        <v>38</v>
      </c>
      <c r="G1715">
        <v>12.557916666666667</v>
      </c>
      <c r="H1715" t="s">
        <v>7</v>
      </c>
      <c r="I1715">
        <v>149.69</v>
      </c>
      <c r="J1715">
        <v>15.284125041666755</v>
      </c>
      <c r="K1715">
        <v>0.20933545833333334</v>
      </c>
      <c r="L1715" s="2">
        <v>297</v>
      </c>
      <c r="M1715" s="5">
        <v>5.4393029999999998</v>
      </c>
      <c r="N1715" s="5">
        <v>-2.4112279999999999</v>
      </c>
      <c r="O1715" s="5">
        <v>-2.2690350000000001</v>
      </c>
      <c r="P1715" s="5">
        <v>0.14219300000000001</v>
      </c>
      <c r="Q1715" s="5">
        <v>2.9469599999999998</v>
      </c>
      <c r="R1715">
        <v>40.954999999999998</v>
      </c>
      <c r="S1715">
        <v>7.4745000000000008</v>
      </c>
      <c r="T1715">
        <v>2.5964999999999998</v>
      </c>
      <c r="U1715">
        <v>7.83</v>
      </c>
      <c r="V1715">
        <v>7.55</v>
      </c>
    </row>
    <row r="1716" spans="1:22" x14ac:dyDescent="0.2">
      <c r="A1716" s="3">
        <v>42988</v>
      </c>
      <c r="B1716">
        <v>2017</v>
      </c>
      <c r="C1716">
        <v>253</v>
      </c>
      <c r="D1716">
        <v>0.40566999999999998</v>
      </c>
      <c r="E1716">
        <v>0</v>
      </c>
      <c r="F1716">
        <v>37</v>
      </c>
      <c r="G1716">
        <v>12.489464285714288</v>
      </c>
      <c r="H1716" t="s">
        <v>7</v>
      </c>
      <c r="I1716">
        <v>143.69999999999999</v>
      </c>
      <c r="J1716">
        <v>14.138224874999992</v>
      </c>
      <c r="K1716">
        <v>0.20257274999999997</v>
      </c>
      <c r="L1716" s="2">
        <v>297</v>
      </c>
      <c r="M1716" s="5">
        <v>5.4393029999999998</v>
      </c>
      <c r="N1716" s="5">
        <v>-2.4112279999999999</v>
      </c>
      <c r="O1716" s="5">
        <v>-2.2690350000000001</v>
      </c>
      <c r="P1716" s="5">
        <v>0.14219300000000001</v>
      </c>
      <c r="Q1716" s="5">
        <v>2.9469599999999998</v>
      </c>
      <c r="R1716">
        <v>40.954999999999998</v>
      </c>
      <c r="S1716">
        <v>7.4745000000000008</v>
      </c>
      <c r="T1716">
        <v>2.5964999999999998</v>
      </c>
      <c r="U1716">
        <v>7.83</v>
      </c>
      <c r="V1716">
        <v>7.55</v>
      </c>
    </row>
    <row r="1717" spans="1:22" x14ac:dyDescent="0.2">
      <c r="A1717" s="3">
        <v>42989</v>
      </c>
      <c r="B1717">
        <v>2017</v>
      </c>
      <c r="C1717">
        <v>254</v>
      </c>
      <c r="D1717">
        <v>0.40492</v>
      </c>
      <c r="E1717">
        <v>0</v>
      </c>
      <c r="F1717">
        <v>37</v>
      </c>
      <c r="G1717">
        <v>12.809306122448977</v>
      </c>
      <c r="H1717" t="s">
        <v>7</v>
      </c>
      <c r="I1717">
        <v>159.12</v>
      </c>
      <c r="J1717">
        <v>14.127436166666655</v>
      </c>
      <c r="K1717">
        <v>0.196058125</v>
      </c>
      <c r="L1717" s="2">
        <v>297</v>
      </c>
      <c r="M1717" s="5">
        <v>5.4393029999999998</v>
      </c>
      <c r="N1717" s="5">
        <v>-2.4112279999999999</v>
      </c>
      <c r="O1717" s="5">
        <v>-2.2690350000000001</v>
      </c>
      <c r="P1717" s="5">
        <v>0.14219300000000001</v>
      </c>
      <c r="Q1717" s="5">
        <v>2.9469599999999998</v>
      </c>
      <c r="R1717">
        <v>40.954999999999998</v>
      </c>
      <c r="S1717">
        <v>7.4745000000000008</v>
      </c>
      <c r="T1717">
        <v>2.5964999999999998</v>
      </c>
      <c r="U1717">
        <v>7.83</v>
      </c>
      <c r="V1717">
        <v>7.55</v>
      </c>
    </row>
    <row r="1718" spans="1:22" x14ac:dyDescent="0.2">
      <c r="A1718" s="3">
        <v>42990</v>
      </c>
      <c r="B1718">
        <v>2017</v>
      </c>
      <c r="C1718">
        <v>255</v>
      </c>
      <c r="D1718">
        <v>0.40766999999999998</v>
      </c>
      <c r="E1718">
        <v>0</v>
      </c>
      <c r="F1718">
        <v>34</v>
      </c>
      <c r="G1718">
        <v>14.479078947368423</v>
      </c>
      <c r="H1718" t="s">
        <v>7</v>
      </c>
      <c r="I1718">
        <v>174.67</v>
      </c>
      <c r="J1718">
        <v>14.962191583333379</v>
      </c>
      <c r="K1718">
        <v>0.19078795833333331</v>
      </c>
      <c r="L1718" s="2">
        <v>297</v>
      </c>
      <c r="M1718" s="5">
        <v>5.4393029999999998</v>
      </c>
      <c r="N1718" s="5">
        <v>-2.4112279999999999</v>
      </c>
      <c r="O1718" s="5">
        <v>-2.2690350000000001</v>
      </c>
      <c r="P1718" s="5">
        <v>0.14219300000000001</v>
      </c>
      <c r="Q1718" s="5">
        <v>2.9469599999999998</v>
      </c>
      <c r="R1718">
        <v>40.954999999999998</v>
      </c>
      <c r="S1718">
        <v>7.4745000000000008</v>
      </c>
      <c r="T1718">
        <v>2.5964999999999998</v>
      </c>
      <c r="U1718">
        <v>7.83</v>
      </c>
      <c r="V1718">
        <v>7.55</v>
      </c>
    </row>
    <row r="1719" spans="1:22" x14ac:dyDescent="0.2">
      <c r="A1719" s="3">
        <v>42991</v>
      </c>
      <c r="B1719">
        <v>2017</v>
      </c>
      <c r="C1719">
        <v>256</v>
      </c>
      <c r="D1719">
        <v>0.40466999999999997</v>
      </c>
      <c r="E1719">
        <v>0</v>
      </c>
      <c r="F1719">
        <v>34</v>
      </c>
      <c r="G1719">
        <v>16.719583333333333</v>
      </c>
      <c r="H1719" t="s">
        <v>7</v>
      </c>
      <c r="I1719">
        <v>244.8</v>
      </c>
      <c r="J1719">
        <v>15.836150291666627</v>
      </c>
      <c r="K1719">
        <v>0.18645170833333333</v>
      </c>
      <c r="L1719" s="2">
        <v>297</v>
      </c>
      <c r="M1719" s="5">
        <v>5.4393029999999998</v>
      </c>
      <c r="N1719" s="5">
        <v>-2.4112279999999999</v>
      </c>
      <c r="O1719" s="5">
        <v>-2.2690350000000001</v>
      </c>
      <c r="P1719" s="5">
        <v>0.14219300000000001</v>
      </c>
      <c r="Q1719" s="5">
        <v>2.9469599999999998</v>
      </c>
      <c r="R1719">
        <v>40.954999999999998</v>
      </c>
      <c r="S1719">
        <v>7.4745000000000008</v>
      </c>
      <c r="T1719">
        <v>2.5964999999999998</v>
      </c>
      <c r="U1719">
        <v>7.83</v>
      </c>
      <c r="V1719">
        <v>7.55</v>
      </c>
    </row>
    <row r="1720" spans="1:22" x14ac:dyDescent="0.2">
      <c r="A1720" s="3">
        <v>42992</v>
      </c>
      <c r="B1720">
        <v>2017</v>
      </c>
      <c r="C1720">
        <v>257</v>
      </c>
      <c r="D1720">
        <v>0.40629999999999999</v>
      </c>
      <c r="E1720">
        <v>1</v>
      </c>
      <c r="F1720">
        <v>34</v>
      </c>
      <c r="G1720">
        <v>17.652619047619048</v>
      </c>
      <c r="H1720" t="s">
        <v>7</v>
      </c>
      <c r="I1720">
        <v>263.32</v>
      </c>
      <c r="J1720">
        <v>17.989532666666662</v>
      </c>
      <c r="K1720">
        <v>0.18298775</v>
      </c>
      <c r="L1720" s="2">
        <v>297</v>
      </c>
      <c r="M1720" s="5">
        <v>5.4393029999999998</v>
      </c>
      <c r="N1720" s="5">
        <v>-2.4112279999999999</v>
      </c>
      <c r="O1720" s="5">
        <v>-2.2690350000000001</v>
      </c>
      <c r="P1720" s="5">
        <v>0.14219300000000001</v>
      </c>
      <c r="Q1720" s="5">
        <v>2.9469599999999998</v>
      </c>
      <c r="R1720">
        <v>40.954999999999998</v>
      </c>
      <c r="S1720">
        <v>7.4745000000000008</v>
      </c>
      <c r="T1720">
        <v>2.5964999999999998</v>
      </c>
      <c r="U1720">
        <v>7.83</v>
      </c>
      <c r="V1720">
        <v>7.55</v>
      </c>
    </row>
    <row r="1721" spans="1:22" x14ac:dyDescent="0.2">
      <c r="A1721" s="3">
        <v>42993</v>
      </c>
      <c r="B1721">
        <v>2017</v>
      </c>
      <c r="C1721">
        <v>258</v>
      </c>
      <c r="D1721">
        <v>0.40345999999999999</v>
      </c>
      <c r="E1721">
        <v>0</v>
      </c>
      <c r="F1721">
        <v>35</v>
      </c>
      <c r="G1721">
        <v>18.868840476190478</v>
      </c>
      <c r="H1721" t="s">
        <v>7</v>
      </c>
      <c r="I1721">
        <v>290.85999900000002</v>
      </c>
      <c r="J1721">
        <v>18.97180400000002</v>
      </c>
      <c r="K1721">
        <v>0.18194325</v>
      </c>
      <c r="L1721" s="2">
        <v>297</v>
      </c>
      <c r="M1721" s="5">
        <v>5.4393029999999998</v>
      </c>
      <c r="N1721" s="5">
        <v>-2.4112279999999999</v>
      </c>
      <c r="O1721" s="5">
        <v>-2.2690350000000001</v>
      </c>
      <c r="P1721" s="5">
        <v>0.14219300000000001</v>
      </c>
      <c r="Q1721" s="5">
        <v>2.9469599999999998</v>
      </c>
      <c r="R1721">
        <v>40.954999999999998</v>
      </c>
      <c r="S1721">
        <v>7.4745000000000008</v>
      </c>
      <c r="T1721">
        <v>2.5964999999999998</v>
      </c>
      <c r="U1721">
        <v>7.83</v>
      </c>
      <c r="V1721">
        <v>7.55</v>
      </c>
    </row>
    <row r="1722" spans="1:22" x14ac:dyDescent="0.2">
      <c r="A1722" s="3">
        <v>42994</v>
      </c>
      <c r="B1722">
        <v>2017</v>
      </c>
      <c r="C1722">
        <v>259</v>
      </c>
      <c r="D1722">
        <v>0.40353</v>
      </c>
      <c r="E1722">
        <v>0</v>
      </c>
      <c r="F1722">
        <v>34</v>
      </c>
      <c r="G1722">
        <v>20.04214285714286</v>
      </c>
      <c r="H1722" t="s">
        <v>7</v>
      </c>
      <c r="I1722">
        <v>255.64000100000001</v>
      </c>
      <c r="J1722">
        <v>18.2242472916667</v>
      </c>
      <c r="K1722">
        <v>0.18188499999999999</v>
      </c>
      <c r="L1722" s="2">
        <v>297</v>
      </c>
      <c r="M1722" s="5">
        <v>5.4393029999999998</v>
      </c>
      <c r="N1722" s="5">
        <v>-2.4112279999999999</v>
      </c>
      <c r="O1722" s="5">
        <v>-2.2690350000000001</v>
      </c>
      <c r="P1722" s="5">
        <v>0.14219300000000001</v>
      </c>
      <c r="Q1722" s="5">
        <v>2.9469599999999998</v>
      </c>
      <c r="R1722">
        <v>40.954999999999998</v>
      </c>
      <c r="S1722">
        <v>7.4745000000000008</v>
      </c>
      <c r="T1722">
        <v>2.5964999999999998</v>
      </c>
      <c r="U1722">
        <v>7.83</v>
      </c>
      <c r="V1722">
        <v>7.55</v>
      </c>
    </row>
    <row r="1723" spans="1:22" x14ac:dyDescent="0.2">
      <c r="A1723" s="3">
        <v>42995</v>
      </c>
      <c r="B1723">
        <v>2017</v>
      </c>
      <c r="C1723">
        <v>260</v>
      </c>
      <c r="D1723">
        <v>0.39829999999999999</v>
      </c>
      <c r="E1723">
        <v>0</v>
      </c>
      <c r="F1723">
        <v>34</v>
      </c>
      <c r="G1723">
        <v>20.353273809523809</v>
      </c>
      <c r="H1723" t="s">
        <v>7</v>
      </c>
      <c r="I1723">
        <v>229.32</v>
      </c>
      <c r="J1723">
        <v>19.426366583333333</v>
      </c>
      <c r="K1723">
        <v>0.17867433333333338</v>
      </c>
      <c r="L1723" s="2">
        <v>297</v>
      </c>
      <c r="M1723" s="5">
        <v>5.4393029999999998</v>
      </c>
      <c r="N1723" s="5">
        <v>-2.4112279999999999</v>
      </c>
      <c r="O1723" s="5">
        <v>-2.2690350000000001</v>
      </c>
      <c r="P1723" s="5">
        <v>0.14219300000000001</v>
      </c>
      <c r="Q1723" s="5">
        <v>2.9469599999999998</v>
      </c>
      <c r="R1723">
        <v>40.954999999999998</v>
      </c>
      <c r="S1723">
        <v>7.4745000000000008</v>
      </c>
      <c r="T1723">
        <v>2.5964999999999998</v>
      </c>
      <c r="U1723">
        <v>7.83</v>
      </c>
      <c r="V1723">
        <v>7.55</v>
      </c>
    </row>
    <row r="1724" spans="1:22" x14ac:dyDescent="0.2">
      <c r="A1724" s="3">
        <v>42996</v>
      </c>
      <c r="B1724">
        <v>2017</v>
      </c>
      <c r="C1724">
        <v>261</v>
      </c>
      <c r="D1724">
        <v>0.39901999999999999</v>
      </c>
      <c r="E1724">
        <v>0</v>
      </c>
      <c r="F1724">
        <v>34</v>
      </c>
      <c r="G1724">
        <v>20.371011904761904</v>
      </c>
      <c r="H1724" t="s">
        <v>7</v>
      </c>
      <c r="I1724">
        <v>217.53</v>
      </c>
      <c r="J1724">
        <v>20.455314291666753</v>
      </c>
      <c r="K1724">
        <v>0.176596375</v>
      </c>
      <c r="L1724" s="2">
        <v>297</v>
      </c>
      <c r="M1724" s="5">
        <v>5.4393029999999998</v>
      </c>
      <c r="N1724" s="5">
        <v>-2.4112279999999999</v>
      </c>
      <c r="O1724" s="5">
        <v>-2.2690350000000001</v>
      </c>
      <c r="P1724" s="5">
        <v>0.14219300000000001</v>
      </c>
      <c r="Q1724" s="5">
        <v>2.9469599999999998</v>
      </c>
      <c r="R1724">
        <v>40.954999999999998</v>
      </c>
      <c r="S1724">
        <v>7.4745000000000008</v>
      </c>
      <c r="T1724">
        <v>2.5964999999999998</v>
      </c>
      <c r="U1724">
        <v>7.83</v>
      </c>
      <c r="V1724">
        <v>7.55</v>
      </c>
    </row>
    <row r="1725" spans="1:22" x14ac:dyDescent="0.2">
      <c r="A1725" s="3">
        <v>42997</v>
      </c>
      <c r="B1725">
        <v>2017</v>
      </c>
      <c r="C1725">
        <v>262</v>
      </c>
      <c r="D1725">
        <v>0.39740999999999999</v>
      </c>
      <c r="E1725">
        <v>0</v>
      </c>
      <c r="F1725">
        <v>34</v>
      </c>
      <c r="G1725">
        <v>20.083690476190476</v>
      </c>
      <c r="H1725" t="s">
        <v>7</v>
      </c>
      <c r="I1725">
        <v>218.13</v>
      </c>
      <c r="J1725">
        <v>20.249445875000049</v>
      </c>
      <c r="K1725">
        <v>0.17366479166666662</v>
      </c>
      <c r="L1725" s="2">
        <v>297</v>
      </c>
      <c r="M1725" s="5">
        <v>5.4393029999999998</v>
      </c>
      <c r="N1725" s="5">
        <v>-2.4112279999999999</v>
      </c>
      <c r="O1725" s="5">
        <v>-2.2690350000000001</v>
      </c>
      <c r="P1725" s="5">
        <v>0.14219300000000001</v>
      </c>
      <c r="Q1725" s="5">
        <v>2.9469599999999998</v>
      </c>
      <c r="R1725">
        <v>40.954999999999998</v>
      </c>
      <c r="S1725">
        <v>7.4745000000000008</v>
      </c>
      <c r="T1725">
        <v>2.5964999999999998</v>
      </c>
      <c r="U1725">
        <v>7.83</v>
      </c>
      <c r="V1725">
        <v>7.55</v>
      </c>
    </row>
    <row r="1726" spans="1:22" x14ac:dyDescent="0.2">
      <c r="A1726" s="3">
        <v>42998</v>
      </c>
      <c r="B1726">
        <v>2017</v>
      </c>
      <c r="C1726">
        <v>263</v>
      </c>
      <c r="D1726">
        <v>0.39257999999999998</v>
      </c>
      <c r="E1726">
        <v>0</v>
      </c>
      <c r="F1726">
        <v>34</v>
      </c>
      <c r="G1726">
        <v>19.346309523809527</v>
      </c>
      <c r="H1726" t="s">
        <v>7</v>
      </c>
      <c r="I1726">
        <v>192.12</v>
      </c>
      <c r="J1726">
        <v>20.820494208333344</v>
      </c>
      <c r="K1726">
        <v>0.17044649999999997</v>
      </c>
      <c r="L1726" s="2">
        <v>297</v>
      </c>
      <c r="M1726" s="5">
        <v>5.4393029999999998</v>
      </c>
      <c r="N1726" s="5">
        <v>-2.4112279999999999</v>
      </c>
      <c r="O1726" s="5">
        <v>-2.2690350000000001</v>
      </c>
      <c r="P1726" s="5">
        <v>0.14219300000000001</v>
      </c>
      <c r="Q1726" s="5">
        <v>2.9469599999999998</v>
      </c>
      <c r="R1726">
        <v>40.954999999999998</v>
      </c>
      <c r="S1726">
        <v>7.4745000000000008</v>
      </c>
      <c r="T1726">
        <v>2.5964999999999998</v>
      </c>
      <c r="U1726">
        <v>7.83</v>
      </c>
      <c r="V1726">
        <v>7.55</v>
      </c>
    </row>
    <row r="1727" spans="1:22" x14ac:dyDescent="0.2">
      <c r="A1727" s="3">
        <v>42999</v>
      </c>
      <c r="B1727">
        <v>2017</v>
      </c>
      <c r="C1727">
        <v>264</v>
      </c>
      <c r="D1727">
        <v>0.39424999999999999</v>
      </c>
      <c r="E1727">
        <v>0</v>
      </c>
      <c r="F1727">
        <v>34</v>
      </c>
      <c r="G1727">
        <v>19.861130952380954</v>
      </c>
      <c r="H1727" t="s">
        <v>7</v>
      </c>
      <c r="I1727">
        <v>204.7</v>
      </c>
      <c r="J1727">
        <v>20.841820291666693</v>
      </c>
      <c r="K1727">
        <v>0.16693529166666665</v>
      </c>
      <c r="L1727" s="2">
        <v>297</v>
      </c>
      <c r="M1727" s="5">
        <v>5.4393029999999998</v>
      </c>
      <c r="N1727" s="5">
        <v>-2.4112279999999999</v>
      </c>
      <c r="O1727" s="5">
        <v>-2.2690350000000001</v>
      </c>
      <c r="P1727" s="5">
        <v>0.14219300000000001</v>
      </c>
      <c r="Q1727" s="5">
        <v>2.9469599999999998</v>
      </c>
      <c r="R1727">
        <v>40.954999999999998</v>
      </c>
      <c r="S1727">
        <v>7.4745000000000008</v>
      </c>
      <c r="T1727">
        <v>2.5964999999999998</v>
      </c>
      <c r="U1727">
        <v>7.83</v>
      </c>
      <c r="V1727">
        <v>7.55</v>
      </c>
    </row>
    <row r="1728" spans="1:22" x14ac:dyDescent="0.2">
      <c r="A1728" s="3">
        <v>43000</v>
      </c>
      <c r="B1728">
        <v>2017</v>
      </c>
      <c r="C1728">
        <v>265</v>
      </c>
      <c r="D1728">
        <v>0.39195000000000002</v>
      </c>
      <c r="E1728">
        <v>0</v>
      </c>
      <c r="F1728">
        <v>29</v>
      </c>
      <c r="G1728">
        <v>20.064702380952379</v>
      </c>
      <c r="H1728" t="s">
        <v>7</v>
      </c>
      <c r="I1728">
        <v>200.38</v>
      </c>
      <c r="J1728">
        <v>20.468333333333362</v>
      </c>
      <c r="K1728">
        <v>0.16355616666666667</v>
      </c>
      <c r="L1728" s="2">
        <v>297</v>
      </c>
      <c r="M1728" s="5">
        <v>5.4393029999999998</v>
      </c>
      <c r="N1728" s="5">
        <v>-2.4112279999999999</v>
      </c>
      <c r="O1728" s="5">
        <v>-2.2690350000000001</v>
      </c>
      <c r="P1728" s="5">
        <v>0.14219300000000001</v>
      </c>
      <c r="Q1728" s="5">
        <v>2.9469599999999998</v>
      </c>
      <c r="R1728">
        <v>40.954999999999998</v>
      </c>
      <c r="S1728">
        <v>7.4745000000000008</v>
      </c>
      <c r="T1728">
        <v>2.5964999999999998</v>
      </c>
      <c r="U1728">
        <v>7.83</v>
      </c>
      <c r="V1728">
        <v>7.55</v>
      </c>
    </row>
    <row r="1729" spans="1:22" x14ac:dyDescent="0.2">
      <c r="A1729" s="3">
        <v>43001</v>
      </c>
      <c r="B1729">
        <v>2017</v>
      </c>
      <c r="C1729">
        <v>266</v>
      </c>
      <c r="D1729">
        <v>0.38976</v>
      </c>
      <c r="E1729">
        <v>0</v>
      </c>
      <c r="F1729">
        <v>29</v>
      </c>
      <c r="G1729">
        <v>19.312738095238096</v>
      </c>
      <c r="H1729" t="s">
        <v>7</v>
      </c>
      <c r="I1729">
        <v>201.7</v>
      </c>
      <c r="J1729">
        <v>20.621570916666712</v>
      </c>
      <c r="K1729">
        <v>0.16063424999999995</v>
      </c>
      <c r="L1729" s="2">
        <v>297</v>
      </c>
      <c r="M1729" s="5">
        <v>5.4393029999999998</v>
      </c>
      <c r="N1729" s="5">
        <v>-2.4112279999999999</v>
      </c>
      <c r="O1729" s="5">
        <v>-2.2690350000000001</v>
      </c>
      <c r="P1729" s="5">
        <v>0.14219300000000001</v>
      </c>
      <c r="Q1729" s="5">
        <v>2.9469599999999998</v>
      </c>
      <c r="R1729">
        <v>40.954999999999998</v>
      </c>
      <c r="S1729">
        <v>7.4745000000000008</v>
      </c>
      <c r="T1729">
        <v>2.5964999999999998</v>
      </c>
      <c r="U1729">
        <v>7.83</v>
      </c>
      <c r="V1729">
        <v>7.55</v>
      </c>
    </row>
    <row r="1730" spans="1:22" x14ac:dyDescent="0.2">
      <c r="A1730" s="3">
        <v>43002</v>
      </c>
      <c r="B1730">
        <v>2017</v>
      </c>
      <c r="C1730">
        <v>267</v>
      </c>
      <c r="D1730">
        <v>0.39045999999999997</v>
      </c>
      <c r="E1730">
        <v>0</v>
      </c>
      <c r="F1730">
        <v>21</v>
      </c>
      <c r="G1730">
        <v>21.34035714285714</v>
      </c>
      <c r="H1730" t="s">
        <v>7</v>
      </c>
      <c r="I1730">
        <v>219.46</v>
      </c>
      <c r="J1730">
        <v>20.158634291666715</v>
      </c>
      <c r="K1730">
        <v>0.15762508333333333</v>
      </c>
      <c r="L1730" s="2">
        <v>297</v>
      </c>
      <c r="M1730" s="5">
        <v>5.4393029999999998</v>
      </c>
      <c r="N1730" s="5">
        <v>-2.4112279999999999</v>
      </c>
      <c r="O1730" s="5">
        <v>-2.2690350000000001</v>
      </c>
      <c r="P1730" s="5">
        <v>0.14219300000000001</v>
      </c>
      <c r="Q1730" s="5">
        <v>2.9469599999999998</v>
      </c>
      <c r="R1730">
        <v>40.954999999999998</v>
      </c>
      <c r="S1730">
        <v>7.4745000000000008</v>
      </c>
      <c r="T1730">
        <v>2.5964999999999998</v>
      </c>
      <c r="U1730">
        <v>7.83</v>
      </c>
      <c r="V1730">
        <v>7.55</v>
      </c>
    </row>
    <row r="1731" spans="1:22" x14ac:dyDescent="0.2">
      <c r="A1731" s="3">
        <v>43003</v>
      </c>
      <c r="B1731">
        <v>2017</v>
      </c>
      <c r="C1731">
        <v>268</v>
      </c>
      <c r="D1731">
        <v>0.39024999999999999</v>
      </c>
      <c r="E1731">
        <v>0</v>
      </c>
      <c r="F1731">
        <v>15</v>
      </c>
      <c r="G1731">
        <v>22.106340852130327</v>
      </c>
      <c r="H1731" t="s">
        <v>7</v>
      </c>
      <c r="I1731">
        <v>239.04</v>
      </c>
      <c r="J1731">
        <v>20.503204583333343</v>
      </c>
      <c r="K1731">
        <v>0.15490704166666666</v>
      </c>
      <c r="L1731" s="2">
        <v>297</v>
      </c>
      <c r="M1731" s="5">
        <v>5.4393029999999998</v>
      </c>
      <c r="N1731" s="5">
        <v>-2.4112279999999999</v>
      </c>
      <c r="O1731" s="5">
        <v>-2.2690350000000001</v>
      </c>
      <c r="P1731" s="5">
        <v>0.14219300000000001</v>
      </c>
      <c r="Q1731" s="5">
        <v>2.9469599999999998</v>
      </c>
      <c r="R1731">
        <v>40.954999999999998</v>
      </c>
      <c r="S1731">
        <v>7.4745000000000008</v>
      </c>
      <c r="T1731">
        <v>2.5964999999999998</v>
      </c>
      <c r="U1731">
        <v>7.83</v>
      </c>
      <c r="V1731">
        <v>7.55</v>
      </c>
    </row>
    <row r="1732" spans="1:22" x14ac:dyDescent="0.2">
      <c r="A1732" s="3">
        <v>43004</v>
      </c>
      <c r="B1732">
        <v>2017</v>
      </c>
      <c r="C1732">
        <v>269</v>
      </c>
      <c r="D1732">
        <v>0.39106999999999997</v>
      </c>
      <c r="E1732">
        <v>0</v>
      </c>
      <c r="F1732">
        <v>15</v>
      </c>
      <c r="G1732">
        <v>22.314747619047619</v>
      </c>
      <c r="H1732" t="s">
        <v>7</v>
      </c>
      <c r="I1732">
        <v>223.88</v>
      </c>
      <c r="J1732">
        <v>21.813316000000043</v>
      </c>
      <c r="K1732">
        <v>0.15237862499999996</v>
      </c>
      <c r="L1732" s="2">
        <v>297</v>
      </c>
      <c r="M1732" s="5">
        <v>5.4393029999999998</v>
      </c>
      <c r="N1732" s="5">
        <v>-2.4112279999999999</v>
      </c>
      <c r="O1732" s="5">
        <v>-2.2690350000000001</v>
      </c>
      <c r="P1732" s="5">
        <v>0.14219300000000001</v>
      </c>
      <c r="Q1732" s="5">
        <v>2.9469599999999998</v>
      </c>
      <c r="R1732">
        <v>40.954999999999998</v>
      </c>
      <c r="S1732">
        <v>7.4745000000000008</v>
      </c>
      <c r="T1732">
        <v>2.5964999999999998</v>
      </c>
      <c r="U1732">
        <v>7.83</v>
      </c>
      <c r="V1732">
        <v>7.55</v>
      </c>
    </row>
    <row r="1733" spans="1:22" x14ac:dyDescent="0.2">
      <c r="A1733" s="3">
        <v>43005</v>
      </c>
      <c r="B1733">
        <v>2017</v>
      </c>
      <c r="C1733">
        <v>270</v>
      </c>
      <c r="D1733">
        <v>0.38891999999999999</v>
      </c>
      <c r="E1733">
        <v>0</v>
      </c>
      <c r="F1733">
        <v>11</v>
      </c>
      <c r="G1733">
        <v>22.178869047619052</v>
      </c>
      <c r="H1733" t="s">
        <v>7</v>
      </c>
      <c r="I1733">
        <v>198.45</v>
      </c>
      <c r="J1733">
        <v>22.473603875000038</v>
      </c>
      <c r="K1733">
        <v>0.15017987499999996</v>
      </c>
      <c r="L1733" s="2">
        <v>297</v>
      </c>
      <c r="M1733" s="5">
        <v>5.4393029999999998</v>
      </c>
      <c r="N1733" s="5">
        <v>-2.4112279999999999</v>
      </c>
      <c r="O1733" s="5">
        <v>-2.2690350000000001</v>
      </c>
      <c r="P1733" s="5">
        <v>0.14219300000000001</v>
      </c>
      <c r="Q1733" s="5">
        <v>2.9469599999999998</v>
      </c>
      <c r="R1733">
        <v>40.954999999999998</v>
      </c>
      <c r="S1733">
        <v>7.4745000000000008</v>
      </c>
      <c r="T1733">
        <v>2.5964999999999998</v>
      </c>
      <c r="U1733">
        <v>7.83</v>
      </c>
      <c r="V1733">
        <v>7.55</v>
      </c>
    </row>
    <row r="1734" spans="1:22" x14ac:dyDescent="0.2">
      <c r="A1734" s="3">
        <v>43006</v>
      </c>
      <c r="B1734">
        <v>2017</v>
      </c>
      <c r="C1734">
        <v>271</v>
      </c>
      <c r="D1734">
        <v>0.38985999999999998</v>
      </c>
      <c r="E1734">
        <v>0</v>
      </c>
      <c r="F1734">
        <v>3</v>
      </c>
      <c r="G1734">
        <v>19.535119047619048</v>
      </c>
      <c r="H1734" t="s">
        <v>7</v>
      </c>
      <c r="I1734">
        <v>136.02000000000001</v>
      </c>
      <c r="J1734">
        <v>22.623317791666693</v>
      </c>
      <c r="K1734">
        <v>0.14801549999999999</v>
      </c>
      <c r="L1734" s="2">
        <v>297</v>
      </c>
      <c r="M1734" s="5">
        <v>5.4393029999999998</v>
      </c>
      <c r="N1734" s="5">
        <v>-2.4112279999999999</v>
      </c>
      <c r="O1734" s="5">
        <v>-2.2690350000000001</v>
      </c>
      <c r="P1734" s="5">
        <v>0.14219300000000001</v>
      </c>
      <c r="Q1734" s="5">
        <v>2.9469599999999998</v>
      </c>
      <c r="R1734">
        <v>40.954999999999998</v>
      </c>
      <c r="S1734">
        <v>7.4745000000000008</v>
      </c>
      <c r="T1734">
        <v>2.5964999999999998</v>
      </c>
      <c r="U1734">
        <v>7.83</v>
      </c>
      <c r="V1734">
        <v>7.55</v>
      </c>
    </row>
    <row r="1735" spans="1:22" x14ac:dyDescent="0.2">
      <c r="A1735" s="3">
        <v>43007</v>
      </c>
      <c r="B1735">
        <v>2017</v>
      </c>
      <c r="C1735">
        <v>272</v>
      </c>
      <c r="D1735">
        <v>0.39583000000000002</v>
      </c>
      <c r="E1735">
        <v>0</v>
      </c>
      <c r="F1735">
        <v>3</v>
      </c>
      <c r="G1735">
        <v>13.695714285714287</v>
      </c>
      <c r="H1735" t="s">
        <v>7</v>
      </c>
      <c r="I1735">
        <v>122.5</v>
      </c>
      <c r="J1735">
        <v>21.428898750000087</v>
      </c>
      <c r="K1735">
        <v>0.14551399999999998</v>
      </c>
      <c r="L1735" s="2">
        <v>297</v>
      </c>
      <c r="M1735" s="5">
        <v>5.4393029999999998</v>
      </c>
      <c r="N1735" s="5">
        <v>-2.4112279999999999</v>
      </c>
      <c r="O1735" s="5">
        <v>-2.2690350000000001</v>
      </c>
      <c r="P1735" s="5">
        <v>0.14219300000000001</v>
      </c>
      <c r="Q1735" s="5">
        <v>2.9469599999999998</v>
      </c>
      <c r="R1735">
        <v>40.954999999999998</v>
      </c>
      <c r="S1735">
        <v>7.4745000000000008</v>
      </c>
      <c r="T1735">
        <v>2.5964999999999998</v>
      </c>
      <c r="U1735">
        <v>7.83</v>
      </c>
      <c r="V1735">
        <v>7.55</v>
      </c>
    </row>
    <row r="1736" spans="1:22" x14ac:dyDescent="0.2">
      <c r="A1736" s="3">
        <v>43008</v>
      </c>
      <c r="B1736">
        <v>2017</v>
      </c>
      <c r="C1736">
        <v>273</v>
      </c>
      <c r="D1736">
        <v>0.39563999999999999</v>
      </c>
      <c r="E1736">
        <v>0</v>
      </c>
      <c r="F1736">
        <v>1</v>
      </c>
      <c r="G1736">
        <v>11.999821428571428</v>
      </c>
      <c r="H1736" t="s">
        <v>7</v>
      </c>
      <c r="I1736">
        <v>104.68</v>
      </c>
      <c r="J1736">
        <v>17.644552416666613</v>
      </c>
      <c r="K1736">
        <v>0.14323195833333333</v>
      </c>
      <c r="L1736" s="2">
        <v>297</v>
      </c>
      <c r="M1736" s="5">
        <v>5.4393029999999998</v>
      </c>
      <c r="N1736" s="5">
        <v>-2.4112279999999999</v>
      </c>
      <c r="O1736" s="5">
        <v>-2.2690350000000001</v>
      </c>
      <c r="P1736" s="5">
        <v>0.14219300000000001</v>
      </c>
      <c r="Q1736" s="5">
        <v>2.9469599999999998</v>
      </c>
      <c r="R1736">
        <v>40.954999999999998</v>
      </c>
      <c r="S1736">
        <v>7.4745000000000008</v>
      </c>
      <c r="T1736">
        <v>2.5964999999999998</v>
      </c>
      <c r="U1736">
        <v>7.83</v>
      </c>
      <c r="V1736">
        <v>7.55</v>
      </c>
    </row>
    <row r="1737" spans="1:22" x14ac:dyDescent="0.2">
      <c r="A1737" s="3">
        <v>43009</v>
      </c>
      <c r="B1737">
        <v>2017</v>
      </c>
      <c r="C1737">
        <v>274</v>
      </c>
      <c r="D1737">
        <v>0.38747999999999999</v>
      </c>
      <c r="E1737">
        <v>0</v>
      </c>
      <c r="F1737">
        <v>1</v>
      </c>
      <c r="G1737">
        <v>9.880685817805384</v>
      </c>
      <c r="H1737" t="s">
        <v>7</v>
      </c>
      <c r="I1737">
        <v>103.55</v>
      </c>
      <c r="J1737">
        <v>15.45938320833335</v>
      </c>
      <c r="K1737">
        <v>0.14637237499999997</v>
      </c>
      <c r="L1737" s="2">
        <v>297</v>
      </c>
      <c r="M1737" s="5">
        <v>5.4393029999999998</v>
      </c>
      <c r="N1737" s="5">
        <v>-2.4112279999999999</v>
      </c>
      <c r="O1737" s="5">
        <v>-2.2690350000000001</v>
      </c>
      <c r="P1737" s="5">
        <v>0.14219300000000001</v>
      </c>
      <c r="Q1737" s="5">
        <v>2.9469599999999998</v>
      </c>
      <c r="R1737">
        <v>40.954999999999998</v>
      </c>
      <c r="S1737">
        <v>7.4745000000000008</v>
      </c>
      <c r="T1737">
        <v>2.5964999999999998</v>
      </c>
      <c r="U1737">
        <v>7.83</v>
      </c>
      <c r="V1737">
        <v>7.55</v>
      </c>
    </row>
    <row r="1738" spans="1:22" x14ac:dyDescent="0.2">
      <c r="A1738" s="3">
        <v>43010</v>
      </c>
      <c r="B1738">
        <v>2017</v>
      </c>
      <c r="C1738">
        <v>275</v>
      </c>
      <c r="D1738">
        <v>0.38686999999999999</v>
      </c>
      <c r="E1738">
        <v>0</v>
      </c>
      <c r="F1738">
        <v>1</v>
      </c>
      <c r="G1738">
        <v>11.25672619047619</v>
      </c>
      <c r="H1738" t="s">
        <v>7</v>
      </c>
      <c r="I1738">
        <v>109.8</v>
      </c>
      <c r="J1738">
        <v>12.910939541666721</v>
      </c>
      <c r="K1738">
        <v>0.14573620833333334</v>
      </c>
      <c r="L1738" s="2">
        <v>297</v>
      </c>
      <c r="M1738" s="5">
        <v>5.4393029999999998</v>
      </c>
      <c r="N1738" s="5">
        <v>-2.4112279999999999</v>
      </c>
      <c r="O1738" s="5">
        <v>-2.2690350000000001</v>
      </c>
      <c r="P1738" s="5">
        <v>0.14219300000000001</v>
      </c>
      <c r="Q1738" s="5">
        <v>2.9469599999999998</v>
      </c>
      <c r="R1738">
        <v>40.954999999999998</v>
      </c>
      <c r="S1738">
        <v>7.4745000000000008</v>
      </c>
      <c r="T1738">
        <v>2.5964999999999998</v>
      </c>
      <c r="U1738">
        <v>7.83</v>
      </c>
      <c r="V1738">
        <v>7.55</v>
      </c>
    </row>
    <row r="1739" spans="1:22" x14ac:dyDescent="0.2">
      <c r="A1739" s="3">
        <v>43011</v>
      </c>
      <c r="B1739">
        <v>2017</v>
      </c>
      <c r="C1739">
        <v>276</v>
      </c>
      <c r="D1739">
        <v>0.38616</v>
      </c>
      <c r="E1739">
        <v>0</v>
      </c>
      <c r="F1739">
        <v>1</v>
      </c>
      <c r="G1739">
        <v>13.405535714285714</v>
      </c>
      <c r="H1739" t="s">
        <v>7</v>
      </c>
      <c r="I1739">
        <v>121.57</v>
      </c>
      <c r="J1739">
        <v>13.01958350000001</v>
      </c>
      <c r="K1739">
        <v>0.14369462499999999</v>
      </c>
      <c r="L1739" s="2">
        <v>297</v>
      </c>
      <c r="M1739" s="5">
        <v>5.4393029999999998</v>
      </c>
      <c r="N1739" s="5">
        <v>-2.4112279999999999</v>
      </c>
      <c r="O1739" s="5">
        <v>-2.2690350000000001</v>
      </c>
      <c r="P1739" s="5">
        <v>0.14219300000000001</v>
      </c>
      <c r="Q1739" s="5">
        <v>2.9469599999999998</v>
      </c>
      <c r="R1739">
        <v>40.954999999999998</v>
      </c>
      <c r="S1739">
        <v>7.4745000000000008</v>
      </c>
      <c r="T1739">
        <v>2.5964999999999998</v>
      </c>
      <c r="U1739">
        <v>7.83</v>
      </c>
      <c r="V1739">
        <v>7.55</v>
      </c>
    </row>
    <row r="1740" spans="1:22" x14ac:dyDescent="0.2">
      <c r="A1740" s="3">
        <v>43012</v>
      </c>
      <c r="B1740">
        <v>2017</v>
      </c>
      <c r="C1740">
        <v>277</v>
      </c>
      <c r="D1740">
        <v>0.3851</v>
      </c>
      <c r="E1740">
        <v>0</v>
      </c>
      <c r="F1740">
        <v>1</v>
      </c>
      <c r="G1740">
        <v>15.649047619047618</v>
      </c>
      <c r="H1740" t="s">
        <v>7</v>
      </c>
      <c r="I1740">
        <v>132.84</v>
      </c>
      <c r="J1740">
        <v>14.607891833333326</v>
      </c>
      <c r="K1740">
        <v>0.14144712499999998</v>
      </c>
      <c r="L1740" s="2">
        <v>297</v>
      </c>
      <c r="M1740" s="5">
        <v>5.4393029999999998</v>
      </c>
      <c r="N1740" s="5">
        <v>-2.4112279999999999</v>
      </c>
      <c r="O1740" s="5">
        <v>-2.2690350000000001</v>
      </c>
      <c r="P1740" s="5">
        <v>0.14219300000000001</v>
      </c>
      <c r="Q1740" s="5">
        <v>2.9469599999999998</v>
      </c>
      <c r="R1740">
        <v>40.954999999999998</v>
      </c>
      <c r="S1740">
        <v>7.4745000000000008</v>
      </c>
      <c r="T1740">
        <v>2.5964999999999998</v>
      </c>
      <c r="U1740">
        <v>7.83</v>
      </c>
      <c r="V1740">
        <v>7.55</v>
      </c>
    </row>
    <row r="1741" spans="1:22" x14ac:dyDescent="0.2">
      <c r="A1741" s="3">
        <v>43013</v>
      </c>
      <c r="B1741">
        <v>2017</v>
      </c>
      <c r="C1741">
        <v>278</v>
      </c>
      <c r="D1741">
        <v>0.39221</v>
      </c>
      <c r="E1741">
        <v>0</v>
      </c>
      <c r="F1741">
        <v>1</v>
      </c>
      <c r="G1741">
        <v>18.159142857142857</v>
      </c>
      <c r="H1741" t="s">
        <v>7</v>
      </c>
      <c r="I1741">
        <v>169.34</v>
      </c>
      <c r="J1741">
        <v>15.66569608333333</v>
      </c>
      <c r="K1741">
        <v>0.1393614583333333</v>
      </c>
      <c r="L1741" s="2">
        <v>297</v>
      </c>
      <c r="M1741" s="5">
        <v>5.4393029999999998</v>
      </c>
      <c r="N1741" s="5">
        <v>-2.4112279999999999</v>
      </c>
      <c r="O1741" s="5">
        <v>-2.2690350000000001</v>
      </c>
      <c r="P1741" s="5">
        <v>0.14219300000000001</v>
      </c>
      <c r="Q1741" s="5">
        <v>2.9469599999999998</v>
      </c>
      <c r="R1741">
        <v>40.954999999999998</v>
      </c>
      <c r="S1741">
        <v>7.4745000000000008</v>
      </c>
      <c r="T1741">
        <v>2.5964999999999998</v>
      </c>
      <c r="U1741">
        <v>7.83</v>
      </c>
      <c r="V1741">
        <v>7.55</v>
      </c>
    </row>
    <row r="1742" spans="1:22" x14ac:dyDescent="0.2">
      <c r="A1742" s="3">
        <v>43014</v>
      </c>
      <c r="B1742">
        <v>2017</v>
      </c>
      <c r="C1742">
        <v>279</v>
      </c>
      <c r="D1742">
        <v>0.38577</v>
      </c>
      <c r="E1742">
        <v>0</v>
      </c>
      <c r="F1742">
        <v>0</v>
      </c>
      <c r="G1742">
        <v>18.347709627329191</v>
      </c>
      <c r="H1742" t="s">
        <v>7</v>
      </c>
      <c r="I1742">
        <v>218.55</v>
      </c>
      <c r="J1742">
        <v>18.535799583333358</v>
      </c>
      <c r="K1742">
        <v>0.13810745833333329</v>
      </c>
      <c r="L1742" s="2">
        <v>297</v>
      </c>
      <c r="M1742" s="5">
        <v>5.4393029999999998</v>
      </c>
      <c r="N1742" s="5">
        <v>-2.4112279999999999</v>
      </c>
      <c r="O1742" s="5">
        <v>-2.2690350000000001</v>
      </c>
      <c r="P1742" s="5">
        <v>0.14219300000000001</v>
      </c>
      <c r="Q1742" s="5">
        <v>2.9469599999999998</v>
      </c>
      <c r="R1742">
        <v>40.954999999999998</v>
      </c>
      <c r="S1742">
        <v>7.4745000000000008</v>
      </c>
      <c r="T1742">
        <v>2.5964999999999998</v>
      </c>
      <c r="U1742">
        <v>7.83</v>
      </c>
      <c r="V1742">
        <v>7.55</v>
      </c>
    </row>
    <row r="1743" spans="1:22" x14ac:dyDescent="0.2">
      <c r="A1743" s="3">
        <v>43015</v>
      </c>
      <c r="B1743">
        <v>2017</v>
      </c>
      <c r="C1743">
        <v>280</v>
      </c>
      <c r="D1743">
        <v>0.38305</v>
      </c>
      <c r="E1743">
        <v>0</v>
      </c>
      <c r="F1743">
        <v>0</v>
      </c>
      <c r="G1743">
        <v>20.564761904761902</v>
      </c>
      <c r="H1743" t="s">
        <v>7</v>
      </c>
      <c r="I1743">
        <v>171.5</v>
      </c>
      <c r="J1743">
        <v>18.843512583333336</v>
      </c>
      <c r="K1743">
        <v>0.14908354166666668</v>
      </c>
      <c r="L1743" s="2">
        <v>297</v>
      </c>
      <c r="M1743" s="5">
        <v>5.4393029999999998</v>
      </c>
      <c r="N1743" s="5">
        <v>-2.4112279999999999</v>
      </c>
      <c r="O1743" s="5">
        <v>-2.2690350000000001</v>
      </c>
      <c r="P1743" s="5">
        <v>0.14219300000000001</v>
      </c>
      <c r="Q1743" s="5">
        <v>2.9469599999999998</v>
      </c>
      <c r="R1743">
        <v>40.954999999999998</v>
      </c>
      <c r="S1743">
        <v>7.4745000000000008</v>
      </c>
      <c r="T1743">
        <v>2.5964999999999998</v>
      </c>
      <c r="U1743">
        <v>7.83</v>
      </c>
      <c r="V1743">
        <v>7.55</v>
      </c>
    </row>
    <row r="1744" spans="1:22" x14ac:dyDescent="0.2">
      <c r="A1744" s="3">
        <v>43016</v>
      </c>
      <c r="B1744">
        <v>2017</v>
      </c>
      <c r="C1744">
        <v>281</v>
      </c>
      <c r="D1744">
        <v>0.38002999999999998</v>
      </c>
      <c r="E1744">
        <v>6</v>
      </c>
      <c r="F1744">
        <v>0</v>
      </c>
      <c r="G1744">
        <v>21.52315476190476</v>
      </c>
      <c r="H1744" t="s">
        <v>7</v>
      </c>
      <c r="I1744">
        <v>281</v>
      </c>
      <c r="J1744">
        <v>20.354147708333358</v>
      </c>
      <c r="K1744">
        <v>0.14614391666666665</v>
      </c>
      <c r="L1744" s="2">
        <v>297</v>
      </c>
      <c r="M1744" s="5">
        <v>5.4393029999999998</v>
      </c>
      <c r="N1744" s="5">
        <v>-2.4112279999999999</v>
      </c>
      <c r="O1744" s="5">
        <v>-2.2690350000000001</v>
      </c>
      <c r="P1744" s="5">
        <v>0.14219300000000001</v>
      </c>
      <c r="Q1744" s="5">
        <v>2.9469599999999998</v>
      </c>
      <c r="R1744">
        <v>40.954999999999998</v>
      </c>
      <c r="S1744">
        <v>7.4745000000000008</v>
      </c>
      <c r="T1744">
        <v>2.5964999999999998</v>
      </c>
      <c r="U1744">
        <v>7.83</v>
      </c>
      <c r="V1744">
        <v>7.55</v>
      </c>
    </row>
    <row r="1745" spans="1:22" x14ac:dyDescent="0.2">
      <c r="A1745" s="3">
        <v>43017</v>
      </c>
      <c r="B1745">
        <v>2017</v>
      </c>
      <c r="C1745">
        <v>282</v>
      </c>
      <c r="D1745">
        <v>0.38729000000000002</v>
      </c>
      <c r="E1745">
        <v>16</v>
      </c>
      <c r="F1745">
        <v>6</v>
      </c>
      <c r="G1745">
        <v>21.342083333333335</v>
      </c>
      <c r="H1745" t="s">
        <v>7</v>
      </c>
      <c r="I1745">
        <v>231.32</v>
      </c>
      <c r="J1745">
        <v>21.241441166666675</v>
      </c>
      <c r="K1745">
        <v>0.15826708333333334</v>
      </c>
      <c r="L1745" s="2">
        <v>297</v>
      </c>
      <c r="M1745" s="5">
        <v>5.4393029999999998</v>
      </c>
      <c r="N1745" s="5">
        <v>-2.4112279999999999</v>
      </c>
      <c r="O1745" s="5">
        <v>-2.2690350000000001</v>
      </c>
      <c r="P1745" s="5">
        <v>0.14219300000000001</v>
      </c>
      <c r="Q1745" s="5">
        <v>2.9469599999999998</v>
      </c>
      <c r="R1745">
        <v>40.954999999999998</v>
      </c>
      <c r="S1745">
        <v>7.4745000000000008</v>
      </c>
      <c r="T1745">
        <v>2.5964999999999998</v>
      </c>
      <c r="U1745">
        <v>7.83</v>
      </c>
      <c r="V1745">
        <v>7.55</v>
      </c>
    </row>
    <row r="1746" spans="1:22" x14ac:dyDescent="0.2">
      <c r="A1746" s="3">
        <v>43018</v>
      </c>
      <c r="B1746">
        <v>2017</v>
      </c>
      <c r="C1746">
        <v>283</v>
      </c>
      <c r="D1746">
        <v>0.37723000000000001</v>
      </c>
      <c r="E1746">
        <v>0</v>
      </c>
      <c r="F1746">
        <v>22</v>
      </c>
      <c r="G1746">
        <v>20.510238095238094</v>
      </c>
      <c r="H1746" t="s">
        <v>7</v>
      </c>
      <c r="I1746">
        <v>228.64</v>
      </c>
      <c r="J1746">
        <v>20.154385541666727</v>
      </c>
      <c r="K1746">
        <v>0.20180983333333333</v>
      </c>
      <c r="L1746" s="2">
        <v>297</v>
      </c>
      <c r="M1746" s="5">
        <v>5.4393029999999998</v>
      </c>
      <c r="N1746" s="5">
        <v>-2.4112279999999999</v>
      </c>
      <c r="O1746" s="5">
        <v>-2.2690350000000001</v>
      </c>
      <c r="P1746" s="5">
        <v>0.14219300000000001</v>
      </c>
      <c r="Q1746" s="5">
        <v>2.9469599999999998</v>
      </c>
      <c r="R1746">
        <v>40.954999999999998</v>
      </c>
      <c r="S1746">
        <v>7.4745000000000008</v>
      </c>
      <c r="T1746">
        <v>2.5964999999999998</v>
      </c>
      <c r="U1746">
        <v>7.83</v>
      </c>
      <c r="V1746">
        <v>7.55</v>
      </c>
    </row>
    <row r="1747" spans="1:22" x14ac:dyDescent="0.2">
      <c r="A1747" s="3">
        <v>43019</v>
      </c>
      <c r="B1747">
        <v>2017</v>
      </c>
      <c r="C1747">
        <v>284</v>
      </c>
      <c r="D1747">
        <v>0.38085000000000002</v>
      </c>
      <c r="E1747">
        <v>17</v>
      </c>
      <c r="F1747">
        <v>22</v>
      </c>
      <c r="G1747">
        <v>16.262023809523807</v>
      </c>
      <c r="H1747" t="s">
        <v>7</v>
      </c>
      <c r="I1747">
        <v>215.77</v>
      </c>
      <c r="J1747">
        <v>18.98796837499998</v>
      </c>
      <c r="K1747">
        <v>0.2115919583333333</v>
      </c>
      <c r="L1747" s="2">
        <v>297</v>
      </c>
      <c r="M1747" s="5">
        <v>5.4393029999999998</v>
      </c>
      <c r="N1747" s="5">
        <v>-2.4112279999999999</v>
      </c>
      <c r="O1747" s="5">
        <v>-2.2690350000000001</v>
      </c>
      <c r="P1747" s="5">
        <v>0.14219300000000001</v>
      </c>
      <c r="Q1747" s="5">
        <v>2.9469599999999998</v>
      </c>
      <c r="R1747">
        <v>40.954999999999998</v>
      </c>
      <c r="S1747">
        <v>7.4745000000000008</v>
      </c>
      <c r="T1747">
        <v>2.5964999999999998</v>
      </c>
      <c r="U1747">
        <v>7.83</v>
      </c>
      <c r="V1747">
        <v>7.55</v>
      </c>
    </row>
    <row r="1748" spans="1:22" x14ac:dyDescent="0.2">
      <c r="A1748" s="3">
        <v>43020</v>
      </c>
      <c r="B1748">
        <v>2017</v>
      </c>
      <c r="C1748">
        <v>285</v>
      </c>
      <c r="D1748">
        <v>0.38402999999999998</v>
      </c>
      <c r="E1748">
        <v>10</v>
      </c>
      <c r="F1748">
        <v>39</v>
      </c>
      <c r="G1748">
        <v>14.787440476190474</v>
      </c>
      <c r="H1748" t="s">
        <v>7</v>
      </c>
      <c r="I1748">
        <v>167.06</v>
      </c>
      <c r="J1748">
        <v>18.455224250000015</v>
      </c>
      <c r="K1748">
        <v>0.21859616666666667</v>
      </c>
      <c r="L1748" s="2">
        <v>297</v>
      </c>
      <c r="M1748" s="5">
        <v>5.4393029999999998</v>
      </c>
      <c r="N1748" s="5">
        <v>-2.4112279999999999</v>
      </c>
      <c r="O1748" s="5">
        <v>-2.2690350000000001</v>
      </c>
      <c r="P1748" s="5">
        <v>0.14219300000000001</v>
      </c>
      <c r="Q1748" s="5">
        <v>2.9469599999999998</v>
      </c>
      <c r="R1748">
        <v>40.954999999999998</v>
      </c>
      <c r="S1748">
        <v>7.4745000000000008</v>
      </c>
      <c r="T1748">
        <v>2.5964999999999998</v>
      </c>
      <c r="U1748">
        <v>7.83</v>
      </c>
      <c r="V1748">
        <v>7.55</v>
      </c>
    </row>
    <row r="1749" spans="1:22" x14ac:dyDescent="0.2">
      <c r="A1749" s="3">
        <v>43021</v>
      </c>
      <c r="B1749">
        <v>2017</v>
      </c>
      <c r="C1749">
        <v>286</v>
      </c>
      <c r="D1749">
        <v>0.38184000000000001</v>
      </c>
      <c r="E1749">
        <v>0</v>
      </c>
      <c r="F1749">
        <v>49</v>
      </c>
      <c r="G1749">
        <v>13.03997142857143</v>
      </c>
      <c r="H1749" t="s">
        <v>7</v>
      </c>
      <c r="I1749">
        <v>185.68</v>
      </c>
      <c r="J1749">
        <v>14.169196499999941</v>
      </c>
      <c r="K1749">
        <v>0.24977691666666665</v>
      </c>
      <c r="L1749" s="2">
        <v>297</v>
      </c>
      <c r="M1749" s="5">
        <v>5.4393029999999998</v>
      </c>
      <c r="N1749" s="5">
        <v>-2.4112279999999999</v>
      </c>
      <c r="O1749" s="5">
        <v>-2.2690350000000001</v>
      </c>
      <c r="P1749" s="5">
        <v>0.14219300000000001</v>
      </c>
      <c r="Q1749" s="5">
        <v>2.9469599999999998</v>
      </c>
      <c r="R1749">
        <v>40.954999999999998</v>
      </c>
      <c r="S1749">
        <v>7.4745000000000008</v>
      </c>
      <c r="T1749">
        <v>2.5964999999999998</v>
      </c>
      <c r="U1749">
        <v>7.83</v>
      </c>
      <c r="V1749">
        <v>7.55</v>
      </c>
    </row>
    <row r="1750" spans="1:22" x14ac:dyDescent="0.2">
      <c r="A1750" s="3">
        <v>43022</v>
      </c>
      <c r="B1750">
        <v>2017</v>
      </c>
      <c r="C1750">
        <v>287</v>
      </c>
      <c r="D1750">
        <v>0.37814999999999999</v>
      </c>
      <c r="E1750">
        <v>0</v>
      </c>
      <c r="F1750">
        <v>49</v>
      </c>
      <c r="G1750">
        <v>15.56867424242424</v>
      </c>
      <c r="H1750" t="s">
        <v>7</v>
      </c>
      <c r="I1750">
        <v>228.53</v>
      </c>
      <c r="J1750">
        <v>14.373639208333373</v>
      </c>
      <c r="K1750">
        <v>0.2238397916666667</v>
      </c>
      <c r="L1750" s="2">
        <v>297</v>
      </c>
      <c r="M1750" s="5">
        <v>5.4393029999999998</v>
      </c>
      <c r="N1750" s="5">
        <v>-2.4112279999999999</v>
      </c>
      <c r="O1750" s="5">
        <v>-2.2690350000000001</v>
      </c>
      <c r="P1750" s="5">
        <v>0.14219300000000001</v>
      </c>
      <c r="Q1750" s="5">
        <v>2.9469599999999998</v>
      </c>
      <c r="R1750">
        <v>40.954999999999998</v>
      </c>
      <c r="S1750">
        <v>7.4745000000000008</v>
      </c>
      <c r="T1750">
        <v>2.5964999999999998</v>
      </c>
      <c r="U1750">
        <v>7.83</v>
      </c>
      <c r="V1750">
        <v>7.55</v>
      </c>
    </row>
    <row r="1751" spans="1:22" x14ac:dyDescent="0.2">
      <c r="A1751" s="3">
        <v>43023</v>
      </c>
      <c r="B1751">
        <v>2017</v>
      </c>
      <c r="C1751">
        <v>288</v>
      </c>
      <c r="D1751">
        <v>0.37695000000000001</v>
      </c>
      <c r="E1751">
        <v>0</v>
      </c>
      <c r="F1751">
        <v>49</v>
      </c>
      <c r="G1751">
        <v>19.352380952380951</v>
      </c>
      <c r="H1751" t="s">
        <v>7</v>
      </c>
      <c r="I1751">
        <v>189.03</v>
      </c>
      <c r="J1751">
        <v>16.185139875000061</v>
      </c>
      <c r="K1751">
        <v>0.21396558333333326</v>
      </c>
      <c r="L1751" s="2">
        <v>297</v>
      </c>
      <c r="M1751" s="5">
        <v>5.4393029999999998</v>
      </c>
      <c r="N1751" s="5">
        <v>-2.4112279999999999</v>
      </c>
      <c r="O1751" s="5">
        <v>-2.2690350000000001</v>
      </c>
      <c r="P1751" s="5">
        <v>0.14219300000000001</v>
      </c>
      <c r="Q1751" s="5">
        <v>2.9469599999999998</v>
      </c>
      <c r="R1751">
        <v>40.954999999999998</v>
      </c>
      <c r="S1751">
        <v>7.4745000000000008</v>
      </c>
      <c r="T1751">
        <v>2.5964999999999998</v>
      </c>
      <c r="U1751">
        <v>7.83</v>
      </c>
      <c r="V1751">
        <v>7.55</v>
      </c>
    </row>
    <row r="1752" spans="1:22" x14ac:dyDescent="0.2">
      <c r="A1752" s="3">
        <v>43024</v>
      </c>
      <c r="B1752">
        <v>2017</v>
      </c>
      <c r="C1752">
        <v>289</v>
      </c>
      <c r="D1752">
        <v>0.37389</v>
      </c>
      <c r="E1752">
        <v>1</v>
      </c>
      <c r="F1752">
        <v>49</v>
      </c>
      <c r="G1752">
        <v>12.414345238095239</v>
      </c>
      <c r="H1752" t="s">
        <v>7</v>
      </c>
      <c r="I1752">
        <v>74.569999999999993</v>
      </c>
      <c r="J1752">
        <v>18.177439375000006</v>
      </c>
      <c r="K1752">
        <v>0.20460841666666665</v>
      </c>
      <c r="L1752" s="2">
        <v>297</v>
      </c>
      <c r="M1752" s="5">
        <v>5.4393029999999998</v>
      </c>
      <c r="N1752" s="5">
        <v>-2.4112279999999999</v>
      </c>
      <c r="O1752" s="5">
        <v>-2.2690350000000001</v>
      </c>
      <c r="P1752" s="5">
        <v>0.14219300000000001</v>
      </c>
      <c r="Q1752" s="5">
        <v>2.9469599999999998</v>
      </c>
      <c r="R1752">
        <v>40.954999999999998</v>
      </c>
      <c r="S1752">
        <v>7.4745000000000008</v>
      </c>
      <c r="T1752">
        <v>2.5964999999999998</v>
      </c>
      <c r="U1752">
        <v>7.83</v>
      </c>
      <c r="V1752">
        <v>7.55</v>
      </c>
    </row>
    <row r="1753" spans="1:22" x14ac:dyDescent="0.2">
      <c r="A1753" s="3">
        <v>43025</v>
      </c>
      <c r="B1753">
        <v>2017</v>
      </c>
      <c r="C1753">
        <v>290</v>
      </c>
      <c r="D1753">
        <v>0.36830000000000002</v>
      </c>
      <c r="E1753">
        <v>0</v>
      </c>
      <c r="F1753">
        <v>50</v>
      </c>
      <c r="G1753">
        <v>7.6898809523809524</v>
      </c>
      <c r="H1753" t="s">
        <v>7</v>
      </c>
      <c r="I1753">
        <v>67.14</v>
      </c>
      <c r="J1753">
        <v>17.358927708333397</v>
      </c>
      <c r="K1753">
        <v>0.20824904166666666</v>
      </c>
      <c r="L1753" s="2">
        <v>297</v>
      </c>
      <c r="M1753" s="5">
        <v>5.4393029999999998</v>
      </c>
      <c r="N1753" s="5">
        <v>-2.4112279999999999</v>
      </c>
      <c r="O1753" s="5">
        <v>-2.2690350000000001</v>
      </c>
      <c r="P1753" s="5">
        <v>0.14219300000000001</v>
      </c>
      <c r="Q1753" s="5">
        <v>2.9469599999999998</v>
      </c>
      <c r="R1753">
        <v>40.954999999999998</v>
      </c>
      <c r="S1753">
        <v>7.4745000000000008</v>
      </c>
      <c r="T1753">
        <v>2.5964999999999998</v>
      </c>
      <c r="U1753">
        <v>7.83</v>
      </c>
      <c r="V1753">
        <v>7.55</v>
      </c>
    </row>
    <row r="1754" spans="1:22" x14ac:dyDescent="0.2">
      <c r="A1754" s="3">
        <v>43026</v>
      </c>
      <c r="B1754">
        <v>2017</v>
      </c>
      <c r="C1754">
        <v>291</v>
      </c>
      <c r="D1754">
        <v>0.36702000000000001</v>
      </c>
      <c r="E1754">
        <v>0</v>
      </c>
      <c r="F1754">
        <v>50</v>
      </c>
      <c r="G1754">
        <v>10.186071428571429</v>
      </c>
      <c r="H1754" t="s">
        <v>7</v>
      </c>
      <c r="I1754">
        <v>72.27</v>
      </c>
      <c r="J1754">
        <v>11.676260916666706</v>
      </c>
      <c r="K1754">
        <v>0.20034695833333335</v>
      </c>
      <c r="L1754" s="2">
        <v>297</v>
      </c>
      <c r="M1754" s="5">
        <v>5.4393029999999998</v>
      </c>
      <c r="N1754" s="5">
        <v>-2.4112279999999999</v>
      </c>
      <c r="O1754" s="5">
        <v>-2.2690350000000001</v>
      </c>
      <c r="P1754" s="5">
        <v>0.14219300000000001</v>
      </c>
      <c r="Q1754" s="5">
        <v>2.9469599999999998</v>
      </c>
      <c r="R1754">
        <v>40.954999999999998</v>
      </c>
      <c r="S1754">
        <v>7.4745000000000008</v>
      </c>
      <c r="T1754">
        <v>2.5964999999999998</v>
      </c>
      <c r="U1754">
        <v>7.83</v>
      </c>
      <c r="V1754">
        <v>7.55</v>
      </c>
    </row>
    <row r="1755" spans="1:22" x14ac:dyDescent="0.2">
      <c r="A1755" s="3">
        <v>43027</v>
      </c>
      <c r="B1755">
        <v>2017</v>
      </c>
      <c r="C1755">
        <v>292</v>
      </c>
      <c r="D1755">
        <v>0.36442999999999998</v>
      </c>
      <c r="E1755">
        <v>0</v>
      </c>
      <c r="F1755">
        <v>50</v>
      </c>
      <c r="G1755">
        <v>11.374561904761903</v>
      </c>
      <c r="H1755" t="s">
        <v>7</v>
      </c>
      <c r="I1755">
        <v>78.02</v>
      </c>
      <c r="J1755">
        <v>11.558179583333242</v>
      </c>
      <c r="K1755">
        <v>0.19522945833333336</v>
      </c>
      <c r="L1755" s="2">
        <v>297</v>
      </c>
      <c r="M1755" s="5">
        <v>5.4393029999999998</v>
      </c>
      <c r="N1755" s="5">
        <v>-2.4112279999999999</v>
      </c>
      <c r="O1755" s="5">
        <v>-2.2690350000000001</v>
      </c>
      <c r="P1755" s="5">
        <v>0.14219300000000001</v>
      </c>
      <c r="Q1755" s="5">
        <v>2.9469599999999998</v>
      </c>
      <c r="R1755">
        <v>40.954999999999998</v>
      </c>
      <c r="S1755">
        <v>7.4745000000000008</v>
      </c>
      <c r="T1755">
        <v>2.5964999999999998</v>
      </c>
      <c r="U1755">
        <v>7.83</v>
      </c>
      <c r="V1755">
        <v>7.55</v>
      </c>
    </row>
    <row r="1756" spans="1:22" x14ac:dyDescent="0.2">
      <c r="A1756" s="3">
        <v>43028</v>
      </c>
      <c r="B1756">
        <v>2017</v>
      </c>
      <c r="C1756">
        <v>293</v>
      </c>
      <c r="D1756">
        <v>0.36331000000000002</v>
      </c>
      <c r="E1756">
        <v>0</v>
      </c>
      <c r="F1756">
        <v>50</v>
      </c>
      <c r="G1756">
        <v>13.464047619047619</v>
      </c>
      <c r="H1756" t="s">
        <v>7</v>
      </c>
      <c r="I1756">
        <v>86.94</v>
      </c>
      <c r="J1756">
        <v>12.913918083333385</v>
      </c>
      <c r="K1756">
        <v>0.19048449999999997</v>
      </c>
      <c r="L1756" s="2">
        <v>297</v>
      </c>
      <c r="M1756" s="5">
        <v>5.4393029999999998</v>
      </c>
      <c r="N1756" s="5">
        <v>-2.4112279999999999</v>
      </c>
      <c r="O1756" s="5">
        <v>-2.2690350000000001</v>
      </c>
      <c r="P1756" s="5">
        <v>0.14219300000000001</v>
      </c>
      <c r="Q1756" s="5">
        <v>2.9469599999999998</v>
      </c>
      <c r="R1756">
        <v>40.954999999999998</v>
      </c>
      <c r="S1756">
        <v>7.4745000000000008</v>
      </c>
      <c r="T1756">
        <v>2.5964999999999998</v>
      </c>
      <c r="U1756">
        <v>7.83</v>
      </c>
      <c r="V1756">
        <v>7.55</v>
      </c>
    </row>
    <row r="1757" spans="1:22" x14ac:dyDescent="0.2">
      <c r="A1757" s="3">
        <v>43029</v>
      </c>
      <c r="B1757">
        <v>2017</v>
      </c>
      <c r="C1757">
        <v>294</v>
      </c>
      <c r="D1757">
        <v>0.36013000000000001</v>
      </c>
      <c r="E1757">
        <v>0</v>
      </c>
      <c r="F1757">
        <v>50</v>
      </c>
      <c r="G1757">
        <v>11.62258658008658</v>
      </c>
      <c r="H1757" t="s">
        <v>7</v>
      </c>
      <c r="I1757">
        <v>80.89</v>
      </c>
      <c r="J1757">
        <v>13.97177350000004</v>
      </c>
      <c r="K1757">
        <v>0.18643433333333334</v>
      </c>
      <c r="L1757" s="2">
        <v>297</v>
      </c>
      <c r="M1757" s="5">
        <v>5.4393029999999998</v>
      </c>
      <c r="N1757" s="5">
        <v>-2.4112279999999999</v>
      </c>
      <c r="O1757" s="5">
        <v>-2.2690350000000001</v>
      </c>
      <c r="P1757" s="5">
        <v>0.14219300000000001</v>
      </c>
      <c r="Q1757" s="5">
        <v>2.9469599999999998</v>
      </c>
      <c r="R1757">
        <v>40.954999999999998</v>
      </c>
      <c r="S1757">
        <v>7.4745000000000008</v>
      </c>
      <c r="T1757">
        <v>2.5964999999999998</v>
      </c>
      <c r="U1757">
        <v>7.83</v>
      </c>
      <c r="V1757">
        <v>7.55</v>
      </c>
    </row>
    <row r="1758" spans="1:22" x14ac:dyDescent="0.2">
      <c r="A1758" s="3">
        <v>43030</v>
      </c>
      <c r="B1758">
        <v>2017</v>
      </c>
      <c r="C1758">
        <v>295</v>
      </c>
      <c r="D1758">
        <v>0.35779</v>
      </c>
      <c r="E1758">
        <v>0</v>
      </c>
      <c r="F1758">
        <v>50</v>
      </c>
      <c r="G1758">
        <v>13.773035714285713</v>
      </c>
      <c r="H1758" t="s">
        <v>7</v>
      </c>
      <c r="I1758">
        <v>92.16</v>
      </c>
      <c r="J1758">
        <v>13.52353933333336</v>
      </c>
      <c r="K1758">
        <v>0.18324945833333336</v>
      </c>
      <c r="L1758" s="2">
        <v>297</v>
      </c>
      <c r="M1758" s="5">
        <v>5.4393029999999998</v>
      </c>
      <c r="N1758" s="5">
        <v>-2.4112279999999999</v>
      </c>
      <c r="O1758" s="5">
        <v>-2.2690350000000001</v>
      </c>
      <c r="P1758" s="5">
        <v>0.14219300000000001</v>
      </c>
      <c r="Q1758" s="5">
        <v>2.9469599999999998</v>
      </c>
      <c r="R1758">
        <v>40.954999999999998</v>
      </c>
      <c r="S1758">
        <v>7.4745000000000008</v>
      </c>
      <c r="T1758">
        <v>2.5964999999999998</v>
      </c>
      <c r="U1758">
        <v>7.83</v>
      </c>
      <c r="V1758">
        <v>7.55</v>
      </c>
    </row>
    <row r="1759" spans="1:22" x14ac:dyDescent="0.2">
      <c r="A1759" s="3">
        <v>43031</v>
      </c>
      <c r="B1759">
        <v>2017</v>
      </c>
      <c r="C1759">
        <v>296</v>
      </c>
      <c r="D1759">
        <v>0.35700999999999999</v>
      </c>
      <c r="E1759">
        <v>0</v>
      </c>
      <c r="F1759">
        <v>50</v>
      </c>
      <c r="G1759">
        <v>15.511568322981365</v>
      </c>
      <c r="H1759" t="s">
        <v>7</v>
      </c>
      <c r="I1759">
        <v>91.48</v>
      </c>
      <c r="J1759">
        <v>15.048941666666622</v>
      </c>
      <c r="K1759">
        <v>0.180153125</v>
      </c>
      <c r="L1759" s="2">
        <v>297</v>
      </c>
      <c r="M1759" s="5">
        <v>5.4393029999999998</v>
      </c>
      <c r="N1759" s="5">
        <v>-2.4112279999999999</v>
      </c>
      <c r="O1759" s="5">
        <v>-2.2690350000000001</v>
      </c>
      <c r="P1759" s="5">
        <v>0.14219300000000001</v>
      </c>
      <c r="Q1759" s="5">
        <v>2.9469599999999998</v>
      </c>
      <c r="R1759">
        <v>40.954999999999998</v>
      </c>
      <c r="S1759">
        <v>7.4745000000000008</v>
      </c>
      <c r="T1759">
        <v>2.5964999999999998</v>
      </c>
      <c r="U1759">
        <v>7.83</v>
      </c>
      <c r="V1759">
        <v>7.55</v>
      </c>
    </row>
    <row r="1760" spans="1:22" x14ac:dyDescent="0.2">
      <c r="A1760" s="3">
        <v>43032</v>
      </c>
      <c r="B1760">
        <v>2017</v>
      </c>
      <c r="C1760">
        <v>297</v>
      </c>
      <c r="D1760">
        <v>0.35317999999999999</v>
      </c>
      <c r="E1760">
        <v>6</v>
      </c>
      <c r="F1760">
        <v>50</v>
      </c>
      <c r="G1760">
        <v>15.009464285714289</v>
      </c>
      <c r="H1760" t="s">
        <v>7</v>
      </c>
      <c r="I1760">
        <v>125.17</v>
      </c>
      <c r="J1760">
        <v>15.954796583333405</v>
      </c>
      <c r="K1760">
        <v>0.17769149999999997</v>
      </c>
      <c r="L1760" s="2">
        <v>297</v>
      </c>
      <c r="M1760" s="5">
        <v>5.4393029999999998</v>
      </c>
      <c r="N1760" s="5">
        <v>-2.4112279999999999</v>
      </c>
      <c r="O1760" s="5">
        <v>-2.2690350000000001</v>
      </c>
      <c r="P1760" s="5">
        <v>0.14219300000000001</v>
      </c>
      <c r="Q1760" s="5">
        <v>2.9469599999999998</v>
      </c>
      <c r="R1760">
        <v>40.954999999999998</v>
      </c>
      <c r="S1760">
        <v>7.4745000000000008</v>
      </c>
      <c r="T1760">
        <v>2.5964999999999998</v>
      </c>
      <c r="U1760">
        <v>7.83</v>
      </c>
      <c r="V1760">
        <v>7.55</v>
      </c>
    </row>
    <row r="1761" spans="1:22" x14ac:dyDescent="0.2">
      <c r="A1761" s="3">
        <v>43033</v>
      </c>
      <c r="B1761">
        <v>2017</v>
      </c>
      <c r="C1761">
        <v>298</v>
      </c>
      <c r="D1761">
        <v>0.34894999999999998</v>
      </c>
      <c r="E1761">
        <v>0</v>
      </c>
      <c r="F1761">
        <v>56</v>
      </c>
      <c r="G1761">
        <v>8.4028759398496238</v>
      </c>
      <c r="H1761" t="s">
        <v>7</v>
      </c>
      <c r="I1761">
        <v>73.09</v>
      </c>
      <c r="J1761">
        <v>17.186883166666746</v>
      </c>
      <c r="K1761">
        <v>0.21956837500000001</v>
      </c>
      <c r="L1761" s="2">
        <v>297</v>
      </c>
      <c r="M1761" s="5">
        <v>5.4393029999999998</v>
      </c>
      <c r="N1761" s="5">
        <v>-2.4112279999999999</v>
      </c>
      <c r="O1761" s="5">
        <v>-2.2690350000000001</v>
      </c>
      <c r="P1761" s="5">
        <v>0.14219300000000001</v>
      </c>
      <c r="Q1761" s="5">
        <v>2.9469599999999998</v>
      </c>
      <c r="R1761">
        <v>40.954999999999998</v>
      </c>
      <c r="S1761">
        <v>7.4745000000000008</v>
      </c>
      <c r="T1761">
        <v>2.5964999999999998</v>
      </c>
      <c r="U1761">
        <v>7.83</v>
      </c>
      <c r="V1761">
        <v>7.55</v>
      </c>
    </row>
    <row r="1762" spans="1:22" x14ac:dyDescent="0.2">
      <c r="A1762" s="3">
        <v>43034</v>
      </c>
      <c r="B1762">
        <v>2017</v>
      </c>
      <c r="C1762">
        <v>299</v>
      </c>
      <c r="D1762">
        <v>0.34549999999999997</v>
      </c>
      <c r="E1762">
        <v>0</v>
      </c>
      <c r="F1762">
        <v>56</v>
      </c>
      <c r="G1762">
        <v>8.2373546365914798</v>
      </c>
      <c r="H1762" t="s">
        <v>7</v>
      </c>
      <c r="I1762">
        <v>61.8</v>
      </c>
      <c r="J1762">
        <v>13.039766541666722</v>
      </c>
      <c r="K1762">
        <v>0.21154341666666662</v>
      </c>
      <c r="L1762" s="2">
        <v>297</v>
      </c>
      <c r="M1762" s="5">
        <v>5.4393029999999998</v>
      </c>
      <c r="N1762" s="5">
        <v>-2.4112279999999999</v>
      </c>
      <c r="O1762" s="5">
        <v>-2.2690350000000001</v>
      </c>
      <c r="P1762" s="5">
        <v>0.14219300000000001</v>
      </c>
      <c r="Q1762" s="5">
        <v>2.9469599999999998</v>
      </c>
      <c r="R1762">
        <v>40.954999999999998</v>
      </c>
      <c r="S1762">
        <v>7.4745000000000008</v>
      </c>
      <c r="T1762">
        <v>2.5964999999999998</v>
      </c>
      <c r="U1762">
        <v>7.83</v>
      </c>
      <c r="V1762">
        <v>7.55</v>
      </c>
    </row>
    <row r="1763" spans="1:22" x14ac:dyDescent="0.2">
      <c r="A1763" s="3">
        <v>43035</v>
      </c>
      <c r="B1763">
        <v>2017</v>
      </c>
      <c r="C1763">
        <v>300</v>
      </c>
      <c r="D1763">
        <v>0.34408</v>
      </c>
      <c r="E1763">
        <v>0</v>
      </c>
      <c r="F1763">
        <v>56</v>
      </c>
      <c r="G1763">
        <v>7.0866666666666669</v>
      </c>
      <c r="H1763" t="s">
        <v>7</v>
      </c>
      <c r="I1763">
        <v>60.32</v>
      </c>
      <c r="J1763">
        <v>10.931979208333303</v>
      </c>
      <c r="K1763">
        <v>0.20349183333333332</v>
      </c>
      <c r="L1763" s="2">
        <v>297</v>
      </c>
      <c r="M1763" s="5">
        <v>5.4393029999999998</v>
      </c>
      <c r="N1763" s="5">
        <v>-2.4112279999999999</v>
      </c>
      <c r="O1763" s="5">
        <v>-2.2690350000000001</v>
      </c>
      <c r="P1763" s="5">
        <v>0.14219300000000001</v>
      </c>
      <c r="Q1763" s="5">
        <v>2.9469599999999998</v>
      </c>
      <c r="R1763">
        <v>40.954999999999998</v>
      </c>
      <c r="S1763">
        <v>7.4745000000000008</v>
      </c>
      <c r="T1763">
        <v>2.5964999999999998</v>
      </c>
      <c r="U1763">
        <v>7.83</v>
      </c>
      <c r="V1763">
        <v>7.55</v>
      </c>
    </row>
    <row r="1764" spans="1:22" x14ac:dyDescent="0.2">
      <c r="A1764" s="3">
        <v>43036</v>
      </c>
      <c r="B1764">
        <v>2017</v>
      </c>
      <c r="C1764">
        <v>301</v>
      </c>
      <c r="D1764">
        <v>0.34626000000000001</v>
      </c>
      <c r="E1764">
        <v>0</v>
      </c>
      <c r="F1764">
        <v>56</v>
      </c>
      <c r="G1764">
        <v>10.925892857142857</v>
      </c>
      <c r="H1764" t="s">
        <v>7</v>
      </c>
      <c r="I1764">
        <v>90.2</v>
      </c>
      <c r="J1764">
        <v>10.429678416666661</v>
      </c>
      <c r="K1764">
        <v>0.19804433333333335</v>
      </c>
      <c r="L1764" s="2">
        <v>297</v>
      </c>
      <c r="M1764" s="5">
        <v>5.4393029999999998</v>
      </c>
      <c r="N1764" s="5">
        <v>-2.4112279999999999</v>
      </c>
      <c r="O1764" s="5">
        <v>-2.2690350000000001</v>
      </c>
      <c r="P1764" s="5">
        <v>0.14219300000000001</v>
      </c>
      <c r="Q1764" s="5">
        <v>2.9469599999999998</v>
      </c>
      <c r="R1764">
        <v>40.954999999999998</v>
      </c>
      <c r="S1764">
        <v>7.4745000000000008</v>
      </c>
      <c r="T1764">
        <v>2.5964999999999998</v>
      </c>
      <c r="U1764">
        <v>7.83</v>
      </c>
      <c r="V1764">
        <v>7.55</v>
      </c>
    </row>
    <row r="1765" spans="1:22" x14ac:dyDescent="0.2">
      <c r="A1765" s="3">
        <v>43037</v>
      </c>
      <c r="B1765">
        <v>2017</v>
      </c>
      <c r="C1765">
        <v>302</v>
      </c>
      <c r="D1765">
        <v>0.34794000000000003</v>
      </c>
      <c r="E1765">
        <v>53</v>
      </c>
      <c r="F1765">
        <v>56</v>
      </c>
      <c r="G1765">
        <v>9.0105952380952381</v>
      </c>
      <c r="H1765" t="s">
        <v>7</v>
      </c>
      <c r="I1765" t="s">
        <v>0</v>
      </c>
      <c r="J1765">
        <v>11.645170625000048</v>
      </c>
      <c r="K1765">
        <v>0.19354187499999997</v>
      </c>
      <c r="L1765" s="2">
        <v>297</v>
      </c>
      <c r="M1765" s="5">
        <v>5.4393029999999998</v>
      </c>
      <c r="N1765" s="5">
        <v>-2.4112279999999999</v>
      </c>
      <c r="O1765" s="5">
        <v>-2.2690350000000001</v>
      </c>
      <c r="P1765" s="5">
        <v>0.14219300000000001</v>
      </c>
      <c r="Q1765" s="5">
        <v>2.9469599999999998</v>
      </c>
      <c r="R1765">
        <v>40.954999999999998</v>
      </c>
      <c r="S1765">
        <v>7.4745000000000008</v>
      </c>
      <c r="T1765">
        <v>2.5964999999999998</v>
      </c>
      <c r="U1765">
        <v>7.83</v>
      </c>
      <c r="V1765">
        <v>7.55</v>
      </c>
    </row>
    <row r="1766" spans="1:22" x14ac:dyDescent="0.2">
      <c r="A1766" s="3">
        <v>43038</v>
      </c>
      <c r="B1766">
        <v>2017</v>
      </c>
      <c r="C1766">
        <v>303</v>
      </c>
      <c r="D1766">
        <v>0.34566000000000002</v>
      </c>
      <c r="E1766">
        <v>20</v>
      </c>
      <c r="F1766">
        <v>103</v>
      </c>
      <c r="G1766">
        <v>7.7916233766233765</v>
      </c>
      <c r="H1766" t="s">
        <v>7</v>
      </c>
      <c r="I1766" t="s">
        <v>0</v>
      </c>
      <c r="J1766">
        <v>12.536232249999955</v>
      </c>
      <c r="K1766">
        <v>0.27071062500000004</v>
      </c>
      <c r="L1766" s="2">
        <v>297</v>
      </c>
      <c r="M1766" s="5">
        <v>5.4393029999999998</v>
      </c>
      <c r="N1766" s="5">
        <v>-2.4112279999999999</v>
      </c>
      <c r="O1766" s="5">
        <v>-2.2690350000000001</v>
      </c>
      <c r="P1766" s="5">
        <v>0.14219300000000001</v>
      </c>
      <c r="Q1766" s="5">
        <v>2.9469599999999998</v>
      </c>
      <c r="R1766">
        <v>40.954999999999998</v>
      </c>
      <c r="S1766">
        <v>7.4745000000000008</v>
      </c>
      <c r="T1766">
        <v>2.5964999999999998</v>
      </c>
      <c r="U1766">
        <v>7.83</v>
      </c>
      <c r="V1766">
        <v>7.55</v>
      </c>
    </row>
    <row r="1767" spans="1:22" x14ac:dyDescent="0.2">
      <c r="A1767" s="3">
        <v>43039</v>
      </c>
      <c r="B1767">
        <v>2017</v>
      </c>
      <c r="C1767">
        <v>304</v>
      </c>
      <c r="D1767">
        <v>0.3473</v>
      </c>
      <c r="E1767">
        <v>0</v>
      </c>
      <c r="F1767">
        <v>107</v>
      </c>
      <c r="G1767">
        <v>5.3800833333333333</v>
      </c>
      <c r="H1767" t="s">
        <v>7</v>
      </c>
      <c r="I1767">
        <v>40.770000000000003</v>
      </c>
      <c r="J1767">
        <v>10.137261208333484</v>
      </c>
      <c r="K1767">
        <v>0.27594529166666665</v>
      </c>
      <c r="L1767" s="2">
        <v>297</v>
      </c>
      <c r="M1767" s="5">
        <v>5.4393029999999998</v>
      </c>
      <c r="N1767" s="5">
        <v>-2.4112279999999999</v>
      </c>
      <c r="O1767" s="5">
        <v>-2.2690350000000001</v>
      </c>
      <c r="P1767" s="5">
        <v>0.14219300000000001</v>
      </c>
      <c r="Q1767" s="5">
        <v>2.9469599999999998</v>
      </c>
      <c r="R1767">
        <v>40.954999999999998</v>
      </c>
      <c r="S1767">
        <v>7.4745000000000008</v>
      </c>
      <c r="T1767">
        <v>2.5964999999999998</v>
      </c>
      <c r="U1767">
        <v>7.83</v>
      </c>
      <c r="V1767">
        <v>7.55</v>
      </c>
    </row>
    <row r="1768" spans="1:22" x14ac:dyDescent="0.2">
      <c r="A1768" s="3">
        <v>43040</v>
      </c>
      <c r="B1768">
        <v>2017</v>
      </c>
      <c r="C1768">
        <v>305</v>
      </c>
      <c r="D1768">
        <v>0.34906999999999999</v>
      </c>
      <c r="E1768">
        <v>0</v>
      </c>
      <c r="F1768">
        <v>107</v>
      </c>
      <c r="G1768">
        <v>3.3724512987012991</v>
      </c>
      <c r="H1768" t="s">
        <v>7</v>
      </c>
      <c r="I1768">
        <v>62.98</v>
      </c>
      <c r="J1768">
        <v>8.4291423333333455</v>
      </c>
      <c r="K1768">
        <v>0.24275508333333332</v>
      </c>
      <c r="L1768" s="2">
        <v>297</v>
      </c>
      <c r="M1768" s="5">
        <v>5.4393029999999998</v>
      </c>
      <c r="N1768" s="5">
        <v>-2.4112279999999999</v>
      </c>
      <c r="O1768" s="5">
        <v>-2.2690350000000001</v>
      </c>
      <c r="P1768" s="5">
        <v>0.14219300000000001</v>
      </c>
      <c r="Q1768" s="5">
        <v>2.9469599999999998</v>
      </c>
      <c r="R1768">
        <v>40.954999999999998</v>
      </c>
      <c r="S1768">
        <v>7.4745000000000008</v>
      </c>
      <c r="T1768">
        <v>2.5964999999999998</v>
      </c>
      <c r="U1768">
        <v>7.83</v>
      </c>
      <c r="V1768">
        <v>7.55</v>
      </c>
    </row>
    <row r="1769" spans="1:22" x14ac:dyDescent="0.2">
      <c r="A1769" s="3">
        <v>43041</v>
      </c>
      <c r="B1769">
        <v>2017</v>
      </c>
      <c r="C1769">
        <v>306</v>
      </c>
      <c r="D1769">
        <v>0.34770000000000001</v>
      </c>
      <c r="E1769">
        <v>0</v>
      </c>
      <c r="F1769">
        <v>90</v>
      </c>
      <c r="G1769">
        <v>9.785739795918369</v>
      </c>
      <c r="H1769" t="s">
        <v>7</v>
      </c>
      <c r="I1769">
        <v>95.38</v>
      </c>
      <c r="J1769">
        <v>6.9815526250000062</v>
      </c>
      <c r="K1769">
        <v>0.23121395833333336</v>
      </c>
      <c r="L1769" s="2">
        <v>297</v>
      </c>
      <c r="M1769" s="5">
        <v>5.4393029999999998</v>
      </c>
      <c r="N1769" s="5">
        <v>-2.4112279999999999</v>
      </c>
      <c r="O1769" s="5">
        <v>-2.2690350000000001</v>
      </c>
      <c r="P1769" s="5">
        <v>0.14219300000000001</v>
      </c>
      <c r="Q1769" s="5">
        <v>2.9469599999999998</v>
      </c>
      <c r="R1769">
        <v>40.954999999999998</v>
      </c>
      <c r="S1769">
        <v>7.4745000000000008</v>
      </c>
      <c r="T1769">
        <v>2.5964999999999998</v>
      </c>
      <c r="U1769">
        <v>7.83</v>
      </c>
      <c r="V1769">
        <v>7.55</v>
      </c>
    </row>
    <row r="1770" spans="1:22" x14ac:dyDescent="0.2">
      <c r="A1770" s="3">
        <v>43042</v>
      </c>
      <c r="B1770">
        <v>2017</v>
      </c>
      <c r="C1770">
        <v>307</v>
      </c>
      <c r="D1770">
        <v>0.34339999999999998</v>
      </c>
      <c r="E1770">
        <v>0</v>
      </c>
      <c r="F1770">
        <v>80</v>
      </c>
      <c r="G1770">
        <v>11.218321428571429</v>
      </c>
      <c r="H1770" t="s">
        <v>7</v>
      </c>
      <c r="I1770">
        <v>74.83</v>
      </c>
      <c r="J1770">
        <v>9.3958677083332987</v>
      </c>
      <c r="K1770">
        <v>0.2322032083333333</v>
      </c>
      <c r="L1770" s="2">
        <v>297</v>
      </c>
      <c r="M1770" s="5">
        <v>5.4393029999999998</v>
      </c>
      <c r="N1770" s="5">
        <v>-2.4112279999999999</v>
      </c>
      <c r="O1770" s="5">
        <v>-2.2690350000000001</v>
      </c>
      <c r="P1770" s="5">
        <v>0.14219300000000001</v>
      </c>
      <c r="Q1770" s="5">
        <v>2.9469599999999998</v>
      </c>
      <c r="R1770">
        <v>40.954999999999998</v>
      </c>
      <c r="S1770">
        <v>7.4745000000000008</v>
      </c>
      <c r="T1770">
        <v>2.5964999999999998</v>
      </c>
      <c r="U1770">
        <v>7.83</v>
      </c>
      <c r="V1770">
        <v>7.55</v>
      </c>
    </row>
    <row r="1771" spans="1:22" x14ac:dyDescent="0.2">
      <c r="A1771" s="3">
        <v>43043</v>
      </c>
      <c r="B1771">
        <v>2017</v>
      </c>
      <c r="C1771">
        <v>308</v>
      </c>
      <c r="D1771" t="s">
        <v>0</v>
      </c>
      <c r="E1771">
        <v>0</v>
      </c>
      <c r="F1771">
        <v>80</v>
      </c>
      <c r="G1771">
        <v>7.0132738095238087</v>
      </c>
      <c r="H1771" t="s">
        <v>7</v>
      </c>
      <c r="I1771">
        <v>60.22</v>
      </c>
      <c r="J1771">
        <v>12.81654045833335</v>
      </c>
      <c r="K1771">
        <v>0.22680887499999999</v>
      </c>
      <c r="L1771" s="2">
        <v>297</v>
      </c>
      <c r="M1771" s="5">
        <v>5.4393029999999998</v>
      </c>
      <c r="N1771" s="5">
        <v>-2.4112279999999999</v>
      </c>
      <c r="O1771" s="5">
        <v>-2.2690350000000001</v>
      </c>
      <c r="P1771" s="5">
        <v>0.14219300000000001</v>
      </c>
      <c r="Q1771" s="5">
        <v>2.9469599999999998</v>
      </c>
      <c r="R1771">
        <v>40.954999999999998</v>
      </c>
      <c r="S1771">
        <v>7.4745000000000008</v>
      </c>
      <c r="T1771">
        <v>2.5964999999999998</v>
      </c>
      <c r="U1771">
        <v>7.83</v>
      </c>
      <c r="V1771">
        <v>7.55</v>
      </c>
    </row>
    <row r="1772" spans="1:22" x14ac:dyDescent="0.2">
      <c r="A1772" s="3">
        <v>43044</v>
      </c>
      <c r="B1772">
        <v>2017</v>
      </c>
      <c r="C1772">
        <v>309</v>
      </c>
      <c r="D1772" t="s">
        <v>0</v>
      </c>
      <c r="E1772">
        <v>8</v>
      </c>
      <c r="F1772">
        <v>80</v>
      </c>
      <c r="G1772">
        <v>10.024880952380954</v>
      </c>
      <c r="H1772" t="s">
        <v>7</v>
      </c>
      <c r="I1772">
        <v>83.96</v>
      </c>
      <c r="J1772">
        <v>10.468715333333364</v>
      </c>
      <c r="K1772">
        <v>0.22207429166666662</v>
      </c>
      <c r="L1772" s="2">
        <v>297</v>
      </c>
      <c r="M1772" s="5">
        <v>5.4393029999999998</v>
      </c>
      <c r="N1772" s="5">
        <v>-2.4112279999999999</v>
      </c>
      <c r="O1772" s="5">
        <v>-2.2690350000000001</v>
      </c>
      <c r="P1772" s="5">
        <v>0.14219300000000001</v>
      </c>
      <c r="Q1772" s="5">
        <v>2.9469599999999998</v>
      </c>
      <c r="R1772">
        <v>40.954999999999998</v>
      </c>
      <c r="S1772">
        <v>7.4745000000000008</v>
      </c>
      <c r="T1772">
        <v>2.5964999999999998</v>
      </c>
      <c r="U1772">
        <v>7.83</v>
      </c>
      <c r="V1772">
        <v>7.55</v>
      </c>
    </row>
    <row r="1773" spans="1:22" x14ac:dyDescent="0.2">
      <c r="A1773" s="3">
        <v>43045</v>
      </c>
      <c r="B1773">
        <v>2017</v>
      </c>
      <c r="C1773">
        <v>310</v>
      </c>
      <c r="D1773">
        <v>0.34167999999999998</v>
      </c>
      <c r="E1773">
        <v>3</v>
      </c>
      <c r="F1773">
        <v>88</v>
      </c>
      <c r="G1773">
        <v>12.016190476190475</v>
      </c>
      <c r="H1773" t="s">
        <v>7</v>
      </c>
      <c r="I1773">
        <v>84.03</v>
      </c>
      <c r="J1773">
        <v>9.983163333333323</v>
      </c>
      <c r="K1773">
        <v>0.22820633333333332</v>
      </c>
      <c r="L1773" s="2">
        <v>297</v>
      </c>
      <c r="M1773" s="5">
        <v>5.4393029999999998</v>
      </c>
      <c r="N1773" s="5">
        <v>-2.4112279999999999</v>
      </c>
      <c r="O1773" s="5">
        <v>-2.2690350000000001</v>
      </c>
      <c r="P1773" s="5">
        <v>0.14219300000000001</v>
      </c>
      <c r="Q1773" s="5">
        <v>2.9469599999999998</v>
      </c>
      <c r="R1773">
        <v>40.954999999999998</v>
      </c>
      <c r="S1773">
        <v>7.4745000000000008</v>
      </c>
      <c r="T1773">
        <v>2.5964999999999998</v>
      </c>
      <c r="U1773">
        <v>7.83</v>
      </c>
      <c r="V1773">
        <v>7.55</v>
      </c>
    </row>
    <row r="1774" spans="1:22" x14ac:dyDescent="0.2">
      <c r="A1774" s="3">
        <v>43046</v>
      </c>
      <c r="B1774">
        <v>2017</v>
      </c>
      <c r="C1774">
        <v>311</v>
      </c>
      <c r="D1774">
        <v>0.34388999999999997</v>
      </c>
      <c r="E1774">
        <v>2</v>
      </c>
      <c r="F1774">
        <v>90</v>
      </c>
      <c r="G1774">
        <v>2.333333333333333</v>
      </c>
      <c r="H1774" t="s">
        <v>7</v>
      </c>
      <c r="I1774">
        <v>49.96</v>
      </c>
      <c r="J1774">
        <v>12.554119291666609</v>
      </c>
      <c r="K1774">
        <v>0.24911058333333333</v>
      </c>
      <c r="L1774" s="2">
        <v>297</v>
      </c>
      <c r="M1774" s="5">
        <v>5.4393029999999998</v>
      </c>
      <c r="N1774" s="5">
        <v>-2.4112279999999999</v>
      </c>
      <c r="O1774" s="5">
        <v>-2.2690350000000001</v>
      </c>
      <c r="P1774" s="5">
        <v>0.14219300000000001</v>
      </c>
      <c r="Q1774" s="5">
        <v>2.9469599999999998</v>
      </c>
      <c r="R1774">
        <v>40.954999999999998</v>
      </c>
      <c r="S1774">
        <v>7.4745000000000008</v>
      </c>
      <c r="T1774">
        <v>2.5964999999999998</v>
      </c>
      <c r="U1774">
        <v>7.83</v>
      </c>
      <c r="V1774">
        <v>7.55</v>
      </c>
    </row>
    <row r="1775" spans="1:22" x14ac:dyDescent="0.2">
      <c r="A1775" s="3">
        <v>43047</v>
      </c>
      <c r="B1775">
        <v>2017</v>
      </c>
      <c r="C1775">
        <v>312</v>
      </c>
      <c r="D1775">
        <v>0.33492</v>
      </c>
      <c r="E1775">
        <v>0</v>
      </c>
      <c r="F1775">
        <v>92</v>
      </c>
      <c r="G1775">
        <v>2.6341666666666663</v>
      </c>
      <c r="H1775" t="s">
        <v>7</v>
      </c>
      <c r="I1775">
        <v>37.19</v>
      </c>
      <c r="J1775">
        <v>9.097020041666724</v>
      </c>
      <c r="K1775">
        <v>0.24324466666666669</v>
      </c>
      <c r="L1775" s="2">
        <v>297</v>
      </c>
      <c r="M1775" s="5">
        <v>5.4393029999999998</v>
      </c>
      <c r="N1775" s="5">
        <v>-2.4112279999999999</v>
      </c>
      <c r="O1775" s="5">
        <v>-2.2690350000000001</v>
      </c>
      <c r="P1775" s="5">
        <v>0.14219300000000001</v>
      </c>
      <c r="Q1775" s="5">
        <v>2.9469599999999998</v>
      </c>
      <c r="R1775">
        <v>40.954999999999998</v>
      </c>
      <c r="S1775">
        <v>7.4745000000000008</v>
      </c>
      <c r="T1775">
        <v>2.5964999999999998</v>
      </c>
      <c r="U1775">
        <v>7.83</v>
      </c>
      <c r="V1775">
        <v>7.55</v>
      </c>
    </row>
    <row r="1776" spans="1:22" x14ac:dyDescent="0.2">
      <c r="A1776" s="3">
        <v>43048</v>
      </c>
      <c r="B1776">
        <v>2017</v>
      </c>
      <c r="C1776">
        <v>313</v>
      </c>
      <c r="D1776">
        <v>0.34311000000000003</v>
      </c>
      <c r="E1776">
        <v>0</v>
      </c>
      <c r="F1776">
        <v>92</v>
      </c>
      <c r="G1776">
        <v>1.7862662337662338</v>
      </c>
      <c r="H1776" t="s">
        <v>7</v>
      </c>
      <c r="I1776">
        <v>39.61</v>
      </c>
      <c r="J1776">
        <v>6.7177174166667442</v>
      </c>
      <c r="K1776">
        <v>0.23683954166666674</v>
      </c>
      <c r="L1776" s="2">
        <v>297</v>
      </c>
      <c r="M1776" s="5">
        <v>5.4393029999999998</v>
      </c>
      <c r="N1776" s="5">
        <v>-2.4112279999999999</v>
      </c>
      <c r="O1776" s="5">
        <v>-2.2690350000000001</v>
      </c>
      <c r="P1776" s="5">
        <v>0.14219300000000001</v>
      </c>
      <c r="Q1776" s="5">
        <v>2.9469599999999998</v>
      </c>
      <c r="R1776">
        <v>40.954999999999998</v>
      </c>
      <c r="S1776">
        <v>7.4745000000000008</v>
      </c>
      <c r="T1776">
        <v>2.5964999999999998</v>
      </c>
      <c r="U1776">
        <v>7.83</v>
      </c>
      <c r="V1776">
        <v>7.55</v>
      </c>
    </row>
    <row r="1777" spans="1:22" x14ac:dyDescent="0.2">
      <c r="A1777" s="3">
        <v>43049</v>
      </c>
      <c r="B1777">
        <v>2017</v>
      </c>
      <c r="C1777">
        <v>314</v>
      </c>
      <c r="D1777">
        <v>0.33848</v>
      </c>
      <c r="E1777">
        <v>0</v>
      </c>
      <c r="F1777">
        <v>92</v>
      </c>
      <c r="G1777">
        <v>0.90818064182194613</v>
      </c>
      <c r="H1777" t="s">
        <v>7</v>
      </c>
      <c r="I1777">
        <v>20.43</v>
      </c>
      <c r="J1777">
        <v>6.0973957500000324</v>
      </c>
      <c r="K1777">
        <v>0.21346383333333338</v>
      </c>
      <c r="L1777" s="2">
        <v>297</v>
      </c>
      <c r="M1777" s="5">
        <v>5.4393029999999998</v>
      </c>
      <c r="N1777" s="5">
        <v>-2.4112279999999999</v>
      </c>
      <c r="O1777" s="5">
        <v>-2.2690350000000001</v>
      </c>
      <c r="P1777" s="5">
        <v>0.14219300000000001</v>
      </c>
      <c r="Q1777" s="5">
        <v>2.9469599999999998</v>
      </c>
      <c r="R1777">
        <v>40.954999999999998</v>
      </c>
      <c r="S1777">
        <v>7.4745000000000008</v>
      </c>
      <c r="T1777">
        <v>2.5964999999999998</v>
      </c>
      <c r="U1777">
        <v>7.83</v>
      </c>
      <c r="V1777">
        <v>7.55</v>
      </c>
    </row>
    <row r="1778" spans="1:22" x14ac:dyDescent="0.2">
      <c r="A1778" s="3">
        <v>43050</v>
      </c>
      <c r="B1778">
        <v>2017</v>
      </c>
      <c r="C1778">
        <v>315</v>
      </c>
      <c r="D1778">
        <v>0.33672999999999997</v>
      </c>
      <c r="E1778">
        <v>0</v>
      </c>
      <c r="F1778">
        <v>92</v>
      </c>
      <c r="G1778">
        <v>-4.4682823129251696</v>
      </c>
      <c r="H1778" t="s">
        <v>7</v>
      </c>
      <c r="I1778">
        <v>16.989999999999998</v>
      </c>
      <c r="J1778">
        <v>5.4295186250000711</v>
      </c>
      <c r="K1778">
        <v>0.22111499999999998</v>
      </c>
      <c r="L1778" s="2">
        <v>297</v>
      </c>
      <c r="M1778" s="5">
        <v>5.4393029999999998</v>
      </c>
      <c r="N1778" s="5">
        <v>-2.4112279999999999</v>
      </c>
      <c r="O1778" s="5">
        <v>-2.2690350000000001</v>
      </c>
      <c r="P1778" s="5">
        <v>0.14219300000000001</v>
      </c>
      <c r="Q1778" s="5">
        <v>2.9469599999999998</v>
      </c>
      <c r="R1778">
        <v>40.954999999999998</v>
      </c>
      <c r="S1778">
        <v>7.4745000000000008</v>
      </c>
      <c r="T1778">
        <v>2.5964999999999998</v>
      </c>
      <c r="U1778">
        <v>7.83</v>
      </c>
      <c r="V1778">
        <v>7.55</v>
      </c>
    </row>
    <row r="1779" spans="1:22" x14ac:dyDescent="0.2">
      <c r="A1779" s="3">
        <v>43051</v>
      </c>
      <c r="B1779">
        <v>2017</v>
      </c>
      <c r="C1779">
        <v>316</v>
      </c>
      <c r="D1779">
        <v>0.33917000000000003</v>
      </c>
      <c r="E1779">
        <v>0</v>
      </c>
      <c r="F1779">
        <v>92</v>
      </c>
      <c r="G1779">
        <v>0.84998015873015853</v>
      </c>
      <c r="H1779" t="s">
        <v>7</v>
      </c>
      <c r="I1779">
        <v>21.13</v>
      </c>
      <c r="J1779">
        <v>4.6401262083333563</v>
      </c>
      <c r="K1779">
        <v>0.16422074999999997</v>
      </c>
      <c r="L1779" s="2">
        <v>297</v>
      </c>
      <c r="M1779" s="5">
        <v>5.4393029999999998</v>
      </c>
      <c r="N1779" s="5">
        <v>-2.4112279999999999</v>
      </c>
      <c r="O1779" s="5">
        <v>-2.2690350000000001</v>
      </c>
      <c r="P1779" s="5">
        <v>0.14219300000000001</v>
      </c>
      <c r="Q1779" s="5">
        <v>2.9469599999999998</v>
      </c>
      <c r="R1779">
        <v>40.954999999999998</v>
      </c>
      <c r="S1779">
        <v>7.4745000000000008</v>
      </c>
      <c r="T1779">
        <v>2.5964999999999998</v>
      </c>
      <c r="U1779">
        <v>7.83</v>
      </c>
      <c r="V1779">
        <v>7.55</v>
      </c>
    </row>
    <row r="1780" spans="1:22" x14ac:dyDescent="0.2">
      <c r="A1780" s="3">
        <v>43052</v>
      </c>
      <c r="B1780">
        <v>2017</v>
      </c>
      <c r="C1780">
        <v>317</v>
      </c>
      <c r="D1780">
        <v>0.33935999999999999</v>
      </c>
      <c r="E1780">
        <v>0</v>
      </c>
      <c r="F1780">
        <v>92</v>
      </c>
      <c r="G1780">
        <v>3.9905357142857141</v>
      </c>
      <c r="H1780" t="s">
        <v>7</v>
      </c>
      <c r="I1780">
        <v>31.33</v>
      </c>
      <c r="J1780">
        <v>3.3994339583333613</v>
      </c>
      <c r="K1780">
        <v>0.12702849999999999</v>
      </c>
      <c r="L1780" s="2">
        <v>297</v>
      </c>
      <c r="M1780" s="5">
        <v>5.4393029999999998</v>
      </c>
      <c r="N1780" s="5">
        <v>-2.4112279999999999</v>
      </c>
      <c r="O1780" s="5">
        <v>-2.2690350000000001</v>
      </c>
      <c r="P1780" s="5">
        <v>0.14219300000000001</v>
      </c>
      <c r="Q1780" s="5">
        <v>2.9469599999999998</v>
      </c>
      <c r="R1780">
        <v>40.954999999999998</v>
      </c>
      <c r="S1780">
        <v>7.4745000000000008</v>
      </c>
      <c r="T1780">
        <v>2.5964999999999998</v>
      </c>
      <c r="U1780">
        <v>7.83</v>
      </c>
      <c r="V1780">
        <v>7.55</v>
      </c>
    </row>
    <row r="1781" spans="1:22" x14ac:dyDescent="0.2">
      <c r="A1781" s="3">
        <v>43053</v>
      </c>
      <c r="B1781">
        <v>2017</v>
      </c>
      <c r="C1781">
        <v>318</v>
      </c>
      <c r="D1781">
        <v>0.33701999999999999</v>
      </c>
      <c r="E1781">
        <v>0</v>
      </c>
      <c r="F1781">
        <v>92</v>
      </c>
      <c r="G1781">
        <v>4.6064285714285713</v>
      </c>
      <c r="H1781" t="s">
        <v>7</v>
      </c>
      <c r="I1781">
        <v>32.18</v>
      </c>
      <c r="J1781">
        <v>2.6854612083333791</v>
      </c>
      <c r="K1781">
        <v>0.148645</v>
      </c>
      <c r="L1781" s="2">
        <v>297</v>
      </c>
      <c r="M1781" s="5">
        <v>5.4393029999999998</v>
      </c>
      <c r="N1781" s="5">
        <v>-2.4112279999999999</v>
      </c>
      <c r="O1781" s="5">
        <v>-2.2690350000000001</v>
      </c>
      <c r="P1781" s="5">
        <v>0.14219300000000001</v>
      </c>
      <c r="Q1781" s="5">
        <v>2.9469599999999998</v>
      </c>
      <c r="R1781">
        <v>40.954999999999998</v>
      </c>
      <c r="S1781">
        <v>7.4745000000000008</v>
      </c>
      <c r="T1781">
        <v>2.5964999999999998</v>
      </c>
      <c r="U1781">
        <v>7.83</v>
      </c>
      <c r="V1781">
        <v>7.55</v>
      </c>
    </row>
    <row r="1782" spans="1:22" x14ac:dyDescent="0.2">
      <c r="A1782" s="3">
        <v>43054</v>
      </c>
      <c r="B1782">
        <v>2017</v>
      </c>
      <c r="C1782">
        <v>319</v>
      </c>
      <c r="D1782">
        <v>0.33761999999999998</v>
      </c>
      <c r="E1782">
        <v>0</v>
      </c>
      <c r="F1782">
        <v>86</v>
      </c>
      <c r="G1782">
        <v>1.4429761904761906</v>
      </c>
      <c r="H1782" t="s">
        <v>7</v>
      </c>
      <c r="I1782">
        <v>27.43</v>
      </c>
      <c r="J1782">
        <v>2.6577404583333077</v>
      </c>
      <c r="K1782">
        <v>0.18010408333333336</v>
      </c>
      <c r="L1782" s="2">
        <v>297</v>
      </c>
      <c r="M1782" s="5">
        <v>5.4393029999999998</v>
      </c>
      <c r="N1782" s="5">
        <v>-2.4112279999999999</v>
      </c>
      <c r="O1782" s="5">
        <v>-2.2690350000000001</v>
      </c>
      <c r="P1782" s="5">
        <v>0.14219300000000001</v>
      </c>
      <c r="Q1782" s="5">
        <v>2.9469599999999998</v>
      </c>
      <c r="R1782">
        <v>40.954999999999998</v>
      </c>
      <c r="S1782">
        <v>7.4745000000000008</v>
      </c>
      <c r="T1782">
        <v>2.5964999999999998</v>
      </c>
      <c r="U1782">
        <v>7.83</v>
      </c>
      <c r="V1782">
        <v>7.55</v>
      </c>
    </row>
    <row r="1783" spans="1:22" x14ac:dyDescent="0.2">
      <c r="A1783" s="3">
        <v>43055</v>
      </c>
      <c r="B1783">
        <v>2017</v>
      </c>
      <c r="C1783">
        <v>320</v>
      </c>
      <c r="D1783">
        <v>0.33950999999999998</v>
      </c>
      <c r="E1783">
        <v>0</v>
      </c>
      <c r="F1783">
        <v>86</v>
      </c>
      <c r="G1783">
        <v>5.2244064872325726</v>
      </c>
      <c r="H1783" t="s">
        <v>7</v>
      </c>
      <c r="I1783">
        <v>29.31</v>
      </c>
      <c r="J1783">
        <v>2.6389267916666768</v>
      </c>
      <c r="K1783">
        <v>0.1992015</v>
      </c>
      <c r="L1783" s="2">
        <v>297</v>
      </c>
      <c r="M1783" s="5">
        <v>5.4393029999999998</v>
      </c>
      <c r="N1783" s="5">
        <v>-2.4112279999999999</v>
      </c>
      <c r="O1783" s="5">
        <v>-2.2690350000000001</v>
      </c>
      <c r="P1783" s="5">
        <v>0.14219300000000001</v>
      </c>
      <c r="Q1783" s="5">
        <v>2.9469599999999998</v>
      </c>
      <c r="R1783">
        <v>40.954999999999998</v>
      </c>
      <c r="S1783">
        <v>7.4745000000000008</v>
      </c>
      <c r="T1783">
        <v>2.5964999999999998</v>
      </c>
      <c r="U1783">
        <v>7.83</v>
      </c>
      <c r="V1783">
        <v>7.55</v>
      </c>
    </row>
    <row r="1784" spans="1:22" x14ac:dyDescent="0.2">
      <c r="A1784" s="3">
        <v>43056</v>
      </c>
      <c r="B1784">
        <v>2017</v>
      </c>
      <c r="C1784">
        <v>321</v>
      </c>
      <c r="D1784">
        <v>0.33909</v>
      </c>
      <c r="E1784">
        <v>0</v>
      </c>
      <c r="F1784">
        <v>86</v>
      </c>
      <c r="G1784">
        <v>3.6971040372670809</v>
      </c>
      <c r="H1784" t="s">
        <v>7</v>
      </c>
      <c r="I1784">
        <v>26.14</v>
      </c>
      <c r="J1784">
        <v>4.5320835416666796</v>
      </c>
      <c r="K1784">
        <v>0.21014541666666667</v>
      </c>
      <c r="L1784" s="2">
        <v>297</v>
      </c>
      <c r="M1784" s="5">
        <v>5.4393029999999998</v>
      </c>
      <c r="N1784" s="5">
        <v>-2.4112279999999999</v>
      </c>
      <c r="O1784" s="5">
        <v>-2.2690350000000001</v>
      </c>
      <c r="P1784" s="5">
        <v>0.14219300000000001</v>
      </c>
      <c r="Q1784" s="5">
        <v>2.9469599999999998</v>
      </c>
      <c r="R1784">
        <v>40.954999999999998</v>
      </c>
      <c r="S1784">
        <v>7.4745000000000008</v>
      </c>
      <c r="T1784">
        <v>2.5964999999999998</v>
      </c>
      <c r="U1784">
        <v>7.83</v>
      </c>
      <c r="V1784">
        <v>7.55</v>
      </c>
    </row>
    <row r="1785" spans="1:22" x14ac:dyDescent="0.2">
      <c r="A1785" s="3">
        <v>43057</v>
      </c>
      <c r="B1785">
        <v>2017</v>
      </c>
      <c r="C1785">
        <v>322</v>
      </c>
      <c r="D1785">
        <v>0.34609000000000001</v>
      </c>
      <c r="E1785">
        <v>16</v>
      </c>
      <c r="F1785">
        <v>86</v>
      </c>
      <c r="G1785">
        <v>1.0638322981366459</v>
      </c>
      <c r="H1785" t="s">
        <v>7</v>
      </c>
      <c r="I1785">
        <v>46.51</v>
      </c>
      <c r="J1785">
        <v>5.164041500000053</v>
      </c>
      <c r="K1785">
        <v>0.20262250000000007</v>
      </c>
      <c r="L1785" s="2">
        <v>297</v>
      </c>
      <c r="M1785" s="5">
        <v>5.4393029999999998</v>
      </c>
      <c r="N1785" s="5">
        <v>-2.4112279999999999</v>
      </c>
      <c r="O1785" s="5">
        <v>-2.2690350000000001</v>
      </c>
      <c r="P1785" s="5">
        <v>0.14219300000000001</v>
      </c>
      <c r="Q1785" s="5">
        <v>2.9469599999999998</v>
      </c>
      <c r="R1785">
        <v>40.954999999999998</v>
      </c>
      <c r="S1785">
        <v>7.4745000000000008</v>
      </c>
      <c r="T1785">
        <v>2.5964999999999998</v>
      </c>
      <c r="U1785">
        <v>7.83</v>
      </c>
      <c r="V1785">
        <v>7.55</v>
      </c>
    </row>
    <row r="1786" spans="1:22" x14ac:dyDescent="0.2">
      <c r="A1786" s="3">
        <v>43058</v>
      </c>
      <c r="B1786">
        <v>2017</v>
      </c>
      <c r="C1786">
        <v>323</v>
      </c>
      <c r="D1786">
        <v>0.33871000000000001</v>
      </c>
      <c r="E1786">
        <v>4</v>
      </c>
      <c r="F1786">
        <v>102</v>
      </c>
      <c r="G1786">
        <v>4.1106547619047626</v>
      </c>
      <c r="H1786" t="s">
        <v>7</v>
      </c>
      <c r="I1786">
        <v>26.11</v>
      </c>
      <c r="J1786">
        <v>4.4307578333333595</v>
      </c>
      <c r="K1786">
        <v>0.22797149999999997</v>
      </c>
      <c r="L1786" s="2">
        <v>297</v>
      </c>
      <c r="M1786" s="5">
        <v>5.4393029999999998</v>
      </c>
      <c r="N1786" s="5">
        <v>-2.4112279999999999</v>
      </c>
      <c r="O1786" s="5">
        <v>-2.2690350000000001</v>
      </c>
      <c r="P1786" s="5">
        <v>0.14219300000000001</v>
      </c>
      <c r="Q1786" s="5">
        <v>2.9469599999999998</v>
      </c>
      <c r="R1786">
        <v>40.954999999999998</v>
      </c>
      <c r="S1786">
        <v>7.4745000000000008</v>
      </c>
      <c r="T1786">
        <v>2.5964999999999998</v>
      </c>
      <c r="U1786">
        <v>7.83</v>
      </c>
      <c r="V1786">
        <v>7.55</v>
      </c>
    </row>
    <row r="1787" spans="1:22" x14ac:dyDescent="0.2">
      <c r="A1787" s="3">
        <v>43059</v>
      </c>
      <c r="B1787">
        <v>2017</v>
      </c>
      <c r="C1787">
        <v>324</v>
      </c>
      <c r="D1787">
        <v>0.34118999999999999</v>
      </c>
      <c r="E1787">
        <v>0</v>
      </c>
      <c r="F1787">
        <v>53</v>
      </c>
      <c r="G1787">
        <v>2.2945452192734805</v>
      </c>
      <c r="H1787" t="s">
        <v>7</v>
      </c>
      <c r="I1787">
        <v>23.17</v>
      </c>
      <c r="J1787">
        <v>4.8304647083332952</v>
      </c>
      <c r="K1787">
        <v>0.26522833333333334</v>
      </c>
      <c r="L1787" s="2">
        <v>297</v>
      </c>
      <c r="M1787" s="5">
        <v>5.4393029999999998</v>
      </c>
      <c r="N1787" s="5">
        <v>-2.4112279999999999</v>
      </c>
      <c r="O1787" s="5">
        <v>-2.2690350000000001</v>
      </c>
      <c r="P1787" s="5">
        <v>0.14219300000000001</v>
      </c>
      <c r="Q1787" s="5">
        <v>2.9469599999999998</v>
      </c>
      <c r="R1787">
        <v>40.954999999999998</v>
      </c>
      <c r="S1787">
        <v>7.4745000000000008</v>
      </c>
      <c r="T1787">
        <v>2.5964999999999998</v>
      </c>
      <c r="U1787">
        <v>7.83</v>
      </c>
      <c r="V1787">
        <v>7.55</v>
      </c>
    </row>
    <row r="1788" spans="1:22" x14ac:dyDescent="0.2">
      <c r="A1788" s="3">
        <v>43060</v>
      </c>
      <c r="B1788">
        <v>2017</v>
      </c>
      <c r="C1788">
        <v>325</v>
      </c>
      <c r="D1788">
        <v>0.33781</v>
      </c>
      <c r="E1788">
        <v>0</v>
      </c>
      <c r="F1788">
        <v>33</v>
      </c>
      <c r="G1788">
        <v>2.3429761904761901</v>
      </c>
      <c r="H1788" t="s">
        <v>7</v>
      </c>
      <c r="I1788">
        <v>25.26</v>
      </c>
      <c r="J1788">
        <v>4.2994632916666546</v>
      </c>
      <c r="K1788">
        <v>0.23330187499999999</v>
      </c>
      <c r="L1788" s="2">
        <v>297</v>
      </c>
      <c r="M1788" s="5">
        <v>5.4393029999999998</v>
      </c>
      <c r="N1788" s="5">
        <v>-2.4112279999999999</v>
      </c>
      <c r="O1788" s="5">
        <v>-2.2690350000000001</v>
      </c>
      <c r="P1788" s="5">
        <v>0.14219300000000001</v>
      </c>
      <c r="Q1788" s="5">
        <v>2.9469599999999998</v>
      </c>
      <c r="R1788">
        <v>40.954999999999998</v>
      </c>
      <c r="S1788">
        <v>7.4745000000000008</v>
      </c>
      <c r="T1788">
        <v>2.5964999999999998</v>
      </c>
      <c r="U1788">
        <v>7.83</v>
      </c>
      <c r="V1788">
        <v>7.55</v>
      </c>
    </row>
    <row r="1789" spans="1:22" x14ac:dyDescent="0.2">
      <c r="A1789" s="3">
        <v>43061</v>
      </c>
      <c r="B1789">
        <v>2017</v>
      </c>
      <c r="C1789">
        <v>326</v>
      </c>
      <c r="D1789">
        <v>0.33777000000000001</v>
      </c>
      <c r="E1789">
        <v>0</v>
      </c>
      <c r="F1789">
        <v>33</v>
      </c>
      <c r="G1789">
        <v>3.3104599567099564</v>
      </c>
      <c r="H1789" t="s">
        <v>7</v>
      </c>
      <c r="I1789">
        <v>22.82</v>
      </c>
      <c r="J1789">
        <v>3.8944573333333778</v>
      </c>
      <c r="K1789">
        <v>0.21451383333333332</v>
      </c>
      <c r="L1789" s="2">
        <v>297</v>
      </c>
      <c r="M1789" s="5">
        <v>5.4393029999999998</v>
      </c>
      <c r="N1789" s="5">
        <v>-2.4112279999999999</v>
      </c>
      <c r="O1789" s="5">
        <v>-2.2690350000000001</v>
      </c>
      <c r="P1789" s="5">
        <v>0.14219300000000001</v>
      </c>
      <c r="Q1789" s="5">
        <v>2.9469599999999998</v>
      </c>
      <c r="R1789">
        <v>40.954999999999998</v>
      </c>
      <c r="S1789">
        <v>7.4745000000000008</v>
      </c>
      <c r="T1789">
        <v>2.5964999999999998</v>
      </c>
      <c r="U1789">
        <v>7.83</v>
      </c>
      <c r="V1789">
        <v>7.55</v>
      </c>
    </row>
    <row r="1790" spans="1:22" x14ac:dyDescent="0.2">
      <c r="A1790" s="3">
        <v>43062</v>
      </c>
      <c r="B1790">
        <v>2017</v>
      </c>
      <c r="C1790">
        <v>327</v>
      </c>
      <c r="D1790">
        <v>0.33873999999999999</v>
      </c>
      <c r="E1790">
        <v>0</v>
      </c>
      <c r="F1790">
        <v>33</v>
      </c>
      <c r="G1790">
        <v>1.4585714285714286</v>
      </c>
      <c r="H1790" t="s">
        <v>7</v>
      </c>
      <c r="I1790">
        <v>20.47</v>
      </c>
      <c r="J1790">
        <v>4.8173431666666602</v>
      </c>
      <c r="K1790">
        <v>0.22283562500000001</v>
      </c>
      <c r="L1790" s="2">
        <v>297</v>
      </c>
      <c r="M1790" s="5">
        <v>5.4393029999999998</v>
      </c>
      <c r="N1790" s="5">
        <v>-2.4112279999999999</v>
      </c>
      <c r="O1790" s="5">
        <v>-2.2690350000000001</v>
      </c>
      <c r="P1790" s="5">
        <v>0.14219300000000001</v>
      </c>
      <c r="Q1790" s="5">
        <v>2.9469599999999998</v>
      </c>
      <c r="R1790">
        <v>40.954999999999998</v>
      </c>
      <c r="S1790">
        <v>7.4745000000000008</v>
      </c>
      <c r="T1790">
        <v>2.5964999999999998</v>
      </c>
      <c r="U1790">
        <v>7.83</v>
      </c>
      <c r="V1790">
        <v>7.55</v>
      </c>
    </row>
    <row r="1791" spans="1:22" x14ac:dyDescent="0.2">
      <c r="A1791" s="3">
        <v>43063</v>
      </c>
      <c r="B1791">
        <v>2017</v>
      </c>
      <c r="C1791">
        <v>328</v>
      </c>
      <c r="D1791">
        <v>0.33750000000000002</v>
      </c>
      <c r="E1791">
        <v>0</v>
      </c>
      <c r="F1791">
        <v>33</v>
      </c>
      <c r="G1791">
        <v>2.0949929971988799</v>
      </c>
      <c r="H1791" t="s">
        <v>7</v>
      </c>
      <c r="I1791">
        <v>22</v>
      </c>
      <c r="J1791">
        <v>4.8467473333333828</v>
      </c>
      <c r="K1791">
        <v>0.19786479166666662</v>
      </c>
      <c r="L1791" s="2">
        <v>297</v>
      </c>
      <c r="M1791" s="5">
        <v>5.4393029999999998</v>
      </c>
      <c r="N1791" s="5">
        <v>-2.4112279999999999</v>
      </c>
      <c r="O1791" s="5">
        <v>-2.2690350000000001</v>
      </c>
      <c r="P1791" s="5">
        <v>0.14219300000000001</v>
      </c>
      <c r="Q1791" s="5">
        <v>2.9469599999999998</v>
      </c>
      <c r="R1791">
        <v>40.954999999999998</v>
      </c>
      <c r="S1791">
        <v>7.4745000000000008</v>
      </c>
      <c r="T1791">
        <v>2.5964999999999998</v>
      </c>
      <c r="U1791">
        <v>7.83</v>
      </c>
      <c r="V1791">
        <v>7.55</v>
      </c>
    </row>
    <row r="1792" spans="1:22" x14ac:dyDescent="0.2">
      <c r="A1792" s="3">
        <v>43064</v>
      </c>
      <c r="B1792">
        <v>2017</v>
      </c>
      <c r="C1792">
        <v>329</v>
      </c>
      <c r="D1792">
        <v>0.33816000000000002</v>
      </c>
      <c r="E1792">
        <v>0</v>
      </c>
      <c r="F1792">
        <v>33</v>
      </c>
      <c r="G1792">
        <v>4.4768347338935568</v>
      </c>
      <c r="H1792" t="s">
        <v>7</v>
      </c>
      <c r="I1792">
        <v>26.73</v>
      </c>
      <c r="J1792">
        <v>3.5245305833333305</v>
      </c>
      <c r="K1792">
        <v>0.18665233333333331</v>
      </c>
      <c r="L1792" s="2">
        <v>297</v>
      </c>
      <c r="M1792" s="5">
        <v>5.4393029999999998</v>
      </c>
      <c r="N1792" s="5">
        <v>-2.4112279999999999</v>
      </c>
      <c r="O1792" s="5">
        <v>-2.2690350000000001</v>
      </c>
      <c r="P1792" s="5">
        <v>0.14219300000000001</v>
      </c>
      <c r="Q1792" s="5">
        <v>2.9469599999999998</v>
      </c>
      <c r="R1792">
        <v>40.954999999999998</v>
      </c>
      <c r="S1792">
        <v>7.4745000000000008</v>
      </c>
      <c r="T1792">
        <v>2.5964999999999998</v>
      </c>
      <c r="U1792">
        <v>7.83</v>
      </c>
      <c r="V1792">
        <v>7.55</v>
      </c>
    </row>
    <row r="1793" spans="1:22" x14ac:dyDescent="0.2">
      <c r="A1793" s="3">
        <v>43065</v>
      </c>
      <c r="B1793">
        <v>2017</v>
      </c>
      <c r="C1793">
        <v>330</v>
      </c>
      <c r="D1793">
        <v>0.33876000000000001</v>
      </c>
      <c r="E1793">
        <v>0</v>
      </c>
      <c r="F1793">
        <v>33</v>
      </c>
      <c r="G1793">
        <v>4.1422259081498218</v>
      </c>
      <c r="H1793" t="s">
        <v>7</v>
      </c>
      <c r="I1793">
        <v>23.13</v>
      </c>
      <c r="J1793">
        <v>3.1600127083333405</v>
      </c>
      <c r="K1793">
        <v>0.20282179166666667</v>
      </c>
      <c r="L1793" s="2">
        <v>297</v>
      </c>
      <c r="M1793" s="5">
        <v>5.4393029999999998</v>
      </c>
      <c r="N1793" s="5">
        <v>-2.4112279999999999</v>
      </c>
      <c r="O1793" s="5">
        <v>-2.2690350000000001</v>
      </c>
      <c r="P1793" s="5">
        <v>0.14219300000000001</v>
      </c>
      <c r="Q1793" s="5">
        <v>2.9469599999999998</v>
      </c>
      <c r="R1793">
        <v>40.954999999999998</v>
      </c>
      <c r="S1793">
        <v>7.4745000000000008</v>
      </c>
      <c r="T1793">
        <v>2.5964999999999998</v>
      </c>
      <c r="U1793">
        <v>7.83</v>
      </c>
      <c r="V1793">
        <v>7.55</v>
      </c>
    </row>
    <row r="1794" spans="1:22" x14ac:dyDescent="0.2">
      <c r="A1794" s="3">
        <v>43066</v>
      </c>
      <c r="B1794">
        <v>2017</v>
      </c>
      <c r="C1794">
        <v>331</v>
      </c>
      <c r="D1794">
        <v>0.34172000000000002</v>
      </c>
      <c r="E1794">
        <v>0</v>
      </c>
      <c r="F1794">
        <v>25</v>
      </c>
      <c r="G1794">
        <v>4.4036403508771924</v>
      </c>
      <c r="H1794" t="s">
        <v>7</v>
      </c>
      <c r="I1794">
        <v>25.23</v>
      </c>
      <c r="J1794">
        <v>5.2377957916667128</v>
      </c>
      <c r="K1794">
        <v>0.21059724999999999</v>
      </c>
      <c r="L1794" s="2">
        <v>297</v>
      </c>
      <c r="M1794" s="5">
        <v>5.4393029999999998</v>
      </c>
      <c r="N1794" s="5">
        <v>-2.4112279999999999</v>
      </c>
      <c r="O1794" s="5">
        <v>-2.2690350000000001</v>
      </c>
      <c r="P1794" s="5">
        <v>0.14219300000000001</v>
      </c>
      <c r="Q1794" s="5">
        <v>2.9469599999999998</v>
      </c>
      <c r="R1794">
        <v>40.954999999999998</v>
      </c>
      <c r="S1794">
        <v>7.4745000000000008</v>
      </c>
      <c r="T1794">
        <v>2.5964999999999998</v>
      </c>
      <c r="U1794">
        <v>7.83</v>
      </c>
      <c r="V1794">
        <v>7.55</v>
      </c>
    </row>
    <row r="1795" spans="1:22" x14ac:dyDescent="0.2">
      <c r="A1795" s="3">
        <v>43067</v>
      </c>
      <c r="B1795">
        <v>2017</v>
      </c>
      <c r="C1795">
        <v>332</v>
      </c>
      <c r="D1795">
        <v>0.33821000000000001</v>
      </c>
      <c r="E1795">
        <v>0</v>
      </c>
      <c r="F1795">
        <v>22</v>
      </c>
      <c r="G1795">
        <v>3.7228649068322981</v>
      </c>
      <c r="H1795" t="s">
        <v>7</v>
      </c>
      <c r="I1795">
        <v>25.85</v>
      </c>
      <c r="J1795">
        <v>4.2686520416667122</v>
      </c>
      <c r="K1795">
        <v>0.20294070833333333</v>
      </c>
      <c r="L1795" s="2">
        <v>297</v>
      </c>
      <c r="M1795" s="5">
        <v>5.4393029999999998</v>
      </c>
      <c r="N1795" s="5">
        <v>-2.4112279999999999</v>
      </c>
      <c r="O1795" s="5">
        <v>-2.2690350000000001</v>
      </c>
      <c r="P1795" s="5">
        <v>0.14219300000000001</v>
      </c>
      <c r="Q1795" s="5">
        <v>2.9469599999999998</v>
      </c>
      <c r="R1795">
        <v>40.954999999999998</v>
      </c>
      <c r="S1795">
        <v>7.4745000000000008</v>
      </c>
      <c r="T1795">
        <v>2.5964999999999998</v>
      </c>
      <c r="U1795">
        <v>7.83</v>
      </c>
      <c r="V1795">
        <v>7.55</v>
      </c>
    </row>
    <row r="1796" spans="1:22" x14ac:dyDescent="0.2">
      <c r="A1796" s="3">
        <v>43068</v>
      </c>
      <c r="B1796">
        <v>2017</v>
      </c>
      <c r="C1796">
        <v>333</v>
      </c>
      <c r="D1796">
        <v>0.33867999999999998</v>
      </c>
      <c r="E1796">
        <v>0</v>
      </c>
      <c r="F1796">
        <v>20</v>
      </c>
      <c r="G1796">
        <v>6.2255844155844162</v>
      </c>
      <c r="H1796" t="s">
        <v>7</v>
      </c>
      <c r="I1796">
        <v>26.38</v>
      </c>
      <c r="J1796">
        <v>4.1268461249999859</v>
      </c>
      <c r="K1796">
        <v>0.20120962499999998</v>
      </c>
      <c r="L1796" s="2">
        <v>297</v>
      </c>
      <c r="M1796" s="5">
        <v>5.4393029999999998</v>
      </c>
      <c r="N1796" s="5">
        <v>-2.4112279999999999</v>
      </c>
      <c r="O1796" s="5">
        <v>-2.2690350000000001</v>
      </c>
      <c r="P1796" s="5">
        <v>0.14219300000000001</v>
      </c>
      <c r="Q1796" s="5">
        <v>2.9469599999999998</v>
      </c>
      <c r="R1796">
        <v>40.954999999999998</v>
      </c>
      <c r="S1796">
        <v>7.4745000000000008</v>
      </c>
      <c r="T1796">
        <v>2.5964999999999998</v>
      </c>
      <c r="U1796">
        <v>7.83</v>
      </c>
      <c r="V1796">
        <v>7.55</v>
      </c>
    </row>
    <row r="1797" spans="1:22" x14ac:dyDescent="0.2">
      <c r="A1797" s="3">
        <v>43069</v>
      </c>
      <c r="B1797">
        <v>2017</v>
      </c>
      <c r="C1797">
        <v>334</v>
      </c>
      <c r="D1797">
        <v>0.34389999999999998</v>
      </c>
      <c r="E1797">
        <v>0</v>
      </c>
      <c r="F1797">
        <v>20</v>
      </c>
      <c r="G1797">
        <v>2.8733603896103892</v>
      </c>
      <c r="H1797" t="s">
        <v>7</v>
      </c>
      <c r="I1797">
        <v>30.95</v>
      </c>
      <c r="J1797">
        <v>5.8232313749999776</v>
      </c>
      <c r="K1797">
        <v>0.20489970833333335</v>
      </c>
      <c r="L1797" s="2">
        <v>297</v>
      </c>
      <c r="M1797" s="5">
        <v>5.4393029999999998</v>
      </c>
      <c r="N1797" s="5">
        <v>-2.4112279999999999</v>
      </c>
      <c r="O1797" s="5">
        <v>-2.2690350000000001</v>
      </c>
      <c r="P1797" s="5">
        <v>0.14219300000000001</v>
      </c>
      <c r="Q1797" s="5">
        <v>2.9469599999999998</v>
      </c>
      <c r="R1797">
        <v>40.954999999999998</v>
      </c>
      <c r="S1797">
        <v>7.4745000000000008</v>
      </c>
      <c r="T1797">
        <v>2.5964999999999998</v>
      </c>
      <c r="U1797">
        <v>7.83</v>
      </c>
      <c r="V1797">
        <v>7.55</v>
      </c>
    </row>
    <row r="1798" spans="1:22" x14ac:dyDescent="0.2">
      <c r="A1798" s="3">
        <v>43070</v>
      </c>
      <c r="B1798">
        <v>2017</v>
      </c>
      <c r="C1798">
        <v>335</v>
      </c>
      <c r="D1798">
        <v>0.34509000000000001</v>
      </c>
      <c r="E1798">
        <v>0</v>
      </c>
      <c r="F1798">
        <v>20</v>
      </c>
      <c r="G1798">
        <v>4.4894642857142859</v>
      </c>
      <c r="H1798" t="s">
        <v>7</v>
      </c>
      <c r="I1798">
        <v>32.06</v>
      </c>
      <c r="J1798">
        <v>5.8106114583333124</v>
      </c>
      <c r="K1798">
        <v>0.18897420833333331</v>
      </c>
      <c r="L1798" s="2">
        <v>297</v>
      </c>
      <c r="M1798" s="5">
        <v>5.4393029999999998</v>
      </c>
      <c r="N1798" s="5">
        <v>-2.4112279999999999</v>
      </c>
      <c r="O1798" s="5">
        <v>-2.2690350000000001</v>
      </c>
      <c r="P1798" s="5">
        <v>0.14219300000000001</v>
      </c>
      <c r="Q1798" s="5">
        <v>2.9469599999999998</v>
      </c>
      <c r="R1798">
        <v>40.954999999999998</v>
      </c>
      <c r="S1798">
        <v>7.4745000000000008</v>
      </c>
      <c r="T1798">
        <v>2.5964999999999998</v>
      </c>
      <c r="U1798">
        <v>7.83</v>
      </c>
      <c r="V1798">
        <v>7.55</v>
      </c>
    </row>
    <row r="1799" spans="1:22" x14ac:dyDescent="0.2">
      <c r="A1799" s="3">
        <v>43071</v>
      </c>
      <c r="B1799">
        <v>2017</v>
      </c>
      <c r="C1799">
        <v>336</v>
      </c>
      <c r="D1799">
        <v>0.34419</v>
      </c>
      <c r="E1799">
        <v>0</v>
      </c>
      <c r="F1799">
        <v>20</v>
      </c>
      <c r="G1799">
        <v>0.32770408163265291</v>
      </c>
      <c r="H1799" t="s">
        <v>7</v>
      </c>
      <c r="I1799">
        <v>26.9</v>
      </c>
      <c r="J1799">
        <v>4.7645312083333238</v>
      </c>
      <c r="K1799">
        <v>0.19589029166666669</v>
      </c>
      <c r="L1799" s="2">
        <v>297</v>
      </c>
      <c r="M1799" s="5">
        <v>5.4393029999999998</v>
      </c>
      <c r="N1799" s="5">
        <v>-2.4112279999999999</v>
      </c>
      <c r="O1799" s="5">
        <v>-2.2690350000000001</v>
      </c>
      <c r="P1799" s="5">
        <v>0.14219300000000001</v>
      </c>
      <c r="Q1799" s="5">
        <v>2.9469599999999998</v>
      </c>
      <c r="R1799">
        <v>40.954999999999998</v>
      </c>
      <c r="S1799">
        <v>7.4745000000000008</v>
      </c>
      <c r="T1799">
        <v>2.5964999999999998</v>
      </c>
      <c r="U1799">
        <v>7.83</v>
      </c>
      <c r="V1799">
        <v>7.55</v>
      </c>
    </row>
    <row r="1800" spans="1:22" x14ac:dyDescent="0.2">
      <c r="A1800" s="3">
        <v>43072</v>
      </c>
      <c r="B1800">
        <v>2017</v>
      </c>
      <c r="C1800">
        <v>337</v>
      </c>
      <c r="D1800">
        <v>0.34160000000000001</v>
      </c>
      <c r="E1800">
        <v>0</v>
      </c>
      <c r="F1800">
        <v>20</v>
      </c>
      <c r="G1800">
        <v>2.0754761904761905</v>
      </c>
      <c r="H1800" t="s">
        <v>7</v>
      </c>
      <c r="I1800">
        <v>24.86</v>
      </c>
      <c r="J1800">
        <v>4.1847897500000499</v>
      </c>
      <c r="K1800">
        <v>0.18697916666666661</v>
      </c>
      <c r="L1800" s="2">
        <v>297</v>
      </c>
      <c r="M1800" s="5">
        <v>5.4393029999999998</v>
      </c>
      <c r="N1800" s="5">
        <v>-2.4112279999999999</v>
      </c>
      <c r="O1800" s="5">
        <v>-2.2690350000000001</v>
      </c>
      <c r="P1800" s="5">
        <v>0.14219300000000001</v>
      </c>
      <c r="Q1800" s="5">
        <v>2.9469599999999998</v>
      </c>
      <c r="R1800">
        <v>40.954999999999998</v>
      </c>
      <c r="S1800">
        <v>7.4745000000000008</v>
      </c>
      <c r="T1800">
        <v>2.5964999999999998</v>
      </c>
      <c r="U1800">
        <v>7.83</v>
      </c>
      <c r="V1800">
        <v>7.55</v>
      </c>
    </row>
    <row r="1801" spans="1:22" x14ac:dyDescent="0.2">
      <c r="A1801" s="3">
        <v>43073</v>
      </c>
      <c r="B1801">
        <v>2017</v>
      </c>
      <c r="C1801">
        <v>338</v>
      </c>
      <c r="D1801">
        <v>0.34569</v>
      </c>
      <c r="E1801">
        <v>0</v>
      </c>
      <c r="F1801">
        <v>20</v>
      </c>
      <c r="G1801">
        <v>1.2828881987577638</v>
      </c>
      <c r="H1801" t="s">
        <v>7</v>
      </c>
      <c r="I1801">
        <v>24.71</v>
      </c>
      <c r="J1801">
        <v>3.7714205833333949</v>
      </c>
      <c r="K1801">
        <v>0.19384870833333326</v>
      </c>
      <c r="L1801" s="2">
        <v>297</v>
      </c>
      <c r="M1801" s="5">
        <v>5.4393029999999998</v>
      </c>
      <c r="N1801" s="5">
        <v>-2.4112279999999999</v>
      </c>
      <c r="O1801" s="5">
        <v>-2.2690350000000001</v>
      </c>
      <c r="P1801" s="5">
        <v>0.14219300000000001</v>
      </c>
      <c r="Q1801" s="5">
        <v>2.9469599999999998</v>
      </c>
      <c r="R1801">
        <v>40.954999999999998</v>
      </c>
      <c r="S1801">
        <v>7.4745000000000008</v>
      </c>
      <c r="T1801">
        <v>2.5964999999999998</v>
      </c>
      <c r="U1801">
        <v>7.83</v>
      </c>
      <c r="V1801">
        <v>7.55</v>
      </c>
    </row>
    <row r="1802" spans="1:22" x14ac:dyDescent="0.2">
      <c r="A1802" s="3">
        <v>43074</v>
      </c>
      <c r="B1802">
        <v>2017</v>
      </c>
      <c r="C1802">
        <v>339</v>
      </c>
      <c r="D1802">
        <v>0.34975000000000001</v>
      </c>
      <c r="E1802">
        <v>6</v>
      </c>
      <c r="F1802">
        <v>20</v>
      </c>
      <c r="G1802">
        <v>6.3360144927536215</v>
      </c>
      <c r="H1802" t="s">
        <v>7</v>
      </c>
      <c r="I1802">
        <v>43.11</v>
      </c>
      <c r="J1802">
        <v>4.4283735833333822</v>
      </c>
      <c r="K1802">
        <v>0.18543566666666667</v>
      </c>
      <c r="L1802" s="2">
        <v>297</v>
      </c>
      <c r="M1802" s="5">
        <v>5.4393029999999998</v>
      </c>
      <c r="N1802" s="5">
        <v>-2.4112279999999999</v>
      </c>
      <c r="O1802" s="5">
        <v>-2.2690350000000001</v>
      </c>
      <c r="P1802" s="5">
        <v>0.14219300000000001</v>
      </c>
      <c r="Q1802" s="5">
        <v>2.9469599999999998</v>
      </c>
      <c r="R1802">
        <v>40.954999999999998</v>
      </c>
      <c r="S1802">
        <v>7.4745000000000008</v>
      </c>
      <c r="T1802">
        <v>2.5964999999999998</v>
      </c>
      <c r="U1802">
        <v>7.83</v>
      </c>
      <c r="V1802">
        <v>7.55</v>
      </c>
    </row>
    <row r="1803" spans="1:22" x14ac:dyDescent="0.2">
      <c r="A1803" s="3">
        <v>43075</v>
      </c>
      <c r="B1803">
        <v>2017</v>
      </c>
      <c r="C1803">
        <v>340</v>
      </c>
      <c r="D1803">
        <v>0.34411000000000003</v>
      </c>
      <c r="E1803">
        <v>0</v>
      </c>
      <c r="F1803">
        <v>26</v>
      </c>
      <c r="G1803">
        <v>1.7006469979296064</v>
      </c>
      <c r="H1803" t="s">
        <v>7</v>
      </c>
      <c r="I1803">
        <v>20.55</v>
      </c>
      <c r="J1803">
        <v>4.5278895416666387</v>
      </c>
      <c r="K1803">
        <v>0.20531791666666663</v>
      </c>
      <c r="L1803" s="2">
        <v>297</v>
      </c>
      <c r="M1803" s="5">
        <v>5.4393029999999998</v>
      </c>
      <c r="N1803" s="5">
        <v>-2.4112279999999999</v>
      </c>
      <c r="O1803" s="5">
        <v>-2.2690350000000001</v>
      </c>
      <c r="P1803" s="5">
        <v>0.14219300000000001</v>
      </c>
      <c r="Q1803" s="5">
        <v>2.9469599999999998</v>
      </c>
      <c r="R1803">
        <v>40.954999999999998</v>
      </c>
      <c r="S1803">
        <v>7.4745000000000008</v>
      </c>
      <c r="T1803">
        <v>2.5964999999999998</v>
      </c>
      <c r="U1803">
        <v>7.83</v>
      </c>
      <c r="V1803">
        <v>7.55</v>
      </c>
    </row>
    <row r="1804" spans="1:22" x14ac:dyDescent="0.2">
      <c r="A1804" s="3">
        <v>43076</v>
      </c>
      <c r="B1804">
        <v>2017</v>
      </c>
      <c r="C1804">
        <v>341</v>
      </c>
      <c r="D1804">
        <v>0.34445999999999999</v>
      </c>
      <c r="E1804">
        <v>0</v>
      </c>
      <c r="F1804">
        <v>26</v>
      </c>
      <c r="G1804">
        <v>1.3008666149068324</v>
      </c>
      <c r="H1804" t="s">
        <v>7</v>
      </c>
      <c r="I1804">
        <v>17.37</v>
      </c>
      <c r="J1804">
        <v>5.9338475000000699</v>
      </c>
      <c r="K1804">
        <v>0.22792104166666668</v>
      </c>
      <c r="L1804" s="2">
        <v>297</v>
      </c>
      <c r="M1804" s="5">
        <v>5.4393029999999998</v>
      </c>
      <c r="N1804" s="5">
        <v>-2.4112279999999999</v>
      </c>
      <c r="O1804" s="5">
        <v>-2.2690350000000001</v>
      </c>
      <c r="P1804" s="5">
        <v>0.14219300000000001</v>
      </c>
      <c r="Q1804" s="5">
        <v>2.9469599999999998</v>
      </c>
      <c r="R1804">
        <v>40.954999999999998</v>
      </c>
      <c r="S1804">
        <v>7.4745000000000008</v>
      </c>
      <c r="T1804">
        <v>2.5964999999999998</v>
      </c>
      <c r="U1804">
        <v>7.83</v>
      </c>
      <c r="V1804">
        <v>7.55</v>
      </c>
    </row>
    <row r="1805" spans="1:22" x14ac:dyDescent="0.2">
      <c r="A1805" s="3">
        <v>43077</v>
      </c>
      <c r="B1805">
        <v>2017</v>
      </c>
      <c r="C1805">
        <v>342</v>
      </c>
      <c r="D1805">
        <v>0.34321000000000002</v>
      </c>
      <c r="E1805">
        <v>0</v>
      </c>
      <c r="F1805">
        <v>26</v>
      </c>
      <c r="G1805">
        <v>-2.4633822651867767</v>
      </c>
      <c r="H1805" t="s">
        <v>7</v>
      </c>
      <c r="I1805">
        <v>16.21</v>
      </c>
      <c r="J1805">
        <v>3.7061365000000137</v>
      </c>
      <c r="K1805">
        <v>0.21017670833333332</v>
      </c>
      <c r="L1805" s="2">
        <v>297</v>
      </c>
      <c r="M1805" s="5">
        <v>5.4393029999999998</v>
      </c>
      <c r="N1805" s="5">
        <v>-2.4112279999999999</v>
      </c>
      <c r="O1805" s="5">
        <v>-2.2690350000000001</v>
      </c>
      <c r="P1805" s="5">
        <v>0.14219300000000001</v>
      </c>
      <c r="Q1805" s="5">
        <v>2.9469599999999998</v>
      </c>
      <c r="R1805">
        <v>40.954999999999998</v>
      </c>
      <c r="S1805">
        <v>7.4745000000000008</v>
      </c>
      <c r="T1805">
        <v>2.5964999999999998</v>
      </c>
      <c r="U1805">
        <v>7.83</v>
      </c>
      <c r="V1805">
        <v>7.55</v>
      </c>
    </row>
    <row r="1806" spans="1:22" x14ac:dyDescent="0.2">
      <c r="A1806" s="3">
        <v>43078</v>
      </c>
      <c r="B1806">
        <v>2017</v>
      </c>
      <c r="C1806">
        <v>343</v>
      </c>
      <c r="D1806">
        <v>0.34325</v>
      </c>
      <c r="E1806">
        <v>0</v>
      </c>
      <c r="F1806">
        <v>26</v>
      </c>
      <c r="G1806">
        <v>-2.6300054112554112</v>
      </c>
      <c r="H1806" t="s">
        <v>7</v>
      </c>
      <c r="I1806">
        <v>17.07</v>
      </c>
      <c r="J1806">
        <v>2.8689081666666993</v>
      </c>
      <c r="K1806">
        <v>0.19631720833333333</v>
      </c>
      <c r="L1806" s="2">
        <v>297</v>
      </c>
      <c r="M1806" s="5">
        <v>5.4393029999999998</v>
      </c>
      <c r="N1806" s="5">
        <v>-2.4112279999999999</v>
      </c>
      <c r="O1806" s="5">
        <v>-2.2690350000000001</v>
      </c>
      <c r="P1806" s="5">
        <v>0.14219300000000001</v>
      </c>
      <c r="Q1806" s="5">
        <v>2.9469599999999998</v>
      </c>
      <c r="R1806">
        <v>40.954999999999998</v>
      </c>
      <c r="S1806">
        <v>7.4745000000000008</v>
      </c>
      <c r="T1806">
        <v>2.5964999999999998</v>
      </c>
      <c r="U1806">
        <v>7.83</v>
      </c>
      <c r="V1806">
        <v>7.55</v>
      </c>
    </row>
    <row r="1807" spans="1:22" x14ac:dyDescent="0.2">
      <c r="A1807" s="3">
        <v>43079</v>
      </c>
      <c r="B1807">
        <v>2017</v>
      </c>
      <c r="C1807">
        <v>344</v>
      </c>
      <c r="D1807">
        <v>0.34488000000000002</v>
      </c>
      <c r="E1807">
        <v>0</v>
      </c>
      <c r="F1807">
        <v>10</v>
      </c>
      <c r="G1807">
        <v>-0.71301870748299312</v>
      </c>
      <c r="H1807" t="s">
        <v>7</v>
      </c>
      <c r="I1807">
        <v>13.83</v>
      </c>
      <c r="J1807">
        <v>2.7237634166667135</v>
      </c>
      <c r="K1807">
        <v>0.16989083333333332</v>
      </c>
      <c r="L1807" s="2">
        <v>297</v>
      </c>
      <c r="M1807" s="5">
        <v>5.4393029999999998</v>
      </c>
      <c r="N1807" s="5">
        <v>-2.4112279999999999</v>
      </c>
      <c r="O1807" s="5">
        <v>-2.2690350000000001</v>
      </c>
      <c r="P1807" s="5">
        <v>0.14219300000000001</v>
      </c>
      <c r="Q1807" s="5">
        <v>2.9469599999999998</v>
      </c>
      <c r="R1807">
        <v>40.954999999999998</v>
      </c>
      <c r="S1807">
        <v>7.4745000000000008</v>
      </c>
      <c r="T1807">
        <v>2.5964999999999998</v>
      </c>
      <c r="U1807">
        <v>7.83</v>
      </c>
      <c r="V1807">
        <v>7.55</v>
      </c>
    </row>
    <row r="1808" spans="1:22" x14ac:dyDescent="0.2">
      <c r="A1808" s="3">
        <v>43080</v>
      </c>
      <c r="B1808">
        <v>2017</v>
      </c>
      <c r="C1808">
        <v>345</v>
      </c>
      <c r="D1808">
        <v>0.34321000000000002</v>
      </c>
      <c r="E1808">
        <v>0</v>
      </c>
      <c r="F1808">
        <v>6</v>
      </c>
      <c r="G1808">
        <v>1.2735799319727892</v>
      </c>
      <c r="H1808" t="s">
        <v>7</v>
      </c>
      <c r="I1808">
        <v>20.94</v>
      </c>
      <c r="J1808">
        <v>2.4811303750000206</v>
      </c>
      <c r="K1808">
        <v>0.15076108333333335</v>
      </c>
      <c r="L1808" s="2">
        <v>297</v>
      </c>
      <c r="M1808" s="5">
        <v>5.4393029999999998</v>
      </c>
      <c r="N1808" s="5">
        <v>-2.4112279999999999</v>
      </c>
      <c r="O1808" s="5">
        <v>-2.2690350000000001</v>
      </c>
      <c r="P1808" s="5">
        <v>0.14219300000000001</v>
      </c>
      <c r="Q1808" s="5">
        <v>2.9469599999999998</v>
      </c>
      <c r="R1808">
        <v>40.954999999999998</v>
      </c>
      <c r="S1808">
        <v>7.4745000000000008</v>
      </c>
      <c r="T1808">
        <v>2.5964999999999998</v>
      </c>
      <c r="U1808">
        <v>7.83</v>
      </c>
      <c r="V1808">
        <v>7.55</v>
      </c>
    </row>
    <row r="1809" spans="1:22" x14ac:dyDescent="0.2">
      <c r="A1809" s="3">
        <v>43081</v>
      </c>
      <c r="B1809">
        <v>2017</v>
      </c>
      <c r="C1809">
        <v>346</v>
      </c>
      <c r="D1809">
        <v>0.34433000000000002</v>
      </c>
      <c r="E1809">
        <v>0</v>
      </c>
      <c r="F1809">
        <v>6</v>
      </c>
      <c r="G1809">
        <v>-8.4961018374741196E-2</v>
      </c>
      <c r="H1809" t="s">
        <v>7</v>
      </c>
      <c r="I1809" t="s">
        <v>0</v>
      </c>
      <c r="J1809">
        <v>1.9051322083333275</v>
      </c>
      <c r="K1809">
        <v>0.14436462499999997</v>
      </c>
      <c r="L1809" s="2">
        <v>297</v>
      </c>
      <c r="M1809" s="5">
        <v>5.4393029999999998</v>
      </c>
      <c r="N1809" s="5">
        <v>-2.4112279999999999</v>
      </c>
      <c r="O1809" s="5">
        <v>-2.2690350000000001</v>
      </c>
      <c r="P1809" s="5">
        <v>0.14219300000000001</v>
      </c>
      <c r="Q1809" s="5">
        <v>2.9469599999999998</v>
      </c>
      <c r="R1809">
        <v>40.954999999999998</v>
      </c>
      <c r="S1809">
        <v>7.4745000000000008</v>
      </c>
      <c r="T1809">
        <v>2.5964999999999998</v>
      </c>
      <c r="U1809">
        <v>7.83</v>
      </c>
      <c r="V1809">
        <v>7.55</v>
      </c>
    </row>
    <row r="1810" spans="1:22" x14ac:dyDescent="0.2">
      <c r="A1810" s="3">
        <v>43082</v>
      </c>
      <c r="B1810">
        <v>2017</v>
      </c>
      <c r="C1810">
        <v>347</v>
      </c>
      <c r="D1810">
        <v>0.33881</v>
      </c>
      <c r="E1810">
        <v>0</v>
      </c>
      <c r="F1810">
        <v>6</v>
      </c>
      <c r="G1810">
        <v>-8.3128400673400673</v>
      </c>
      <c r="H1810" t="s">
        <v>7</v>
      </c>
      <c r="I1810" t="s">
        <v>0</v>
      </c>
      <c r="J1810">
        <v>1.4307410416666357</v>
      </c>
      <c r="K1810">
        <v>0.15420475000000003</v>
      </c>
      <c r="L1810" s="2">
        <v>297</v>
      </c>
      <c r="M1810" s="5">
        <v>5.4393029999999998</v>
      </c>
      <c r="N1810" s="5">
        <v>-2.4112279999999999</v>
      </c>
      <c r="O1810" s="5">
        <v>-2.2690350000000001</v>
      </c>
      <c r="P1810" s="5">
        <v>0.14219300000000001</v>
      </c>
      <c r="Q1810" s="5">
        <v>2.9469599999999998</v>
      </c>
      <c r="R1810">
        <v>40.954999999999998</v>
      </c>
      <c r="S1810">
        <v>7.4745000000000008</v>
      </c>
      <c r="T1810">
        <v>2.5964999999999998</v>
      </c>
      <c r="U1810">
        <v>7.83</v>
      </c>
      <c r="V1810">
        <v>7.55</v>
      </c>
    </row>
    <row r="1811" spans="1:22" x14ac:dyDescent="0.2">
      <c r="A1811" s="3">
        <v>43083</v>
      </c>
      <c r="B1811">
        <v>2017</v>
      </c>
      <c r="C1811">
        <v>348</v>
      </c>
      <c r="D1811">
        <v>0.34460000000000002</v>
      </c>
      <c r="E1811">
        <v>5</v>
      </c>
      <c r="F1811">
        <v>6</v>
      </c>
      <c r="G1811">
        <v>-4.7862000000000009</v>
      </c>
      <c r="H1811" t="s">
        <v>7</v>
      </c>
      <c r="I1811" t="s">
        <v>0</v>
      </c>
      <c r="J1811">
        <v>1.1455340416667354</v>
      </c>
      <c r="K1811">
        <v>0.12835566666666665</v>
      </c>
      <c r="L1811" s="2">
        <v>297</v>
      </c>
      <c r="M1811" s="5">
        <v>5.4393029999999998</v>
      </c>
      <c r="N1811" s="5">
        <v>-2.4112279999999999</v>
      </c>
      <c r="O1811" s="5">
        <v>-2.2690350000000001</v>
      </c>
      <c r="P1811" s="5">
        <v>0.14219300000000001</v>
      </c>
      <c r="Q1811" s="5">
        <v>2.9469599999999998</v>
      </c>
      <c r="R1811">
        <v>40.954999999999998</v>
      </c>
      <c r="S1811">
        <v>7.4745000000000008</v>
      </c>
      <c r="T1811">
        <v>2.5964999999999998</v>
      </c>
      <c r="U1811">
        <v>7.83</v>
      </c>
      <c r="V1811">
        <v>7.55</v>
      </c>
    </row>
    <row r="1812" spans="1:22" x14ac:dyDescent="0.2">
      <c r="A1812" s="3">
        <v>43084</v>
      </c>
      <c r="B1812">
        <v>2017</v>
      </c>
      <c r="C1812">
        <v>349</v>
      </c>
      <c r="D1812">
        <v>0.34387000000000001</v>
      </c>
      <c r="E1812">
        <v>0</v>
      </c>
      <c r="F1812">
        <v>11</v>
      </c>
      <c r="G1812">
        <v>-5.6872000000000007</v>
      </c>
      <c r="H1812" t="s">
        <v>7</v>
      </c>
      <c r="I1812" t="s">
        <v>0</v>
      </c>
      <c r="J1812">
        <v>-0.48214562499998692</v>
      </c>
      <c r="K1812">
        <v>0.10601845833333333</v>
      </c>
      <c r="L1812" s="2">
        <v>297</v>
      </c>
      <c r="M1812" s="5">
        <v>5.4393029999999998</v>
      </c>
      <c r="N1812" s="5">
        <v>-2.4112279999999999</v>
      </c>
      <c r="O1812" s="5">
        <v>-2.2690350000000001</v>
      </c>
      <c r="P1812" s="5">
        <v>0.14219300000000001</v>
      </c>
      <c r="Q1812" s="5">
        <v>2.9469599999999998</v>
      </c>
      <c r="R1812">
        <v>40.954999999999998</v>
      </c>
      <c r="S1812">
        <v>7.4745000000000008</v>
      </c>
      <c r="T1812">
        <v>2.5964999999999998</v>
      </c>
      <c r="U1812">
        <v>7.83</v>
      </c>
      <c r="V1812">
        <v>7.55</v>
      </c>
    </row>
    <row r="1813" spans="1:22" x14ac:dyDescent="0.2">
      <c r="A1813" s="3">
        <v>43085</v>
      </c>
      <c r="B1813">
        <v>2017</v>
      </c>
      <c r="C1813">
        <v>350</v>
      </c>
      <c r="D1813">
        <v>0.34627000000000002</v>
      </c>
      <c r="E1813">
        <v>0</v>
      </c>
      <c r="F1813">
        <v>11</v>
      </c>
      <c r="G1813">
        <v>-2.9842</v>
      </c>
      <c r="H1813" t="s">
        <v>7</v>
      </c>
      <c r="I1813" t="s">
        <v>0</v>
      </c>
      <c r="J1813">
        <v>-1.1636990833331993</v>
      </c>
      <c r="K1813">
        <v>0.10300608333333333</v>
      </c>
      <c r="L1813" s="2">
        <v>297</v>
      </c>
      <c r="M1813" s="5">
        <v>5.4393029999999998</v>
      </c>
      <c r="N1813" s="5">
        <v>-2.4112279999999999</v>
      </c>
      <c r="O1813" s="5">
        <v>-2.2690350000000001</v>
      </c>
      <c r="P1813" s="5">
        <v>0.14219300000000001</v>
      </c>
      <c r="Q1813" s="5">
        <v>2.9469599999999998</v>
      </c>
      <c r="R1813">
        <v>40.954999999999998</v>
      </c>
      <c r="S1813">
        <v>7.4745000000000008</v>
      </c>
      <c r="T1813">
        <v>2.5964999999999998</v>
      </c>
      <c r="U1813">
        <v>7.83</v>
      </c>
      <c r="V1813">
        <v>7.55</v>
      </c>
    </row>
    <row r="1814" spans="1:22" x14ac:dyDescent="0.2">
      <c r="A1814" s="3">
        <v>43086</v>
      </c>
      <c r="B1814">
        <v>2017</v>
      </c>
      <c r="C1814">
        <v>351</v>
      </c>
      <c r="D1814">
        <v>0.34533999999999998</v>
      </c>
      <c r="E1814">
        <v>0</v>
      </c>
      <c r="F1814">
        <v>11</v>
      </c>
      <c r="G1814">
        <v>0.39454999999999996</v>
      </c>
      <c r="H1814" t="s">
        <v>7</v>
      </c>
      <c r="I1814" t="s">
        <v>0</v>
      </c>
      <c r="J1814">
        <v>-1.0975848749999386</v>
      </c>
      <c r="K1814">
        <v>0.10956016666666667</v>
      </c>
      <c r="L1814" s="2">
        <v>297</v>
      </c>
      <c r="M1814" s="5">
        <v>5.4393029999999998</v>
      </c>
      <c r="N1814" s="5">
        <v>-2.4112279999999999</v>
      </c>
      <c r="O1814" s="5">
        <v>-2.2690350000000001</v>
      </c>
      <c r="P1814" s="5">
        <v>0.14219300000000001</v>
      </c>
      <c r="Q1814" s="5">
        <v>2.9469599999999998</v>
      </c>
      <c r="R1814">
        <v>40.954999999999998</v>
      </c>
      <c r="S1814">
        <v>7.4745000000000008</v>
      </c>
      <c r="T1814">
        <v>2.5964999999999998</v>
      </c>
      <c r="U1814">
        <v>7.83</v>
      </c>
      <c r="V1814">
        <v>7.55</v>
      </c>
    </row>
    <row r="1815" spans="1:22" x14ac:dyDescent="0.2">
      <c r="A1815" s="3">
        <v>43087</v>
      </c>
      <c r="B1815">
        <v>2017</v>
      </c>
      <c r="C1815">
        <v>352</v>
      </c>
      <c r="D1815">
        <v>0.34616999999999998</v>
      </c>
      <c r="E1815">
        <v>0</v>
      </c>
      <c r="F1815">
        <v>11</v>
      </c>
      <c r="G1815">
        <v>0.84505000000000008</v>
      </c>
      <c r="H1815" t="s">
        <v>7</v>
      </c>
      <c r="I1815" t="s">
        <v>0</v>
      </c>
      <c r="J1815">
        <v>-0.56656516666663492</v>
      </c>
      <c r="K1815">
        <v>0.13043595833333332</v>
      </c>
      <c r="L1815" s="2">
        <v>297</v>
      </c>
      <c r="M1815" s="5">
        <v>5.4393029999999998</v>
      </c>
      <c r="N1815" s="5">
        <v>-2.4112279999999999</v>
      </c>
      <c r="O1815" s="5">
        <v>-2.2690350000000001</v>
      </c>
      <c r="P1815" s="5">
        <v>0.14219300000000001</v>
      </c>
      <c r="Q1815" s="5">
        <v>2.9469599999999998</v>
      </c>
      <c r="R1815">
        <v>40.954999999999998</v>
      </c>
      <c r="S1815">
        <v>7.4745000000000008</v>
      </c>
      <c r="T1815">
        <v>2.5964999999999998</v>
      </c>
      <c r="U1815">
        <v>7.83</v>
      </c>
      <c r="V1815">
        <v>7.55</v>
      </c>
    </row>
    <row r="1816" spans="1:22" x14ac:dyDescent="0.2">
      <c r="A1816" s="3">
        <v>43088</v>
      </c>
      <c r="B1816">
        <v>2017</v>
      </c>
      <c r="C1816">
        <v>353</v>
      </c>
      <c r="D1816">
        <v>0.34389999999999998</v>
      </c>
      <c r="E1816">
        <v>0</v>
      </c>
      <c r="F1816">
        <v>11</v>
      </c>
      <c r="G1816">
        <v>5.3500499999999995</v>
      </c>
      <c r="H1816" t="s">
        <v>7</v>
      </c>
      <c r="I1816" t="s">
        <v>0</v>
      </c>
      <c r="J1816">
        <v>-0.34666145833335804</v>
      </c>
      <c r="K1816">
        <v>0.16592775000000001</v>
      </c>
      <c r="L1816" s="2">
        <v>297</v>
      </c>
      <c r="M1816" s="5">
        <v>5.4393029999999998</v>
      </c>
      <c r="N1816" s="5">
        <v>-2.4112279999999999</v>
      </c>
      <c r="O1816" s="5">
        <v>-2.2690350000000001</v>
      </c>
      <c r="P1816" s="5">
        <v>0.14219300000000001</v>
      </c>
      <c r="Q1816" s="5">
        <v>2.9469599999999998</v>
      </c>
      <c r="R1816">
        <v>40.954999999999998</v>
      </c>
      <c r="S1816">
        <v>7.4745000000000008</v>
      </c>
      <c r="T1816">
        <v>2.5964999999999998</v>
      </c>
      <c r="U1816">
        <v>7.83</v>
      </c>
      <c r="V1816">
        <v>7.55</v>
      </c>
    </row>
    <row r="1817" spans="1:22" x14ac:dyDescent="0.2">
      <c r="A1817" s="3">
        <v>43089</v>
      </c>
      <c r="B1817">
        <v>2017</v>
      </c>
      <c r="C1817">
        <v>354</v>
      </c>
      <c r="D1817">
        <v>0.34281</v>
      </c>
      <c r="E1817">
        <v>0</v>
      </c>
      <c r="F1817">
        <v>11</v>
      </c>
      <c r="G1817">
        <v>6.701550000000001</v>
      </c>
      <c r="H1817" t="s">
        <v>7</v>
      </c>
      <c r="I1817" t="s">
        <v>0</v>
      </c>
      <c r="J1817">
        <v>1.0262464166667087</v>
      </c>
      <c r="K1817">
        <v>0.20461099999999999</v>
      </c>
      <c r="L1817" s="2">
        <v>297</v>
      </c>
      <c r="M1817" s="5">
        <v>5.4393029999999998</v>
      </c>
      <c r="N1817" s="5">
        <v>-2.4112279999999999</v>
      </c>
      <c r="O1817" s="5">
        <v>-2.2690350000000001</v>
      </c>
      <c r="P1817" s="5">
        <v>0.14219300000000001</v>
      </c>
      <c r="Q1817" s="5">
        <v>2.9469599999999998</v>
      </c>
      <c r="R1817">
        <v>40.954999999999998</v>
      </c>
      <c r="S1817">
        <v>7.4745000000000008</v>
      </c>
      <c r="T1817">
        <v>2.5964999999999998</v>
      </c>
      <c r="U1817">
        <v>7.83</v>
      </c>
      <c r="V1817">
        <v>7.55</v>
      </c>
    </row>
    <row r="1818" spans="1:22" x14ac:dyDescent="0.2">
      <c r="A1818" s="3">
        <v>43090</v>
      </c>
      <c r="B1818">
        <v>2017</v>
      </c>
      <c r="C1818">
        <v>355</v>
      </c>
      <c r="D1818">
        <v>0.34284999999999999</v>
      </c>
      <c r="E1818">
        <v>0</v>
      </c>
      <c r="F1818">
        <v>11</v>
      </c>
      <c r="G1818">
        <v>1.29555</v>
      </c>
      <c r="H1818" t="s">
        <v>7</v>
      </c>
      <c r="I1818" t="s">
        <v>0</v>
      </c>
      <c r="J1818">
        <v>3.6648256249999918</v>
      </c>
      <c r="K1818">
        <v>0.20131429166666667</v>
      </c>
      <c r="L1818" s="2">
        <v>297</v>
      </c>
      <c r="M1818" s="5">
        <v>5.4393029999999998</v>
      </c>
      <c r="N1818" s="5">
        <v>-2.4112279999999999</v>
      </c>
      <c r="O1818" s="5">
        <v>-2.2690350000000001</v>
      </c>
      <c r="P1818" s="5">
        <v>0.14219300000000001</v>
      </c>
      <c r="Q1818" s="5">
        <v>2.9469599999999998</v>
      </c>
      <c r="R1818">
        <v>40.954999999999998</v>
      </c>
      <c r="S1818">
        <v>7.4745000000000008</v>
      </c>
      <c r="T1818">
        <v>2.5964999999999998</v>
      </c>
      <c r="U1818">
        <v>7.83</v>
      </c>
      <c r="V1818">
        <v>7.55</v>
      </c>
    </row>
    <row r="1819" spans="1:22" x14ac:dyDescent="0.2">
      <c r="A1819" s="3">
        <v>43091</v>
      </c>
      <c r="B1819">
        <v>2017</v>
      </c>
      <c r="C1819">
        <v>356</v>
      </c>
      <c r="D1819">
        <v>0.34545999999999999</v>
      </c>
      <c r="E1819">
        <v>0</v>
      </c>
      <c r="F1819">
        <v>11</v>
      </c>
      <c r="G1819">
        <v>1.7460500000000001</v>
      </c>
      <c r="H1819" t="s">
        <v>7</v>
      </c>
      <c r="I1819" t="s">
        <v>0</v>
      </c>
      <c r="J1819">
        <v>2.8556934166667247</v>
      </c>
      <c r="K1819">
        <v>0.18332912500000001</v>
      </c>
      <c r="L1819" s="2">
        <v>297</v>
      </c>
      <c r="M1819" s="5">
        <v>5.4393029999999998</v>
      </c>
      <c r="N1819" s="5">
        <v>-2.4112279999999999</v>
      </c>
      <c r="O1819" s="5">
        <v>-2.2690350000000001</v>
      </c>
      <c r="P1819" s="5">
        <v>0.14219300000000001</v>
      </c>
      <c r="Q1819" s="5">
        <v>2.9469599999999998</v>
      </c>
      <c r="R1819">
        <v>40.954999999999998</v>
      </c>
      <c r="S1819">
        <v>7.4745000000000008</v>
      </c>
      <c r="T1819">
        <v>2.5964999999999998</v>
      </c>
      <c r="U1819">
        <v>7.83</v>
      </c>
      <c r="V1819">
        <v>7.55</v>
      </c>
    </row>
    <row r="1820" spans="1:22" x14ac:dyDescent="0.2">
      <c r="A1820" s="3">
        <v>43092</v>
      </c>
      <c r="B1820">
        <v>2017</v>
      </c>
      <c r="C1820">
        <v>357</v>
      </c>
      <c r="D1820">
        <v>0.34852</v>
      </c>
      <c r="E1820">
        <v>3</v>
      </c>
      <c r="F1820">
        <v>11</v>
      </c>
      <c r="G1820">
        <v>4.6743000000000006</v>
      </c>
      <c r="H1820" t="s">
        <v>7</v>
      </c>
      <c r="I1820" t="s">
        <v>0</v>
      </c>
      <c r="J1820">
        <v>2.1154500833334282</v>
      </c>
      <c r="K1820">
        <v>0.17792983333333331</v>
      </c>
      <c r="L1820" s="2">
        <v>297</v>
      </c>
      <c r="M1820" s="5">
        <v>5.4393029999999998</v>
      </c>
      <c r="N1820" s="5">
        <v>-2.4112279999999999</v>
      </c>
      <c r="O1820" s="5">
        <v>-2.2690350000000001</v>
      </c>
      <c r="P1820" s="5">
        <v>0.14219300000000001</v>
      </c>
      <c r="Q1820" s="5">
        <v>2.9469599999999998</v>
      </c>
      <c r="R1820">
        <v>40.954999999999998</v>
      </c>
      <c r="S1820">
        <v>7.4745000000000008</v>
      </c>
      <c r="T1820">
        <v>2.5964999999999998</v>
      </c>
      <c r="U1820">
        <v>7.83</v>
      </c>
      <c r="V1820">
        <v>7.55</v>
      </c>
    </row>
    <row r="1821" spans="1:22" x14ac:dyDescent="0.2">
      <c r="A1821" s="3">
        <v>43093</v>
      </c>
      <c r="B1821">
        <v>2017</v>
      </c>
      <c r="C1821">
        <v>358</v>
      </c>
      <c r="D1821">
        <v>0.34384999999999999</v>
      </c>
      <c r="E1821">
        <v>0</v>
      </c>
      <c r="F1821">
        <v>14</v>
      </c>
      <c r="G1821">
        <v>3.3228</v>
      </c>
      <c r="H1821" t="s">
        <v>7</v>
      </c>
      <c r="I1821" t="s">
        <v>0</v>
      </c>
      <c r="J1821">
        <v>3.6655709166666952</v>
      </c>
      <c r="K1821">
        <v>0.21345187499999996</v>
      </c>
      <c r="L1821" s="2">
        <v>297</v>
      </c>
      <c r="M1821" s="5">
        <v>5.4393029999999998</v>
      </c>
      <c r="N1821" s="5">
        <v>-2.4112279999999999</v>
      </c>
      <c r="O1821" s="5">
        <v>-2.2690350000000001</v>
      </c>
      <c r="P1821" s="5">
        <v>0.14219300000000001</v>
      </c>
      <c r="Q1821" s="5">
        <v>2.9469599999999998</v>
      </c>
      <c r="R1821">
        <v>40.954999999999998</v>
      </c>
      <c r="S1821">
        <v>7.4745000000000008</v>
      </c>
      <c r="T1821">
        <v>2.5964999999999998</v>
      </c>
      <c r="U1821">
        <v>7.83</v>
      </c>
      <c r="V1821">
        <v>7.55</v>
      </c>
    </row>
    <row r="1822" spans="1:22" x14ac:dyDescent="0.2">
      <c r="A1822" s="3">
        <v>43094</v>
      </c>
      <c r="B1822">
        <v>2017</v>
      </c>
      <c r="C1822">
        <v>359</v>
      </c>
      <c r="D1822">
        <v>0.34566000000000002</v>
      </c>
      <c r="E1822">
        <v>0</v>
      </c>
      <c r="F1822">
        <v>14</v>
      </c>
      <c r="G1822">
        <v>0.39454999999999996</v>
      </c>
      <c r="H1822" t="s">
        <v>7</v>
      </c>
      <c r="I1822" t="s">
        <v>0</v>
      </c>
      <c r="J1822">
        <v>4.2377002916666697</v>
      </c>
      <c r="K1822">
        <v>0.21340879166666674</v>
      </c>
      <c r="L1822" s="2">
        <v>297</v>
      </c>
      <c r="M1822" s="5">
        <v>5.4393029999999998</v>
      </c>
      <c r="N1822" s="5">
        <v>-2.4112279999999999</v>
      </c>
      <c r="O1822" s="5">
        <v>-2.2690350000000001</v>
      </c>
      <c r="P1822" s="5">
        <v>0.14219300000000001</v>
      </c>
      <c r="Q1822" s="5">
        <v>2.9469599999999998</v>
      </c>
      <c r="R1822">
        <v>40.954999999999998</v>
      </c>
      <c r="S1822">
        <v>7.4745000000000008</v>
      </c>
      <c r="T1822">
        <v>2.5964999999999998</v>
      </c>
      <c r="U1822">
        <v>7.83</v>
      </c>
      <c r="V1822">
        <v>7.55</v>
      </c>
    </row>
    <row r="1823" spans="1:22" x14ac:dyDescent="0.2">
      <c r="A1823" s="3">
        <v>43095</v>
      </c>
      <c r="B1823">
        <v>2017</v>
      </c>
      <c r="C1823">
        <v>360</v>
      </c>
      <c r="D1823">
        <v>0.34287000000000001</v>
      </c>
      <c r="E1823">
        <v>0</v>
      </c>
      <c r="F1823">
        <v>14</v>
      </c>
      <c r="G1823">
        <v>-4.7862000000000009</v>
      </c>
      <c r="H1823" t="s">
        <v>7</v>
      </c>
      <c r="I1823" t="s">
        <v>0</v>
      </c>
      <c r="J1823">
        <v>2.3232715833333941</v>
      </c>
      <c r="K1823">
        <v>0.19551204166666666</v>
      </c>
      <c r="L1823" s="2">
        <v>297</v>
      </c>
      <c r="M1823" s="5">
        <v>5.4393029999999998</v>
      </c>
      <c r="N1823" s="5">
        <v>-2.4112279999999999</v>
      </c>
      <c r="O1823" s="5">
        <v>-2.2690350000000001</v>
      </c>
      <c r="P1823" s="5">
        <v>0.14219300000000001</v>
      </c>
      <c r="Q1823" s="5">
        <v>2.9469599999999998</v>
      </c>
      <c r="R1823">
        <v>40.954999999999998</v>
      </c>
      <c r="S1823">
        <v>7.4745000000000008</v>
      </c>
      <c r="T1823">
        <v>2.5964999999999998</v>
      </c>
      <c r="U1823">
        <v>7.83</v>
      </c>
      <c r="V1823">
        <v>7.55</v>
      </c>
    </row>
    <row r="1824" spans="1:22" x14ac:dyDescent="0.2">
      <c r="A1824" s="3">
        <v>43096</v>
      </c>
      <c r="B1824">
        <v>2017</v>
      </c>
      <c r="C1824">
        <v>361</v>
      </c>
      <c r="D1824">
        <v>0.34386</v>
      </c>
      <c r="E1824">
        <v>0</v>
      </c>
      <c r="F1824">
        <v>8</v>
      </c>
      <c r="G1824">
        <v>-6.8134499999999996</v>
      </c>
      <c r="H1824" t="s">
        <v>7</v>
      </c>
      <c r="I1824" t="s">
        <v>0</v>
      </c>
      <c r="J1824">
        <v>2.0336044583333432</v>
      </c>
      <c r="K1824">
        <v>0.14195666666666665</v>
      </c>
      <c r="L1824" s="2">
        <v>297</v>
      </c>
      <c r="M1824" s="5">
        <v>5.4393029999999998</v>
      </c>
      <c r="N1824" s="5">
        <v>-2.4112279999999999</v>
      </c>
      <c r="O1824" s="5">
        <v>-2.2690350000000001</v>
      </c>
      <c r="P1824" s="5">
        <v>0.14219300000000001</v>
      </c>
      <c r="Q1824" s="5">
        <v>2.9469599999999998</v>
      </c>
      <c r="R1824">
        <v>40.954999999999998</v>
      </c>
      <c r="S1824">
        <v>7.4745000000000008</v>
      </c>
      <c r="T1824">
        <v>2.5964999999999998</v>
      </c>
      <c r="U1824">
        <v>7.83</v>
      </c>
      <c r="V1824">
        <v>7.55</v>
      </c>
    </row>
    <row r="1825" spans="1:22" x14ac:dyDescent="0.2">
      <c r="A1825" s="3">
        <v>43097</v>
      </c>
      <c r="B1825">
        <v>2017</v>
      </c>
      <c r="C1825">
        <v>362</v>
      </c>
      <c r="D1825">
        <v>0.34244999999999998</v>
      </c>
      <c r="E1825">
        <v>0</v>
      </c>
      <c r="F1825">
        <v>8</v>
      </c>
      <c r="G1825">
        <v>-9.5164500000000007</v>
      </c>
      <c r="H1825" t="s">
        <v>7</v>
      </c>
      <c r="I1825" t="s">
        <v>0</v>
      </c>
      <c r="J1825">
        <v>-1.455055833333347</v>
      </c>
      <c r="K1825">
        <v>9.7016250000000012E-2</v>
      </c>
      <c r="L1825" s="2">
        <v>297</v>
      </c>
      <c r="M1825" s="5">
        <v>5.4393029999999998</v>
      </c>
      <c r="N1825" s="5">
        <v>-2.4112279999999999</v>
      </c>
      <c r="O1825" s="5">
        <v>-2.2690350000000001</v>
      </c>
      <c r="P1825" s="5">
        <v>0.14219300000000001</v>
      </c>
      <c r="Q1825" s="5">
        <v>2.9469599999999998</v>
      </c>
      <c r="R1825">
        <v>40.954999999999998</v>
      </c>
      <c r="S1825">
        <v>7.4745000000000008</v>
      </c>
      <c r="T1825">
        <v>2.5964999999999998</v>
      </c>
      <c r="U1825">
        <v>7.83</v>
      </c>
      <c r="V1825">
        <v>7.55</v>
      </c>
    </row>
    <row r="1826" spans="1:22" x14ac:dyDescent="0.2">
      <c r="A1826" s="3">
        <v>43098</v>
      </c>
      <c r="B1826">
        <v>2017</v>
      </c>
      <c r="C1826">
        <v>363</v>
      </c>
      <c r="D1826">
        <v>0.34555000000000002</v>
      </c>
      <c r="E1826">
        <v>0</v>
      </c>
      <c r="F1826">
        <v>8</v>
      </c>
      <c r="G1826">
        <v>-9.2911999999999999</v>
      </c>
      <c r="H1826" t="s">
        <v>7</v>
      </c>
      <c r="I1826" t="s">
        <v>0</v>
      </c>
      <c r="J1826">
        <v>-4.5791064166666615</v>
      </c>
      <c r="K1826">
        <v>8.8943208333333357E-2</v>
      </c>
      <c r="L1826" s="2">
        <v>297</v>
      </c>
      <c r="M1826" s="5">
        <v>5.4393029999999998</v>
      </c>
      <c r="N1826" s="5">
        <v>-2.4112279999999999</v>
      </c>
      <c r="O1826" s="5">
        <v>-2.2690350000000001</v>
      </c>
      <c r="P1826" s="5">
        <v>0.14219300000000001</v>
      </c>
      <c r="Q1826" s="5">
        <v>2.9469599999999998</v>
      </c>
      <c r="R1826">
        <v>40.954999999999998</v>
      </c>
      <c r="S1826">
        <v>7.4745000000000008</v>
      </c>
      <c r="T1826">
        <v>2.5964999999999998</v>
      </c>
      <c r="U1826">
        <v>7.83</v>
      </c>
      <c r="V1826">
        <v>7.55</v>
      </c>
    </row>
    <row r="1827" spans="1:22" x14ac:dyDescent="0.2">
      <c r="A1827" s="3">
        <v>43099</v>
      </c>
      <c r="B1827">
        <v>2017</v>
      </c>
      <c r="C1827">
        <v>364</v>
      </c>
      <c r="D1827">
        <v>0.34694000000000003</v>
      </c>
      <c r="E1827">
        <v>0</v>
      </c>
      <c r="F1827">
        <v>8</v>
      </c>
      <c r="G1827">
        <v>-8.3902000000000001</v>
      </c>
      <c r="H1827" t="s">
        <v>7</v>
      </c>
      <c r="I1827" t="s">
        <v>0</v>
      </c>
      <c r="J1827">
        <v>-5.3833106666667163</v>
      </c>
      <c r="K1827">
        <v>8.7459499999999982E-2</v>
      </c>
      <c r="L1827" s="2">
        <v>297</v>
      </c>
      <c r="M1827" s="5">
        <v>5.4393029999999998</v>
      </c>
      <c r="N1827" s="5">
        <v>-2.4112279999999999</v>
      </c>
      <c r="O1827" s="5">
        <v>-2.2690350000000001</v>
      </c>
      <c r="P1827" s="5">
        <v>0.14219300000000001</v>
      </c>
      <c r="Q1827" s="5">
        <v>2.9469599999999998</v>
      </c>
      <c r="R1827">
        <v>40.954999999999998</v>
      </c>
      <c r="S1827">
        <v>7.4745000000000008</v>
      </c>
      <c r="T1827">
        <v>2.5964999999999998</v>
      </c>
      <c r="U1827">
        <v>7.83</v>
      </c>
      <c r="V1827">
        <v>7.55</v>
      </c>
    </row>
    <row r="1828" spans="1:22" x14ac:dyDescent="0.2">
      <c r="A1828" s="3">
        <v>43100</v>
      </c>
      <c r="B1828">
        <v>2017</v>
      </c>
      <c r="C1828">
        <v>365</v>
      </c>
      <c r="D1828" t="s">
        <v>0</v>
      </c>
      <c r="E1828">
        <v>0</v>
      </c>
      <c r="F1828">
        <v>8</v>
      </c>
      <c r="G1828">
        <v>-9.2911999999999999</v>
      </c>
      <c r="H1828" t="s">
        <v>7</v>
      </c>
      <c r="I1828" t="s">
        <v>0</v>
      </c>
      <c r="J1828">
        <v>-4.7276589166666554</v>
      </c>
      <c r="K1828">
        <v>8.9331374999999991E-2</v>
      </c>
      <c r="L1828" s="2">
        <v>297</v>
      </c>
      <c r="M1828" s="5">
        <v>5.4393029999999998</v>
      </c>
      <c r="N1828" s="5">
        <v>-2.4112279999999999</v>
      </c>
      <c r="O1828" s="5">
        <v>-2.2690350000000001</v>
      </c>
      <c r="P1828" s="5">
        <v>0.14219300000000001</v>
      </c>
      <c r="Q1828" s="5">
        <v>2.9469599999999998</v>
      </c>
      <c r="R1828">
        <v>40.954999999999998</v>
      </c>
      <c r="S1828">
        <v>7.4745000000000008</v>
      </c>
      <c r="T1828">
        <v>2.5964999999999998</v>
      </c>
      <c r="U1828">
        <v>7.83</v>
      </c>
      <c r="V1828">
        <v>7.55</v>
      </c>
    </row>
    <row r="1829" spans="1:22" x14ac:dyDescent="0.2">
      <c r="A1829" s="3">
        <v>43101</v>
      </c>
      <c r="B1829">
        <v>2018</v>
      </c>
      <c r="C1829">
        <v>1</v>
      </c>
      <c r="D1829">
        <v>0.33925</v>
      </c>
      <c r="E1829">
        <v>0</v>
      </c>
      <c r="F1829">
        <v>8</v>
      </c>
      <c r="G1829">
        <v>-11.543700000000001</v>
      </c>
      <c r="H1829" t="s">
        <v>7</v>
      </c>
      <c r="I1829" t="s">
        <v>0</v>
      </c>
      <c r="J1829">
        <v>-4.6469552499999622</v>
      </c>
      <c r="K1829">
        <v>8.9044541666666657E-2</v>
      </c>
      <c r="L1829" s="2">
        <v>297</v>
      </c>
      <c r="M1829" s="5">
        <v>5.4393029999999998</v>
      </c>
      <c r="N1829" s="5">
        <v>-2.4112279999999999</v>
      </c>
      <c r="O1829" s="5">
        <v>-2.2690350000000001</v>
      </c>
      <c r="P1829" s="5">
        <v>0.14219300000000001</v>
      </c>
      <c r="Q1829" s="5">
        <v>2.9469599999999998</v>
      </c>
      <c r="R1829">
        <v>40.954999999999998</v>
      </c>
      <c r="S1829">
        <v>7.4745000000000008</v>
      </c>
      <c r="T1829">
        <v>2.5964999999999998</v>
      </c>
      <c r="U1829">
        <v>7.83</v>
      </c>
      <c r="V1829">
        <v>7.55</v>
      </c>
    </row>
    <row r="1830" spans="1:22" x14ac:dyDescent="0.2">
      <c r="A1830" s="3">
        <v>43102</v>
      </c>
      <c r="B1830">
        <v>2018</v>
      </c>
      <c r="C1830">
        <v>2</v>
      </c>
      <c r="D1830">
        <v>0.34259000000000001</v>
      </c>
      <c r="E1830">
        <v>0</v>
      </c>
      <c r="F1830">
        <v>8</v>
      </c>
      <c r="G1830">
        <v>-10.86795</v>
      </c>
      <c r="H1830" t="s">
        <v>7</v>
      </c>
      <c r="I1830" t="s">
        <v>0</v>
      </c>
      <c r="J1830">
        <v>-5.0826916400000073</v>
      </c>
      <c r="K1830">
        <v>0.17775331250000001</v>
      </c>
      <c r="L1830" s="2">
        <v>297</v>
      </c>
      <c r="M1830" s="5">
        <v>5.4393029999999998</v>
      </c>
      <c r="N1830" s="5">
        <v>-2.4112279999999999</v>
      </c>
      <c r="O1830" s="5">
        <v>-2.2690350000000001</v>
      </c>
      <c r="P1830" s="5">
        <v>0.14219300000000001</v>
      </c>
      <c r="Q1830" s="5">
        <v>2.9469599999999998</v>
      </c>
      <c r="R1830">
        <v>40.954999999999998</v>
      </c>
      <c r="S1830">
        <v>7.4745000000000008</v>
      </c>
      <c r="T1830">
        <v>2.5964999999999998</v>
      </c>
      <c r="U1830">
        <v>7.83</v>
      </c>
      <c r="V1830">
        <v>7.55</v>
      </c>
    </row>
    <row r="1831" spans="1:22" x14ac:dyDescent="0.2">
      <c r="A1831" s="3">
        <v>43103</v>
      </c>
      <c r="B1831">
        <v>2018</v>
      </c>
      <c r="C1831">
        <v>3</v>
      </c>
      <c r="D1831">
        <v>0.34259000000000001</v>
      </c>
      <c r="E1831">
        <v>0</v>
      </c>
      <c r="F1831">
        <v>8</v>
      </c>
      <c r="G1831">
        <v>-10.417450000000001</v>
      </c>
      <c r="H1831" t="s">
        <v>7</v>
      </c>
      <c r="I1831" t="s">
        <v>0</v>
      </c>
      <c r="J1831">
        <v>-5.9753636666666239</v>
      </c>
      <c r="K1831">
        <v>9.2841480000000004E-2</v>
      </c>
      <c r="L1831" s="2">
        <v>297</v>
      </c>
      <c r="M1831" s="5">
        <v>5.4393029999999998</v>
      </c>
      <c r="N1831" s="5">
        <v>-2.4112279999999999</v>
      </c>
      <c r="O1831" s="5">
        <v>-2.2690350000000001</v>
      </c>
      <c r="P1831" s="5">
        <v>0.14219300000000001</v>
      </c>
      <c r="Q1831" s="5">
        <v>2.9469599999999998</v>
      </c>
      <c r="R1831">
        <v>40.954999999999998</v>
      </c>
      <c r="S1831">
        <v>7.4745000000000008</v>
      </c>
      <c r="T1831">
        <v>2.5964999999999998</v>
      </c>
      <c r="U1831">
        <v>7.83</v>
      </c>
      <c r="V1831">
        <v>7.55</v>
      </c>
    </row>
    <row r="1832" spans="1:22" x14ac:dyDescent="0.2">
      <c r="A1832" s="3">
        <v>43104</v>
      </c>
      <c r="B1832">
        <v>2018</v>
      </c>
      <c r="C1832">
        <v>4</v>
      </c>
      <c r="D1832" t="s">
        <v>0</v>
      </c>
      <c r="E1832">
        <v>0</v>
      </c>
      <c r="F1832">
        <v>8</v>
      </c>
      <c r="G1832">
        <v>-8.6154500000000009</v>
      </c>
      <c r="H1832" t="s">
        <v>7</v>
      </c>
      <c r="I1832" t="s">
        <v>0</v>
      </c>
      <c r="J1832">
        <v>-6.7753716249999911</v>
      </c>
      <c r="K1832">
        <v>8.5179500000000005E-2</v>
      </c>
      <c r="L1832" s="2">
        <v>297</v>
      </c>
      <c r="M1832" s="5">
        <v>5.4393029999999998</v>
      </c>
      <c r="N1832" s="5">
        <v>-2.4112279999999999</v>
      </c>
      <c r="O1832" s="5">
        <v>-2.2690350000000001</v>
      </c>
      <c r="P1832" s="5">
        <v>0.14219300000000001</v>
      </c>
      <c r="Q1832" s="5">
        <v>2.9469599999999998</v>
      </c>
      <c r="R1832">
        <v>40.954999999999998</v>
      </c>
      <c r="S1832">
        <v>7.4745000000000008</v>
      </c>
      <c r="T1832">
        <v>2.5964999999999998</v>
      </c>
      <c r="U1832">
        <v>7.83</v>
      </c>
      <c r="V1832">
        <v>7.55</v>
      </c>
    </row>
    <row r="1833" spans="1:22" x14ac:dyDescent="0.2">
      <c r="A1833" s="3">
        <v>43105</v>
      </c>
      <c r="B1833">
        <v>2018</v>
      </c>
      <c r="C1833">
        <v>5</v>
      </c>
      <c r="D1833" t="s">
        <v>0</v>
      </c>
      <c r="E1833">
        <v>0</v>
      </c>
      <c r="F1833">
        <v>3</v>
      </c>
      <c r="G1833">
        <v>-9.5164500000000007</v>
      </c>
      <c r="H1833" t="s">
        <v>7</v>
      </c>
      <c r="I1833" t="s">
        <v>0</v>
      </c>
      <c r="J1833">
        <v>-5.4341055833332916</v>
      </c>
      <c r="K1833">
        <v>8.7920166666666674E-2</v>
      </c>
      <c r="L1833" s="2">
        <v>297</v>
      </c>
      <c r="M1833" s="5">
        <v>5.4393029999999998</v>
      </c>
      <c r="N1833" s="5">
        <v>-2.4112279999999999</v>
      </c>
      <c r="O1833" s="5">
        <v>-2.2690350000000001</v>
      </c>
      <c r="P1833" s="5">
        <v>0.14219300000000001</v>
      </c>
      <c r="Q1833" s="5">
        <v>2.9469599999999998</v>
      </c>
      <c r="R1833">
        <v>40.954999999999998</v>
      </c>
      <c r="S1833">
        <v>7.4745000000000008</v>
      </c>
      <c r="T1833">
        <v>2.5964999999999998</v>
      </c>
      <c r="U1833">
        <v>7.83</v>
      </c>
      <c r="V1833">
        <v>7.55</v>
      </c>
    </row>
    <row r="1834" spans="1:22" x14ac:dyDescent="0.2">
      <c r="A1834" s="3">
        <v>43106</v>
      </c>
      <c r="B1834">
        <v>2018</v>
      </c>
      <c r="C1834">
        <v>6</v>
      </c>
      <c r="D1834" t="s">
        <v>0</v>
      </c>
      <c r="E1834">
        <v>0</v>
      </c>
      <c r="F1834">
        <v>3</v>
      </c>
      <c r="G1834">
        <v>-12.21945</v>
      </c>
      <c r="H1834" t="s">
        <v>7</v>
      </c>
      <c r="I1834" t="s">
        <v>0</v>
      </c>
      <c r="J1834">
        <v>-6.5342042916666401</v>
      </c>
      <c r="K1834">
        <v>8.484904166666668E-2</v>
      </c>
      <c r="L1834" s="2">
        <v>297</v>
      </c>
      <c r="M1834" s="5">
        <v>5.4393029999999998</v>
      </c>
      <c r="N1834" s="5">
        <v>-2.4112279999999999</v>
      </c>
      <c r="O1834" s="5">
        <v>-2.2690350000000001</v>
      </c>
      <c r="P1834" s="5">
        <v>0.14219300000000001</v>
      </c>
      <c r="Q1834" s="5">
        <v>2.9469599999999998</v>
      </c>
      <c r="R1834">
        <v>40.954999999999998</v>
      </c>
      <c r="S1834">
        <v>7.4745000000000008</v>
      </c>
      <c r="T1834">
        <v>2.5964999999999998</v>
      </c>
      <c r="U1834">
        <v>7.83</v>
      </c>
      <c r="V1834">
        <v>7.55</v>
      </c>
    </row>
    <row r="1835" spans="1:22" x14ac:dyDescent="0.2">
      <c r="A1835" s="3">
        <v>43107</v>
      </c>
      <c r="B1835">
        <v>2018</v>
      </c>
      <c r="C1835">
        <v>7</v>
      </c>
      <c r="D1835">
        <v>0.34399999999999997</v>
      </c>
      <c r="E1835">
        <v>0</v>
      </c>
      <c r="F1835">
        <v>3</v>
      </c>
      <c r="G1835">
        <v>-12.895200000000001</v>
      </c>
      <c r="H1835" t="s">
        <v>7</v>
      </c>
      <c r="I1835" t="s">
        <v>0</v>
      </c>
      <c r="J1835">
        <v>-8.7470314999999914</v>
      </c>
      <c r="K1835">
        <v>8.2106458333333313E-2</v>
      </c>
      <c r="L1835" s="2">
        <v>297</v>
      </c>
      <c r="M1835" s="5">
        <v>5.4393029999999998</v>
      </c>
      <c r="N1835" s="5">
        <v>-2.4112279999999999</v>
      </c>
      <c r="O1835" s="5">
        <v>-2.2690350000000001</v>
      </c>
      <c r="P1835" s="5">
        <v>0.14219300000000001</v>
      </c>
      <c r="Q1835" s="5">
        <v>2.9469599999999998</v>
      </c>
      <c r="R1835">
        <v>40.954999999999998</v>
      </c>
      <c r="S1835">
        <v>7.4745000000000008</v>
      </c>
      <c r="T1835">
        <v>2.5964999999999998</v>
      </c>
      <c r="U1835">
        <v>7.83</v>
      </c>
      <c r="V1835">
        <v>7.55</v>
      </c>
    </row>
    <row r="1836" spans="1:22" x14ac:dyDescent="0.2">
      <c r="A1836" s="3">
        <v>43108</v>
      </c>
      <c r="B1836">
        <v>2018</v>
      </c>
      <c r="C1836">
        <v>8</v>
      </c>
      <c r="D1836">
        <v>0.34741</v>
      </c>
      <c r="E1836">
        <v>0</v>
      </c>
      <c r="F1836">
        <v>3</v>
      </c>
      <c r="G1836">
        <v>-8.6154500000000009</v>
      </c>
      <c r="H1836" t="s">
        <v>7</v>
      </c>
      <c r="I1836" t="s">
        <v>0</v>
      </c>
      <c r="J1836">
        <v>-9.7918383333333736</v>
      </c>
      <c r="K1836">
        <v>8.1246708333333348E-2</v>
      </c>
      <c r="L1836" s="2">
        <v>297</v>
      </c>
      <c r="M1836" s="5">
        <v>5.4393029999999998</v>
      </c>
      <c r="N1836" s="5">
        <v>-2.4112279999999999</v>
      </c>
      <c r="O1836" s="5">
        <v>-2.2690350000000001</v>
      </c>
      <c r="P1836" s="5">
        <v>0.14219300000000001</v>
      </c>
      <c r="Q1836" s="5">
        <v>2.9469599999999998</v>
      </c>
      <c r="R1836">
        <v>40.954999999999998</v>
      </c>
      <c r="S1836">
        <v>7.4745000000000008</v>
      </c>
      <c r="T1836">
        <v>2.5964999999999998</v>
      </c>
      <c r="U1836">
        <v>7.83</v>
      </c>
      <c r="V1836">
        <v>7.55</v>
      </c>
    </row>
    <row r="1837" spans="1:22" x14ac:dyDescent="0.2">
      <c r="A1837" s="3">
        <v>43109</v>
      </c>
      <c r="B1837">
        <v>2018</v>
      </c>
      <c r="C1837">
        <v>9</v>
      </c>
      <c r="D1837">
        <v>0.34927000000000002</v>
      </c>
      <c r="E1837">
        <v>0</v>
      </c>
      <c r="F1837">
        <v>3</v>
      </c>
      <c r="G1837">
        <v>0.16930000000000001</v>
      </c>
      <c r="H1837" t="s">
        <v>7</v>
      </c>
      <c r="I1837" t="s">
        <v>0</v>
      </c>
      <c r="J1837">
        <v>-6.8353704583333297</v>
      </c>
      <c r="K1837">
        <v>8.6702000000000001E-2</v>
      </c>
      <c r="L1837" s="2">
        <v>297</v>
      </c>
      <c r="M1837" s="5">
        <v>5.4393029999999998</v>
      </c>
      <c r="N1837" s="5">
        <v>-2.4112279999999999</v>
      </c>
      <c r="O1837" s="5">
        <v>-2.2690350000000001</v>
      </c>
      <c r="P1837" s="5">
        <v>0.14219300000000001</v>
      </c>
      <c r="Q1837" s="5">
        <v>2.9469599999999998</v>
      </c>
      <c r="R1837">
        <v>40.954999999999998</v>
      </c>
      <c r="S1837">
        <v>7.4745000000000008</v>
      </c>
      <c r="T1837">
        <v>2.5964999999999998</v>
      </c>
      <c r="U1837">
        <v>7.83</v>
      </c>
      <c r="V1837">
        <v>7.55</v>
      </c>
    </row>
    <row r="1838" spans="1:22" x14ac:dyDescent="0.2">
      <c r="A1838" s="3">
        <v>43110</v>
      </c>
      <c r="B1838">
        <v>2018</v>
      </c>
      <c r="C1838">
        <v>10</v>
      </c>
      <c r="D1838">
        <v>0.34710999999999997</v>
      </c>
      <c r="E1838">
        <v>0</v>
      </c>
      <c r="F1838">
        <v>3</v>
      </c>
      <c r="G1838">
        <v>-0.73170000000000002</v>
      </c>
      <c r="H1838" t="s">
        <v>7</v>
      </c>
      <c r="I1838" t="s">
        <v>0</v>
      </c>
      <c r="J1838">
        <v>-2.6377177499999789</v>
      </c>
      <c r="K1838">
        <v>0.10027679166666664</v>
      </c>
      <c r="L1838" s="2">
        <v>297</v>
      </c>
      <c r="M1838" s="5">
        <v>5.4393029999999998</v>
      </c>
      <c r="N1838" s="5">
        <v>-2.4112279999999999</v>
      </c>
      <c r="O1838" s="5">
        <v>-2.2690350000000001</v>
      </c>
      <c r="P1838" s="5">
        <v>0.14219300000000001</v>
      </c>
      <c r="Q1838" s="5">
        <v>2.9469599999999998</v>
      </c>
      <c r="R1838">
        <v>40.954999999999998</v>
      </c>
      <c r="S1838">
        <v>7.4745000000000008</v>
      </c>
      <c r="T1838">
        <v>2.5964999999999998</v>
      </c>
      <c r="U1838">
        <v>7.83</v>
      </c>
      <c r="V1838">
        <v>7.55</v>
      </c>
    </row>
    <row r="1839" spans="1:22" x14ac:dyDescent="0.2">
      <c r="A1839" s="3">
        <v>43111</v>
      </c>
      <c r="B1839">
        <v>2018</v>
      </c>
      <c r="C1839">
        <v>11</v>
      </c>
      <c r="D1839">
        <v>0.34671000000000002</v>
      </c>
      <c r="E1839">
        <v>0</v>
      </c>
      <c r="F1839">
        <v>3</v>
      </c>
      <c r="G1839">
        <v>1.0703</v>
      </c>
      <c r="H1839" t="s">
        <v>7</v>
      </c>
      <c r="I1839" t="s">
        <v>0</v>
      </c>
      <c r="J1839">
        <v>-2.0024005833333263</v>
      </c>
      <c r="K1839">
        <v>0.10207291666666668</v>
      </c>
      <c r="L1839" s="2">
        <v>297</v>
      </c>
      <c r="M1839" s="5">
        <v>5.4393029999999998</v>
      </c>
      <c r="N1839" s="5">
        <v>-2.4112279999999999</v>
      </c>
      <c r="O1839" s="5">
        <v>-2.2690350000000001</v>
      </c>
      <c r="P1839" s="5">
        <v>0.14219300000000001</v>
      </c>
      <c r="Q1839" s="5">
        <v>2.9469599999999998</v>
      </c>
      <c r="R1839">
        <v>40.954999999999998</v>
      </c>
      <c r="S1839">
        <v>7.4745000000000008</v>
      </c>
      <c r="T1839">
        <v>2.5964999999999998</v>
      </c>
      <c r="U1839">
        <v>7.83</v>
      </c>
      <c r="V1839">
        <v>7.55</v>
      </c>
    </row>
    <row r="1840" spans="1:22" x14ac:dyDescent="0.2">
      <c r="A1840" s="3">
        <v>43112</v>
      </c>
      <c r="B1840">
        <v>2018</v>
      </c>
      <c r="C1840">
        <v>12</v>
      </c>
      <c r="D1840">
        <v>0.35055999999999998</v>
      </c>
      <c r="E1840">
        <v>12</v>
      </c>
      <c r="F1840">
        <v>3</v>
      </c>
      <c r="G1840">
        <v>8.2782999999999998</v>
      </c>
      <c r="H1840" t="s">
        <v>7</v>
      </c>
      <c r="I1840" t="s">
        <v>0</v>
      </c>
      <c r="J1840">
        <v>-0.81926816666663171</v>
      </c>
      <c r="K1840">
        <v>0.12266700000000001</v>
      </c>
      <c r="L1840" s="2">
        <v>297</v>
      </c>
      <c r="M1840" s="5">
        <v>5.4393029999999998</v>
      </c>
      <c r="N1840" s="5">
        <v>-2.4112279999999999</v>
      </c>
      <c r="O1840" s="5">
        <v>-2.2690350000000001</v>
      </c>
      <c r="P1840" s="5">
        <v>0.14219300000000001</v>
      </c>
      <c r="Q1840" s="5">
        <v>2.9469599999999998</v>
      </c>
      <c r="R1840">
        <v>40.954999999999998</v>
      </c>
      <c r="S1840">
        <v>7.4745000000000008</v>
      </c>
      <c r="T1840">
        <v>2.5964999999999998</v>
      </c>
      <c r="U1840">
        <v>7.83</v>
      </c>
      <c r="V1840">
        <v>7.55</v>
      </c>
    </row>
    <row r="1841" spans="1:22" x14ac:dyDescent="0.2">
      <c r="A1841" s="3">
        <v>43113</v>
      </c>
      <c r="B1841">
        <v>2018</v>
      </c>
      <c r="C1841">
        <v>13</v>
      </c>
      <c r="D1841">
        <v>0.34634999999999999</v>
      </c>
      <c r="E1841">
        <v>29</v>
      </c>
      <c r="F1841">
        <v>15</v>
      </c>
      <c r="G1841">
        <v>4.2238000000000007</v>
      </c>
      <c r="H1841" t="s">
        <v>7</v>
      </c>
      <c r="I1841" t="s">
        <v>0</v>
      </c>
      <c r="J1841">
        <v>0.84755179166671724</v>
      </c>
      <c r="K1841">
        <v>0.23524533333333331</v>
      </c>
      <c r="L1841" s="2">
        <v>297</v>
      </c>
      <c r="M1841" s="5">
        <v>5.4393029999999998</v>
      </c>
      <c r="N1841" s="5">
        <v>-2.4112279999999999</v>
      </c>
      <c r="O1841" s="5">
        <v>-2.2690350000000001</v>
      </c>
      <c r="P1841" s="5">
        <v>0.14219300000000001</v>
      </c>
      <c r="Q1841" s="5">
        <v>2.9469599999999998</v>
      </c>
      <c r="R1841">
        <v>40.954999999999998</v>
      </c>
      <c r="S1841">
        <v>7.4745000000000008</v>
      </c>
      <c r="T1841">
        <v>2.5964999999999998</v>
      </c>
      <c r="U1841">
        <v>7.83</v>
      </c>
      <c r="V1841">
        <v>7.55</v>
      </c>
    </row>
    <row r="1842" spans="1:22" x14ac:dyDescent="0.2">
      <c r="A1842" s="3">
        <v>43114</v>
      </c>
      <c r="B1842">
        <v>2018</v>
      </c>
      <c r="C1842">
        <v>14</v>
      </c>
      <c r="D1842">
        <v>0.34454000000000001</v>
      </c>
      <c r="E1842">
        <v>0</v>
      </c>
      <c r="F1842">
        <v>41</v>
      </c>
      <c r="G1842">
        <v>-8.164950000000001</v>
      </c>
      <c r="H1842" t="s">
        <v>7</v>
      </c>
      <c r="I1842" t="s">
        <v>0</v>
      </c>
      <c r="J1842">
        <v>4.6135121249999997</v>
      </c>
      <c r="K1842">
        <v>0.27804870833333334</v>
      </c>
      <c r="L1842" s="2">
        <v>297</v>
      </c>
      <c r="M1842" s="5">
        <v>5.4393029999999998</v>
      </c>
      <c r="N1842" s="5">
        <v>-2.4112279999999999</v>
      </c>
      <c r="O1842" s="5">
        <v>-2.2690350000000001</v>
      </c>
      <c r="P1842" s="5">
        <v>0.14219300000000001</v>
      </c>
      <c r="Q1842" s="5">
        <v>2.9469599999999998</v>
      </c>
      <c r="R1842">
        <v>40.954999999999998</v>
      </c>
      <c r="S1842">
        <v>7.4745000000000008</v>
      </c>
      <c r="T1842">
        <v>2.5964999999999998</v>
      </c>
      <c r="U1842">
        <v>7.83</v>
      </c>
      <c r="V1842">
        <v>7.55</v>
      </c>
    </row>
    <row r="1843" spans="1:22" x14ac:dyDescent="0.2">
      <c r="A1843" s="3">
        <v>43115</v>
      </c>
      <c r="B1843">
        <v>2018</v>
      </c>
      <c r="C1843">
        <v>15</v>
      </c>
      <c r="D1843" t="s">
        <v>0</v>
      </c>
      <c r="E1843">
        <v>0</v>
      </c>
      <c r="F1843">
        <v>41</v>
      </c>
      <c r="G1843">
        <v>-8.8407</v>
      </c>
      <c r="H1843" t="s">
        <v>7</v>
      </c>
      <c r="I1843" t="s">
        <v>0</v>
      </c>
      <c r="J1843">
        <v>2.6530281666667292</v>
      </c>
      <c r="K1843">
        <v>0.14185116666666667</v>
      </c>
      <c r="L1843" s="2">
        <v>297</v>
      </c>
      <c r="M1843" s="5">
        <v>5.4393029999999998</v>
      </c>
      <c r="N1843" s="5">
        <v>-2.4112279999999999</v>
      </c>
      <c r="O1843" s="5">
        <v>-2.2690350000000001</v>
      </c>
      <c r="P1843" s="5">
        <v>0.14219300000000001</v>
      </c>
      <c r="Q1843" s="5">
        <v>2.9469599999999998</v>
      </c>
      <c r="R1843">
        <v>40.954999999999998</v>
      </c>
      <c r="S1843">
        <v>7.4745000000000008</v>
      </c>
      <c r="T1843">
        <v>2.5964999999999998</v>
      </c>
      <c r="U1843">
        <v>7.83</v>
      </c>
      <c r="V1843">
        <v>7.55</v>
      </c>
    </row>
    <row r="1844" spans="1:22" x14ac:dyDescent="0.2">
      <c r="A1844" s="3">
        <v>43116</v>
      </c>
      <c r="B1844">
        <v>2018</v>
      </c>
      <c r="C1844">
        <v>16</v>
      </c>
      <c r="D1844">
        <v>0.34844999999999998</v>
      </c>
      <c r="E1844">
        <v>0</v>
      </c>
      <c r="F1844">
        <v>41</v>
      </c>
      <c r="G1844">
        <v>-6.8134499999999996</v>
      </c>
      <c r="H1844" t="s">
        <v>7</v>
      </c>
      <c r="I1844" t="s">
        <v>0</v>
      </c>
      <c r="J1844">
        <v>-4.4260783333332938</v>
      </c>
      <c r="K1844">
        <v>9.4034624999999983E-2</v>
      </c>
      <c r="L1844" s="2">
        <v>297</v>
      </c>
      <c r="M1844" s="5">
        <v>5.4393029999999998</v>
      </c>
      <c r="N1844" s="5">
        <v>-2.4112279999999999</v>
      </c>
      <c r="O1844" s="5">
        <v>-2.2690350000000001</v>
      </c>
      <c r="P1844" s="5">
        <v>0.14219300000000001</v>
      </c>
      <c r="Q1844" s="5">
        <v>2.9469599999999998</v>
      </c>
      <c r="R1844">
        <v>40.954999999999998</v>
      </c>
      <c r="S1844">
        <v>7.4745000000000008</v>
      </c>
      <c r="T1844">
        <v>2.5964999999999998</v>
      </c>
      <c r="U1844">
        <v>7.83</v>
      </c>
      <c r="V1844">
        <v>7.55</v>
      </c>
    </row>
    <row r="1845" spans="1:22" x14ac:dyDescent="0.2">
      <c r="A1845" s="3">
        <v>43117</v>
      </c>
      <c r="B1845">
        <v>2018</v>
      </c>
      <c r="C1845">
        <v>17</v>
      </c>
      <c r="D1845">
        <v>0.34470000000000001</v>
      </c>
      <c r="E1845">
        <v>0</v>
      </c>
      <c r="F1845">
        <v>41</v>
      </c>
      <c r="G1845">
        <v>-6.3629499999999997</v>
      </c>
      <c r="H1845" t="s">
        <v>7</v>
      </c>
      <c r="I1845" t="s">
        <v>0</v>
      </c>
      <c r="J1845">
        <v>-3.9661191666666582</v>
      </c>
      <c r="K1845">
        <v>9.9389875000000016E-2</v>
      </c>
      <c r="L1845" s="2">
        <v>297</v>
      </c>
      <c r="M1845" s="5">
        <v>5.4393029999999998</v>
      </c>
      <c r="N1845" s="5">
        <v>-2.4112279999999999</v>
      </c>
      <c r="O1845" s="5">
        <v>-2.2690350000000001</v>
      </c>
      <c r="P1845" s="5">
        <v>0.14219300000000001</v>
      </c>
      <c r="Q1845" s="5">
        <v>2.9469599999999998</v>
      </c>
      <c r="R1845">
        <v>40.954999999999998</v>
      </c>
      <c r="S1845">
        <v>7.4745000000000008</v>
      </c>
      <c r="T1845">
        <v>2.5964999999999998</v>
      </c>
      <c r="U1845">
        <v>7.83</v>
      </c>
      <c r="V1845">
        <v>7.55</v>
      </c>
    </row>
    <row r="1846" spans="1:22" x14ac:dyDescent="0.2">
      <c r="A1846" s="3">
        <v>43118</v>
      </c>
      <c r="B1846">
        <v>2018</v>
      </c>
      <c r="C1846">
        <v>18</v>
      </c>
      <c r="D1846">
        <v>0.34512999999999999</v>
      </c>
      <c r="E1846">
        <v>0</v>
      </c>
      <c r="F1846">
        <v>41</v>
      </c>
      <c r="G1846">
        <v>-7.7144500000000011</v>
      </c>
      <c r="H1846" t="s">
        <v>7</v>
      </c>
      <c r="I1846" t="s">
        <v>0</v>
      </c>
      <c r="J1846">
        <v>-2.0612237916665777</v>
      </c>
      <c r="K1846">
        <v>0.10595349999999999</v>
      </c>
      <c r="L1846" s="2">
        <v>297</v>
      </c>
      <c r="M1846" s="5">
        <v>5.4393029999999998</v>
      </c>
      <c r="N1846" s="5">
        <v>-2.4112279999999999</v>
      </c>
      <c r="O1846" s="5">
        <v>-2.2690350000000001</v>
      </c>
      <c r="P1846" s="5">
        <v>0.14219300000000001</v>
      </c>
      <c r="Q1846" s="5">
        <v>2.9469599999999998</v>
      </c>
      <c r="R1846">
        <v>40.954999999999998</v>
      </c>
      <c r="S1846">
        <v>7.4745000000000008</v>
      </c>
      <c r="T1846">
        <v>2.5964999999999998</v>
      </c>
      <c r="U1846">
        <v>7.83</v>
      </c>
      <c r="V1846">
        <v>7.55</v>
      </c>
    </row>
    <row r="1847" spans="1:22" x14ac:dyDescent="0.2">
      <c r="A1847" s="3">
        <v>43119</v>
      </c>
      <c r="B1847">
        <v>2018</v>
      </c>
      <c r="C1847">
        <v>19</v>
      </c>
      <c r="D1847">
        <v>0.34475</v>
      </c>
      <c r="E1847">
        <v>0</v>
      </c>
      <c r="F1847">
        <v>41</v>
      </c>
      <c r="G1847">
        <v>-3.2094499999999999</v>
      </c>
      <c r="H1847" t="s">
        <v>7</v>
      </c>
      <c r="I1847" t="s">
        <v>0</v>
      </c>
      <c r="J1847">
        <v>-3.9279317916667082</v>
      </c>
      <c r="K1847">
        <v>9.6422291666666674E-2</v>
      </c>
      <c r="L1847" s="2">
        <v>297</v>
      </c>
      <c r="M1847" s="5">
        <v>5.4393029999999998</v>
      </c>
      <c r="N1847" s="5">
        <v>-2.4112279999999999</v>
      </c>
      <c r="O1847" s="5">
        <v>-2.2690350000000001</v>
      </c>
      <c r="P1847" s="5">
        <v>0.14219300000000001</v>
      </c>
      <c r="Q1847" s="5">
        <v>2.9469599999999998</v>
      </c>
      <c r="R1847">
        <v>40.954999999999998</v>
      </c>
      <c r="S1847">
        <v>7.4745000000000008</v>
      </c>
      <c r="T1847">
        <v>2.5964999999999998</v>
      </c>
      <c r="U1847">
        <v>7.83</v>
      </c>
      <c r="V1847">
        <v>7.55</v>
      </c>
    </row>
    <row r="1848" spans="1:22" x14ac:dyDescent="0.2">
      <c r="A1848" s="3">
        <v>43120</v>
      </c>
      <c r="B1848">
        <v>2018</v>
      </c>
      <c r="C1848">
        <v>20</v>
      </c>
      <c r="D1848">
        <v>0.34434999999999999</v>
      </c>
      <c r="E1848">
        <v>0</v>
      </c>
      <c r="F1848">
        <v>41</v>
      </c>
      <c r="G1848">
        <v>2.1965500000000002</v>
      </c>
      <c r="H1848" t="s">
        <v>7</v>
      </c>
      <c r="I1848" t="s">
        <v>0</v>
      </c>
      <c r="J1848">
        <v>-3.6233961249999425</v>
      </c>
      <c r="K1848">
        <v>9.9856375000000011E-2</v>
      </c>
      <c r="L1848" s="2">
        <v>297</v>
      </c>
      <c r="M1848" s="5">
        <v>5.4393029999999998</v>
      </c>
      <c r="N1848" s="5">
        <v>-2.4112279999999999</v>
      </c>
      <c r="O1848" s="5">
        <v>-2.2690350000000001</v>
      </c>
      <c r="P1848" s="5">
        <v>0.14219300000000001</v>
      </c>
      <c r="Q1848" s="5">
        <v>2.9469599999999998</v>
      </c>
      <c r="R1848">
        <v>40.954999999999998</v>
      </c>
      <c r="S1848">
        <v>7.4745000000000008</v>
      </c>
      <c r="T1848">
        <v>2.5964999999999998</v>
      </c>
      <c r="U1848">
        <v>7.83</v>
      </c>
      <c r="V1848">
        <v>7.55</v>
      </c>
    </row>
    <row r="1849" spans="1:22" x14ac:dyDescent="0.2">
      <c r="A1849" s="3">
        <v>43121</v>
      </c>
      <c r="B1849">
        <v>2018</v>
      </c>
      <c r="C1849">
        <v>21</v>
      </c>
      <c r="D1849">
        <v>0.34893999999999997</v>
      </c>
      <c r="E1849">
        <v>0</v>
      </c>
      <c r="F1849">
        <v>41</v>
      </c>
      <c r="G1849">
        <v>5.1248000000000005</v>
      </c>
      <c r="H1849" t="s">
        <v>7</v>
      </c>
      <c r="I1849" t="s">
        <v>0</v>
      </c>
      <c r="J1849">
        <v>-1.7277958750000266</v>
      </c>
      <c r="K1849">
        <v>0.11521654166666666</v>
      </c>
      <c r="L1849" s="2">
        <v>297</v>
      </c>
      <c r="M1849" s="5">
        <v>5.4393029999999998</v>
      </c>
      <c r="N1849" s="5">
        <v>-2.4112279999999999</v>
      </c>
      <c r="O1849" s="5">
        <v>-2.2690350000000001</v>
      </c>
      <c r="P1849" s="5">
        <v>0.14219300000000001</v>
      </c>
      <c r="Q1849" s="5">
        <v>2.9469599999999998</v>
      </c>
      <c r="R1849">
        <v>40.954999999999998</v>
      </c>
      <c r="S1849">
        <v>7.4745000000000008</v>
      </c>
      <c r="T1849">
        <v>2.5964999999999998</v>
      </c>
      <c r="U1849">
        <v>7.83</v>
      </c>
      <c r="V1849">
        <v>7.55</v>
      </c>
    </row>
    <row r="1850" spans="1:22" x14ac:dyDescent="0.2">
      <c r="A1850" s="3">
        <v>43122</v>
      </c>
      <c r="B1850">
        <v>2018</v>
      </c>
      <c r="C1850">
        <v>22</v>
      </c>
      <c r="D1850" t="s">
        <v>0</v>
      </c>
      <c r="E1850">
        <v>0</v>
      </c>
      <c r="F1850">
        <v>41</v>
      </c>
      <c r="G1850">
        <v>5.8005499999999994</v>
      </c>
      <c r="H1850" t="s">
        <v>7</v>
      </c>
      <c r="I1850" t="s">
        <v>0</v>
      </c>
      <c r="J1850">
        <v>-0.57017887500006736</v>
      </c>
      <c r="K1850">
        <v>0.14132812500000003</v>
      </c>
      <c r="L1850" s="2">
        <v>297</v>
      </c>
      <c r="M1850" s="5">
        <v>5.4393029999999998</v>
      </c>
      <c r="N1850" s="5">
        <v>-2.4112279999999999</v>
      </c>
      <c r="O1850" s="5">
        <v>-2.2690350000000001</v>
      </c>
      <c r="P1850" s="5">
        <v>0.14219300000000001</v>
      </c>
      <c r="Q1850" s="5">
        <v>2.9469599999999998</v>
      </c>
      <c r="R1850">
        <v>40.954999999999998</v>
      </c>
      <c r="S1850">
        <v>7.4745000000000008</v>
      </c>
      <c r="T1850">
        <v>2.5964999999999998</v>
      </c>
      <c r="U1850">
        <v>7.83</v>
      </c>
      <c r="V1850">
        <v>7.55</v>
      </c>
    </row>
    <row r="1851" spans="1:22" x14ac:dyDescent="0.2">
      <c r="A1851" s="3">
        <v>43123</v>
      </c>
      <c r="B1851">
        <v>2018</v>
      </c>
      <c r="C1851">
        <v>23</v>
      </c>
      <c r="D1851">
        <v>0.34432000000000001</v>
      </c>
      <c r="E1851">
        <v>4</v>
      </c>
      <c r="F1851">
        <v>41</v>
      </c>
      <c r="G1851">
        <v>7.3773</v>
      </c>
      <c r="H1851" t="s">
        <v>7</v>
      </c>
      <c r="I1851" t="s">
        <v>0</v>
      </c>
      <c r="J1851">
        <v>-6.2618749999899137E-2</v>
      </c>
      <c r="K1851">
        <v>0.20689699999999997</v>
      </c>
      <c r="L1851" s="2">
        <v>297</v>
      </c>
      <c r="M1851" s="5">
        <v>5.4393029999999998</v>
      </c>
      <c r="N1851" s="5">
        <v>-2.4112279999999999</v>
      </c>
      <c r="O1851" s="5">
        <v>-2.2690350000000001</v>
      </c>
      <c r="P1851" s="5">
        <v>0.14219300000000001</v>
      </c>
      <c r="Q1851" s="5">
        <v>2.9469599999999998</v>
      </c>
      <c r="R1851">
        <v>40.954999999999998</v>
      </c>
      <c r="S1851">
        <v>7.4745000000000008</v>
      </c>
      <c r="T1851">
        <v>2.5964999999999998</v>
      </c>
      <c r="U1851">
        <v>7.83</v>
      </c>
      <c r="V1851">
        <v>7.55</v>
      </c>
    </row>
    <row r="1852" spans="1:22" x14ac:dyDescent="0.2">
      <c r="A1852" s="3">
        <v>43124</v>
      </c>
      <c r="B1852">
        <v>2018</v>
      </c>
      <c r="C1852">
        <v>24</v>
      </c>
      <c r="D1852">
        <v>0.34438999999999997</v>
      </c>
      <c r="E1852">
        <v>0</v>
      </c>
      <c r="F1852">
        <v>45</v>
      </c>
      <c r="G1852">
        <v>4.6743000000000006</v>
      </c>
      <c r="H1852" t="s">
        <v>7</v>
      </c>
      <c r="I1852" t="s">
        <v>0</v>
      </c>
      <c r="J1852">
        <v>1.4358378333333803</v>
      </c>
      <c r="K1852">
        <v>0.26184383333333333</v>
      </c>
      <c r="L1852" s="2">
        <v>297</v>
      </c>
      <c r="M1852" s="5">
        <v>5.4393029999999998</v>
      </c>
      <c r="N1852" s="5">
        <v>-2.4112279999999999</v>
      </c>
      <c r="O1852" s="5">
        <v>-2.2690350000000001</v>
      </c>
      <c r="P1852" s="5">
        <v>0.14219300000000001</v>
      </c>
      <c r="Q1852" s="5">
        <v>2.9469599999999998</v>
      </c>
      <c r="R1852">
        <v>40.954999999999998</v>
      </c>
      <c r="S1852">
        <v>7.4745000000000008</v>
      </c>
      <c r="T1852">
        <v>2.5964999999999998</v>
      </c>
      <c r="U1852">
        <v>7.83</v>
      </c>
      <c r="V1852">
        <v>7.55</v>
      </c>
    </row>
    <row r="1853" spans="1:22" x14ac:dyDescent="0.2">
      <c r="A1853" s="3">
        <v>43125</v>
      </c>
      <c r="B1853">
        <v>2018</v>
      </c>
      <c r="C1853">
        <v>25</v>
      </c>
      <c r="D1853">
        <v>0.34471000000000002</v>
      </c>
      <c r="E1853">
        <v>0</v>
      </c>
      <c r="F1853">
        <v>45</v>
      </c>
      <c r="G1853">
        <v>-1.8579500000000002</v>
      </c>
      <c r="H1853" t="s">
        <v>7</v>
      </c>
      <c r="I1853" t="s">
        <v>0</v>
      </c>
      <c r="J1853">
        <v>2.2786290000000804</v>
      </c>
      <c r="K1853">
        <v>0.23215320833333331</v>
      </c>
      <c r="L1853" s="2">
        <v>297</v>
      </c>
      <c r="M1853" s="5">
        <v>5.4393029999999998</v>
      </c>
      <c r="N1853" s="5">
        <v>-2.4112279999999999</v>
      </c>
      <c r="O1853" s="5">
        <v>-2.2690350000000001</v>
      </c>
      <c r="P1853" s="5">
        <v>0.14219300000000001</v>
      </c>
      <c r="Q1853" s="5">
        <v>2.9469599999999998</v>
      </c>
      <c r="R1853">
        <v>40.954999999999998</v>
      </c>
      <c r="S1853">
        <v>7.4745000000000008</v>
      </c>
      <c r="T1853">
        <v>2.5964999999999998</v>
      </c>
      <c r="U1853">
        <v>7.83</v>
      </c>
      <c r="V1853">
        <v>7.55</v>
      </c>
    </row>
    <row r="1854" spans="1:22" x14ac:dyDescent="0.2">
      <c r="A1854" s="3">
        <v>43126</v>
      </c>
      <c r="B1854">
        <v>2018</v>
      </c>
      <c r="C1854">
        <v>26</v>
      </c>
      <c r="D1854">
        <v>0.34362999999999999</v>
      </c>
      <c r="E1854">
        <v>0</v>
      </c>
      <c r="F1854">
        <v>45</v>
      </c>
      <c r="G1854">
        <v>-2.3084500000000001</v>
      </c>
      <c r="H1854" t="s">
        <v>7</v>
      </c>
      <c r="I1854" t="s">
        <v>0</v>
      </c>
      <c r="J1854">
        <v>1.499432000000013</v>
      </c>
      <c r="K1854">
        <v>0.19211016666666669</v>
      </c>
      <c r="L1854" s="2">
        <v>297</v>
      </c>
      <c r="M1854" s="5">
        <v>5.4393029999999998</v>
      </c>
      <c r="N1854" s="5">
        <v>-2.4112279999999999</v>
      </c>
      <c r="O1854" s="5">
        <v>-2.2690350000000001</v>
      </c>
      <c r="P1854" s="5">
        <v>0.14219300000000001</v>
      </c>
      <c r="Q1854" s="5">
        <v>2.9469599999999998</v>
      </c>
      <c r="R1854">
        <v>40.954999999999998</v>
      </c>
      <c r="S1854">
        <v>7.4745000000000008</v>
      </c>
      <c r="T1854">
        <v>2.5964999999999998</v>
      </c>
      <c r="U1854">
        <v>7.83</v>
      </c>
      <c r="V1854">
        <v>7.55</v>
      </c>
    </row>
    <row r="1855" spans="1:22" x14ac:dyDescent="0.2">
      <c r="A1855" s="3">
        <v>43127</v>
      </c>
      <c r="B1855">
        <v>2018</v>
      </c>
      <c r="C1855">
        <v>27</v>
      </c>
      <c r="D1855">
        <v>0.3453</v>
      </c>
      <c r="E1855">
        <v>0</v>
      </c>
      <c r="F1855">
        <v>45</v>
      </c>
      <c r="G1855">
        <v>1.0703</v>
      </c>
      <c r="H1855" t="s">
        <v>7</v>
      </c>
      <c r="I1855" t="s">
        <v>0</v>
      </c>
      <c r="J1855">
        <v>1.1702999583333735</v>
      </c>
      <c r="K1855">
        <v>0.15322712499999999</v>
      </c>
      <c r="L1855" s="2">
        <v>297</v>
      </c>
      <c r="M1855" s="5">
        <v>5.4393029999999998</v>
      </c>
      <c r="N1855" s="5">
        <v>-2.4112279999999999</v>
      </c>
      <c r="O1855" s="5">
        <v>-2.2690350000000001</v>
      </c>
      <c r="P1855" s="5">
        <v>0.14219300000000001</v>
      </c>
      <c r="Q1855" s="5">
        <v>2.9469599999999998</v>
      </c>
      <c r="R1855">
        <v>40.954999999999998</v>
      </c>
      <c r="S1855">
        <v>7.4745000000000008</v>
      </c>
      <c r="T1855">
        <v>2.5964999999999998</v>
      </c>
      <c r="U1855">
        <v>7.83</v>
      </c>
      <c r="V1855">
        <v>7.55</v>
      </c>
    </row>
    <row r="1856" spans="1:22" x14ac:dyDescent="0.2">
      <c r="A1856" s="3">
        <v>43128</v>
      </c>
      <c r="B1856">
        <v>2018</v>
      </c>
      <c r="C1856">
        <v>28</v>
      </c>
      <c r="D1856">
        <v>0.34451999999999999</v>
      </c>
      <c r="E1856">
        <v>1</v>
      </c>
      <c r="F1856">
        <v>45</v>
      </c>
      <c r="G1856">
        <v>4.4490499999999997</v>
      </c>
      <c r="H1856" t="s">
        <v>7</v>
      </c>
      <c r="I1856" t="s">
        <v>0</v>
      </c>
      <c r="J1856">
        <v>0.86073354166677518</v>
      </c>
      <c r="K1856">
        <v>0.14515700000000001</v>
      </c>
      <c r="L1856" s="2">
        <v>297</v>
      </c>
      <c r="M1856" s="5">
        <v>5.4393029999999998</v>
      </c>
      <c r="N1856" s="5">
        <v>-2.4112279999999999</v>
      </c>
      <c r="O1856" s="5">
        <v>-2.2690350000000001</v>
      </c>
      <c r="P1856" s="5">
        <v>0.14219300000000001</v>
      </c>
      <c r="Q1856" s="5">
        <v>2.9469599999999998</v>
      </c>
      <c r="R1856">
        <v>40.954999999999998</v>
      </c>
      <c r="S1856">
        <v>7.4745000000000008</v>
      </c>
      <c r="T1856">
        <v>2.5964999999999998</v>
      </c>
      <c r="U1856">
        <v>7.83</v>
      </c>
      <c r="V1856">
        <v>7.55</v>
      </c>
    </row>
    <row r="1857" spans="1:22" x14ac:dyDescent="0.2">
      <c r="A1857" s="3">
        <v>43129</v>
      </c>
      <c r="B1857">
        <v>2018</v>
      </c>
      <c r="C1857">
        <v>29</v>
      </c>
      <c r="D1857">
        <v>0.34390999999999999</v>
      </c>
      <c r="E1857">
        <v>0</v>
      </c>
      <c r="F1857">
        <v>46</v>
      </c>
      <c r="G1857">
        <v>2.6470500000000001</v>
      </c>
      <c r="H1857" t="s">
        <v>7</v>
      </c>
      <c r="I1857" t="s">
        <v>0</v>
      </c>
      <c r="J1857">
        <v>0.79689904166667702</v>
      </c>
      <c r="K1857">
        <v>0.19555112500000002</v>
      </c>
      <c r="L1857" s="2">
        <v>297</v>
      </c>
      <c r="M1857" s="5">
        <v>5.4393029999999998</v>
      </c>
      <c r="N1857" s="5">
        <v>-2.4112279999999999</v>
      </c>
      <c r="O1857" s="5">
        <v>-2.2690350000000001</v>
      </c>
      <c r="P1857" s="5">
        <v>0.14219300000000001</v>
      </c>
      <c r="Q1857" s="5">
        <v>2.9469599999999998</v>
      </c>
      <c r="R1857">
        <v>40.954999999999998</v>
      </c>
      <c r="S1857">
        <v>7.4745000000000008</v>
      </c>
      <c r="T1857">
        <v>2.5964999999999998</v>
      </c>
      <c r="U1857">
        <v>7.83</v>
      </c>
      <c r="V1857">
        <v>7.55</v>
      </c>
    </row>
    <row r="1858" spans="1:22" x14ac:dyDescent="0.2">
      <c r="A1858" s="3">
        <v>43130</v>
      </c>
      <c r="B1858">
        <v>2018</v>
      </c>
      <c r="C1858">
        <v>30</v>
      </c>
      <c r="D1858">
        <v>0.34422999999999998</v>
      </c>
      <c r="E1858">
        <v>1</v>
      </c>
      <c r="F1858">
        <v>46</v>
      </c>
      <c r="G1858">
        <v>0.16930000000000001</v>
      </c>
      <c r="H1858" t="s">
        <v>7</v>
      </c>
      <c r="I1858" t="s">
        <v>0</v>
      </c>
      <c r="J1858">
        <v>0.74120412500002431</v>
      </c>
      <c r="K1858">
        <v>0.21897458333333331</v>
      </c>
      <c r="L1858" s="2">
        <v>297</v>
      </c>
      <c r="M1858" s="5">
        <v>5.4393029999999998</v>
      </c>
      <c r="N1858" s="5">
        <v>-2.4112279999999999</v>
      </c>
      <c r="O1858" s="5">
        <v>-2.2690350000000001</v>
      </c>
      <c r="P1858" s="5">
        <v>0.14219300000000001</v>
      </c>
      <c r="Q1858" s="5">
        <v>2.9469599999999998</v>
      </c>
      <c r="R1858">
        <v>40.954999999999998</v>
      </c>
      <c r="S1858">
        <v>7.4745000000000008</v>
      </c>
      <c r="T1858">
        <v>2.5964999999999998</v>
      </c>
      <c r="U1858">
        <v>7.83</v>
      </c>
      <c r="V1858">
        <v>7.55</v>
      </c>
    </row>
    <row r="1859" spans="1:22" x14ac:dyDescent="0.2">
      <c r="A1859" s="3">
        <v>43131</v>
      </c>
      <c r="B1859">
        <v>2018</v>
      </c>
      <c r="C1859">
        <v>31</v>
      </c>
      <c r="D1859">
        <v>0.34514</v>
      </c>
      <c r="E1859">
        <v>0</v>
      </c>
      <c r="F1859">
        <v>47</v>
      </c>
      <c r="G1859">
        <v>-5.4619499999999999</v>
      </c>
      <c r="H1859" t="s">
        <v>7</v>
      </c>
      <c r="I1859" t="s">
        <v>0</v>
      </c>
      <c r="J1859">
        <v>0.55476579166668216</v>
      </c>
      <c r="K1859">
        <v>0.21411795833333327</v>
      </c>
      <c r="L1859" s="2">
        <v>297</v>
      </c>
      <c r="M1859" s="5">
        <v>5.4393029999999998</v>
      </c>
      <c r="N1859" s="5">
        <v>-2.4112279999999999</v>
      </c>
      <c r="O1859" s="5">
        <v>-2.2690350000000001</v>
      </c>
      <c r="P1859" s="5">
        <v>0.14219300000000001</v>
      </c>
      <c r="Q1859" s="5">
        <v>2.9469599999999998</v>
      </c>
      <c r="R1859">
        <v>40.954999999999998</v>
      </c>
      <c r="S1859">
        <v>7.4745000000000008</v>
      </c>
      <c r="T1859">
        <v>2.5964999999999998</v>
      </c>
      <c r="U1859">
        <v>7.83</v>
      </c>
      <c r="V1859">
        <v>7.55</v>
      </c>
    </row>
    <row r="1860" spans="1:22" x14ac:dyDescent="0.2">
      <c r="A1860" s="3">
        <v>43132</v>
      </c>
      <c r="B1860">
        <v>2018</v>
      </c>
      <c r="C1860">
        <v>32</v>
      </c>
      <c r="D1860">
        <v>0.34478999999999999</v>
      </c>
      <c r="E1860">
        <v>0</v>
      </c>
      <c r="F1860">
        <v>47</v>
      </c>
      <c r="G1860">
        <v>-2.0832000000000002</v>
      </c>
      <c r="H1860" t="s">
        <v>7</v>
      </c>
      <c r="I1860" t="s">
        <v>0</v>
      </c>
      <c r="J1860">
        <v>0.443063625000093</v>
      </c>
      <c r="K1860">
        <v>0.15442283333333334</v>
      </c>
      <c r="L1860" s="2">
        <v>297</v>
      </c>
      <c r="M1860" s="5">
        <v>5.4393029999999998</v>
      </c>
      <c r="N1860" s="5">
        <v>-2.4112279999999999</v>
      </c>
      <c r="O1860" s="5">
        <v>-2.2690350000000001</v>
      </c>
      <c r="P1860" s="5">
        <v>0.14219300000000001</v>
      </c>
      <c r="Q1860" s="5">
        <v>2.9469599999999998</v>
      </c>
      <c r="R1860">
        <v>40.954999999999998</v>
      </c>
      <c r="S1860">
        <v>7.4745000000000008</v>
      </c>
      <c r="T1860">
        <v>2.5964999999999998</v>
      </c>
      <c r="U1860">
        <v>7.83</v>
      </c>
      <c r="V1860">
        <v>7.55</v>
      </c>
    </row>
    <row r="1861" spans="1:22" x14ac:dyDescent="0.2">
      <c r="A1861" s="3">
        <v>43133</v>
      </c>
      <c r="B1861">
        <v>2018</v>
      </c>
      <c r="C1861">
        <v>33</v>
      </c>
      <c r="D1861">
        <v>0.34691</v>
      </c>
      <c r="E1861">
        <v>0</v>
      </c>
      <c r="F1861">
        <v>47</v>
      </c>
      <c r="G1861">
        <v>-0.28120000000000012</v>
      </c>
      <c r="H1861" t="s">
        <v>7</v>
      </c>
      <c r="I1861" t="s">
        <v>0</v>
      </c>
      <c r="J1861">
        <v>-0.12368254166671022</v>
      </c>
      <c r="K1861">
        <v>0.12621579166666669</v>
      </c>
      <c r="L1861" s="2">
        <v>297</v>
      </c>
      <c r="M1861" s="5">
        <v>5.4393029999999998</v>
      </c>
      <c r="N1861" s="5">
        <v>-2.4112279999999999</v>
      </c>
      <c r="O1861" s="5">
        <v>-2.2690350000000001</v>
      </c>
      <c r="P1861" s="5">
        <v>0.14219300000000001</v>
      </c>
      <c r="Q1861" s="5">
        <v>2.9469599999999998</v>
      </c>
      <c r="R1861">
        <v>40.954999999999998</v>
      </c>
      <c r="S1861">
        <v>7.4745000000000008</v>
      </c>
      <c r="T1861">
        <v>2.5964999999999998</v>
      </c>
      <c r="U1861">
        <v>7.83</v>
      </c>
      <c r="V1861">
        <v>7.55</v>
      </c>
    </row>
    <row r="1862" spans="1:22" x14ac:dyDescent="0.2">
      <c r="A1862" s="3">
        <v>43134</v>
      </c>
      <c r="B1862">
        <v>2018</v>
      </c>
      <c r="C1862">
        <v>34</v>
      </c>
      <c r="D1862">
        <v>0.34504000000000001</v>
      </c>
      <c r="E1862">
        <v>0</v>
      </c>
      <c r="F1862">
        <v>35</v>
      </c>
      <c r="G1862">
        <v>-6.1377000000000006</v>
      </c>
      <c r="H1862" t="s">
        <v>7</v>
      </c>
      <c r="I1862" t="s">
        <v>0</v>
      </c>
      <c r="J1862">
        <v>-0.23454458333327466</v>
      </c>
      <c r="K1862">
        <v>0.141054875</v>
      </c>
      <c r="L1862" s="2">
        <v>297</v>
      </c>
      <c r="M1862" s="5">
        <v>5.4393029999999998</v>
      </c>
      <c r="N1862" s="5">
        <v>-2.4112279999999999</v>
      </c>
      <c r="O1862" s="5">
        <v>-2.2690350000000001</v>
      </c>
      <c r="P1862" s="5">
        <v>0.14219300000000001</v>
      </c>
      <c r="Q1862" s="5">
        <v>2.9469599999999998</v>
      </c>
      <c r="R1862">
        <v>40.954999999999998</v>
      </c>
      <c r="S1862">
        <v>7.4745000000000008</v>
      </c>
      <c r="T1862">
        <v>2.5964999999999998</v>
      </c>
      <c r="U1862">
        <v>7.83</v>
      </c>
      <c r="V1862">
        <v>7.55</v>
      </c>
    </row>
    <row r="1863" spans="1:22" x14ac:dyDescent="0.2">
      <c r="A1863" s="3">
        <v>43135</v>
      </c>
      <c r="B1863">
        <v>2018</v>
      </c>
      <c r="C1863">
        <v>35</v>
      </c>
      <c r="D1863">
        <v>0.35021999999999998</v>
      </c>
      <c r="E1863">
        <v>7</v>
      </c>
      <c r="F1863">
        <v>6</v>
      </c>
      <c r="G1863">
        <v>-2.9842</v>
      </c>
      <c r="H1863" t="s">
        <v>7</v>
      </c>
      <c r="I1863" t="s">
        <v>0</v>
      </c>
      <c r="J1863">
        <v>-2.8901916666666807</v>
      </c>
      <c r="K1863">
        <v>9.3769000000000005E-2</v>
      </c>
      <c r="L1863" s="2">
        <v>297</v>
      </c>
      <c r="M1863" s="5">
        <v>5.4393029999999998</v>
      </c>
      <c r="N1863" s="5">
        <v>-2.4112279999999999</v>
      </c>
      <c r="O1863" s="5">
        <v>-2.2690350000000001</v>
      </c>
      <c r="P1863" s="5">
        <v>0.14219300000000001</v>
      </c>
      <c r="Q1863" s="5">
        <v>2.9469599999999998</v>
      </c>
      <c r="R1863">
        <v>40.954999999999998</v>
      </c>
      <c r="S1863">
        <v>7.4745000000000008</v>
      </c>
      <c r="T1863">
        <v>2.5964999999999998</v>
      </c>
      <c r="U1863">
        <v>7.83</v>
      </c>
      <c r="V1863">
        <v>7.55</v>
      </c>
    </row>
    <row r="1864" spans="1:22" x14ac:dyDescent="0.2">
      <c r="A1864" s="3">
        <v>43136</v>
      </c>
      <c r="B1864">
        <v>2018</v>
      </c>
      <c r="C1864">
        <v>36</v>
      </c>
      <c r="D1864">
        <v>0.34575</v>
      </c>
      <c r="E1864">
        <v>0</v>
      </c>
      <c r="F1864">
        <v>13</v>
      </c>
      <c r="G1864">
        <v>-2.3084500000000001</v>
      </c>
      <c r="H1864" t="s">
        <v>7</v>
      </c>
      <c r="I1864" t="s">
        <v>0</v>
      </c>
      <c r="J1864">
        <v>-2.6828381666666132</v>
      </c>
      <c r="K1864">
        <v>0.10197816666666665</v>
      </c>
      <c r="L1864" s="2">
        <v>297</v>
      </c>
      <c r="M1864" s="5">
        <v>5.4393029999999998</v>
      </c>
      <c r="N1864" s="5">
        <v>-2.4112279999999999</v>
      </c>
      <c r="O1864" s="5">
        <v>-2.2690350000000001</v>
      </c>
      <c r="P1864" s="5">
        <v>0.14219300000000001</v>
      </c>
      <c r="Q1864" s="5">
        <v>2.9469599999999998</v>
      </c>
      <c r="R1864">
        <v>40.954999999999998</v>
      </c>
      <c r="S1864">
        <v>7.4745000000000008</v>
      </c>
      <c r="T1864">
        <v>2.5964999999999998</v>
      </c>
      <c r="U1864">
        <v>7.83</v>
      </c>
      <c r="V1864">
        <v>7.55</v>
      </c>
    </row>
    <row r="1865" spans="1:22" x14ac:dyDescent="0.2">
      <c r="A1865" s="3">
        <v>43137</v>
      </c>
      <c r="B1865">
        <v>2018</v>
      </c>
      <c r="C1865">
        <v>37</v>
      </c>
      <c r="D1865">
        <v>0.34617999999999999</v>
      </c>
      <c r="E1865">
        <v>0</v>
      </c>
      <c r="F1865">
        <v>13</v>
      </c>
      <c r="G1865">
        <v>-4.7862000000000009</v>
      </c>
      <c r="H1865" t="s">
        <v>7</v>
      </c>
      <c r="I1865" t="s">
        <v>0</v>
      </c>
      <c r="J1865">
        <v>-0.69303554166657477</v>
      </c>
      <c r="K1865">
        <v>0.13453224999999999</v>
      </c>
      <c r="L1865" s="2">
        <v>297</v>
      </c>
      <c r="M1865" s="5">
        <v>5.4393029999999998</v>
      </c>
      <c r="N1865" s="5">
        <v>-2.4112279999999999</v>
      </c>
      <c r="O1865" s="5">
        <v>-2.2690350000000001</v>
      </c>
      <c r="P1865" s="5">
        <v>0.14219300000000001</v>
      </c>
      <c r="Q1865" s="5">
        <v>2.9469599999999998</v>
      </c>
      <c r="R1865">
        <v>40.954999999999998</v>
      </c>
      <c r="S1865">
        <v>7.4745000000000008</v>
      </c>
      <c r="T1865">
        <v>2.5964999999999998</v>
      </c>
      <c r="U1865">
        <v>7.83</v>
      </c>
      <c r="V1865">
        <v>7.55</v>
      </c>
    </row>
    <row r="1866" spans="1:22" x14ac:dyDescent="0.2">
      <c r="A1866" s="3">
        <v>43138</v>
      </c>
      <c r="B1866">
        <v>2018</v>
      </c>
      <c r="C1866">
        <v>38</v>
      </c>
      <c r="D1866">
        <v>0.35402</v>
      </c>
      <c r="E1866">
        <v>16</v>
      </c>
      <c r="F1866">
        <v>13</v>
      </c>
      <c r="G1866">
        <v>-2.5337000000000001</v>
      </c>
      <c r="H1866" t="s">
        <v>7</v>
      </c>
      <c r="I1866" t="s">
        <v>0</v>
      </c>
      <c r="J1866">
        <v>-0.94392012500003375</v>
      </c>
      <c r="K1866">
        <v>0.11367300000000001</v>
      </c>
      <c r="L1866" s="2">
        <v>297</v>
      </c>
      <c r="M1866" s="5">
        <v>5.4393029999999998</v>
      </c>
      <c r="N1866" s="5">
        <v>-2.4112279999999999</v>
      </c>
      <c r="O1866" s="5">
        <v>-2.2690350000000001</v>
      </c>
      <c r="P1866" s="5">
        <v>0.14219300000000001</v>
      </c>
      <c r="Q1866" s="5">
        <v>2.9469599999999998</v>
      </c>
      <c r="R1866">
        <v>40.954999999999998</v>
      </c>
      <c r="S1866">
        <v>7.4745000000000008</v>
      </c>
      <c r="T1866">
        <v>2.5964999999999998</v>
      </c>
      <c r="U1866">
        <v>7.83</v>
      </c>
      <c r="V1866">
        <v>7.55</v>
      </c>
    </row>
    <row r="1867" spans="1:22" x14ac:dyDescent="0.2">
      <c r="A1867" s="3">
        <v>43139</v>
      </c>
      <c r="B1867">
        <v>2018</v>
      </c>
      <c r="C1867">
        <v>39</v>
      </c>
      <c r="D1867">
        <v>0.34671000000000002</v>
      </c>
      <c r="E1867">
        <v>0</v>
      </c>
      <c r="F1867">
        <v>29</v>
      </c>
      <c r="G1867">
        <v>-2.75895</v>
      </c>
      <c r="H1867" t="s">
        <v>7</v>
      </c>
      <c r="I1867" t="s">
        <v>0</v>
      </c>
      <c r="J1867">
        <v>-1.469244333333279</v>
      </c>
      <c r="K1867">
        <v>0.10906691666666664</v>
      </c>
      <c r="L1867" s="2">
        <v>297</v>
      </c>
      <c r="M1867" s="5">
        <v>5.4393029999999998</v>
      </c>
      <c r="N1867" s="5">
        <v>-2.4112279999999999</v>
      </c>
      <c r="O1867" s="5">
        <v>-2.2690350000000001</v>
      </c>
      <c r="P1867" s="5">
        <v>0.14219300000000001</v>
      </c>
      <c r="Q1867" s="5">
        <v>2.9469599999999998</v>
      </c>
      <c r="R1867">
        <v>40.954999999999998</v>
      </c>
      <c r="S1867">
        <v>7.4745000000000008</v>
      </c>
      <c r="T1867">
        <v>2.5964999999999998</v>
      </c>
      <c r="U1867">
        <v>7.83</v>
      </c>
      <c r="V1867">
        <v>7.55</v>
      </c>
    </row>
    <row r="1868" spans="1:22" x14ac:dyDescent="0.2">
      <c r="A1868" s="3">
        <v>43140</v>
      </c>
      <c r="B1868">
        <v>2018</v>
      </c>
      <c r="C1868">
        <v>40</v>
      </c>
      <c r="D1868">
        <v>0.34750999999999999</v>
      </c>
      <c r="E1868">
        <v>0</v>
      </c>
      <c r="F1868">
        <v>29</v>
      </c>
      <c r="G1868">
        <v>-5.4619499999999999</v>
      </c>
      <c r="H1868" t="s">
        <v>7</v>
      </c>
      <c r="I1868" t="s">
        <v>0</v>
      </c>
      <c r="J1868">
        <v>-1.3278799166666317</v>
      </c>
      <c r="K1868">
        <v>0.11065649999999998</v>
      </c>
      <c r="L1868" s="2">
        <v>297</v>
      </c>
      <c r="M1868" s="5">
        <v>5.4393029999999998</v>
      </c>
      <c r="N1868" s="5">
        <v>-2.4112279999999999</v>
      </c>
      <c r="O1868" s="5">
        <v>-2.2690350000000001</v>
      </c>
      <c r="P1868" s="5">
        <v>0.14219300000000001</v>
      </c>
      <c r="Q1868" s="5">
        <v>2.9469599999999998</v>
      </c>
      <c r="R1868">
        <v>40.954999999999998</v>
      </c>
      <c r="S1868">
        <v>7.4745000000000008</v>
      </c>
      <c r="T1868">
        <v>2.5964999999999998</v>
      </c>
      <c r="U1868">
        <v>7.83</v>
      </c>
      <c r="V1868">
        <v>7.55</v>
      </c>
    </row>
    <row r="1869" spans="1:22" x14ac:dyDescent="0.2">
      <c r="A1869" s="3">
        <v>43141</v>
      </c>
      <c r="B1869">
        <v>2018</v>
      </c>
      <c r="C1869">
        <v>41</v>
      </c>
      <c r="D1869">
        <v>0.34831000000000001</v>
      </c>
      <c r="E1869">
        <v>0</v>
      </c>
      <c r="F1869">
        <v>29</v>
      </c>
      <c r="G1869">
        <v>-1.8579500000000002</v>
      </c>
      <c r="H1869" t="s">
        <v>7</v>
      </c>
      <c r="I1869" t="s">
        <v>0</v>
      </c>
      <c r="J1869">
        <v>-1.5582256249999205</v>
      </c>
      <c r="K1869">
        <v>0.10780291666666668</v>
      </c>
      <c r="L1869" s="2">
        <v>297</v>
      </c>
      <c r="M1869" s="5">
        <v>5.4393029999999998</v>
      </c>
      <c r="N1869" s="5">
        <v>-2.4112279999999999</v>
      </c>
      <c r="O1869" s="5">
        <v>-2.2690350000000001</v>
      </c>
      <c r="P1869" s="5">
        <v>0.14219300000000001</v>
      </c>
      <c r="Q1869" s="5">
        <v>2.9469599999999998</v>
      </c>
      <c r="R1869">
        <v>40.954999999999998</v>
      </c>
      <c r="S1869">
        <v>7.4745000000000008</v>
      </c>
      <c r="T1869">
        <v>2.5964999999999998</v>
      </c>
      <c r="U1869">
        <v>7.83</v>
      </c>
      <c r="V1869">
        <v>7.55</v>
      </c>
    </row>
    <row r="1870" spans="1:22" x14ac:dyDescent="0.2">
      <c r="A1870" s="3">
        <v>43142</v>
      </c>
      <c r="B1870">
        <v>2018</v>
      </c>
      <c r="C1870">
        <v>42</v>
      </c>
      <c r="D1870">
        <v>0.3503</v>
      </c>
      <c r="E1870">
        <v>3</v>
      </c>
      <c r="F1870">
        <v>29</v>
      </c>
      <c r="G1870">
        <v>3.5480499999999999</v>
      </c>
      <c r="H1870" t="s">
        <v>7</v>
      </c>
      <c r="I1870" t="s">
        <v>0</v>
      </c>
      <c r="J1870">
        <v>-1.1307011666665971</v>
      </c>
      <c r="K1870">
        <v>0.123330125</v>
      </c>
      <c r="L1870" s="2">
        <v>297</v>
      </c>
      <c r="M1870" s="5">
        <v>5.4393029999999998</v>
      </c>
      <c r="N1870" s="5">
        <v>-2.4112279999999999</v>
      </c>
      <c r="O1870" s="5">
        <v>-2.2690350000000001</v>
      </c>
      <c r="P1870" s="5">
        <v>0.14219300000000001</v>
      </c>
      <c r="Q1870" s="5">
        <v>2.9469599999999998</v>
      </c>
      <c r="R1870">
        <v>40.954999999999998</v>
      </c>
      <c r="S1870">
        <v>7.4745000000000008</v>
      </c>
      <c r="T1870">
        <v>2.5964999999999998</v>
      </c>
      <c r="U1870">
        <v>7.83</v>
      </c>
      <c r="V1870">
        <v>7.55</v>
      </c>
    </row>
    <row r="1871" spans="1:22" x14ac:dyDescent="0.2">
      <c r="A1871" s="3">
        <v>43143</v>
      </c>
      <c r="B1871">
        <v>2018</v>
      </c>
      <c r="C1871">
        <v>43</v>
      </c>
      <c r="D1871">
        <v>0.34494000000000002</v>
      </c>
      <c r="E1871">
        <v>1</v>
      </c>
      <c r="F1871">
        <v>32</v>
      </c>
      <c r="G1871">
        <v>3.7733000000000003</v>
      </c>
      <c r="H1871" t="s">
        <v>7</v>
      </c>
      <c r="I1871" t="s">
        <v>0</v>
      </c>
      <c r="J1871">
        <v>-0.22964195833338863</v>
      </c>
      <c r="K1871">
        <v>0.19868962499999998</v>
      </c>
      <c r="L1871" s="2">
        <v>297</v>
      </c>
      <c r="M1871" s="5">
        <v>5.4393029999999998</v>
      </c>
      <c r="N1871" s="5">
        <v>-2.4112279999999999</v>
      </c>
      <c r="O1871" s="5">
        <v>-2.2690350000000001</v>
      </c>
      <c r="P1871" s="5">
        <v>0.14219300000000001</v>
      </c>
      <c r="Q1871" s="5">
        <v>2.9469599999999998</v>
      </c>
      <c r="R1871">
        <v>40.954999999999998</v>
      </c>
      <c r="S1871">
        <v>7.4745000000000008</v>
      </c>
      <c r="T1871">
        <v>2.5964999999999998</v>
      </c>
      <c r="U1871">
        <v>7.83</v>
      </c>
      <c r="V1871">
        <v>7.55</v>
      </c>
    </row>
    <row r="1872" spans="1:22" x14ac:dyDescent="0.2">
      <c r="A1872" s="3">
        <v>43144</v>
      </c>
      <c r="B1872">
        <v>2018</v>
      </c>
      <c r="C1872">
        <v>44</v>
      </c>
      <c r="D1872">
        <v>0.34426000000000001</v>
      </c>
      <c r="E1872">
        <v>0</v>
      </c>
      <c r="F1872">
        <v>33</v>
      </c>
      <c r="G1872">
        <v>-0.28120000000000012</v>
      </c>
      <c r="H1872" t="s">
        <v>7</v>
      </c>
      <c r="I1872" t="s">
        <v>0</v>
      </c>
      <c r="J1872">
        <v>-6.5413374999934604E-2</v>
      </c>
      <c r="K1872">
        <v>0.24541320833333333</v>
      </c>
      <c r="L1872" s="2">
        <v>297</v>
      </c>
      <c r="M1872" s="5">
        <v>5.4393029999999998</v>
      </c>
      <c r="N1872" s="5">
        <v>-2.4112279999999999</v>
      </c>
      <c r="O1872" s="5">
        <v>-2.2690350000000001</v>
      </c>
      <c r="P1872" s="5">
        <v>0.14219300000000001</v>
      </c>
      <c r="Q1872" s="5">
        <v>2.9469599999999998</v>
      </c>
      <c r="R1872">
        <v>40.954999999999998</v>
      </c>
      <c r="S1872">
        <v>7.4745000000000008</v>
      </c>
      <c r="T1872">
        <v>2.5964999999999998</v>
      </c>
      <c r="U1872">
        <v>7.83</v>
      </c>
      <c r="V1872">
        <v>7.55</v>
      </c>
    </row>
    <row r="1873" spans="1:22" x14ac:dyDescent="0.2">
      <c r="A1873" s="3">
        <v>43145</v>
      </c>
      <c r="B1873">
        <v>2018</v>
      </c>
      <c r="C1873">
        <v>45</v>
      </c>
      <c r="D1873">
        <v>0.34697</v>
      </c>
      <c r="E1873">
        <v>0</v>
      </c>
      <c r="F1873">
        <v>29</v>
      </c>
      <c r="G1873">
        <v>0.16930000000000001</v>
      </c>
      <c r="H1873" t="s">
        <v>7</v>
      </c>
      <c r="I1873" t="s">
        <v>0</v>
      </c>
      <c r="J1873">
        <v>-5.3428333333329192E-2</v>
      </c>
      <c r="K1873">
        <v>0.2043764166666667</v>
      </c>
      <c r="L1873" s="2">
        <v>297</v>
      </c>
      <c r="M1873" s="5">
        <v>5.4393029999999998</v>
      </c>
      <c r="N1873" s="5">
        <v>-2.4112279999999999</v>
      </c>
      <c r="O1873" s="5">
        <v>-2.2690350000000001</v>
      </c>
      <c r="P1873" s="5">
        <v>0.14219300000000001</v>
      </c>
      <c r="Q1873" s="5">
        <v>2.9469599999999998</v>
      </c>
      <c r="R1873">
        <v>40.954999999999998</v>
      </c>
      <c r="S1873">
        <v>7.4745000000000008</v>
      </c>
      <c r="T1873">
        <v>2.5964999999999998</v>
      </c>
      <c r="U1873">
        <v>7.83</v>
      </c>
      <c r="V1873">
        <v>7.55</v>
      </c>
    </row>
    <row r="1874" spans="1:22" x14ac:dyDescent="0.2">
      <c r="A1874" s="3">
        <v>43146</v>
      </c>
      <c r="B1874">
        <v>2018</v>
      </c>
      <c r="C1874">
        <v>46</v>
      </c>
      <c r="D1874">
        <v>0.34883999999999998</v>
      </c>
      <c r="E1874">
        <v>4</v>
      </c>
      <c r="F1874">
        <v>29</v>
      </c>
      <c r="G1874">
        <v>6.0258000000000003</v>
      </c>
      <c r="H1874" t="s">
        <v>7</v>
      </c>
      <c r="I1874" t="s">
        <v>0</v>
      </c>
      <c r="J1874">
        <v>-5.3428999999994176E-2</v>
      </c>
      <c r="K1874">
        <v>0.19073175000000001</v>
      </c>
      <c r="L1874" s="2">
        <v>297</v>
      </c>
      <c r="M1874" s="5">
        <v>5.4393029999999998</v>
      </c>
      <c r="N1874" s="5">
        <v>-2.4112279999999999</v>
      </c>
      <c r="O1874" s="5">
        <v>-2.2690350000000001</v>
      </c>
      <c r="P1874" s="5">
        <v>0.14219300000000001</v>
      </c>
      <c r="Q1874" s="5">
        <v>2.9469599999999998</v>
      </c>
      <c r="R1874">
        <v>40.954999999999998</v>
      </c>
      <c r="S1874">
        <v>7.4745000000000008</v>
      </c>
      <c r="T1874">
        <v>2.5964999999999998</v>
      </c>
      <c r="U1874">
        <v>7.83</v>
      </c>
      <c r="V1874">
        <v>7.55</v>
      </c>
    </row>
    <row r="1875" spans="1:22" x14ac:dyDescent="0.2">
      <c r="A1875" s="3">
        <v>43147</v>
      </c>
      <c r="B1875">
        <v>2018</v>
      </c>
      <c r="C1875">
        <v>47</v>
      </c>
      <c r="D1875">
        <v>0.34833999999999998</v>
      </c>
      <c r="E1875">
        <v>31</v>
      </c>
      <c r="F1875">
        <v>33</v>
      </c>
      <c r="G1875">
        <v>10.080299999999999</v>
      </c>
      <c r="H1875" t="s">
        <v>7</v>
      </c>
      <c r="I1875" t="s">
        <v>0</v>
      </c>
      <c r="J1875">
        <v>5.2798958333312385E-2</v>
      </c>
      <c r="K1875">
        <v>0.26418075000000002</v>
      </c>
      <c r="L1875" s="2">
        <v>297</v>
      </c>
      <c r="M1875" s="5">
        <v>5.4393029999999998</v>
      </c>
      <c r="N1875" s="5">
        <v>-2.4112279999999999</v>
      </c>
      <c r="O1875" s="5">
        <v>-2.2690350000000001</v>
      </c>
      <c r="P1875" s="5">
        <v>0.14219300000000001</v>
      </c>
      <c r="Q1875" s="5">
        <v>2.9469599999999998</v>
      </c>
      <c r="R1875">
        <v>40.954999999999998</v>
      </c>
      <c r="S1875">
        <v>7.4745000000000008</v>
      </c>
      <c r="T1875">
        <v>2.5964999999999998</v>
      </c>
      <c r="U1875">
        <v>7.83</v>
      </c>
      <c r="V1875">
        <v>7.55</v>
      </c>
    </row>
    <row r="1876" spans="1:22" x14ac:dyDescent="0.2">
      <c r="A1876" s="3">
        <v>43148</v>
      </c>
      <c r="B1876">
        <v>2018</v>
      </c>
      <c r="C1876">
        <v>48</v>
      </c>
      <c r="D1876">
        <v>0.34934999999999999</v>
      </c>
      <c r="E1876">
        <v>5</v>
      </c>
      <c r="F1876">
        <v>64</v>
      </c>
      <c r="G1876">
        <v>2.1965500000000002</v>
      </c>
      <c r="H1876" t="s">
        <v>7</v>
      </c>
      <c r="I1876" t="s">
        <v>0</v>
      </c>
      <c r="J1876">
        <v>5.1631105833333777</v>
      </c>
      <c r="K1876">
        <v>0.2850007916666667</v>
      </c>
      <c r="L1876" s="2">
        <v>297</v>
      </c>
      <c r="M1876" s="5">
        <v>5.4393029999999998</v>
      </c>
      <c r="N1876" s="5">
        <v>-2.4112279999999999</v>
      </c>
      <c r="O1876" s="5">
        <v>-2.2690350000000001</v>
      </c>
      <c r="P1876" s="5">
        <v>0.14219300000000001</v>
      </c>
      <c r="Q1876" s="5">
        <v>2.9469599999999998</v>
      </c>
      <c r="R1876">
        <v>40.954999999999998</v>
      </c>
      <c r="S1876">
        <v>7.4745000000000008</v>
      </c>
      <c r="T1876">
        <v>2.5964999999999998</v>
      </c>
      <c r="U1876">
        <v>7.83</v>
      </c>
      <c r="V1876">
        <v>7.55</v>
      </c>
    </row>
    <row r="1877" spans="1:22" x14ac:dyDescent="0.2">
      <c r="A1877" s="3">
        <v>43149</v>
      </c>
      <c r="B1877">
        <v>2018</v>
      </c>
      <c r="C1877">
        <v>49</v>
      </c>
      <c r="D1877">
        <v>0.34749000000000002</v>
      </c>
      <c r="E1877">
        <v>2</v>
      </c>
      <c r="F1877">
        <v>69</v>
      </c>
      <c r="G1877">
        <v>-0.50645000000000007</v>
      </c>
      <c r="H1877" t="s">
        <v>7</v>
      </c>
      <c r="I1877" t="s">
        <v>0</v>
      </c>
      <c r="J1877">
        <v>4.1443756250000092</v>
      </c>
      <c r="K1877">
        <v>0.21969979166666667</v>
      </c>
      <c r="L1877" s="2">
        <v>297</v>
      </c>
      <c r="M1877" s="5">
        <v>5.4393029999999998</v>
      </c>
      <c r="N1877" s="5">
        <v>-2.4112279999999999</v>
      </c>
      <c r="O1877" s="5">
        <v>-2.2690350000000001</v>
      </c>
      <c r="P1877" s="5">
        <v>0.14219300000000001</v>
      </c>
      <c r="Q1877" s="5">
        <v>2.9469599999999998</v>
      </c>
      <c r="R1877">
        <v>40.954999999999998</v>
      </c>
      <c r="S1877">
        <v>7.4745000000000008</v>
      </c>
      <c r="T1877">
        <v>2.5964999999999998</v>
      </c>
      <c r="U1877">
        <v>7.83</v>
      </c>
      <c r="V1877">
        <v>7.55</v>
      </c>
    </row>
    <row r="1878" spans="1:22" x14ac:dyDescent="0.2">
      <c r="A1878" s="3">
        <v>43150</v>
      </c>
      <c r="B1878">
        <v>2018</v>
      </c>
      <c r="C1878">
        <v>50</v>
      </c>
      <c r="D1878">
        <v>0.35404999999999998</v>
      </c>
      <c r="E1878">
        <v>7</v>
      </c>
      <c r="F1878">
        <v>70</v>
      </c>
      <c r="G1878">
        <v>1.9713000000000001</v>
      </c>
      <c r="H1878" t="s">
        <v>7</v>
      </c>
      <c r="I1878" t="s">
        <v>0</v>
      </c>
      <c r="J1878">
        <v>1.7037956249999411</v>
      </c>
      <c r="K1878">
        <v>0.24682591666666664</v>
      </c>
      <c r="L1878" s="2">
        <v>297</v>
      </c>
      <c r="M1878" s="5">
        <v>5.4393029999999998</v>
      </c>
      <c r="N1878" s="5">
        <v>-2.4112279999999999</v>
      </c>
      <c r="O1878" s="5">
        <v>-2.2690350000000001</v>
      </c>
      <c r="P1878" s="5">
        <v>0.14219300000000001</v>
      </c>
      <c r="Q1878" s="5">
        <v>2.9469599999999998</v>
      </c>
      <c r="R1878">
        <v>40.954999999999998</v>
      </c>
      <c r="S1878">
        <v>7.4745000000000008</v>
      </c>
      <c r="T1878">
        <v>2.5964999999999998</v>
      </c>
      <c r="U1878">
        <v>7.83</v>
      </c>
      <c r="V1878">
        <v>7.55</v>
      </c>
    </row>
    <row r="1879" spans="1:22" x14ac:dyDescent="0.2">
      <c r="A1879" s="3">
        <v>43151</v>
      </c>
      <c r="B1879">
        <v>2018</v>
      </c>
      <c r="C1879">
        <v>51</v>
      </c>
      <c r="D1879">
        <v>0.34775</v>
      </c>
      <c r="E1879">
        <v>0</v>
      </c>
      <c r="F1879">
        <v>77</v>
      </c>
      <c r="G1879">
        <v>5.8005499999999994</v>
      </c>
      <c r="H1879" t="s">
        <v>7</v>
      </c>
      <c r="I1879" t="s">
        <v>0</v>
      </c>
      <c r="J1879">
        <v>1.1846845416667406</v>
      </c>
      <c r="K1879">
        <v>0.23786116666666668</v>
      </c>
      <c r="L1879" s="2">
        <v>297</v>
      </c>
      <c r="M1879" s="5">
        <v>5.4393029999999998</v>
      </c>
      <c r="N1879" s="5">
        <v>-2.4112279999999999</v>
      </c>
      <c r="O1879" s="5">
        <v>-2.2690350000000001</v>
      </c>
      <c r="P1879" s="5">
        <v>0.14219300000000001</v>
      </c>
      <c r="Q1879" s="5">
        <v>2.9469599999999998</v>
      </c>
      <c r="R1879">
        <v>40.954999999999998</v>
      </c>
      <c r="S1879">
        <v>7.4745000000000008</v>
      </c>
      <c r="T1879">
        <v>2.5964999999999998</v>
      </c>
      <c r="U1879">
        <v>7.83</v>
      </c>
      <c r="V1879">
        <v>7.55</v>
      </c>
    </row>
    <row r="1880" spans="1:22" x14ac:dyDescent="0.2">
      <c r="A1880" s="3">
        <v>43152</v>
      </c>
      <c r="B1880">
        <v>2018</v>
      </c>
      <c r="C1880">
        <v>52</v>
      </c>
      <c r="D1880">
        <v>0.34959000000000001</v>
      </c>
      <c r="E1880">
        <v>0</v>
      </c>
      <c r="F1880">
        <v>76</v>
      </c>
      <c r="G1880">
        <v>12.783300000000001</v>
      </c>
      <c r="H1880" t="s">
        <v>7</v>
      </c>
      <c r="I1880" t="s">
        <v>0</v>
      </c>
      <c r="J1880">
        <v>2.2544935833334421</v>
      </c>
      <c r="K1880">
        <v>0.25859508333333331</v>
      </c>
      <c r="L1880" s="2">
        <v>297</v>
      </c>
      <c r="M1880" s="5">
        <v>5.4393029999999998</v>
      </c>
      <c r="N1880" s="5">
        <v>-2.4112279999999999</v>
      </c>
      <c r="O1880" s="5">
        <v>-2.2690350000000001</v>
      </c>
      <c r="P1880" s="5">
        <v>0.14219300000000001</v>
      </c>
      <c r="Q1880" s="5">
        <v>2.9469599999999998</v>
      </c>
      <c r="R1880">
        <v>40.954999999999998</v>
      </c>
      <c r="S1880">
        <v>7.4745000000000008</v>
      </c>
      <c r="T1880">
        <v>2.5964999999999998</v>
      </c>
      <c r="U1880">
        <v>7.83</v>
      </c>
      <c r="V1880">
        <v>7.55</v>
      </c>
    </row>
    <row r="1881" spans="1:22" x14ac:dyDescent="0.2">
      <c r="A1881" s="3">
        <v>43153</v>
      </c>
      <c r="B1881">
        <v>2018</v>
      </c>
      <c r="C1881">
        <v>53</v>
      </c>
      <c r="D1881">
        <v>0.34905999999999998</v>
      </c>
      <c r="E1881">
        <v>13</v>
      </c>
      <c r="F1881">
        <v>76</v>
      </c>
      <c r="G1881">
        <v>11.65705</v>
      </c>
      <c r="H1881" t="s">
        <v>7</v>
      </c>
      <c r="I1881" t="s">
        <v>0</v>
      </c>
      <c r="J1881">
        <v>9.4398862916667099</v>
      </c>
      <c r="K1881">
        <v>0.24121483333333335</v>
      </c>
      <c r="L1881" s="2">
        <v>297</v>
      </c>
      <c r="M1881" s="5">
        <v>5.4393029999999998</v>
      </c>
      <c r="N1881" s="5">
        <v>-2.4112279999999999</v>
      </c>
      <c r="O1881" s="5">
        <v>-2.2690350000000001</v>
      </c>
      <c r="P1881" s="5">
        <v>0.14219300000000001</v>
      </c>
      <c r="Q1881" s="5">
        <v>2.9469599999999998</v>
      </c>
      <c r="R1881">
        <v>40.954999999999998</v>
      </c>
      <c r="S1881">
        <v>7.4745000000000008</v>
      </c>
      <c r="T1881">
        <v>2.5964999999999998</v>
      </c>
      <c r="U1881">
        <v>7.83</v>
      </c>
      <c r="V1881">
        <v>7.55</v>
      </c>
    </row>
    <row r="1882" spans="1:22" x14ac:dyDescent="0.2">
      <c r="A1882" s="3">
        <v>43154</v>
      </c>
      <c r="B1882">
        <v>2018</v>
      </c>
      <c r="C1882">
        <v>54</v>
      </c>
      <c r="D1882">
        <v>0.35243999999999998</v>
      </c>
      <c r="E1882">
        <v>5</v>
      </c>
      <c r="F1882">
        <v>89</v>
      </c>
      <c r="G1882">
        <v>3.7733000000000003</v>
      </c>
      <c r="H1882" t="s">
        <v>7</v>
      </c>
      <c r="I1882" t="s">
        <v>0</v>
      </c>
      <c r="J1882">
        <v>7.709694458333388</v>
      </c>
      <c r="K1882">
        <v>0.25177624999999998</v>
      </c>
      <c r="L1882" s="2">
        <v>297</v>
      </c>
      <c r="M1882" s="5">
        <v>5.4393029999999998</v>
      </c>
      <c r="N1882" s="5">
        <v>-2.4112279999999999</v>
      </c>
      <c r="O1882" s="5">
        <v>-2.2690350000000001</v>
      </c>
      <c r="P1882" s="5">
        <v>0.14219300000000001</v>
      </c>
      <c r="Q1882" s="5">
        <v>2.9469599999999998</v>
      </c>
      <c r="R1882">
        <v>40.954999999999998</v>
      </c>
      <c r="S1882">
        <v>7.4745000000000008</v>
      </c>
      <c r="T1882">
        <v>2.5964999999999998</v>
      </c>
      <c r="U1882">
        <v>7.83</v>
      </c>
      <c r="V1882">
        <v>7.55</v>
      </c>
    </row>
    <row r="1883" spans="1:22" x14ac:dyDescent="0.2">
      <c r="A1883" s="3">
        <v>43155</v>
      </c>
      <c r="B1883">
        <v>2018</v>
      </c>
      <c r="C1883">
        <v>55</v>
      </c>
      <c r="D1883">
        <v>0.34992000000000001</v>
      </c>
      <c r="E1883">
        <v>3</v>
      </c>
      <c r="F1883">
        <v>94</v>
      </c>
      <c r="G1883">
        <v>5.3500499999999995</v>
      </c>
      <c r="H1883" t="s">
        <v>7</v>
      </c>
      <c r="I1883" t="s">
        <v>0</v>
      </c>
      <c r="J1883">
        <v>3.101550583333335</v>
      </c>
      <c r="K1883">
        <v>0.25821254166666657</v>
      </c>
      <c r="L1883" s="2">
        <v>297</v>
      </c>
      <c r="M1883" s="5">
        <v>5.4393029999999998</v>
      </c>
      <c r="N1883" s="5">
        <v>-2.4112279999999999</v>
      </c>
      <c r="O1883" s="5">
        <v>-2.2690350000000001</v>
      </c>
      <c r="P1883" s="5">
        <v>0.14219300000000001</v>
      </c>
      <c r="Q1883" s="5">
        <v>2.9469599999999998</v>
      </c>
      <c r="R1883">
        <v>40.954999999999998</v>
      </c>
      <c r="S1883">
        <v>7.4745000000000008</v>
      </c>
      <c r="T1883">
        <v>2.5964999999999998</v>
      </c>
      <c r="U1883">
        <v>7.83</v>
      </c>
      <c r="V1883">
        <v>7.55</v>
      </c>
    </row>
    <row r="1884" spans="1:22" x14ac:dyDescent="0.2">
      <c r="A1884" s="3">
        <v>43156</v>
      </c>
      <c r="B1884">
        <v>2018</v>
      </c>
      <c r="C1884">
        <v>56</v>
      </c>
      <c r="D1884">
        <v>0.35260999999999998</v>
      </c>
      <c r="E1884">
        <v>15</v>
      </c>
      <c r="F1884">
        <v>97</v>
      </c>
      <c r="G1884">
        <v>6.9268000000000001</v>
      </c>
      <c r="H1884" t="s">
        <v>7</v>
      </c>
      <c r="I1884" t="s">
        <v>0</v>
      </c>
      <c r="J1884">
        <v>5.1696467916667075</v>
      </c>
      <c r="K1884">
        <v>0.25668404166666675</v>
      </c>
      <c r="L1884" s="2">
        <v>297</v>
      </c>
      <c r="M1884" s="5">
        <v>5.4393029999999998</v>
      </c>
      <c r="N1884" s="5">
        <v>-2.4112279999999999</v>
      </c>
      <c r="O1884" s="5">
        <v>-2.2690350000000001</v>
      </c>
      <c r="P1884" s="5">
        <v>0.14219300000000001</v>
      </c>
      <c r="Q1884" s="5">
        <v>2.9469599999999998</v>
      </c>
      <c r="R1884">
        <v>40.954999999999998</v>
      </c>
      <c r="S1884">
        <v>7.4745000000000008</v>
      </c>
      <c r="T1884">
        <v>2.5964999999999998</v>
      </c>
      <c r="U1884">
        <v>7.83</v>
      </c>
      <c r="V1884">
        <v>7.55</v>
      </c>
    </row>
    <row r="1885" spans="1:22" x14ac:dyDescent="0.2">
      <c r="A1885" s="3">
        <v>43157</v>
      </c>
      <c r="B1885">
        <v>2018</v>
      </c>
      <c r="C1885">
        <v>57</v>
      </c>
      <c r="D1885">
        <v>0.34747</v>
      </c>
      <c r="E1885">
        <v>0</v>
      </c>
      <c r="F1885">
        <v>105</v>
      </c>
      <c r="G1885">
        <v>7.1520500000000009</v>
      </c>
      <c r="H1885" t="s">
        <v>7</v>
      </c>
      <c r="I1885" t="s">
        <v>0</v>
      </c>
      <c r="J1885">
        <v>6.0919884583333328</v>
      </c>
      <c r="K1885">
        <v>0.27426762499999996</v>
      </c>
      <c r="L1885" s="2">
        <v>297</v>
      </c>
      <c r="M1885" s="5">
        <v>5.4393029999999998</v>
      </c>
      <c r="N1885" s="5">
        <v>-2.4112279999999999</v>
      </c>
      <c r="O1885" s="5">
        <v>-2.2690350000000001</v>
      </c>
      <c r="P1885" s="5">
        <v>0.14219300000000001</v>
      </c>
      <c r="Q1885" s="5">
        <v>2.9469599999999998</v>
      </c>
      <c r="R1885">
        <v>40.954999999999998</v>
      </c>
      <c r="S1885">
        <v>7.4745000000000008</v>
      </c>
      <c r="T1885">
        <v>2.5964999999999998</v>
      </c>
      <c r="U1885">
        <v>7.83</v>
      </c>
      <c r="V1885">
        <v>7.55</v>
      </c>
    </row>
    <row r="1886" spans="1:22" x14ac:dyDescent="0.2">
      <c r="A1886" s="3">
        <v>43158</v>
      </c>
      <c r="B1886">
        <v>2018</v>
      </c>
      <c r="C1886">
        <v>58</v>
      </c>
      <c r="D1886">
        <v>0.34706999999999999</v>
      </c>
      <c r="E1886">
        <v>0</v>
      </c>
      <c r="F1886">
        <v>105</v>
      </c>
      <c r="G1886">
        <v>4.8995499999999996</v>
      </c>
      <c r="H1886" t="s">
        <v>7</v>
      </c>
      <c r="I1886" t="s">
        <v>0</v>
      </c>
      <c r="J1886">
        <v>6.7118544583333346</v>
      </c>
      <c r="K1886">
        <v>0.24956266666666671</v>
      </c>
      <c r="L1886" s="2">
        <v>297</v>
      </c>
      <c r="M1886" s="5">
        <v>5.4393029999999998</v>
      </c>
      <c r="N1886" s="5">
        <v>-2.4112279999999999</v>
      </c>
      <c r="O1886" s="5">
        <v>-2.2690350000000001</v>
      </c>
      <c r="P1886" s="5">
        <v>0.14219300000000001</v>
      </c>
      <c r="Q1886" s="5">
        <v>2.9469599999999998</v>
      </c>
      <c r="R1886">
        <v>40.954999999999998</v>
      </c>
      <c r="S1886">
        <v>7.4745000000000008</v>
      </c>
      <c r="T1886">
        <v>2.5964999999999998</v>
      </c>
      <c r="U1886">
        <v>7.83</v>
      </c>
      <c r="V1886">
        <v>7.55</v>
      </c>
    </row>
    <row r="1887" spans="1:22" x14ac:dyDescent="0.2">
      <c r="A1887" s="3">
        <v>43159</v>
      </c>
      <c r="B1887">
        <v>2018</v>
      </c>
      <c r="C1887">
        <v>59</v>
      </c>
      <c r="D1887">
        <v>0.34816999999999998</v>
      </c>
      <c r="E1887">
        <v>0</v>
      </c>
      <c r="F1887">
        <v>105</v>
      </c>
      <c r="G1887">
        <v>6.4763000000000002</v>
      </c>
      <c r="H1887" t="s">
        <v>7</v>
      </c>
      <c r="I1887" t="s">
        <v>0</v>
      </c>
      <c r="J1887">
        <v>5.2131325000000857</v>
      </c>
      <c r="K1887">
        <v>0.22422979166666665</v>
      </c>
      <c r="L1887" s="2">
        <v>297</v>
      </c>
      <c r="M1887" s="5">
        <v>5.4393029999999998</v>
      </c>
      <c r="N1887" s="5">
        <v>-2.4112279999999999</v>
      </c>
      <c r="O1887" s="5">
        <v>-2.2690350000000001</v>
      </c>
      <c r="P1887" s="5">
        <v>0.14219300000000001</v>
      </c>
      <c r="Q1887" s="5">
        <v>2.9469599999999998</v>
      </c>
      <c r="R1887">
        <v>40.954999999999998</v>
      </c>
      <c r="S1887">
        <v>7.4745000000000008</v>
      </c>
      <c r="T1887">
        <v>2.5964999999999998</v>
      </c>
      <c r="U1887">
        <v>7.83</v>
      </c>
      <c r="V1887">
        <v>7.55</v>
      </c>
    </row>
    <row r="1888" spans="1:22" x14ac:dyDescent="0.2">
      <c r="A1888" s="3">
        <v>43160</v>
      </c>
      <c r="B1888">
        <v>2018</v>
      </c>
      <c r="C1888">
        <v>60</v>
      </c>
      <c r="D1888">
        <v>0.35024</v>
      </c>
      <c r="E1888">
        <v>6</v>
      </c>
      <c r="F1888">
        <v>89</v>
      </c>
      <c r="G1888">
        <v>8.0530500000000007</v>
      </c>
      <c r="H1888" t="s">
        <v>7</v>
      </c>
      <c r="I1888" t="s">
        <v>0</v>
      </c>
      <c r="J1888">
        <v>4.36979133333341</v>
      </c>
      <c r="K1888">
        <v>0.22701912500000002</v>
      </c>
      <c r="L1888" s="2">
        <v>297</v>
      </c>
      <c r="M1888" s="5">
        <v>5.4393029999999998</v>
      </c>
      <c r="N1888" s="5">
        <v>-2.4112279999999999</v>
      </c>
      <c r="O1888" s="5">
        <v>-2.2690350000000001</v>
      </c>
      <c r="P1888" s="5">
        <v>0.14219300000000001</v>
      </c>
      <c r="Q1888" s="5">
        <v>2.9469599999999998</v>
      </c>
      <c r="R1888">
        <v>40.954999999999998</v>
      </c>
      <c r="S1888">
        <v>7.4745000000000008</v>
      </c>
      <c r="T1888">
        <v>2.5964999999999998</v>
      </c>
      <c r="U1888">
        <v>7.83</v>
      </c>
      <c r="V1888">
        <v>7.55</v>
      </c>
    </row>
    <row r="1889" spans="1:22" x14ac:dyDescent="0.2">
      <c r="A1889" s="3">
        <v>43161</v>
      </c>
      <c r="B1889">
        <v>2018</v>
      </c>
      <c r="C1889">
        <v>61</v>
      </c>
      <c r="D1889">
        <v>0.34986</v>
      </c>
      <c r="E1889">
        <v>10</v>
      </c>
      <c r="F1889">
        <v>95</v>
      </c>
      <c r="G1889">
        <v>4.8995499999999996</v>
      </c>
      <c r="H1889" t="s">
        <v>7</v>
      </c>
      <c r="I1889" t="s">
        <v>0</v>
      </c>
      <c r="J1889">
        <v>6.8598900416667448</v>
      </c>
      <c r="K1889">
        <v>0.22784249999999998</v>
      </c>
      <c r="L1889" s="2">
        <v>297</v>
      </c>
      <c r="M1889" s="5">
        <v>5.4393029999999998</v>
      </c>
      <c r="N1889" s="5">
        <v>-2.4112279999999999</v>
      </c>
      <c r="O1889" s="5">
        <v>-2.2690350000000001</v>
      </c>
      <c r="P1889" s="5">
        <v>0.14219300000000001</v>
      </c>
      <c r="Q1889" s="5">
        <v>2.9469599999999998</v>
      </c>
      <c r="R1889">
        <v>40.954999999999998</v>
      </c>
      <c r="S1889">
        <v>7.4745000000000008</v>
      </c>
      <c r="T1889">
        <v>2.5964999999999998</v>
      </c>
      <c r="U1889">
        <v>7.83</v>
      </c>
      <c r="V1889">
        <v>7.55</v>
      </c>
    </row>
    <row r="1890" spans="1:22" x14ac:dyDescent="0.2">
      <c r="A1890" s="3">
        <v>43162</v>
      </c>
      <c r="B1890">
        <v>2018</v>
      </c>
      <c r="C1890">
        <v>62</v>
      </c>
      <c r="D1890">
        <v>0.35004000000000002</v>
      </c>
      <c r="E1890">
        <v>0</v>
      </c>
      <c r="F1890">
        <v>105</v>
      </c>
      <c r="G1890">
        <v>1.5207999999999999</v>
      </c>
      <c r="H1890" t="s">
        <v>7</v>
      </c>
      <c r="I1890" t="s">
        <v>0</v>
      </c>
      <c r="J1890">
        <v>5.8636267499999803</v>
      </c>
      <c r="K1890">
        <v>0.26648191666666665</v>
      </c>
      <c r="L1890" s="2">
        <v>297</v>
      </c>
      <c r="M1890" s="5">
        <v>5.4393029999999998</v>
      </c>
      <c r="N1890" s="5">
        <v>-2.4112279999999999</v>
      </c>
      <c r="O1890" s="5">
        <v>-2.2690350000000001</v>
      </c>
      <c r="P1890" s="5">
        <v>0.14219300000000001</v>
      </c>
      <c r="Q1890" s="5">
        <v>2.9469599999999998</v>
      </c>
      <c r="R1890">
        <v>40.954999999999998</v>
      </c>
      <c r="S1890">
        <v>7.4745000000000008</v>
      </c>
      <c r="T1890">
        <v>2.5964999999999998</v>
      </c>
      <c r="U1890">
        <v>7.83</v>
      </c>
      <c r="V1890">
        <v>7.55</v>
      </c>
    </row>
    <row r="1891" spans="1:22" x14ac:dyDescent="0.2">
      <c r="A1891" s="3">
        <v>43163</v>
      </c>
      <c r="B1891">
        <v>2018</v>
      </c>
      <c r="C1891">
        <v>63</v>
      </c>
      <c r="D1891">
        <v>0.34870000000000001</v>
      </c>
      <c r="E1891">
        <v>0</v>
      </c>
      <c r="F1891">
        <v>105</v>
      </c>
      <c r="G1891">
        <v>1.0703</v>
      </c>
      <c r="H1891" t="s">
        <v>7</v>
      </c>
      <c r="I1891" t="s">
        <v>0</v>
      </c>
      <c r="J1891">
        <v>3.4891584583334065</v>
      </c>
      <c r="K1891">
        <v>0.22115379166666668</v>
      </c>
      <c r="L1891" s="2">
        <v>297</v>
      </c>
      <c r="M1891" s="5">
        <v>5.4393029999999998</v>
      </c>
      <c r="N1891" s="5">
        <v>-2.4112279999999999</v>
      </c>
      <c r="O1891" s="5">
        <v>-2.2690350000000001</v>
      </c>
      <c r="P1891" s="5">
        <v>0.14219300000000001</v>
      </c>
      <c r="Q1891" s="5">
        <v>2.9469599999999998</v>
      </c>
      <c r="R1891">
        <v>40.954999999999998</v>
      </c>
      <c r="S1891">
        <v>7.4745000000000008</v>
      </c>
      <c r="T1891">
        <v>2.5964999999999998</v>
      </c>
      <c r="U1891">
        <v>7.83</v>
      </c>
      <c r="V1891">
        <v>7.55</v>
      </c>
    </row>
    <row r="1892" spans="1:22" x14ac:dyDescent="0.2">
      <c r="A1892" s="3">
        <v>43164</v>
      </c>
      <c r="B1892">
        <v>2018</v>
      </c>
      <c r="C1892">
        <v>64</v>
      </c>
      <c r="D1892">
        <v>0.34820000000000001</v>
      </c>
      <c r="E1892">
        <v>0</v>
      </c>
      <c r="F1892">
        <v>102</v>
      </c>
      <c r="G1892">
        <v>1.0703</v>
      </c>
      <c r="H1892" t="s">
        <v>7</v>
      </c>
      <c r="I1892" t="s">
        <v>0</v>
      </c>
      <c r="J1892">
        <v>3.0261390416666814</v>
      </c>
      <c r="K1892">
        <v>0.19825066666666666</v>
      </c>
      <c r="L1892" s="2">
        <v>297</v>
      </c>
      <c r="M1892" s="5">
        <v>5.4393029999999998</v>
      </c>
      <c r="N1892" s="5">
        <v>-2.4112279999999999</v>
      </c>
      <c r="O1892" s="5">
        <v>-2.2690350000000001</v>
      </c>
      <c r="P1892" s="5">
        <v>0.14219300000000001</v>
      </c>
      <c r="Q1892" s="5">
        <v>2.9469599999999998</v>
      </c>
      <c r="R1892">
        <v>40.954999999999998</v>
      </c>
      <c r="S1892">
        <v>7.4745000000000008</v>
      </c>
      <c r="T1892">
        <v>2.5964999999999998</v>
      </c>
      <c r="U1892">
        <v>7.83</v>
      </c>
      <c r="V1892">
        <v>7.55</v>
      </c>
    </row>
    <row r="1893" spans="1:22" x14ac:dyDescent="0.2">
      <c r="A1893" s="3">
        <v>43165</v>
      </c>
      <c r="B1893">
        <v>2018</v>
      </c>
      <c r="C1893">
        <v>65</v>
      </c>
      <c r="D1893">
        <v>0.34937000000000001</v>
      </c>
      <c r="E1893">
        <v>0</v>
      </c>
      <c r="F1893">
        <v>101</v>
      </c>
      <c r="G1893">
        <v>0.61980000000000002</v>
      </c>
      <c r="H1893" t="s">
        <v>7</v>
      </c>
      <c r="I1893" t="s">
        <v>0</v>
      </c>
      <c r="J1893">
        <v>2.750847791666672</v>
      </c>
      <c r="K1893">
        <v>0.16722962499999997</v>
      </c>
      <c r="L1893" s="2">
        <v>297</v>
      </c>
      <c r="M1893" s="5">
        <v>5.4393029999999998</v>
      </c>
      <c r="N1893" s="5">
        <v>-2.4112279999999999</v>
      </c>
      <c r="O1893" s="5">
        <v>-2.2690350000000001</v>
      </c>
      <c r="P1893" s="5">
        <v>0.14219300000000001</v>
      </c>
      <c r="Q1893" s="5">
        <v>2.9469599999999998</v>
      </c>
      <c r="R1893">
        <v>40.954999999999998</v>
      </c>
      <c r="S1893">
        <v>7.4745000000000008</v>
      </c>
      <c r="T1893">
        <v>2.5964999999999998</v>
      </c>
      <c r="U1893">
        <v>7.83</v>
      </c>
      <c r="V1893">
        <v>7.55</v>
      </c>
    </row>
    <row r="1894" spans="1:22" x14ac:dyDescent="0.2">
      <c r="A1894" s="3">
        <v>43166</v>
      </c>
      <c r="B1894">
        <v>2018</v>
      </c>
      <c r="C1894">
        <v>66</v>
      </c>
      <c r="D1894">
        <v>0.34993999999999997</v>
      </c>
      <c r="E1894">
        <v>1</v>
      </c>
      <c r="F1894">
        <v>101</v>
      </c>
      <c r="G1894">
        <v>1.0703</v>
      </c>
      <c r="H1894" t="s">
        <v>7</v>
      </c>
      <c r="I1894" t="s">
        <v>0</v>
      </c>
      <c r="J1894">
        <v>2.1380730000000199</v>
      </c>
      <c r="K1894">
        <v>0.1335543333333333</v>
      </c>
      <c r="L1894" s="2">
        <v>297</v>
      </c>
      <c r="M1894" s="5">
        <v>5.4393029999999998</v>
      </c>
      <c r="N1894" s="5">
        <v>-2.4112279999999999</v>
      </c>
      <c r="O1894" s="5">
        <v>-2.2690350000000001</v>
      </c>
      <c r="P1894" s="5">
        <v>0.14219300000000001</v>
      </c>
      <c r="Q1894" s="5">
        <v>2.9469599999999998</v>
      </c>
      <c r="R1894">
        <v>40.954999999999998</v>
      </c>
      <c r="S1894">
        <v>7.4745000000000008</v>
      </c>
      <c r="T1894">
        <v>2.5964999999999998</v>
      </c>
      <c r="U1894">
        <v>7.83</v>
      </c>
      <c r="V1894">
        <v>7.55</v>
      </c>
    </row>
    <row r="1895" spans="1:22" x14ac:dyDescent="0.2">
      <c r="A1895" s="3">
        <v>43167</v>
      </c>
      <c r="B1895">
        <v>2018</v>
      </c>
      <c r="C1895">
        <v>67</v>
      </c>
      <c r="D1895">
        <v>0.34882999999999997</v>
      </c>
      <c r="E1895">
        <v>0</v>
      </c>
      <c r="F1895">
        <v>102</v>
      </c>
      <c r="G1895">
        <v>0.61980000000000002</v>
      </c>
      <c r="H1895" t="s">
        <v>7</v>
      </c>
      <c r="I1895" t="s">
        <v>0</v>
      </c>
      <c r="J1895">
        <v>0.97752929166665581</v>
      </c>
      <c r="K1895">
        <v>0.14190854166666669</v>
      </c>
      <c r="L1895" s="2">
        <v>297</v>
      </c>
      <c r="M1895" s="5">
        <v>5.4393029999999998</v>
      </c>
      <c r="N1895" s="5">
        <v>-2.4112279999999999</v>
      </c>
      <c r="O1895" s="5">
        <v>-2.2690350000000001</v>
      </c>
      <c r="P1895" s="5">
        <v>0.14219300000000001</v>
      </c>
      <c r="Q1895" s="5">
        <v>2.9469599999999998</v>
      </c>
      <c r="R1895">
        <v>40.954999999999998</v>
      </c>
      <c r="S1895">
        <v>7.4745000000000008</v>
      </c>
      <c r="T1895">
        <v>2.5964999999999998</v>
      </c>
      <c r="U1895">
        <v>7.83</v>
      </c>
      <c r="V1895">
        <v>7.55</v>
      </c>
    </row>
    <row r="1896" spans="1:22" x14ac:dyDescent="0.2">
      <c r="A1896" s="3">
        <v>43168</v>
      </c>
      <c r="B1896">
        <v>2018</v>
      </c>
      <c r="C1896">
        <v>68</v>
      </c>
      <c r="D1896">
        <v>0.34888000000000002</v>
      </c>
      <c r="E1896">
        <v>0</v>
      </c>
      <c r="F1896">
        <v>98</v>
      </c>
      <c r="G1896">
        <v>-5.5949999999999944E-2</v>
      </c>
      <c r="H1896" t="s">
        <v>7</v>
      </c>
      <c r="I1896" t="s">
        <v>0</v>
      </c>
      <c r="J1896">
        <v>0.69625070833336622</v>
      </c>
      <c r="K1896">
        <v>0.15592737500000001</v>
      </c>
      <c r="L1896" s="2">
        <v>297</v>
      </c>
      <c r="M1896" s="5">
        <v>5.4393029999999998</v>
      </c>
      <c r="N1896" s="5">
        <v>-2.4112279999999999</v>
      </c>
      <c r="O1896" s="5">
        <v>-2.2690350000000001</v>
      </c>
      <c r="P1896" s="5">
        <v>0.14219300000000001</v>
      </c>
      <c r="Q1896" s="5">
        <v>2.9469599999999998</v>
      </c>
      <c r="R1896">
        <v>40.954999999999998</v>
      </c>
      <c r="S1896">
        <v>7.4745000000000008</v>
      </c>
      <c r="T1896">
        <v>2.5964999999999998</v>
      </c>
      <c r="U1896">
        <v>7.83</v>
      </c>
      <c r="V1896">
        <v>7.55</v>
      </c>
    </row>
    <row r="1897" spans="1:22" x14ac:dyDescent="0.2">
      <c r="A1897" s="3">
        <v>43169</v>
      </c>
      <c r="B1897">
        <v>2018</v>
      </c>
      <c r="C1897">
        <v>69</v>
      </c>
      <c r="D1897">
        <v>0.34752</v>
      </c>
      <c r="E1897">
        <v>0</v>
      </c>
      <c r="F1897">
        <v>67</v>
      </c>
      <c r="G1897">
        <v>-0.28120000000000012</v>
      </c>
      <c r="H1897" t="s">
        <v>7</v>
      </c>
      <c r="I1897" t="s">
        <v>0</v>
      </c>
      <c r="J1897">
        <v>0.59451512500004355</v>
      </c>
      <c r="K1897">
        <v>0.14280808333333336</v>
      </c>
      <c r="L1897" s="2">
        <v>297</v>
      </c>
      <c r="M1897" s="5">
        <v>5.4393029999999998</v>
      </c>
      <c r="N1897" s="5">
        <v>-2.4112279999999999</v>
      </c>
      <c r="O1897" s="5">
        <v>-2.2690350000000001</v>
      </c>
      <c r="P1897" s="5">
        <v>0.14219300000000001</v>
      </c>
      <c r="Q1897" s="5">
        <v>2.9469599999999998</v>
      </c>
      <c r="R1897">
        <v>40.954999999999998</v>
      </c>
      <c r="S1897">
        <v>7.4745000000000008</v>
      </c>
      <c r="T1897">
        <v>2.5964999999999998</v>
      </c>
      <c r="U1897">
        <v>7.83</v>
      </c>
      <c r="V1897">
        <v>7.55</v>
      </c>
    </row>
    <row r="1898" spans="1:22" x14ac:dyDescent="0.2">
      <c r="A1898" s="3">
        <v>43170</v>
      </c>
      <c r="B1898">
        <v>2018</v>
      </c>
      <c r="C1898">
        <v>70</v>
      </c>
      <c r="D1898">
        <v>0.34754000000000002</v>
      </c>
      <c r="E1898">
        <v>0</v>
      </c>
      <c r="F1898">
        <v>62</v>
      </c>
      <c r="G1898">
        <v>-0.73170000000000002</v>
      </c>
      <c r="H1898" t="s">
        <v>7</v>
      </c>
      <c r="I1898" t="s">
        <v>0</v>
      </c>
      <c r="J1898">
        <v>0.39058900000003405</v>
      </c>
      <c r="K1898">
        <v>0.13324879166666667</v>
      </c>
      <c r="L1898" s="2">
        <v>297</v>
      </c>
      <c r="M1898" s="5">
        <v>5.4393029999999998</v>
      </c>
      <c r="N1898" s="5">
        <v>-2.4112279999999999</v>
      </c>
      <c r="O1898" s="5">
        <v>-2.2690350000000001</v>
      </c>
      <c r="P1898" s="5">
        <v>0.14219300000000001</v>
      </c>
      <c r="Q1898" s="5">
        <v>2.9469599999999998</v>
      </c>
      <c r="R1898">
        <v>40.954999999999998</v>
      </c>
      <c r="S1898">
        <v>7.4745000000000008</v>
      </c>
      <c r="T1898">
        <v>2.5964999999999998</v>
      </c>
      <c r="U1898">
        <v>7.83</v>
      </c>
      <c r="V1898">
        <v>7.55</v>
      </c>
    </row>
    <row r="1899" spans="1:22" x14ac:dyDescent="0.2">
      <c r="A1899" s="3">
        <v>43171</v>
      </c>
      <c r="B1899">
        <v>2018</v>
      </c>
      <c r="C1899">
        <v>71</v>
      </c>
      <c r="D1899">
        <v>0.34677000000000002</v>
      </c>
      <c r="E1899">
        <v>0</v>
      </c>
      <c r="F1899">
        <v>60</v>
      </c>
      <c r="G1899">
        <v>0.16930000000000001</v>
      </c>
      <c r="H1899" t="s">
        <v>7</v>
      </c>
      <c r="I1899" t="s">
        <v>0</v>
      </c>
      <c r="J1899">
        <v>0.21392208333338658</v>
      </c>
      <c r="K1899">
        <v>0.13514212499999997</v>
      </c>
      <c r="L1899" s="2">
        <v>297</v>
      </c>
      <c r="M1899" s="5">
        <v>5.4393029999999998</v>
      </c>
      <c r="N1899" s="5">
        <v>-2.4112279999999999</v>
      </c>
      <c r="O1899" s="5">
        <v>-2.2690350000000001</v>
      </c>
      <c r="P1899" s="5">
        <v>0.14219300000000001</v>
      </c>
      <c r="Q1899" s="5">
        <v>2.9469599999999998</v>
      </c>
      <c r="R1899">
        <v>40.954999999999998</v>
      </c>
      <c r="S1899">
        <v>7.4745000000000008</v>
      </c>
      <c r="T1899">
        <v>2.5964999999999998</v>
      </c>
      <c r="U1899">
        <v>7.83</v>
      </c>
      <c r="V1899">
        <v>7.55</v>
      </c>
    </row>
    <row r="1900" spans="1:22" x14ac:dyDescent="0.2">
      <c r="A1900" s="3">
        <v>43172</v>
      </c>
      <c r="B1900">
        <v>2018</v>
      </c>
      <c r="C1900">
        <v>72</v>
      </c>
      <c r="D1900">
        <v>0.34767999999999999</v>
      </c>
      <c r="E1900">
        <v>0</v>
      </c>
      <c r="F1900">
        <v>53</v>
      </c>
      <c r="G1900">
        <v>-5.5949999999999944E-2</v>
      </c>
      <c r="H1900" t="s">
        <v>7</v>
      </c>
      <c r="I1900" t="s">
        <v>0</v>
      </c>
      <c r="J1900">
        <v>0.1380839999999921</v>
      </c>
      <c r="K1900">
        <v>0.14980279166666666</v>
      </c>
      <c r="L1900" s="2">
        <v>297</v>
      </c>
      <c r="M1900" s="5">
        <v>5.4393029999999998</v>
      </c>
      <c r="N1900" s="5">
        <v>-2.4112279999999999</v>
      </c>
      <c r="O1900" s="5">
        <v>-2.2690350000000001</v>
      </c>
      <c r="P1900" s="5">
        <v>0.14219300000000001</v>
      </c>
      <c r="Q1900" s="5">
        <v>2.9469599999999998</v>
      </c>
      <c r="R1900">
        <v>40.954999999999998</v>
      </c>
      <c r="S1900">
        <v>7.4745000000000008</v>
      </c>
      <c r="T1900">
        <v>2.5964999999999998</v>
      </c>
      <c r="U1900">
        <v>7.83</v>
      </c>
      <c r="V1900">
        <v>7.55</v>
      </c>
    </row>
    <row r="1901" spans="1:22" x14ac:dyDescent="0.2">
      <c r="A1901" s="3">
        <v>43173</v>
      </c>
      <c r="B1901">
        <v>2018</v>
      </c>
      <c r="C1901">
        <v>73</v>
      </c>
      <c r="D1901">
        <v>0.34803000000000001</v>
      </c>
      <c r="E1901">
        <v>0</v>
      </c>
      <c r="F1901">
        <v>53</v>
      </c>
      <c r="G1901">
        <v>-5.5949999999999944E-2</v>
      </c>
      <c r="H1901" t="s">
        <v>7</v>
      </c>
      <c r="I1901" t="s">
        <v>0</v>
      </c>
      <c r="J1901">
        <v>0.14165975000003073</v>
      </c>
      <c r="K1901">
        <v>0.17587949999999997</v>
      </c>
      <c r="L1901" s="2">
        <v>297</v>
      </c>
      <c r="M1901" s="5">
        <v>5.4393029999999998</v>
      </c>
      <c r="N1901" s="5">
        <v>-2.4112279999999999</v>
      </c>
      <c r="O1901" s="5">
        <v>-2.2690350000000001</v>
      </c>
      <c r="P1901" s="5">
        <v>0.14219300000000001</v>
      </c>
      <c r="Q1901" s="5">
        <v>2.9469599999999998</v>
      </c>
      <c r="R1901">
        <v>40.954999999999998</v>
      </c>
      <c r="S1901">
        <v>7.4745000000000008</v>
      </c>
      <c r="T1901">
        <v>2.5964999999999998</v>
      </c>
      <c r="U1901">
        <v>7.83</v>
      </c>
      <c r="V1901">
        <v>7.55</v>
      </c>
    </row>
    <row r="1902" spans="1:22" x14ac:dyDescent="0.2">
      <c r="A1902" s="3">
        <v>43174</v>
      </c>
      <c r="B1902">
        <v>2018</v>
      </c>
      <c r="C1902">
        <v>74</v>
      </c>
      <c r="D1902">
        <v>0.34872999999999998</v>
      </c>
      <c r="E1902">
        <v>0</v>
      </c>
      <c r="F1902">
        <v>53</v>
      </c>
      <c r="G1902">
        <v>-5.5949999999999944E-2</v>
      </c>
      <c r="H1902" t="s">
        <v>7</v>
      </c>
      <c r="I1902" t="s">
        <v>0</v>
      </c>
      <c r="J1902">
        <v>0.14303558333330102</v>
      </c>
      <c r="K1902">
        <v>0.17219920833333333</v>
      </c>
      <c r="L1902" s="2">
        <v>297</v>
      </c>
      <c r="M1902" s="5">
        <v>5.4393029999999998</v>
      </c>
      <c r="N1902" s="5">
        <v>-2.4112279999999999</v>
      </c>
      <c r="O1902" s="5">
        <v>-2.2690350000000001</v>
      </c>
      <c r="P1902" s="5">
        <v>0.14219300000000001</v>
      </c>
      <c r="Q1902" s="5">
        <v>2.9469599999999998</v>
      </c>
      <c r="R1902">
        <v>40.954999999999998</v>
      </c>
      <c r="S1902">
        <v>7.4745000000000008</v>
      </c>
      <c r="T1902">
        <v>2.5964999999999998</v>
      </c>
      <c r="U1902">
        <v>7.83</v>
      </c>
      <c r="V1902">
        <v>7.55</v>
      </c>
    </row>
    <row r="1903" spans="1:22" x14ac:dyDescent="0.2">
      <c r="A1903" s="3">
        <v>43175</v>
      </c>
      <c r="B1903">
        <v>2018</v>
      </c>
      <c r="C1903">
        <v>75</v>
      </c>
      <c r="D1903">
        <v>0.34788000000000002</v>
      </c>
      <c r="E1903">
        <v>0</v>
      </c>
      <c r="F1903">
        <v>40</v>
      </c>
      <c r="G1903">
        <v>0.16930000000000001</v>
      </c>
      <c r="H1903" t="s">
        <v>7</v>
      </c>
      <c r="I1903" t="s">
        <v>0</v>
      </c>
      <c r="J1903">
        <v>0.1438542500000608</v>
      </c>
      <c r="K1903">
        <v>0.16799374999999997</v>
      </c>
      <c r="L1903" s="2">
        <v>297</v>
      </c>
      <c r="M1903" s="5">
        <v>5.4393029999999998</v>
      </c>
      <c r="N1903" s="5">
        <v>-2.4112279999999999</v>
      </c>
      <c r="O1903" s="5">
        <v>-2.2690350000000001</v>
      </c>
      <c r="P1903" s="5">
        <v>0.14219300000000001</v>
      </c>
      <c r="Q1903" s="5">
        <v>2.9469599999999998</v>
      </c>
      <c r="R1903">
        <v>40.954999999999998</v>
      </c>
      <c r="S1903">
        <v>7.4745000000000008</v>
      </c>
      <c r="T1903">
        <v>2.5964999999999998</v>
      </c>
      <c r="U1903">
        <v>7.83</v>
      </c>
      <c r="V1903">
        <v>7.55</v>
      </c>
    </row>
    <row r="1904" spans="1:22" x14ac:dyDescent="0.2">
      <c r="A1904" s="3">
        <v>43176</v>
      </c>
      <c r="B1904">
        <v>2018</v>
      </c>
      <c r="C1904">
        <v>76</v>
      </c>
      <c r="D1904">
        <v>0.34684999999999999</v>
      </c>
      <c r="E1904">
        <v>0</v>
      </c>
      <c r="F1904">
        <v>35</v>
      </c>
      <c r="G1904">
        <v>-0.95694999999999997</v>
      </c>
      <c r="H1904" t="s">
        <v>7</v>
      </c>
      <c r="I1904" t="s">
        <v>0</v>
      </c>
      <c r="J1904">
        <v>0.14458816666666507</v>
      </c>
      <c r="K1904">
        <v>0.17644687500000003</v>
      </c>
      <c r="L1904" s="2">
        <v>297</v>
      </c>
      <c r="M1904" s="5">
        <v>5.4393029999999998</v>
      </c>
      <c r="N1904" s="5">
        <v>-2.4112279999999999</v>
      </c>
      <c r="O1904" s="5">
        <v>-2.2690350000000001</v>
      </c>
      <c r="P1904" s="5">
        <v>0.14219300000000001</v>
      </c>
      <c r="Q1904" s="5">
        <v>2.9469599999999998</v>
      </c>
      <c r="R1904">
        <v>40.954999999999998</v>
      </c>
      <c r="S1904">
        <v>7.4745000000000008</v>
      </c>
      <c r="T1904">
        <v>2.5964999999999998</v>
      </c>
      <c r="U1904">
        <v>7.83</v>
      </c>
      <c r="V1904">
        <v>7.55</v>
      </c>
    </row>
    <row r="1905" spans="1:22" x14ac:dyDescent="0.2">
      <c r="A1905" s="3">
        <v>43177</v>
      </c>
      <c r="B1905">
        <v>2018</v>
      </c>
      <c r="C1905">
        <v>77</v>
      </c>
      <c r="D1905">
        <v>0.34799999999999998</v>
      </c>
      <c r="E1905">
        <v>0</v>
      </c>
      <c r="F1905">
        <v>32</v>
      </c>
      <c r="G1905">
        <v>1.9713000000000001</v>
      </c>
      <c r="H1905" t="s">
        <v>7</v>
      </c>
      <c r="I1905" t="s">
        <v>0</v>
      </c>
      <c r="J1905">
        <v>0.14532295833333819</v>
      </c>
      <c r="K1905">
        <v>0.16268470833333329</v>
      </c>
      <c r="L1905" s="2">
        <v>297</v>
      </c>
      <c r="M1905" s="5">
        <v>5.4393029999999998</v>
      </c>
      <c r="N1905" s="5">
        <v>-2.4112279999999999</v>
      </c>
      <c r="O1905" s="5">
        <v>-2.2690350000000001</v>
      </c>
      <c r="P1905" s="5">
        <v>0.14219300000000001</v>
      </c>
      <c r="Q1905" s="5">
        <v>2.9469599999999998</v>
      </c>
      <c r="R1905">
        <v>40.954999999999998</v>
      </c>
      <c r="S1905">
        <v>7.4745000000000008</v>
      </c>
      <c r="T1905">
        <v>2.5964999999999998</v>
      </c>
      <c r="U1905">
        <v>7.83</v>
      </c>
      <c r="V1905">
        <v>7.55</v>
      </c>
    </row>
    <row r="1906" spans="1:22" x14ac:dyDescent="0.2">
      <c r="A1906" s="3">
        <v>43178</v>
      </c>
      <c r="B1906">
        <v>2018</v>
      </c>
      <c r="C1906">
        <v>78</v>
      </c>
      <c r="D1906">
        <v>0.34784999999999999</v>
      </c>
      <c r="E1906">
        <v>0</v>
      </c>
      <c r="F1906">
        <v>17</v>
      </c>
      <c r="G1906">
        <v>4.2238000000000007</v>
      </c>
      <c r="H1906" t="s">
        <v>7</v>
      </c>
      <c r="I1906" t="s">
        <v>0</v>
      </c>
      <c r="J1906">
        <v>0.1448495416667015</v>
      </c>
      <c r="K1906">
        <v>0.17181491666666668</v>
      </c>
      <c r="L1906" s="2">
        <v>297</v>
      </c>
      <c r="M1906" s="5">
        <v>5.4393029999999998</v>
      </c>
      <c r="N1906" s="5">
        <v>-2.4112279999999999</v>
      </c>
      <c r="O1906" s="5">
        <v>-2.2690350000000001</v>
      </c>
      <c r="P1906" s="5">
        <v>0.14219300000000001</v>
      </c>
      <c r="Q1906" s="5">
        <v>2.9469599999999998</v>
      </c>
      <c r="R1906">
        <v>40.954999999999998</v>
      </c>
      <c r="S1906">
        <v>7.4745000000000008</v>
      </c>
      <c r="T1906">
        <v>2.5964999999999998</v>
      </c>
      <c r="U1906">
        <v>7.83</v>
      </c>
      <c r="V1906">
        <v>7.55</v>
      </c>
    </row>
    <row r="1907" spans="1:22" x14ac:dyDescent="0.2">
      <c r="A1907" s="3">
        <v>43179</v>
      </c>
      <c r="B1907">
        <v>2018</v>
      </c>
      <c r="C1907">
        <v>79</v>
      </c>
      <c r="D1907">
        <v>0.34854000000000002</v>
      </c>
      <c r="E1907">
        <v>0</v>
      </c>
      <c r="F1907">
        <v>17</v>
      </c>
      <c r="G1907">
        <v>3.09755</v>
      </c>
      <c r="H1907" t="s">
        <v>7</v>
      </c>
      <c r="I1907" t="s">
        <v>0</v>
      </c>
      <c r="J1907">
        <v>0.14469091666671829</v>
      </c>
      <c r="K1907">
        <v>0.18971562500000003</v>
      </c>
      <c r="L1907" s="2">
        <v>297</v>
      </c>
      <c r="M1907" s="5">
        <v>5.4393029999999998</v>
      </c>
      <c r="N1907" s="5">
        <v>-2.4112279999999999</v>
      </c>
      <c r="O1907" s="5">
        <v>-2.2690350000000001</v>
      </c>
      <c r="P1907" s="5">
        <v>0.14219300000000001</v>
      </c>
      <c r="Q1907" s="5">
        <v>2.9469599999999998</v>
      </c>
      <c r="R1907">
        <v>40.954999999999998</v>
      </c>
      <c r="S1907">
        <v>7.4745000000000008</v>
      </c>
      <c r="T1907">
        <v>2.5964999999999998</v>
      </c>
      <c r="U1907">
        <v>7.83</v>
      </c>
      <c r="V1907">
        <v>7.55</v>
      </c>
    </row>
    <row r="1908" spans="1:22" x14ac:dyDescent="0.2">
      <c r="A1908" s="3">
        <v>43180</v>
      </c>
      <c r="B1908">
        <v>2018</v>
      </c>
      <c r="C1908">
        <v>80</v>
      </c>
      <c r="D1908">
        <v>0.34904000000000002</v>
      </c>
      <c r="E1908">
        <v>6</v>
      </c>
      <c r="F1908">
        <v>17</v>
      </c>
      <c r="G1908">
        <v>0.39454999999999996</v>
      </c>
      <c r="H1908" t="s">
        <v>7</v>
      </c>
      <c r="I1908" t="s">
        <v>0</v>
      </c>
      <c r="J1908">
        <v>0.14462754166669356</v>
      </c>
      <c r="K1908">
        <v>0.19854233333333329</v>
      </c>
      <c r="L1908" s="2">
        <v>297</v>
      </c>
      <c r="M1908" s="5">
        <v>5.4393029999999998</v>
      </c>
      <c r="N1908" s="5">
        <v>-2.4112279999999999</v>
      </c>
      <c r="O1908" s="5">
        <v>-2.2690350000000001</v>
      </c>
      <c r="P1908" s="5">
        <v>0.14219300000000001</v>
      </c>
      <c r="Q1908" s="5">
        <v>2.9469599999999998</v>
      </c>
      <c r="R1908">
        <v>40.954999999999998</v>
      </c>
      <c r="S1908">
        <v>7.4745000000000008</v>
      </c>
      <c r="T1908">
        <v>2.5964999999999998</v>
      </c>
      <c r="U1908">
        <v>7.83</v>
      </c>
      <c r="V1908">
        <v>7.55</v>
      </c>
    </row>
    <row r="1909" spans="1:22" x14ac:dyDescent="0.2">
      <c r="A1909" s="3">
        <v>43181</v>
      </c>
      <c r="B1909">
        <v>2018</v>
      </c>
      <c r="C1909">
        <v>81</v>
      </c>
      <c r="D1909">
        <v>0.34817999999999999</v>
      </c>
      <c r="E1909">
        <v>0</v>
      </c>
      <c r="F1909">
        <v>23</v>
      </c>
      <c r="G1909">
        <v>-0.50645000000000007</v>
      </c>
      <c r="H1909" t="s">
        <v>7</v>
      </c>
      <c r="I1909" t="s">
        <v>0</v>
      </c>
      <c r="J1909">
        <v>0.15129162499999893</v>
      </c>
      <c r="K1909">
        <v>0.21307574999999998</v>
      </c>
      <c r="L1909" s="2">
        <v>297</v>
      </c>
      <c r="M1909" s="5">
        <v>5.4393029999999998</v>
      </c>
      <c r="N1909" s="5">
        <v>-2.4112279999999999</v>
      </c>
      <c r="O1909" s="5">
        <v>-2.2690350000000001</v>
      </c>
      <c r="P1909" s="5">
        <v>0.14219300000000001</v>
      </c>
      <c r="Q1909" s="5">
        <v>2.9469599999999998</v>
      </c>
      <c r="R1909">
        <v>40.954999999999998</v>
      </c>
      <c r="S1909">
        <v>7.4745000000000008</v>
      </c>
      <c r="T1909">
        <v>2.5964999999999998</v>
      </c>
      <c r="U1909">
        <v>7.83</v>
      </c>
      <c r="V1909">
        <v>7.55</v>
      </c>
    </row>
    <row r="1910" spans="1:22" x14ac:dyDescent="0.2">
      <c r="A1910" s="3">
        <v>43182</v>
      </c>
      <c r="B1910">
        <v>2018</v>
      </c>
      <c r="C1910">
        <v>82</v>
      </c>
      <c r="D1910">
        <v>0.34583999999999998</v>
      </c>
      <c r="E1910">
        <v>0</v>
      </c>
      <c r="F1910">
        <v>17</v>
      </c>
      <c r="G1910">
        <v>1.7460500000000001</v>
      </c>
      <c r="H1910" t="s">
        <v>7</v>
      </c>
      <c r="I1910" t="s">
        <v>0</v>
      </c>
      <c r="J1910">
        <v>0.15742291666663277</v>
      </c>
      <c r="K1910">
        <v>0.22846224999999998</v>
      </c>
      <c r="L1910" s="2">
        <v>297</v>
      </c>
      <c r="M1910" s="5">
        <v>5.4393029999999998</v>
      </c>
      <c r="N1910" s="5">
        <v>-2.4112279999999999</v>
      </c>
      <c r="O1910" s="5">
        <v>-2.2690350000000001</v>
      </c>
      <c r="P1910" s="5">
        <v>0.14219300000000001</v>
      </c>
      <c r="Q1910" s="5">
        <v>2.9469599999999998</v>
      </c>
      <c r="R1910">
        <v>40.954999999999998</v>
      </c>
      <c r="S1910">
        <v>7.4745000000000008</v>
      </c>
      <c r="T1910">
        <v>2.5964999999999998</v>
      </c>
      <c r="U1910">
        <v>7.83</v>
      </c>
      <c r="V1910">
        <v>7.55</v>
      </c>
    </row>
    <row r="1911" spans="1:22" x14ac:dyDescent="0.2">
      <c r="A1911" s="3">
        <v>43183</v>
      </c>
      <c r="B1911">
        <v>2018</v>
      </c>
      <c r="C1911">
        <v>83</v>
      </c>
      <c r="D1911">
        <v>0.34664</v>
      </c>
      <c r="E1911">
        <v>0</v>
      </c>
      <c r="F1911">
        <v>7</v>
      </c>
      <c r="G1911">
        <v>1.5207999999999999</v>
      </c>
      <c r="H1911" t="s">
        <v>7</v>
      </c>
      <c r="I1911" t="s">
        <v>0</v>
      </c>
      <c r="J1911">
        <v>0.16495508333338194</v>
      </c>
      <c r="K1911">
        <v>0.21939129166666668</v>
      </c>
      <c r="L1911" s="2">
        <v>297</v>
      </c>
      <c r="M1911" s="5">
        <v>5.4393029999999998</v>
      </c>
      <c r="N1911" s="5">
        <v>-2.4112279999999999</v>
      </c>
      <c r="O1911" s="5">
        <v>-2.2690350000000001</v>
      </c>
      <c r="P1911" s="5">
        <v>0.14219300000000001</v>
      </c>
      <c r="Q1911" s="5">
        <v>2.9469599999999998</v>
      </c>
      <c r="R1911">
        <v>40.954999999999998</v>
      </c>
      <c r="S1911">
        <v>7.4745000000000008</v>
      </c>
      <c r="T1911">
        <v>2.5964999999999998</v>
      </c>
      <c r="U1911">
        <v>7.83</v>
      </c>
      <c r="V1911">
        <v>7.55</v>
      </c>
    </row>
    <row r="1912" spans="1:22" x14ac:dyDescent="0.2">
      <c r="A1912" s="3">
        <v>43184</v>
      </c>
      <c r="B1912">
        <v>2018</v>
      </c>
      <c r="C1912">
        <v>84</v>
      </c>
      <c r="D1912">
        <v>0.34675</v>
      </c>
      <c r="E1912">
        <v>0</v>
      </c>
      <c r="F1912">
        <v>7</v>
      </c>
      <c r="G1912">
        <v>1.5207999999999999</v>
      </c>
      <c r="H1912" t="s">
        <v>7</v>
      </c>
      <c r="I1912" t="s">
        <v>0</v>
      </c>
      <c r="J1912">
        <v>0.16645525000001271</v>
      </c>
      <c r="K1912">
        <v>0.21439887499999996</v>
      </c>
      <c r="L1912" s="2">
        <v>297</v>
      </c>
      <c r="M1912" s="5">
        <v>5.4393029999999998</v>
      </c>
      <c r="N1912" s="5">
        <v>-2.4112279999999999</v>
      </c>
      <c r="O1912" s="5">
        <v>-2.2690350000000001</v>
      </c>
      <c r="P1912" s="5">
        <v>0.14219300000000001</v>
      </c>
      <c r="Q1912" s="5">
        <v>2.9469599999999998</v>
      </c>
      <c r="R1912">
        <v>40.954999999999998</v>
      </c>
      <c r="S1912">
        <v>7.4745000000000008</v>
      </c>
      <c r="T1912">
        <v>2.5964999999999998</v>
      </c>
      <c r="U1912">
        <v>7.83</v>
      </c>
      <c r="V1912">
        <v>7.55</v>
      </c>
    </row>
    <row r="1913" spans="1:22" x14ac:dyDescent="0.2">
      <c r="A1913" s="3">
        <v>43185</v>
      </c>
      <c r="B1913">
        <v>2018</v>
      </c>
      <c r="C1913">
        <v>85</v>
      </c>
      <c r="D1913">
        <v>0.34756999999999999</v>
      </c>
      <c r="E1913">
        <v>0</v>
      </c>
      <c r="F1913">
        <v>7</v>
      </c>
      <c r="G1913">
        <v>1.29555</v>
      </c>
      <c r="H1913" t="s">
        <v>7</v>
      </c>
      <c r="I1913" t="s">
        <v>0</v>
      </c>
      <c r="J1913">
        <v>0.20052466666669488</v>
      </c>
      <c r="K1913">
        <v>0.21231266666666662</v>
      </c>
      <c r="L1913" s="2">
        <v>297</v>
      </c>
      <c r="M1913" s="5">
        <v>5.4393029999999998</v>
      </c>
      <c r="N1913" s="5">
        <v>-2.4112279999999999</v>
      </c>
      <c r="O1913" s="5">
        <v>-2.2690350000000001</v>
      </c>
      <c r="P1913" s="5">
        <v>0.14219300000000001</v>
      </c>
      <c r="Q1913" s="5">
        <v>2.9469599999999998</v>
      </c>
      <c r="R1913">
        <v>40.954999999999998</v>
      </c>
      <c r="S1913">
        <v>7.4745000000000008</v>
      </c>
      <c r="T1913">
        <v>2.5964999999999998</v>
      </c>
      <c r="U1913">
        <v>7.83</v>
      </c>
      <c r="V1913">
        <v>7.55</v>
      </c>
    </row>
    <row r="1914" spans="1:22" x14ac:dyDescent="0.2">
      <c r="A1914" s="3">
        <v>43186</v>
      </c>
      <c r="B1914">
        <v>2018</v>
      </c>
      <c r="C1914">
        <v>86</v>
      </c>
      <c r="D1914">
        <v>0.34836</v>
      </c>
      <c r="E1914">
        <v>0</v>
      </c>
      <c r="F1914">
        <v>7</v>
      </c>
      <c r="G1914">
        <v>3.09755</v>
      </c>
      <c r="H1914" t="s">
        <v>7</v>
      </c>
      <c r="I1914" t="s">
        <v>0</v>
      </c>
      <c r="J1914">
        <v>0.68975583333332224</v>
      </c>
      <c r="K1914">
        <v>0.20174929166666666</v>
      </c>
      <c r="L1914" s="2">
        <v>297</v>
      </c>
      <c r="M1914" s="5">
        <v>5.4393029999999998</v>
      </c>
      <c r="N1914" s="5">
        <v>-2.4112279999999999</v>
      </c>
      <c r="O1914" s="5">
        <v>-2.2690350000000001</v>
      </c>
      <c r="P1914" s="5">
        <v>0.14219300000000001</v>
      </c>
      <c r="Q1914" s="5">
        <v>2.9469599999999998</v>
      </c>
      <c r="R1914">
        <v>40.954999999999998</v>
      </c>
      <c r="S1914">
        <v>7.4745000000000008</v>
      </c>
      <c r="T1914">
        <v>2.5964999999999998</v>
      </c>
      <c r="U1914">
        <v>7.83</v>
      </c>
      <c r="V1914">
        <v>7.55</v>
      </c>
    </row>
    <row r="1915" spans="1:22" x14ac:dyDescent="0.2">
      <c r="A1915" s="3">
        <v>43187</v>
      </c>
      <c r="B1915">
        <v>2018</v>
      </c>
      <c r="C1915">
        <v>87</v>
      </c>
      <c r="D1915">
        <v>0.35238000000000003</v>
      </c>
      <c r="E1915">
        <v>0</v>
      </c>
      <c r="F1915">
        <v>7</v>
      </c>
      <c r="G1915">
        <v>3.3228</v>
      </c>
      <c r="H1915" t="s">
        <v>7</v>
      </c>
      <c r="I1915" t="s">
        <v>0</v>
      </c>
      <c r="J1915">
        <v>1.2122132083333668</v>
      </c>
      <c r="K1915">
        <v>0.20528000000000002</v>
      </c>
      <c r="L1915" s="2">
        <v>297</v>
      </c>
      <c r="M1915" s="5">
        <v>5.4393029999999998</v>
      </c>
      <c r="N1915" s="5">
        <v>-2.4112279999999999</v>
      </c>
      <c r="O1915" s="5">
        <v>-2.2690350000000001</v>
      </c>
      <c r="P1915" s="5">
        <v>0.14219300000000001</v>
      </c>
      <c r="Q1915" s="5">
        <v>2.9469599999999998</v>
      </c>
      <c r="R1915">
        <v>40.954999999999998</v>
      </c>
      <c r="S1915">
        <v>7.4745000000000008</v>
      </c>
      <c r="T1915">
        <v>2.5964999999999998</v>
      </c>
      <c r="U1915">
        <v>7.83</v>
      </c>
      <c r="V1915">
        <v>7.55</v>
      </c>
    </row>
    <row r="1916" spans="1:22" x14ac:dyDescent="0.2">
      <c r="A1916" s="3">
        <v>43188</v>
      </c>
      <c r="B1916">
        <v>2018</v>
      </c>
      <c r="C1916">
        <v>88</v>
      </c>
      <c r="D1916">
        <v>0.35465000000000002</v>
      </c>
      <c r="E1916">
        <v>0</v>
      </c>
      <c r="F1916">
        <v>6</v>
      </c>
      <c r="G1916">
        <v>11.333849206349207</v>
      </c>
      <c r="H1916" t="s">
        <v>7</v>
      </c>
      <c r="I1916" t="s">
        <v>0</v>
      </c>
      <c r="J1916">
        <v>2.2649602083333207</v>
      </c>
      <c r="K1916">
        <v>0.22603766666666666</v>
      </c>
      <c r="L1916" s="2">
        <v>297</v>
      </c>
      <c r="M1916" s="5">
        <v>5.4393029999999998</v>
      </c>
      <c r="N1916" s="5">
        <v>-2.4112279999999999</v>
      </c>
      <c r="O1916" s="5">
        <v>-2.2690350000000001</v>
      </c>
      <c r="P1916" s="5">
        <v>0.14219300000000001</v>
      </c>
      <c r="Q1916" s="5">
        <v>2.9469599999999998</v>
      </c>
      <c r="R1916">
        <v>40.954999999999998</v>
      </c>
      <c r="S1916">
        <v>7.4745000000000008</v>
      </c>
      <c r="T1916">
        <v>2.5964999999999998</v>
      </c>
      <c r="U1916">
        <v>7.83</v>
      </c>
      <c r="V1916">
        <v>7.55</v>
      </c>
    </row>
    <row r="1917" spans="1:22" x14ac:dyDescent="0.2">
      <c r="A1917" s="3">
        <v>43189</v>
      </c>
      <c r="B1917">
        <v>2018</v>
      </c>
      <c r="C1917">
        <v>89</v>
      </c>
      <c r="D1917">
        <v>0.34833999999999998</v>
      </c>
      <c r="E1917">
        <v>2</v>
      </c>
      <c r="F1917">
        <v>6</v>
      </c>
      <c r="G1917">
        <v>8.1286805555555564</v>
      </c>
      <c r="H1917" t="s">
        <v>7</v>
      </c>
      <c r="I1917">
        <v>40.89</v>
      </c>
      <c r="J1917">
        <v>6.1845320833333517</v>
      </c>
      <c r="K1917">
        <v>0.2235718333333333</v>
      </c>
      <c r="L1917" s="2">
        <v>297</v>
      </c>
      <c r="M1917" s="5">
        <v>5.4393029999999998</v>
      </c>
      <c r="N1917" s="5">
        <v>-2.4112279999999999</v>
      </c>
      <c r="O1917" s="5">
        <v>-2.2690350000000001</v>
      </c>
      <c r="P1917" s="5">
        <v>0.14219300000000001</v>
      </c>
      <c r="Q1917" s="5">
        <v>2.9469599999999998</v>
      </c>
      <c r="R1917">
        <v>40.954999999999998</v>
      </c>
      <c r="S1917">
        <v>7.4745000000000008</v>
      </c>
      <c r="T1917">
        <v>2.5964999999999998</v>
      </c>
      <c r="U1917">
        <v>7.83</v>
      </c>
      <c r="V1917">
        <v>7.55</v>
      </c>
    </row>
    <row r="1918" spans="1:22" x14ac:dyDescent="0.2">
      <c r="A1918" s="3">
        <v>43190</v>
      </c>
      <c r="B1918">
        <v>2018</v>
      </c>
      <c r="C1918">
        <v>90</v>
      </c>
      <c r="D1918">
        <v>0.34844000000000003</v>
      </c>
      <c r="E1918">
        <v>0</v>
      </c>
      <c r="F1918">
        <v>8</v>
      </c>
      <c r="G1918">
        <v>6.4734027777777783</v>
      </c>
      <c r="H1918" t="s">
        <v>7</v>
      </c>
      <c r="I1918">
        <v>27.58</v>
      </c>
      <c r="J1918">
        <v>9.4928412083333455</v>
      </c>
      <c r="K1918">
        <v>0.23357766666666668</v>
      </c>
      <c r="L1918" s="2">
        <v>297</v>
      </c>
      <c r="M1918" s="5">
        <v>5.4393029999999998</v>
      </c>
      <c r="N1918" s="5">
        <v>-2.4112279999999999</v>
      </c>
      <c r="O1918" s="5">
        <v>-2.2690350000000001</v>
      </c>
      <c r="P1918" s="5">
        <v>0.14219300000000001</v>
      </c>
      <c r="Q1918" s="5">
        <v>2.9469599999999998</v>
      </c>
      <c r="R1918">
        <v>40.954999999999998</v>
      </c>
      <c r="S1918">
        <v>7.4745000000000008</v>
      </c>
      <c r="T1918">
        <v>2.5964999999999998</v>
      </c>
      <c r="U1918">
        <v>7.83</v>
      </c>
      <c r="V1918">
        <v>7.55</v>
      </c>
    </row>
    <row r="1919" spans="1:22" x14ac:dyDescent="0.2">
      <c r="A1919" s="3">
        <v>43191</v>
      </c>
      <c r="B1919">
        <v>2018</v>
      </c>
      <c r="C1919">
        <v>91</v>
      </c>
      <c r="D1919">
        <v>0.34819</v>
      </c>
      <c r="E1919">
        <v>0</v>
      </c>
      <c r="F1919">
        <v>8</v>
      </c>
      <c r="G1919">
        <v>9.7649033816425135</v>
      </c>
      <c r="H1919" t="s">
        <v>7</v>
      </c>
      <c r="I1919">
        <v>26.48</v>
      </c>
      <c r="J1919">
        <v>5.5610558333333984</v>
      </c>
      <c r="K1919">
        <v>0.21593937500000002</v>
      </c>
      <c r="L1919" s="2">
        <v>297</v>
      </c>
      <c r="M1919" s="5">
        <v>5.4393029999999998</v>
      </c>
      <c r="N1919" s="5">
        <v>-2.4112279999999999</v>
      </c>
      <c r="O1919" s="5">
        <v>-2.2690350000000001</v>
      </c>
      <c r="P1919" s="5">
        <v>0.14219300000000001</v>
      </c>
      <c r="Q1919" s="5">
        <v>2.9469599999999998</v>
      </c>
      <c r="R1919">
        <v>40.954999999999998</v>
      </c>
      <c r="S1919">
        <v>7.4745000000000008</v>
      </c>
      <c r="T1919">
        <v>2.5964999999999998</v>
      </c>
      <c r="U1919">
        <v>7.83</v>
      </c>
      <c r="V1919">
        <v>7.55</v>
      </c>
    </row>
    <row r="1920" spans="1:22" x14ac:dyDescent="0.2">
      <c r="A1920" s="3">
        <v>43192</v>
      </c>
      <c r="B1920">
        <v>2018</v>
      </c>
      <c r="C1920">
        <v>92</v>
      </c>
      <c r="D1920">
        <v>0.34787000000000001</v>
      </c>
      <c r="E1920">
        <v>10</v>
      </c>
      <c r="F1920">
        <v>8</v>
      </c>
      <c r="G1920">
        <v>1.9362486772486773</v>
      </c>
      <c r="H1920" t="s">
        <v>7</v>
      </c>
      <c r="I1920" t="s">
        <v>0</v>
      </c>
      <c r="J1920">
        <v>6.2654520000000389</v>
      </c>
      <c r="K1920">
        <v>0.21603312500000005</v>
      </c>
      <c r="L1920" s="2">
        <v>297</v>
      </c>
      <c r="M1920" s="5">
        <v>5.4393029999999998</v>
      </c>
      <c r="N1920" s="5">
        <v>-2.4112279999999999</v>
      </c>
      <c r="O1920" s="5">
        <v>-2.2690350000000001</v>
      </c>
      <c r="P1920" s="5">
        <v>0.14219300000000001</v>
      </c>
      <c r="Q1920" s="5">
        <v>2.9469599999999998</v>
      </c>
      <c r="R1920">
        <v>40.954999999999998</v>
      </c>
      <c r="S1920">
        <v>7.4745000000000008</v>
      </c>
      <c r="T1920">
        <v>2.5964999999999998</v>
      </c>
      <c r="U1920">
        <v>7.83</v>
      </c>
      <c r="V1920">
        <v>7.55</v>
      </c>
    </row>
    <row r="1921" spans="1:22" x14ac:dyDescent="0.2">
      <c r="A1921" s="3">
        <v>43193</v>
      </c>
      <c r="B1921">
        <v>2018</v>
      </c>
      <c r="C1921">
        <v>93</v>
      </c>
      <c r="D1921">
        <v>0.35433999999999999</v>
      </c>
      <c r="E1921">
        <v>5</v>
      </c>
      <c r="F1921">
        <v>18</v>
      </c>
      <c r="G1921">
        <v>4.2238000000000007</v>
      </c>
      <c r="H1921" t="s">
        <v>7</v>
      </c>
      <c r="I1921" t="s">
        <v>0</v>
      </c>
      <c r="J1921">
        <v>5.3562263750000625</v>
      </c>
      <c r="K1921">
        <v>0.24232449999999997</v>
      </c>
      <c r="L1921" s="2">
        <v>297</v>
      </c>
      <c r="M1921" s="5">
        <v>5.4393029999999998</v>
      </c>
      <c r="N1921" s="5">
        <v>-2.4112279999999999</v>
      </c>
      <c r="O1921" s="5">
        <v>-2.2690350000000001</v>
      </c>
      <c r="P1921" s="5">
        <v>0.14219300000000001</v>
      </c>
      <c r="Q1921" s="5">
        <v>2.9469599999999998</v>
      </c>
      <c r="R1921">
        <v>40.954999999999998</v>
      </c>
      <c r="S1921">
        <v>7.4745000000000008</v>
      </c>
      <c r="T1921">
        <v>2.5964999999999998</v>
      </c>
      <c r="U1921">
        <v>7.83</v>
      </c>
      <c r="V1921">
        <v>7.55</v>
      </c>
    </row>
    <row r="1922" spans="1:22" x14ac:dyDescent="0.2">
      <c r="A1922" s="3">
        <v>43194</v>
      </c>
      <c r="B1922">
        <v>2018</v>
      </c>
      <c r="C1922">
        <v>94</v>
      </c>
      <c r="D1922">
        <v>0.34919</v>
      </c>
      <c r="E1922">
        <v>4</v>
      </c>
      <c r="F1922">
        <v>23</v>
      </c>
      <c r="G1922">
        <v>6.9268000000000001</v>
      </c>
      <c r="H1922" t="s">
        <v>7</v>
      </c>
      <c r="I1922" t="s">
        <v>0</v>
      </c>
      <c r="J1922">
        <v>4.73542649999996</v>
      </c>
      <c r="K1922">
        <v>0.24329333333333328</v>
      </c>
      <c r="L1922" s="2">
        <v>297</v>
      </c>
      <c r="M1922" s="5">
        <v>5.4393029999999998</v>
      </c>
      <c r="N1922" s="5">
        <v>-2.4112279999999999</v>
      </c>
      <c r="O1922" s="5">
        <v>-2.2690350000000001</v>
      </c>
      <c r="P1922" s="5">
        <v>0.14219300000000001</v>
      </c>
      <c r="Q1922" s="5">
        <v>2.9469599999999998</v>
      </c>
      <c r="R1922">
        <v>40.954999999999998</v>
      </c>
      <c r="S1922">
        <v>7.4745000000000008</v>
      </c>
      <c r="T1922">
        <v>2.5964999999999998</v>
      </c>
      <c r="U1922">
        <v>7.83</v>
      </c>
      <c r="V1922">
        <v>7.55</v>
      </c>
    </row>
    <row r="1923" spans="1:22" x14ac:dyDescent="0.2">
      <c r="A1923" s="3">
        <v>43195</v>
      </c>
      <c r="B1923">
        <v>2018</v>
      </c>
      <c r="C1923">
        <v>95</v>
      </c>
      <c r="D1923">
        <v>0.34742000000000001</v>
      </c>
      <c r="E1923">
        <v>0</v>
      </c>
      <c r="F1923">
        <v>27</v>
      </c>
      <c r="G1923">
        <v>4.6743000000000006</v>
      </c>
      <c r="H1923" t="s">
        <v>7</v>
      </c>
      <c r="I1923" t="s">
        <v>0</v>
      </c>
      <c r="J1923">
        <v>7.2614194166666834</v>
      </c>
      <c r="K1923">
        <v>0.25201420833333338</v>
      </c>
      <c r="L1923" s="2">
        <v>297</v>
      </c>
      <c r="M1923" s="5">
        <v>5.4393029999999998</v>
      </c>
      <c r="N1923" s="5">
        <v>-2.4112279999999999</v>
      </c>
      <c r="O1923" s="5">
        <v>-2.2690350000000001</v>
      </c>
      <c r="P1923" s="5">
        <v>0.14219300000000001</v>
      </c>
      <c r="Q1923" s="5">
        <v>2.9469599999999998</v>
      </c>
      <c r="R1923">
        <v>40.954999999999998</v>
      </c>
      <c r="S1923">
        <v>7.4745000000000008</v>
      </c>
      <c r="T1923">
        <v>2.5964999999999998</v>
      </c>
      <c r="U1923">
        <v>7.83</v>
      </c>
      <c r="V1923">
        <v>7.55</v>
      </c>
    </row>
    <row r="1924" spans="1:22" x14ac:dyDescent="0.2">
      <c r="A1924" s="3">
        <v>43196</v>
      </c>
      <c r="B1924">
        <v>2018</v>
      </c>
      <c r="C1924">
        <v>96</v>
      </c>
      <c r="D1924">
        <v>0.34814000000000001</v>
      </c>
      <c r="E1924">
        <v>0</v>
      </c>
      <c r="F1924">
        <v>27</v>
      </c>
      <c r="G1924">
        <v>3.09755</v>
      </c>
      <c r="H1924" t="s">
        <v>7</v>
      </c>
      <c r="I1924" t="s">
        <v>0</v>
      </c>
      <c r="J1924">
        <v>4.9457869583333718</v>
      </c>
      <c r="K1924">
        <v>0.2203297083333334</v>
      </c>
      <c r="L1924" s="2">
        <v>297</v>
      </c>
      <c r="M1924" s="5">
        <v>5.4393029999999998</v>
      </c>
      <c r="N1924" s="5">
        <v>-2.4112279999999999</v>
      </c>
      <c r="O1924" s="5">
        <v>-2.2690350000000001</v>
      </c>
      <c r="P1924" s="5">
        <v>0.14219300000000001</v>
      </c>
      <c r="Q1924" s="5">
        <v>2.9469599999999998</v>
      </c>
      <c r="R1924">
        <v>40.954999999999998</v>
      </c>
      <c r="S1924">
        <v>7.4745000000000008</v>
      </c>
      <c r="T1924">
        <v>2.5964999999999998</v>
      </c>
      <c r="U1924">
        <v>7.83</v>
      </c>
      <c r="V1924">
        <v>7.55</v>
      </c>
    </row>
    <row r="1925" spans="1:22" x14ac:dyDescent="0.2">
      <c r="A1925" s="3">
        <v>43197</v>
      </c>
      <c r="B1925">
        <v>2018</v>
      </c>
      <c r="C1925">
        <v>97</v>
      </c>
      <c r="D1925">
        <v>0.34699000000000002</v>
      </c>
      <c r="E1925">
        <v>0</v>
      </c>
      <c r="F1925">
        <v>27</v>
      </c>
      <c r="G1925">
        <v>5.3500499999999995</v>
      </c>
      <c r="H1925" t="s">
        <v>7</v>
      </c>
      <c r="I1925" t="s">
        <v>0</v>
      </c>
      <c r="J1925">
        <v>3.4587122083333384</v>
      </c>
      <c r="K1925">
        <v>0.20259262499999997</v>
      </c>
      <c r="L1925" s="2">
        <v>297</v>
      </c>
      <c r="M1925" s="5">
        <v>5.4393029999999998</v>
      </c>
      <c r="N1925" s="5">
        <v>-2.4112279999999999</v>
      </c>
      <c r="O1925" s="5">
        <v>-2.2690350000000001</v>
      </c>
      <c r="P1925" s="5">
        <v>0.14219300000000001</v>
      </c>
      <c r="Q1925" s="5">
        <v>2.9469599999999998</v>
      </c>
      <c r="R1925">
        <v>40.954999999999998</v>
      </c>
      <c r="S1925">
        <v>7.4745000000000008</v>
      </c>
      <c r="T1925">
        <v>2.5964999999999998</v>
      </c>
      <c r="U1925">
        <v>7.83</v>
      </c>
      <c r="V1925">
        <v>7.55</v>
      </c>
    </row>
    <row r="1926" spans="1:22" x14ac:dyDescent="0.2">
      <c r="A1926" s="3">
        <v>43198</v>
      </c>
      <c r="B1926">
        <v>2018</v>
      </c>
      <c r="C1926">
        <v>98</v>
      </c>
      <c r="D1926">
        <v>0.34639999999999999</v>
      </c>
      <c r="E1926">
        <v>0</v>
      </c>
      <c r="F1926">
        <v>27</v>
      </c>
      <c r="G1926">
        <v>0.16930000000000001</v>
      </c>
      <c r="H1926" t="s">
        <v>7</v>
      </c>
      <c r="I1926" t="s">
        <v>0</v>
      </c>
      <c r="J1926">
        <v>3.6702975000000606</v>
      </c>
      <c r="K1926">
        <v>0.21860175000000004</v>
      </c>
      <c r="L1926" s="2">
        <v>297</v>
      </c>
      <c r="M1926" s="5">
        <v>5.4393029999999998</v>
      </c>
      <c r="N1926" s="5">
        <v>-2.4112279999999999</v>
      </c>
      <c r="O1926" s="5">
        <v>-2.2690350000000001</v>
      </c>
      <c r="P1926" s="5">
        <v>0.14219300000000001</v>
      </c>
      <c r="Q1926" s="5">
        <v>2.9469599999999998</v>
      </c>
      <c r="R1926">
        <v>40.954999999999998</v>
      </c>
      <c r="S1926">
        <v>7.4745000000000008</v>
      </c>
      <c r="T1926">
        <v>2.5964999999999998</v>
      </c>
      <c r="U1926">
        <v>7.83</v>
      </c>
      <c r="V1926">
        <v>7.55</v>
      </c>
    </row>
    <row r="1927" spans="1:22" x14ac:dyDescent="0.2">
      <c r="A1927" s="3">
        <v>43199</v>
      </c>
      <c r="B1927">
        <v>2018</v>
      </c>
      <c r="C1927">
        <v>99</v>
      </c>
      <c r="D1927">
        <v>0.34766999999999998</v>
      </c>
      <c r="E1927">
        <v>0</v>
      </c>
      <c r="F1927">
        <v>27</v>
      </c>
      <c r="G1927">
        <v>0.61980000000000002</v>
      </c>
      <c r="H1927" t="s">
        <v>7</v>
      </c>
      <c r="I1927" t="s">
        <v>0</v>
      </c>
      <c r="J1927">
        <v>3.768174583333348</v>
      </c>
      <c r="K1927">
        <v>0.19455570833333335</v>
      </c>
      <c r="L1927" s="2">
        <v>297</v>
      </c>
      <c r="M1927" s="5">
        <v>5.4393029999999998</v>
      </c>
      <c r="N1927" s="5">
        <v>-2.4112279999999999</v>
      </c>
      <c r="O1927" s="5">
        <v>-2.2690350000000001</v>
      </c>
      <c r="P1927" s="5">
        <v>0.14219300000000001</v>
      </c>
      <c r="Q1927" s="5">
        <v>2.9469599999999998</v>
      </c>
      <c r="R1927">
        <v>40.954999999999998</v>
      </c>
      <c r="S1927">
        <v>7.4745000000000008</v>
      </c>
      <c r="T1927">
        <v>2.5964999999999998</v>
      </c>
      <c r="U1927">
        <v>7.83</v>
      </c>
      <c r="V1927">
        <v>7.55</v>
      </c>
    </row>
    <row r="1928" spans="1:22" x14ac:dyDescent="0.2">
      <c r="A1928" s="3">
        <v>43200</v>
      </c>
      <c r="B1928">
        <v>2018</v>
      </c>
      <c r="C1928">
        <v>100</v>
      </c>
      <c r="D1928">
        <v>0.34749000000000002</v>
      </c>
      <c r="E1928">
        <v>0</v>
      </c>
      <c r="F1928">
        <v>27</v>
      </c>
      <c r="G1928">
        <v>6.3704629629629617</v>
      </c>
      <c r="H1928" t="s">
        <v>7</v>
      </c>
      <c r="I1928" t="s">
        <v>0</v>
      </c>
      <c r="J1928">
        <v>3.2340515833333825</v>
      </c>
      <c r="K1928">
        <v>0.16999170833333335</v>
      </c>
      <c r="L1928" s="2">
        <v>297</v>
      </c>
      <c r="M1928" s="5">
        <v>5.4393029999999998</v>
      </c>
      <c r="N1928" s="5">
        <v>-2.4112279999999999</v>
      </c>
      <c r="O1928" s="5">
        <v>-2.2690350000000001</v>
      </c>
      <c r="P1928" s="5">
        <v>0.14219300000000001</v>
      </c>
      <c r="Q1928" s="5">
        <v>2.9469599999999998</v>
      </c>
      <c r="R1928">
        <v>40.954999999999998</v>
      </c>
      <c r="S1928">
        <v>7.4745000000000008</v>
      </c>
      <c r="T1928">
        <v>2.5964999999999998</v>
      </c>
      <c r="U1928">
        <v>7.83</v>
      </c>
      <c r="V1928">
        <v>7.55</v>
      </c>
    </row>
    <row r="1929" spans="1:22" x14ac:dyDescent="0.2">
      <c r="A1929" s="3">
        <v>43201</v>
      </c>
      <c r="B1929">
        <v>2018</v>
      </c>
      <c r="C1929">
        <v>101</v>
      </c>
      <c r="D1929">
        <v>0.34871000000000002</v>
      </c>
      <c r="E1929">
        <v>0</v>
      </c>
      <c r="F1929">
        <v>27</v>
      </c>
      <c r="G1929">
        <v>3.5376136363636363</v>
      </c>
      <c r="H1929" t="s">
        <v>7</v>
      </c>
      <c r="I1929">
        <v>28.2</v>
      </c>
      <c r="J1929">
        <v>1.8867226666666852</v>
      </c>
      <c r="K1929">
        <v>0.17369354166666665</v>
      </c>
      <c r="L1929" s="2">
        <v>297</v>
      </c>
      <c r="M1929" s="5">
        <v>5.4393029999999998</v>
      </c>
      <c r="N1929" s="5">
        <v>-2.4112279999999999</v>
      </c>
      <c r="O1929" s="5">
        <v>-2.2690350000000001</v>
      </c>
      <c r="P1929" s="5">
        <v>0.14219300000000001</v>
      </c>
      <c r="Q1929" s="5">
        <v>2.9469599999999998</v>
      </c>
      <c r="R1929">
        <v>40.954999999999998</v>
      </c>
      <c r="S1929">
        <v>7.4745000000000008</v>
      </c>
      <c r="T1929">
        <v>2.5964999999999998</v>
      </c>
      <c r="U1929">
        <v>7.83</v>
      </c>
      <c r="V1929">
        <v>7.55</v>
      </c>
    </row>
    <row r="1930" spans="1:22" x14ac:dyDescent="0.2">
      <c r="A1930" s="3">
        <v>43202</v>
      </c>
      <c r="B1930">
        <v>2018</v>
      </c>
      <c r="C1930">
        <v>102</v>
      </c>
      <c r="D1930">
        <v>0.3498</v>
      </c>
      <c r="E1930">
        <v>0</v>
      </c>
      <c r="F1930">
        <v>21</v>
      </c>
      <c r="G1930">
        <v>10.493055555555555</v>
      </c>
      <c r="H1930" t="s">
        <v>7</v>
      </c>
      <c r="I1930">
        <v>38.770000000000003</v>
      </c>
      <c r="J1930">
        <v>1.510141666666641</v>
      </c>
      <c r="K1930">
        <v>0.20005437499999998</v>
      </c>
      <c r="L1930" s="2">
        <v>297</v>
      </c>
      <c r="M1930" s="5">
        <v>5.4393029999999998</v>
      </c>
      <c r="N1930" s="5">
        <v>-2.4112279999999999</v>
      </c>
      <c r="O1930" s="5">
        <v>-2.2690350000000001</v>
      </c>
      <c r="P1930" s="5">
        <v>0.14219300000000001</v>
      </c>
      <c r="Q1930" s="5">
        <v>2.9469599999999998</v>
      </c>
      <c r="R1930">
        <v>40.954999999999998</v>
      </c>
      <c r="S1930">
        <v>7.4745000000000008</v>
      </c>
      <c r="T1930">
        <v>2.5964999999999998</v>
      </c>
      <c r="U1930">
        <v>7.83</v>
      </c>
      <c r="V1930">
        <v>7.55</v>
      </c>
    </row>
    <row r="1931" spans="1:22" x14ac:dyDescent="0.2">
      <c r="A1931" s="3">
        <v>43203</v>
      </c>
      <c r="B1931">
        <v>2018</v>
      </c>
      <c r="C1931">
        <v>103</v>
      </c>
      <c r="D1931">
        <v>0.35143000000000002</v>
      </c>
      <c r="E1931">
        <v>0</v>
      </c>
      <c r="F1931">
        <v>21</v>
      </c>
      <c r="G1931">
        <v>19.787847222222222</v>
      </c>
      <c r="H1931" t="s">
        <v>7</v>
      </c>
      <c r="I1931">
        <v>42.87</v>
      </c>
      <c r="J1931">
        <v>4.1063381250000361</v>
      </c>
      <c r="K1931">
        <v>0.20921841666666666</v>
      </c>
      <c r="L1931" s="2">
        <v>297</v>
      </c>
      <c r="M1931" s="5">
        <v>5.4393029999999998</v>
      </c>
      <c r="N1931" s="5">
        <v>-2.4112279999999999</v>
      </c>
      <c r="O1931" s="5">
        <v>-2.2690350000000001</v>
      </c>
      <c r="P1931" s="5">
        <v>0.14219300000000001</v>
      </c>
      <c r="Q1931" s="5">
        <v>2.9469599999999998</v>
      </c>
      <c r="R1931">
        <v>40.954999999999998</v>
      </c>
      <c r="S1931">
        <v>7.4745000000000008</v>
      </c>
      <c r="T1931">
        <v>2.5964999999999998</v>
      </c>
      <c r="U1931">
        <v>7.83</v>
      </c>
      <c r="V1931">
        <v>7.55</v>
      </c>
    </row>
    <row r="1932" spans="1:22" x14ac:dyDescent="0.2">
      <c r="A1932" s="3">
        <v>43204</v>
      </c>
      <c r="B1932">
        <v>2018</v>
      </c>
      <c r="C1932">
        <v>104</v>
      </c>
      <c r="D1932">
        <v>0.35153000000000001</v>
      </c>
      <c r="E1932">
        <v>0</v>
      </c>
      <c r="F1932">
        <v>21</v>
      </c>
      <c r="G1932">
        <v>19.657361111111111</v>
      </c>
      <c r="H1932" t="s">
        <v>7</v>
      </c>
      <c r="I1932">
        <v>44.54</v>
      </c>
      <c r="J1932">
        <v>10.640370500000017</v>
      </c>
      <c r="K1932">
        <v>0.2053617916666666</v>
      </c>
      <c r="L1932" s="2">
        <v>297</v>
      </c>
      <c r="M1932" s="5">
        <v>5.4393029999999998</v>
      </c>
      <c r="N1932" s="5">
        <v>-2.4112279999999999</v>
      </c>
      <c r="O1932" s="5">
        <v>-2.2690350000000001</v>
      </c>
      <c r="P1932" s="5">
        <v>0.14219300000000001</v>
      </c>
      <c r="Q1932" s="5">
        <v>2.9469599999999998</v>
      </c>
      <c r="R1932">
        <v>40.954999999999998</v>
      </c>
      <c r="S1932">
        <v>7.4745000000000008</v>
      </c>
      <c r="T1932">
        <v>2.5964999999999998</v>
      </c>
      <c r="U1932">
        <v>7.83</v>
      </c>
      <c r="V1932">
        <v>7.55</v>
      </c>
    </row>
    <row r="1933" spans="1:22" x14ac:dyDescent="0.2">
      <c r="A1933" s="3">
        <v>43205</v>
      </c>
      <c r="B1933">
        <v>2018</v>
      </c>
      <c r="C1933">
        <v>105</v>
      </c>
      <c r="D1933">
        <v>0.35470000000000002</v>
      </c>
      <c r="E1933">
        <v>0</v>
      </c>
      <c r="F1933">
        <v>21</v>
      </c>
      <c r="G1933">
        <v>8.6622252415458956</v>
      </c>
      <c r="H1933" t="s">
        <v>7</v>
      </c>
      <c r="I1933">
        <v>26.8</v>
      </c>
      <c r="J1933">
        <v>13.550262583333449</v>
      </c>
      <c r="K1933">
        <v>0.20256866666666665</v>
      </c>
      <c r="L1933" s="2">
        <v>297</v>
      </c>
      <c r="M1933" s="5">
        <v>5.4393029999999998</v>
      </c>
      <c r="N1933" s="5">
        <v>-2.4112279999999999</v>
      </c>
      <c r="O1933" s="5">
        <v>-2.2690350000000001</v>
      </c>
      <c r="P1933" s="5">
        <v>0.14219300000000001</v>
      </c>
      <c r="Q1933" s="5">
        <v>2.9469599999999998</v>
      </c>
      <c r="R1933">
        <v>40.954999999999998</v>
      </c>
      <c r="S1933">
        <v>7.4745000000000008</v>
      </c>
      <c r="T1933">
        <v>2.5964999999999998</v>
      </c>
      <c r="U1933">
        <v>7.83</v>
      </c>
      <c r="V1933">
        <v>7.55</v>
      </c>
    </row>
    <row r="1934" spans="1:22" x14ac:dyDescent="0.2">
      <c r="A1934" s="3">
        <v>43206</v>
      </c>
      <c r="B1934">
        <v>2018</v>
      </c>
      <c r="C1934">
        <v>106</v>
      </c>
      <c r="D1934">
        <v>0.34869</v>
      </c>
      <c r="E1934">
        <v>32</v>
      </c>
      <c r="F1934">
        <v>21</v>
      </c>
      <c r="G1934">
        <v>4.9949245169082133</v>
      </c>
      <c r="H1934" t="s">
        <v>7</v>
      </c>
      <c r="I1934">
        <v>33.06</v>
      </c>
      <c r="J1934">
        <v>13.449278916666742</v>
      </c>
      <c r="K1934">
        <v>0.20049524999999993</v>
      </c>
      <c r="L1934" s="2">
        <v>297</v>
      </c>
      <c r="M1934" s="5">
        <v>5.4393029999999998</v>
      </c>
      <c r="N1934" s="5">
        <v>-2.4112279999999999</v>
      </c>
      <c r="O1934" s="5">
        <v>-2.2690350000000001</v>
      </c>
      <c r="P1934" s="5">
        <v>0.14219300000000001</v>
      </c>
      <c r="Q1934" s="5">
        <v>2.9469599999999998</v>
      </c>
      <c r="R1934">
        <v>40.954999999999998</v>
      </c>
      <c r="S1934">
        <v>7.4745000000000008</v>
      </c>
      <c r="T1934">
        <v>2.5964999999999998</v>
      </c>
      <c r="U1934">
        <v>7.83</v>
      </c>
      <c r="V1934">
        <v>7.55</v>
      </c>
    </row>
    <row r="1935" spans="1:22" x14ac:dyDescent="0.2">
      <c r="A1935" s="3">
        <v>43207</v>
      </c>
      <c r="B1935">
        <v>2018</v>
      </c>
      <c r="C1935">
        <v>107</v>
      </c>
      <c r="D1935">
        <v>0.35082999999999998</v>
      </c>
      <c r="E1935">
        <v>0</v>
      </c>
      <c r="F1935">
        <v>53</v>
      </c>
      <c r="G1935">
        <v>2.2803914141414139</v>
      </c>
      <c r="H1935" t="s">
        <v>7</v>
      </c>
      <c r="I1935">
        <v>18.309999999999999</v>
      </c>
      <c r="J1935">
        <v>8.1745615000000384</v>
      </c>
      <c r="K1935">
        <v>0.2670905833333333</v>
      </c>
      <c r="L1935" s="2">
        <v>297</v>
      </c>
      <c r="M1935" s="5">
        <v>5.4393029999999998</v>
      </c>
      <c r="N1935" s="5">
        <v>-2.4112279999999999</v>
      </c>
      <c r="O1935" s="5">
        <v>-2.2690350000000001</v>
      </c>
      <c r="P1935" s="5">
        <v>0.14219300000000001</v>
      </c>
      <c r="Q1935" s="5">
        <v>2.9469599999999998</v>
      </c>
      <c r="R1935">
        <v>40.954999999999998</v>
      </c>
      <c r="S1935">
        <v>7.4745000000000008</v>
      </c>
      <c r="T1935">
        <v>2.5964999999999998</v>
      </c>
      <c r="U1935">
        <v>7.83</v>
      </c>
      <c r="V1935">
        <v>7.55</v>
      </c>
    </row>
    <row r="1936" spans="1:22" x14ac:dyDescent="0.2">
      <c r="A1936" s="3">
        <v>43208</v>
      </c>
      <c r="B1936">
        <v>2018</v>
      </c>
      <c r="C1936">
        <v>108</v>
      </c>
      <c r="D1936">
        <v>0.35169</v>
      </c>
      <c r="E1936">
        <v>0</v>
      </c>
      <c r="F1936">
        <v>53</v>
      </c>
      <c r="G1936">
        <v>6.1785416666666677</v>
      </c>
      <c r="H1936" t="s">
        <v>7</v>
      </c>
      <c r="I1936">
        <v>28.51</v>
      </c>
      <c r="J1936">
        <v>4.2708787500000085</v>
      </c>
      <c r="K1936">
        <v>0.24046791666666667</v>
      </c>
      <c r="L1936" s="2">
        <v>297</v>
      </c>
      <c r="M1936" s="5">
        <v>5.4393029999999998</v>
      </c>
      <c r="N1936" s="5">
        <v>-2.4112279999999999</v>
      </c>
      <c r="O1936" s="5">
        <v>-2.2690350000000001</v>
      </c>
      <c r="P1936" s="5">
        <v>0.14219300000000001</v>
      </c>
      <c r="Q1936" s="5">
        <v>2.9469599999999998</v>
      </c>
      <c r="R1936">
        <v>40.954999999999998</v>
      </c>
      <c r="S1936">
        <v>7.4745000000000008</v>
      </c>
      <c r="T1936">
        <v>2.5964999999999998</v>
      </c>
      <c r="U1936">
        <v>7.83</v>
      </c>
      <c r="V1936">
        <v>7.55</v>
      </c>
    </row>
    <row r="1937" spans="1:22" x14ac:dyDescent="0.2">
      <c r="A1937" s="3">
        <v>43209</v>
      </c>
      <c r="B1937">
        <v>2018</v>
      </c>
      <c r="C1937">
        <v>109</v>
      </c>
      <c r="D1937">
        <v>0.34988000000000002</v>
      </c>
      <c r="E1937">
        <v>0</v>
      </c>
      <c r="F1937">
        <v>53</v>
      </c>
      <c r="G1937">
        <v>4.9066982323232322</v>
      </c>
      <c r="H1937" t="s">
        <v>7</v>
      </c>
      <c r="I1937">
        <v>36.68</v>
      </c>
      <c r="J1937">
        <v>3.4191089583333678</v>
      </c>
      <c r="K1937">
        <v>0.21870254166666661</v>
      </c>
      <c r="L1937" s="2">
        <v>297</v>
      </c>
      <c r="M1937" s="5">
        <v>5.4393029999999998</v>
      </c>
      <c r="N1937" s="5">
        <v>-2.4112279999999999</v>
      </c>
      <c r="O1937" s="5">
        <v>-2.2690350000000001</v>
      </c>
      <c r="P1937" s="5">
        <v>0.14219300000000001</v>
      </c>
      <c r="Q1937" s="5">
        <v>2.9469599999999998</v>
      </c>
      <c r="R1937">
        <v>40.954999999999998</v>
      </c>
      <c r="S1937">
        <v>7.4745000000000008</v>
      </c>
      <c r="T1937">
        <v>2.5964999999999998</v>
      </c>
      <c r="U1937">
        <v>7.83</v>
      </c>
      <c r="V1937">
        <v>7.55</v>
      </c>
    </row>
    <row r="1938" spans="1:22" x14ac:dyDescent="0.2">
      <c r="A1938" s="3">
        <v>43210</v>
      </c>
      <c r="B1938">
        <v>2018</v>
      </c>
      <c r="C1938">
        <v>110</v>
      </c>
      <c r="D1938">
        <v>0.35082000000000002</v>
      </c>
      <c r="E1938">
        <v>0</v>
      </c>
      <c r="F1938">
        <v>53</v>
      </c>
      <c r="G1938">
        <v>6.7842083333333321</v>
      </c>
      <c r="H1938" t="s">
        <v>7</v>
      </c>
      <c r="I1938">
        <v>23.82</v>
      </c>
      <c r="J1938">
        <v>4.6564950000000067</v>
      </c>
      <c r="K1938">
        <v>0.23727704166666663</v>
      </c>
      <c r="L1938" s="2">
        <v>297</v>
      </c>
      <c r="M1938" s="5">
        <v>5.4393029999999998</v>
      </c>
      <c r="N1938" s="5">
        <v>-2.4112279999999999</v>
      </c>
      <c r="O1938" s="5">
        <v>-2.2690350000000001</v>
      </c>
      <c r="P1938" s="5">
        <v>0.14219300000000001</v>
      </c>
      <c r="Q1938" s="5">
        <v>2.9469599999999998</v>
      </c>
      <c r="R1938">
        <v>40.954999999999998</v>
      </c>
      <c r="S1938">
        <v>7.4745000000000008</v>
      </c>
      <c r="T1938">
        <v>2.5964999999999998</v>
      </c>
      <c r="U1938">
        <v>7.83</v>
      </c>
      <c r="V1938">
        <v>7.55</v>
      </c>
    </row>
    <row r="1939" spans="1:22" x14ac:dyDescent="0.2">
      <c r="A1939" s="3">
        <v>43211</v>
      </c>
      <c r="B1939">
        <v>2018</v>
      </c>
      <c r="C1939">
        <v>111</v>
      </c>
      <c r="D1939">
        <v>0.34955999999999998</v>
      </c>
      <c r="E1939">
        <v>0</v>
      </c>
      <c r="F1939">
        <v>51</v>
      </c>
      <c r="G1939">
        <v>7.8206565656565656</v>
      </c>
      <c r="H1939" t="s">
        <v>7</v>
      </c>
      <c r="I1939">
        <v>24.47</v>
      </c>
      <c r="J1939">
        <v>4.2053820833334044</v>
      </c>
      <c r="K1939">
        <v>0.22958350000000002</v>
      </c>
      <c r="L1939" s="2">
        <v>297</v>
      </c>
      <c r="M1939" s="5">
        <v>5.4393029999999998</v>
      </c>
      <c r="N1939" s="5">
        <v>-2.4112279999999999</v>
      </c>
      <c r="O1939" s="5">
        <v>-2.2690350000000001</v>
      </c>
      <c r="P1939" s="5">
        <v>0.14219300000000001</v>
      </c>
      <c r="Q1939" s="5">
        <v>2.9469599999999998</v>
      </c>
      <c r="R1939">
        <v>40.954999999999998</v>
      </c>
      <c r="S1939">
        <v>7.4745000000000008</v>
      </c>
      <c r="T1939">
        <v>2.5964999999999998</v>
      </c>
      <c r="U1939">
        <v>7.83</v>
      </c>
      <c r="V1939">
        <v>7.55</v>
      </c>
    </row>
    <row r="1940" spans="1:22" x14ac:dyDescent="0.2">
      <c r="A1940" s="3">
        <v>43212</v>
      </c>
      <c r="B1940">
        <v>2018</v>
      </c>
      <c r="C1940">
        <v>112</v>
      </c>
      <c r="D1940">
        <v>0.35136000000000001</v>
      </c>
      <c r="E1940">
        <v>0</v>
      </c>
      <c r="F1940">
        <v>51</v>
      </c>
      <c r="G1940">
        <v>11.237657828282828</v>
      </c>
      <c r="H1940" t="s">
        <v>7</v>
      </c>
      <c r="I1940">
        <v>41.15</v>
      </c>
      <c r="J1940">
        <v>5.6301062083333591</v>
      </c>
      <c r="K1940">
        <v>0.21384570833333327</v>
      </c>
      <c r="L1940" s="2">
        <v>297</v>
      </c>
      <c r="M1940" s="5">
        <v>5.4393029999999998</v>
      </c>
      <c r="N1940" s="5">
        <v>-2.4112279999999999</v>
      </c>
      <c r="O1940" s="5">
        <v>-2.2690350000000001</v>
      </c>
      <c r="P1940" s="5">
        <v>0.14219300000000001</v>
      </c>
      <c r="Q1940" s="5">
        <v>2.9469599999999998</v>
      </c>
      <c r="R1940">
        <v>40.954999999999998</v>
      </c>
      <c r="S1940">
        <v>7.4745000000000008</v>
      </c>
      <c r="T1940">
        <v>2.5964999999999998</v>
      </c>
      <c r="U1940">
        <v>7.83</v>
      </c>
      <c r="V1940">
        <v>7.55</v>
      </c>
    </row>
    <row r="1941" spans="1:22" x14ac:dyDescent="0.2">
      <c r="A1941" s="3">
        <v>43213</v>
      </c>
      <c r="B1941">
        <v>2018</v>
      </c>
      <c r="C1941">
        <v>113</v>
      </c>
      <c r="D1941">
        <v>0.35160999999999998</v>
      </c>
      <c r="E1941">
        <v>0</v>
      </c>
      <c r="F1941">
        <v>51</v>
      </c>
      <c r="G1941">
        <v>12.971460803689068</v>
      </c>
      <c r="H1941" t="s">
        <v>7</v>
      </c>
      <c r="I1941">
        <v>46.95</v>
      </c>
      <c r="J1941">
        <v>6.5798304999999573</v>
      </c>
      <c r="K1941">
        <v>0.21539779166666664</v>
      </c>
      <c r="L1941" s="2">
        <v>297</v>
      </c>
      <c r="M1941" s="5">
        <v>5.4393029999999998</v>
      </c>
      <c r="N1941" s="5">
        <v>-2.4112279999999999</v>
      </c>
      <c r="O1941" s="5">
        <v>-2.2690350000000001</v>
      </c>
      <c r="P1941" s="5">
        <v>0.14219300000000001</v>
      </c>
      <c r="Q1941" s="5">
        <v>2.9469599999999998</v>
      </c>
      <c r="R1941">
        <v>40.954999999999998</v>
      </c>
      <c r="S1941">
        <v>7.4745000000000008</v>
      </c>
      <c r="T1941">
        <v>2.5964999999999998</v>
      </c>
      <c r="U1941">
        <v>7.83</v>
      </c>
      <c r="V1941">
        <v>7.55</v>
      </c>
    </row>
    <row r="1942" spans="1:22" x14ac:dyDescent="0.2">
      <c r="A1942" s="3">
        <v>43214</v>
      </c>
      <c r="B1942">
        <v>2018</v>
      </c>
      <c r="C1942">
        <v>114</v>
      </c>
      <c r="D1942">
        <v>0.35238000000000003</v>
      </c>
      <c r="E1942">
        <v>0</v>
      </c>
      <c r="F1942">
        <v>41</v>
      </c>
      <c r="G1942">
        <v>11.755347222222222</v>
      </c>
      <c r="H1942" t="s">
        <v>7</v>
      </c>
      <c r="I1942">
        <v>50.23</v>
      </c>
      <c r="J1942">
        <v>9.2689295416667505</v>
      </c>
      <c r="K1942">
        <v>0.21411233333333332</v>
      </c>
      <c r="L1942" s="2">
        <v>297</v>
      </c>
      <c r="M1942" s="5">
        <v>5.4393029999999998</v>
      </c>
      <c r="N1942" s="5">
        <v>-2.4112279999999999</v>
      </c>
      <c r="O1942" s="5">
        <v>-2.2690350000000001</v>
      </c>
      <c r="P1942" s="5">
        <v>0.14219300000000001</v>
      </c>
      <c r="Q1942" s="5">
        <v>2.9469599999999998</v>
      </c>
      <c r="R1942">
        <v>40.954999999999998</v>
      </c>
      <c r="S1942">
        <v>7.4745000000000008</v>
      </c>
      <c r="T1942">
        <v>2.5964999999999998</v>
      </c>
      <c r="U1942">
        <v>7.83</v>
      </c>
      <c r="V1942">
        <v>7.55</v>
      </c>
    </row>
    <row r="1943" spans="1:22" x14ac:dyDescent="0.2">
      <c r="A1943" s="3">
        <v>43215</v>
      </c>
      <c r="B1943">
        <v>2018</v>
      </c>
      <c r="C1943">
        <v>115</v>
      </c>
      <c r="D1943">
        <v>0.35360000000000003</v>
      </c>
      <c r="E1943">
        <v>1</v>
      </c>
      <c r="F1943">
        <v>36</v>
      </c>
      <c r="G1943">
        <v>12.801666666666668</v>
      </c>
      <c r="H1943" t="s">
        <v>7</v>
      </c>
      <c r="I1943">
        <v>72.56</v>
      </c>
      <c r="J1943">
        <v>10.461216291666688</v>
      </c>
      <c r="K1943">
        <v>0.21173891666666667</v>
      </c>
      <c r="L1943" s="2">
        <v>297</v>
      </c>
      <c r="M1943" s="5">
        <v>5.4393029999999998</v>
      </c>
      <c r="N1943" s="5">
        <v>-2.4112279999999999</v>
      </c>
      <c r="O1943" s="5">
        <v>-2.2690350000000001</v>
      </c>
      <c r="P1943" s="5">
        <v>0.14219300000000001</v>
      </c>
      <c r="Q1943" s="5">
        <v>2.9469599999999998</v>
      </c>
      <c r="R1943">
        <v>40.954999999999998</v>
      </c>
      <c r="S1943">
        <v>7.4745000000000008</v>
      </c>
      <c r="T1943">
        <v>2.5964999999999998</v>
      </c>
      <c r="U1943">
        <v>7.83</v>
      </c>
      <c r="V1943">
        <v>7.55</v>
      </c>
    </row>
    <row r="1944" spans="1:22" x14ac:dyDescent="0.2">
      <c r="A1944" s="3">
        <v>43216</v>
      </c>
      <c r="B1944">
        <v>2018</v>
      </c>
      <c r="C1944">
        <v>116</v>
      </c>
      <c r="D1944">
        <v>0.35210999999999998</v>
      </c>
      <c r="E1944">
        <v>0</v>
      </c>
      <c r="F1944">
        <v>33</v>
      </c>
      <c r="G1944">
        <v>12.65013888888889</v>
      </c>
      <c r="H1944" t="s">
        <v>7</v>
      </c>
      <c r="I1944">
        <v>52.93</v>
      </c>
      <c r="J1944">
        <v>10.420688083333346</v>
      </c>
      <c r="K1944">
        <v>0.2313257083333333</v>
      </c>
      <c r="L1944" s="2">
        <v>297</v>
      </c>
      <c r="M1944" s="5">
        <v>5.4393029999999998</v>
      </c>
      <c r="N1944" s="5">
        <v>-2.4112279999999999</v>
      </c>
      <c r="O1944" s="5">
        <v>-2.2690350000000001</v>
      </c>
      <c r="P1944" s="5">
        <v>0.14219300000000001</v>
      </c>
      <c r="Q1944" s="5">
        <v>2.9469599999999998</v>
      </c>
      <c r="R1944">
        <v>40.954999999999998</v>
      </c>
      <c r="S1944">
        <v>7.4745000000000008</v>
      </c>
      <c r="T1944">
        <v>2.5964999999999998</v>
      </c>
      <c r="U1944">
        <v>7.83</v>
      </c>
      <c r="V1944">
        <v>7.55</v>
      </c>
    </row>
    <row r="1945" spans="1:22" x14ac:dyDescent="0.2">
      <c r="A1945" s="3">
        <v>43217</v>
      </c>
      <c r="B1945">
        <v>2018</v>
      </c>
      <c r="C1945">
        <v>117</v>
      </c>
      <c r="D1945">
        <v>0.35328999999999999</v>
      </c>
      <c r="E1945">
        <v>0</v>
      </c>
      <c r="F1945">
        <v>33</v>
      </c>
      <c r="G1945">
        <v>11.675416666666665</v>
      </c>
      <c r="H1945" t="s">
        <v>7</v>
      </c>
      <c r="I1945">
        <v>77.650000000000006</v>
      </c>
      <c r="J1945">
        <v>10.210951458333341</v>
      </c>
      <c r="K1945">
        <v>0.22150108333333329</v>
      </c>
      <c r="L1945" s="2">
        <v>297</v>
      </c>
      <c r="M1945" s="5">
        <v>5.4393029999999998</v>
      </c>
      <c r="N1945" s="5">
        <v>-2.4112279999999999</v>
      </c>
      <c r="O1945" s="5">
        <v>-2.2690350000000001</v>
      </c>
      <c r="P1945" s="5">
        <v>0.14219300000000001</v>
      </c>
      <c r="Q1945" s="5">
        <v>2.9469599999999998</v>
      </c>
      <c r="R1945">
        <v>40.954999999999998</v>
      </c>
      <c r="S1945">
        <v>7.4745000000000008</v>
      </c>
      <c r="T1945">
        <v>2.5964999999999998</v>
      </c>
      <c r="U1945">
        <v>7.83</v>
      </c>
      <c r="V1945">
        <v>7.55</v>
      </c>
    </row>
    <row r="1946" spans="1:22" x14ac:dyDescent="0.2">
      <c r="A1946" s="3">
        <v>43218</v>
      </c>
      <c r="B1946">
        <v>2018</v>
      </c>
      <c r="C1946">
        <v>118</v>
      </c>
      <c r="D1946">
        <v>0.35298000000000002</v>
      </c>
      <c r="E1946">
        <v>3</v>
      </c>
      <c r="F1946">
        <v>33</v>
      </c>
      <c r="G1946">
        <v>12.432083333333333</v>
      </c>
      <c r="H1946" t="s">
        <v>7</v>
      </c>
      <c r="I1946">
        <v>78.239999999999995</v>
      </c>
      <c r="J1946">
        <v>9.9246866249999925</v>
      </c>
      <c r="K1946">
        <v>0.21872966666666671</v>
      </c>
      <c r="L1946" s="2">
        <v>297</v>
      </c>
      <c r="M1946" s="5">
        <v>5.4393029999999998</v>
      </c>
      <c r="N1946" s="5">
        <v>-2.4112279999999999</v>
      </c>
      <c r="O1946" s="5">
        <v>-2.2690350000000001</v>
      </c>
      <c r="P1946" s="5">
        <v>0.14219300000000001</v>
      </c>
      <c r="Q1946" s="5">
        <v>2.9469599999999998</v>
      </c>
      <c r="R1946">
        <v>40.954999999999998</v>
      </c>
      <c r="S1946">
        <v>7.4745000000000008</v>
      </c>
      <c r="T1946">
        <v>2.5964999999999998</v>
      </c>
      <c r="U1946">
        <v>7.83</v>
      </c>
      <c r="V1946">
        <v>7.55</v>
      </c>
    </row>
    <row r="1947" spans="1:22" x14ac:dyDescent="0.2">
      <c r="A1947" s="3">
        <v>43219</v>
      </c>
      <c r="B1947">
        <v>2018</v>
      </c>
      <c r="C1947">
        <v>119</v>
      </c>
      <c r="D1947">
        <v>0.35228999999999999</v>
      </c>
      <c r="E1947">
        <v>0</v>
      </c>
      <c r="F1947">
        <v>36</v>
      </c>
      <c r="G1947">
        <v>6.4996983091787435</v>
      </c>
      <c r="H1947" t="s">
        <v>7</v>
      </c>
      <c r="I1947">
        <v>40.61</v>
      </c>
      <c r="J1947">
        <v>10.830317083333341</v>
      </c>
      <c r="K1947">
        <v>0.230004125</v>
      </c>
      <c r="L1947" s="2">
        <v>297</v>
      </c>
      <c r="M1947" s="5">
        <v>5.4393029999999998</v>
      </c>
      <c r="N1947" s="5">
        <v>-2.4112279999999999</v>
      </c>
      <c r="O1947" s="5">
        <v>-2.2690350000000001</v>
      </c>
      <c r="P1947" s="5">
        <v>0.14219300000000001</v>
      </c>
      <c r="Q1947" s="5">
        <v>2.9469599999999998</v>
      </c>
      <c r="R1947">
        <v>40.954999999999998</v>
      </c>
      <c r="S1947">
        <v>7.4745000000000008</v>
      </c>
      <c r="T1947">
        <v>2.5964999999999998</v>
      </c>
      <c r="U1947">
        <v>7.83</v>
      </c>
      <c r="V1947">
        <v>7.55</v>
      </c>
    </row>
    <row r="1948" spans="1:22" x14ac:dyDescent="0.2">
      <c r="A1948" s="3">
        <v>43220</v>
      </c>
      <c r="B1948">
        <v>2018</v>
      </c>
      <c r="C1948">
        <v>120</v>
      </c>
      <c r="D1948">
        <v>0.35266999999999998</v>
      </c>
      <c r="E1948">
        <v>0</v>
      </c>
      <c r="F1948">
        <v>36</v>
      </c>
      <c r="G1948">
        <v>12.275388888888891</v>
      </c>
      <c r="H1948" t="s">
        <v>7</v>
      </c>
      <c r="I1948">
        <v>43.96</v>
      </c>
      <c r="J1948">
        <v>8.1966201666667189</v>
      </c>
      <c r="K1948">
        <v>0.219622875</v>
      </c>
      <c r="L1948" s="2">
        <v>297</v>
      </c>
      <c r="M1948" s="5">
        <v>5.4393029999999998</v>
      </c>
      <c r="N1948" s="5">
        <v>-2.4112279999999999</v>
      </c>
      <c r="O1948" s="5">
        <v>-2.2690350000000001</v>
      </c>
      <c r="P1948" s="5">
        <v>0.14219300000000001</v>
      </c>
      <c r="Q1948" s="5">
        <v>2.9469599999999998</v>
      </c>
      <c r="R1948">
        <v>40.954999999999998</v>
      </c>
      <c r="S1948">
        <v>7.4745000000000008</v>
      </c>
      <c r="T1948">
        <v>2.5964999999999998</v>
      </c>
      <c r="U1948">
        <v>7.83</v>
      </c>
      <c r="V1948">
        <v>7.55</v>
      </c>
    </row>
    <row r="1949" spans="1:22" x14ac:dyDescent="0.2">
      <c r="A1949" s="3">
        <v>43221</v>
      </c>
      <c r="B1949">
        <v>2018</v>
      </c>
      <c r="C1949">
        <v>121</v>
      </c>
      <c r="D1949">
        <v>0.35435</v>
      </c>
      <c r="E1949">
        <v>0</v>
      </c>
      <c r="F1949">
        <v>36</v>
      </c>
      <c r="G1949">
        <v>16.474999999999998</v>
      </c>
      <c r="H1949" t="s">
        <v>7</v>
      </c>
      <c r="I1949">
        <v>50.78</v>
      </c>
      <c r="J1949">
        <v>6.6545432916667551</v>
      </c>
      <c r="K1949">
        <v>0.20914870833333341</v>
      </c>
      <c r="L1949" s="2">
        <v>297</v>
      </c>
      <c r="M1949" s="5">
        <v>5.4393029999999998</v>
      </c>
      <c r="N1949" s="5">
        <v>-2.4112279999999999</v>
      </c>
      <c r="O1949" s="5">
        <v>-2.2690350000000001</v>
      </c>
      <c r="P1949" s="5">
        <v>0.14219300000000001</v>
      </c>
      <c r="Q1949" s="5">
        <v>2.9469599999999998</v>
      </c>
      <c r="R1949">
        <v>40.954999999999998</v>
      </c>
      <c r="S1949">
        <v>7.4745000000000008</v>
      </c>
      <c r="T1949">
        <v>2.5964999999999998</v>
      </c>
      <c r="U1949">
        <v>7.83</v>
      </c>
      <c r="V1949">
        <v>7.55</v>
      </c>
    </row>
    <row r="1950" spans="1:22" x14ac:dyDescent="0.2">
      <c r="A1950" s="3">
        <v>43222</v>
      </c>
      <c r="B1950">
        <v>2018</v>
      </c>
      <c r="C1950">
        <v>122</v>
      </c>
      <c r="D1950">
        <v>0.35763</v>
      </c>
      <c r="E1950">
        <v>0</v>
      </c>
      <c r="F1950">
        <v>36</v>
      </c>
      <c r="G1950">
        <v>20.091527777777777</v>
      </c>
      <c r="H1950" t="s">
        <v>7</v>
      </c>
      <c r="I1950">
        <v>60.41</v>
      </c>
      <c r="J1950">
        <v>8.8660851250000974</v>
      </c>
      <c r="K1950">
        <v>0.20906258333333338</v>
      </c>
      <c r="L1950" s="2">
        <v>297</v>
      </c>
      <c r="M1950" s="5">
        <v>5.4393029999999998</v>
      </c>
      <c r="N1950" s="5">
        <v>-2.4112279999999999</v>
      </c>
      <c r="O1950" s="5">
        <v>-2.2690350000000001</v>
      </c>
      <c r="P1950" s="5">
        <v>0.14219300000000001</v>
      </c>
      <c r="Q1950" s="5">
        <v>2.9469599999999998</v>
      </c>
      <c r="R1950">
        <v>40.954999999999998</v>
      </c>
      <c r="S1950">
        <v>7.4745000000000008</v>
      </c>
      <c r="T1950">
        <v>2.5964999999999998</v>
      </c>
      <c r="U1950">
        <v>7.83</v>
      </c>
      <c r="V1950">
        <v>7.55</v>
      </c>
    </row>
    <row r="1951" spans="1:22" x14ac:dyDescent="0.2">
      <c r="A1951" s="3">
        <v>43223</v>
      </c>
      <c r="B1951">
        <v>2018</v>
      </c>
      <c r="C1951">
        <v>123</v>
      </c>
      <c r="D1951">
        <v>0.36574000000000001</v>
      </c>
      <c r="E1951">
        <v>0</v>
      </c>
      <c r="F1951">
        <v>36</v>
      </c>
      <c r="G1951">
        <v>22.718541666666667</v>
      </c>
      <c r="H1951" t="s">
        <v>7</v>
      </c>
      <c r="I1951">
        <v>83.79</v>
      </c>
      <c r="J1951">
        <v>13.333615499999951</v>
      </c>
      <c r="K1951">
        <v>0.20519545833333333</v>
      </c>
      <c r="L1951" s="2">
        <v>297</v>
      </c>
      <c r="M1951" s="5">
        <v>5.4393029999999998</v>
      </c>
      <c r="N1951" s="5">
        <v>-2.4112279999999999</v>
      </c>
      <c r="O1951" s="5">
        <v>-2.2690350000000001</v>
      </c>
      <c r="P1951" s="5">
        <v>0.14219300000000001</v>
      </c>
      <c r="Q1951" s="5">
        <v>2.9469599999999998</v>
      </c>
      <c r="R1951">
        <v>40.954999999999998</v>
      </c>
      <c r="S1951">
        <v>7.4745000000000008</v>
      </c>
      <c r="T1951">
        <v>2.5964999999999998</v>
      </c>
      <c r="U1951">
        <v>7.83</v>
      </c>
      <c r="V1951">
        <v>7.55</v>
      </c>
    </row>
    <row r="1952" spans="1:22" x14ac:dyDescent="0.2">
      <c r="A1952" s="3">
        <v>43224</v>
      </c>
      <c r="B1952">
        <v>2018</v>
      </c>
      <c r="C1952">
        <v>124</v>
      </c>
      <c r="D1952">
        <v>0.37278</v>
      </c>
      <c r="E1952">
        <v>0</v>
      </c>
      <c r="F1952">
        <v>36</v>
      </c>
      <c r="G1952">
        <v>21.383472222222224</v>
      </c>
      <c r="H1952" t="s">
        <v>7</v>
      </c>
      <c r="I1952">
        <v>106.96</v>
      </c>
      <c r="J1952">
        <v>16.609758916666692</v>
      </c>
      <c r="K1952">
        <v>0.20161441666666666</v>
      </c>
      <c r="L1952" s="2">
        <v>297</v>
      </c>
      <c r="M1952" s="5">
        <v>5.4393029999999998</v>
      </c>
      <c r="N1952" s="5">
        <v>-2.4112279999999999</v>
      </c>
      <c r="O1952" s="5">
        <v>-2.2690350000000001</v>
      </c>
      <c r="P1952" s="5">
        <v>0.14219300000000001</v>
      </c>
      <c r="Q1952" s="5">
        <v>2.9469599999999998</v>
      </c>
      <c r="R1952">
        <v>40.954999999999998</v>
      </c>
      <c r="S1952">
        <v>7.4745000000000008</v>
      </c>
      <c r="T1952">
        <v>2.5964999999999998</v>
      </c>
      <c r="U1952">
        <v>7.83</v>
      </c>
      <c r="V1952">
        <v>7.55</v>
      </c>
    </row>
    <row r="1953" spans="1:22" x14ac:dyDescent="0.2">
      <c r="A1953" s="3">
        <v>43225</v>
      </c>
      <c r="B1953">
        <v>2018</v>
      </c>
      <c r="C1953">
        <v>125</v>
      </c>
      <c r="D1953">
        <v>0.37496000000000002</v>
      </c>
      <c r="E1953">
        <v>1</v>
      </c>
      <c r="F1953">
        <v>36</v>
      </c>
      <c r="G1953">
        <v>16.736944444444443</v>
      </c>
      <c r="H1953" t="s">
        <v>7</v>
      </c>
      <c r="I1953">
        <v>93.22</v>
      </c>
      <c r="J1953">
        <v>18.331751875000066</v>
      </c>
      <c r="K1953">
        <v>0.20154991666666669</v>
      </c>
      <c r="L1953" s="2">
        <v>297</v>
      </c>
      <c r="M1953" s="5">
        <v>5.4393029999999998</v>
      </c>
      <c r="N1953" s="5">
        <v>-2.4112279999999999</v>
      </c>
      <c r="O1953" s="5">
        <v>-2.2690350000000001</v>
      </c>
      <c r="P1953" s="5">
        <v>0.14219300000000001</v>
      </c>
      <c r="Q1953" s="5">
        <v>2.9469599999999998</v>
      </c>
      <c r="R1953">
        <v>40.954999999999998</v>
      </c>
      <c r="S1953">
        <v>7.4745000000000008</v>
      </c>
      <c r="T1953">
        <v>2.5964999999999998</v>
      </c>
      <c r="U1953">
        <v>7.83</v>
      </c>
      <c r="V1953">
        <v>7.55</v>
      </c>
    </row>
    <row r="1954" spans="1:22" x14ac:dyDescent="0.2">
      <c r="A1954" s="3">
        <v>43226</v>
      </c>
      <c r="B1954">
        <v>2018</v>
      </c>
      <c r="C1954">
        <v>126</v>
      </c>
      <c r="D1954">
        <v>0.37975999999999999</v>
      </c>
      <c r="E1954">
        <v>12</v>
      </c>
      <c r="F1954">
        <v>37</v>
      </c>
      <c r="G1954">
        <v>12.442847222222222</v>
      </c>
      <c r="H1954" t="s">
        <v>7</v>
      </c>
      <c r="I1954">
        <v>154.47999999999999</v>
      </c>
      <c r="J1954">
        <v>16.453389208333306</v>
      </c>
      <c r="K1954">
        <v>0.1997355833333333</v>
      </c>
      <c r="L1954" s="2">
        <v>297</v>
      </c>
      <c r="M1954" s="5">
        <v>5.4393029999999998</v>
      </c>
      <c r="N1954" s="5">
        <v>-2.4112279999999999</v>
      </c>
      <c r="O1954" s="5">
        <v>-2.2690350000000001</v>
      </c>
      <c r="P1954" s="5">
        <v>0.14219300000000001</v>
      </c>
      <c r="Q1954" s="5">
        <v>2.9469599999999998</v>
      </c>
      <c r="R1954">
        <v>40.954999999999998</v>
      </c>
      <c r="S1954">
        <v>7.4745000000000008</v>
      </c>
      <c r="T1954">
        <v>2.5964999999999998</v>
      </c>
      <c r="U1954">
        <v>7.83</v>
      </c>
      <c r="V1954">
        <v>7.55</v>
      </c>
    </row>
    <row r="1955" spans="1:22" x14ac:dyDescent="0.2">
      <c r="A1955" s="3">
        <v>43227</v>
      </c>
      <c r="B1955">
        <v>2018</v>
      </c>
      <c r="C1955">
        <v>127</v>
      </c>
      <c r="D1955">
        <v>0.37875999999999999</v>
      </c>
      <c r="E1955">
        <v>0</v>
      </c>
      <c r="F1955">
        <v>49</v>
      </c>
      <c r="G1955">
        <v>10.066871428571428</v>
      </c>
      <c r="H1955" t="s">
        <v>7</v>
      </c>
      <c r="I1955" t="s">
        <v>0</v>
      </c>
      <c r="J1955">
        <v>13.451956791666703</v>
      </c>
      <c r="K1955">
        <v>0.23217958333333333</v>
      </c>
      <c r="L1955" s="2">
        <v>297</v>
      </c>
      <c r="M1955" s="5">
        <v>5.4393029999999998</v>
      </c>
      <c r="N1955" s="5">
        <v>-2.4112279999999999</v>
      </c>
      <c r="O1955" s="5">
        <v>-2.2690350000000001</v>
      </c>
      <c r="P1955" s="5">
        <v>0.14219300000000001</v>
      </c>
      <c r="Q1955" s="5">
        <v>2.9469599999999998</v>
      </c>
      <c r="R1955">
        <v>40.954999999999998</v>
      </c>
      <c r="S1955">
        <v>7.4745000000000008</v>
      </c>
      <c r="T1955">
        <v>2.5964999999999998</v>
      </c>
      <c r="U1955">
        <v>7.83</v>
      </c>
      <c r="V1955">
        <v>7.55</v>
      </c>
    </row>
    <row r="1956" spans="1:22" x14ac:dyDescent="0.2">
      <c r="A1956" s="3">
        <v>43228</v>
      </c>
      <c r="B1956">
        <v>2018</v>
      </c>
      <c r="C1956">
        <v>128</v>
      </c>
      <c r="D1956">
        <v>0.38599</v>
      </c>
      <c r="E1956">
        <v>0</v>
      </c>
      <c r="F1956">
        <v>17</v>
      </c>
      <c r="G1956">
        <v>16.582352053140095</v>
      </c>
      <c r="H1956" t="s">
        <v>7</v>
      </c>
      <c r="I1956">
        <v>129.19</v>
      </c>
      <c r="J1956">
        <v>12.245009958333355</v>
      </c>
      <c r="K1956">
        <v>0.23568191666666674</v>
      </c>
      <c r="L1956" s="2">
        <v>297</v>
      </c>
      <c r="M1956" s="5">
        <v>5.4393029999999998</v>
      </c>
      <c r="N1956" s="5">
        <v>-2.4112279999999999</v>
      </c>
      <c r="O1956" s="5">
        <v>-2.2690350000000001</v>
      </c>
      <c r="P1956" s="5">
        <v>0.14219300000000001</v>
      </c>
      <c r="Q1956" s="5">
        <v>2.9469599999999998</v>
      </c>
      <c r="R1956">
        <v>40.954999999999998</v>
      </c>
      <c r="S1956">
        <v>7.4745000000000008</v>
      </c>
      <c r="T1956">
        <v>2.5964999999999998</v>
      </c>
      <c r="U1956">
        <v>7.83</v>
      </c>
      <c r="V1956">
        <v>7.55</v>
      </c>
    </row>
    <row r="1957" spans="1:22" x14ac:dyDescent="0.2">
      <c r="A1957" s="3">
        <v>43229</v>
      </c>
      <c r="B1957">
        <v>2018</v>
      </c>
      <c r="C1957">
        <v>129</v>
      </c>
      <c r="D1957">
        <v>0.39133000000000001</v>
      </c>
      <c r="E1957">
        <v>0</v>
      </c>
      <c r="F1957">
        <v>17</v>
      </c>
      <c r="G1957">
        <v>18.468124999999997</v>
      </c>
      <c r="H1957" t="s">
        <v>7</v>
      </c>
      <c r="I1957">
        <v>124.75</v>
      </c>
      <c r="J1957">
        <v>12.870150791666731</v>
      </c>
      <c r="K1957">
        <v>0.22348937499999999</v>
      </c>
      <c r="L1957" s="2">
        <v>297</v>
      </c>
      <c r="M1957" s="5">
        <v>5.4393029999999998</v>
      </c>
      <c r="N1957" s="5">
        <v>-2.4112279999999999</v>
      </c>
      <c r="O1957" s="5">
        <v>-2.2690350000000001</v>
      </c>
      <c r="P1957" s="5">
        <v>0.14219300000000001</v>
      </c>
      <c r="Q1957" s="5">
        <v>2.9469599999999998</v>
      </c>
      <c r="R1957">
        <v>40.954999999999998</v>
      </c>
      <c r="S1957">
        <v>7.4745000000000008</v>
      </c>
      <c r="T1957">
        <v>2.5964999999999998</v>
      </c>
      <c r="U1957">
        <v>7.83</v>
      </c>
      <c r="V1957">
        <v>7.55</v>
      </c>
    </row>
    <row r="1958" spans="1:22" x14ac:dyDescent="0.2">
      <c r="A1958" s="3">
        <v>43230</v>
      </c>
      <c r="B1958">
        <v>2018</v>
      </c>
      <c r="C1958">
        <v>130</v>
      </c>
      <c r="D1958">
        <v>0.40275</v>
      </c>
      <c r="E1958">
        <v>5</v>
      </c>
      <c r="F1958">
        <v>17</v>
      </c>
      <c r="G1958">
        <v>17.086458333333336</v>
      </c>
      <c r="H1958" t="s">
        <v>7</v>
      </c>
      <c r="I1958">
        <v>159.77000000000001</v>
      </c>
      <c r="J1958">
        <v>14.862837375000026</v>
      </c>
      <c r="K1958">
        <v>0.21350070833333332</v>
      </c>
      <c r="L1958" s="2">
        <v>297</v>
      </c>
      <c r="M1958" s="5">
        <v>5.4393029999999998</v>
      </c>
      <c r="N1958" s="5">
        <v>-2.4112279999999999</v>
      </c>
      <c r="O1958" s="5">
        <v>-2.2690350000000001</v>
      </c>
      <c r="P1958" s="5">
        <v>0.14219300000000001</v>
      </c>
      <c r="Q1958" s="5">
        <v>2.9469599999999998</v>
      </c>
      <c r="R1958">
        <v>40.954999999999998</v>
      </c>
      <c r="S1958">
        <v>7.4745000000000008</v>
      </c>
      <c r="T1958">
        <v>2.5964999999999998</v>
      </c>
      <c r="U1958">
        <v>7.83</v>
      </c>
      <c r="V1958">
        <v>7.55</v>
      </c>
    </row>
    <row r="1959" spans="1:22" x14ac:dyDescent="0.2">
      <c r="A1959" s="3">
        <v>43231</v>
      </c>
      <c r="B1959">
        <v>2018</v>
      </c>
      <c r="C1959">
        <v>131</v>
      </c>
      <c r="D1959">
        <v>0.40727999999999998</v>
      </c>
      <c r="E1959">
        <v>0</v>
      </c>
      <c r="F1959">
        <v>22</v>
      </c>
      <c r="G1959">
        <v>16.831944444444442</v>
      </c>
      <c r="H1959" t="s">
        <v>7</v>
      </c>
      <c r="I1959">
        <v>128.91</v>
      </c>
      <c r="J1959">
        <v>15.651546749999966</v>
      </c>
      <c r="K1959">
        <v>0.2089182083333333</v>
      </c>
      <c r="L1959" s="2">
        <v>297</v>
      </c>
      <c r="M1959" s="5">
        <v>5.4393029999999998</v>
      </c>
      <c r="N1959" s="5">
        <v>-2.4112279999999999</v>
      </c>
      <c r="O1959" s="5">
        <v>-2.2690350000000001</v>
      </c>
      <c r="P1959" s="5">
        <v>0.14219300000000001</v>
      </c>
      <c r="Q1959" s="5">
        <v>2.9469599999999998</v>
      </c>
      <c r="R1959">
        <v>40.954999999999998</v>
      </c>
      <c r="S1959">
        <v>7.4745000000000008</v>
      </c>
      <c r="T1959">
        <v>2.5964999999999998</v>
      </c>
      <c r="U1959">
        <v>7.83</v>
      </c>
      <c r="V1959">
        <v>7.55</v>
      </c>
    </row>
    <row r="1960" spans="1:22" x14ac:dyDescent="0.2">
      <c r="A1960" s="3">
        <v>43232</v>
      </c>
      <c r="B1960">
        <v>2018</v>
      </c>
      <c r="C1960">
        <v>132</v>
      </c>
      <c r="D1960">
        <v>0.41497000000000001</v>
      </c>
      <c r="E1960">
        <v>19</v>
      </c>
      <c r="F1960">
        <v>22</v>
      </c>
      <c r="G1960">
        <v>15.682430555555554</v>
      </c>
      <c r="H1960" t="s">
        <v>7</v>
      </c>
      <c r="I1960">
        <v>121.06</v>
      </c>
      <c r="J1960">
        <v>15.284156458333371</v>
      </c>
      <c r="K1960">
        <v>0.21085300000000004</v>
      </c>
      <c r="L1960" s="2">
        <v>297</v>
      </c>
      <c r="M1960" s="5">
        <v>5.4393029999999998</v>
      </c>
      <c r="N1960" s="5">
        <v>-2.4112279999999999</v>
      </c>
      <c r="O1960" s="5">
        <v>-2.2690350000000001</v>
      </c>
      <c r="P1960" s="5">
        <v>0.14219300000000001</v>
      </c>
      <c r="Q1960" s="5">
        <v>2.9469599999999998</v>
      </c>
      <c r="R1960">
        <v>40.954999999999998</v>
      </c>
      <c r="S1960">
        <v>7.4745000000000008</v>
      </c>
      <c r="T1960">
        <v>2.5964999999999998</v>
      </c>
      <c r="U1960">
        <v>7.83</v>
      </c>
      <c r="V1960">
        <v>7.55</v>
      </c>
    </row>
    <row r="1961" spans="1:22" x14ac:dyDescent="0.2">
      <c r="A1961" s="3">
        <v>43233</v>
      </c>
      <c r="B1961">
        <v>2018</v>
      </c>
      <c r="C1961">
        <v>133</v>
      </c>
      <c r="D1961">
        <v>0.42854999999999999</v>
      </c>
      <c r="E1961">
        <v>21</v>
      </c>
      <c r="F1961">
        <v>41</v>
      </c>
      <c r="G1961">
        <v>14.338819444444441</v>
      </c>
      <c r="H1961" t="s">
        <v>7</v>
      </c>
      <c r="I1961">
        <v>160.06</v>
      </c>
      <c r="J1961">
        <v>14.089246500000115</v>
      </c>
      <c r="K1961">
        <v>0.23569608333333333</v>
      </c>
      <c r="L1961" s="2">
        <v>297</v>
      </c>
      <c r="M1961" s="5">
        <v>5.4393029999999998</v>
      </c>
      <c r="N1961" s="5">
        <v>-2.4112279999999999</v>
      </c>
      <c r="O1961" s="5">
        <v>-2.2690350000000001</v>
      </c>
      <c r="P1961" s="5">
        <v>0.14219300000000001</v>
      </c>
      <c r="Q1961" s="5">
        <v>2.9469599999999998</v>
      </c>
      <c r="R1961">
        <v>40.954999999999998</v>
      </c>
      <c r="S1961">
        <v>7.4745000000000008</v>
      </c>
      <c r="T1961">
        <v>2.5964999999999998</v>
      </c>
      <c r="U1961">
        <v>7.83</v>
      </c>
      <c r="V1961">
        <v>7.55</v>
      </c>
    </row>
    <row r="1962" spans="1:22" x14ac:dyDescent="0.2">
      <c r="A1962" s="3">
        <v>43234</v>
      </c>
      <c r="B1962">
        <v>2018</v>
      </c>
      <c r="C1962">
        <v>134</v>
      </c>
      <c r="D1962">
        <v>0.42121999999999998</v>
      </c>
      <c r="E1962">
        <v>6</v>
      </c>
      <c r="F1962">
        <v>62</v>
      </c>
      <c r="G1962">
        <v>16.710208333333334</v>
      </c>
      <c r="H1962" t="s">
        <v>7</v>
      </c>
      <c r="I1962">
        <v>184.37</v>
      </c>
      <c r="J1962">
        <v>15.56447583333329</v>
      </c>
      <c r="K1962">
        <v>0.26249662499999998</v>
      </c>
      <c r="L1962" s="2">
        <v>297</v>
      </c>
      <c r="M1962" s="5">
        <v>5.4393029999999998</v>
      </c>
      <c r="N1962" s="5">
        <v>-2.4112279999999999</v>
      </c>
      <c r="O1962" s="5">
        <v>-2.2690350000000001</v>
      </c>
      <c r="P1962" s="5">
        <v>0.14219300000000001</v>
      </c>
      <c r="Q1962" s="5">
        <v>2.9469599999999998</v>
      </c>
      <c r="R1962">
        <v>40.954999999999998</v>
      </c>
      <c r="S1962">
        <v>7.4745000000000008</v>
      </c>
      <c r="T1962">
        <v>2.5964999999999998</v>
      </c>
      <c r="U1962">
        <v>7.83</v>
      </c>
      <c r="V1962">
        <v>7.55</v>
      </c>
    </row>
    <row r="1963" spans="1:22" x14ac:dyDescent="0.2">
      <c r="A1963" s="3">
        <v>43235</v>
      </c>
      <c r="B1963">
        <v>2018</v>
      </c>
      <c r="C1963">
        <v>135</v>
      </c>
      <c r="D1963">
        <v>0.42692999999999998</v>
      </c>
      <c r="E1963">
        <v>3</v>
      </c>
      <c r="F1963">
        <v>68</v>
      </c>
      <c r="G1963">
        <v>19.606548913043476</v>
      </c>
      <c r="H1963" t="s">
        <v>7</v>
      </c>
      <c r="I1963" t="s">
        <v>0</v>
      </c>
      <c r="J1963">
        <v>16.312525375000007</v>
      </c>
      <c r="K1963">
        <v>0.25868487500000004</v>
      </c>
      <c r="L1963" s="2">
        <v>297</v>
      </c>
      <c r="M1963" s="5">
        <v>5.4393029999999998</v>
      </c>
      <c r="N1963" s="5">
        <v>-2.4112279999999999</v>
      </c>
      <c r="O1963" s="5">
        <v>-2.2690350000000001</v>
      </c>
      <c r="P1963" s="5">
        <v>0.14219300000000001</v>
      </c>
      <c r="Q1963" s="5">
        <v>2.9469599999999998</v>
      </c>
      <c r="R1963">
        <v>40.954999999999998</v>
      </c>
      <c r="S1963">
        <v>7.4745000000000008</v>
      </c>
      <c r="T1963">
        <v>2.5964999999999998</v>
      </c>
      <c r="U1963">
        <v>7.83</v>
      </c>
      <c r="V1963">
        <v>7.55</v>
      </c>
    </row>
    <row r="1964" spans="1:22" x14ac:dyDescent="0.2">
      <c r="A1964" s="3">
        <v>43236</v>
      </c>
      <c r="B1964">
        <v>2018</v>
      </c>
      <c r="C1964">
        <v>136</v>
      </c>
      <c r="D1964">
        <v>0.44729000000000002</v>
      </c>
      <c r="E1964">
        <v>6</v>
      </c>
      <c r="F1964">
        <v>71</v>
      </c>
      <c r="G1964">
        <v>16.025763888888893</v>
      </c>
      <c r="H1964" t="s">
        <v>7</v>
      </c>
      <c r="I1964">
        <v>254.74</v>
      </c>
      <c r="J1964">
        <v>18.38060691666675</v>
      </c>
      <c r="K1964">
        <v>0.23807725000000002</v>
      </c>
      <c r="L1964" s="2">
        <v>297</v>
      </c>
      <c r="M1964" s="5">
        <v>5.4393029999999998</v>
      </c>
      <c r="N1964" s="5">
        <v>-2.4112279999999999</v>
      </c>
      <c r="O1964" s="5">
        <v>-2.2690350000000001</v>
      </c>
      <c r="P1964" s="5">
        <v>0.14219300000000001</v>
      </c>
      <c r="Q1964" s="5">
        <v>2.9469599999999998</v>
      </c>
      <c r="R1964">
        <v>40.954999999999998</v>
      </c>
      <c r="S1964">
        <v>7.4745000000000008</v>
      </c>
      <c r="T1964">
        <v>2.5964999999999998</v>
      </c>
      <c r="U1964">
        <v>7.83</v>
      </c>
      <c r="V1964">
        <v>7.55</v>
      </c>
    </row>
    <row r="1965" spans="1:22" x14ac:dyDescent="0.2">
      <c r="A1965" s="3">
        <v>43237</v>
      </c>
      <c r="B1965">
        <v>2018</v>
      </c>
      <c r="C1965">
        <v>137</v>
      </c>
      <c r="D1965">
        <v>0.43947999999999998</v>
      </c>
      <c r="E1965">
        <v>0</v>
      </c>
      <c r="F1965">
        <v>76</v>
      </c>
      <c r="G1965">
        <v>18.22821859903382</v>
      </c>
      <c r="H1965" t="s">
        <v>7</v>
      </c>
      <c r="I1965">
        <v>238.43</v>
      </c>
      <c r="J1965">
        <v>17.423671500000012</v>
      </c>
      <c r="K1965">
        <v>0.24412941666666665</v>
      </c>
      <c r="L1965" s="2">
        <v>297</v>
      </c>
      <c r="M1965" s="5">
        <v>5.4393029999999998</v>
      </c>
      <c r="N1965" s="5">
        <v>-2.4112279999999999</v>
      </c>
      <c r="O1965" s="5">
        <v>-2.2690350000000001</v>
      </c>
      <c r="P1965" s="5">
        <v>0.14219300000000001</v>
      </c>
      <c r="Q1965" s="5">
        <v>2.9469599999999998</v>
      </c>
      <c r="R1965">
        <v>40.954999999999998</v>
      </c>
      <c r="S1965">
        <v>7.4745000000000008</v>
      </c>
      <c r="T1965">
        <v>2.5964999999999998</v>
      </c>
      <c r="U1965">
        <v>7.83</v>
      </c>
      <c r="V1965">
        <v>7.55</v>
      </c>
    </row>
    <row r="1966" spans="1:22" x14ac:dyDescent="0.2">
      <c r="A1966" s="3">
        <v>43238</v>
      </c>
      <c r="B1966">
        <v>2018</v>
      </c>
      <c r="C1966">
        <v>138</v>
      </c>
      <c r="D1966">
        <v>0.42931000000000002</v>
      </c>
      <c r="E1966">
        <v>0</v>
      </c>
      <c r="F1966">
        <v>76</v>
      </c>
      <c r="G1966">
        <v>18.124861111111112</v>
      </c>
      <c r="H1966" t="s">
        <v>7</v>
      </c>
      <c r="I1966">
        <v>169.56</v>
      </c>
      <c r="J1966">
        <v>17.081543250000038</v>
      </c>
      <c r="K1966">
        <v>0.245760375</v>
      </c>
      <c r="L1966" s="2">
        <v>297</v>
      </c>
      <c r="M1966" s="5">
        <v>5.4393029999999998</v>
      </c>
      <c r="N1966" s="5">
        <v>-2.4112279999999999</v>
      </c>
      <c r="O1966" s="5">
        <v>-2.2690350000000001</v>
      </c>
      <c r="P1966" s="5">
        <v>0.14219300000000001</v>
      </c>
      <c r="Q1966" s="5">
        <v>2.9469599999999998</v>
      </c>
      <c r="R1966">
        <v>40.954999999999998</v>
      </c>
      <c r="S1966">
        <v>7.4745000000000008</v>
      </c>
      <c r="T1966">
        <v>2.5964999999999998</v>
      </c>
      <c r="U1966">
        <v>7.83</v>
      </c>
      <c r="V1966">
        <v>7.55</v>
      </c>
    </row>
    <row r="1967" spans="1:22" x14ac:dyDescent="0.2">
      <c r="A1967" s="3">
        <v>43239</v>
      </c>
      <c r="B1967">
        <v>2018</v>
      </c>
      <c r="C1967">
        <v>139</v>
      </c>
      <c r="D1967">
        <v>0.44599</v>
      </c>
      <c r="E1967">
        <v>6</v>
      </c>
      <c r="F1967">
        <v>76</v>
      </c>
      <c r="G1967">
        <v>12.264930555555557</v>
      </c>
      <c r="H1967" t="s">
        <v>7</v>
      </c>
      <c r="I1967">
        <v>167.38</v>
      </c>
      <c r="J1967">
        <v>16.747767750000094</v>
      </c>
      <c r="K1967">
        <v>0.23164074999999998</v>
      </c>
      <c r="L1967" s="2">
        <v>297</v>
      </c>
      <c r="M1967" s="5">
        <v>5.4393029999999998</v>
      </c>
      <c r="N1967" s="5">
        <v>-2.4112279999999999</v>
      </c>
      <c r="O1967" s="5">
        <v>-2.2690350000000001</v>
      </c>
      <c r="P1967" s="5">
        <v>0.14219300000000001</v>
      </c>
      <c r="Q1967" s="5">
        <v>2.9469599999999998</v>
      </c>
      <c r="R1967">
        <v>40.954999999999998</v>
      </c>
      <c r="S1967">
        <v>7.4745000000000008</v>
      </c>
      <c r="T1967">
        <v>2.5964999999999998</v>
      </c>
      <c r="U1967">
        <v>7.83</v>
      </c>
      <c r="V1967">
        <v>7.55</v>
      </c>
    </row>
    <row r="1968" spans="1:22" x14ac:dyDescent="0.2">
      <c r="A1968" s="3">
        <v>43240</v>
      </c>
      <c r="B1968">
        <v>2018</v>
      </c>
      <c r="C1968">
        <v>140</v>
      </c>
      <c r="D1968">
        <v>0.43713000000000002</v>
      </c>
      <c r="E1968">
        <v>0</v>
      </c>
      <c r="F1968">
        <v>79</v>
      </c>
      <c r="G1968">
        <v>17.463541666666668</v>
      </c>
      <c r="H1968" t="s">
        <v>7</v>
      </c>
      <c r="I1968">
        <v>227.88</v>
      </c>
      <c r="J1968">
        <v>15.824665458333413</v>
      </c>
      <c r="K1968">
        <v>0.24924379166666666</v>
      </c>
      <c r="L1968" s="2">
        <v>297</v>
      </c>
      <c r="M1968" s="5">
        <v>5.4393029999999998</v>
      </c>
      <c r="N1968" s="5">
        <v>-2.4112279999999999</v>
      </c>
      <c r="O1968" s="5">
        <v>-2.2690350000000001</v>
      </c>
      <c r="P1968" s="5">
        <v>0.14219300000000001</v>
      </c>
      <c r="Q1968" s="5">
        <v>2.9469599999999998</v>
      </c>
      <c r="R1968">
        <v>40.954999999999998</v>
      </c>
      <c r="S1968">
        <v>7.4745000000000008</v>
      </c>
      <c r="T1968">
        <v>2.5964999999999998</v>
      </c>
      <c r="U1968">
        <v>7.83</v>
      </c>
      <c r="V1968">
        <v>7.55</v>
      </c>
    </row>
    <row r="1969" spans="1:22" x14ac:dyDescent="0.2">
      <c r="A1969" s="3">
        <v>43241</v>
      </c>
      <c r="B1969">
        <v>2018</v>
      </c>
      <c r="C1969">
        <v>141</v>
      </c>
      <c r="D1969">
        <v>0.44979000000000002</v>
      </c>
      <c r="E1969">
        <v>0</v>
      </c>
      <c r="F1969">
        <v>79</v>
      </c>
      <c r="G1969">
        <v>18.145902777777781</v>
      </c>
      <c r="H1969" t="s">
        <v>7</v>
      </c>
      <c r="I1969">
        <v>201.21</v>
      </c>
      <c r="J1969">
        <v>17.564830458333404</v>
      </c>
      <c r="K1969">
        <v>0.24188129166666664</v>
      </c>
      <c r="L1969" s="2">
        <v>297</v>
      </c>
      <c r="M1969" s="5">
        <v>5.4393029999999998</v>
      </c>
      <c r="N1969" s="5">
        <v>-2.4112279999999999</v>
      </c>
      <c r="O1969" s="5">
        <v>-2.2690350000000001</v>
      </c>
      <c r="P1969" s="5">
        <v>0.14219300000000001</v>
      </c>
      <c r="Q1969" s="5">
        <v>2.9469599999999998</v>
      </c>
      <c r="R1969">
        <v>40.954999999999998</v>
      </c>
      <c r="S1969">
        <v>7.4745000000000008</v>
      </c>
      <c r="T1969">
        <v>2.5964999999999998</v>
      </c>
      <c r="U1969">
        <v>7.83</v>
      </c>
      <c r="V1969">
        <v>7.55</v>
      </c>
    </row>
    <row r="1970" spans="1:22" x14ac:dyDescent="0.2">
      <c r="A1970" s="3">
        <v>43242</v>
      </c>
      <c r="B1970">
        <v>2018</v>
      </c>
      <c r="C1970">
        <v>142</v>
      </c>
      <c r="D1970">
        <v>0.44288</v>
      </c>
      <c r="E1970">
        <v>6</v>
      </c>
      <c r="F1970">
        <v>79</v>
      </c>
      <c r="G1970">
        <v>18.299375000000001</v>
      </c>
      <c r="H1970" t="s">
        <v>7</v>
      </c>
      <c r="I1970">
        <v>310</v>
      </c>
      <c r="J1970">
        <v>17.398555541666667</v>
      </c>
      <c r="K1970">
        <v>0.2337482083333334</v>
      </c>
      <c r="L1970" s="2">
        <v>297</v>
      </c>
      <c r="M1970" s="5">
        <v>5.4393029999999998</v>
      </c>
      <c r="N1970" s="5">
        <v>-2.4112279999999999</v>
      </c>
      <c r="O1970" s="5">
        <v>-2.2690350000000001</v>
      </c>
      <c r="P1970" s="5">
        <v>0.14219300000000001</v>
      </c>
      <c r="Q1970" s="5">
        <v>2.9469599999999998</v>
      </c>
      <c r="R1970">
        <v>40.954999999999998</v>
      </c>
      <c r="S1970">
        <v>7.4745000000000008</v>
      </c>
      <c r="T1970">
        <v>2.5964999999999998</v>
      </c>
      <c r="U1970">
        <v>7.83</v>
      </c>
      <c r="V1970">
        <v>7.55</v>
      </c>
    </row>
    <row r="1971" spans="1:22" x14ac:dyDescent="0.2">
      <c r="A1971" s="3">
        <v>43243</v>
      </c>
      <c r="B1971">
        <v>2018</v>
      </c>
      <c r="C1971">
        <v>143</v>
      </c>
      <c r="D1971">
        <v>0.46490999999999999</v>
      </c>
      <c r="E1971">
        <v>3</v>
      </c>
      <c r="F1971">
        <v>85</v>
      </c>
      <c r="G1971">
        <v>18.923541666666669</v>
      </c>
      <c r="H1971" t="s">
        <v>7</v>
      </c>
      <c r="I1971">
        <v>243.1</v>
      </c>
      <c r="J1971">
        <v>18.115069833333393</v>
      </c>
      <c r="K1971">
        <v>0.23711779166666666</v>
      </c>
      <c r="L1971" s="2">
        <v>297</v>
      </c>
      <c r="M1971" s="5">
        <v>5.4393029999999998</v>
      </c>
      <c r="N1971" s="5">
        <v>-2.4112279999999999</v>
      </c>
      <c r="O1971" s="5">
        <v>-2.2690350000000001</v>
      </c>
      <c r="P1971" s="5">
        <v>0.14219300000000001</v>
      </c>
      <c r="Q1971" s="5">
        <v>2.9469599999999998</v>
      </c>
      <c r="R1971">
        <v>40.954999999999998</v>
      </c>
      <c r="S1971">
        <v>7.4745000000000008</v>
      </c>
      <c r="T1971">
        <v>2.5964999999999998</v>
      </c>
      <c r="U1971">
        <v>7.83</v>
      </c>
      <c r="V1971">
        <v>7.55</v>
      </c>
    </row>
    <row r="1972" spans="1:22" x14ac:dyDescent="0.2">
      <c r="A1972" s="3">
        <v>43244</v>
      </c>
      <c r="B1972">
        <v>2018</v>
      </c>
      <c r="C1972">
        <v>144</v>
      </c>
      <c r="D1972">
        <v>0.44723000000000002</v>
      </c>
      <c r="E1972">
        <v>0</v>
      </c>
      <c r="F1972">
        <v>88</v>
      </c>
      <c r="G1972">
        <v>18.740972222222222</v>
      </c>
      <c r="H1972" t="s">
        <v>7</v>
      </c>
      <c r="I1972">
        <v>210.5</v>
      </c>
      <c r="J1972">
        <v>18.349931874999982</v>
      </c>
      <c r="K1972">
        <v>0.24255479166666671</v>
      </c>
      <c r="L1972" s="2">
        <v>297</v>
      </c>
      <c r="M1972" s="5">
        <v>5.4393029999999998</v>
      </c>
      <c r="N1972" s="5">
        <v>-2.4112279999999999</v>
      </c>
      <c r="O1972" s="5">
        <v>-2.2690350000000001</v>
      </c>
      <c r="P1972" s="5">
        <v>0.14219300000000001</v>
      </c>
      <c r="Q1972" s="5">
        <v>2.9469599999999998</v>
      </c>
      <c r="R1972">
        <v>40.954999999999998</v>
      </c>
      <c r="S1972">
        <v>7.4745000000000008</v>
      </c>
      <c r="T1972">
        <v>2.5964999999999998</v>
      </c>
      <c r="U1972">
        <v>7.83</v>
      </c>
      <c r="V1972">
        <v>7.55</v>
      </c>
    </row>
    <row r="1973" spans="1:22" x14ac:dyDescent="0.2">
      <c r="A1973" s="3">
        <v>43245</v>
      </c>
      <c r="B1973">
        <v>2018</v>
      </c>
      <c r="C1973">
        <v>145</v>
      </c>
      <c r="D1973">
        <v>0.44530999999999998</v>
      </c>
      <c r="E1973">
        <v>0</v>
      </c>
      <c r="F1973">
        <v>88</v>
      </c>
      <c r="G1973">
        <v>20.103194444444444</v>
      </c>
      <c r="H1973" t="s">
        <v>7</v>
      </c>
      <c r="I1973">
        <v>218.16</v>
      </c>
      <c r="J1973">
        <v>17.248421791666658</v>
      </c>
      <c r="K1973">
        <v>0.22715445833333328</v>
      </c>
      <c r="L1973" s="2">
        <v>297</v>
      </c>
      <c r="M1973" s="5">
        <v>5.4393029999999998</v>
      </c>
      <c r="N1973" s="5">
        <v>-2.4112279999999999</v>
      </c>
      <c r="O1973" s="5">
        <v>-2.2690350000000001</v>
      </c>
      <c r="P1973" s="5">
        <v>0.14219300000000001</v>
      </c>
      <c r="Q1973" s="5">
        <v>2.9469599999999998</v>
      </c>
      <c r="R1973">
        <v>40.954999999999998</v>
      </c>
      <c r="S1973">
        <v>7.4745000000000008</v>
      </c>
      <c r="T1973">
        <v>2.5964999999999998</v>
      </c>
      <c r="U1973">
        <v>7.83</v>
      </c>
      <c r="V1973">
        <v>7.55</v>
      </c>
    </row>
    <row r="1974" spans="1:22" x14ac:dyDescent="0.2">
      <c r="A1974" s="3">
        <v>43246</v>
      </c>
      <c r="B1974">
        <v>2018</v>
      </c>
      <c r="C1974">
        <v>146</v>
      </c>
      <c r="D1974">
        <v>0.43958999999999998</v>
      </c>
      <c r="E1974">
        <v>5</v>
      </c>
      <c r="F1974">
        <v>88</v>
      </c>
      <c r="G1974">
        <v>21.879861111111111</v>
      </c>
      <c r="H1974" t="s">
        <v>7</v>
      </c>
      <c r="I1974">
        <v>300.38000099999999</v>
      </c>
      <c r="J1974">
        <v>18.2631014166667</v>
      </c>
      <c r="K1974">
        <v>0.21905520833333333</v>
      </c>
      <c r="L1974" s="2">
        <v>297</v>
      </c>
      <c r="M1974" s="5">
        <v>5.4393029999999998</v>
      </c>
      <c r="N1974" s="5">
        <v>-2.4112279999999999</v>
      </c>
      <c r="O1974" s="5">
        <v>-2.2690350000000001</v>
      </c>
      <c r="P1974" s="5">
        <v>0.14219300000000001</v>
      </c>
      <c r="Q1974" s="5">
        <v>2.9469599999999998</v>
      </c>
      <c r="R1974">
        <v>40.954999999999998</v>
      </c>
      <c r="S1974">
        <v>7.4745000000000008</v>
      </c>
      <c r="T1974">
        <v>2.5964999999999998</v>
      </c>
      <c r="U1974">
        <v>7.83</v>
      </c>
      <c r="V1974">
        <v>7.55</v>
      </c>
    </row>
    <row r="1975" spans="1:22" x14ac:dyDescent="0.2">
      <c r="A1975" s="3">
        <v>43247</v>
      </c>
      <c r="B1975">
        <v>2018</v>
      </c>
      <c r="C1975">
        <v>147</v>
      </c>
      <c r="D1975">
        <v>0.42154000000000003</v>
      </c>
      <c r="E1975">
        <v>1</v>
      </c>
      <c r="F1975">
        <v>92</v>
      </c>
      <c r="G1975">
        <v>20.356944444444448</v>
      </c>
      <c r="H1975" t="s">
        <v>7</v>
      </c>
      <c r="I1975">
        <v>380.57999899999999</v>
      </c>
      <c r="J1975">
        <v>20.546729916666663</v>
      </c>
      <c r="K1975">
        <v>0.21902141666666672</v>
      </c>
      <c r="L1975" s="2">
        <v>297</v>
      </c>
      <c r="M1975" s="5">
        <v>5.4393029999999998</v>
      </c>
      <c r="N1975" s="5">
        <v>-2.4112279999999999</v>
      </c>
      <c r="O1975" s="5">
        <v>-2.2690350000000001</v>
      </c>
      <c r="P1975" s="5">
        <v>0.14219300000000001</v>
      </c>
      <c r="Q1975" s="5">
        <v>2.9469599999999998</v>
      </c>
      <c r="R1975">
        <v>40.954999999999998</v>
      </c>
      <c r="S1975">
        <v>7.4745000000000008</v>
      </c>
      <c r="T1975">
        <v>2.5964999999999998</v>
      </c>
      <c r="U1975">
        <v>7.83</v>
      </c>
      <c r="V1975">
        <v>7.55</v>
      </c>
    </row>
    <row r="1976" spans="1:22" x14ac:dyDescent="0.2">
      <c r="A1976" s="3">
        <v>43248</v>
      </c>
      <c r="B1976">
        <v>2018</v>
      </c>
      <c r="C1976">
        <v>148</v>
      </c>
      <c r="D1976">
        <v>0.42387000000000002</v>
      </c>
      <c r="E1976">
        <v>0</v>
      </c>
      <c r="F1976">
        <v>81</v>
      </c>
      <c r="G1976">
        <v>21.040972222222223</v>
      </c>
      <c r="H1976" t="s">
        <v>7</v>
      </c>
      <c r="I1976" t="s">
        <v>0</v>
      </c>
      <c r="J1976">
        <v>20.482089500000086</v>
      </c>
      <c r="K1976">
        <v>0.22884058333333332</v>
      </c>
      <c r="L1976" s="2">
        <v>297</v>
      </c>
      <c r="M1976" s="5">
        <v>5.4393029999999998</v>
      </c>
      <c r="N1976" s="5">
        <v>-2.4112279999999999</v>
      </c>
      <c r="O1976" s="5">
        <v>-2.2690350000000001</v>
      </c>
      <c r="P1976" s="5">
        <v>0.14219300000000001</v>
      </c>
      <c r="Q1976" s="5">
        <v>2.9469599999999998</v>
      </c>
      <c r="R1976">
        <v>40.954999999999998</v>
      </c>
      <c r="S1976">
        <v>7.4745000000000008</v>
      </c>
      <c r="T1976">
        <v>2.5964999999999998</v>
      </c>
      <c r="U1976">
        <v>7.83</v>
      </c>
      <c r="V1976">
        <v>7.55</v>
      </c>
    </row>
    <row r="1977" spans="1:22" x14ac:dyDescent="0.2">
      <c r="A1977" s="3">
        <v>43249</v>
      </c>
      <c r="B1977">
        <v>2018</v>
      </c>
      <c r="C1977">
        <v>149</v>
      </c>
      <c r="D1977">
        <v>0.43263000000000001</v>
      </c>
      <c r="E1977">
        <v>0</v>
      </c>
      <c r="F1977">
        <v>81</v>
      </c>
      <c r="G1977">
        <v>23.81583333333333</v>
      </c>
      <c r="H1977" t="s">
        <v>7</v>
      </c>
      <c r="I1977">
        <v>355.66000200000002</v>
      </c>
      <c r="J1977">
        <v>20.151904791666709</v>
      </c>
      <c r="K1977">
        <v>0.23036725000000005</v>
      </c>
      <c r="L1977" s="2">
        <v>297</v>
      </c>
      <c r="M1977" s="5">
        <v>5.4393029999999998</v>
      </c>
      <c r="N1977" s="5">
        <v>-2.4112279999999999</v>
      </c>
      <c r="O1977" s="5">
        <v>-2.2690350000000001</v>
      </c>
      <c r="P1977" s="5">
        <v>0.14219300000000001</v>
      </c>
      <c r="Q1977" s="5">
        <v>2.9469599999999998</v>
      </c>
      <c r="R1977">
        <v>40.954999999999998</v>
      </c>
      <c r="S1977">
        <v>7.4745000000000008</v>
      </c>
      <c r="T1977">
        <v>2.5964999999999998</v>
      </c>
      <c r="U1977">
        <v>7.83</v>
      </c>
      <c r="V1977">
        <v>7.55</v>
      </c>
    </row>
    <row r="1978" spans="1:22" x14ac:dyDescent="0.2">
      <c r="A1978" s="3">
        <v>43250</v>
      </c>
      <c r="B1978">
        <v>2018</v>
      </c>
      <c r="C1978">
        <v>150</v>
      </c>
      <c r="D1978">
        <v>0.43038999999999999</v>
      </c>
      <c r="E1978">
        <v>0</v>
      </c>
      <c r="F1978">
        <v>81</v>
      </c>
      <c r="G1978">
        <v>22.347847222222217</v>
      </c>
      <c r="H1978" t="s">
        <v>7</v>
      </c>
      <c r="I1978">
        <v>288.99000100000001</v>
      </c>
      <c r="J1978">
        <v>21.312185333333332</v>
      </c>
      <c r="K1978">
        <v>0.22300633333333333</v>
      </c>
      <c r="L1978" s="2">
        <v>297</v>
      </c>
      <c r="M1978" s="5">
        <v>5.4393029999999998</v>
      </c>
      <c r="N1978" s="5">
        <v>-2.4112279999999999</v>
      </c>
      <c r="O1978" s="5">
        <v>-2.2690350000000001</v>
      </c>
      <c r="P1978" s="5">
        <v>0.14219300000000001</v>
      </c>
      <c r="Q1978" s="5">
        <v>2.9469599999999998</v>
      </c>
      <c r="R1978">
        <v>40.954999999999998</v>
      </c>
      <c r="S1978">
        <v>7.4745000000000008</v>
      </c>
      <c r="T1978">
        <v>2.5964999999999998</v>
      </c>
      <c r="U1978">
        <v>7.83</v>
      </c>
      <c r="V1978">
        <v>7.55</v>
      </c>
    </row>
    <row r="1979" spans="1:22" x14ac:dyDescent="0.2">
      <c r="A1979" s="3">
        <v>43251</v>
      </c>
      <c r="B1979">
        <v>2018</v>
      </c>
      <c r="C1979">
        <v>151</v>
      </c>
      <c r="D1979">
        <v>0.44169000000000003</v>
      </c>
      <c r="E1979">
        <v>0</v>
      </c>
      <c r="F1979">
        <v>81</v>
      </c>
      <c r="G1979">
        <v>20.330416666666665</v>
      </c>
      <c r="H1979" t="s">
        <v>7</v>
      </c>
      <c r="I1979">
        <v>307.47000000000003</v>
      </c>
      <c r="J1979">
        <v>22.37359141666667</v>
      </c>
      <c r="K1979">
        <v>0.21342887499999996</v>
      </c>
      <c r="L1979" s="2">
        <v>297</v>
      </c>
      <c r="M1979" s="5">
        <v>5.4393029999999998</v>
      </c>
      <c r="N1979" s="5">
        <v>-2.4112279999999999</v>
      </c>
      <c r="O1979" s="5">
        <v>-2.2690350000000001</v>
      </c>
      <c r="P1979" s="5">
        <v>0.14219300000000001</v>
      </c>
      <c r="Q1979" s="5">
        <v>2.9469599999999998</v>
      </c>
      <c r="R1979">
        <v>40.954999999999998</v>
      </c>
      <c r="S1979">
        <v>7.4745000000000008</v>
      </c>
      <c r="T1979">
        <v>2.5964999999999998</v>
      </c>
      <c r="U1979">
        <v>7.83</v>
      </c>
      <c r="V1979">
        <v>7.55</v>
      </c>
    </row>
    <row r="1980" spans="1:22" x14ac:dyDescent="0.2">
      <c r="A1980" s="3">
        <v>43252</v>
      </c>
      <c r="B1980">
        <v>2018</v>
      </c>
      <c r="C1980">
        <v>152</v>
      </c>
      <c r="D1980">
        <v>0.41470000000000001</v>
      </c>
      <c r="E1980">
        <v>0</v>
      </c>
      <c r="F1980">
        <v>76</v>
      </c>
      <c r="G1980">
        <v>22.617291666666663</v>
      </c>
      <c r="H1980" t="s">
        <v>7</v>
      </c>
      <c r="I1980">
        <v>324.05000200000001</v>
      </c>
      <c r="J1980">
        <v>21.129418041666611</v>
      </c>
      <c r="K1980">
        <v>0.2101304583333333</v>
      </c>
      <c r="L1980" s="2">
        <v>297</v>
      </c>
      <c r="M1980" s="5">
        <v>5.4393029999999998</v>
      </c>
      <c r="N1980" s="5">
        <v>-2.4112279999999999</v>
      </c>
      <c r="O1980" s="5">
        <v>-2.2690350000000001</v>
      </c>
      <c r="P1980" s="5">
        <v>0.14219300000000001</v>
      </c>
      <c r="Q1980" s="5">
        <v>2.9469599999999998</v>
      </c>
      <c r="R1980">
        <v>40.954999999999998</v>
      </c>
      <c r="S1980">
        <v>7.4745000000000008</v>
      </c>
      <c r="T1980">
        <v>2.5964999999999998</v>
      </c>
      <c r="U1980">
        <v>7.83</v>
      </c>
      <c r="V1980">
        <v>7.55</v>
      </c>
    </row>
    <row r="1981" spans="1:22" x14ac:dyDescent="0.2">
      <c r="A1981" s="3">
        <v>43253</v>
      </c>
      <c r="B1981">
        <v>2018</v>
      </c>
      <c r="C1981">
        <v>153</v>
      </c>
      <c r="D1981">
        <v>0.41896</v>
      </c>
      <c r="E1981">
        <v>0</v>
      </c>
      <c r="F1981">
        <v>76</v>
      </c>
      <c r="G1981">
        <v>22.201180555555556</v>
      </c>
      <c r="H1981" t="s">
        <v>7</v>
      </c>
      <c r="I1981" t="s">
        <v>0</v>
      </c>
      <c r="J1981">
        <v>21.489855708333437</v>
      </c>
      <c r="K1981">
        <v>0.20475362499999997</v>
      </c>
      <c r="L1981" s="2">
        <v>297</v>
      </c>
      <c r="M1981" s="5">
        <v>5.4393029999999998</v>
      </c>
      <c r="N1981" s="5">
        <v>-2.4112279999999999</v>
      </c>
      <c r="O1981" s="5">
        <v>-2.2690350000000001</v>
      </c>
      <c r="P1981" s="5">
        <v>0.14219300000000001</v>
      </c>
      <c r="Q1981" s="5">
        <v>2.9469599999999998</v>
      </c>
      <c r="R1981">
        <v>40.954999999999998</v>
      </c>
      <c r="S1981">
        <v>7.4745000000000008</v>
      </c>
      <c r="T1981">
        <v>2.5964999999999998</v>
      </c>
      <c r="U1981">
        <v>7.83</v>
      </c>
      <c r="V1981">
        <v>7.55</v>
      </c>
    </row>
    <row r="1982" spans="1:22" x14ac:dyDescent="0.2">
      <c r="A1982" s="3">
        <v>43254</v>
      </c>
      <c r="B1982">
        <v>2018</v>
      </c>
      <c r="C1982">
        <v>154</v>
      </c>
      <c r="D1982">
        <v>0.43336000000000002</v>
      </c>
      <c r="E1982">
        <v>15</v>
      </c>
      <c r="F1982">
        <v>57</v>
      </c>
      <c r="G1982">
        <v>16.871041666666667</v>
      </c>
      <c r="H1982" t="s">
        <v>7</v>
      </c>
      <c r="I1982">
        <v>275.88</v>
      </c>
      <c r="J1982">
        <v>21.849042958333314</v>
      </c>
      <c r="K1982">
        <v>0.1999995</v>
      </c>
      <c r="L1982" s="2">
        <v>297</v>
      </c>
      <c r="M1982" s="5">
        <v>5.4393029999999998</v>
      </c>
      <c r="N1982" s="5">
        <v>-2.4112279999999999</v>
      </c>
      <c r="O1982" s="5">
        <v>-2.2690350000000001</v>
      </c>
      <c r="P1982" s="5">
        <v>0.14219300000000001</v>
      </c>
      <c r="Q1982" s="5">
        <v>2.9469599999999998</v>
      </c>
      <c r="R1982">
        <v>40.954999999999998</v>
      </c>
      <c r="S1982">
        <v>7.4745000000000008</v>
      </c>
      <c r="T1982">
        <v>2.5964999999999998</v>
      </c>
      <c r="U1982">
        <v>7.83</v>
      </c>
      <c r="V1982">
        <v>7.55</v>
      </c>
    </row>
    <row r="1983" spans="1:22" x14ac:dyDescent="0.2">
      <c r="A1983" s="3">
        <v>43255</v>
      </c>
      <c r="B1983">
        <v>2018</v>
      </c>
      <c r="C1983">
        <v>155</v>
      </c>
      <c r="D1983">
        <v>0.42175000000000001</v>
      </c>
      <c r="E1983">
        <v>0</v>
      </c>
      <c r="F1983">
        <v>51</v>
      </c>
      <c r="G1983">
        <v>16.058997222222224</v>
      </c>
      <c r="H1983" t="s">
        <v>7</v>
      </c>
      <c r="I1983">
        <v>208.35</v>
      </c>
      <c r="J1983">
        <v>19.815952166666705</v>
      </c>
      <c r="K1983">
        <v>0.23004808333333338</v>
      </c>
      <c r="L1983" s="2">
        <v>297</v>
      </c>
      <c r="M1983" s="5">
        <v>5.4393029999999998</v>
      </c>
      <c r="N1983" s="5">
        <v>-2.4112279999999999</v>
      </c>
      <c r="O1983" s="5">
        <v>-2.2690350000000001</v>
      </c>
      <c r="P1983" s="5">
        <v>0.14219300000000001</v>
      </c>
      <c r="Q1983" s="5">
        <v>2.9469599999999998</v>
      </c>
      <c r="R1983">
        <v>40.954999999999998</v>
      </c>
      <c r="S1983">
        <v>7.4745000000000008</v>
      </c>
      <c r="T1983">
        <v>2.5964999999999998</v>
      </c>
      <c r="U1983">
        <v>7.83</v>
      </c>
      <c r="V1983">
        <v>7.55</v>
      </c>
    </row>
    <row r="1984" spans="1:22" x14ac:dyDescent="0.2">
      <c r="A1984" s="3">
        <v>43256</v>
      </c>
      <c r="B1984">
        <v>2018</v>
      </c>
      <c r="C1984">
        <v>156</v>
      </c>
      <c r="D1984">
        <v>0.42559999999999998</v>
      </c>
      <c r="E1984">
        <v>2</v>
      </c>
      <c r="F1984">
        <v>45</v>
      </c>
      <c r="G1984">
        <v>15.739097222222222</v>
      </c>
      <c r="H1984" t="s">
        <v>7</v>
      </c>
      <c r="I1984">
        <v>191.34</v>
      </c>
      <c r="J1984">
        <v>16.190326500000026</v>
      </c>
      <c r="K1984">
        <v>0.24997195833333333</v>
      </c>
      <c r="L1984" s="2">
        <v>297</v>
      </c>
      <c r="M1984" s="5">
        <v>5.4393029999999998</v>
      </c>
      <c r="N1984" s="5">
        <v>-2.4112279999999999</v>
      </c>
      <c r="O1984" s="5">
        <v>-2.2690350000000001</v>
      </c>
      <c r="P1984" s="5">
        <v>0.14219300000000001</v>
      </c>
      <c r="Q1984" s="5">
        <v>2.9469599999999998</v>
      </c>
      <c r="R1984">
        <v>40.954999999999998</v>
      </c>
      <c r="S1984">
        <v>7.4745000000000008</v>
      </c>
      <c r="T1984">
        <v>2.5964999999999998</v>
      </c>
      <c r="U1984">
        <v>7.83</v>
      </c>
      <c r="V1984">
        <v>7.55</v>
      </c>
    </row>
    <row r="1985" spans="1:22" x14ac:dyDescent="0.2">
      <c r="A1985" s="3">
        <v>43257</v>
      </c>
      <c r="B1985">
        <v>2018</v>
      </c>
      <c r="C1985">
        <v>157</v>
      </c>
      <c r="D1985">
        <v>0.41918</v>
      </c>
      <c r="E1985">
        <v>0</v>
      </c>
      <c r="F1985">
        <v>44</v>
      </c>
      <c r="G1985">
        <v>13.602500000000001</v>
      </c>
      <c r="H1985" t="s">
        <v>7</v>
      </c>
      <c r="I1985">
        <v>192.07</v>
      </c>
      <c r="J1985">
        <v>15.932402500000023</v>
      </c>
      <c r="K1985">
        <v>0.22857262499999997</v>
      </c>
      <c r="L1985" s="2">
        <v>297</v>
      </c>
      <c r="M1985" s="5">
        <v>5.4393029999999998</v>
      </c>
      <c r="N1985" s="5">
        <v>-2.4112279999999999</v>
      </c>
      <c r="O1985" s="5">
        <v>-2.2690350000000001</v>
      </c>
      <c r="P1985" s="5">
        <v>0.14219300000000001</v>
      </c>
      <c r="Q1985" s="5">
        <v>2.9469599999999998</v>
      </c>
      <c r="R1985">
        <v>40.954999999999998</v>
      </c>
      <c r="S1985">
        <v>7.4745000000000008</v>
      </c>
      <c r="T1985">
        <v>2.5964999999999998</v>
      </c>
      <c r="U1985">
        <v>7.83</v>
      </c>
      <c r="V1985">
        <v>7.55</v>
      </c>
    </row>
    <row r="1986" spans="1:22" x14ac:dyDescent="0.2">
      <c r="A1986" s="3">
        <v>43258</v>
      </c>
      <c r="B1986">
        <v>2018</v>
      </c>
      <c r="C1986">
        <v>158</v>
      </c>
      <c r="D1986">
        <v>0.43195</v>
      </c>
      <c r="E1986">
        <v>0</v>
      </c>
      <c r="F1986">
        <v>38</v>
      </c>
      <c r="G1986">
        <v>15.760624999999999</v>
      </c>
      <c r="H1986" t="s">
        <v>7</v>
      </c>
      <c r="I1986">
        <v>194.31</v>
      </c>
      <c r="J1986">
        <v>14.617267291666678</v>
      </c>
      <c r="K1986">
        <v>0.23864624999999998</v>
      </c>
      <c r="L1986" s="2">
        <v>297</v>
      </c>
      <c r="M1986" s="5">
        <v>5.4393029999999998</v>
      </c>
      <c r="N1986" s="5">
        <v>-2.4112279999999999</v>
      </c>
      <c r="O1986" s="5">
        <v>-2.2690350000000001</v>
      </c>
      <c r="P1986" s="5">
        <v>0.14219300000000001</v>
      </c>
      <c r="Q1986" s="5">
        <v>2.9469599999999998</v>
      </c>
      <c r="R1986">
        <v>40.954999999999998</v>
      </c>
      <c r="S1986">
        <v>7.4745000000000008</v>
      </c>
      <c r="T1986">
        <v>2.5964999999999998</v>
      </c>
      <c r="U1986">
        <v>7.83</v>
      </c>
      <c r="V1986">
        <v>7.55</v>
      </c>
    </row>
    <row r="1987" spans="1:22" x14ac:dyDescent="0.2">
      <c r="A1987" s="3">
        <v>43259</v>
      </c>
      <c r="B1987">
        <v>2018</v>
      </c>
      <c r="C1987">
        <v>159</v>
      </c>
      <c r="D1987">
        <v>0.41948000000000002</v>
      </c>
      <c r="E1987">
        <v>0</v>
      </c>
      <c r="F1987">
        <v>38</v>
      </c>
      <c r="G1987">
        <v>18.245833333333334</v>
      </c>
      <c r="H1987" t="s">
        <v>7</v>
      </c>
      <c r="I1987">
        <v>230.49</v>
      </c>
      <c r="J1987">
        <v>15.846592624999914</v>
      </c>
      <c r="K1987">
        <v>0.22221858333333333</v>
      </c>
      <c r="L1987" s="2">
        <v>297</v>
      </c>
      <c r="M1987" s="5">
        <v>5.4393029999999998</v>
      </c>
      <c r="N1987" s="5">
        <v>-2.4112279999999999</v>
      </c>
      <c r="O1987" s="5">
        <v>-2.2690350000000001</v>
      </c>
      <c r="P1987" s="5">
        <v>0.14219300000000001</v>
      </c>
      <c r="Q1987" s="5">
        <v>2.9469599999999998</v>
      </c>
      <c r="R1987">
        <v>40.954999999999998</v>
      </c>
      <c r="S1987">
        <v>7.4745000000000008</v>
      </c>
      <c r="T1987">
        <v>2.5964999999999998</v>
      </c>
      <c r="U1987">
        <v>7.83</v>
      </c>
      <c r="V1987">
        <v>7.55</v>
      </c>
    </row>
    <row r="1988" spans="1:22" x14ac:dyDescent="0.2">
      <c r="A1988" s="3">
        <v>43260</v>
      </c>
      <c r="B1988">
        <v>2018</v>
      </c>
      <c r="C1988">
        <v>160</v>
      </c>
      <c r="D1988">
        <v>0.42366999999999999</v>
      </c>
      <c r="E1988">
        <v>0</v>
      </c>
      <c r="F1988">
        <v>38</v>
      </c>
      <c r="G1988">
        <v>19.75673611111111</v>
      </c>
      <c r="H1988" t="s">
        <v>7</v>
      </c>
      <c r="I1988">
        <v>255.75</v>
      </c>
      <c r="J1988">
        <v>17.46102824999997</v>
      </c>
      <c r="K1988">
        <v>0.21376741666666668</v>
      </c>
      <c r="L1988" s="2">
        <v>297</v>
      </c>
      <c r="M1988" s="5">
        <v>5.4393029999999998</v>
      </c>
      <c r="N1988" s="5">
        <v>-2.4112279999999999</v>
      </c>
      <c r="O1988" s="5">
        <v>-2.2690350000000001</v>
      </c>
      <c r="P1988" s="5">
        <v>0.14219300000000001</v>
      </c>
      <c r="Q1988" s="5">
        <v>2.9469599999999998</v>
      </c>
      <c r="R1988">
        <v>40.954999999999998</v>
      </c>
      <c r="S1988">
        <v>7.4745000000000008</v>
      </c>
      <c r="T1988">
        <v>2.5964999999999998</v>
      </c>
      <c r="U1988">
        <v>7.83</v>
      </c>
      <c r="V1988">
        <v>7.55</v>
      </c>
    </row>
    <row r="1989" spans="1:22" x14ac:dyDescent="0.2">
      <c r="A1989" s="3">
        <v>43261</v>
      </c>
      <c r="B1989">
        <v>2018</v>
      </c>
      <c r="C1989">
        <v>161</v>
      </c>
      <c r="D1989">
        <v>0.42453999999999997</v>
      </c>
      <c r="E1989">
        <v>17</v>
      </c>
      <c r="F1989">
        <v>32</v>
      </c>
      <c r="G1989">
        <v>16.01125</v>
      </c>
      <c r="H1989" t="s">
        <v>7</v>
      </c>
      <c r="I1989">
        <v>246.21</v>
      </c>
      <c r="J1989">
        <v>19.97241374999993</v>
      </c>
      <c r="K1989">
        <v>0.20770550000000002</v>
      </c>
      <c r="L1989" s="2">
        <v>297</v>
      </c>
      <c r="M1989" s="5">
        <v>5.4393029999999998</v>
      </c>
      <c r="N1989" s="5">
        <v>-2.4112279999999999</v>
      </c>
      <c r="O1989" s="5">
        <v>-2.2690350000000001</v>
      </c>
      <c r="P1989" s="5">
        <v>0.14219300000000001</v>
      </c>
      <c r="Q1989" s="5">
        <v>2.9469599999999998</v>
      </c>
      <c r="R1989">
        <v>40.954999999999998</v>
      </c>
      <c r="S1989">
        <v>7.4745000000000008</v>
      </c>
      <c r="T1989">
        <v>2.5964999999999998</v>
      </c>
      <c r="U1989">
        <v>7.83</v>
      </c>
      <c r="V1989">
        <v>7.55</v>
      </c>
    </row>
    <row r="1990" spans="1:22" x14ac:dyDescent="0.2">
      <c r="A1990" s="3">
        <v>43262</v>
      </c>
      <c r="B1990">
        <v>2018</v>
      </c>
      <c r="C1990">
        <v>162</v>
      </c>
      <c r="D1990">
        <v>0.42198999999999998</v>
      </c>
      <c r="E1990">
        <v>15</v>
      </c>
      <c r="F1990">
        <v>49</v>
      </c>
      <c r="G1990">
        <v>15.266675724637684</v>
      </c>
      <c r="H1990" t="s">
        <v>7</v>
      </c>
      <c r="I1990">
        <v>221.79</v>
      </c>
      <c r="J1990">
        <v>18.591940708333368</v>
      </c>
      <c r="K1990">
        <v>0.23643091666666671</v>
      </c>
      <c r="L1990" s="2">
        <v>297</v>
      </c>
      <c r="M1990" s="5">
        <v>5.4393029999999998</v>
      </c>
      <c r="N1990" s="5">
        <v>-2.4112279999999999</v>
      </c>
      <c r="O1990" s="5">
        <v>-2.2690350000000001</v>
      </c>
      <c r="P1990" s="5">
        <v>0.14219300000000001</v>
      </c>
      <c r="Q1990" s="5">
        <v>2.9469599999999998</v>
      </c>
      <c r="R1990">
        <v>40.954999999999998</v>
      </c>
      <c r="S1990">
        <v>7.4745000000000008</v>
      </c>
      <c r="T1990">
        <v>2.5964999999999998</v>
      </c>
      <c r="U1990">
        <v>7.83</v>
      </c>
      <c r="V1990">
        <v>7.55</v>
      </c>
    </row>
    <row r="1991" spans="1:22" x14ac:dyDescent="0.2">
      <c r="A1991" s="3">
        <v>43263</v>
      </c>
      <c r="B1991">
        <v>2018</v>
      </c>
      <c r="C1991">
        <v>163</v>
      </c>
      <c r="D1991">
        <v>0.42931999999999998</v>
      </c>
      <c r="E1991">
        <v>0</v>
      </c>
      <c r="F1991">
        <v>64</v>
      </c>
      <c r="G1991">
        <v>16.060530303030301</v>
      </c>
      <c r="H1991" t="s">
        <v>7</v>
      </c>
      <c r="I1991" t="s">
        <v>0</v>
      </c>
      <c r="J1991">
        <v>17.249628500000028</v>
      </c>
      <c r="K1991">
        <v>0.26965862499999999</v>
      </c>
      <c r="L1991" s="2">
        <v>297</v>
      </c>
      <c r="M1991" s="5">
        <v>5.4393029999999998</v>
      </c>
      <c r="N1991" s="5">
        <v>-2.4112279999999999</v>
      </c>
      <c r="O1991" s="5">
        <v>-2.2690350000000001</v>
      </c>
      <c r="P1991" s="5">
        <v>0.14219300000000001</v>
      </c>
      <c r="Q1991" s="5">
        <v>2.9469599999999998</v>
      </c>
      <c r="R1991">
        <v>40.954999999999998</v>
      </c>
      <c r="S1991">
        <v>7.4745000000000008</v>
      </c>
      <c r="T1991">
        <v>2.5964999999999998</v>
      </c>
      <c r="U1991">
        <v>7.83</v>
      </c>
      <c r="V1991">
        <v>7.55</v>
      </c>
    </row>
    <row r="1992" spans="1:22" x14ac:dyDescent="0.2">
      <c r="A1992" s="3">
        <v>43264</v>
      </c>
      <c r="B1992">
        <v>2018</v>
      </c>
      <c r="C1992">
        <v>164</v>
      </c>
      <c r="D1992">
        <v>0.41437000000000002</v>
      </c>
      <c r="E1992">
        <v>3</v>
      </c>
      <c r="F1992">
        <v>58</v>
      </c>
      <c r="G1992">
        <v>19.217638888888892</v>
      </c>
      <c r="H1992" t="s">
        <v>7</v>
      </c>
      <c r="I1992">
        <v>294.19</v>
      </c>
      <c r="J1992">
        <v>17.182445458333348</v>
      </c>
      <c r="K1992">
        <v>0.23943070833333335</v>
      </c>
      <c r="L1992" s="2">
        <v>297</v>
      </c>
      <c r="M1992" s="5">
        <v>5.4393029999999998</v>
      </c>
      <c r="N1992" s="5">
        <v>-2.4112279999999999</v>
      </c>
      <c r="O1992" s="5">
        <v>-2.2690350000000001</v>
      </c>
      <c r="P1992" s="5">
        <v>0.14219300000000001</v>
      </c>
      <c r="Q1992" s="5">
        <v>2.9469599999999998</v>
      </c>
      <c r="R1992">
        <v>40.954999999999998</v>
      </c>
      <c r="S1992">
        <v>7.4745000000000008</v>
      </c>
      <c r="T1992">
        <v>2.5964999999999998</v>
      </c>
      <c r="U1992">
        <v>7.83</v>
      </c>
      <c r="V1992">
        <v>7.55</v>
      </c>
    </row>
    <row r="1993" spans="1:22" x14ac:dyDescent="0.2">
      <c r="A1993" s="3">
        <v>43265</v>
      </c>
      <c r="B1993">
        <v>2018</v>
      </c>
      <c r="C1993">
        <v>165</v>
      </c>
      <c r="D1993">
        <v>0.43240000000000001</v>
      </c>
      <c r="E1993">
        <v>0</v>
      </c>
      <c r="F1993">
        <v>58</v>
      </c>
      <c r="G1993">
        <v>20.212149758454103</v>
      </c>
      <c r="H1993" t="s">
        <v>7</v>
      </c>
      <c r="I1993">
        <v>142.21</v>
      </c>
      <c r="J1993">
        <v>18.454346749999957</v>
      </c>
      <c r="K1993">
        <v>0.23953945833333332</v>
      </c>
      <c r="L1993" s="2">
        <v>297</v>
      </c>
      <c r="M1993" s="5">
        <v>5.4393029999999998</v>
      </c>
      <c r="N1993" s="5">
        <v>-2.4112279999999999</v>
      </c>
      <c r="O1993" s="5">
        <v>-2.2690350000000001</v>
      </c>
      <c r="P1993" s="5">
        <v>0.14219300000000001</v>
      </c>
      <c r="Q1993" s="5">
        <v>2.9469599999999998</v>
      </c>
      <c r="R1993">
        <v>40.954999999999998</v>
      </c>
      <c r="S1993">
        <v>7.4745000000000008</v>
      </c>
      <c r="T1993">
        <v>2.5964999999999998</v>
      </c>
      <c r="U1993">
        <v>7.83</v>
      </c>
      <c r="V1993">
        <v>7.55</v>
      </c>
    </row>
    <row r="1994" spans="1:22" x14ac:dyDescent="0.2">
      <c r="A1994" s="3">
        <v>43266</v>
      </c>
      <c r="B1994">
        <v>2018</v>
      </c>
      <c r="C1994">
        <v>166</v>
      </c>
      <c r="D1994">
        <v>0.43062</v>
      </c>
      <c r="E1994">
        <v>0</v>
      </c>
      <c r="F1994">
        <v>58</v>
      </c>
      <c r="G1994">
        <v>18.999236111111113</v>
      </c>
      <c r="H1994" t="s">
        <v>7</v>
      </c>
      <c r="I1994">
        <v>143.85</v>
      </c>
      <c r="J1994">
        <v>19.457071374999998</v>
      </c>
      <c r="K1994">
        <v>0.23378612500000004</v>
      </c>
      <c r="L1994" s="2">
        <v>297</v>
      </c>
      <c r="M1994" s="5">
        <v>5.4393029999999998</v>
      </c>
      <c r="N1994" s="5">
        <v>-2.4112279999999999</v>
      </c>
      <c r="O1994" s="5">
        <v>-2.2690350000000001</v>
      </c>
      <c r="P1994" s="5">
        <v>0.14219300000000001</v>
      </c>
      <c r="Q1994" s="5">
        <v>2.9469599999999998</v>
      </c>
      <c r="R1994">
        <v>40.954999999999998</v>
      </c>
      <c r="S1994">
        <v>7.4745000000000008</v>
      </c>
      <c r="T1994">
        <v>2.5964999999999998</v>
      </c>
      <c r="U1994">
        <v>7.83</v>
      </c>
      <c r="V1994">
        <v>7.55</v>
      </c>
    </row>
    <row r="1995" spans="1:22" x14ac:dyDescent="0.2">
      <c r="A1995" s="3">
        <v>43267</v>
      </c>
      <c r="B1995">
        <v>2018</v>
      </c>
      <c r="C1995">
        <v>167</v>
      </c>
      <c r="D1995">
        <v>0.43075000000000002</v>
      </c>
      <c r="E1995">
        <v>0</v>
      </c>
      <c r="F1995">
        <v>58</v>
      </c>
      <c r="G1995">
        <v>18.479722222222225</v>
      </c>
      <c r="H1995" t="s">
        <v>7</v>
      </c>
      <c r="I1995">
        <v>171.97</v>
      </c>
      <c r="J1995">
        <v>17.429235000000062</v>
      </c>
      <c r="K1995">
        <v>0.22177175000000002</v>
      </c>
      <c r="L1995" s="2">
        <v>297</v>
      </c>
      <c r="M1995" s="5">
        <v>5.4393029999999998</v>
      </c>
      <c r="N1995" s="5">
        <v>-2.4112279999999999</v>
      </c>
      <c r="O1995" s="5">
        <v>-2.2690350000000001</v>
      </c>
      <c r="P1995" s="5">
        <v>0.14219300000000001</v>
      </c>
      <c r="Q1995" s="5">
        <v>2.9469599999999998</v>
      </c>
      <c r="R1995">
        <v>40.954999999999998</v>
      </c>
      <c r="S1995">
        <v>7.4745000000000008</v>
      </c>
      <c r="T1995">
        <v>2.5964999999999998</v>
      </c>
      <c r="U1995">
        <v>7.83</v>
      </c>
      <c r="V1995">
        <v>7.55</v>
      </c>
    </row>
    <row r="1996" spans="1:22" x14ac:dyDescent="0.2">
      <c r="A1996" s="3">
        <v>43268</v>
      </c>
      <c r="B1996">
        <v>2018</v>
      </c>
      <c r="C1996">
        <v>168</v>
      </c>
      <c r="D1996">
        <v>0.42360999999999999</v>
      </c>
      <c r="E1996">
        <v>0</v>
      </c>
      <c r="F1996">
        <v>53</v>
      </c>
      <c r="G1996">
        <v>22.440555555555559</v>
      </c>
      <c r="H1996" t="s">
        <v>7</v>
      </c>
      <c r="I1996">
        <v>204.17</v>
      </c>
      <c r="J1996">
        <v>17.171479041666657</v>
      </c>
      <c r="K1996">
        <v>0.21521145833333336</v>
      </c>
      <c r="L1996" s="2">
        <v>297</v>
      </c>
      <c r="M1996" s="5">
        <v>5.4393029999999998</v>
      </c>
      <c r="N1996" s="5">
        <v>-2.4112279999999999</v>
      </c>
      <c r="O1996" s="5">
        <v>-2.2690350000000001</v>
      </c>
      <c r="P1996" s="5">
        <v>0.14219300000000001</v>
      </c>
      <c r="Q1996" s="5">
        <v>2.9469599999999998</v>
      </c>
      <c r="R1996">
        <v>40.954999999999998</v>
      </c>
      <c r="S1996">
        <v>7.4745000000000008</v>
      </c>
      <c r="T1996">
        <v>2.5964999999999998</v>
      </c>
      <c r="U1996">
        <v>7.83</v>
      </c>
      <c r="V1996">
        <v>7.55</v>
      </c>
    </row>
    <row r="1997" spans="1:22" x14ac:dyDescent="0.2">
      <c r="A1997" s="3">
        <v>43269</v>
      </c>
      <c r="B1997">
        <v>2018</v>
      </c>
      <c r="C1997">
        <v>169</v>
      </c>
      <c r="D1997">
        <v>0.40986</v>
      </c>
      <c r="E1997">
        <v>0</v>
      </c>
      <c r="F1997">
        <v>52</v>
      </c>
      <c r="G1997">
        <v>24.033472222222219</v>
      </c>
      <c r="H1997" t="s">
        <v>7</v>
      </c>
      <c r="I1997" t="s">
        <v>0</v>
      </c>
      <c r="J1997">
        <v>19.886043583333446</v>
      </c>
      <c r="K1997">
        <v>0.20970379166666672</v>
      </c>
      <c r="L1997" s="2">
        <v>297</v>
      </c>
      <c r="M1997" s="5">
        <v>5.4393029999999998</v>
      </c>
      <c r="N1997" s="5">
        <v>-2.4112279999999999</v>
      </c>
      <c r="O1997" s="5">
        <v>-2.2690350000000001</v>
      </c>
      <c r="P1997" s="5">
        <v>0.14219300000000001</v>
      </c>
      <c r="Q1997" s="5">
        <v>2.9469599999999998</v>
      </c>
      <c r="R1997">
        <v>40.954999999999998</v>
      </c>
      <c r="S1997">
        <v>7.4745000000000008</v>
      </c>
      <c r="T1997">
        <v>2.5964999999999998</v>
      </c>
      <c r="U1997">
        <v>7.83</v>
      </c>
      <c r="V1997">
        <v>7.55</v>
      </c>
    </row>
    <row r="1998" spans="1:22" x14ac:dyDescent="0.2">
      <c r="A1998" s="3">
        <v>43270</v>
      </c>
      <c r="B1998">
        <v>2018</v>
      </c>
      <c r="C1998">
        <v>170</v>
      </c>
      <c r="D1998">
        <v>0.42659999999999998</v>
      </c>
      <c r="E1998">
        <v>17</v>
      </c>
      <c r="F1998">
        <v>52</v>
      </c>
      <c r="G1998">
        <v>22.723194444444445</v>
      </c>
      <c r="H1998" t="s">
        <v>7</v>
      </c>
      <c r="I1998">
        <v>332.38999799999999</v>
      </c>
      <c r="J1998">
        <v>22.639286666666692</v>
      </c>
      <c r="K1998">
        <v>0.20480720833333335</v>
      </c>
      <c r="L1998" s="2">
        <v>297</v>
      </c>
      <c r="M1998" s="5">
        <v>5.4393029999999998</v>
      </c>
      <c r="N1998" s="5">
        <v>-2.4112279999999999</v>
      </c>
      <c r="O1998" s="5">
        <v>-2.2690350000000001</v>
      </c>
      <c r="P1998" s="5">
        <v>0.14219300000000001</v>
      </c>
      <c r="Q1998" s="5">
        <v>2.9469599999999998</v>
      </c>
      <c r="R1998">
        <v>40.954999999999998</v>
      </c>
      <c r="S1998">
        <v>7.4745000000000008</v>
      </c>
      <c r="T1998">
        <v>2.5964999999999998</v>
      </c>
      <c r="U1998">
        <v>7.83</v>
      </c>
      <c r="V1998">
        <v>7.55</v>
      </c>
    </row>
    <row r="1999" spans="1:22" x14ac:dyDescent="0.2">
      <c r="A1999" s="3">
        <v>43271</v>
      </c>
      <c r="B1999">
        <v>2018</v>
      </c>
      <c r="C1999">
        <v>171</v>
      </c>
      <c r="D1999">
        <v>0.42525000000000002</v>
      </c>
      <c r="E1999">
        <v>0</v>
      </c>
      <c r="F1999">
        <v>69</v>
      </c>
      <c r="G1999">
        <v>18.751527777777778</v>
      </c>
      <c r="H1999" t="s">
        <v>7</v>
      </c>
      <c r="I1999">
        <v>325.78999499999998</v>
      </c>
      <c r="J1999">
        <v>22.78377837499994</v>
      </c>
      <c r="K1999">
        <v>0.25645662499999999</v>
      </c>
      <c r="L1999" s="2">
        <v>297</v>
      </c>
      <c r="M1999" s="5">
        <v>5.4393029999999998</v>
      </c>
      <c r="N1999" s="5">
        <v>-2.4112279999999999</v>
      </c>
      <c r="O1999" s="5">
        <v>-2.2690350000000001</v>
      </c>
      <c r="P1999" s="5">
        <v>0.14219300000000001</v>
      </c>
      <c r="Q1999" s="5">
        <v>2.9469599999999998</v>
      </c>
      <c r="R1999">
        <v>40.954999999999998</v>
      </c>
      <c r="S1999">
        <v>7.4745000000000008</v>
      </c>
      <c r="T1999">
        <v>2.5964999999999998</v>
      </c>
      <c r="U1999">
        <v>7.83</v>
      </c>
      <c r="V1999">
        <v>7.55</v>
      </c>
    </row>
    <row r="2000" spans="1:22" x14ac:dyDescent="0.2">
      <c r="A2000" s="3">
        <v>43272</v>
      </c>
      <c r="B2000">
        <v>2018</v>
      </c>
      <c r="C2000">
        <v>172</v>
      </c>
      <c r="D2000">
        <v>0.42825000000000002</v>
      </c>
      <c r="E2000">
        <v>6</v>
      </c>
      <c r="F2000">
        <v>69</v>
      </c>
      <c r="G2000">
        <v>20.861874999999998</v>
      </c>
      <c r="H2000" t="s">
        <v>7</v>
      </c>
      <c r="I2000">
        <v>327.35000000000002</v>
      </c>
      <c r="J2000">
        <v>19.98790891666664</v>
      </c>
      <c r="K2000">
        <v>0.24580008333333334</v>
      </c>
      <c r="L2000" s="2">
        <v>297</v>
      </c>
      <c r="M2000" s="5">
        <v>5.4393029999999998</v>
      </c>
      <c r="N2000" s="5">
        <v>-2.4112279999999999</v>
      </c>
      <c r="O2000" s="5">
        <v>-2.2690350000000001</v>
      </c>
      <c r="P2000" s="5">
        <v>0.14219300000000001</v>
      </c>
      <c r="Q2000" s="5">
        <v>2.9469599999999998</v>
      </c>
      <c r="R2000">
        <v>40.954999999999998</v>
      </c>
      <c r="S2000">
        <v>7.4745000000000008</v>
      </c>
      <c r="T2000">
        <v>2.5964999999999998</v>
      </c>
      <c r="U2000">
        <v>7.83</v>
      </c>
      <c r="V2000">
        <v>7.55</v>
      </c>
    </row>
    <row r="2001" spans="1:22" x14ac:dyDescent="0.2">
      <c r="A2001" s="3">
        <v>43273</v>
      </c>
      <c r="B2001">
        <v>2018</v>
      </c>
      <c r="C2001">
        <v>173</v>
      </c>
      <c r="D2001">
        <v>0.42011999999999999</v>
      </c>
      <c r="E2001">
        <v>2</v>
      </c>
      <c r="F2001">
        <v>75</v>
      </c>
      <c r="G2001">
        <v>18.131866666666664</v>
      </c>
      <c r="H2001" t="s">
        <v>7</v>
      </c>
      <c r="I2001">
        <v>251.09</v>
      </c>
      <c r="J2001">
        <v>19.069132374999981</v>
      </c>
      <c r="K2001">
        <v>0.26259850000000001</v>
      </c>
      <c r="L2001" s="2">
        <v>297</v>
      </c>
      <c r="M2001" s="5">
        <v>5.4393029999999998</v>
      </c>
      <c r="N2001" s="5">
        <v>-2.4112279999999999</v>
      </c>
      <c r="O2001" s="5">
        <v>-2.2690350000000001</v>
      </c>
      <c r="P2001" s="5">
        <v>0.14219300000000001</v>
      </c>
      <c r="Q2001" s="5">
        <v>2.9469599999999998</v>
      </c>
      <c r="R2001">
        <v>40.954999999999998</v>
      </c>
      <c r="S2001">
        <v>7.4745000000000008</v>
      </c>
      <c r="T2001">
        <v>2.5964999999999998</v>
      </c>
      <c r="U2001">
        <v>7.83</v>
      </c>
      <c r="V2001">
        <v>7.55</v>
      </c>
    </row>
    <row r="2002" spans="1:22" x14ac:dyDescent="0.2">
      <c r="A2002" s="3">
        <v>43274</v>
      </c>
      <c r="B2002">
        <v>2018</v>
      </c>
      <c r="C2002">
        <v>174</v>
      </c>
      <c r="D2002">
        <v>0.42087000000000002</v>
      </c>
      <c r="E2002">
        <v>4</v>
      </c>
      <c r="F2002">
        <v>77</v>
      </c>
      <c r="G2002">
        <v>18.38354166666667</v>
      </c>
      <c r="H2002" t="s">
        <v>7</v>
      </c>
      <c r="I2002">
        <v>291</v>
      </c>
      <c r="J2002">
        <v>18.573107499999992</v>
      </c>
      <c r="K2002">
        <v>0.24510204166666669</v>
      </c>
      <c r="L2002" s="2">
        <v>297</v>
      </c>
      <c r="M2002" s="5">
        <v>5.4393029999999998</v>
      </c>
      <c r="N2002" s="5">
        <v>-2.4112279999999999</v>
      </c>
      <c r="O2002" s="5">
        <v>-2.2690350000000001</v>
      </c>
      <c r="P2002" s="5">
        <v>0.14219300000000001</v>
      </c>
      <c r="Q2002" s="5">
        <v>2.9469599999999998</v>
      </c>
      <c r="R2002">
        <v>40.954999999999998</v>
      </c>
      <c r="S2002">
        <v>7.4745000000000008</v>
      </c>
      <c r="T2002">
        <v>2.5964999999999998</v>
      </c>
      <c r="U2002">
        <v>7.83</v>
      </c>
      <c r="V2002">
        <v>7.55</v>
      </c>
    </row>
    <row r="2003" spans="1:22" x14ac:dyDescent="0.2">
      <c r="A2003" s="3">
        <v>43275</v>
      </c>
      <c r="B2003">
        <v>2018</v>
      </c>
      <c r="C2003">
        <v>175</v>
      </c>
      <c r="D2003">
        <v>0.41321999999999998</v>
      </c>
      <c r="E2003">
        <v>1</v>
      </c>
      <c r="F2003">
        <v>81</v>
      </c>
      <c r="G2003">
        <v>20.476488526570048</v>
      </c>
      <c r="H2003" t="s">
        <v>7</v>
      </c>
      <c r="I2003">
        <v>291.559999</v>
      </c>
      <c r="J2003">
        <v>17.690922500000056</v>
      </c>
      <c r="K2003">
        <v>0.24952237500000005</v>
      </c>
      <c r="L2003" s="2">
        <v>297</v>
      </c>
      <c r="M2003" s="5">
        <v>5.4393029999999998</v>
      </c>
      <c r="N2003" s="5">
        <v>-2.4112279999999999</v>
      </c>
      <c r="O2003" s="5">
        <v>-2.2690350000000001</v>
      </c>
      <c r="P2003" s="5">
        <v>0.14219300000000001</v>
      </c>
      <c r="Q2003" s="5">
        <v>2.9469599999999998</v>
      </c>
      <c r="R2003">
        <v>40.954999999999998</v>
      </c>
      <c r="S2003">
        <v>7.4745000000000008</v>
      </c>
      <c r="T2003">
        <v>2.5964999999999998</v>
      </c>
      <c r="U2003">
        <v>7.83</v>
      </c>
      <c r="V2003">
        <v>7.55</v>
      </c>
    </row>
    <row r="2004" spans="1:22" x14ac:dyDescent="0.2">
      <c r="A2004" s="3">
        <v>43276</v>
      </c>
      <c r="B2004">
        <v>2018</v>
      </c>
      <c r="C2004">
        <v>176</v>
      </c>
      <c r="D2004">
        <v>0.42007</v>
      </c>
      <c r="E2004">
        <v>0</v>
      </c>
      <c r="F2004">
        <v>67</v>
      </c>
      <c r="G2004">
        <v>20.087412439613527</v>
      </c>
      <c r="H2004" t="s">
        <v>7</v>
      </c>
      <c r="I2004">
        <v>211.59</v>
      </c>
      <c r="J2004">
        <v>18.739712958333371</v>
      </c>
      <c r="K2004">
        <v>0.25126766666666667</v>
      </c>
      <c r="L2004" s="2">
        <v>297</v>
      </c>
      <c r="M2004" s="5">
        <v>5.4393029999999998</v>
      </c>
      <c r="N2004" s="5">
        <v>-2.4112279999999999</v>
      </c>
      <c r="O2004" s="5">
        <v>-2.2690350000000001</v>
      </c>
      <c r="P2004" s="5">
        <v>0.14219300000000001</v>
      </c>
      <c r="Q2004" s="5">
        <v>2.9469599999999998</v>
      </c>
      <c r="R2004">
        <v>40.954999999999998</v>
      </c>
      <c r="S2004">
        <v>7.4745000000000008</v>
      </c>
      <c r="T2004">
        <v>2.5964999999999998</v>
      </c>
      <c r="U2004">
        <v>7.83</v>
      </c>
      <c r="V2004">
        <v>7.55</v>
      </c>
    </row>
    <row r="2005" spans="1:22" x14ac:dyDescent="0.2">
      <c r="A2005" s="3">
        <v>43277</v>
      </c>
      <c r="B2005">
        <v>2018</v>
      </c>
      <c r="C2005">
        <v>177</v>
      </c>
      <c r="D2005">
        <v>0.42513000000000001</v>
      </c>
      <c r="E2005">
        <v>0</v>
      </c>
      <c r="F2005">
        <v>67</v>
      </c>
      <c r="G2005">
        <v>17.851944444444442</v>
      </c>
      <c r="H2005" t="s">
        <v>7</v>
      </c>
      <c r="I2005">
        <v>172.31</v>
      </c>
      <c r="J2005">
        <v>18.832161374999998</v>
      </c>
      <c r="K2005">
        <v>0.23315749999999999</v>
      </c>
      <c r="L2005" s="2">
        <v>297</v>
      </c>
      <c r="M2005" s="5">
        <v>5.4393029999999998</v>
      </c>
      <c r="N2005" s="5">
        <v>-2.4112279999999999</v>
      </c>
      <c r="O2005" s="5">
        <v>-2.2690350000000001</v>
      </c>
      <c r="P2005" s="5">
        <v>0.14219300000000001</v>
      </c>
      <c r="Q2005" s="5">
        <v>2.9469599999999998</v>
      </c>
      <c r="R2005">
        <v>40.954999999999998</v>
      </c>
      <c r="S2005">
        <v>7.4745000000000008</v>
      </c>
      <c r="T2005">
        <v>2.5964999999999998</v>
      </c>
      <c r="U2005">
        <v>7.83</v>
      </c>
      <c r="V2005">
        <v>7.55</v>
      </c>
    </row>
    <row r="2006" spans="1:22" x14ac:dyDescent="0.2">
      <c r="A2006" s="3">
        <v>43278</v>
      </c>
      <c r="B2006">
        <v>2018</v>
      </c>
      <c r="C2006">
        <v>178</v>
      </c>
      <c r="D2006">
        <v>0.43301000000000001</v>
      </c>
      <c r="E2006">
        <v>3</v>
      </c>
      <c r="F2006">
        <v>65</v>
      </c>
      <c r="G2006">
        <v>19.129305555555554</v>
      </c>
      <c r="H2006" t="s">
        <v>7</v>
      </c>
      <c r="I2006">
        <v>264.26</v>
      </c>
      <c r="J2006">
        <v>17.496102166666674</v>
      </c>
      <c r="K2006">
        <v>0.22369208333333332</v>
      </c>
      <c r="L2006" s="2">
        <v>297</v>
      </c>
      <c r="M2006" s="5">
        <v>5.4393029999999998</v>
      </c>
      <c r="N2006" s="5">
        <v>-2.4112279999999999</v>
      </c>
      <c r="O2006" s="5">
        <v>-2.2690350000000001</v>
      </c>
      <c r="P2006" s="5">
        <v>0.14219300000000001</v>
      </c>
      <c r="Q2006" s="5">
        <v>2.9469599999999998</v>
      </c>
      <c r="R2006">
        <v>40.954999999999998</v>
      </c>
      <c r="S2006">
        <v>7.4745000000000008</v>
      </c>
      <c r="T2006">
        <v>2.5964999999999998</v>
      </c>
      <c r="U2006">
        <v>7.83</v>
      </c>
      <c r="V2006">
        <v>7.55</v>
      </c>
    </row>
    <row r="2007" spans="1:22" x14ac:dyDescent="0.2">
      <c r="A2007" s="3">
        <v>43279</v>
      </c>
      <c r="B2007">
        <v>2018</v>
      </c>
      <c r="C2007">
        <v>179</v>
      </c>
      <c r="D2007">
        <v>0.41787000000000002</v>
      </c>
      <c r="E2007">
        <v>1</v>
      </c>
      <c r="F2007">
        <v>68</v>
      </c>
      <c r="G2007">
        <v>21.522430555555555</v>
      </c>
      <c r="H2007" t="s">
        <v>7</v>
      </c>
      <c r="I2007">
        <v>287.499999</v>
      </c>
      <c r="J2007">
        <v>18.744823999999994</v>
      </c>
      <c r="K2007">
        <v>0.22079987499999998</v>
      </c>
      <c r="L2007" s="2">
        <v>297</v>
      </c>
      <c r="M2007" s="5">
        <v>5.4393029999999998</v>
      </c>
      <c r="N2007" s="5">
        <v>-2.4112279999999999</v>
      </c>
      <c r="O2007" s="5">
        <v>-2.2690350000000001</v>
      </c>
      <c r="P2007" s="5">
        <v>0.14219300000000001</v>
      </c>
      <c r="Q2007" s="5">
        <v>2.9469599999999998</v>
      </c>
      <c r="R2007">
        <v>40.954999999999998</v>
      </c>
      <c r="S2007">
        <v>7.4745000000000008</v>
      </c>
      <c r="T2007">
        <v>2.5964999999999998</v>
      </c>
      <c r="U2007">
        <v>7.83</v>
      </c>
      <c r="V2007">
        <v>7.55</v>
      </c>
    </row>
    <row r="2008" spans="1:22" x14ac:dyDescent="0.2">
      <c r="A2008" s="3">
        <v>43280</v>
      </c>
      <c r="B2008">
        <v>2018</v>
      </c>
      <c r="C2008">
        <v>180</v>
      </c>
      <c r="D2008">
        <v>0.41788999999999998</v>
      </c>
      <c r="E2008">
        <v>0</v>
      </c>
      <c r="F2008">
        <v>69</v>
      </c>
      <c r="G2008">
        <v>22.980643939393939</v>
      </c>
      <c r="H2008" t="s">
        <v>7</v>
      </c>
      <c r="I2008">
        <v>249.14</v>
      </c>
      <c r="J2008">
        <v>20.317514666666682</v>
      </c>
      <c r="K2008">
        <v>0.21967204166666662</v>
      </c>
      <c r="L2008" s="2">
        <v>297</v>
      </c>
      <c r="M2008" s="5">
        <v>5.4393029999999998</v>
      </c>
      <c r="N2008" s="5">
        <v>-2.4112279999999999</v>
      </c>
      <c r="O2008" s="5">
        <v>-2.2690350000000001</v>
      </c>
      <c r="P2008" s="5">
        <v>0.14219300000000001</v>
      </c>
      <c r="Q2008" s="5">
        <v>2.9469599999999998</v>
      </c>
      <c r="R2008">
        <v>40.954999999999998</v>
      </c>
      <c r="S2008">
        <v>7.4745000000000008</v>
      </c>
      <c r="T2008">
        <v>2.5964999999999998</v>
      </c>
      <c r="U2008">
        <v>7.83</v>
      </c>
      <c r="V2008">
        <v>7.55</v>
      </c>
    </row>
    <row r="2009" spans="1:22" x14ac:dyDescent="0.2">
      <c r="A2009" s="3">
        <v>43281</v>
      </c>
      <c r="B2009">
        <v>2018</v>
      </c>
      <c r="C2009">
        <v>181</v>
      </c>
      <c r="D2009">
        <v>0.41467999999999999</v>
      </c>
      <c r="E2009">
        <v>0</v>
      </c>
      <c r="F2009">
        <v>69</v>
      </c>
      <c r="G2009">
        <v>23.092465277777777</v>
      </c>
      <c r="H2009" t="s">
        <v>7</v>
      </c>
      <c r="I2009" t="s">
        <v>0</v>
      </c>
      <c r="J2009">
        <v>21.212193416666707</v>
      </c>
      <c r="K2009">
        <v>0.21238408333333336</v>
      </c>
      <c r="L2009" s="2">
        <v>297</v>
      </c>
      <c r="M2009" s="5">
        <v>5.4393029999999998</v>
      </c>
      <c r="N2009" s="5">
        <v>-2.4112279999999999</v>
      </c>
      <c r="O2009" s="5">
        <v>-2.2690350000000001</v>
      </c>
      <c r="P2009" s="5">
        <v>0.14219300000000001</v>
      </c>
      <c r="Q2009" s="5">
        <v>2.9469599999999998</v>
      </c>
      <c r="R2009">
        <v>40.954999999999998</v>
      </c>
      <c r="S2009">
        <v>7.4745000000000008</v>
      </c>
      <c r="T2009">
        <v>2.5964999999999998</v>
      </c>
      <c r="U2009">
        <v>7.83</v>
      </c>
      <c r="V2009">
        <v>7.55</v>
      </c>
    </row>
    <row r="2010" spans="1:22" x14ac:dyDescent="0.2">
      <c r="A2010" s="3">
        <v>43282</v>
      </c>
      <c r="B2010">
        <v>2018</v>
      </c>
      <c r="C2010">
        <v>182</v>
      </c>
      <c r="D2010">
        <v>0.41586000000000001</v>
      </c>
      <c r="E2010">
        <v>0</v>
      </c>
      <c r="F2010">
        <v>69</v>
      </c>
      <c r="G2010">
        <v>24.9968961352657</v>
      </c>
      <c r="H2010" t="s">
        <v>7</v>
      </c>
      <c r="I2010">
        <v>262.92000100000001</v>
      </c>
      <c r="J2010">
        <v>21.872278791666702</v>
      </c>
      <c r="K2010">
        <v>0.20688833333333334</v>
      </c>
      <c r="L2010" s="2">
        <v>297</v>
      </c>
      <c r="M2010" s="5">
        <v>5.4393029999999998</v>
      </c>
      <c r="N2010" s="5">
        <v>-2.4112279999999999</v>
      </c>
      <c r="O2010" s="5">
        <v>-2.2690350000000001</v>
      </c>
      <c r="P2010" s="5">
        <v>0.14219300000000001</v>
      </c>
      <c r="Q2010" s="5">
        <v>2.9469599999999998</v>
      </c>
      <c r="R2010">
        <v>40.954999999999998</v>
      </c>
      <c r="S2010">
        <v>7.4745000000000008</v>
      </c>
      <c r="T2010">
        <v>2.5964999999999998</v>
      </c>
      <c r="U2010">
        <v>7.83</v>
      </c>
      <c r="V2010">
        <v>7.55</v>
      </c>
    </row>
    <row r="2011" spans="1:22" x14ac:dyDescent="0.2">
      <c r="A2011" s="3">
        <v>43283</v>
      </c>
      <c r="B2011">
        <v>2018</v>
      </c>
      <c r="C2011">
        <v>183</v>
      </c>
      <c r="D2011">
        <v>0.42054999999999998</v>
      </c>
      <c r="E2011">
        <v>3</v>
      </c>
      <c r="F2011">
        <v>52</v>
      </c>
      <c r="G2011">
        <v>24.130555555555556</v>
      </c>
      <c r="H2011" t="s">
        <v>7</v>
      </c>
      <c r="I2011">
        <v>240.35</v>
      </c>
      <c r="J2011">
        <v>22.875075374999994</v>
      </c>
      <c r="K2011">
        <v>0.2019465</v>
      </c>
      <c r="L2011" s="2">
        <v>297</v>
      </c>
      <c r="M2011" s="5">
        <v>5.4393029999999998</v>
      </c>
      <c r="N2011" s="5">
        <v>-2.4112279999999999</v>
      </c>
      <c r="O2011" s="5">
        <v>-2.2690350000000001</v>
      </c>
      <c r="P2011" s="5">
        <v>0.14219300000000001</v>
      </c>
      <c r="Q2011" s="5">
        <v>2.9469599999999998</v>
      </c>
      <c r="R2011">
        <v>40.954999999999998</v>
      </c>
      <c r="S2011">
        <v>7.4745000000000008</v>
      </c>
      <c r="T2011">
        <v>2.5964999999999998</v>
      </c>
      <c r="U2011">
        <v>7.83</v>
      </c>
      <c r="V2011">
        <v>7.55</v>
      </c>
    </row>
    <row r="2012" spans="1:22" x14ac:dyDescent="0.2">
      <c r="A2012" s="3">
        <v>43284</v>
      </c>
      <c r="B2012">
        <v>2018</v>
      </c>
      <c r="C2012">
        <v>184</v>
      </c>
      <c r="D2012">
        <v>0.42220999999999997</v>
      </c>
      <c r="E2012">
        <v>0</v>
      </c>
      <c r="F2012">
        <v>40</v>
      </c>
      <c r="G2012">
        <v>24.71020833333333</v>
      </c>
      <c r="H2012" t="s">
        <v>7</v>
      </c>
      <c r="I2012">
        <v>251.32</v>
      </c>
      <c r="J2012">
        <v>23.949689500000034</v>
      </c>
      <c r="K2012">
        <v>0.19964837500000002</v>
      </c>
      <c r="L2012" s="2">
        <v>297</v>
      </c>
      <c r="M2012" s="5">
        <v>5.4393029999999998</v>
      </c>
      <c r="N2012" s="5">
        <v>-2.4112279999999999</v>
      </c>
      <c r="O2012" s="5">
        <v>-2.2690350000000001</v>
      </c>
      <c r="P2012" s="5">
        <v>0.14219300000000001</v>
      </c>
      <c r="Q2012" s="5">
        <v>2.9469599999999998</v>
      </c>
      <c r="R2012">
        <v>40.954999999999998</v>
      </c>
      <c r="S2012">
        <v>7.4745000000000008</v>
      </c>
      <c r="T2012">
        <v>2.5964999999999998</v>
      </c>
      <c r="U2012">
        <v>7.83</v>
      </c>
      <c r="V2012">
        <v>7.55</v>
      </c>
    </row>
    <row r="2013" spans="1:22" x14ac:dyDescent="0.2">
      <c r="A2013" s="3">
        <v>43285</v>
      </c>
      <c r="B2013">
        <v>2018</v>
      </c>
      <c r="C2013">
        <v>185</v>
      </c>
      <c r="D2013">
        <v>0.41616999999999998</v>
      </c>
      <c r="E2013">
        <v>16</v>
      </c>
      <c r="F2013">
        <v>40</v>
      </c>
      <c r="G2013">
        <v>23.8164985380117</v>
      </c>
      <c r="H2013" t="s">
        <v>7</v>
      </c>
      <c r="I2013" t="s">
        <v>0</v>
      </c>
      <c r="J2013">
        <v>24.243273541666724</v>
      </c>
      <c r="K2013">
        <v>0.22370995833333338</v>
      </c>
      <c r="L2013" s="2">
        <v>297</v>
      </c>
      <c r="M2013" s="5">
        <v>5.4393029999999998</v>
      </c>
      <c r="N2013" s="5">
        <v>-2.4112279999999999</v>
      </c>
      <c r="O2013" s="5">
        <v>-2.2690350000000001</v>
      </c>
      <c r="P2013" s="5">
        <v>0.14219300000000001</v>
      </c>
      <c r="Q2013" s="5">
        <v>2.9469599999999998</v>
      </c>
      <c r="R2013">
        <v>40.954999999999998</v>
      </c>
      <c r="S2013">
        <v>7.4745000000000008</v>
      </c>
      <c r="T2013">
        <v>2.5964999999999998</v>
      </c>
      <c r="U2013">
        <v>7.83</v>
      </c>
      <c r="V2013">
        <v>7.55</v>
      </c>
    </row>
    <row r="2014" spans="1:22" x14ac:dyDescent="0.2">
      <c r="A2014" s="3">
        <v>43286</v>
      </c>
      <c r="B2014">
        <v>2018</v>
      </c>
      <c r="C2014">
        <v>186</v>
      </c>
      <c r="D2014">
        <v>0.41065000000000002</v>
      </c>
      <c r="E2014">
        <v>0</v>
      </c>
      <c r="F2014">
        <v>53</v>
      </c>
      <c r="G2014">
        <v>23.227263888888885</v>
      </c>
      <c r="H2014" t="s">
        <v>7</v>
      </c>
      <c r="I2014">
        <v>223.49</v>
      </c>
      <c r="J2014">
        <v>24.460250625000015</v>
      </c>
      <c r="K2014">
        <v>0.21547308333333334</v>
      </c>
      <c r="L2014" s="2">
        <v>297</v>
      </c>
      <c r="M2014" s="5">
        <v>5.4393029999999998</v>
      </c>
      <c r="N2014" s="5">
        <v>-2.4112279999999999</v>
      </c>
      <c r="O2014" s="5">
        <v>-2.2690350000000001</v>
      </c>
      <c r="P2014" s="5">
        <v>0.14219300000000001</v>
      </c>
      <c r="Q2014" s="5">
        <v>2.9469599999999998</v>
      </c>
      <c r="R2014">
        <v>40.954999999999998</v>
      </c>
      <c r="S2014">
        <v>7.4745000000000008</v>
      </c>
      <c r="T2014">
        <v>2.5964999999999998</v>
      </c>
      <c r="U2014">
        <v>7.83</v>
      </c>
      <c r="V2014">
        <v>7.55</v>
      </c>
    </row>
    <row r="2015" spans="1:22" x14ac:dyDescent="0.2">
      <c r="A2015" s="3">
        <v>43287</v>
      </c>
      <c r="B2015">
        <v>2018</v>
      </c>
      <c r="C2015">
        <v>187</v>
      </c>
      <c r="D2015">
        <v>0.41704999999999998</v>
      </c>
      <c r="E2015">
        <v>0</v>
      </c>
      <c r="F2015">
        <v>53</v>
      </c>
      <c r="G2015">
        <v>22.70034722222222</v>
      </c>
      <c r="H2015" t="s">
        <v>7</v>
      </c>
      <c r="I2015">
        <v>196.5</v>
      </c>
      <c r="J2015">
        <v>23.744029500000067</v>
      </c>
      <c r="K2015">
        <v>0.22736349999999997</v>
      </c>
      <c r="L2015" s="2">
        <v>297</v>
      </c>
      <c r="M2015" s="5">
        <v>5.4393029999999998</v>
      </c>
      <c r="N2015" s="5">
        <v>-2.4112279999999999</v>
      </c>
      <c r="O2015" s="5">
        <v>-2.2690350000000001</v>
      </c>
      <c r="P2015" s="5">
        <v>0.14219300000000001</v>
      </c>
      <c r="Q2015" s="5">
        <v>2.9469599999999998</v>
      </c>
      <c r="R2015">
        <v>40.954999999999998</v>
      </c>
      <c r="S2015">
        <v>7.4745000000000008</v>
      </c>
      <c r="T2015">
        <v>2.5964999999999998</v>
      </c>
      <c r="U2015">
        <v>7.83</v>
      </c>
      <c r="V2015">
        <v>7.55</v>
      </c>
    </row>
    <row r="2016" spans="1:22" x14ac:dyDescent="0.2">
      <c r="A2016" s="3">
        <v>43288</v>
      </c>
      <c r="B2016">
        <v>2018</v>
      </c>
      <c r="C2016">
        <v>188</v>
      </c>
      <c r="D2016">
        <v>0.42351</v>
      </c>
      <c r="E2016">
        <v>0</v>
      </c>
      <c r="F2016">
        <v>53</v>
      </c>
      <c r="G2016">
        <v>18.649444444444445</v>
      </c>
      <c r="H2016" t="s">
        <v>7</v>
      </c>
      <c r="I2016">
        <v>145.83000000000001</v>
      </c>
      <c r="J2016">
        <v>23.468635666666671</v>
      </c>
      <c r="K2016">
        <v>0.21568162500000002</v>
      </c>
      <c r="L2016" s="2">
        <v>297</v>
      </c>
      <c r="M2016" s="5">
        <v>5.4393029999999998</v>
      </c>
      <c r="N2016" s="5">
        <v>-2.4112279999999999</v>
      </c>
      <c r="O2016" s="5">
        <v>-2.2690350000000001</v>
      </c>
      <c r="P2016" s="5">
        <v>0.14219300000000001</v>
      </c>
      <c r="Q2016" s="5">
        <v>2.9469599999999998</v>
      </c>
      <c r="R2016">
        <v>40.954999999999998</v>
      </c>
      <c r="S2016">
        <v>7.4745000000000008</v>
      </c>
      <c r="T2016">
        <v>2.5964999999999998</v>
      </c>
      <c r="U2016">
        <v>7.83</v>
      </c>
      <c r="V2016">
        <v>7.55</v>
      </c>
    </row>
    <row r="2017" spans="1:22" x14ac:dyDescent="0.2">
      <c r="A2017" s="3">
        <v>43289</v>
      </c>
      <c r="B2017">
        <v>2018</v>
      </c>
      <c r="C2017">
        <v>189</v>
      </c>
      <c r="D2017">
        <v>0.42320000000000002</v>
      </c>
      <c r="E2017">
        <v>0</v>
      </c>
      <c r="F2017">
        <v>53</v>
      </c>
      <c r="G2017">
        <v>18.553249999999998</v>
      </c>
      <c r="H2017" t="s">
        <v>7</v>
      </c>
      <c r="I2017">
        <v>147.88999999999999</v>
      </c>
      <c r="J2017">
        <v>19.37548750000002</v>
      </c>
      <c r="K2017">
        <v>0.20645408333333334</v>
      </c>
      <c r="L2017" s="2">
        <v>297</v>
      </c>
      <c r="M2017" s="5">
        <v>5.4393029999999998</v>
      </c>
      <c r="N2017" s="5">
        <v>-2.4112279999999999</v>
      </c>
      <c r="O2017" s="5">
        <v>-2.2690350000000001</v>
      </c>
      <c r="P2017" s="5">
        <v>0.14219300000000001</v>
      </c>
      <c r="Q2017" s="5">
        <v>2.9469599999999998</v>
      </c>
      <c r="R2017">
        <v>40.954999999999998</v>
      </c>
      <c r="S2017">
        <v>7.4745000000000008</v>
      </c>
      <c r="T2017">
        <v>2.5964999999999998</v>
      </c>
      <c r="U2017">
        <v>7.83</v>
      </c>
      <c r="V2017">
        <v>7.55</v>
      </c>
    </row>
    <row r="2018" spans="1:22" x14ac:dyDescent="0.2">
      <c r="A2018" s="3">
        <v>43290</v>
      </c>
      <c r="B2018">
        <v>2018</v>
      </c>
      <c r="C2018">
        <v>190</v>
      </c>
      <c r="D2018">
        <v>0.42170999999999997</v>
      </c>
      <c r="E2018">
        <v>0</v>
      </c>
      <c r="F2018">
        <v>53</v>
      </c>
      <c r="G2018">
        <v>14.269893939393938</v>
      </c>
      <c r="H2018" t="s">
        <v>7</v>
      </c>
      <c r="I2018" t="s">
        <v>0</v>
      </c>
      <c r="J2018">
        <v>17.777402583333412</v>
      </c>
      <c r="K2018">
        <v>0.19856749999999998</v>
      </c>
      <c r="L2018" s="2">
        <v>297</v>
      </c>
      <c r="M2018" s="5">
        <v>5.4393029999999998</v>
      </c>
      <c r="N2018" s="5">
        <v>-2.4112279999999999</v>
      </c>
      <c r="O2018" s="5">
        <v>-2.2690350000000001</v>
      </c>
      <c r="P2018" s="5">
        <v>0.14219300000000001</v>
      </c>
      <c r="Q2018" s="5">
        <v>2.9469599999999998</v>
      </c>
      <c r="R2018">
        <v>40.954999999999998</v>
      </c>
      <c r="S2018">
        <v>7.4745000000000008</v>
      </c>
      <c r="T2018">
        <v>2.5964999999999998</v>
      </c>
      <c r="U2018">
        <v>7.83</v>
      </c>
      <c r="V2018">
        <v>7.55</v>
      </c>
    </row>
    <row r="2019" spans="1:22" x14ac:dyDescent="0.2">
      <c r="A2019" s="3">
        <v>43291</v>
      </c>
      <c r="B2019">
        <v>2018</v>
      </c>
      <c r="C2019">
        <v>191</v>
      </c>
      <c r="D2019">
        <v>0.41538000000000003</v>
      </c>
      <c r="E2019">
        <v>0</v>
      </c>
      <c r="F2019">
        <v>53</v>
      </c>
      <c r="G2019">
        <v>21.117550000000001</v>
      </c>
      <c r="H2019" t="s">
        <v>7</v>
      </c>
      <c r="I2019" t="s">
        <v>0</v>
      </c>
      <c r="J2019">
        <v>18.499393708333344</v>
      </c>
      <c r="K2019">
        <v>0.19255412500000002</v>
      </c>
      <c r="L2019" s="2">
        <v>297</v>
      </c>
      <c r="M2019" s="5">
        <v>5.4393029999999998</v>
      </c>
      <c r="N2019" s="5">
        <v>-2.4112279999999999</v>
      </c>
      <c r="O2019" s="5">
        <v>-2.2690350000000001</v>
      </c>
      <c r="P2019" s="5">
        <v>0.14219300000000001</v>
      </c>
      <c r="Q2019" s="5">
        <v>2.9469599999999998</v>
      </c>
      <c r="R2019">
        <v>40.954999999999998</v>
      </c>
      <c r="S2019">
        <v>7.4745000000000008</v>
      </c>
      <c r="T2019">
        <v>2.5964999999999998</v>
      </c>
      <c r="U2019">
        <v>7.83</v>
      </c>
      <c r="V2019">
        <v>7.55</v>
      </c>
    </row>
    <row r="2020" spans="1:22" x14ac:dyDescent="0.2">
      <c r="A2020" s="3">
        <v>43292</v>
      </c>
      <c r="B2020">
        <v>2018</v>
      </c>
      <c r="C2020">
        <v>192</v>
      </c>
      <c r="D2020">
        <v>0.41393999999999997</v>
      </c>
      <c r="E2020">
        <v>0</v>
      </c>
      <c r="F2020">
        <v>36</v>
      </c>
      <c r="G2020">
        <v>22.469049999999999</v>
      </c>
      <c r="H2020" t="s">
        <v>7</v>
      </c>
      <c r="I2020" t="s">
        <v>0</v>
      </c>
      <c r="J2020">
        <v>20.405071416666772</v>
      </c>
      <c r="K2020">
        <v>0.18746204166666669</v>
      </c>
      <c r="L2020" s="2">
        <v>297</v>
      </c>
      <c r="M2020" s="5">
        <v>5.4393029999999998</v>
      </c>
      <c r="N2020" s="5">
        <v>-2.4112279999999999</v>
      </c>
      <c r="O2020" s="5">
        <v>-2.2690350000000001</v>
      </c>
      <c r="P2020" s="5">
        <v>0.14219300000000001</v>
      </c>
      <c r="Q2020" s="5">
        <v>2.9469599999999998</v>
      </c>
      <c r="R2020">
        <v>40.954999999999998</v>
      </c>
      <c r="S2020">
        <v>7.4745000000000008</v>
      </c>
      <c r="T2020">
        <v>2.5964999999999998</v>
      </c>
      <c r="U2020">
        <v>7.83</v>
      </c>
      <c r="V2020">
        <v>7.55</v>
      </c>
    </row>
    <row r="2021" spans="1:22" x14ac:dyDescent="0.2">
      <c r="A2021" s="3">
        <v>43293</v>
      </c>
      <c r="B2021">
        <v>2018</v>
      </c>
      <c r="C2021">
        <v>193</v>
      </c>
      <c r="D2021">
        <v>0.41868</v>
      </c>
      <c r="E2021">
        <v>0</v>
      </c>
      <c r="F2021">
        <v>36</v>
      </c>
      <c r="G2021">
        <v>19.315550000000002</v>
      </c>
      <c r="H2021" t="s">
        <v>7</v>
      </c>
      <c r="I2021" t="s">
        <v>0</v>
      </c>
      <c r="J2021">
        <v>21.384525875000008</v>
      </c>
      <c r="K2021">
        <v>0.24052779166666663</v>
      </c>
      <c r="L2021" s="2">
        <v>297</v>
      </c>
      <c r="M2021" s="5">
        <v>5.4393029999999998</v>
      </c>
      <c r="N2021" s="5">
        <v>-2.4112279999999999</v>
      </c>
      <c r="O2021" s="5">
        <v>-2.2690350000000001</v>
      </c>
      <c r="P2021" s="5">
        <v>0.14219300000000001</v>
      </c>
      <c r="Q2021" s="5">
        <v>2.9469599999999998</v>
      </c>
      <c r="R2021">
        <v>40.954999999999998</v>
      </c>
      <c r="S2021">
        <v>7.4745000000000008</v>
      </c>
      <c r="T2021">
        <v>2.5964999999999998</v>
      </c>
      <c r="U2021">
        <v>7.83</v>
      </c>
      <c r="V2021">
        <v>7.55</v>
      </c>
    </row>
    <row r="2022" spans="1:22" x14ac:dyDescent="0.2">
      <c r="A2022" s="3">
        <v>43294</v>
      </c>
      <c r="B2022">
        <v>2018</v>
      </c>
      <c r="C2022">
        <v>194</v>
      </c>
      <c r="D2022">
        <v>0.41502</v>
      </c>
      <c r="E2022">
        <v>0</v>
      </c>
      <c r="F2022">
        <v>30</v>
      </c>
      <c r="G2022">
        <v>19.991299999999999</v>
      </c>
      <c r="H2022" t="s">
        <v>7</v>
      </c>
      <c r="I2022" t="s">
        <v>0</v>
      </c>
      <c r="J2022">
        <v>20.080043875000001</v>
      </c>
      <c r="K2022">
        <v>0.21333462499999997</v>
      </c>
      <c r="L2022" s="2">
        <v>297</v>
      </c>
      <c r="M2022" s="5">
        <v>5.4393029999999998</v>
      </c>
      <c r="N2022" s="5">
        <v>-2.4112279999999999</v>
      </c>
      <c r="O2022" s="5">
        <v>-2.2690350000000001</v>
      </c>
      <c r="P2022" s="5">
        <v>0.14219300000000001</v>
      </c>
      <c r="Q2022" s="5">
        <v>2.9469599999999998</v>
      </c>
      <c r="R2022">
        <v>40.954999999999998</v>
      </c>
      <c r="S2022">
        <v>7.4745000000000008</v>
      </c>
      <c r="T2022">
        <v>2.5964999999999998</v>
      </c>
      <c r="U2022">
        <v>7.83</v>
      </c>
      <c r="V2022">
        <v>7.55</v>
      </c>
    </row>
    <row r="2023" spans="1:22" x14ac:dyDescent="0.2">
      <c r="A2023" s="3">
        <v>43295</v>
      </c>
      <c r="B2023">
        <v>2018</v>
      </c>
      <c r="C2023">
        <v>195</v>
      </c>
      <c r="D2023">
        <v>0.41526000000000002</v>
      </c>
      <c r="E2023">
        <v>0</v>
      </c>
      <c r="F2023">
        <v>28</v>
      </c>
      <c r="G2023">
        <v>21.568049999999999</v>
      </c>
      <c r="H2023" t="s">
        <v>7</v>
      </c>
      <c r="I2023" t="s">
        <v>0</v>
      </c>
      <c r="J2023">
        <v>20.178865583333334</v>
      </c>
      <c r="K2023">
        <v>0.20173162500000005</v>
      </c>
      <c r="L2023" s="2">
        <v>297</v>
      </c>
      <c r="M2023" s="5">
        <v>5.4393029999999998</v>
      </c>
      <c r="N2023" s="5">
        <v>-2.4112279999999999</v>
      </c>
      <c r="O2023" s="5">
        <v>-2.2690350000000001</v>
      </c>
      <c r="P2023" s="5">
        <v>0.14219300000000001</v>
      </c>
      <c r="Q2023" s="5">
        <v>2.9469599999999998</v>
      </c>
      <c r="R2023">
        <v>40.954999999999998</v>
      </c>
      <c r="S2023">
        <v>7.4745000000000008</v>
      </c>
      <c r="T2023">
        <v>2.5964999999999998</v>
      </c>
      <c r="U2023">
        <v>7.83</v>
      </c>
      <c r="V2023">
        <v>7.55</v>
      </c>
    </row>
    <row r="2024" spans="1:22" x14ac:dyDescent="0.2">
      <c r="A2024" s="3">
        <v>43296</v>
      </c>
      <c r="B2024">
        <v>2018</v>
      </c>
      <c r="C2024">
        <v>196</v>
      </c>
      <c r="D2024">
        <v>0.41365000000000002</v>
      </c>
      <c r="E2024">
        <v>3</v>
      </c>
      <c r="F2024">
        <v>24</v>
      </c>
      <c r="G2024">
        <v>23.820550000000001</v>
      </c>
      <c r="H2024" t="s">
        <v>7</v>
      </c>
      <c r="I2024" t="s">
        <v>0</v>
      </c>
      <c r="J2024">
        <v>21.841295833333334</v>
      </c>
      <c r="K2024">
        <v>0.1936131666666667</v>
      </c>
      <c r="L2024" s="2">
        <v>297</v>
      </c>
      <c r="M2024" s="5">
        <v>5.4393029999999998</v>
      </c>
      <c r="N2024" s="5">
        <v>-2.4112279999999999</v>
      </c>
      <c r="O2024" s="5">
        <v>-2.2690350000000001</v>
      </c>
      <c r="P2024" s="5">
        <v>0.14219300000000001</v>
      </c>
      <c r="Q2024" s="5">
        <v>2.9469599999999998</v>
      </c>
      <c r="R2024">
        <v>40.954999999999998</v>
      </c>
      <c r="S2024">
        <v>7.4745000000000008</v>
      </c>
      <c r="T2024">
        <v>2.5964999999999998</v>
      </c>
      <c r="U2024">
        <v>7.83</v>
      </c>
      <c r="V2024">
        <v>7.55</v>
      </c>
    </row>
    <row r="2025" spans="1:22" x14ac:dyDescent="0.2">
      <c r="A2025" s="3">
        <v>43297</v>
      </c>
      <c r="B2025">
        <v>2018</v>
      </c>
      <c r="C2025">
        <v>197</v>
      </c>
      <c r="D2025">
        <v>0.41086</v>
      </c>
      <c r="E2025">
        <v>0</v>
      </c>
      <c r="F2025">
        <v>26</v>
      </c>
      <c r="G2025">
        <v>23.595300000000002</v>
      </c>
      <c r="H2025" t="s">
        <v>7</v>
      </c>
      <c r="I2025" t="s">
        <v>0</v>
      </c>
      <c r="J2025">
        <v>23.801514541666677</v>
      </c>
      <c r="K2025">
        <v>0.189717625</v>
      </c>
      <c r="L2025" s="2">
        <v>297</v>
      </c>
      <c r="M2025" s="5">
        <v>5.4393029999999998</v>
      </c>
      <c r="N2025" s="5">
        <v>-2.4112279999999999</v>
      </c>
      <c r="O2025" s="5">
        <v>-2.2690350000000001</v>
      </c>
      <c r="P2025" s="5">
        <v>0.14219300000000001</v>
      </c>
      <c r="Q2025" s="5">
        <v>2.9469599999999998</v>
      </c>
      <c r="R2025">
        <v>40.954999999999998</v>
      </c>
      <c r="S2025">
        <v>7.4745000000000008</v>
      </c>
      <c r="T2025">
        <v>2.5964999999999998</v>
      </c>
      <c r="U2025">
        <v>7.83</v>
      </c>
      <c r="V2025">
        <v>7.55</v>
      </c>
    </row>
    <row r="2026" spans="1:22" x14ac:dyDescent="0.2">
      <c r="A2026" s="3">
        <v>43298</v>
      </c>
      <c r="B2026">
        <v>2018</v>
      </c>
      <c r="C2026">
        <v>198</v>
      </c>
      <c r="D2026">
        <v>0.41025</v>
      </c>
      <c r="E2026">
        <v>13</v>
      </c>
      <c r="F2026">
        <v>26</v>
      </c>
      <c r="G2026">
        <v>24.496300000000002</v>
      </c>
      <c r="H2026" t="s">
        <v>7</v>
      </c>
      <c r="I2026" t="s">
        <v>0</v>
      </c>
      <c r="J2026">
        <v>23.450556500000005</v>
      </c>
      <c r="K2026">
        <v>0.19185691666666674</v>
      </c>
      <c r="L2026" s="2">
        <v>297</v>
      </c>
      <c r="M2026" s="5">
        <v>5.4393029999999998</v>
      </c>
      <c r="N2026" s="5">
        <v>-2.4112279999999999</v>
      </c>
      <c r="O2026" s="5">
        <v>-2.2690350000000001</v>
      </c>
      <c r="P2026" s="5">
        <v>0.14219300000000001</v>
      </c>
      <c r="Q2026" s="5">
        <v>2.9469599999999998</v>
      </c>
      <c r="R2026">
        <v>40.954999999999998</v>
      </c>
      <c r="S2026">
        <v>7.4745000000000008</v>
      </c>
      <c r="T2026">
        <v>2.5964999999999998</v>
      </c>
      <c r="U2026">
        <v>7.83</v>
      </c>
      <c r="V2026">
        <v>7.55</v>
      </c>
    </row>
    <row r="2027" spans="1:22" x14ac:dyDescent="0.2">
      <c r="A2027" s="3">
        <v>43299</v>
      </c>
      <c r="B2027">
        <v>2018</v>
      </c>
      <c r="C2027">
        <v>199</v>
      </c>
      <c r="D2027">
        <v>0.41516999999999998</v>
      </c>
      <c r="E2027">
        <v>0</v>
      </c>
      <c r="F2027">
        <v>39</v>
      </c>
      <c r="G2027">
        <v>19.991299999999999</v>
      </c>
      <c r="H2027" t="s">
        <v>7</v>
      </c>
      <c r="I2027" t="s">
        <v>0</v>
      </c>
      <c r="J2027">
        <v>23.684145958333318</v>
      </c>
      <c r="K2027">
        <v>0.20872820833333336</v>
      </c>
      <c r="L2027" s="2">
        <v>297</v>
      </c>
      <c r="M2027" s="5">
        <v>5.4393029999999998</v>
      </c>
      <c r="N2027" s="5">
        <v>-2.4112279999999999</v>
      </c>
      <c r="O2027" s="5">
        <v>-2.2690350000000001</v>
      </c>
      <c r="P2027" s="5">
        <v>0.14219300000000001</v>
      </c>
      <c r="Q2027" s="5">
        <v>2.9469599999999998</v>
      </c>
      <c r="R2027">
        <v>40.954999999999998</v>
      </c>
      <c r="S2027">
        <v>7.4745000000000008</v>
      </c>
      <c r="T2027">
        <v>2.5964999999999998</v>
      </c>
      <c r="U2027">
        <v>7.83</v>
      </c>
      <c r="V2027">
        <v>7.55</v>
      </c>
    </row>
    <row r="2028" spans="1:22" x14ac:dyDescent="0.2">
      <c r="A2028" s="3">
        <v>43300</v>
      </c>
      <c r="B2028">
        <v>2018</v>
      </c>
      <c r="C2028">
        <v>200</v>
      </c>
      <c r="D2028">
        <v>0.41788999999999998</v>
      </c>
      <c r="E2028">
        <v>0</v>
      </c>
      <c r="F2028">
        <v>36</v>
      </c>
      <c r="G2028">
        <v>19.090299999999999</v>
      </c>
      <c r="H2028" t="s">
        <v>7</v>
      </c>
      <c r="I2028" t="s">
        <v>0</v>
      </c>
      <c r="J2028">
        <v>20.8072503333334</v>
      </c>
      <c r="K2028">
        <v>0.22891524999999999</v>
      </c>
      <c r="L2028" s="2">
        <v>297</v>
      </c>
      <c r="M2028" s="5">
        <v>5.4393029999999998</v>
      </c>
      <c r="N2028" s="5">
        <v>-2.4112279999999999</v>
      </c>
      <c r="O2028" s="5">
        <v>-2.2690350000000001</v>
      </c>
      <c r="P2028" s="5">
        <v>0.14219300000000001</v>
      </c>
      <c r="Q2028" s="5">
        <v>2.9469599999999998</v>
      </c>
      <c r="R2028">
        <v>40.954999999999998</v>
      </c>
      <c r="S2028">
        <v>7.4745000000000008</v>
      </c>
      <c r="T2028">
        <v>2.5964999999999998</v>
      </c>
      <c r="U2028">
        <v>7.83</v>
      </c>
      <c r="V2028">
        <v>7.55</v>
      </c>
    </row>
    <row r="2029" spans="1:22" x14ac:dyDescent="0.2">
      <c r="A2029" s="3">
        <v>43301</v>
      </c>
      <c r="B2029">
        <v>2018</v>
      </c>
      <c r="C2029">
        <v>201</v>
      </c>
      <c r="D2029">
        <v>0.41475000000000001</v>
      </c>
      <c r="E2029">
        <v>0</v>
      </c>
      <c r="F2029">
        <v>35</v>
      </c>
      <c r="G2029">
        <v>19.991299999999999</v>
      </c>
      <c r="H2029" t="s">
        <v>7</v>
      </c>
      <c r="I2029" t="s">
        <v>0</v>
      </c>
      <c r="J2029">
        <v>19.668176333333292</v>
      </c>
      <c r="K2029">
        <v>0.20841487500000003</v>
      </c>
      <c r="L2029" s="2">
        <v>297</v>
      </c>
      <c r="M2029" s="5">
        <v>5.4393029999999998</v>
      </c>
      <c r="N2029" s="5">
        <v>-2.4112279999999999</v>
      </c>
      <c r="O2029" s="5">
        <v>-2.2690350000000001</v>
      </c>
      <c r="P2029" s="5">
        <v>0.14219300000000001</v>
      </c>
      <c r="Q2029" s="5">
        <v>2.9469599999999998</v>
      </c>
      <c r="R2029">
        <v>40.954999999999998</v>
      </c>
      <c r="S2029">
        <v>7.4745000000000008</v>
      </c>
      <c r="T2029">
        <v>2.5964999999999998</v>
      </c>
      <c r="U2029">
        <v>7.83</v>
      </c>
      <c r="V2029">
        <v>7.55</v>
      </c>
    </row>
    <row r="2030" spans="1:22" x14ac:dyDescent="0.2">
      <c r="A2030" s="3">
        <v>43302</v>
      </c>
      <c r="B2030">
        <v>2018</v>
      </c>
      <c r="C2030">
        <v>202</v>
      </c>
      <c r="D2030">
        <v>0.40889999999999999</v>
      </c>
      <c r="E2030">
        <v>6</v>
      </c>
      <c r="F2030">
        <v>35</v>
      </c>
      <c r="G2030">
        <v>20.892299999999999</v>
      </c>
      <c r="H2030" t="s">
        <v>7</v>
      </c>
      <c r="I2030" t="s">
        <v>0</v>
      </c>
      <c r="J2030">
        <v>20.48242491666673</v>
      </c>
      <c r="K2030">
        <v>0.19714641666666657</v>
      </c>
      <c r="L2030" s="2">
        <v>297</v>
      </c>
      <c r="M2030" s="5">
        <v>5.4393029999999998</v>
      </c>
      <c r="N2030" s="5">
        <v>-2.4112279999999999</v>
      </c>
      <c r="O2030" s="5">
        <v>-2.2690350000000001</v>
      </c>
      <c r="P2030" s="5">
        <v>0.14219300000000001</v>
      </c>
      <c r="Q2030" s="5">
        <v>2.9469599999999998</v>
      </c>
      <c r="R2030">
        <v>40.954999999999998</v>
      </c>
      <c r="S2030">
        <v>7.4745000000000008</v>
      </c>
      <c r="T2030">
        <v>2.5964999999999998</v>
      </c>
      <c r="U2030">
        <v>7.83</v>
      </c>
      <c r="V2030">
        <v>7.55</v>
      </c>
    </row>
    <row r="2031" spans="1:22" x14ac:dyDescent="0.2">
      <c r="A2031" s="3">
        <v>43303</v>
      </c>
      <c r="B2031">
        <v>2018</v>
      </c>
      <c r="C2031">
        <v>203</v>
      </c>
      <c r="D2031">
        <v>0.41718</v>
      </c>
      <c r="E2031">
        <v>39</v>
      </c>
      <c r="F2031">
        <v>41</v>
      </c>
      <c r="G2031">
        <v>17.96405</v>
      </c>
      <c r="H2031" t="s">
        <v>7</v>
      </c>
      <c r="I2031" t="s">
        <v>0</v>
      </c>
      <c r="J2031">
        <v>21.321257625000101</v>
      </c>
      <c r="K2031">
        <v>0.19022204166666667</v>
      </c>
      <c r="L2031" s="2">
        <v>297</v>
      </c>
      <c r="M2031" s="5">
        <v>5.4393029999999998</v>
      </c>
      <c r="N2031" s="5">
        <v>-2.4112279999999999</v>
      </c>
      <c r="O2031" s="5">
        <v>-2.2690350000000001</v>
      </c>
      <c r="P2031" s="5">
        <v>0.14219300000000001</v>
      </c>
      <c r="Q2031" s="5">
        <v>2.9469599999999998</v>
      </c>
      <c r="R2031">
        <v>40.954999999999998</v>
      </c>
      <c r="S2031">
        <v>7.4745000000000008</v>
      </c>
      <c r="T2031">
        <v>2.5964999999999998</v>
      </c>
      <c r="U2031">
        <v>7.83</v>
      </c>
      <c r="V2031">
        <v>7.55</v>
      </c>
    </row>
    <row r="2032" spans="1:22" x14ac:dyDescent="0.2">
      <c r="A2032" s="3">
        <v>43304</v>
      </c>
      <c r="B2032">
        <v>2018</v>
      </c>
      <c r="C2032">
        <v>204</v>
      </c>
      <c r="D2032">
        <v>0.41004000000000002</v>
      </c>
      <c r="E2032">
        <v>31</v>
      </c>
      <c r="F2032">
        <v>80</v>
      </c>
      <c r="G2032">
        <v>19.315550000000002</v>
      </c>
      <c r="H2032" t="s">
        <v>7</v>
      </c>
      <c r="I2032" t="s">
        <v>0</v>
      </c>
      <c r="J2032">
        <v>20.242704500000002</v>
      </c>
      <c r="K2032">
        <v>0.27092437499999994</v>
      </c>
      <c r="L2032" s="2">
        <v>297</v>
      </c>
      <c r="M2032" s="5">
        <v>5.4393029999999998</v>
      </c>
      <c r="N2032" s="5">
        <v>-2.4112279999999999</v>
      </c>
      <c r="O2032" s="5">
        <v>-2.2690350000000001</v>
      </c>
      <c r="P2032" s="5">
        <v>0.14219300000000001</v>
      </c>
      <c r="Q2032" s="5">
        <v>2.9469599999999998</v>
      </c>
      <c r="R2032">
        <v>40.954999999999998</v>
      </c>
      <c r="S2032">
        <v>7.4745000000000008</v>
      </c>
      <c r="T2032">
        <v>2.5964999999999998</v>
      </c>
      <c r="U2032">
        <v>7.83</v>
      </c>
      <c r="V2032">
        <v>7.55</v>
      </c>
    </row>
    <row r="2033" spans="1:22" x14ac:dyDescent="0.2">
      <c r="A2033" s="3">
        <v>43305</v>
      </c>
      <c r="B2033">
        <v>2018</v>
      </c>
      <c r="C2033">
        <v>205</v>
      </c>
      <c r="D2033">
        <v>0.42146</v>
      </c>
      <c r="E2033">
        <v>7</v>
      </c>
      <c r="F2033">
        <v>108</v>
      </c>
      <c r="G2033">
        <v>21.793299999999999</v>
      </c>
      <c r="H2033" t="s">
        <v>7</v>
      </c>
      <c r="I2033" t="s">
        <v>0</v>
      </c>
      <c r="J2033">
        <v>20.472215916666698</v>
      </c>
      <c r="K2033">
        <v>0.26538129166666669</v>
      </c>
      <c r="L2033" s="2">
        <v>297</v>
      </c>
      <c r="M2033" s="5">
        <v>5.4393029999999998</v>
      </c>
      <c r="N2033" s="5">
        <v>-2.4112279999999999</v>
      </c>
      <c r="O2033" s="5">
        <v>-2.2690350000000001</v>
      </c>
      <c r="P2033" s="5">
        <v>0.14219300000000001</v>
      </c>
      <c r="Q2033" s="5">
        <v>2.9469599999999998</v>
      </c>
      <c r="R2033">
        <v>40.954999999999998</v>
      </c>
      <c r="S2033">
        <v>7.4745000000000008</v>
      </c>
      <c r="T2033">
        <v>2.5964999999999998</v>
      </c>
      <c r="U2033">
        <v>7.83</v>
      </c>
      <c r="V2033">
        <v>7.55</v>
      </c>
    </row>
    <row r="2034" spans="1:22" x14ac:dyDescent="0.2">
      <c r="A2034" s="3">
        <v>43306</v>
      </c>
      <c r="B2034">
        <v>2018</v>
      </c>
      <c r="C2034">
        <v>206</v>
      </c>
      <c r="D2034">
        <v>0.41343999999999997</v>
      </c>
      <c r="E2034">
        <v>19</v>
      </c>
      <c r="F2034">
        <v>115</v>
      </c>
      <c r="G2034">
        <v>21.793299999999999</v>
      </c>
      <c r="H2034" t="s">
        <v>7</v>
      </c>
      <c r="I2034" t="s">
        <v>0</v>
      </c>
      <c r="J2034">
        <v>20.085873583333353</v>
      </c>
      <c r="K2034">
        <v>0.26721729166666669</v>
      </c>
      <c r="L2034" s="2">
        <v>297</v>
      </c>
      <c r="M2034" s="5">
        <v>5.4393029999999998</v>
      </c>
      <c r="N2034" s="5">
        <v>-2.4112279999999999</v>
      </c>
      <c r="O2034" s="5">
        <v>-2.2690350000000001</v>
      </c>
      <c r="P2034" s="5">
        <v>0.14219300000000001</v>
      </c>
      <c r="Q2034" s="5">
        <v>2.9469599999999998</v>
      </c>
      <c r="R2034">
        <v>40.954999999999998</v>
      </c>
      <c r="S2034">
        <v>7.4745000000000008</v>
      </c>
      <c r="T2034">
        <v>2.5964999999999998</v>
      </c>
      <c r="U2034">
        <v>7.83</v>
      </c>
      <c r="V2034">
        <v>7.55</v>
      </c>
    </row>
    <row r="2035" spans="1:22" x14ac:dyDescent="0.2">
      <c r="A2035" s="3">
        <v>43307</v>
      </c>
      <c r="B2035">
        <v>2018</v>
      </c>
      <c r="C2035">
        <v>207</v>
      </c>
      <c r="D2035">
        <v>0.40905999999999998</v>
      </c>
      <c r="E2035">
        <v>0</v>
      </c>
      <c r="F2035">
        <v>118</v>
      </c>
      <c r="G2035">
        <v>24.768660714285716</v>
      </c>
      <c r="H2035" t="s">
        <v>7</v>
      </c>
      <c r="I2035" t="s">
        <v>0</v>
      </c>
      <c r="J2035">
        <v>19.82544850000005</v>
      </c>
      <c r="K2035">
        <v>0.27777633333333335</v>
      </c>
      <c r="L2035" s="2">
        <v>297</v>
      </c>
      <c r="M2035" s="5">
        <v>5.4393029999999998</v>
      </c>
      <c r="N2035" s="5">
        <v>-2.4112279999999999</v>
      </c>
      <c r="O2035" s="5">
        <v>-2.2690350000000001</v>
      </c>
      <c r="P2035" s="5">
        <v>0.14219300000000001</v>
      </c>
      <c r="Q2035" s="5">
        <v>2.9469599999999998</v>
      </c>
      <c r="R2035">
        <v>40.954999999999998</v>
      </c>
      <c r="S2035">
        <v>7.4745000000000008</v>
      </c>
      <c r="T2035">
        <v>2.5964999999999998</v>
      </c>
      <c r="U2035">
        <v>7.83</v>
      </c>
      <c r="V2035">
        <v>7.55</v>
      </c>
    </row>
    <row r="2036" spans="1:22" x14ac:dyDescent="0.2">
      <c r="A2036" s="3">
        <v>43308</v>
      </c>
      <c r="B2036">
        <v>2018</v>
      </c>
      <c r="C2036">
        <v>208</v>
      </c>
      <c r="D2036">
        <v>0.40583000000000002</v>
      </c>
      <c r="E2036">
        <v>0</v>
      </c>
      <c r="F2036">
        <v>118</v>
      </c>
      <c r="G2036">
        <v>20.337916666666668</v>
      </c>
      <c r="H2036" t="s">
        <v>7</v>
      </c>
      <c r="I2036">
        <v>206.41</v>
      </c>
      <c r="J2036">
        <v>20.338423000000034</v>
      </c>
      <c r="K2036">
        <v>0.25701741666666661</v>
      </c>
      <c r="L2036" s="2">
        <v>297</v>
      </c>
      <c r="M2036" s="5">
        <v>5.4393029999999998</v>
      </c>
      <c r="N2036" s="5">
        <v>-2.4112279999999999</v>
      </c>
      <c r="O2036" s="5">
        <v>-2.2690350000000001</v>
      </c>
      <c r="P2036" s="5">
        <v>0.14219300000000001</v>
      </c>
      <c r="Q2036" s="5">
        <v>2.9469599999999998</v>
      </c>
      <c r="R2036">
        <v>40.954999999999998</v>
      </c>
      <c r="S2036">
        <v>7.4745000000000008</v>
      </c>
      <c r="T2036">
        <v>2.5964999999999998</v>
      </c>
      <c r="U2036">
        <v>7.83</v>
      </c>
      <c r="V2036">
        <v>7.55</v>
      </c>
    </row>
    <row r="2037" spans="1:22" x14ac:dyDescent="0.2">
      <c r="A2037" s="3">
        <v>43309</v>
      </c>
      <c r="B2037">
        <v>2018</v>
      </c>
      <c r="C2037">
        <v>209</v>
      </c>
      <c r="D2037">
        <v>0.4123</v>
      </c>
      <c r="E2037">
        <v>0</v>
      </c>
      <c r="F2037">
        <v>118</v>
      </c>
      <c r="G2037">
        <v>21.021111111111111</v>
      </c>
      <c r="H2037" t="s">
        <v>7</v>
      </c>
      <c r="I2037">
        <v>183.47</v>
      </c>
      <c r="J2037">
        <v>21.438020666666773</v>
      </c>
      <c r="K2037">
        <v>0.24153500000000003</v>
      </c>
      <c r="L2037" s="2">
        <v>297</v>
      </c>
      <c r="M2037" s="5">
        <v>5.4393029999999998</v>
      </c>
      <c r="N2037" s="5">
        <v>-2.4112279999999999</v>
      </c>
      <c r="O2037" s="5">
        <v>-2.2690350000000001</v>
      </c>
      <c r="P2037" s="5">
        <v>0.14219300000000001</v>
      </c>
      <c r="Q2037" s="5">
        <v>2.9469599999999998</v>
      </c>
      <c r="R2037">
        <v>40.954999999999998</v>
      </c>
      <c r="S2037">
        <v>7.4745000000000008</v>
      </c>
      <c r="T2037">
        <v>2.5964999999999998</v>
      </c>
      <c r="U2037">
        <v>7.83</v>
      </c>
      <c r="V2037">
        <v>7.55</v>
      </c>
    </row>
    <row r="2038" spans="1:22" x14ac:dyDescent="0.2">
      <c r="A2038" s="3">
        <v>43310</v>
      </c>
      <c r="B2038">
        <v>2018</v>
      </c>
      <c r="C2038">
        <v>210</v>
      </c>
      <c r="D2038">
        <v>0.41872999999999999</v>
      </c>
      <c r="E2038">
        <v>0</v>
      </c>
      <c r="F2038">
        <v>118</v>
      </c>
      <c r="G2038">
        <v>19.78466666666667</v>
      </c>
      <c r="H2038" t="s">
        <v>7</v>
      </c>
      <c r="I2038">
        <v>165.56</v>
      </c>
      <c r="J2038">
        <v>20.84661941666667</v>
      </c>
      <c r="K2038">
        <v>0.24792604166666668</v>
      </c>
      <c r="L2038" s="2">
        <v>297</v>
      </c>
      <c r="M2038" s="5">
        <v>5.4393029999999998</v>
      </c>
      <c r="N2038" s="5">
        <v>-2.4112279999999999</v>
      </c>
      <c r="O2038" s="5">
        <v>-2.2690350000000001</v>
      </c>
      <c r="P2038" s="5">
        <v>0.14219300000000001</v>
      </c>
      <c r="Q2038" s="5">
        <v>2.9469599999999998</v>
      </c>
      <c r="R2038">
        <v>40.954999999999998</v>
      </c>
      <c r="S2038">
        <v>7.4745000000000008</v>
      </c>
      <c r="T2038">
        <v>2.5964999999999998</v>
      </c>
      <c r="U2038">
        <v>7.83</v>
      </c>
      <c r="V2038">
        <v>7.55</v>
      </c>
    </row>
    <row r="2039" spans="1:22" x14ac:dyDescent="0.2">
      <c r="A2039" s="3">
        <v>43311</v>
      </c>
      <c r="B2039">
        <v>2018</v>
      </c>
      <c r="C2039">
        <v>211</v>
      </c>
      <c r="D2039">
        <v>0.40416999999999997</v>
      </c>
      <c r="E2039">
        <v>23</v>
      </c>
      <c r="F2039">
        <v>118</v>
      </c>
      <c r="G2039">
        <v>17.737777777777776</v>
      </c>
      <c r="H2039" t="s">
        <v>7</v>
      </c>
      <c r="I2039">
        <v>174.37</v>
      </c>
      <c r="J2039">
        <v>19.961338000000012</v>
      </c>
      <c r="K2039">
        <v>0.23062241666666669</v>
      </c>
      <c r="L2039" s="2">
        <v>297</v>
      </c>
      <c r="M2039" s="5">
        <v>5.4393029999999998</v>
      </c>
      <c r="N2039" s="5">
        <v>-2.4112279999999999</v>
      </c>
      <c r="O2039" s="5">
        <v>-2.2690350000000001</v>
      </c>
      <c r="P2039" s="5">
        <v>0.14219300000000001</v>
      </c>
      <c r="Q2039" s="5">
        <v>2.9469599999999998</v>
      </c>
      <c r="R2039">
        <v>40.954999999999998</v>
      </c>
      <c r="S2039">
        <v>7.4745000000000008</v>
      </c>
      <c r="T2039">
        <v>2.5964999999999998</v>
      </c>
      <c r="U2039">
        <v>7.83</v>
      </c>
      <c r="V2039">
        <v>7.55</v>
      </c>
    </row>
    <row r="2040" spans="1:22" x14ac:dyDescent="0.2">
      <c r="A2040" s="3">
        <v>43312</v>
      </c>
      <c r="B2040">
        <v>2018</v>
      </c>
      <c r="C2040">
        <v>212</v>
      </c>
      <c r="D2040">
        <v>0.40799999999999997</v>
      </c>
      <c r="E2040">
        <v>0</v>
      </c>
      <c r="F2040">
        <v>141</v>
      </c>
      <c r="G2040">
        <v>19.225416666666664</v>
      </c>
      <c r="H2040" t="s">
        <v>7</v>
      </c>
      <c r="I2040">
        <v>181.16</v>
      </c>
      <c r="J2040">
        <v>19.39607441666675</v>
      </c>
      <c r="K2040">
        <v>0.23454050000000001</v>
      </c>
      <c r="L2040" s="2">
        <v>297</v>
      </c>
      <c r="M2040" s="5">
        <v>5.4393029999999998</v>
      </c>
      <c r="N2040" s="5">
        <v>-2.4112279999999999</v>
      </c>
      <c r="O2040" s="5">
        <v>-2.2690350000000001</v>
      </c>
      <c r="P2040" s="5">
        <v>0.14219300000000001</v>
      </c>
      <c r="Q2040" s="5">
        <v>2.9469599999999998</v>
      </c>
      <c r="R2040">
        <v>40.954999999999998</v>
      </c>
      <c r="S2040">
        <v>7.4745000000000008</v>
      </c>
      <c r="T2040">
        <v>2.5964999999999998</v>
      </c>
      <c r="U2040">
        <v>7.83</v>
      </c>
      <c r="V2040">
        <v>7.55</v>
      </c>
    </row>
    <row r="2041" spans="1:22" x14ac:dyDescent="0.2">
      <c r="A2041" s="3">
        <v>43313</v>
      </c>
      <c r="B2041">
        <v>2018</v>
      </c>
      <c r="C2041">
        <v>213</v>
      </c>
      <c r="D2041">
        <v>0.41166999999999998</v>
      </c>
      <c r="E2041">
        <v>9</v>
      </c>
      <c r="F2041">
        <v>141</v>
      </c>
      <c r="G2041">
        <v>22.184991948470209</v>
      </c>
      <c r="H2041" t="s">
        <v>7</v>
      </c>
      <c r="I2041">
        <v>218.27</v>
      </c>
      <c r="J2041">
        <v>19.587933791666671</v>
      </c>
      <c r="K2041">
        <v>0.25007137500000004</v>
      </c>
      <c r="L2041" s="2">
        <v>297</v>
      </c>
      <c r="M2041" s="5">
        <v>5.4393029999999998</v>
      </c>
      <c r="N2041" s="5">
        <v>-2.4112279999999999</v>
      </c>
      <c r="O2041" s="5">
        <v>-2.2690350000000001</v>
      </c>
      <c r="P2041" s="5">
        <v>0.14219300000000001</v>
      </c>
      <c r="Q2041" s="5">
        <v>2.9469599999999998</v>
      </c>
      <c r="R2041">
        <v>40.954999999999998</v>
      </c>
      <c r="S2041">
        <v>7.4745000000000008</v>
      </c>
      <c r="T2041">
        <v>2.5964999999999998</v>
      </c>
      <c r="U2041">
        <v>7.83</v>
      </c>
      <c r="V2041">
        <v>7.55</v>
      </c>
    </row>
    <row r="2042" spans="1:22" x14ac:dyDescent="0.2">
      <c r="A2042" s="3">
        <v>43314</v>
      </c>
      <c r="B2042">
        <v>2018</v>
      </c>
      <c r="C2042">
        <v>214</v>
      </c>
      <c r="D2042">
        <v>0.41088000000000002</v>
      </c>
      <c r="E2042">
        <v>1</v>
      </c>
      <c r="F2042">
        <v>150</v>
      </c>
      <c r="G2042">
        <v>21.65130952380952</v>
      </c>
      <c r="H2042" t="s">
        <v>7</v>
      </c>
      <c r="I2042">
        <v>220.62</v>
      </c>
      <c r="J2042">
        <v>21.168197458333339</v>
      </c>
      <c r="K2042">
        <v>0.23505629166666667</v>
      </c>
      <c r="L2042" s="2">
        <v>297</v>
      </c>
      <c r="M2042" s="5">
        <v>5.4393029999999998</v>
      </c>
      <c r="N2042" s="5">
        <v>-2.4112279999999999</v>
      </c>
      <c r="O2042" s="5">
        <v>-2.2690350000000001</v>
      </c>
      <c r="P2042" s="5">
        <v>0.14219300000000001</v>
      </c>
      <c r="Q2042" s="5">
        <v>2.9469599999999998</v>
      </c>
      <c r="R2042">
        <v>40.954999999999998</v>
      </c>
      <c r="S2042">
        <v>7.4745000000000008</v>
      </c>
      <c r="T2042">
        <v>2.5964999999999998</v>
      </c>
      <c r="U2042">
        <v>7.83</v>
      </c>
      <c r="V2042">
        <v>7.55</v>
      </c>
    </row>
    <row r="2043" spans="1:22" x14ac:dyDescent="0.2">
      <c r="A2043" s="3">
        <v>43315</v>
      </c>
      <c r="B2043">
        <v>2018</v>
      </c>
      <c r="C2043">
        <v>215</v>
      </c>
      <c r="D2043">
        <v>0.41920000000000002</v>
      </c>
      <c r="E2043">
        <v>36</v>
      </c>
      <c r="F2043">
        <v>151</v>
      </c>
      <c r="G2043">
        <v>21.419154589371981</v>
      </c>
      <c r="H2043" t="s">
        <v>7</v>
      </c>
      <c r="I2043">
        <v>201.86</v>
      </c>
      <c r="J2043">
        <v>21.348058083333399</v>
      </c>
      <c r="K2043">
        <v>0.24986070833333332</v>
      </c>
      <c r="L2043" s="2">
        <v>297</v>
      </c>
      <c r="M2043" s="5">
        <v>5.4393029999999998</v>
      </c>
      <c r="N2043" s="5">
        <v>-2.4112279999999999</v>
      </c>
      <c r="O2043" s="5">
        <v>-2.2690350000000001</v>
      </c>
      <c r="P2043" s="5">
        <v>0.14219300000000001</v>
      </c>
      <c r="Q2043" s="5">
        <v>2.9469599999999998</v>
      </c>
      <c r="R2043">
        <v>40.954999999999998</v>
      </c>
      <c r="S2043">
        <v>7.4745000000000008</v>
      </c>
      <c r="T2043">
        <v>2.5964999999999998</v>
      </c>
      <c r="U2043">
        <v>7.83</v>
      </c>
      <c r="V2043">
        <v>7.55</v>
      </c>
    </row>
    <row r="2044" spans="1:22" x14ac:dyDescent="0.2">
      <c r="A2044" s="3">
        <v>43316</v>
      </c>
      <c r="B2044">
        <v>2018</v>
      </c>
      <c r="C2044">
        <v>216</v>
      </c>
      <c r="D2044">
        <v>0.40894999999999998</v>
      </c>
      <c r="E2044">
        <v>0</v>
      </c>
      <c r="F2044">
        <v>187</v>
      </c>
      <c r="G2044">
        <v>22.466706349206351</v>
      </c>
      <c r="H2044" t="s">
        <v>7</v>
      </c>
      <c r="I2044">
        <v>204.48</v>
      </c>
      <c r="J2044">
        <v>21.352785416666677</v>
      </c>
      <c r="K2044">
        <v>0.26706045833333336</v>
      </c>
      <c r="L2044" s="2">
        <v>297</v>
      </c>
      <c r="M2044" s="5">
        <v>5.4393029999999998</v>
      </c>
      <c r="N2044" s="5">
        <v>-2.4112279999999999</v>
      </c>
      <c r="O2044" s="5">
        <v>-2.2690350000000001</v>
      </c>
      <c r="P2044" s="5">
        <v>0.14219300000000001</v>
      </c>
      <c r="Q2044" s="5">
        <v>2.9469599999999998</v>
      </c>
      <c r="R2044">
        <v>40.954999999999998</v>
      </c>
      <c r="S2044">
        <v>7.4745000000000008</v>
      </c>
      <c r="T2044">
        <v>2.5964999999999998</v>
      </c>
      <c r="U2044">
        <v>7.83</v>
      </c>
      <c r="V2044">
        <v>7.55</v>
      </c>
    </row>
    <row r="2045" spans="1:22" x14ac:dyDescent="0.2">
      <c r="A2045" s="3">
        <v>43317</v>
      </c>
      <c r="B2045">
        <v>2018</v>
      </c>
      <c r="C2045">
        <v>217</v>
      </c>
      <c r="D2045">
        <v>0.40811999999999998</v>
      </c>
      <c r="E2045">
        <v>0</v>
      </c>
      <c r="F2045">
        <v>187</v>
      </c>
      <c r="G2045">
        <v>22.839861111111116</v>
      </c>
      <c r="H2045" t="s">
        <v>7</v>
      </c>
      <c r="I2045">
        <v>206.68</v>
      </c>
      <c r="J2045">
        <v>21.226240416666712</v>
      </c>
      <c r="K2045">
        <v>0.25143616666666663</v>
      </c>
      <c r="L2045" s="2">
        <v>297</v>
      </c>
      <c r="M2045" s="5">
        <v>5.4393029999999998</v>
      </c>
      <c r="N2045" s="5">
        <v>-2.4112279999999999</v>
      </c>
      <c r="O2045" s="5">
        <v>-2.2690350000000001</v>
      </c>
      <c r="P2045" s="5">
        <v>0.14219300000000001</v>
      </c>
      <c r="Q2045" s="5">
        <v>2.9469599999999998</v>
      </c>
      <c r="R2045">
        <v>40.954999999999998</v>
      </c>
      <c r="S2045">
        <v>7.4745000000000008</v>
      </c>
      <c r="T2045">
        <v>2.5964999999999998</v>
      </c>
      <c r="U2045">
        <v>7.83</v>
      </c>
      <c r="V2045">
        <v>7.55</v>
      </c>
    </row>
    <row r="2046" spans="1:22" x14ac:dyDescent="0.2">
      <c r="A2046" s="3">
        <v>43318</v>
      </c>
      <c r="B2046">
        <v>2018</v>
      </c>
      <c r="C2046">
        <v>218</v>
      </c>
      <c r="D2046">
        <v>0.40619</v>
      </c>
      <c r="E2046">
        <v>0</v>
      </c>
      <c r="F2046">
        <v>184</v>
      </c>
      <c r="G2046">
        <v>23.546180555555555</v>
      </c>
      <c r="H2046" t="s">
        <v>7</v>
      </c>
      <c r="I2046" t="s">
        <v>0</v>
      </c>
      <c r="J2046">
        <v>22.231779541666697</v>
      </c>
      <c r="K2046">
        <v>0.23495999999999995</v>
      </c>
      <c r="L2046" s="2">
        <v>297</v>
      </c>
      <c r="M2046" s="5">
        <v>5.4393029999999998</v>
      </c>
      <c r="N2046" s="5">
        <v>-2.4112279999999999</v>
      </c>
      <c r="O2046" s="5">
        <v>-2.2690350000000001</v>
      </c>
      <c r="P2046" s="5">
        <v>0.14219300000000001</v>
      </c>
      <c r="Q2046" s="5">
        <v>2.9469599999999998</v>
      </c>
      <c r="R2046">
        <v>40.954999999999998</v>
      </c>
      <c r="S2046">
        <v>7.4745000000000008</v>
      </c>
      <c r="T2046">
        <v>2.5964999999999998</v>
      </c>
      <c r="U2046">
        <v>7.83</v>
      </c>
      <c r="V2046">
        <v>7.55</v>
      </c>
    </row>
    <row r="2047" spans="1:22" x14ac:dyDescent="0.2">
      <c r="A2047" s="3">
        <v>43319</v>
      </c>
      <c r="B2047">
        <v>2018</v>
      </c>
      <c r="C2047">
        <v>219</v>
      </c>
      <c r="D2047">
        <v>0.40738000000000002</v>
      </c>
      <c r="E2047">
        <v>24</v>
      </c>
      <c r="F2047">
        <v>184</v>
      </c>
      <c r="G2047">
        <v>21.924724326599328</v>
      </c>
      <c r="H2047" t="s">
        <v>7</v>
      </c>
      <c r="I2047">
        <v>201.29</v>
      </c>
      <c r="J2047">
        <v>23.46864149999999</v>
      </c>
      <c r="K2047">
        <v>0.22591154166666669</v>
      </c>
      <c r="L2047" s="2">
        <v>297</v>
      </c>
      <c r="M2047" s="5">
        <v>5.4393029999999998</v>
      </c>
      <c r="N2047" s="5">
        <v>-2.4112279999999999</v>
      </c>
      <c r="O2047" s="5">
        <v>-2.2690350000000001</v>
      </c>
      <c r="P2047" s="5">
        <v>0.14219300000000001</v>
      </c>
      <c r="Q2047" s="5">
        <v>2.9469599999999998</v>
      </c>
      <c r="R2047">
        <v>40.954999999999998</v>
      </c>
      <c r="S2047">
        <v>7.4745000000000008</v>
      </c>
      <c r="T2047">
        <v>2.5964999999999998</v>
      </c>
      <c r="U2047">
        <v>7.83</v>
      </c>
      <c r="V2047">
        <v>7.55</v>
      </c>
    </row>
    <row r="2048" spans="1:22" x14ac:dyDescent="0.2">
      <c r="A2048" s="3">
        <v>43320</v>
      </c>
      <c r="B2048">
        <v>2018</v>
      </c>
      <c r="C2048">
        <v>220</v>
      </c>
      <c r="D2048">
        <v>0.40627999999999997</v>
      </c>
      <c r="E2048">
        <v>0</v>
      </c>
      <c r="F2048">
        <v>195</v>
      </c>
      <c r="G2048">
        <v>23.099471153846153</v>
      </c>
      <c r="H2048" t="s">
        <v>7</v>
      </c>
      <c r="I2048">
        <v>212.88</v>
      </c>
      <c r="J2048">
        <v>23.537579791666587</v>
      </c>
      <c r="K2048">
        <v>0.22928545833333336</v>
      </c>
      <c r="L2048" s="2">
        <v>297</v>
      </c>
      <c r="M2048" s="5">
        <v>5.4393029999999998</v>
      </c>
      <c r="N2048" s="5">
        <v>-2.4112279999999999</v>
      </c>
      <c r="O2048" s="5">
        <v>-2.2690350000000001</v>
      </c>
      <c r="P2048" s="5">
        <v>0.14219300000000001</v>
      </c>
      <c r="Q2048" s="5">
        <v>2.9469599999999998</v>
      </c>
      <c r="R2048">
        <v>40.954999999999998</v>
      </c>
      <c r="S2048">
        <v>7.4745000000000008</v>
      </c>
      <c r="T2048">
        <v>2.5964999999999998</v>
      </c>
      <c r="U2048">
        <v>7.83</v>
      </c>
      <c r="V2048">
        <v>7.55</v>
      </c>
    </row>
    <row r="2049" spans="1:22" x14ac:dyDescent="0.2">
      <c r="A2049" s="3">
        <v>43321</v>
      </c>
      <c r="B2049">
        <v>2018</v>
      </c>
      <c r="C2049">
        <v>221</v>
      </c>
      <c r="D2049">
        <v>0.40748000000000001</v>
      </c>
      <c r="E2049">
        <v>0</v>
      </c>
      <c r="F2049">
        <v>195</v>
      </c>
      <c r="G2049">
        <v>22.697489935587765</v>
      </c>
      <c r="H2049" t="s">
        <v>7</v>
      </c>
      <c r="I2049" t="s">
        <v>0</v>
      </c>
      <c r="J2049">
        <v>23.080422833333444</v>
      </c>
      <c r="K2049">
        <v>0.2377526666666667</v>
      </c>
      <c r="L2049" s="2">
        <v>297</v>
      </c>
      <c r="M2049" s="5">
        <v>5.4393029999999998</v>
      </c>
      <c r="N2049" s="5">
        <v>-2.4112279999999999</v>
      </c>
      <c r="O2049" s="5">
        <v>-2.2690350000000001</v>
      </c>
      <c r="P2049" s="5">
        <v>0.14219300000000001</v>
      </c>
      <c r="Q2049" s="5">
        <v>2.9469599999999998</v>
      </c>
      <c r="R2049">
        <v>40.954999999999998</v>
      </c>
      <c r="S2049">
        <v>7.4745000000000008</v>
      </c>
      <c r="T2049">
        <v>2.5964999999999998</v>
      </c>
      <c r="U2049">
        <v>7.83</v>
      </c>
      <c r="V2049">
        <v>7.55</v>
      </c>
    </row>
    <row r="2050" spans="1:22" x14ac:dyDescent="0.2">
      <c r="A2050" s="3">
        <v>43322</v>
      </c>
      <c r="B2050">
        <v>2018</v>
      </c>
      <c r="C2050">
        <v>222</v>
      </c>
      <c r="D2050">
        <v>0.40377000000000002</v>
      </c>
      <c r="E2050">
        <v>0</v>
      </c>
      <c r="F2050">
        <v>195</v>
      </c>
      <c r="G2050">
        <v>21.985297222222226</v>
      </c>
      <c r="H2050" t="s">
        <v>7</v>
      </c>
      <c r="I2050">
        <v>192.36</v>
      </c>
      <c r="J2050">
        <v>22.467176416666746</v>
      </c>
      <c r="K2050">
        <v>0.23703320833333333</v>
      </c>
      <c r="L2050" s="2">
        <v>297</v>
      </c>
      <c r="M2050" s="5">
        <v>5.4393029999999998</v>
      </c>
      <c r="N2050" s="5">
        <v>-2.4112279999999999</v>
      </c>
      <c r="O2050" s="5">
        <v>-2.2690350000000001</v>
      </c>
      <c r="P2050" s="5">
        <v>0.14219300000000001</v>
      </c>
      <c r="Q2050" s="5">
        <v>2.9469599999999998</v>
      </c>
      <c r="R2050">
        <v>40.954999999999998</v>
      </c>
      <c r="S2050">
        <v>7.4745000000000008</v>
      </c>
      <c r="T2050">
        <v>2.5964999999999998</v>
      </c>
      <c r="U2050">
        <v>7.83</v>
      </c>
      <c r="V2050">
        <v>7.55</v>
      </c>
    </row>
    <row r="2051" spans="1:22" x14ac:dyDescent="0.2">
      <c r="A2051" s="3">
        <v>43323</v>
      </c>
      <c r="B2051">
        <v>2018</v>
      </c>
      <c r="C2051">
        <v>223</v>
      </c>
      <c r="D2051">
        <v>0.40610000000000002</v>
      </c>
      <c r="E2051">
        <v>0</v>
      </c>
      <c r="F2051">
        <v>195</v>
      </c>
      <c r="G2051">
        <v>22.829074074074072</v>
      </c>
      <c r="H2051" t="s">
        <v>7</v>
      </c>
      <c r="I2051">
        <v>207.38</v>
      </c>
      <c r="J2051">
        <v>22.363530249999997</v>
      </c>
      <c r="K2051">
        <v>0.22283445833333335</v>
      </c>
      <c r="L2051" s="2">
        <v>297</v>
      </c>
      <c r="M2051" s="5">
        <v>5.4393029999999998</v>
      </c>
      <c r="N2051" s="5">
        <v>-2.4112279999999999</v>
      </c>
      <c r="O2051" s="5">
        <v>-2.2690350000000001</v>
      </c>
      <c r="P2051" s="5">
        <v>0.14219300000000001</v>
      </c>
      <c r="Q2051" s="5">
        <v>2.9469599999999998</v>
      </c>
      <c r="R2051">
        <v>40.954999999999998</v>
      </c>
      <c r="S2051">
        <v>7.4745000000000008</v>
      </c>
      <c r="T2051">
        <v>2.5964999999999998</v>
      </c>
      <c r="U2051">
        <v>7.83</v>
      </c>
      <c r="V2051">
        <v>7.55</v>
      </c>
    </row>
    <row r="2052" spans="1:22" x14ac:dyDescent="0.2">
      <c r="A2052" s="3">
        <v>43324</v>
      </c>
      <c r="B2052">
        <v>2018</v>
      </c>
      <c r="C2052">
        <v>224</v>
      </c>
      <c r="D2052">
        <v>0.41072999999999998</v>
      </c>
      <c r="E2052">
        <v>0</v>
      </c>
      <c r="F2052">
        <v>189</v>
      </c>
      <c r="G2052">
        <v>23.028194444444448</v>
      </c>
      <c r="H2052" t="s">
        <v>7</v>
      </c>
      <c r="I2052">
        <v>188.58</v>
      </c>
      <c r="J2052">
        <v>22.30097383333333</v>
      </c>
      <c r="K2052">
        <v>0.21839545833333332</v>
      </c>
      <c r="L2052" s="2">
        <v>297</v>
      </c>
      <c r="M2052" s="5">
        <v>5.4393029999999998</v>
      </c>
      <c r="N2052" s="5">
        <v>-2.4112279999999999</v>
      </c>
      <c r="O2052" s="5">
        <v>-2.2690350000000001</v>
      </c>
      <c r="P2052" s="5">
        <v>0.14219300000000001</v>
      </c>
      <c r="Q2052" s="5">
        <v>2.9469599999999998</v>
      </c>
      <c r="R2052">
        <v>40.954999999999998</v>
      </c>
      <c r="S2052">
        <v>7.4745000000000008</v>
      </c>
      <c r="T2052">
        <v>2.5964999999999998</v>
      </c>
      <c r="U2052">
        <v>7.83</v>
      </c>
      <c r="V2052">
        <v>7.55</v>
      </c>
    </row>
    <row r="2053" spans="1:22" x14ac:dyDescent="0.2">
      <c r="A2053" s="3">
        <v>43325</v>
      </c>
      <c r="B2053">
        <v>2018</v>
      </c>
      <c r="C2053">
        <v>225</v>
      </c>
      <c r="D2053">
        <v>0.40955000000000003</v>
      </c>
      <c r="E2053">
        <v>14</v>
      </c>
      <c r="F2053">
        <v>150</v>
      </c>
      <c r="G2053">
        <v>20.802777777777781</v>
      </c>
      <c r="H2053" t="s">
        <v>7</v>
      </c>
      <c r="I2053">
        <v>182.34</v>
      </c>
      <c r="J2053">
        <v>22.021654625000053</v>
      </c>
      <c r="K2053">
        <v>0.21282362499999999</v>
      </c>
      <c r="L2053" s="2">
        <v>297</v>
      </c>
      <c r="M2053" s="5">
        <v>5.4393029999999998</v>
      </c>
      <c r="N2053" s="5">
        <v>-2.4112279999999999</v>
      </c>
      <c r="O2053" s="5">
        <v>-2.2690350000000001</v>
      </c>
      <c r="P2053" s="5">
        <v>0.14219300000000001</v>
      </c>
      <c r="Q2053" s="5">
        <v>2.9469599999999998</v>
      </c>
      <c r="R2053">
        <v>40.954999999999998</v>
      </c>
      <c r="S2053">
        <v>7.4745000000000008</v>
      </c>
      <c r="T2053">
        <v>2.5964999999999998</v>
      </c>
      <c r="U2053">
        <v>7.83</v>
      </c>
      <c r="V2053">
        <v>7.55</v>
      </c>
    </row>
    <row r="2054" spans="1:22" x14ac:dyDescent="0.2">
      <c r="A2054" s="3">
        <v>43326</v>
      </c>
      <c r="B2054">
        <v>2018</v>
      </c>
      <c r="C2054">
        <v>226</v>
      </c>
      <c r="D2054">
        <v>0.40026</v>
      </c>
      <c r="E2054">
        <v>31</v>
      </c>
      <c r="F2054">
        <v>133</v>
      </c>
      <c r="G2054">
        <v>19.59194444444444</v>
      </c>
      <c r="H2054" t="s">
        <v>7</v>
      </c>
      <c r="I2054">
        <v>143.62</v>
      </c>
      <c r="J2054">
        <v>22.040237125000033</v>
      </c>
      <c r="K2054">
        <v>0.22174379166666669</v>
      </c>
      <c r="L2054" s="2">
        <v>297</v>
      </c>
      <c r="M2054" s="5">
        <v>5.4393029999999998</v>
      </c>
      <c r="N2054" s="5">
        <v>-2.4112279999999999</v>
      </c>
      <c r="O2054" s="5">
        <v>-2.2690350000000001</v>
      </c>
      <c r="P2054" s="5">
        <v>0.14219300000000001</v>
      </c>
      <c r="Q2054" s="5">
        <v>2.9469599999999998</v>
      </c>
      <c r="R2054">
        <v>40.954999999999998</v>
      </c>
      <c r="S2054">
        <v>7.4745000000000008</v>
      </c>
      <c r="T2054">
        <v>2.5964999999999998</v>
      </c>
      <c r="U2054">
        <v>7.83</v>
      </c>
      <c r="V2054">
        <v>7.55</v>
      </c>
    </row>
    <row r="2055" spans="1:22" x14ac:dyDescent="0.2">
      <c r="A2055" s="3">
        <v>43327</v>
      </c>
      <c r="B2055">
        <v>2018</v>
      </c>
      <c r="C2055">
        <v>227</v>
      </c>
      <c r="D2055">
        <v>0.4042</v>
      </c>
      <c r="E2055">
        <v>0</v>
      </c>
      <c r="F2055">
        <v>157</v>
      </c>
      <c r="G2055">
        <v>20.878452020202019</v>
      </c>
      <c r="H2055" t="s">
        <v>7</v>
      </c>
      <c r="I2055" t="s">
        <v>0</v>
      </c>
      <c r="J2055">
        <v>20.490860666666663</v>
      </c>
      <c r="K2055">
        <v>0.26903129166666667</v>
      </c>
      <c r="L2055" s="2">
        <v>297</v>
      </c>
      <c r="M2055" s="5">
        <v>5.4393029999999998</v>
      </c>
      <c r="N2055" s="5">
        <v>-2.4112279999999999</v>
      </c>
      <c r="O2055" s="5">
        <v>-2.2690350000000001</v>
      </c>
      <c r="P2055" s="5">
        <v>0.14219300000000001</v>
      </c>
      <c r="Q2055" s="5">
        <v>2.9469599999999998</v>
      </c>
      <c r="R2055">
        <v>40.954999999999998</v>
      </c>
      <c r="S2055">
        <v>7.4745000000000008</v>
      </c>
      <c r="T2055">
        <v>2.5964999999999998</v>
      </c>
      <c r="U2055">
        <v>7.83</v>
      </c>
      <c r="V2055">
        <v>7.55</v>
      </c>
    </row>
    <row r="2056" spans="1:22" x14ac:dyDescent="0.2">
      <c r="A2056" s="3">
        <v>43328</v>
      </c>
      <c r="B2056">
        <v>2018</v>
      </c>
      <c r="C2056">
        <v>228</v>
      </c>
      <c r="D2056">
        <v>0.40187</v>
      </c>
      <c r="E2056">
        <v>0</v>
      </c>
      <c r="F2056">
        <v>138</v>
      </c>
      <c r="G2056">
        <v>22.229292929292935</v>
      </c>
      <c r="H2056" t="s">
        <v>7</v>
      </c>
      <c r="I2056">
        <v>194.07</v>
      </c>
      <c r="J2056">
        <v>20.90489174999999</v>
      </c>
      <c r="K2056">
        <v>0.24228720833333336</v>
      </c>
      <c r="L2056" s="2">
        <v>297</v>
      </c>
      <c r="M2056" s="5">
        <v>5.4393029999999998</v>
      </c>
      <c r="N2056" s="5">
        <v>-2.4112279999999999</v>
      </c>
      <c r="O2056" s="5">
        <v>-2.2690350000000001</v>
      </c>
      <c r="P2056" s="5">
        <v>0.14219300000000001</v>
      </c>
      <c r="Q2056" s="5">
        <v>2.9469599999999998</v>
      </c>
      <c r="R2056">
        <v>40.954999999999998</v>
      </c>
      <c r="S2056">
        <v>7.4745000000000008</v>
      </c>
      <c r="T2056">
        <v>2.5964999999999998</v>
      </c>
      <c r="U2056">
        <v>7.83</v>
      </c>
      <c r="V2056">
        <v>7.55</v>
      </c>
    </row>
    <row r="2057" spans="1:22" x14ac:dyDescent="0.2">
      <c r="A2057" s="3">
        <v>43329</v>
      </c>
      <c r="B2057">
        <v>2018</v>
      </c>
      <c r="C2057">
        <v>229</v>
      </c>
      <c r="D2057">
        <v>0.40843000000000002</v>
      </c>
      <c r="E2057">
        <v>9</v>
      </c>
      <c r="F2057">
        <v>138</v>
      </c>
      <c r="G2057">
        <v>22.544990079365078</v>
      </c>
      <c r="H2057" t="s">
        <v>7</v>
      </c>
      <c r="I2057" t="s">
        <v>0</v>
      </c>
      <c r="J2057">
        <v>23.044812291666688</v>
      </c>
      <c r="K2057">
        <v>0.2281323333333333</v>
      </c>
      <c r="L2057" s="2">
        <v>297</v>
      </c>
      <c r="M2057" s="5">
        <v>5.4393029999999998</v>
      </c>
      <c r="N2057" s="5">
        <v>-2.4112279999999999</v>
      </c>
      <c r="O2057" s="5">
        <v>-2.2690350000000001</v>
      </c>
      <c r="P2057" s="5">
        <v>0.14219300000000001</v>
      </c>
      <c r="Q2057" s="5">
        <v>2.9469599999999998</v>
      </c>
      <c r="R2057">
        <v>40.954999999999998</v>
      </c>
      <c r="S2057">
        <v>7.4745000000000008</v>
      </c>
      <c r="T2057">
        <v>2.5964999999999998</v>
      </c>
      <c r="U2057">
        <v>7.83</v>
      </c>
      <c r="V2057">
        <v>7.55</v>
      </c>
    </row>
    <row r="2058" spans="1:22" x14ac:dyDescent="0.2">
      <c r="A2058" s="3">
        <v>43330</v>
      </c>
      <c r="B2058">
        <v>2018</v>
      </c>
      <c r="C2058">
        <v>230</v>
      </c>
      <c r="D2058">
        <v>0.40542</v>
      </c>
      <c r="E2058">
        <v>1</v>
      </c>
      <c r="F2058">
        <v>147</v>
      </c>
      <c r="G2058">
        <v>22.333958333333339</v>
      </c>
      <c r="H2058" t="s">
        <v>7</v>
      </c>
      <c r="I2058">
        <v>191.68</v>
      </c>
      <c r="J2058">
        <v>23.167949125000064</v>
      </c>
      <c r="K2058">
        <v>0.23762183333333334</v>
      </c>
      <c r="L2058" s="2">
        <v>297</v>
      </c>
      <c r="M2058" s="5">
        <v>5.4393029999999998</v>
      </c>
      <c r="N2058" s="5">
        <v>-2.4112279999999999</v>
      </c>
      <c r="O2058" s="5">
        <v>-2.2690350000000001</v>
      </c>
      <c r="P2058" s="5">
        <v>0.14219300000000001</v>
      </c>
      <c r="Q2058" s="5">
        <v>2.9469599999999998</v>
      </c>
      <c r="R2058">
        <v>40.954999999999998</v>
      </c>
      <c r="S2058">
        <v>7.4745000000000008</v>
      </c>
      <c r="T2058">
        <v>2.5964999999999998</v>
      </c>
      <c r="U2058">
        <v>7.83</v>
      </c>
      <c r="V2058">
        <v>7.55</v>
      </c>
    </row>
    <row r="2059" spans="1:22" x14ac:dyDescent="0.2">
      <c r="A2059" s="3">
        <v>43331</v>
      </c>
      <c r="B2059">
        <v>2018</v>
      </c>
      <c r="C2059">
        <v>231</v>
      </c>
      <c r="D2059">
        <v>0.40228999999999998</v>
      </c>
      <c r="E2059">
        <v>0</v>
      </c>
      <c r="F2059">
        <v>148</v>
      </c>
      <c r="G2059">
        <v>19.173541666666669</v>
      </c>
      <c r="H2059" t="s">
        <v>7</v>
      </c>
      <c r="I2059">
        <v>177.81</v>
      </c>
      <c r="J2059">
        <v>22.890067083333349</v>
      </c>
      <c r="K2059">
        <v>0.23384241666666669</v>
      </c>
      <c r="L2059" s="2">
        <v>297</v>
      </c>
      <c r="M2059" s="5">
        <v>5.4393029999999998</v>
      </c>
      <c r="N2059" s="5">
        <v>-2.4112279999999999</v>
      </c>
      <c r="O2059" s="5">
        <v>-2.2690350000000001</v>
      </c>
      <c r="P2059" s="5">
        <v>0.14219300000000001</v>
      </c>
      <c r="Q2059" s="5">
        <v>2.9469599999999998</v>
      </c>
      <c r="R2059">
        <v>40.954999999999998</v>
      </c>
      <c r="S2059">
        <v>7.4745000000000008</v>
      </c>
      <c r="T2059">
        <v>2.5964999999999998</v>
      </c>
      <c r="U2059">
        <v>7.83</v>
      </c>
      <c r="V2059">
        <v>7.55</v>
      </c>
    </row>
    <row r="2060" spans="1:22" x14ac:dyDescent="0.2">
      <c r="A2060" s="3">
        <v>43332</v>
      </c>
      <c r="B2060">
        <v>2018</v>
      </c>
      <c r="C2060">
        <v>232</v>
      </c>
      <c r="D2060">
        <v>0.40184999999999998</v>
      </c>
      <c r="E2060">
        <v>0</v>
      </c>
      <c r="F2060">
        <v>148</v>
      </c>
      <c r="G2060">
        <v>19.855416666666667</v>
      </c>
      <c r="H2060" t="s">
        <v>7</v>
      </c>
      <c r="I2060">
        <v>176.99</v>
      </c>
      <c r="J2060">
        <v>21.457629208333344</v>
      </c>
      <c r="K2060">
        <v>0.22259650000000006</v>
      </c>
      <c r="L2060" s="2">
        <v>297</v>
      </c>
      <c r="M2060" s="5">
        <v>5.4393029999999998</v>
      </c>
      <c r="N2060" s="5">
        <v>-2.4112279999999999</v>
      </c>
      <c r="O2060" s="5">
        <v>-2.2690350000000001</v>
      </c>
      <c r="P2060" s="5">
        <v>0.14219300000000001</v>
      </c>
      <c r="Q2060" s="5">
        <v>2.9469599999999998</v>
      </c>
      <c r="R2060">
        <v>40.954999999999998</v>
      </c>
      <c r="S2060">
        <v>7.4745000000000008</v>
      </c>
      <c r="T2060">
        <v>2.5964999999999998</v>
      </c>
      <c r="U2060">
        <v>7.83</v>
      </c>
      <c r="V2060">
        <v>7.55</v>
      </c>
    </row>
    <row r="2061" spans="1:22" x14ac:dyDescent="0.2">
      <c r="A2061" s="3">
        <v>43333</v>
      </c>
      <c r="B2061">
        <v>2018</v>
      </c>
      <c r="C2061">
        <v>233</v>
      </c>
      <c r="D2061">
        <v>0.41433999999999999</v>
      </c>
      <c r="E2061">
        <v>8</v>
      </c>
      <c r="F2061">
        <v>125</v>
      </c>
      <c r="G2061">
        <v>20.627672705314012</v>
      </c>
      <c r="H2061" t="s">
        <v>7</v>
      </c>
      <c r="I2061">
        <v>186.95</v>
      </c>
      <c r="J2061">
        <v>20.802496541666699</v>
      </c>
      <c r="K2061">
        <v>0.21564737499999997</v>
      </c>
      <c r="L2061" s="2">
        <v>297</v>
      </c>
      <c r="M2061" s="5">
        <v>5.4393029999999998</v>
      </c>
      <c r="N2061" s="5">
        <v>-2.4112279999999999</v>
      </c>
      <c r="O2061" s="5">
        <v>-2.2690350000000001</v>
      </c>
      <c r="P2061" s="5">
        <v>0.14219300000000001</v>
      </c>
      <c r="Q2061" s="5">
        <v>2.9469599999999998</v>
      </c>
      <c r="R2061">
        <v>40.954999999999998</v>
      </c>
      <c r="S2061">
        <v>7.4745000000000008</v>
      </c>
      <c r="T2061">
        <v>2.5964999999999998</v>
      </c>
      <c r="U2061">
        <v>7.83</v>
      </c>
      <c r="V2061">
        <v>7.55</v>
      </c>
    </row>
    <row r="2062" spans="1:22" x14ac:dyDescent="0.2">
      <c r="A2062" s="3">
        <v>43334</v>
      </c>
      <c r="B2062">
        <v>2018</v>
      </c>
      <c r="C2062">
        <v>234</v>
      </c>
      <c r="D2062">
        <v>0.40486</v>
      </c>
      <c r="E2062">
        <v>0</v>
      </c>
      <c r="F2062">
        <v>133</v>
      </c>
      <c r="G2062">
        <v>20.799126984126985</v>
      </c>
      <c r="H2062" t="s">
        <v>7</v>
      </c>
      <c r="I2062">
        <v>152.05000000000001</v>
      </c>
      <c r="J2062">
        <v>21.301111833333437</v>
      </c>
      <c r="K2062">
        <v>0.21995429166666666</v>
      </c>
      <c r="L2062" s="2">
        <v>297</v>
      </c>
      <c r="M2062" s="5">
        <v>5.4393029999999998</v>
      </c>
      <c r="N2062" s="5">
        <v>-2.4112279999999999</v>
      </c>
      <c r="O2062" s="5">
        <v>-2.2690350000000001</v>
      </c>
      <c r="P2062" s="5">
        <v>0.14219300000000001</v>
      </c>
      <c r="Q2062" s="5">
        <v>2.9469599999999998</v>
      </c>
      <c r="R2062">
        <v>40.954999999999998</v>
      </c>
      <c r="S2062">
        <v>7.4745000000000008</v>
      </c>
      <c r="T2062">
        <v>2.5964999999999998</v>
      </c>
      <c r="U2062">
        <v>7.83</v>
      </c>
      <c r="V2062">
        <v>7.55</v>
      </c>
    </row>
    <row r="2063" spans="1:22" x14ac:dyDescent="0.2">
      <c r="A2063" s="3">
        <v>43335</v>
      </c>
      <c r="B2063">
        <v>2018</v>
      </c>
      <c r="C2063">
        <v>235</v>
      </c>
      <c r="D2063">
        <v>0.40678999999999998</v>
      </c>
      <c r="E2063">
        <v>0</v>
      </c>
      <c r="F2063">
        <v>124</v>
      </c>
      <c r="G2063">
        <v>18.796354166666667</v>
      </c>
      <c r="H2063" t="s">
        <v>7</v>
      </c>
      <c r="I2063">
        <v>126.26</v>
      </c>
      <c r="J2063">
        <v>20.725353208333388</v>
      </c>
      <c r="K2063">
        <v>0.2286719583333334</v>
      </c>
      <c r="L2063" s="2">
        <v>297</v>
      </c>
      <c r="M2063" s="5">
        <v>5.4393029999999998</v>
      </c>
      <c r="N2063" s="5">
        <v>-2.4112279999999999</v>
      </c>
      <c r="O2063" s="5">
        <v>-2.2690350000000001</v>
      </c>
      <c r="P2063" s="5">
        <v>0.14219300000000001</v>
      </c>
      <c r="Q2063" s="5">
        <v>2.9469599999999998</v>
      </c>
      <c r="R2063">
        <v>40.954999999999998</v>
      </c>
      <c r="S2063">
        <v>7.4745000000000008</v>
      </c>
      <c r="T2063">
        <v>2.5964999999999998</v>
      </c>
      <c r="U2063">
        <v>7.83</v>
      </c>
      <c r="V2063">
        <v>7.55</v>
      </c>
    </row>
    <row r="2064" spans="1:22" x14ac:dyDescent="0.2">
      <c r="A2064" s="3">
        <v>43336</v>
      </c>
      <c r="B2064">
        <v>2018</v>
      </c>
      <c r="C2064">
        <v>236</v>
      </c>
      <c r="D2064">
        <v>0.40753</v>
      </c>
      <c r="E2064">
        <v>0</v>
      </c>
      <c r="F2064">
        <v>123</v>
      </c>
      <c r="G2064">
        <v>17.9840625</v>
      </c>
      <c r="H2064" t="s">
        <v>7</v>
      </c>
      <c r="I2064">
        <v>135.91</v>
      </c>
      <c r="J2064">
        <v>19.094478874999993</v>
      </c>
      <c r="K2064">
        <v>0.21604087500000002</v>
      </c>
      <c r="L2064" s="2">
        <v>297</v>
      </c>
      <c r="M2064" s="5">
        <v>5.4393029999999998</v>
      </c>
      <c r="N2064" s="5">
        <v>-2.4112279999999999</v>
      </c>
      <c r="O2064" s="5">
        <v>-2.2690350000000001</v>
      </c>
      <c r="P2064" s="5">
        <v>0.14219300000000001</v>
      </c>
      <c r="Q2064" s="5">
        <v>2.9469599999999998</v>
      </c>
      <c r="R2064">
        <v>40.954999999999998</v>
      </c>
      <c r="S2064">
        <v>7.4745000000000008</v>
      </c>
      <c r="T2064">
        <v>2.5964999999999998</v>
      </c>
      <c r="U2064">
        <v>7.83</v>
      </c>
      <c r="V2064">
        <v>7.55</v>
      </c>
    </row>
    <row r="2065" spans="1:22" x14ac:dyDescent="0.2">
      <c r="A2065" s="3">
        <v>43337</v>
      </c>
      <c r="B2065">
        <v>2018</v>
      </c>
      <c r="C2065">
        <v>237</v>
      </c>
      <c r="D2065">
        <v>0.40366000000000002</v>
      </c>
      <c r="E2065">
        <v>0</v>
      </c>
      <c r="F2065">
        <v>87</v>
      </c>
      <c r="G2065">
        <v>18.521875000000001</v>
      </c>
      <c r="H2065" t="s">
        <v>7</v>
      </c>
      <c r="I2065" t="s">
        <v>0</v>
      </c>
      <c r="J2065">
        <v>18.349222041666678</v>
      </c>
      <c r="K2065">
        <v>0.20869741666666666</v>
      </c>
      <c r="L2065" s="2">
        <v>297</v>
      </c>
      <c r="M2065" s="5">
        <v>5.4393029999999998</v>
      </c>
      <c r="N2065" s="5">
        <v>-2.4112279999999999</v>
      </c>
      <c r="O2065" s="5">
        <v>-2.2690350000000001</v>
      </c>
      <c r="P2065" s="5">
        <v>0.14219300000000001</v>
      </c>
      <c r="Q2065" s="5">
        <v>2.9469599999999998</v>
      </c>
      <c r="R2065">
        <v>40.954999999999998</v>
      </c>
      <c r="S2065">
        <v>7.4745000000000008</v>
      </c>
      <c r="T2065">
        <v>2.5964999999999998</v>
      </c>
      <c r="U2065">
        <v>7.83</v>
      </c>
      <c r="V2065">
        <v>7.55</v>
      </c>
    </row>
    <row r="2066" spans="1:22" x14ac:dyDescent="0.2">
      <c r="A2066" s="3">
        <v>43338</v>
      </c>
      <c r="B2066">
        <v>2018</v>
      </c>
      <c r="C2066">
        <v>238</v>
      </c>
      <c r="D2066">
        <v>0.39728999999999998</v>
      </c>
      <c r="E2066">
        <v>0</v>
      </c>
      <c r="F2066">
        <v>87</v>
      </c>
      <c r="G2066">
        <v>19.944924242424239</v>
      </c>
      <c r="H2066" t="s">
        <v>7</v>
      </c>
      <c r="I2066" t="s">
        <v>0</v>
      </c>
      <c r="J2066">
        <v>19.638706625000054</v>
      </c>
      <c r="K2066">
        <v>0.20320029166666667</v>
      </c>
      <c r="L2066" s="2">
        <v>297</v>
      </c>
      <c r="M2066" s="5">
        <v>5.4393029999999998</v>
      </c>
      <c r="N2066" s="5">
        <v>-2.4112279999999999</v>
      </c>
      <c r="O2066" s="5">
        <v>-2.2690350000000001</v>
      </c>
      <c r="P2066" s="5">
        <v>0.14219300000000001</v>
      </c>
      <c r="Q2066" s="5">
        <v>2.9469599999999998</v>
      </c>
      <c r="R2066">
        <v>40.954999999999998</v>
      </c>
      <c r="S2066">
        <v>7.4745000000000008</v>
      </c>
      <c r="T2066">
        <v>2.5964999999999998</v>
      </c>
      <c r="U2066">
        <v>7.83</v>
      </c>
      <c r="V2066">
        <v>7.55</v>
      </c>
    </row>
    <row r="2067" spans="1:22" x14ac:dyDescent="0.2">
      <c r="A2067" s="3">
        <v>43339</v>
      </c>
      <c r="B2067">
        <v>2018</v>
      </c>
      <c r="C2067">
        <v>239</v>
      </c>
      <c r="D2067">
        <v>0.39454</v>
      </c>
      <c r="E2067">
        <v>0</v>
      </c>
      <c r="F2067">
        <v>87</v>
      </c>
      <c r="G2067">
        <v>23.333532196969696</v>
      </c>
      <c r="H2067" t="s">
        <v>7</v>
      </c>
      <c r="I2067" t="s">
        <v>0</v>
      </c>
      <c r="J2067">
        <v>20.890635499999973</v>
      </c>
      <c r="K2067">
        <v>0.19874995833333331</v>
      </c>
      <c r="L2067" s="2">
        <v>297</v>
      </c>
      <c r="M2067" s="5">
        <v>5.4393029999999998</v>
      </c>
      <c r="N2067" s="5">
        <v>-2.4112279999999999</v>
      </c>
      <c r="O2067" s="5">
        <v>-2.2690350000000001</v>
      </c>
      <c r="P2067" s="5">
        <v>0.14219300000000001</v>
      </c>
      <c r="Q2067" s="5">
        <v>2.9469599999999998</v>
      </c>
      <c r="R2067">
        <v>40.954999999999998</v>
      </c>
      <c r="S2067">
        <v>7.4745000000000008</v>
      </c>
      <c r="T2067">
        <v>2.5964999999999998</v>
      </c>
      <c r="U2067">
        <v>7.83</v>
      </c>
      <c r="V2067">
        <v>7.55</v>
      </c>
    </row>
    <row r="2068" spans="1:22" x14ac:dyDescent="0.2">
      <c r="A2068" s="3">
        <v>43340</v>
      </c>
      <c r="B2068">
        <v>2018</v>
      </c>
      <c r="C2068">
        <v>240</v>
      </c>
      <c r="D2068">
        <v>0.40275</v>
      </c>
      <c r="E2068">
        <v>0</v>
      </c>
      <c r="F2068">
        <v>87</v>
      </c>
      <c r="G2068">
        <v>25.287604166666668</v>
      </c>
      <c r="H2068" t="s">
        <v>7</v>
      </c>
      <c r="I2068" t="s">
        <v>0</v>
      </c>
      <c r="J2068">
        <v>23.064032083333359</v>
      </c>
      <c r="K2068">
        <v>0.19472758333333332</v>
      </c>
      <c r="L2068" s="2">
        <v>297</v>
      </c>
      <c r="M2068" s="5">
        <v>5.4393029999999998</v>
      </c>
      <c r="N2068" s="5">
        <v>-2.4112279999999999</v>
      </c>
      <c r="O2068" s="5">
        <v>-2.2690350000000001</v>
      </c>
      <c r="P2068" s="5">
        <v>0.14219300000000001</v>
      </c>
      <c r="Q2068" s="5">
        <v>2.9469599999999998</v>
      </c>
      <c r="R2068">
        <v>40.954999999999998</v>
      </c>
      <c r="S2068">
        <v>7.4745000000000008</v>
      </c>
      <c r="T2068">
        <v>2.5964999999999998</v>
      </c>
      <c r="U2068">
        <v>7.83</v>
      </c>
      <c r="V2068">
        <v>7.55</v>
      </c>
    </row>
    <row r="2069" spans="1:22" x14ac:dyDescent="0.2">
      <c r="A2069" s="3">
        <v>43341</v>
      </c>
      <c r="B2069">
        <v>2018</v>
      </c>
      <c r="C2069">
        <v>241</v>
      </c>
      <c r="D2069">
        <v>0.40125</v>
      </c>
      <c r="E2069">
        <v>0</v>
      </c>
      <c r="F2069">
        <v>63</v>
      </c>
      <c r="G2069">
        <v>25.614363636363642</v>
      </c>
      <c r="H2069" t="s">
        <v>7</v>
      </c>
      <c r="I2069">
        <v>174</v>
      </c>
      <c r="J2069">
        <v>24.33293020833338</v>
      </c>
      <c r="K2069">
        <v>0.19073991666666668</v>
      </c>
      <c r="L2069" s="2">
        <v>297</v>
      </c>
      <c r="M2069" s="5">
        <v>5.4393029999999998</v>
      </c>
      <c r="N2069" s="5">
        <v>-2.4112279999999999</v>
      </c>
      <c r="O2069" s="5">
        <v>-2.2690350000000001</v>
      </c>
      <c r="P2069" s="5">
        <v>0.14219300000000001</v>
      </c>
      <c r="Q2069" s="5">
        <v>2.9469599999999998</v>
      </c>
      <c r="R2069">
        <v>40.954999999999998</v>
      </c>
      <c r="S2069">
        <v>7.4745000000000008</v>
      </c>
      <c r="T2069">
        <v>2.5964999999999998</v>
      </c>
      <c r="U2069">
        <v>7.83</v>
      </c>
      <c r="V2069">
        <v>7.55</v>
      </c>
    </row>
    <row r="2070" spans="1:22" x14ac:dyDescent="0.2">
      <c r="A2070" s="3">
        <v>43342</v>
      </c>
      <c r="B2070">
        <v>2018</v>
      </c>
      <c r="C2070">
        <v>242</v>
      </c>
      <c r="D2070">
        <v>0.40288000000000002</v>
      </c>
      <c r="E2070">
        <v>0</v>
      </c>
      <c r="F2070">
        <v>63</v>
      </c>
      <c r="G2070">
        <v>23.920416666666668</v>
      </c>
      <c r="H2070" t="s">
        <v>7</v>
      </c>
      <c r="I2070">
        <v>172.82</v>
      </c>
      <c r="J2070">
        <v>24.611377458333379</v>
      </c>
      <c r="K2070">
        <v>0.18664525000000001</v>
      </c>
      <c r="L2070" s="2">
        <v>297</v>
      </c>
      <c r="M2070" s="5">
        <v>5.4393029999999998</v>
      </c>
      <c r="N2070" s="5">
        <v>-2.4112279999999999</v>
      </c>
      <c r="O2070" s="5">
        <v>-2.2690350000000001</v>
      </c>
      <c r="P2070" s="5">
        <v>0.14219300000000001</v>
      </c>
      <c r="Q2070" s="5">
        <v>2.9469599999999998</v>
      </c>
      <c r="R2070">
        <v>40.954999999999998</v>
      </c>
      <c r="S2070">
        <v>7.4745000000000008</v>
      </c>
      <c r="T2070">
        <v>2.5964999999999998</v>
      </c>
      <c r="U2070">
        <v>7.83</v>
      </c>
      <c r="V2070">
        <v>7.55</v>
      </c>
    </row>
    <row r="2071" spans="1:22" x14ac:dyDescent="0.2">
      <c r="A2071" s="3">
        <v>43343</v>
      </c>
      <c r="B2071">
        <v>2018</v>
      </c>
      <c r="C2071">
        <v>243</v>
      </c>
      <c r="D2071">
        <v>0.39601999999999998</v>
      </c>
      <c r="E2071">
        <v>33</v>
      </c>
      <c r="F2071">
        <v>63</v>
      </c>
      <c r="G2071">
        <v>21.289554093567251</v>
      </c>
      <c r="H2071" t="s">
        <v>7</v>
      </c>
      <c r="I2071" t="s">
        <v>0</v>
      </c>
      <c r="J2071">
        <v>24.32811620833337</v>
      </c>
      <c r="K2071">
        <v>0.18479720833333332</v>
      </c>
      <c r="L2071" s="2">
        <v>297</v>
      </c>
      <c r="M2071" s="5">
        <v>5.4393029999999998</v>
      </c>
      <c r="N2071" s="5">
        <v>-2.4112279999999999</v>
      </c>
      <c r="O2071" s="5">
        <v>-2.2690350000000001</v>
      </c>
      <c r="P2071" s="5">
        <v>0.14219300000000001</v>
      </c>
      <c r="Q2071" s="5">
        <v>2.9469599999999998</v>
      </c>
      <c r="R2071">
        <v>40.954999999999998</v>
      </c>
      <c r="S2071">
        <v>7.4745000000000008</v>
      </c>
      <c r="T2071">
        <v>2.5964999999999998</v>
      </c>
      <c r="U2071">
        <v>7.83</v>
      </c>
      <c r="V2071">
        <v>7.55</v>
      </c>
    </row>
    <row r="2072" spans="1:22" x14ac:dyDescent="0.2">
      <c r="A2072" s="3">
        <v>43344</v>
      </c>
      <c r="B2072">
        <v>2018</v>
      </c>
      <c r="C2072">
        <v>244</v>
      </c>
      <c r="D2072">
        <v>0.39801999999999998</v>
      </c>
      <c r="E2072">
        <v>0</v>
      </c>
      <c r="F2072">
        <v>96</v>
      </c>
      <c r="G2072">
        <v>21.295166666666667</v>
      </c>
      <c r="H2072" t="s">
        <v>7</v>
      </c>
      <c r="I2072" t="s">
        <v>0</v>
      </c>
      <c r="J2072">
        <v>22.292423541666722</v>
      </c>
      <c r="K2072">
        <v>0.20982833333333331</v>
      </c>
      <c r="L2072" s="2">
        <v>297</v>
      </c>
      <c r="M2072" s="5">
        <v>5.4393029999999998</v>
      </c>
      <c r="N2072" s="5">
        <v>-2.4112279999999999</v>
      </c>
      <c r="O2072" s="5">
        <v>-2.2690350000000001</v>
      </c>
      <c r="P2072" s="5">
        <v>0.14219300000000001</v>
      </c>
      <c r="Q2072" s="5">
        <v>2.9469599999999998</v>
      </c>
      <c r="R2072">
        <v>40.954999999999998</v>
      </c>
      <c r="S2072">
        <v>7.4745000000000008</v>
      </c>
      <c r="T2072">
        <v>2.5964999999999998</v>
      </c>
      <c r="U2072">
        <v>7.83</v>
      </c>
      <c r="V2072">
        <v>7.55</v>
      </c>
    </row>
    <row r="2073" spans="1:22" x14ac:dyDescent="0.2">
      <c r="A2073" s="3">
        <v>43345</v>
      </c>
      <c r="B2073">
        <v>2018</v>
      </c>
      <c r="C2073">
        <v>245</v>
      </c>
      <c r="D2073">
        <v>0.40064</v>
      </c>
      <c r="E2073">
        <v>0</v>
      </c>
      <c r="F2073">
        <v>96</v>
      </c>
      <c r="G2073">
        <v>23.405666666666665</v>
      </c>
      <c r="H2073" t="s">
        <v>7</v>
      </c>
      <c r="I2073" t="s">
        <v>0</v>
      </c>
      <c r="J2073">
        <v>20.786036583333384</v>
      </c>
      <c r="K2073">
        <v>0.21316083333333335</v>
      </c>
      <c r="L2073" s="2">
        <v>297</v>
      </c>
      <c r="M2073" s="5">
        <v>5.4393029999999998</v>
      </c>
      <c r="N2073" s="5">
        <v>-2.4112279999999999</v>
      </c>
      <c r="O2073" s="5">
        <v>-2.2690350000000001</v>
      </c>
      <c r="P2073" s="5">
        <v>0.14219300000000001</v>
      </c>
      <c r="Q2073" s="5">
        <v>2.9469599999999998</v>
      </c>
      <c r="R2073">
        <v>40.954999999999998</v>
      </c>
      <c r="S2073">
        <v>7.4745000000000008</v>
      </c>
      <c r="T2073">
        <v>2.5964999999999998</v>
      </c>
      <c r="U2073">
        <v>7.83</v>
      </c>
      <c r="V2073">
        <v>7.55</v>
      </c>
    </row>
    <row r="2074" spans="1:22" x14ac:dyDescent="0.2">
      <c r="A2074" s="3">
        <v>43346</v>
      </c>
      <c r="B2074">
        <v>2018</v>
      </c>
      <c r="C2074">
        <v>246</v>
      </c>
      <c r="D2074">
        <v>0.40600000000000003</v>
      </c>
      <c r="E2074">
        <v>0</v>
      </c>
      <c r="F2074">
        <v>96</v>
      </c>
      <c r="G2074">
        <v>23.652083333333337</v>
      </c>
      <c r="H2074" t="s">
        <v>7</v>
      </c>
      <c r="I2074" t="s">
        <v>0</v>
      </c>
      <c r="J2074">
        <v>22.326523541666631</v>
      </c>
      <c r="K2074">
        <v>0.20880362500000005</v>
      </c>
      <c r="L2074" s="2">
        <v>297</v>
      </c>
      <c r="M2074" s="5">
        <v>5.4393029999999998</v>
      </c>
      <c r="N2074" s="5">
        <v>-2.4112279999999999</v>
      </c>
      <c r="O2074" s="5">
        <v>-2.2690350000000001</v>
      </c>
      <c r="P2074" s="5">
        <v>0.14219300000000001</v>
      </c>
      <c r="Q2074" s="5">
        <v>2.9469599999999998</v>
      </c>
      <c r="R2074">
        <v>40.954999999999998</v>
      </c>
      <c r="S2074">
        <v>7.4745000000000008</v>
      </c>
      <c r="T2074">
        <v>2.5964999999999998</v>
      </c>
      <c r="U2074">
        <v>7.83</v>
      </c>
      <c r="V2074">
        <v>7.55</v>
      </c>
    </row>
    <row r="2075" spans="1:22" x14ac:dyDescent="0.2">
      <c r="A2075" s="3">
        <v>43347</v>
      </c>
      <c r="B2075">
        <v>2018</v>
      </c>
      <c r="C2075">
        <v>247</v>
      </c>
      <c r="D2075">
        <v>0.40847</v>
      </c>
      <c r="E2075">
        <v>0</v>
      </c>
      <c r="F2075">
        <v>82</v>
      </c>
      <c r="G2075">
        <v>23.679375000000004</v>
      </c>
      <c r="H2075" t="s">
        <v>7</v>
      </c>
      <c r="I2075" t="s">
        <v>0</v>
      </c>
      <c r="J2075">
        <v>23.79380595833328</v>
      </c>
      <c r="K2075">
        <v>0.19928562500000002</v>
      </c>
      <c r="L2075" s="2">
        <v>297</v>
      </c>
      <c r="M2075" s="5">
        <v>5.4393029999999998</v>
      </c>
      <c r="N2075" s="5">
        <v>-2.4112279999999999</v>
      </c>
      <c r="O2075" s="5">
        <v>-2.2690350000000001</v>
      </c>
      <c r="P2075" s="5">
        <v>0.14219300000000001</v>
      </c>
      <c r="Q2075" s="5">
        <v>2.9469599999999998</v>
      </c>
      <c r="R2075">
        <v>40.954999999999998</v>
      </c>
      <c r="S2075">
        <v>7.4745000000000008</v>
      </c>
      <c r="T2075">
        <v>2.5964999999999998</v>
      </c>
      <c r="U2075">
        <v>7.83</v>
      </c>
      <c r="V2075">
        <v>7.55</v>
      </c>
    </row>
    <row r="2076" spans="1:22" x14ac:dyDescent="0.2">
      <c r="A2076" s="3">
        <v>43348</v>
      </c>
      <c r="B2076">
        <v>2018</v>
      </c>
      <c r="C2076">
        <v>248</v>
      </c>
      <c r="D2076">
        <v>0.40351999999999999</v>
      </c>
      <c r="E2076">
        <v>0</v>
      </c>
      <c r="F2076">
        <v>51</v>
      </c>
      <c r="G2076">
        <v>24.333749999999998</v>
      </c>
      <c r="H2076" t="s">
        <v>7</v>
      </c>
      <c r="I2076" t="s">
        <v>0</v>
      </c>
      <c r="J2076">
        <v>24.11763287499997</v>
      </c>
      <c r="K2076">
        <v>0.19234458333333335</v>
      </c>
      <c r="L2076" s="2">
        <v>297</v>
      </c>
      <c r="M2076" s="5">
        <v>5.4393029999999998</v>
      </c>
      <c r="N2076" s="5">
        <v>-2.4112279999999999</v>
      </c>
      <c r="O2076" s="5">
        <v>-2.2690350000000001</v>
      </c>
      <c r="P2076" s="5">
        <v>0.14219300000000001</v>
      </c>
      <c r="Q2076" s="5">
        <v>2.9469599999999998</v>
      </c>
      <c r="R2076">
        <v>40.954999999999998</v>
      </c>
      <c r="S2076">
        <v>7.4745000000000008</v>
      </c>
      <c r="T2076">
        <v>2.5964999999999998</v>
      </c>
      <c r="U2076">
        <v>7.83</v>
      </c>
      <c r="V2076">
        <v>7.55</v>
      </c>
    </row>
    <row r="2077" spans="1:22" x14ac:dyDescent="0.2">
      <c r="A2077" s="3">
        <v>43349</v>
      </c>
      <c r="B2077">
        <v>2018</v>
      </c>
      <c r="C2077">
        <v>249</v>
      </c>
      <c r="D2077">
        <v>0.39981</v>
      </c>
      <c r="E2077">
        <v>2</v>
      </c>
      <c r="F2077">
        <v>51</v>
      </c>
      <c r="G2077">
        <v>23.182083333333335</v>
      </c>
      <c r="H2077" t="s">
        <v>7</v>
      </c>
      <c r="I2077" t="s">
        <v>0</v>
      </c>
      <c r="J2077">
        <v>24.173696041666688</v>
      </c>
      <c r="K2077">
        <v>0.18754220833333332</v>
      </c>
      <c r="L2077" s="2">
        <v>297</v>
      </c>
      <c r="M2077" s="5">
        <v>5.4393029999999998</v>
      </c>
      <c r="N2077" s="5">
        <v>-2.4112279999999999</v>
      </c>
      <c r="O2077" s="5">
        <v>-2.2690350000000001</v>
      </c>
      <c r="P2077" s="5">
        <v>0.14219300000000001</v>
      </c>
      <c r="Q2077" s="5">
        <v>2.9469599999999998</v>
      </c>
      <c r="R2077">
        <v>40.954999999999998</v>
      </c>
      <c r="S2077">
        <v>7.4745000000000008</v>
      </c>
      <c r="T2077">
        <v>2.5964999999999998</v>
      </c>
      <c r="U2077">
        <v>7.83</v>
      </c>
      <c r="V2077">
        <v>7.55</v>
      </c>
    </row>
    <row r="2078" spans="1:22" x14ac:dyDescent="0.2">
      <c r="A2078" s="3">
        <v>43350</v>
      </c>
      <c r="B2078">
        <v>2018</v>
      </c>
      <c r="C2078">
        <v>250</v>
      </c>
      <c r="D2078">
        <v>0.39600000000000002</v>
      </c>
      <c r="E2078">
        <v>0</v>
      </c>
      <c r="F2078">
        <v>53</v>
      </c>
      <c r="G2078">
        <v>22.030625000000001</v>
      </c>
      <c r="H2078" t="s">
        <v>7</v>
      </c>
      <c r="I2078" t="s">
        <v>0</v>
      </c>
      <c r="J2078">
        <v>24.78117450000002</v>
      </c>
      <c r="K2078">
        <v>0.19016233333333329</v>
      </c>
      <c r="L2078" s="2">
        <v>297</v>
      </c>
      <c r="M2078" s="5">
        <v>5.4393029999999998</v>
      </c>
      <c r="N2078" s="5">
        <v>-2.4112279999999999</v>
      </c>
      <c r="O2078" s="5">
        <v>-2.2690350000000001</v>
      </c>
      <c r="P2078" s="5">
        <v>0.14219300000000001</v>
      </c>
      <c r="Q2078" s="5">
        <v>2.9469599999999998</v>
      </c>
      <c r="R2078">
        <v>40.954999999999998</v>
      </c>
      <c r="S2078">
        <v>7.4745000000000008</v>
      </c>
      <c r="T2078">
        <v>2.5964999999999998</v>
      </c>
      <c r="U2078">
        <v>7.83</v>
      </c>
      <c r="V2078">
        <v>7.55</v>
      </c>
    </row>
    <row r="2079" spans="1:22" x14ac:dyDescent="0.2">
      <c r="A2079" s="3">
        <v>43351</v>
      </c>
      <c r="B2079">
        <v>2018</v>
      </c>
      <c r="C2079">
        <v>251</v>
      </c>
      <c r="D2079">
        <v>0.39966000000000002</v>
      </c>
      <c r="E2079">
        <v>1</v>
      </c>
      <c r="F2079">
        <v>44</v>
      </c>
      <c r="G2079">
        <v>16.817939814814814</v>
      </c>
      <c r="H2079" t="s">
        <v>7</v>
      </c>
      <c r="I2079">
        <v>154.66</v>
      </c>
      <c r="J2079">
        <v>23.255327958333339</v>
      </c>
      <c r="K2079">
        <v>0.20775695833333332</v>
      </c>
      <c r="L2079" s="2">
        <v>297</v>
      </c>
      <c r="M2079" s="5">
        <v>5.4393029999999998</v>
      </c>
      <c r="N2079" s="5">
        <v>-2.4112279999999999</v>
      </c>
      <c r="O2079" s="5">
        <v>-2.2690350000000001</v>
      </c>
      <c r="P2079" s="5">
        <v>0.14219300000000001</v>
      </c>
      <c r="Q2079" s="5">
        <v>2.9469599999999998</v>
      </c>
      <c r="R2079">
        <v>40.954999999999998</v>
      </c>
      <c r="S2079">
        <v>7.4745000000000008</v>
      </c>
      <c r="T2079">
        <v>2.5964999999999998</v>
      </c>
      <c r="U2079">
        <v>7.83</v>
      </c>
      <c r="V2079">
        <v>7.55</v>
      </c>
    </row>
    <row r="2080" spans="1:22" x14ac:dyDescent="0.2">
      <c r="A2080" s="3">
        <v>43352</v>
      </c>
      <c r="B2080">
        <v>2018</v>
      </c>
      <c r="C2080">
        <v>252</v>
      </c>
      <c r="D2080">
        <v>0.38057000000000002</v>
      </c>
      <c r="E2080">
        <v>52</v>
      </c>
      <c r="F2080">
        <v>44</v>
      </c>
      <c r="G2080">
        <v>13.009295454545457</v>
      </c>
      <c r="H2080" t="s">
        <v>7</v>
      </c>
      <c r="I2080" t="s">
        <v>0</v>
      </c>
      <c r="J2080">
        <v>20.9350272916667</v>
      </c>
      <c r="K2080">
        <v>0.21088037500000004</v>
      </c>
      <c r="L2080" s="2">
        <v>297</v>
      </c>
      <c r="M2080" s="5">
        <v>5.4393029999999998</v>
      </c>
      <c r="N2080" s="5">
        <v>-2.4112279999999999</v>
      </c>
      <c r="O2080" s="5">
        <v>-2.2690350000000001</v>
      </c>
      <c r="P2080" s="5">
        <v>0.14219300000000001</v>
      </c>
      <c r="Q2080" s="5">
        <v>2.9469599999999998</v>
      </c>
      <c r="R2080">
        <v>40.954999999999998</v>
      </c>
      <c r="S2080">
        <v>7.4745000000000008</v>
      </c>
      <c r="T2080">
        <v>2.5964999999999998</v>
      </c>
      <c r="U2080">
        <v>7.83</v>
      </c>
      <c r="V2080">
        <v>7.55</v>
      </c>
    </row>
    <row r="2081" spans="1:22" x14ac:dyDescent="0.2">
      <c r="A2081" s="3">
        <v>43353</v>
      </c>
      <c r="B2081">
        <v>2018</v>
      </c>
      <c r="C2081">
        <v>253</v>
      </c>
      <c r="D2081">
        <v>0.36980000000000002</v>
      </c>
      <c r="E2081">
        <v>43</v>
      </c>
      <c r="F2081">
        <v>96</v>
      </c>
      <c r="G2081">
        <v>13.315069444444442</v>
      </c>
      <c r="H2081" t="s">
        <v>7</v>
      </c>
      <c r="I2081" t="s">
        <v>0</v>
      </c>
      <c r="J2081">
        <v>15.539146625000001</v>
      </c>
      <c r="K2081">
        <v>0.28185662500000003</v>
      </c>
      <c r="L2081" s="2">
        <v>297</v>
      </c>
      <c r="M2081" s="5">
        <v>5.4393029999999998</v>
      </c>
      <c r="N2081" s="5">
        <v>-2.4112279999999999</v>
      </c>
      <c r="O2081" s="5">
        <v>-2.2690350000000001</v>
      </c>
      <c r="P2081" s="5">
        <v>0.14219300000000001</v>
      </c>
      <c r="Q2081" s="5">
        <v>2.9469599999999998</v>
      </c>
      <c r="R2081">
        <v>40.954999999999998</v>
      </c>
      <c r="S2081">
        <v>7.4745000000000008</v>
      </c>
      <c r="T2081">
        <v>2.5964999999999998</v>
      </c>
      <c r="U2081">
        <v>7.83</v>
      </c>
      <c r="V2081">
        <v>7.55</v>
      </c>
    </row>
    <row r="2082" spans="1:22" x14ac:dyDescent="0.2">
      <c r="A2082" s="3">
        <v>43354</v>
      </c>
      <c r="B2082">
        <v>2018</v>
      </c>
      <c r="C2082">
        <v>254</v>
      </c>
      <c r="D2082">
        <v>0.39745000000000003</v>
      </c>
      <c r="E2082">
        <v>15</v>
      </c>
      <c r="F2082">
        <v>139</v>
      </c>
      <c r="G2082">
        <v>17.284916666666668</v>
      </c>
      <c r="H2082" t="s">
        <v>7</v>
      </c>
      <c r="I2082" t="s">
        <v>0</v>
      </c>
      <c r="J2082">
        <v>14.479203666666706</v>
      </c>
      <c r="K2082">
        <v>0.29956416666666663</v>
      </c>
      <c r="L2082" s="2">
        <v>297</v>
      </c>
      <c r="M2082" s="5">
        <v>5.4393029999999998</v>
      </c>
      <c r="N2082" s="5">
        <v>-2.4112279999999999</v>
      </c>
      <c r="O2082" s="5">
        <v>-2.2690350000000001</v>
      </c>
      <c r="P2082" s="5">
        <v>0.14219300000000001</v>
      </c>
      <c r="Q2082" s="5">
        <v>2.9469599999999998</v>
      </c>
      <c r="R2082">
        <v>40.954999999999998</v>
      </c>
      <c r="S2082">
        <v>7.4745000000000008</v>
      </c>
      <c r="T2082">
        <v>2.5964999999999998</v>
      </c>
      <c r="U2082">
        <v>7.83</v>
      </c>
      <c r="V2082">
        <v>7.55</v>
      </c>
    </row>
    <row r="2083" spans="1:22" x14ac:dyDescent="0.2">
      <c r="A2083" s="3">
        <v>43355</v>
      </c>
      <c r="B2083">
        <v>2018</v>
      </c>
      <c r="C2083">
        <v>255</v>
      </c>
      <c r="D2083">
        <v>0.40028999999999998</v>
      </c>
      <c r="E2083">
        <v>0</v>
      </c>
      <c r="F2083">
        <v>146</v>
      </c>
      <c r="G2083">
        <v>18.916499999999999</v>
      </c>
      <c r="H2083" t="s">
        <v>7</v>
      </c>
      <c r="I2083" t="s">
        <v>0</v>
      </c>
      <c r="J2083">
        <v>17.261088124999958</v>
      </c>
      <c r="K2083">
        <v>0.27365329166666669</v>
      </c>
      <c r="L2083" s="2">
        <v>297</v>
      </c>
      <c r="M2083" s="5">
        <v>5.4393029999999998</v>
      </c>
      <c r="N2083" s="5">
        <v>-2.4112279999999999</v>
      </c>
      <c r="O2083" s="5">
        <v>-2.2690350000000001</v>
      </c>
      <c r="P2083" s="5">
        <v>0.14219300000000001</v>
      </c>
      <c r="Q2083" s="5">
        <v>2.9469599999999998</v>
      </c>
      <c r="R2083">
        <v>40.954999999999998</v>
      </c>
      <c r="S2083">
        <v>7.4745000000000008</v>
      </c>
      <c r="T2083">
        <v>2.5964999999999998</v>
      </c>
      <c r="U2083">
        <v>7.83</v>
      </c>
      <c r="V2083">
        <v>7.55</v>
      </c>
    </row>
    <row r="2084" spans="1:22" x14ac:dyDescent="0.2">
      <c r="A2084" s="3">
        <v>43356</v>
      </c>
      <c r="B2084">
        <v>2018</v>
      </c>
      <c r="C2084">
        <v>256</v>
      </c>
      <c r="D2084">
        <v>0.40416000000000002</v>
      </c>
      <c r="E2084">
        <v>0</v>
      </c>
      <c r="F2084">
        <v>146</v>
      </c>
      <c r="G2084">
        <v>21.425833333333333</v>
      </c>
      <c r="H2084" t="s">
        <v>7</v>
      </c>
      <c r="I2084" t="s">
        <v>0</v>
      </c>
      <c r="J2084">
        <v>19.756422999999984</v>
      </c>
      <c r="K2084">
        <v>0.24666033333333334</v>
      </c>
      <c r="L2084" s="2">
        <v>297</v>
      </c>
      <c r="M2084" s="5">
        <v>5.4393029999999998</v>
      </c>
      <c r="N2084" s="5">
        <v>-2.4112279999999999</v>
      </c>
      <c r="O2084" s="5">
        <v>-2.2690350000000001</v>
      </c>
      <c r="P2084" s="5">
        <v>0.14219300000000001</v>
      </c>
      <c r="Q2084" s="5">
        <v>2.9469599999999998</v>
      </c>
      <c r="R2084">
        <v>40.954999999999998</v>
      </c>
      <c r="S2084">
        <v>7.4745000000000008</v>
      </c>
      <c r="T2084">
        <v>2.5964999999999998</v>
      </c>
      <c r="U2084">
        <v>7.83</v>
      </c>
      <c r="V2084">
        <v>7.55</v>
      </c>
    </row>
    <row r="2085" spans="1:22" x14ac:dyDescent="0.2">
      <c r="A2085" s="3">
        <v>43357</v>
      </c>
      <c r="B2085">
        <v>2018</v>
      </c>
      <c r="C2085">
        <v>257</v>
      </c>
      <c r="D2085">
        <v>0.39927000000000001</v>
      </c>
      <c r="E2085">
        <v>0</v>
      </c>
      <c r="F2085">
        <v>146</v>
      </c>
      <c r="G2085">
        <v>21.4495</v>
      </c>
      <c r="H2085" t="s">
        <v>7</v>
      </c>
      <c r="I2085" t="s">
        <v>0</v>
      </c>
      <c r="J2085">
        <v>21.011021833333359</v>
      </c>
      <c r="K2085">
        <v>0.23596525000000004</v>
      </c>
      <c r="L2085" s="2">
        <v>297</v>
      </c>
      <c r="M2085" s="5">
        <v>5.4393029999999998</v>
      </c>
      <c r="N2085" s="5">
        <v>-2.4112279999999999</v>
      </c>
      <c r="O2085" s="5">
        <v>-2.2690350000000001</v>
      </c>
      <c r="P2085" s="5">
        <v>0.14219300000000001</v>
      </c>
      <c r="Q2085" s="5">
        <v>2.9469599999999998</v>
      </c>
      <c r="R2085">
        <v>40.954999999999998</v>
      </c>
      <c r="S2085">
        <v>7.4745000000000008</v>
      </c>
      <c r="T2085">
        <v>2.5964999999999998</v>
      </c>
      <c r="U2085">
        <v>7.83</v>
      </c>
      <c r="V2085">
        <v>7.55</v>
      </c>
    </row>
    <row r="2086" spans="1:22" x14ac:dyDescent="0.2">
      <c r="A2086" s="3">
        <v>43358</v>
      </c>
      <c r="B2086">
        <v>2018</v>
      </c>
      <c r="C2086">
        <v>258</v>
      </c>
      <c r="D2086">
        <v>0.40798000000000001</v>
      </c>
      <c r="E2086">
        <v>0</v>
      </c>
      <c r="F2086">
        <v>146</v>
      </c>
      <c r="G2086">
        <v>22.32116666666667</v>
      </c>
      <c r="H2086" t="s">
        <v>7</v>
      </c>
      <c r="I2086" t="s">
        <v>0</v>
      </c>
      <c r="J2086">
        <v>21.212988083333357</v>
      </c>
      <c r="K2086">
        <v>0.22871191666666665</v>
      </c>
      <c r="L2086" s="2">
        <v>297</v>
      </c>
      <c r="M2086" s="5">
        <v>5.4393029999999998</v>
      </c>
      <c r="N2086" s="5">
        <v>-2.4112279999999999</v>
      </c>
      <c r="O2086" s="5">
        <v>-2.2690350000000001</v>
      </c>
      <c r="P2086" s="5">
        <v>0.14219300000000001</v>
      </c>
      <c r="Q2086" s="5">
        <v>2.9469599999999998</v>
      </c>
      <c r="R2086">
        <v>40.954999999999998</v>
      </c>
      <c r="S2086">
        <v>7.4745000000000008</v>
      </c>
      <c r="T2086">
        <v>2.5964999999999998</v>
      </c>
      <c r="U2086">
        <v>7.83</v>
      </c>
      <c r="V2086">
        <v>7.55</v>
      </c>
    </row>
    <row r="2087" spans="1:22" x14ac:dyDescent="0.2">
      <c r="A2087" s="3">
        <v>43359</v>
      </c>
      <c r="B2087">
        <v>2018</v>
      </c>
      <c r="C2087">
        <v>259</v>
      </c>
      <c r="D2087">
        <v>0.40361000000000002</v>
      </c>
      <c r="E2087">
        <v>0</v>
      </c>
      <c r="F2087">
        <v>146</v>
      </c>
      <c r="G2087">
        <v>20.077625000000001</v>
      </c>
      <c r="H2087" t="s">
        <v>7</v>
      </c>
      <c r="I2087" t="s">
        <v>0</v>
      </c>
      <c r="J2087">
        <v>21.462786333333327</v>
      </c>
      <c r="K2087">
        <v>0.22256025000000002</v>
      </c>
      <c r="L2087" s="2">
        <v>297</v>
      </c>
      <c r="M2087" s="5">
        <v>5.4393029999999998</v>
      </c>
      <c r="N2087" s="5">
        <v>-2.4112279999999999</v>
      </c>
      <c r="O2087" s="5">
        <v>-2.2690350000000001</v>
      </c>
      <c r="P2087" s="5">
        <v>0.14219300000000001</v>
      </c>
      <c r="Q2087" s="5">
        <v>2.9469599999999998</v>
      </c>
      <c r="R2087">
        <v>40.954999999999998</v>
      </c>
      <c r="S2087">
        <v>7.4745000000000008</v>
      </c>
      <c r="T2087">
        <v>2.5964999999999998</v>
      </c>
      <c r="U2087">
        <v>7.83</v>
      </c>
      <c r="V2087">
        <v>7.55</v>
      </c>
    </row>
    <row r="2088" spans="1:22" x14ac:dyDescent="0.2">
      <c r="A2088" s="3">
        <v>43360</v>
      </c>
      <c r="B2088">
        <v>2018</v>
      </c>
      <c r="C2088">
        <v>260</v>
      </c>
      <c r="D2088">
        <v>0.39027000000000001</v>
      </c>
      <c r="E2088">
        <v>8</v>
      </c>
      <c r="F2088">
        <v>146</v>
      </c>
      <c r="G2088">
        <v>19.330800653594771</v>
      </c>
      <c r="H2088" t="s">
        <v>7</v>
      </c>
      <c r="I2088" t="s">
        <v>0</v>
      </c>
      <c r="J2088">
        <v>21.181840083333384</v>
      </c>
      <c r="K2088">
        <v>0.21823691666666664</v>
      </c>
      <c r="L2088" s="2">
        <v>297</v>
      </c>
      <c r="M2088" s="5">
        <v>5.4393029999999998</v>
      </c>
      <c r="N2088" s="5">
        <v>-2.4112279999999999</v>
      </c>
      <c r="O2088" s="5">
        <v>-2.2690350000000001</v>
      </c>
      <c r="P2088" s="5">
        <v>0.14219300000000001</v>
      </c>
      <c r="Q2088" s="5">
        <v>2.9469599999999998</v>
      </c>
      <c r="R2088">
        <v>40.954999999999998</v>
      </c>
      <c r="S2088">
        <v>7.4745000000000008</v>
      </c>
      <c r="T2088">
        <v>2.5964999999999998</v>
      </c>
      <c r="U2088">
        <v>7.83</v>
      </c>
      <c r="V2088">
        <v>7.55</v>
      </c>
    </row>
    <row r="2089" spans="1:22" x14ac:dyDescent="0.2">
      <c r="A2089" s="3">
        <v>43361</v>
      </c>
      <c r="B2089">
        <v>2018</v>
      </c>
      <c r="C2089">
        <v>261</v>
      </c>
      <c r="D2089">
        <v>0.40642</v>
      </c>
      <c r="E2089">
        <v>6</v>
      </c>
      <c r="F2089">
        <v>154</v>
      </c>
      <c r="G2089">
        <v>21.625228174603176</v>
      </c>
      <c r="H2089" t="s">
        <v>7</v>
      </c>
      <c r="I2089" t="s">
        <v>0</v>
      </c>
      <c r="J2089">
        <v>21.117252541666687</v>
      </c>
      <c r="K2089">
        <v>0.22585545833333334</v>
      </c>
      <c r="L2089" s="2">
        <v>297</v>
      </c>
      <c r="M2089" s="5">
        <v>5.4393029999999998</v>
      </c>
      <c r="N2089" s="5">
        <v>-2.4112279999999999</v>
      </c>
      <c r="O2089" s="5">
        <v>-2.2690350000000001</v>
      </c>
      <c r="P2089" s="5">
        <v>0.14219300000000001</v>
      </c>
      <c r="Q2089" s="5">
        <v>2.9469599999999998</v>
      </c>
      <c r="R2089">
        <v>40.954999999999998</v>
      </c>
      <c r="S2089">
        <v>7.4745000000000008</v>
      </c>
      <c r="T2089">
        <v>2.5964999999999998</v>
      </c>
      <c r="U2089">
        <v>7.83</v>
      </c>
      <c r="V2089">
        <v>7.55</v>
      </c>
    </row>
    <row r="2090" spans="1:22" x14ac:dyDescent="0.2">
      <c r="A2090" s="3">
        <v>43362</v>
      </c>
      <c r="B2090">
        <v>2018</v>
      </c>
      <c r="C2090">
        <v>262</v>
      </c>
      <c r="D2090">
        <v>0.40317999999999998</v>
      </c>
      <c r="E2090">
        <v>0</v>
      </c>
      <c r="F2090">
        <v>160</v>
      </c>
      <c r="G2090">
        <v>20.842083333333335</v>
      </c>
      <c r="H2090" t="s">
        <v>7</v>
      </c>
      <c r="I2090">
        <v>143.41999999999999</v>
      </c>
      <c r="J2090">
        <v>19.671794083333339</v>
      </c>
      <c r="K2090">
        <v>0.25454416666666663</v>
      </c>
      <c r="L2090" s="2">
        <v>297</v>
      </c>
      <c r="M2090" s="5">
        <v>5.4393029999999998</v>
      </c>
      <c r="N2090" s="5">
        <v>-2.4112279999999999</v>
      </c>
      <c r="O2090" s="5">
        <v>-2.2690350000000001</v>
      </c>
      <c r="P2090" s="5">
        <v>0.14219300000000001</v>
      </c>
      <c r="Q2090" s="5">
        <v>2.9469599999999998</v>
      </c>
      <c r="R2090">
        <v>40.954999999999998</v>
      </c>
      <c r="S2090">
        <v>7.4745000000000008</v>
      </c>
      <c r="T2090">
        <v>2.5964999999999998</v>
      </c>
      <c r="U2090">
        <v>7.83</v>
      </c>
      <c r="V2090">
        <v>7.55</v>
      </c>
    </row>
    <row r="2091" spans="1:22" x14ac:dyDescent="0.2">
      <c r="A2091" s="3">
        <v>43363</v>
      </c>
      <c r="B2091">
        <v>2018</v>
      </c>
      <c r="C2091">
        <v>263</v>
      </c>
      <c r="D2091">
        <v>0.40416000000000002</v>
      </c>
      <c r="E2091">
        <v>0</v>
      </c>
      <c r="F2091">
        <v>160</v>
      </c>
      <c r="G2091">
        <v>19.33111111111111</v>
      </c>
      <c r="H2091" t="s">
        <v>7</v>
      </c>
      <c r="I2091" t="s">
        <v>0</v>
      </c>
      <c r="J2091">
        <v>20.788593541666671</v>
      </c>
      <c r="K2091">
        <v>0.23470620833333333</v>
      </c>
      <c r="L2091" s="2">
        <v>297</v>
      </c>
      <c r="M2091" s="5">
        <v>5.4393029999999998</v>
      </c>
      <c r="N2091" s="5">
        <v>-2.4112279999999999</v>
      </c>
      <c r="O2091" s="5">
        <v>-2.2690350000000001</v>
      </c>
      <c r="P2091" s="5">
        <v>0.14219300000000001</v>
      </c>
      <c r="Q2091" s="5">
        <v>2.9469599999999998</v>
      </c>
      <c r="R2091">
        <v>40.954999999999998</v>
      </c>
      <c r="S2091">
        <v>7.4745000000000008</v>
      </c>
      <c r="T2091">
        <v>2.5964999999999998</v>
      </c>
      <c r="U2091">
        <v>7.83</v>
      </c>
      <c r="V2091">
        <v>7.55</v>
      </c>
    </row>
    <row r="2092" spans="1:22" x14ac:dyDescent="0.2">
      <c r="A2092" s="3">
        <v>43364</v>
      </c>
      <c r="B2092">
        <v>2018</v>
      </c>
      <c r="C2092">
        <v>264</v>
      </c>
      <c r="D2092">
        <v>0.39631</v>
      </c>
      <c r="E2092">
        <v>0</v>
      </c>
      <c r="F2092">
        <v>160</v>
      </c>
      <c r="G2092">
        <v>21.457268952062432</v>
      </c>
      <c r="H2092" t="s">
        <v>7</v>
      </c>
      <c r="I2092" t="s">
        <v>0</v>
      </c>
      <c r="J2092">
        <v>19.913630083333317</v>
      </c>
      <c r="K2092">
        <v>0.22459470833333339</v>
      </c>
      <c r="L2092" s="2">
        <v>297</v>
      </c>
      <c r="M2092" s="5">
        <v>5.4393029999999998</v>
      </c>
      <c r="N2092" s="5">
        <v>-2.4112279999999999</v>
      </c>
      <c r="O2092" s="5">
        <v>-2.2690350000000001</v>
      </c>
      <c r="P2092" s="5">
        <v>0.14219300000000001</v>
      </c>
      <c r="Q2092" s="5">
        <v>2.9469599999999998</v>
      </c>
      <c r="R2092">
        <v>40.954999999999998</v>
      </c>
      <c r="S2092">
        <v>7.4745000000000008</v>
      </c>
      <c r="T2092">
        <v>2.5964999999999998</v>
      </c>
      <c r="U2092">
        <v>7.83</v>
      </c>
      <c r="V2092">
        <v>7.55</v>
      </c>
    </row>
    <row r="2093" spans="1:22" x14ac:dyDescent="0.2">
      <c r="A2093" s="3">
        <v>43365</v>
      </c>
      <c r="B2093">
        <v>2018</v>
      </c>
      <c r="C2093">
        <v>265</v>
      </c>
      <c r="D2093">
        <v>0.39588000000000001</v>
      </c>
      <c r="E2093">
        <v>2</v>
      </c>
      <c r="F2093">
        <v>127</v>
      </c>
      <c r="G2093">
        <v>17.100482788410421</v>
      </c>
      <c r="H2093" t="s">
        <v>7</v>
      </c>
      <c r="I2093" t="s">
        <v>0</v>
      </c>
      <c r="J2093">
        <v>21.245388916666684</v>
      </c>
      <c r="K2093">
        <v>0.21867887500000002</v>
      </c>
      <c r="L2093" s="2">
        <v>297</v>
      </c>
      <c r="M2093" s="5">
        <v>5.4393029999999998</v>
      </c>
      <c r="N2093" s="5">
        <v>-2.4112279999999999</v>
      </c>
      <c r="O2093" s="5">
        <v>-2.2690350000000001</v>
      </c>
      <c r="P2093" s="5">
        <v>0.14219300000000001</v>
      </c>
      <c r="Q2093" s="5">
        <v>2.9469599999999998</v>
      </c>
      <c r="R2093">
        <v>40.954999999999998</v>
      </c>
      <c r="S2093">
        <v>7.4745000000000008</v>
      </c>
      <c r="T2093">
        <v>2.5964999999999998</v>
      </c>
      <c r="U2093">
        <v>7.83</v>
      </c>
      <c r="V2093">
        <v>7.55</v>
      </c>
    </row>
    <row r="2094" spans="1:22" x14ac:dyDescent="0.2">
      <c r="A2094" s="3">
        <v>43366</v>
      </c>
      <c r="B2094">
        <v>2018</v>
      </c>
      <c r="C2094">
        <v>266</v>
      </c>
      <c r="D2094">
        <v>0.39324999999999999</v>
      </c>
      <c r="E2094">
        <v>0</v>
      </c>
      <c r="F2094">
        <v>129</v>
      </c>
      <c r="G2094">
        <v>14.356024122807016</v>
      </c>
      <c r="H2094" t="s">
        <v>7</v>
      </c>
      <c r="I2094" t="s">
        <v>0</v>
      </c>
      <c r="J2094">
        <v>21.029963750000036</v>
      </c>
      <c r="K2094">
        <v>0.22688529166666671</v>
      </c>
      <c r="L2094" s="2">
        <v>297</v>
      </c>
      <c r="M2094" s="5">
        <v>5.4393029999999998</v>
      </c>
      <c r="N2094" s="5">
        <v>-2.4112279999999999</v>
      </c>
      <c r="O2094" s="5">
        <v>-2.2690350000000001</v>
      </c>
      <c r="P2094" s="5">
        <v>0.14219300000000001</v>
      </c>
      <c r="Q2094" s="5">
        <v>2.9469599999999998</v>
      </c>
      <c r="R2094">
        <v>40.954999999999998</v>
      </c>
      <c r="S2094">
        <v>7.4745000000000008</v>
      </c>
      <c r="T2094">
        <v>2.5964999999999998</v>
      </c>
      <c r="U2094">
        <v>7.83</v>
      </c>
      <c r="V2094">
        <v>7.55</v>
      </c>
    </row>
    <row r="2095" spans="1:22" x14ac:dyDescent="0.2">
      <c r="A2095" s="3">
        <v>43367</v>
      </c>
      <c r="B2095">
        <v>2018</v>
      </c>
      <c r="C2095">
        <v>267</v>
      </c>
      <c r="D2095">
        <v>0.39505000000000001</v>
      </c>
      <c r="E2095">
        <v>1</v>
      </c>
      <c r="F2095">
        <v>129</v>
      </c>
      <c r="G2095">
        <v>15.355682957393485</v>
      </c>
      <c r="H2095" t="s">
        <v>7</v>
      </c>
      <c r="I2095" t="s">
        <v>0</v>
      </c>
      <c r="J2095">
        <v>17.292475833333299</v>
      </c>
      <c r="K2095">
        <v>0.22069279166666664</v>
      </c>
      <c r="L2095" s="2">
        <v>297</v>
      </c>
      <c r="M2095" s="5">
        <v>5.4393029999999998</v>
      </c>
      <c r="N2095" s="5">
        <v>-2.4112279999999999</v>
      </c>
      <c r="O2095" s="5">
        <v>-2.2690350000000001</v>
      </c>
      <c r="P2095" s="5">
        <v>0.14219300000000001</v>
      </c>
      <c r="Q2095" s="5">
        <v>2.9469599999999998</v>
      </c>
      <c r="R2095">
        <v>40.954999999999998</v>
      </c>
      <c r="S2095">
        <v>7.4745000000000008</v>
      </c>
      <c r="T2095">
        <v>2.5964999999999998</v>
      </c>
      <c r="U2095">
        <v>7.83</v>
      </c>
      <c r="V2095">
        <v>7.55</v>
      </c>
    </row>
    <row r="2096" spans="1:22" x14ac:dyDescent="0.2">
      <c r="A2096" s="3">
        <v>43368</v>
      </c>
      <c r="B2096">
        <v>2018</v>
      </c>
      <c r="C2096">
        <v>268</v>
      </c>
      <c r="D2096">
        <v>0.39233000000000001</v>
      </c>
      <c r="E2096">
        <v>25</v>
      </c>
      <c r="F2096">
        <v>130</v>
      </c>
      <c r="G2096">
        <v>15.508129509379506</v>
      </c>
      <c r="H2096" t="s">
        <v>7</v>
      </c>
      <c r="I2096" t="s">
        <v>0</v>
      </c>
      <c r="J2096">
        <v>16.297851041666661</v>
      </c>
      <c r="K2096">
        <v>0.21575766666666665</v>
      </c>
      <c r="L2096" s="2">
        <v>297</v>
      </c>
      <c r="M2096" s="5">
        <v>5.4393029999999998</v>
      </c>
      <c r="N2096" s="5">
        <v>-2.4112279999999999</v>
      </c>
      <c r="O2096" s="5">
        <v>-2.2690350000000001</v>
      </c>
      <c r="P2096" s="5">
        <v>0.14219300000000001</v>
      </c>
      <c r="Q2096" s="5">
        <v>2.9469599999999998</v>
      </c>
      <c r="R2096">
        <v>40.954999999999998</v>
      </c>
      <c r="S2096">
        <v>7.4745000000000008</v>
      </c>
      <c r="T2096">
        <v>2.5964999999999998</v>
      </c>
      <c r="U2096">
        <v>7.83</v>
      </c>
      <c r="V2096">
        <v>7.55</v>
      </c>
    </row>
    <row r="2097" spans="1:22" x14ac:dyDescent="0.2">
      <c r="A2097" s="3">
        <v>43369</v>
      </c>
      <c r="B2097">
        <v>2018</v>
      </c>
      <c r="C2097">
        <v>269</v>
      </c>
      <c r="D2097">
        <v>0.39628999999999998</v>
      </c>
      <c r="E2097">
        <v>2</v>
      </c>
      <c r="F2097">
        <v>155</v>
      </c>
      <c r="G2097">
        <v>19.514356060606062</v>
      </c>
      <c r="H2097" t="s">
        <v>7</v>
      </c>
      <c r="I2097" t="s">
        <v>0</v>
      </c>
      <c r="J2097">
        <v>16.564538874999982</v>
      </c>
      <c r="K2097">
        <v>0.26469912499999998</v>
      </c>
      <c r="L2097" s="2">
        <v>297</v>
      </c>
      <c r="M2097" s="5">
        <v>5.4393029999999998</v>
      </c>
      <c r="N2097" s="5">
        <v>-2.4112279999999999</v>
      </c>
      <c r="O2097" s="5">
        <v>-2.2690350000000001</v>
      </c>
      <c r="P2097" s="5">
        <v>0.14219300000000001</v>
      </c>
      <c r="Q2097" s="5">
        <v>2.9469599999999998</v>
      </c>
      <c r="R2097">
        <v>40.954999999999998</v>
      </c>
      <c r="S2097">
        <v>7.4745000000000008</v>
      </c>
      <c r="T2097">
        <v>2.5964999999999998</v>
      </c>
      <c r="U2097">
        <v>7.83</v>
      </c>
      <c r="V2097">
        <v>7.55</v>
      </c>
    </row>
    <row r="2098" spans="1:22" x14ac:dyDescent="0.2">
      <c r="A2098" s="3">
        <v>43370</v>
      </c>
      <c r="B2098">
        <v>2018</v>
      </c>
      <c r="C2098">
        <v>270</v>
      </c>
      <c r="D2098">
        <v>0.39524999999999999</v>
      </c>
      <c r="E2098">
        <v>0</v>
      </c>
      <c r="F2098">
        <v>157</v>
      </c>
      <c r="G2098">
        <v>14.184450483091785</v>
      </c>
      <c r="H2098" t="s">
        <v>7</v>
      </c>
      <c r="I2098">
        <v>99.679999999999993</v>
      </c>
      <c r="J2098">
        <v>18.636102375000007</v>
      </c>
      <c r="K2098">
        <v>0.2520829166666666</v>
      </c>
      <c r="L2098" s="2">
        <v>297</v>
      </c>
      <c r="M2098" s="5">
        <v>5.4393029999999998</v>
      </c>
      <c r="N2098" s="5">
        <v>-2.4112279999999999</v>
      </c>
      <c r="O2098" s="5">
        <v>-2.2690350000000001</v>
      </c>
      <c r="P2098" s="5">
        <v>0.14219300000000001</v>
      </c>
      <c r="Q2098" s="5">
        <v>2.9469599999999998</v>
      </c>
      <c r="R2098">
        <v>40.954999999999998</v>
      </c>
      <c r="S2098">
        <v>7.4745000000000008</v>
      </c>
      <c r="T2098">
        <v>2.5964999999999998</v>
      </c>
      <c r="U2098">
        <v>7.83</v>
      </c>
      <c r="V2098">
        <v>7.55</v>
      </c>
    </row>
    <row r="2099" spans="1:22" x14ac:dyDescent="0.2">
      <c r="A2099" s="3">
        <v>43371</v>
      </c>
      <c r="B2099">
        <v>2018</v>
      </c>
      <c r="C2099">
        <v>271</v>
      </c>
      <c r="D2099">
        <v>0.39932000000000001</v>
      </c>
      <c r="E2099">
        <v>9</v>
      </c>
      <c r="F2099">
        <v>155</v>
      </c>
      <c r="G2099">
        <v>14.386667673107889</v>
      </c>
      <c r="H2099" t="s">
        <v>7</v>
      </c>
      <c r="I2099" t="s">
        <v>0</v>
      </c>
      <c r="J2099">
        <v>17.036603833333345</v>
      </c>
      <c r="K2099">
        <v>0.23807170833333335</v>
      </c>
      <c r="L2099" s="2">
        <v>297</v>
      </c>
      <c r="M2099" s="5">
        <v>5.4393029999999998</v>
      </c>
      <c r="N2099" s="5">
        <v>-2.4112279999999999</v>
      </c>
      <c r="O2099" s="5">
        <v>-2.2690350000000001</v>
      </c>
      <c r="P2099" s="5">
        <v>0.14219300000000001</v>
      </c>
      <c r="Q2099" s="5">
        <v>2.9469599999999998</v>
      </c>
      <c r="R2099">
        <v>40.954999999999998</v>
      </c>
      <c r="S2099">
        <v>7.4745000000000008</v>
      </c>
      <c r="T2099">
        <v>2.5964999999999998</v>
      </c>
      <c r="U2099">
        <v>7.83</v>
      </c>
      <c r="V2099">
        <v>7.55</v>
      </c>
    </row>
    <row r="2100" spans="1:22" x14ac:dyDescent="0.2">
      <c r="A2100" s="3">
        <v>43372</v>
      </c>
      <c r="B2100">
        <v>2018</v>
      </c>
      <c r="C2100">
        <v>272</v>
      </c>
      <c r="D2100">
        <v>0.39689000000000002</v>
      </c>
      <c r="E2100">
        <v>0</v>
      </c>
      <c r="F2100">
        <v>164</v>
      </c>
      <c r="G2100">
        <v>13.178282828282827</v>
      </c>
      <c r="H2100" t="s">
        <v>7</v>
      </c>
      <c r="I2100">
        <v>85.039999999999992</v>
      </c>
      <c r="J2100">
        <v>16.246587833333422</v>
      </c>
      <c r="K2100">
        <v>0.25668716666666669</v>
      </c>
      <c r="L2100" s="2">
        <v>297</v>
      </c>
      <c r="M2100" s="5">
        <v>5.4393029999999998</v>
      </c>
      <c r="N2100" s="5">
        <v>-2.4112279999999999</v>
      </c>
      <c r="O2100" s="5">
        <v>-2.2690350000000001</v>
      </c>
      <c r="P2100" s="5">
        <v>0.14219300000000001</v>
      </c>
      <c r="Q2100" s="5">
        <v>2.9469599999999998</v>
      </c>
      <c r="R2100">
        <v>40.954999999999998</v>
      </c>
      <c r="S2100">
        <v>7.4745000000000008</v>
      </c>
      <c r="T2100">
        <v>2.5964999999999998</v>
      </c>
      <c r="U2100">
        <v>7.83</v>
      </c>
      <c r="V2100">
        <v>7.55</v>
      </c>
    </row>
    <row r="2101" spans="1:22" x14ac:dyDescent="0.2">
      <c r="A2101" s="3">
        <v>43373</v>
      </c>
      <c r="B2101">
        <v>2018</v>
      </c>
      <c r="C2101">
        <v>273</v>
      </c>
      <c r="D2101">
        <v>0.40048</v>
      </c>
      <c r="E2101">
        <v>0</v>
      </c>
      <c r="F2101">
        <v>163</v>
      </c>
      <c r="G2101">
        <v>12.678220245937638</v>
      </c>
      <c r="H2101" t="s">
        <v>7</v>
      </c>
      <c r="I2101" t="s">
        <v>0</v>
      </c>
      <c r="J2101">
        <v>16.104882500000087</v>
      </c>
      <c r="K2101">
        <v>0.23709754166666666</v>
      </c>
      <c r="L2101" s="2">
        <v>297</v>
      </c>
      <c r="M2101" s="5">
        <v>5.4393029999999998</v>
      </c>
      <c r="N2101" s="5">
        <v>-2.4112279999999999</v>
      </c>
      <c r="O2101" s="5">
        <v>-2.2690350000000001</v>
      </c>
      <c r="P2101" s="5">
        <v>0.14219300000000001</v>
      </c>
      <c r="Q2101" s="5">
        <v>2.9469599999999998</v>
      </c>
      <c r="R2101">
        <v>40.954999999999998</v>
      </c>
      <c r="S2101">
        <v>7.4745000000000008</v>
      </c>
      <c r="T2101">
        <v>2.5964999999999998</v>
      </c>
      <c r="U2101">
        <v>7.83</v>
      </c>
      <c r="V2101">
        <v>7.55</v>
      </c>
    </row>
    <row r="2102" spans="1:22" x14ac:dyDescent="0.2">
      <c r="A2102" s="3">
        <v>43374</v>
      </c>
      <c r="B2102">
        <v>2018</v>
      </c>
      <c r="C2102">
        <v>274</v>
      </c>
      <c r="D2102">
        <v>0.39562000000000003</v>
      </c>
      <c r="E2102">
        <v>0</v>
      </c>
      <c r="F2102">
        <v>111</v>
      </c>
      <c r="G2102">
        <v>15.9182295751634</v>
      </c>
      <c r="H2102" t="s">
        <v>7</v>
      </c>
      <c r="I2102" t="s">
        <v>0</v>
      </c>
      <c r="J2102">
        <v>15.031703958333367</v>
      </c>
      <c r="K2102">
        <v>0.22835174999999999</v>
      </c>
      <c r="L2102" s="2">
        <v>297</v>
      </c>
      <c r="M2102" s="5">
        <v>5.4393029999999998</v>
      </c>
      <c r="N2102" s="5">
        <v>-2.4112279999999999</v>
      </c>
      <c r="O2102" s="5">
        <v>-2.2690350000000001</v>
      </c>
      <c r="P2102" s="5">
        <v>0.14219300000000001</v>
      </c>
      <c r="Q2102" s="5">
        <v>2.9469599999999998</v>
      </c>
      <c r="R2102">
        <v>40.954999999999998</v>
      </c>
      <c r="S2102">
        <v>7.4745000000000008</v>
      </c>
      <c r="T2102">
        <v>2.5964999999999998</v>
      </c>
      <c r="U2102">
        <v>7.83</v>
      </c>
      <c r="V2102">
        <v>7.55</v>
      </c>
    </row>
    <row r="2103" spans="1:22" x14ac:dyDescent="0.2">
      <c r="A2103" s="3">
        <v>43375</v>
      </c>
      <c r="B2103">
        <v>2018</v>
      </c>
      <c r="C2103">
        <v>275</v>
      </c>
      <c r="D2103">
        <v>0.38961000000000001</v>
      </c>
      <c r="E2103">
        <v>0</v>
      </c>
      <c r="F2103">
        <v>68</v>
      </c>
      <c r="G2103">
        <v>17.677120098039214</v>
      </c>
      <c r="H2103" t="s">
        <v>7</v>
      </c>
      <c r="I2103" t="s">
        <v>0</v>
      </c>
      <c r="J2103">
        <v>16.354492375000007</v>
      </c>
      <c r="K2103">
        <v>0.22341095833333338</v>
      </c>
      <c r="L2103" s="2">
        <v>297</v>
      </c>
      <c r="M2103" s="5">
        <v>5.4393029999999998</v>
      </c>
      <c r="N2103" s="5">
        <v>-2.4112279999999999</v>
      </c>
      <c r="O2103" s="5">
        <v>-2.2690350000000001</v>
      </c>
      <c r="P2103" s="5">
        <v>0.14219300000000001</v>
      </c>
      <c r="Q2103" s="5">
        <v>2.9469599999999998</v>
      </c>
      <c r="R2103">
        <v>40.954999999999998</v>
      </c>
      <c r="S2103">
        <v>7.4745000000000008</v>
      </c>
      <c r="T2103">
        <v>2.5964999999999998</v>
      </c>
      <c r="U2103">
        <v>7.83</v>
      </c>
      <c r="V2103">
        <v>7.55</v>
      </c>
    </row>
    <row r="2104" spans="1:22" x14ac:dyDescent="0.2">
      <c r="A2104" s="3">
        <v>43376</v>
      </c>
      <c r="B2104">
        <v>2018</v>
      </c>
      <c r="C2104">
        <v>276</v>
      </c>
      <c r="D2104">
        <v>0.39729999999999999</v>
      </c>
      <c r="E2104">
        <v>1</v>
      </c>
      <c r="F2104">
        <v>53</v>
      </c>
      <c r="G2104">
        <v>18.214166666666667</v>
      </c>
      <c r="H2104" t="s">
        <v>7</v>
      </c>
      <c r="I2104">
        <v>127.25</v>
      </c>
      <c r="J2104">
        <v>18.821940875000053</v>
      </c>
      <c r="K2104">
        <v>0.2192192083333333</v>
      </c>
      <c r="L2104" s="2">
        <v>297</v>
      </c>
      <c r="M2104" s="5">
        <v>5.4393029999999998</v>
      </c>
      <c r="N2104" s="5">
        <v>-2.4112279999999999</v>
      </c>
      <c r="O2104" s="5">
        <v>-2.2690350000000001</v>
      </c>
      <c r="P2104" s="5">
        <v>0.14219300000000001</v>
      </c>
      <c r="Q2104" s="5">
        <v>2.9469599999999998</v>
      </c>
      <c r="R2104">
        <v>40.954999999999998</v>
      </c>
      <c r="S2104">
        <v>7.4745000000000008</v>
      </c>
      <c r="T2104">
        <v>2.5964999999999998</v>
      </c>
      <c r="U2104">
        <v>7.83</v>
      </c>
      <c r="V2104">
        <v>7.55</v>
      </c>
    </row>
    <row r="2105" spans="1:22" x14ac:dyDescent="0.2">
      <c r="A2105" s="3">
        <v>43377</v>
      </c>
      <c r="B2105">
        <v>2018</v>
      </c>
      <c r="C2105">
        <v>277</v>
      </c>
      <c r="D2105">
        <v>0.39223000000000002</v>
      </c>
      <c r="E2105">
        <v>0</v>
      </c>
      <c r="F2105">
        <v>54</v>
      </c>
      <c r="G2105">
        <v>17.343611111111112</v>
      </c>
      <c r="H2105" t="s">
        <v>7</v>
      </c>
      <c r="I2105">
        <v>137.01</v>
      </c>
      <c r="J2105">
        <v>19.446543958333393</v>
      </c>
      <c r="K2105">
        <v>0.23801658333333328</v>
      </c>
      <c r="L2105" s="2">
        <v>297</v>
      </c>
      <c r="M2105" s="5">
        <v>5.4393029999999998</v>
      </c>
      <c r="N2105" s="5">
        <v>-2.4112279999999999</v>
      </c>
      <c r="O2105" s="5">
        <v>-2.2690350000000001</v>
      </c>
      <c r="P2105" s="5">
        <v>0.14219300000000001</v>
      </c>
      <c r="Q2105" s="5">
        <v>2.9469599999999998</v>
      </c>
      <c r="R2105">
        <v>40.954999999999998</v>
      </c>
      <c r="S2105">
        <v>7.4745000000000008</v>
      </c>
      <c r="T2105">
        <v>2.5964999999999998</v>
      </c>
      <c r="U2105">
        <v>7.83</v>
      </c>
      <c r="V2105">
        <v>7.55</v>
      </c>
    </row>
    <row r="2106" spans="1:22" x14ac:dyDescent="0.2">
      <c r="A2106" s="3">
        <v>43378</v>
      </c>
      <c r="B2106">
        <v>2018</v>
      </c>
      <c r="C2106">
        <v>278</v>
      </c>
      <c r="D2106">
        <v>0.39205000000000001</v>
      </c>
      <c r="E2106">
        <v>2</v>
      </c>
      <c r="F2106">
        <v>54</v>
      </c>
      <c r="G2106">
        <v>14.602150427350425</v>
      </c>
      <c r="H2106" t="s">
        <v>7</v>
      </c>
      <c r="I2106">
        <v>114.62</v>
      </c>
      <c r="J2106">
        <v>18.815938208333364</v>
      </c>
      <c r="K2106">
        <v>0.22471975000000002</v>
      </c>
      <c r="L2106" s="2">
        <v>297</v>
      </c>
      <c r="M2106" s="5">
        <v>5.4393029999999998</v>
      </c>
      <c r="N2106" s="5">
        <v>-2.4112279999999999</v>
      </c>
      <c r="O2106" s="5">
        <v>-2.2690350000000001</v>
      </c>
      <c r="P2106" s="5">
        <v>0.14219300000000001</v>
      </c>
      <c r="Q2106" s="5">
        <v>2.9469599999999998</v>
      </c>
      <c r="R2106">
        <v>40.954999999999998</v>
      </c>
      <c r="S2106">
        <v>7.4745000000000008</v>
      </c>
      <c r="T2106">
        <v>2.5964999999999998</v>
      </c>
      <c r="U2106">
        <v>7.83</v>
      </c>
      <c r="V2106">
        <v>7.55</v>
      </c>
    </row>
    <row r="2107" spans="1:22" x14ac:dyDescent="0.2">
      <c r="A2107" s="3">
        <v>43379</v>
      </c>
      <c r="B2107">
        <v>2018</v>
      </c>
      <c r="C2107">
        <v>279</v>
      </c>
      <c r="D2107">
        <v>0.38664999999999999</v>
      </c>
      <c r="E2107">
        <v>0</v>
      </c>
      <c r="F2107">
        <v>56</v>
      </c>
      <c r="G2107">
        <v>17.478377525252522</v>
      </c>
      <c r="H2107" t="s">
        <v>7</v>
      </c>
      <c r="I2107" t="s">
        <v>0</v>
      </c>
      <c r="J2107">
        <v>18.199099875000002</v>
      </c>
      <c r="K2107">
        <v>0.22995741666666669</v>
      </c>
      <c r="L2107" s="2">
        <v>297</v>
      </c>
      <c r="M2107" s="5">
        <v>5.4393029999999998</v>
      </c>
      <c r="N2107" s="5">
        <v>-2.4112279999999999</v>
      </c>
      <c r="O2107" s="5">
        <v>-2.2690350000000001</v>
      </c>
      <c r="P2107" s="5">
        <v>0.14219300000000001</v>
      </c>
      <c r="Q2107" s="5">
        <v>2.9469599999999998</v>
      </c>
      <c r="R2107">
        <v>40.954999999999998</v>
      </c>
      <c r="S2107">
        <v>7.4745000000000008</v>
      </c>
      <c r="T2107">
        <v>2.5964999999999998</v>
      </c>
      <c r="U2107">
        <v>7.83</v>
      </c>
      <c r="V2107">
        <v>7.55</v>
      </c>
    </row>
    <row r="2108" spans="1:22" x14ac:dyDescent="0.2">
      <c r="A2108" s="3">
        <v>43380</v>
      </c>
      <c r="B2108">
        <v>2018</v>
      </c>
      <c r="C2108">
        <v>280</v>
      </c>
      <c r="D2108">
        <v>0.39796999999999999</v>
      </c>
      <c r="E2108">
        <v>0</v>
      </c>
      <c r="F2108">
        <v>56</v>
      </c>
      <c r="G2108">
        <v>21.537578502415457</v>
      </c>
      <c r="H2108" t="s">
        <v>7</v>
      </c>
      <c r="I2108" t="s">
        <v>0</v>
      </c>
      <c r="J2108">
        <v>18.617394041666614</v>
      </c>
      <c r="K2108">
        <v>0.22122266666666668</v>
      </c>
      <c r="L2108" s="2">
        <v>297</v>
      </c>
      <c r="M2108" s="5">
        <v>5.4393029999999998</v>
      </c>
      <c r="N2108" s="5">
        <v>-2.4112279999999999</v>
      </c>
      <c r="O2108" s="5">
        <v>-2.2690350000000001</v>
      </c>
      <c r="P2108" s="5">
        <v>0.14219300000000001</v>
      </c>
      <c r="Q2108" s="5">
        <v>2.9469599999999998</v>
      </c>
      <c r="R2108">
        <v>40.954999999999998</v>
      </c>
      <c r="S2108">
        <v>7.4745000000000008</v>
      </c>
      <c r="T2108">
        <v>2.5964999999999998</v>
      </c>
      <c r="U2108">
        <v>7.83</v>
      </c>
      <c r="V2108">
        <v>7.55</v>
      </c>
    </row>
    <row r="2109" spans="1:22" x14ac:dyDescent="0.2">
      <c r="A2109" s="3">
        <v>43381</v>
      </c>
      <c r="B2109">
        <v>2018</v>
      </c>
      <c r="C2109">
        <v>281</v>
      </c>
      <c r="D2109">
        <v>0.38685999999999998</v>
      </c>
      <c r="E2109">
        <v>0</v>
      </c>
      <c r="F2109">
        <v>56</v>
      </c>
      <c r="G2109">
        <v>21.606206521739132</v>
      </c>
      <c r="H2109" t="s">
        <v>7</v>
      </c>
      <c r="I2109" t="s">
        <v>0</v>
      </c>
      <c r="J2109">
        <v>20.680703458333369</v>
      </c>
      <c r="K2109">
        <v>0.22032233333333329</v>
      </c>
      <c r="L2109" s="2">
        <v>297</v>
      </c>
      <c r="M2109" s="5">
        <v>5.4393029999999998</v>
      </c>
      <c r="N2109" s="5">
        <v>-2.4112279999999999</v>
      </c>
      <c r="O2109" s="5">
        <v>-2.2690350000000001</v>
      </c>
      <c r="P2109" s="5">
        <v>0.14219300000000001</v>
      </c>
      <c r="Q2109" s="5">
        <v>2.9469599999999998</v>
      </c>
      <c r="R2109">
        <v>40.954999999999998</v>
      </c>
      <c r="S2109">
        <v>7.4745000000000008</v>
      </c>
      <c r="T2109">
        <v>2.5964999999999998</v>
      </c>
      <c r="U2109">
        <v>7.83</v>
      </c>
      <c r="V2109">
        <v>7.55</v>
      </c>
    </row>
    <row r="2110" spans="1:22" x14ac:dyDescent="0.2">
      <c r="A2110" s="3">
        <v>43382</v>
      </c>
      <c r="B2110">
        <v>2018</v>
      </c>
      <c r="C2110">
        <v>282</v>
      </c>
      <c r="D2110">
        <v>0.39301000000000003</v>
      </c>
      <c r="E2110">
        <v>0</v>
      </c>
      <c r="F2110">
        <v>48</v>
      </c>
      <c r="G2110">
        <v>21.607977941176472</v>
      </c>
      <c r="H2110" t="s">
        <v>7</v>
      </c>
      <c r="I2110" t="s">
        <v>0</v>
      </c>
      <c r="J2110">
        <v>21.314837583333315</v>
      </c>
      <c r="K2110">
        <v>0.21787654166666662</v>
      </c>
      <c r="L2110" s="2">
        <v>297</v>
      </c>
      <c r="M2110" s="5">
        <v>5.4393029999999998</v>
      </c>
      <c r="N2110" s="5">
        <v>-2.4112279999999999</v>
      </c>
      <c r="O2110" s="5">
        <v>-2.2690350000000001</v>
      </c>
      <c r="P2110" s="5">
        <v>0.14219300000000001</v>
      </c>
      <c r="Q2110" s="5">
        <v>2.9469599999999998</v>
      </c>
      <c r="R2110">
        <v>40.954999999999998</v>
      </c>
      <c r="S2110">
        <v>7.4745000000000008</v>
      </c>
      <c r="T2110">
        <v>2.5964999999999998</v>
      </c>
      <c r="U2110">
        <v>7.83</v>
      </c>
      <c r="V2110">
        <v>7.55</v>
      </c>
    </row>
    <row r="2111" spans="1:22" x14ac:dyDescent="0.2">
      <c r="A2111" s="3">
        <v>43383</v>
      </c>
      <c r="B2111">
        <v>2018</v>
      </c>
      <c r="C2111">
        <v>283</v>
      </c>
      <c r="D2111">
        <v>0.39023999999999998</v>
      </c>
      <c r="E2111">
        <v>0</v>
      </c>
      <c r="F2111">
        <v>42</v>
      </c>
      <c r="G2111">
        <v>20.942416666666666</v>
      </c>
      <c r="H2111" t="s">
        <v>7</v>
      </c>
      <c r="I2111" t="s">
        <v>0</v>
      </c>
      <c r="J2111">
        <v>22.130079416666604</v>
      </c>
      <c r="K2111">
        <v>0.21257170833333336</v>
      </c>
      <c r="L2111" s="2">
        <v>297</v>
      </c>
      <c r="M2111" s="5">
        <v>5.4393029999999998</v>
      </c>
      <c r="N2111" s="5">
        <v>-2.4112279999999999</v>
      </c>
      <c r="O2111" s="5">
        <v>-2.2690350000000001</v>
      </c>
      <c r="P2111" s="5">
        <v>0.14219300000000001</v>
      </c>
      <c r="Q2111" s="5">
        <v>2.9469599999999998</v>
      </c>
      <c r="R2111">
        <v>40.954999999999998</v>
      </c>
      <c r="S2111">
        <v>7.4745000000000008</v>
      </c>
      <c r="T2111">
        <v>2.5964999999999998</v>
      </c>
      <c r="U2111">
        <v>7.83</v>
      </c>
      <c r="V2111">
        <v>7.55</v>
      </c>
    </row>
    <row r="2112" spans="1:22" x14ac:dyDescent="0.2">
      <c r="A2112" s="3">
        <v>43384</v>
      </c>
      <c r="B2112">
        <v>2018</v>
      </c>
      <c r="C2112">
        <v>284</v>
      </c>
      <c r="D2112">
        <v>0.37429000000000001</v>
      </c>
      <c r="E2112">
        <v>10</v>
      </c>
      <c r="F2112">
        <v>42</v>
      </c>
      <c r="G2112">
        <v>20.034143518518515</v>
      </c>
      <c r="H2112" t="s">
        <v>7</v>
      </c>
      <c r="I2112" t="s">
        <v>0</v>
      </c>
      <c r="J2112">
        <v>21.936273916666607</v>
      </c>
      <c r="K2112">
        <v>0.20891670833333334</v>
      </c>
      <c r="L2112" s="2">
        <v>297</v>
      </c>
      <c r="M2112" s="5">
        <v>5.4393029999999998</v>
      </c>
      <c r="N2112" s="5">
        <v>-2.4112279999999999</v>
      </c>
      <c r="O2112" s="5">
        <v>-2.2690350000000001</v>
      </c>
      <c r="P2112" s="5">
        <v>0.14219300000000001</v>
      </c>
      <c r="Q2112" s="5">
        <v>2.9469599999999998</v>
      </c>
      <c r="R2112">
        <v>40.954999999999998</v>
      </c>
      <c r="S2112">
        <v>7.4745000000000008</v>
      </c>
      <c r="T2112">
        <v>2.5964999999999998</v>
      </c>
      <c r="U2112">
        <v>7.83</v>
      </c>
      <c r="V2112">
        <v>7.55</v>
      </c>
    </row>
    <row r="2113" spans="1:22" x14ac:dyDescent="0.2">
      <c r="A2113" s="3">
        <v>43385</v>
      </c>
      <c r="B2113">
        <v>2018</v>
      </c>
      <c r="C2113">
        <v>285</v>
      </c>
      <c r="D2113">
        <v>0.38878000000000001</v>
      </c>
      <c r="E2113">
        <v>0</v>
      </c>
      <c r="F2113">
        <v>52</v>
      </c>
      <c r="G2113">
        <v>12.066694703243614</v>
      </c>
      <c r="H2113" t="s">
        <v>7</v>
      </c>
      <c r="I2113" t="s">
        <v>0</v>
      </c>
      <c r="J2113">
        <v>21.720427125000072</v>
      </c>
      <c r="K2113">
        <v>0.23812074999999999</v>
      </c>
      <c r="L2113" s="2">
        <v>297</v>
      </c>
      <c r="M2113" s="5">
        <v>5.4393029999999998</v>
      </c>
      <c r="N2113" s="5">
        <v>-2.4112279999999999</v>
      </c>
      <c r="O2113" s="5">
        <v>-2.2690350000000001</v>
      </c>
      <c r="P2113" s="5">
        <v>0.14219300000000001</v>
      </c>
      <c r="Q2113" s="5">
        <v>2.9469599999999998</v>
      </c>
      <c r="R2113">
        <v>40.954999999999998</v>
      </c>
      <c r="S2113">
        <v>7.4745000000000008</v>
      </c>
      <c r="T2113">
        <v>2.5964999999999998</v>
      </c>
      <c r="U2113">
        <v>7.83</v>
      </c>
      <c r="V2113">
        <v>7.55</v>
      </c>
    </row>
    <row r="2114" spans="1:22" x14ac:dyDescent="0.2">
      <c r="A2114" s="3">
        <v>43386</v>
      </c>
      <c r="B2114">
        <v>2018</v>
      </c>
      <c r="C2114">
        <v>286</v>
      </c>
      <c r="D2114">
        <v>0.38603999999999999</v>
      </c>
      <c r="E2114">
        <v>3</v>
      </c>
      <c r="F2114">
        <v>52</v>
      </c>
      <c r="G2114">
        <v>8.7823611111111095</v>
      </c>
      <c r="H2114" t="s">
        <v>7</v>
      </c>
      <c r="I2114">
        <v>70.570000000000007</v>
      </c>
      <c r="J2114">
        <v>16.801852125000096</v>
      </c>
      <c r="K2114">
        <v>0.23992229166666665</v>
      </c>
      <c r="L2114" s="2">
        <v>297</v>
      </c>
      <c r="M2114" s="5">
        <v>5.4393029999999998</v>
      </c>
      <c r="N2114" s="5">
        <v>-2.4112279999999999</v>
      </c>
      <c r="O2114" s="5">
        <v>-2.2690350000000001</v>
      </c>
      <c r="P2114" s="5">
        <v>0.14219300000000001</v>
      </c>
      <c r="Q2114" s="5">
        <v>2.9469599999999998</v>
      </c>
      <c r="R2114">
        <v>40.954999999999998</v>
      </c>
      <c r="S2114">
        <v>7.4745000000000008</v>
      </c>
      <c r="T2114">
        <v>2.5964999999999998</v>
      </c>
      <c r="U2114">
        <v>7.83</v>
      </c>
      <c r="V2114">
        <v>7.55</v>
      </c>
    </row>
    <row r="2115" spans="1:22" x14ac:dyDescent="0.2">
      <c r="A2115" s="3">
        <v>43387</v>
      </c>
      <c r="B2115">
        <v>2018</v>
      </c>
      <c r="C2115">
        <v>287</v>
      </c>
      <c r="D2115">
        <v>0.38445000000000001</v>
      </c>
      <c r="E2115">
        <v>0</v>
      </c>
      <c r="F2115">
        <v>53</v>
      </c>
      <c r="G2115">
        <v>7.7602777777777776</v>
      </c>
      <c r="H2115" t="s">
        <v>7</v>
      </c>
      <c r="I2115">
        <v>69.239999999999995</v>
      </c>
      <c r="J2115">
        <v>12.467098291666673</v>
      </c>
      <c r="K2115">
        <v>0.23933824999999997</v>
      </c>
      <c r="L2115" s="2">
        <v>297</v>
      </c>
      <c r="M2115" s="5">
        <v>5.4393029999999998</v>
      </c>
      <c r="N2115" s="5">
        <v>-2.4112279999999999</v>
      </c>
      <c r="O2115" s="5">
        <v>-2.2690350000000001</v>
      </c>
      <c r="P2115" s="5">
        <v>0.14219300000000001</v>
      </c>
      <c r="Q2115" s="5">
        <v>2.9469599999999998</v>
      </c>
      <c r="R2115">
        <v>40.954999999999998</v>
      </c>
      <c r="S2115">
        <v>7.4745000000000008</v>
      </c>
      <c r="T2115">
        <v>2.5964999999999998</v>
      </c>
      <c r="U2115">
        <v>7.83</v>
      </c>
      <c r="V2115">
        <v>7.55</v>
      </c>
    </row>
    <row r="2116" spans="1:22" x14ac:dyDescent="0.2">
      <c r="A2116" s="3">
        <v>43388</v>
      </c>
      <c r="B2116">
        <v>2018</v>
      </c>
      <c r="C2116">
        <v>288</v>
      </c>
      <c r="D2116">
        <v>0.38727</v>
      </c>
      <c r="E2116">
        <v>1</v>
      </c>
      <c r="F2116">
        <v>53</v>
      </c>
      <c r="G2116">
        <v>12.200073529411766</v>
      </c>
      <c r="H2116" t="s">
        <v>7</v>
      </c>
      <c r="I2116">
        <v>83.91</v>
      </c>
      <c r="J2116">
        <v>10.381899833333307</v>
      </c>
      <c r="K2116">
        <v>0.23078570833333334</v>
      </c>
      <c r="L2116" s="2">
        <v>297</v>
      </c>
      <c r="M2116" s="5">
        <v>5.4393029999999998</v>
      </c>
      <c r="N2116" s="5">
        <v>-2.4112279999999999</v>
      </c>
      <c r="O2116" s="5">
        <v>-2.2690350000000001</v>
      </c>
      <c r="P2116" s="5">
        <v>0.14219300000000001</v>
      </c>
      <c r="Q2116" s="5">
        <v>2.9469599999999998</v>
      </c>
      <c r="R2116">
        <v>40.954999999999998</v>
      </c>
      <c r="S2116">
        <v>7.4745000000000008</v>
      </c>
      <c r="T2116">
        <v>2.5964999999999998</v>
      </c>
      <c r="U2116">
        <v>7.83</v>
      </c>
      <c r="V2116">
        <v>7.55</v>
      </c>
    </row>
    <row r="2117" spans="1:22" x14ac:dyDescent="0.2">
      <c r="A2117" s="3">
        <v>43389</v>
      </c>
      <c r="B2117">
        <v>2018</v>
      </c>
      <c r="C2117">
        <v>289</v>
      </c>
      <c r="D2117">
        <v>0.39013999999999999</v>
      </c>
      <c r="E2117">
        <v>0</v>
      </c>
      <c r="F2117">
        <v>53</v>
      </c>
      <c r="G2117">
        <v>8.8627701355661888</v>
      </c>
      <c r="H2117" t="s">
        <v>7</v>
      </c>
      <c r="I2117" t="s">
        <v>0</v>
      </c>
      <c r="J2117">
        <v>12.262449166666727</v>
      </c>
      <c r="K2117">
        <v>0.22475591666666669</v>
      </c>
      <c r="L2117" s="2">
        <v>297</v>
      </c>
      <c r="M2117" s="5">
        <v>5.4393029999999998</v>
      </c>
      <c r="N2117" s="5">
        <v>-2.4112279999999999</v>
      </c>
      <c r="O2117" s="5">
        <v>-2.2690350000000001</v>
      </c>
      <c r="P2117" s="5">
        <v>0.14219300000000001</v>
      </c>
      <c r="Q2117" s="5">
        <v>2.9469599999999998</v>
      </c>
      <c r="R2117">
        <v>40.954999999999998</v>
      </c>
      <c r="S2117">
        <v>7.4745000000000008</v>
      </c>
      <c r="T2117">
        <v>2.5964999999999998</v>
      </c>
      <c r="U2117">
        <v>7.83</v>
      </c>
      <c r="V2117">
        <v>7.55</v>
      </c>
    </row>
    <row r="2118" spans="1:22" x14ac:dyDescent="0.2">
      <c r="A2118" s="3">
        <v>43390</v>
      </c>
      <c r="B2118">
        <v>2018</v>
      </c>
      <c r="C2118">
        <v>290</v>
      </c>
      <c r="D2118">
        <v>0.38890999999999998</v>
      </c>
      <c r="E2118">
        <v>0</v>
      </c>
      <c r="F2118">
        <v>28</v>
      </c>
      <c r="G2118">
        <v>7.3585479797979794</v>
      </c>
      <c r="H2118" t="s">
        <v>7</v>
      </c>
      <c r="I2118">
        <v>48.95</v>
      </c>
      <c r="J2118">
        <v>11.998173375000022</v>
      </c>
      <c r="K2118">
        <v>0.22192966666666669</v>
      </c>
      <c r="L2118" s="2">
        <v>297</v>
      </c>
      <c r="M2118" s="5">
        <v>5.4393029999999998</v>
      </c>
      <c r="N2118" s="5">
        <v>-2.4112279999999999</v>
      </c>
      <c r="O2118" s="5">
        <v>-2.2690350000000001</v>
      </c>
      <c r="P2118" s="5">
        <v>0.14219300000000001</v>
      </c>
      <c r="Q2118" s="5">
        <v>2.9469599999999998</v>
      </c>
      <c r="R2118">
        <v>40.954999999999998</v>
      </c>
      <c r="S2118">
        <v>7.4745000000000008</v>
      </c>
      <c r="T2118">
        <v>2.5964999999999998</v>
      </c>
      <c r="U2118">
        <v>7.83</v>
      </c>
      <c r="V2118">
        <v>7.55</v>
      </c>
    </row>
    <row r="2119" spans="1:22" x14ac:dyDescent="0.2">
      <c r="A2119" s="3">
        <v>43391</v>
      </c>
      <c r="B2119">
        <v>2018</v>
      </c>
      <c r="C2119">
        <v>291</v>
      </c>
      <c r="D2119">
        <v>0.39182</v>
      </c>
      <c r="E2119">
        <v>0</v>
      </c>
      <c r="F2119">
        <v>26</v>
      </c>
      <c r="G2119">
        <v>7.1725735617039961</v>
      </c>
      <c r="H2119" t="s">
        <v>7</v>
      </c>
      <c r="I2119" t="s">
        <v>0</v>
      </c>
      <c r="J2119">
        <v>9.8937550416666227</v>
      </c>
      <c r="K2119">
        <v>0.21672825000000004</v>
      </c>
      <c r="L2119" s="2">
        <v>297</v>
      </c>
      <c r="M2119" s="5">
        <v>5.4393029999999998</v>
      </c>
      <c r="N2119" s="5">
        <v>-2.4112279999999999</v>
      </c>
      <c r="O2119" s="5">
        <v>-2.2690350000000001</v>
      </c>
      <c r="P2119" s="5">
        <v>0.14219300000000001</v>
      </c>
      <c r="Q2119" s="5">
        <v>2.9469599999999998</v>
      </c>
      <c r="R2119">
        <v>40.954999999999998</v>
      </c>
      <c r="S2119">
        <v>7.4745000000000008</v>
      </c>
      <c r="T2119">
        <v>2.5964999999999998</v>
      </c>
      <c r="U2119">
        <v>7.83</v>
      </c>
      <c r="V2119">
        <v>7.55</v>
      </c>
    </row>
    <row r="2120" spans="1:22" x14ac:dyDescent="0.2">
      <c r="A2120" s="3">
        <v>43392</v>
      </c>
      <c r="B2120">
        <v>2018</v>
      </c>
      <c r="C2120">
        <v>292</v>
      </c>
      <c r="D2120">
        <v>0.38564999999999999</v>
      </c>
      <c r="E2120">
        <v>0</v>
      </c>
      <c r="F2120">
        <v>26</v>
      </c>
      <c r="G2120">
        <v>5.8170299145299138</v>
      </c>
      <c r="H2120" t="s">
        <v>7</v>
      </c>
      <c r="I2120" t="s">
        <v>0</v>
      </c>
      <c r="J2120">
        <v>9.275996125000006</v>
      </c>
      <c r="K2120">
        <v>0.21324608333333336</v>
      </c>
      <c r="L2120" s="2">
        <v>297</v>
      </c>
      <c r="M2120" s="5">
        <v>5.4393029999999998</v>
      </c>
      <c r="N2120" s="5">
        <v>-2.4112279999999999</v>
      </c>
      <c r="O2120" s="5">
        <v>-2.2690350000000001</v>
      </c>
      <c r="P2120" s="5">
        <v>0.14219300000000001</v>
      </c>
      <c r="Q2120" s="5">
        <v>2.9469599999999998</v>
      </c>
      <c r="R2120">
        <v>40.954999999999998</v>
      </c>
      <c r="S2120">
        <v>7.4745000000000008</v>
      </c>
      <c r="T2120">
        <v>2.5964999999999998</v>
      </c>
      <c r="U2120">
        <v>7.83</v>
      </c>
      <c r="V2120">
        <v>7.55</v>
      </c>
    </row>
    <row r="2121" spans="1:22" x14ac:dyDescent="0.2">
      <c r="A2121" s="3">
        <v>43393</v>
      </c>
      <c r="B2121">
        <v>2018</v>
      </c>
      <c r="C2121">
        <v>293</v>
      </c>
      <c r="D2121">
        <v>0.38290999999999997</v>
      </c>
      <c r="E2121">
        <v>1</v>
      </c>
      <c r="F2121">
        <v>17</v>
      </c>
      <c r="G2121">
        <v>10.339149288477934</v>
      </c>
      <c r="H2121" t="s">
        <v>7</v>
      </c>
      <c r="I2121" t="s">
        <v>0</v>
      </c>
      <c r="J2121">
        <v>7.9209952500000895</v>
      </c>
      <c r="K2121">
        <v>0.21014437500000002</v>
      </c>
      <c r="L2121" s="2">
        <v>297</v>
      </c>
      <c r="M2121" s="5">
        <v>5.4393029999999998</v>
      </c>
      <c r="N2121" s="5">
        <v>-2.4112279999999999</v>
      </c>
      <c r="O2121" s="5">
        <v>-2.2690350000000001</v>
      </c>
      <c r="P2121" s="5">
        <v>0.14219300000000001</v>
      </c>
      <c r="Q2121" s="5">
        <v>2.9469599999999998</v>
      </c>
      <c r="R2121">
        <v>40.954999999999998</v>
      </c>
      <c r="S2121">
        <v>7.4745000000000008</v>
      </c>
      <c r="T2121">
        <v>2.5964999999999998</v>
      </c>
      <c r="U2121">
        <v>7.83</v>
      </c>
      <c r="V2121">
        <v>7.55</v>
      </c>
    </row>
    <row r="2122" spans="1:22" x14ac:dyDescent="0.2">
      <c r="A2122" s="3">
        <v>43394</v>
      </c>
      <c r="B2122">
        <v>2018</v>
      </c>
      <c r="C2122">
        <v>294</v>
      </c>
      <c r="D2122">
        <v>0.38722000000000001</v>
      </c>
      <c r="E2122">
        <v>5</v>
      </c>
      <c r="F2122">
        <v>18</v>
      </c>
      <c r="G2122">
        <v>6.1321708937198069</v>
      </c>
      <c r="H2122" t="s">
        <v>7</v>
      </c>
      <c r="I2122" t="s">
        <v>0</v>
      </c>
      <c r="J2122">
        <v>10.899545875000001</v>
      </c>
      <c r="K2122">
        <v>0.21202529166666673</v>
      </c>
      <c r="L2122" s="2">
        <v>297</v>
      </c>
      <c r="M2122" s="5">
        <v>5.4393029999999998</v>
      </c>
      <c r="N2122" s="5">
        <v>-2.4112279999999999</v>
      </c>
      <c r="O2122" s="5">
        <v>-2.2690350000000001</v>
      </c>
      <c r="P2122" s="5">
        <v>0.14219300000000001</v>
      </c>
      <c r="Q2122" s="5">
        <v>2.9469599999999998</v>
      </c>
      <c r="R2122">
        <v>40.954999999999998</v>
      </c>
      <c r="S2122">
        <v>7.4745000000000008</v>
      </c>
      <c r="T2122">
        <v>2.5964999999999998</v>
      </c>
      <c r="U2122">
        <v>7.83</v>
      </c>
      <c r="V2122">
        <v>7.55</v>
      </c>
    </row>
    <row r="2123" spans="1:22" x14ac:dyDescent="0.2">
      <c r="A2123" s="3">
        <v>43395</v>
      </c>
      <c r="B2123">
        <v>2018</v>
      </c>
      <c r="C2123">
        <v>295</v>
      </c>
      <c r="D2123">
        <v>0.38482</v>
      </c>
      <c r="E2123">
        <v>0</v>
      </c>
      <c r="F2123">
        <v>23</v>
      </c>
      <c r="G2123">
        <v>5.6193267973856207</v>
      </c>
      <c r="H2123" t="s">
        <v>7</v>
      </c>
      <c r="I2123" t="s">
        <v>0</v>
      </c>
      <c r="J2123">
        <v>9.980173499999978</v>
      </c>
      <c r="K2123">
        <v>0.22896420833333334</v>
      </c>
      <c r="L2123" s="2">
        <v>297</v>
      </c>
      <c r="M2123" s="5">
        <v>5.4393029999999998</v>
      </c>
      <c r="N2123" s="5">
        <v>-2.4112279999999999</v>
      </c>
      <c r="O2123" s="5">
        <v>-2.2690350000000001</v>
      </c>
      <c r="P2123" s="5">
        <v>0.14219300000000001</v>
      </c>
      <c r="Q2123" s="5">
        <v>2.9469599999999998</v>
      </c>
      <c r="R2123">
        <v>40.954999999999998</v>
      </c>
      <c r="S2123">
        <v>7.4745000000000008</v>
      </c>
      <c r="T2123">
        <v>2.5964999999999998</v>
      </c>
      <c r="U2123">
        <v>7.83</v>
      </c>
      <c r="V2123">
        <v>7.55</v>
      </c>
    </row>
    <row r="2124" spans="1:22" x14ac:dyDescent="0.2">
      <c r="A2124" s="3">
        <v>43396</v>
      </c>
      <c r="B2124">
        <v>2018</v>
      </c>
      <c r="C2124">
        <v>296</v>
      </c>
      <c r="D2124">
        <v>0.38129999999999997</v>
      </c>
      <c r="E2124">
        <v>0</v>
      </c>
      <c r="F2124">
        <v>23</v>
      </c>
      <c r="G2124">
        <v>9.0175023342670411</v>
      </c>
      <c r="H2124" t="s">
        <v>7</v>
      </c>
      <c r="I2124" t="s">
        <v>0</v>
      </c>
      <c r="J2124">
        <v>7.8877789166667185</v>
      </c>
      <c r="K2124">
        <v>0.21849291666666668</v>
      </c>
      <c r="L2124" s="2">
        <v>297</v>
      </c>
      <c r="M2124" s="5">
        <v>5.4393029999999998</v>
      </c>
      <c r="N2124" s="5">
        <v>-2.4112279999999999</v>
      </c>
      <c r="O2124" s="5">
        <v>-2.2690350000000001</v>
      </c>
      <c r="P2124" s="5">
        <v>0.14219300000000001</v>
      </c>
      <c r="Q2124" s="5">
        <v>2.9469599999999998</v>
      </c>
      <c r="R2124">
        <v>40.954999999999998</v>
      </c>
      <c r="S2124">
        <v>7.4745000000000008</v>
      </c>
      <c r="T2124">
        <v>2.5964999999999998</v>
      </c>
      <c r="U2124">
        <v>7.83</v>
      </c>
      <c r="V2124">
        <v>7.55</v>
      </c>
    </row>
    <row r="2125" spans="1:22" x14ac:dyDescent="0.2">
      <c r="A2125" s="3">
        <v>43397</v>
      </c>
      <c r="B2125">
        <v>2018</v>
      </c>
      <c r="C2125">
        <v>297</v>
      </c>
      <c r="D2125">
        <v>0.37558000000000002</v>
      </c>
      <c r="E2125">
        <v>0</v>
      </c>
      <c r="F2125">
        <v>23</v>
      </c>
      <c r="G2125">
        <v>6.7540782828282842</v>
      </c>
      <c r="H2125" t="s">
        <v>7</v>
      </c>
      <c r="I2125">
        <v>41.86</v>
      </c>
      <c r="J2125">
        <v>9.6224476666667442</v>
      </c>
      <c r="K2125">
        <v>0.21343141666666673</v>
      </c>
      <c r="L2125" s="2">
        <v>297</v>
      </c>
      <c r="M2125" s="5">
        <v>5.4393029999999998</v>
      </c>
      <c r="N2125" s="5">
        <v>-2.4112279999999999</v>
      </c>
      <c r="O2125" s="5">
        <v>-2.2690350000000001</v>
      </c>
      <c r="P2125" s="5">
        <v>0.14219300000000001</v>
      </c>
      <c r="Q2125" s="5">
        <v>2.9469599999999998</v>
      </c>
      <c r="R2125">
        <v>40.954999999999998</v>
      </c>
      <c r="S2125">
        <v>7.4745000000000008</v>
      </c>
      <c r="T2125">
        <v>2.5964999999999998</v>
      </c>
      <c r="U2125">
        <v>7.83</v>
      </c>
      <c r="V2125">
        <v>7.55</v>
      </c>
    </row>
    <row r="2126" spans="1:22" x14ac:dyDescent="0.2">
      <c r="A2126" s="3">
        <v>43398</v>
      </c>
      <c r="B2126">
        <v>2018</v>
      </c>
      <c r="C2126">
        <v>298</v>
      </c>
      <c r="D2126">
        <v>0.38003999999999999</v>
      </c>
      <c r="E2126">
        <v>0</v>
      </c>
      <c r="F2126">
        <v>22</v>
      </c>
      <c r="G2126">
        <v>5.4446490616871044</v>
      </c>
      <c r="H2126" t="s">
        <v>7</v>
      </c>
      <c r="I2126" t="s">
        <v>0</v>
      </c>
      <c r="J2126">
        <v>9.2753216666666845</v>
      </c>
      <c r="K2126">
        <v>0.20993804166666666</v>
      </c>
      <c r="L2126" s="2">
        <v>297</v>
      </c>
      <c r="M2126" s="5">
        <v>5.4393029999999998</v>
      </c>
      <c r="N2126" s="5">
        <v>-2.4112279999999999</v>
      </c>
      <c r="O2126" s="5">
        <v>-2.2690350000000001</v>
      </c>
      <c r="P2126" s="5">
        <v>0.14219300000000001</v>
      </c>
      <c r="Q2126" s="5">
        <v>2.9469599999999998</v>
      </c>
      <c r="R2126">
        <v>40.954999999999998</v>
      </c>
      <c r="S2126">
        <v>7.4745000000000008</v>
      </c>
      <c r="T2126">
        <v>2.5964999999999998</v>
      </c>
      <c r="U2126">
        <v>7.83</v>
      </c>
      <c r="V2126">
        <v>7.55</v>
      </c>
    </row>
    <row r="2127" spans="1:22" x14ac:dyDescent="0.2">
      <c r="A2127" s="3">
        <v>43399</v>
      </c>
      <c r="B2127">
        <v>2018</v>
      </c>
      <c r="C2127">
        <v>299</v>
      </c>
      <c r="D2127">
        <v>0.37411</v>
      </c>
      <c r="E2127">
        <v>0</v>
      </c>
      <c r="F2127">
        <v>22</v>
      </c>
      <c r="G2127">
        <v>5.1120540935672514</v>
      </c>
      <c r="H2127" t="s">
        <v>7</v>
      </c>
      <c r="I2127">
        <v>44.84</v>
      </c>
      <c r="J2127">
        <v>8.1588019583333562</v>
      </c>
      <c r="K2127">
        <v>0.20772158333333332</v>
      </c>
      <c r="L2127" s="2">
        <v>297</v>
      </c>
      <c r="M2127" s="5">
        <v>5.4393029999999998</v>
      </c>
      <c r="N2127" s="5">
        <v>-2.4112279999999999</v>
      </c>
      <c r="O2127" s="5">
        <v>-2.2690350000000001</v>
      </c>
      <c r="P2127" s="5">
        <v>0.14219300000000001</v>
      </c>
      <c r="Q2127" s="5">
        <v>2.9469599999999998</v>
      </c>
      <c r="R2127">
        <v>40.954999999999998</v>
      </c>
      <c r="S2127">
        <v>7.4745000000000008</v>
      </c>
      <c r="T2127">
        <v>2.5964999999999998</v>
      </c>
      <c r="U2127">
        <v>7.83</v>
      </c>
      <c r="V2127">
        <v>7.55</v>
      </c>
    </row>
    <row r="2128" spans="1:22" x14ac:dyDescent="0.2">
      <c r="A2128" s="3">
        <v>43400</v>
      </c>
      <c r="B2128">
        <v>2018</v>
      </c>
      <c r="C2128">
        <v>300</v>
      </c>
      <c r="D2128">
        <v>0.35676999999999998</v>
      </c>
      <c r="E2128">
        <v>22</v>
      </c>
      <c r="F2128">
        <v>20</v>
      </c>
      <c r="G2128">
        <v>6.3338492063492069</v>
      </c>
      <c r="H2128" t="s">
        <v>7</v>
      </c>
      <c r="I2128">
        <v>64.97</v>
      </c>
      <c r="J2128">
        <v>7.3175493750000555</v>
      </c>
      <c r="K2128">
        <v>0.20618524999999999</v>
      </c>
      <c r="L2128" s="2">
        <v>297</v>
      </c>
      <c r="M2128" s="5">
        <v>5.4393029999999998</v>
      </c>
      <c r="N2128" s="5">
        <v>-2.4112279999999999</v>
      </c>
      <c r="O2128" s="5">
        <v>-2.2690350000000001</v>
      </c>
      <c r="P2128" s="5">
        <v>0.14219300000000001</v>
      </c>
      <c r="Q2128" s="5">
        <v>2.9469599999999998</v>
      </c>
      <c r="R2128">
        <v>40.954999999999998</v>
      </c>
      <c r="S2128">
        <v>7.4745000000000008</v>
      </c>
      <c r="T2128">
        <v>2.5964999999999998</v>
      </c>
      <c r="U2128">
        <v>7.83</v>
      </c>
      <c r="V2128">
        <v>7.55</v>
      </c>
    </row>
    <row r="2129" spans="1:22" x14ac:dyDescent="0.2">
      <c r="A2129" s="3">
        <v>43401</v>
      </c>
      <c r="B2129">
        <v>2018</v>
      </c>
      <c r="C2129">
        <v>301</v>
      </c>
      <c r="D2129">
        <v>0.37140000000000001</v>
      </c>
      <c r="E2129">
        <v>0</v>
      </c>
      <c r="F2129">
        <v>42</v>
      </c>
      <c r="G2129">
        <v>6.8160615079365074</v>
      </c>
      <c r="H2129" t="s">
        <v>7</v>
      </c>
      <c r="I2129" t="s">
        <v>0</v>
      </c>
      <c r="J2129">
        <v>7.674307833333387</v>
      </c>
      <c r="K2129">
        <v>0.25541816666666667</v>
      </c>
      <c r="L2129" s="2">
        <v>297</v>
      </c>
      <c r="M2129" s="5">
        <v>5.4393029999999998</v>
      </c>
      <c r="N2129" s="5">
        <v>-2.4112279999999999</v>
      </c>
      <c r="O2129" s="5">
        <v>-2.2690350000000001</v>
      </c>
      <c r="P2129" s="5">
        <v>0.14219300000000001</v>
      </c>
      <c r="Q2129" s="5">
        <v>2.9469599999999998</v>
      </c>
      <c r="R2129">
        <v>40.954999999999998</v>
      </c>
      <c r="S2129">
        <v>7.4745000000000008</v>
      </c>
      <c r="T2129">
        <v>2.5964999999999998</v>
      </c>
      <c r="U2129">
        <v>7.83</v>
      </c>
      <c r="V2129">
        <v>7.55</v>
      </c>
    </row>
    <row r="2130" spans="1:22" x14ac:dyDescent="0.2">
      <c r="A2130" s="3">
        <v>43402</v>
      </c>
      <c r="B2130">
        <v>2018</v>
      </c>
      <c r="C2130">
        <v>302</v>
      </c>
      <c r="D2130">
        <v>0.37281999999999998</v>
      </c>
      <c r="E2130">
        <v>1</v>
      </c>
      <c r="F2130">
        <v>42</v>
      </c>
      <c r="G2130">
        <v>7.6388663419913421</v>
      </c>
      <c r="H2130" t="s">
        <v>7</v>
      </c>
      <c r="I2130" t="s">
        <v>0</v>
      </c>
      <c r="J2130">
        <v>7.2872484583334085</v>
      </c>
      <c r="K2130">
        <v>0.25442700000000001</v>
      </c>
      <c r="L2130" s="2">
        <v>297</v>
      </c>
      <c r="M2130" s="5">
        <v>5.4393029999999998</v>
      </c>
      <c r="N2130" s="5">
        <v>-2.4112279999999999</v>
      </c>
      <c r="O2130" s="5">
        <v>-2.2690350000000001</v>
      </c>
      <c r="P2130" s="5">
        <v>0.14219300000000001</v>
      </c>
      <c r="Q2130" s="5">
        <v>2.9469599999999998</v>
      </c>
      <c r="R2130">
        <v>40.954999999999998</v>
      </c>
      <c r="S2130">
        <v>7.4745000000000008</v>
      </c>
      <c r="T2130">
        <v>2.5964999999999998</v>
      </c>
      <c r="U2130">
        <v>7.83</v>
      </c>
      <c r="V2130">
        <v>7.55</v>
      </c>
    </row>
    <row r="2131" spans="1:22" x14ac:dyDescent="0.2">
      <c r="A2131" s="3">
        <v>43403</v>
      </c>
      <c r="B2131">
        <v>2018</v>
      </c>
      <c r="C2131">
        <v>303</v>
      </c>
      <c r="D2131">
        <v>0.36118</v>
      </c>
      <c r="E2131">
        <v>0</v>
      </c>
      <c r="F2131">
        <v>43</v>
      </c>
      <c r="G2131">
        <v>7.8789219576719569</v>
      </c>
      <c r="H2131" t="s">
        <v>7</v>
      </c>
      <c r="I2131" t="s">
        <v>0</v>
      </c>
      <c r="J2131">
        <v>8.5152728333333698</v>
      </c>
      <c r="K2131">
        <v>0.25376470833333337</v>
      </c>
      <c r="L2131" s="2">
        <v>297</v>
      </c>
      <c r="M2131" s="5">
        <v>5.4393029999999998</v>
      </c>
      <c r="N2131" s="5">
        <v>-2.4112279999999999</v>
      </c>
      <c r="O2131" s="5">
        <v>-2.2690350000000001</v>
      </c>
      <c r="P2131" s="5">
        <v>0.14219300000000001</v>
      </c>
      <c r="Q2131" s="5">
        <v>2.9469599999999998</v>
      </c>
      <c r="R2131">
        <v>40.954999999999998</v>
      </c>
      <c r="S2131">
        <v>7.4745000000000008</v>
      </c>
      <c r="T2131">
        <v>2.5964999999999998</v>
      </c>
      <c r="U2131">
        <v>7.83</v>
      </c>
      <c r="V2131">
        <v>7.55</v>
      </c>
    </row>
    <row r="2132" spans="1:22" x14ac:dyDescent="0.2">
      <c r="A2132" s="3">
        <v>43404</v>
      </c>
      <c r="B2132">
        <v>2018</v>
      </c>
      <c r="C2132">
        <v>304</v>
      </c>
      <c r="D2132">
        <v>0.35476999999999997</v>
      </c>
      <c r="E2132">
        <v>0</v>
      </c>
      <c r="F2132">
        <v>43</v>
      </c>
      <c r="G2132">
        <v>9.6132361111111102</v>
      </c>
      <c r="H2132" t="s">
        <v>7</v>
      </c>
      <c r="I2132" t="s">
        <v>0</v>
      </c>
      <c r="J2132">
        <v>8.1931764583333688</v>
      </c>
      <c r="K2132">
        <v>0.23768525000000004</v>
      </c>
      <c r="L2132" s="2">
        <v>297</v>
      </c>
      <c r="M2132" s="5">
        <v>5.4393029999999998</v>
      </c>
      <c r="N2132" s="5">
        <v>-2.4112279999999999</v>
      </c>
      <c r="O2132" s="5">
        <v>-2.2690350000000001</v>
      </c>
      <c r="P2132" s="5">
        <v>0.14219300000000001</v>
      </c>
      <c r="Q2132" s="5">
        <v>2.9469599999999998</v>
      </c>
      <c r="R2132">
        <v>40.954999999999998</v>
      </c>
      <c r="S2132">
        <v>7.4745000000000008</v>
      </c>
      <c r="T2132">
        <v>2.5964999999999998</v>
      </c>
      <c r="U2132">
        <v>7.83</v>
      </c>
      <c r="V2132">
        <v>7.55</v>
      </c>
    </row>
    <row r="2133" spans="1:22" x14ac:dyDescent="0.2">
      <c r="A2133" s="3">
        <v>43405</v>
      </c>
      <c r="B2133">
        <v>2018</v>
      </c>
      <c r="C2133">
        <v>305</v>
      </c>
      <c r="D2133">
        <v>0.34904000000000002</v>
      </c>
      <c r="E2133">
        <v>0</v>
      </c>
      <c r="F2133">
        <v>43</v>
      </c>
      <c r="G2133">
        <v>14.789979575163398</v>
      </c>
      <c r="H2133" t="s">
        <v>7</v>
      </c>
      <c r="I2133" t="s">
        <v>0</v>
      </c>
      <c r="J2133">
        <v>9.7249451250000334</v>
      </c>
      <c r="K2133">
        <v>0.22938845833333335</v>
      </c>
      <c r="L2133" s="2">
        <v>297</v>
      </c>
      <c r="M2133" s="5">
        <v>5.4393029999999998</v>
      </c>
      <c r="N2133" s="5">
        <v>-2.4112279999999999</v>
      </c>
      <c r="O2133" s="5">
        <v>-2.2690350000000001</v>
      </c>
      <c r="P2133" s="5">
        <v>0.14219300000000001</v>
      </c>
      <c r="Q2133" s="5">
        <v>2.9469599999999998</v>
      </c>
      <c r="R2133">
        <v>40.954999999999998</v>
      </c>
      <c r="S2133">
        <v>7.4745000000000008</v>
      </c>
      <c r="T2133">
        <v>2.5964999999999998</v>
      </c>
      <c r="U2133">
        <v>7.83</v>
      </c>
      <c r="V2133">
        <v>7.55</v>
      </c>
    </row>
    <row r="2134" spans="1:22" x14ac:dyDescent="0.2">
      <c r="A2134" s="3">
        <v>43406</v>
      </c>
      <c r="B2134">
        <v>2018</v>
      </c>
      <c r="C2134">
        <v>306</v>
      </c>
      <c r="D2134">
        <v>0.34049000000000001</v>
      </c>
      <c r="E2134">
        <v>2</v>
      </c>
      <c r="F2134">
        <v>33</v>
      </c>
      <c r="G2134">
        <v>13.587083333333334</v>
      </c>
      <c r="H2134" t="s">
        <v>7</v>
      </c>
      <c r="I2134" t="s">
        <v>0</v>
      </c>
      <c r="J2134">
        <v>13.583362708333368</v>
      </c>
      <c r="K2134">
        <v>0.22798204166666666</v>
      </c>
      <c r="L2134" s="2">
        <v>297</v>
      </c>
      <c r="M2134" s="5">
        <v>5.4393029999999998</v>
      </c>
      <c r="N2134" s="5">
        <v>-2.4112279999999999</v>
      </c>
      <c r="O2134" s="5">
        <v>-2.2690350000000001</v>
      </c>
      <c r="P2134" s="5">
        <v>0.14219300000000001</v>
      </c>
      <c r="Q2134" s="5">
        <v>2.9469599999999998</v>
      </c>
      <c r="R2134">
        <v>40.954999999999998</v>
      </c>
      <c r="S2134">
        <v>7.4745000000000008</v>
      </c>
      <c r="T2134">
        <v>2.5964999999999998</v>
      </c>
      <c r="U2134">
        <v>7.83</v>
      </c>
      <c r="V2134">
        <v>7.55</v>
      </c>
    </row>
    <row r="2135" spans="1:22" x14ac:dyDescent="0.2">
      <c r="A2135" s="3">
        <v>43407</v>
      </c>
      <c r="B2135">
        <v>2018</v>
      </c>
      <c r="C2135">
        <v>307</v>
      </c>
      <c r="D2135">
        <v>0.34003</v>
      </c>
      <c r="E2135">
        <v>1</v>
      </c>
      <c r="F2135">
        <v>35</v>
      </c>
      <c r="G2135">
        <v>8.0647321428571441</v>
      </c>
      <c r="H2135" t="s">
        <v>7</v>
      </c>
      <c r="I2135">
        <v>52.57</v>
      </c>
      <c r="J2135">
        <v>15.571495041666765</v>
      </c>
      <c r="K2135">
        <v>0.22616104166666665</v>
      </c>
      <c r="L2135" s="2">
        <v>297</v>
      </c>
      <c r="M2135" s="5">
        <v>5.4393029999999998</v>
      </c>
      <c r="N2135" s="5">
        <v>-2.4112279999999999</v>
      </c>
      <c r="O2135" s="5">
        <v>-2.2690350000000001</v>
      </c>
      <c r="P2135" s="5">
        <v>0.14219300000000001</v>
      </c>
      <c r="Q2135" s="5">
        <v>2.9469599999999998</v>
      </c>
      <c r="R2135">
        <v>40.954999999999998</v>
      </c>
      <c r="S2135">
        <v>7.4745000000000008</v>
      </c>
      <c r="T2135">
        <v>2.5964999999999998</v>
      </c>
      <c r="U2135">
        <v>7.83</v>
      </c>
      <c r="V2135">
        <v>7.55</v>
      </c>
    </row>
    <row r="2136" spans="1:22" x14ac:dyDescent="0.2">
      <c r="A2136" s="3">
        <v>43408</v>
      </c>
      <c r="B2136">
        <v>2018</v>
      </c>
      <c r="C2136">
        <v>308</v>
      </c>
      <c r="D2136">
        <v>0.33707999999999999</v>
      </c>
      <c r="E2136">
        <v>0</v>
      </c>
      <c r="F2136">
        <v>33</v>
      </c>
      <c r="G2136">
        <v>4.9011990740740741</v>
      </c>
      <c r="H2136" t="s">
        <v>7</v>
      </c>
      <c r="I2136" t="s">
        <v>0</v>
      </c>
      <c r="J2136">
        <v>12.14207133333332</v>
      </c>
      <c r="K2136">
        <v>0.23820850000000002</v>
      </c>
      <c r="L2136" s="2">
        <v>297</v>
      </c>
      <c r="M2136" s="5">
        <v>5.4393029999999998</v>
      </c>
      <c r="N2136" s="5">
        <v>-2.4112279999999999</v>
      </c>
      <c r="O2136" s="5">
        <v>-2.2690350000000001</v>
      </c>
      <c r="P2136" s="5">
        <v>0.14219300000000001</v>
      </c>
      <c r="Q2136" s="5">
        <v>2.9469599999999998</v>
      </c>
      <c r="R2136">
        <v>40.954999999999998</v>
      </c>
      <c r="S2136">
        <v>7.4745000000000008</v>
      </c>
      <c r="T2136">
        <v>2.5964999999999998</v>
      </c>
      <c r="U2136">
        <v>7.83</v>
      </c>
      <c r="V2136">
        <v>7.55</v>
      </c>
    </row>
    <row r="2137" spans="1:22" x14ac:dyDescent="0.2">
      <c r="A2137" s="3">
        <v>43409</v>
      </c>
      <c r="B2137">
        <v>2018</v>
      </c>
      <c r="C2137">
        <v>309</v>
      </c>
      <c r="D2137">
        <v>0.34214</v>
      </c>
      <c r="E2137">
        <v>9</v>
      </c>
      <c r="F2137">
        <v>33</v>
      </c>
      <c r="G2137">
        <v>8.291180555555556</v>
      </c>
      <c r="H2137" t="s">
        <v>7</v>
      </c>
      <c r="I2137" t="s">
        <v>0</v>
      </c>
      <c r="J2137">
        <v>7.8611002499999927</v>
      </c>
      <c r="K2137">
        <v>0.22547454166666669</v>
      </c>
      <c r="L2137" s="2">
        <v>297</v>
      </c>
      <c r="M2137" s="5">
        <v>5.4393029999999998</v>
      </c>
      <c r="N2137" s="5">
        <v>-2.4112279999999999</v>
      </c>
      <c r="O2137" s="5">
        <v>-2.2690350000000001</v>
      </c>
      <c r="P2137" s="5">
        <v>0.14219300000000001</v>
      </c>
      <c r="Q2137" s="5">
        <v>2.9469599999999998</v>
      </c>
      <c r="R2137">
        <v>40.954999999999998</v>
      </c>
      <c r="S2137">
        <v>7.4745000000000008</v>
      </c>
      <c r="T2137">
        <v>2.5964999999999998</v>
      </c>
      <c r="U2137">
        <v>7.83</v>
      </c>
      <c r="V2137">
        <v>7.55</v>
      </c>
    </row>
    <row r="2138" spans="1:22" x14ac:dyDescent="0.2">
      <c r="A2138" s="3">
        <v>43410</v>
      </c>
      <c r="B2138">
        <v>2018</v>
      </c>
      <c r="C2138">
        <v>310</v>
      </c>
      <c r="D2138">
        <v>0.34239999999999998</v>
      </c>
      <c r="E2138">
        <v>2</v>
      </c>
      <c r="F2138">
        <v>41</v>
      </c>
      <c r="G2138">
        <v>11.522542701863353</v>
      </c>
      <c r="H2138" t="s">
        <v>7</v>
      </c>
      <c r="I2138" t="s">
        <v>0</v>
      </c>
      <c r="J2138">
        <v>8.2197558750000894</v>
      </c>
      <c r="K2138">
        <v>0.24475545833333337</v>
      </c>
      <c r="L2138" s="2">
        <v>297</v>
      </c>
      <c r="M2138" s="5">
        <v>5.4393029999999998</v>
      </c>
      <c r="N2138" s="5">
        <v>-2.4112279999999999</v>
      </c>
      <c r="O2138" s="5">
        <v>-2.2690350000000001</v>
      </c>
      <c r="P2138" s="5">
        <v>0.14219300000000001</v>
      </c>
      <c r="Q2138" s="5">
        <v>2.9469599999999998</v>
      </c>
      <c r="R2138">
        <v>40.954999999999998</v>
      </c>
      <c r="S2138">
        <v>7.4745000000000008</v>
      </c>
      <c r="T2138">
        <v>2.5964999999999998</v>
      </c>
      <c r="U2138">
        <v>7.83</v>
      </c>
      <c r="V2138">
        <v>7.55</v>
      </c>
    </row>
    <row r="2139" spans="1:22" x14ac:dyDescent="0.2">
      <c r="A2139" s="3">
        <v>43411</v>
      </c>
      <c r="B2139">
        <v>2018</v>
      </c>
      <c r="C2139">
        <v>311</v>
      </c>
      <c r="D2139">
        <v>0.33787</v>
      </c>
      <c r="E2139">
        <v>0</v>
      </c>
      <c r="F2139">
        <v>43</v>
      </c>
      <c r="G2139">
        <v>10.048819444444446</v>
      </c>
      <c r="H2139" t="s">
        <v>7</v>
      </c>
      <c r="I2139" t="s">
        <v>0</v>
      </c>
      <c r="J2139">
        <v>9.3452897500000631</v>
      </c>
      <c r="K2139">
        <v>0.24667416666666672</v>
      </c>
      <c r="L2139" s="2">
        <v>297</v>
      </c>
      <c r="M2139" s="5">
        <v>5.4393029999999998</v>
      </c>
      <c r="N2139" s="5">
        <v>-2.4112279999999999</v>
      </c>
      <c r="O2139" s="5">
        <v>-2.2690350000000001</v>
      </c>
      <c r="P2139" s="5">
        <v>0.14219300000000001</v>
      </c>
      <c r="Q2139" s="5">
        <v>2.9469599999999998</v>
      </c>
      <c r="R2139">
        <v>40.954999999999998</v>
      </c>
      <c r="S2139">
        <v>7.4745000000000008</v>
      </c>
      <c r="T2139">
        <v>2.5964999999999998</v>
      </c>
      <c r="U2139">
        <v>7.83</v>
      </c>
      <c r="V2139">
        <v>7.55</v>
      </c>
    </row>
    <row r="2140" spans="1:22" x14ac:dyDescent="0.2">
      <c r="A2140" s="3">
        <v>43412</v>
      </c>
      <c r="B2140">
        <v>2018</v>
      </c>
      <c r="C2140">
        <v>312</v>
      </c>
      <c r="D2140">
        <v>0.3377</v>
      </c>
      <c r="E2140">
        <v>0</v>
      </c>
      <c r="F2140">
        <v>43</v>
      </c>
      <c r="G2140">
        <v>5.6071993284493287</v>
      </c>
      <c r="H2140" t="s">
        <v>7</v>
      </c>
      <c r="I2140" t="s">
        <v>0</v>
      </c>
      <c r="J2140">
        <v>10.52459554166677</v>
      </c>
      <c r="K2140">
        <v>0.23614191666666665</v>
      </c>
      <c r="L2140" s="2">
        <v>297</v>
      </c>
      <c r="M2140" s="5">
        <v>5.4393029999999998</v>
      </c>
      <c r="N2140" s="5">
        <v>-2.4112279999999999</v>
      </c>
      <c r="O2140" s="5">
        <v>-2.2690350000000001</v>
      </c>
      <c r="P2140" s="5">
        <v>0.14219300000000001</v>
      </c>
      <c r="Q2140" s="5">
        <v>2.9469599999999998</v>
      </c>
      <c r="R2140">
        <v>40.954999999999998</v>
      </c>
      <c r="S2140">
        <v>7.4745000000000008</v>
      </c>
      <c r="T2140">
        <v>2.5964999999999998</v>
      </c>
      <c r="U2140">
        <v>7.83</v>
      </c>
      <c r="V2140">
        <v>7.55</v>
      </c>
    </row>
    <row r="2141" spans="1:22" x14ac:dyDescent="0.2">
      <c r="A2141" s="3">
        <v>43413</v>
      </c>
      <c r="B2141">
        <v>2018</v>
      </c>
      <c r="C2141">
        <v>313</v>
      </c>
      <c r="D2141">
        <v>0.34744000000000003</v>
      </c>
      <c r="E2141">
        <v>21</v>
      </c>
      <c r="F2141">
        <v>43</v>
      </c>
      <c r="G2141">
        <v>2.7005525030525028</v>
      </c>
      <c r="H2141" t="s">
        <v>7</v>
      </c>
      <c r="I2141" t="s">
        <v>0</v>
      </c>
      <c r="J2141">
        <v>8.1455071666666754</v>
      </c>
      <c r="K2141">
        <v>0.22799954166666669</v>
      </c>
      <c r="L2141" s="2">
        <v>297</v>
      </c>
      <c r="M2141" s="5">
        <v>5.4393029999999998</v>
      </c>
      <c r="N2141" s="5">
        <v>-2.4112279999999999</v>
      </c>
      <c r="O2141" s="5">
        <v>-2.2690350000000001</v>
      </c>
      <c r="P2141" s="5">
        <v>0.14219300000000001</v>
      </c>
      <c r="Q2141" s="5">
        <v>2.9469599999999998</v>
      </c>
      <c r="R2141">
        <v>40.954999999999998</v>
      </c>
      <c r="S2141">
        <v>7.4745000000000008</v>
      </c>
      <c r="T2141">
        <v>2.5964999999999998</v>
      </c>
      <c r="U2141">
        <v>7.83</v>
      </c>
      <c r="V2141">
        <v>7.55</v>
      </c>
    </row>
    <row r="2142" spans="1:22" x14ac:dyDescent="0.2">
      <c r="A2142" s="3">
        <v>43414</v>
      </c>
      <c r="B2142">
        <v>2018</v>
      </c>
      <c r="C2142">
        <v>314</v>
      </c>
      <c r="D2142">
        <v>0.34379999999999999</v>
      </c>
      <c r="E2142">
        <v>0</v>
      </c>
      <c r="F2142">
        <v>64</v>
      </c>
      <c r="G2142">
        <v>2.0197363636363637</v>
      </c>
      <c r="H2142" t="s">
        <v>7</v>
      </c>
      <c r="I2142" t="s">
        <v>0</v>
      </c>
      <c r="J2142">
        <v>5.8157330000000798</v>
      </c>
      <c r="K2142">
        <v>0.24359866666666671</v>
      </c>
      <c r="L2142" s="2">
        <v>297</v>
      </c>
      <c r="M2142" s="5">
        <v>5.4393029999999998</v>
      </c>
      <c r="N2142" s="5">
        <v>-2.4112279999999999</v>
      </c>
      <c r="O2142" s="5">
        <v>-2.2690350000000001</v>
      </c>
      <c r="P2142" s="5">
        <v>0.14219300000000001</v>
      </c>
      <c r="Q2142" s="5">
        <v>2.9469599999999998</v>
      </c>
      <c r="R2142">
        <v>40.954999999999998</v>
      </c>
      <c r="S2142">
        <v>7.4745000000000008</v>
      </c>
      <c r="T2142">
        <v>2.5964999999999998</v>
      </c>
      <c r="U2142">
        <v>7.83</v>
      </c>
      <c r="V2142">
        <v>7.55</v>
      </c>
    </row>
    <row r="2143" spans="1:22" x14ac:dyDescent="0.2">
      <c r="A2143" s="3">
        <v>43415</v>
      </c>
      <c r="B2143">
        <v>2018</v>
      </c>
      <c r="C2143">
        <v>315</v>
      </c>
      <c r="D2143">
        <v>0.34187000000000001</v>
      </c>
      <c r="E2143">
        <v>0</v>
      </c>
      <c r="F2143">
        <v>63</v>
      </c>
      <c r="G2143">
        <v>2.6878844605475041</v>
      </c>
      <c r="H2143" t="s">
        <v>7</v>
      </c>
      <c r="I2143" t="s">
        <v>0</v>
      </c>
      <c r="J2143">
        <v>5.2834591250000358</v>
      </c>
      <c r="K2143">
        <v>0.25666366666666668</v>
      </c>
      <c r="L2143" s="2">
        <v>297</v>
      </c>
      <c r="M2143" s="5">
        <v>5.4393029999999998</v>
      </c>
      <c r="N2143" s="5">
        <v>-2.4112279999999999</v>
      </c>
      <c r="O2143" s="5">
        <v>-2.2690350000000001</v>
      </c>
      <c r="P2143" s="5">
        <v>0.14219300000000001</v>
      </c>
      <c r="Q2143" s="5">
        <v>2.9469599999999998</v>
      </c>
      <c r="R2143">
        <v>40.954999999999998</v>
      </c>
      <c r="S2143">
        <v>7.4745000000000008</v>
      </c>
      <c r="T2143">
        <v>2.5964999999999998</v>
      </c>
      <c r="U2143">
        <v>7.83</v>
      </c>
      <c r="V2143">
        <v>7.55</v>
      </c>
    </row>
    <row r="2144" spans="1:22" x14ac:dyDescent="0.2">
      <c r="A2144" s="3">
        <v>43416</v>
      </c>
      <c r="B2144">
        <v>2018</v>
      </c>
      <c r="C2144">
        <v>316</v>
      </c>
      <c r="D2144">
        <v>0.34233999999999998</v>
      </c>
      <c r="E2144">
        <v>0</v>
      </c>
      <c r="F2144">
        <v>58</v>
      </c>
      <c r="G2144">
        <v>1.0077701914098971</v>
      </c>
      <c r="H2144" t="s">
        <v>7</v>
      </c>
      <c r="I2144" t="s">
        <v>0</v>
      </c>
      <c r="J2144">
        <v>4.3758708333332947</v>
      </c>
      <c r="K2144">
        <v>0.22055395833333324</v>
      </c>
      <c r="L2144" s="2">
        <v>297</v>
      </c>
      <c r="M2144" s="5">
        <v>5.4393029999999998</v>
      </c>
      <c r="N2144" s="5">
        <v>-2.4112279999999999</v>
      </c>
      <c r="O2144" s="5">
        <v>-2.2690350000000001</v>
      </c>
      <c r="P2144" s="5">
        <v>0.14219300000000001</v>
      </c>
      <c r="Q2144" s="5">
        <v>2.9469599999999998</v>
      </c>
      <c r="R2144">
        <v>40.954999999999998</v>
      </c>
      <c r="S2144">
        <v>7.4745000000000008</v>
      </c>
      <c r="T2144">
        <v>2.5964999999999998</v>
      </c>
      <c r="U2144">
        <v>7.83</v>
      </c>
      <c r="V2144">
        <v>7.55</v>
      </c>
    </row>
    <row r="2145" spans="1:22" x14ac:dyDescent="0.2">
      <c r="A2145" s="3">
        <v>43417</v>
      </c>
      <c r="B2145">
        <v>2018</v>
      </c>
      <c r="C2145">
        <v>317</v>
      </c>
      <c r="D2145">
        <v>0.34417999999999999</v>
      </c>
      <c r="E2145">
        <v>140</v>
      </c>
      <c r="F2145">
        <v>58</v>
      </c>
      <c r="G2145">
        <v>3.075357323232323</v>
      </c>
      <c r="H2145" t="s">
        <v>7</v>
      </c>
      <c r="I2145" t="s">
        <v>0</v>
      </c>
      <c r="J2145">
        <v>4.1694161666666787</v>
      </c>
      <c r="K2145">
        <v>0.20497604166666664</v>
      </c>
      <c r="L2145" s="2">
        <v>297</v>
      </c>
      <c r="M2145" s="5">
        <v>5.4393029999999998</v>
      </c>
      <c r="N2145" s="5">
        <v>-2.4112279999999999</v>
      </c>
      <c r="O2145" s="5">
        <v>-2.2690350000000001</v>
      </c>
      <c r="P2145" s="5">
        <v>0.14219300000000001</v>
      </c>
      <c r="Q2145" s="5">
        <v>2.9469599999999998</v>
      </c>
      <c r="R2145">
        <v>40.954999999999998</v>
      </c>
      <c r="S2145">
        <v>7.4745000000000008</v>
      </c>
      <c r="T2145">
        <v>2.5964999999999998</v>
      </c>
      <c r="U2145">
        <v>7.83</v>
      </c>
      <c r="V2145">
        <v>7.55</v>
      </c>
    </row>
    <row r="2146" spans="1:22" x14ac:dyDescent="0.2">
      <c r="A2146" s="3">
        <v>43418</v>
      </c>
      <c r="B2146">
        <v>2018</v>
      </c>
      <c r="C2146">
        <v>318</v>
      </c>
      <c r="D2146">
        <v>0.34123999999999999</v>
      </c>
      <c r="E2146">
        <v>0</v>
      </c>
      <c r="F2146">
        <v>198</v>
      </c>
      <c r="G2146">
        <v>1.2962672064777327</v>
      </c>
      <c r="H2146" t="s">
        <v>7</v>
      </c>
      <c r="I2146" t="s">
        <v>0</v>
      </c>
      <c r="J2146">
        <v>4.1967005416667575</v>
      </c>
      <c r="K2146">
        <v>0.25539374999999992</v>
      </c>
      <c r="L2146" s="2">
        <v>297</v>
      </c>
      <c r="M2146" s="5">
        <v>5.4393029999999998</v>
      </c>
      <c r="N2146" s="5">
        <v>-2.4112279999999999</v>
      </c>
      <c r="O2146" s="5">
        <v>-2.2690350000000001</v>
      </c>
      <c r="P2146" s="5">
        <v>0.14219300000000001</v>
      </c>
      <c r="Q2146" s="5">
        <v>2.9469599999999998</v>
      </c>
      <c r="R2146">
        <v>40.954999999999998</v>
      </c>
      <c r="S2146">
        <v>7.4745000000000008</v>
      </c>
      <c r="T2146">
        <v>2.5964999999999998</v>
      </c>
      <c r="U2146">
        <v>7.83</v>
      </c>
      <c r="V2146">
        <v>7.55</v>
      </c>
    </row>
    <row r="2147" spans="1:22" x14ac:dyDescent="0.2">
      <c r="A2147" s="3">
        <v>43419</v>
      </c>
      <c r="B2147">
        <v>2018</v>
      </c>
      <c r="C2147">
        <v>319</v>
      </c>
      <c r="D2147">
        <v>0.35602</v>
      </c>
      <c r="E2147">
        <v>20</v>
      </c>
      <c r="F2147">
        <v>198</v>
      </c>
      <c r="G2147">
        <v>0.61980000000000002</v>
      </c>
      <c r="H2147" t="s">
        <v>7</v>
      </c>
      <c r="I2147" t="s">
        <v>0</v>
      </c>
      <c r="J2147">
        <v>4.0888795833333802</v>
      </c>
      <c r="K2147">
        <v>0.23491449999999994</v>
      </c>
      <c r="L2147" s="2">
        <v>297</v>
      </c>
      <c r="M2147" s="5">
        <v>5.4393029999999998</v>
      </c>
      <c r="N2147" s="5">
        <v>-2.4112279999999999</v>
      </c>
      <c r="O2147" s="5">
        <v>-2.2690350000000001</v>
      </c>
      <c r="P2147" s="5">
        <v>0.14219300000000001</v>
      </c>
      <c r="Q2147" s="5">
        <v>2.9469599999999998</v>
      </c>
      <c r="R2147">
        <v>40.954999999999998</v>
      </c>
      <c r="S2147">
        <v>7.4745000000000008</v>
      </c>
      <c r="T2147">
        <v>2.5964999999999998</v>
      </c>
      <c r="U2147">
        <v>7.83</v>
      </c>
      <c r="V2147">
        <v>7.55</v>
      </c>
    </row>
    <row r="2148" spans="1:22" x14ac:dyDescent="0.2">
      <c r="A2148" s="3">
        <v>43420</v>
      </c>
      <c r="B2148">
        <v>2018</v>
      </c>
      <c r="C2148">
        <v>320</v>
      </c>
      <c r="D2148">
        <v>0.34578999999999999</v>
      </c>
      <c r="E2148">
        <v>8</v>
      </c>
      <c r="F2148">
        <v>218</v>
      </c>
      <c r="G2148">
        <v>-5.5949999999999944E-2</v>
      </c>
      <c r="H2148" t="s">
        <v>7</v>
      </c>
      <c r="I2148" t="s">
        <v>0</v>
      </c>
      <c r="J2148">
        <v>3.7716236249999611</v>
      </c>
      <c r="K2148">
        <v>0.20045162500000002</v>
      </c>
      <c r="L2148" s="2">
        <v>297</v>
      </c>
      <c r="M2148" s="5">
        <v>5.4393029999999998</v>
      </c>
      <c r="N2148" s="5">
        <v>-2.4112279999999999</v>
      </c>
      <c r="O2148" s="5">
        <v>-2.2690350000000001</v>
      </c>
      <c r="P2148" s="5">
        <v>0.14219300000000001</v>
      </c>
      <c r="Q2148" s="5">
        <v>2.9469599999999998</v>
      </c>
      <c r="R2148">
        <v>40.954999999999998</v>
      </c>
      <c r="S2148">
        <v>7.4745000000000008</v>
      </c>
      <c r="T2148">
        <v>2.5964999999999998</v>
      </c>
      <c r="U2148">
        <v>7.83</v>
      </c>
      <c r="V2148">
        <v>7.55</v>
      </c>
    </row>
    <row r="2149" spans="1:22" x14ac:dyDescent="0.2">
      <c r="A2149" s="3">
        <v>43421</v>
      </c>
      <c r="B2149">
        <v>2018</v>
      </c>
      <c r="C2149">
        <v>321</v>
      </c>
      <c r="D2149">
        <v>0.34727999999999998</v>
      </c>
      <c r="E2149">
        <v>0</v>
      </c>
      <c r="F2149">
        <v>226</v>
      </c>
      <c r="G2149">
        <v>2.4218000000000002</v>
      </c>
      <c r="H2149" t="s">
        <v>7</v>
      </c>
      <c r="I2149" t="s">
        <v>0</v>
      </c>
      <c r="J2149">
        <v>3.6096582083334283</v>
      </c>
      <c r="K2149">
        <v>0.19788970833333333</v>
      </c>
      <c r="L2149" s="2">
        <v>297</v>
      </c>
      <c r="M2149" s="5">
        <v>5.4393029999999998</v>
      </c>
      <c r="N2149" s="5">
        <v>-2.4112279999999999</v>
      </c>
      <c r="O2149" s="5">
        <v>-2.2690350000000001</v>
      </c>
      <c r="P2149" s="5">
        <v>0.14219300000000001</v>
      </c>
      <c r="Q2149" s="5">
        <v>2.9469599999999998</v>
      </c>
      <c r="R2149">
        <v>40.954999999999998</v>
      </c>
      <c r="S2149">
        <v>7.4745000000000008</v>
      </c>
      <c r="T2149">
        <v>2.5964999999999998</v>
      </c>
      <c r="U2149">
        <v>7.83</v>
      </c>
      <c r="V2149">
        <v>7.55</v>
      </c>
    </row>
    <row r="2150" spans="1:22" x14ac:dyDescent="0.2">
      <c r="A2150" s="3">
        <v>43422</v>
      </c>
      <c r="B2150">
        <v>2018</v>
      </c>
      <c r="C2150">
        <v>322</v>
      </c>
      <c r="D2150">
        <v>0.34782000000000002</v>
      </c>
      <c r="E2150">
        <v>0</v>
      </c>
      <c r="F2150">
        <v>204</v>
      </c>
      <c r="G2150">
        <v>3.3228</v>
      </c>
      <c r="H2150" t="s">
        <v>7</v>
      </c>
      <c r="I2150" t="s">
        <v>0</v>
      </c>
      <c r="J2150">
        <v>3.6087651249999908</v>
      </c>
      <c r="K2150">
        <v>0.22044183333333331</v>
      </c>
      <c r="L2150" s="2">
        <v>297</v>
      </c>
      <c r="M2150" s="5">
        <v>5.4393029999999998</v>
      </c>
      <c r="N2150" s="5">
        <v>-2.4112279999999999</v>
      </c>
      <c r="O2150" s="5">
        <v>-2.2690350000000001</v>
      </c>
      <c r="P2150" s="5">
        <v>0.14219300000000001</v>
      </c>
      <c r="Q2150" s="5">
        <v>2.9469599999999998</v>
      </c>
      <c r="R2150">
        <v>40.954999999999998</v>
      </c>
      <c r="S2150">
        <v>7.4745000000000008</v>
      </c>
      <c r="T2150">
        <v>2.5964999999999998</v>
      </c>
      <c r="U2150">
        <v>7.83</v>
      </c>
      <c r="V2150">
        <v>7.55</v>
      </c>
    </row>
    <row r="2151" spans="1:22" x14ac:dyDescent="0.2">
      <c r="A2151" s="3">
        <v>43423</v>
      </c>
      <c r="B2151">
        <v>2018</v>
      </c>
      <c r="C2151">
        <v>323</v>
      </c>
      <c r="D2151">
        <v>0.35111999999999999</v>
      </c>
      <c r="E2151">
        <v>1</v>
      </c>
      <c r="F2151">
        <v>204</v>
      </c>
      <c r="G2151">
        <v>3.5480499999999999</v>
      </c>
      <c r="H2151" t="s">
        <v>7</v>
      </c>
      <c r="I2151" t="s">
        <v>0</v>
      </c>
      <c r="J2151">
        <v>3.6063175416667264</v>
      </c>
      <c r="K2151">
        <v>0.23411183333333332</v>
      </c>
      <c r="L2151" s="2">
        <v>297</v>
      </c>
      <c r="M2151" s="5">
        <v>5.4393029999999998</v>
      </c>
      <c r="N2151" s="5">
        <v>-2.4112279999999999</v>
      </c>
      <c r="O2151" s="5">
        <v>-2.2690350000000001</v>
      </c>
      <c r="P2151" s="5">
        <v>0.14219300000000001</v>
      </c>
      <c r="Q2151" s="5">
        <v>2.9469599999999998</v>
      </c>
      <c r="R2151">
        <v>40.954999999999998</v>
      </c>
      <c r="S2151">
        <v>7.4745000000000008</v>
      </c>
      <c r="T2151">
        <v>2.5964999999999998</v>
      </c>
      <c r="U2151">
        <v>7.83</v>
      </c>
      <c r="V2151">
        <v>7.55</v>
      </c>
    </row>
    <row r="2152" spans="1:22" x14ac:dyDescent="0.2">
      <c r="A2152" s="3">
        <v>43424</v>
      </c>
      <c r="B2152">
        <v>2018</v>
      </c>
      <c r="C2152">
        <v>324</v>
      </c>
      <c r="D2152">
        <v>0.34670000000000001</v>
      </c>
      <c r="E2152">
        <v>1</v>
      </c>
      <c r="F2152">
        <v>204</v>
      </c>
      <c r="G2152">
        <v>3.09755</v>
      </c>
      <c r="H2152" t="s">
        <v>7</v>
      </c>
      <c r="I2152" t="s">
        <v>0</v>
      </c>
      <c r="J2152">
        <v>3.6970482916667606</v>
      </c>
      <c r="K2152">
        <v>0.25481054166666667</v>
      </c>
      <c r="L2152" s="2">
        <v>297</v>
      </c>
      <c r="M2152" s="5">
        <v>5.4393029999999998</v>
      </c>
      <c r="N2152" s="5">
        <v>-2.4112279999999999</v>
      </c>
      <c r="O2152" s="5">
        <v>-2.2690350000000001</v>
      </c>
      <c r="P2152" s="5">
        <v>0.14219300000000001</v>
      </c>
      <c r="Q2152" s="5">
        <v>2.9469599999999998</v>
      </c>
      <c r="R2152">
        <v>40.954999999999998</v>
      </c>
      <c r="S2152">
        <v>7.4745000000000008</v>
      </c>
      <c r="T2152">
        <v>2.5964999999999998</v>
      </c>
      <c r="U2152">
        <v>7.83</v>
      </c>
      <c r="V2152">
        <v>7.55</v>
      </c>
    </row>
    <row r="2153" spans="1:22" x14ac:dyDescent="0.2">
      <c r="A2153" s="3">
        <v>43425</v>
      </c>
      <c r="B2153">
        <v>2018</v>
      </c>
      <c r="C2153">
        <v>325</v>
      </c>
      <c r="D2153">
        <v>0.34547</v>
      </c>
      <c r="E2153">
        <v>0</v>
      </c>
      <c r="F2153">
        <v>205</v>
      </c>
      <c r="G2153">
        <v>2.6470500000000001</v>
      </c>
      <c r="H2153" t="s">
        <v>7</v>
      </c>
      <c r="I2153" t="s">
        <v>0</v>
      </c>
      <c r="J2153">
        <v>4.3090736250000532</v>
      </c>
      <c r="K2153">
        <v>0.25506416666666676</v>
      </c>
      <c r="L2153" s="2">
        <v>297</v>
      </c>
      <c r="M2153" s="5">
        <v>5.4393029999999998</v>
      </c>
      <c r="N2153" s="5">
        <v>-2.4112279999999999</v>
      </c>
      <c r="O2153" s="5">
        <v>-2.2690350000000001</v>
      </c>
      <c r="P2153" s="5">
        <v>0.14219300000000001</v>
      </c>
      <c r="Q2153" s="5">
        <v>2.9469599999999998</v>
      </c>
      <c r="R2153">
        <v>40.954999999999998</v>
      </c>
      <c r="S2153">
        <v>7.4745000000000008</v>
      </c>
      <c r="T2153">
        <v>2.5964999999999998</v>
      </c>
      <c r="U2153">
        <v>7.83</v>
      </c>
      <c r="V2153">
        <v>7.55</v>
      </c>
    </row>
    <row r="2154" spans="1:22" x14ac:dyDescent="0.2">
      <c r="A2154" s="3">
        <v>43426</v>
      </c>
      <c r="B2154">
        <v>2018</v>
      </c>
      <c r="C2154">
        <v>326</v>
      </c>
      <c r="D2154">
        <v>0.34444999999999998</v>
      </c>
      <c r="E2154">
        <v>0</v>
      </c>
      <c r="F2154">
        <v>205</v>
      </c>
      <c r="G2154">
        <v>-2.0832000000000002</v>
      </c>
      <c r="H2154" t="s">
        <v>7</v>
      </c>
      <c r="I2154" t="s">
        <v>0</v>
      </c>
      <c r="J2154">
        <v>3.4930874166666968</v>
      </c>
      <c r="K2154">
        <v>0.23235970833333333</v>
      </c>
      <c r="L2154" s="2">
        <v>297</v>
      </c>
      <c r="M2154" s="5">
        <v>5.4393029999999998</v>
      </c>
      <c r="N2154" s="5">
        <v>-2.4112279999999999</v>
      </c>
      <c r="O2154" s="5">
        <v>-2.2690350000000001</v>
      </c>
      <c r="P2154" s="5">
        <v>0.14219300000000001</v>
      </c>
      <c r="Q2154" s="5">
        <v>2.9469599999999998</v>
      </c>
      <c r="R2154">
        <v>40.954999999999998</v>
      </c>
      <c r="S2154">
        <v>7.4745000000000008</v>
      </c>
      <c r="T2154">
        <v>2.5964999999999998</v>
      </c>
      <c r="U2154">
        <v>7.83</v>
      </c>
      <c r="V2154">
        <v>7.55</v>
      </c>
    </row>
    <row r="2155" spans="1:22" x14ac:dyDescent="0.2">
      <c r="A2155" s="3">
        <v>43427</v>
      </c>
      <c r="B2155">
        <v>2018</v>
      </c>
      <c r="C2155">
        <v>327</v>
      </c>
      <c r="D2155">
        <v>0.34716000000000002</v>
      </c>
      <c r="E2155">
        <v>0</v>
      </c>
      <c r="F2155">
        <v>205</v>
      </c>
      <c r="G2155">
        <v>-3.8851999999999998</v>
      </c>
      <c r="H2155" t="s">
        <v>7</v>
      </c>
      <c r="I2155" t="s">
        <v>0</v>
      </c>
      <c r="J2155">
        <v>3.0654264166666962</v>
      </c>
      <c r="K2155">
        <v>0.19771104166666667</v>
      </c>
      <c r="L2155" s="2">
        <v>297</v>
      </c>
      <c r="M2155" s="5">
        <v>5.4393029999999998</v>
      </c>
      <c r="N2155" s="5">
        <v>-2.4112279999999999</v>
      </c>
      <c r="O2155" s="5">
        <v>-2.2690350000000001</v>
      </c>
      <c r="P2155" s="5">
        <v>0.14219300000000001</v>
      </c>
      <c r="Q2155" s="5">
        <v>2.9469599999999998</v>
      </c>
      <c r="R2155">
        <v>40.954999999999998</v>
      </c>
      <c r="S2155">
        <v>7.4745000000000008</v>
      </c>
      <c r="T2155">
        <v>2.5964999999999998</v>
      </c>
      <c r="U2155">
        <v>7.83</v>
      </c>
      <c r="V2155">
        <v>7.55</v>
      </c>
    </row>
    <row r="2156" spans="1:22" x14ac:dyDescent="0.2">
      <c r="A2156" s="3">
        <v>43428</v>
      </c>
      <c r="B2156">
        <v>2018</v>
      </c>
      <c r="C2156">
        <v>328</v>
      </c>
      <c r="D2156">
        <v>0.35036</v>
      </c>
      <c r="E2156">
        <v>7</v>
      </c>
      <c r="F2156">
        <v>203</v>
      </c>
      <c r="G2156">
        <v>-2.5337000000000001</v>
      </c>
      <c r="H2156" t="s">
        <v>7</v>
      </c>
      <c r="I2156" t="s">
        <v>0</v>
      </c>
      <c r="J2156">
        <v>2.5047568750000551</v>
      </c>
      <c r="K2156">
        <v>0.13260133333333338</v>
      </c>
      <c r="L2156" s="2">
        <v>297</v>
      </c>
      <c r="M2156" s="5">
        <v>5.4393029999999998</v>
      </c>
      <c r="N2156" s="5">
        <v>-2.4112279999999999</v>
      </c>
      <c r="O2156" s="5">
        <v>-2.2690350000000001</v>
      </c>
      <c r="P2156" s="5">
        <v>0.14219300000000001</v>
      </c>
      <c r="Q2156" s="5">
        <v>2.9469599999999998</v>
      </c>
      <c r="R2156">
        <v>40.954999999999998</v>
      </c>
      <c r="S2156">
        <v>7.4745000000000008</v>
      </c>
      <c r="T2156">
        <v>2.5964999999999998</v>
      </c>
      <c r="U2156">
        <v>7.83</v>
      </c>
      <c r="V2156">
        <v>7.55</v>
      </c>
    </row>
    <row r="2157" spans="1:22" x14ac:dyDescent="0.2">
      <c r="A2157" s="3">
        <v>43429</v>
      </c>
      <c r="B2157">
        <v>2018</v>
      </c>
      <c r="C2157">
        <v>329</v>
      </c>
      <c r="D2157">
        <v>0.34971000000000002</v>
      </c>
      <c r="E2157">
        <v>0</v>
      </c>
      <c r="F2157">
        <v>209</v>
      </c>
      <c r="G2157">
        <v>2.1965500000000002</v>
      </c>
      <c r="H2157" t="s">
        <v>7</v>
      </c>
      <c r="I2157" t="s">
        <v>0</v>
      </c>
      <c r="J2157">
        <v>0.31864741666669261</v>
      </c>
      <c r="K2157">
        <v>0.13370304166666669</v>
      </c>
      <c r="L2157" s="2">
        <v>297</v>
      </c>
      <c r="M2157" s="5">
        <v>5.4393029999999998</v>
      </c>
      <c r="N2157" s="5">
        <v>-2.4112279999999999</v>
      </c>
      <c r="O2157" s="5">
        <v>-2.2690350000000001</v>
      </c>
      <c r="P2157" s="5">
        <v>0.14219300000000001</v>
      </c>
      <c r="Q2157" s="5">
        <v>2.9469599999999998</v>
      </c>
      <c r="R2157">
        <v>40.954999999999998</v>
      </c>
      <c r="S2157">
        <v>7.4745000000000008</v>
      </c>
      <c r="T2157">
        <v>2.5964999999999998</v>
      </c>
      <c r="U2157">
        <v>7.83</v>
      </c>
      <c r="V2157">
        <v>7.55</v>
      </c>
    </row>
    <row r="2158" spans="1:22" x14ac:dyDescent="0.2">
      <c r="A2158" s="3">
        <v>43430</v>
      </c>
      <c r="B2158">
        <v>2018</v>
      </c>
      <c r="C2158">
        <v>330</v>
      </c>
      <c r="D2158">
        <v>0.34828999999999999</v>
      </c>
      <c r="E2158">
        <v>7</v>
      </c>
      <c r="F2158">
        <v>209</v>
      </c>
      <c r="G2158">
        <v>4.8995499999999996</v>
      </c>
      <c r="H2158" t="s">
        <v>7</v>
      </c>
      <c r="I2158" t="s">
        <v>0</v>
      </c>
      <c r="J2158">
        <v>0.20799537500005272</v>
      </c>
      <c r="K2158">
        <v>0.23176025</v>
      </c>
      <c r="L2158" s="2">
        <v>297</v>
      </c>
      <c r="M2158" s="5">
        <v>5.4393029999999998</v>
      </c>
      <c r="N2158" s="5">
        <v>-2.4112279999999999</v>
      </c>
      <c r="O2158" s="5">
        <v>-2.2690350000000001</v>
      </c>
      <c r="P2158" s="5">
        <v>0.14219300000000001</v>
      </c>
      <c r="Q2158" s="5">
        <v>2.9469599999999998</v>
      </c>
      <c r="R2158">
        <v>40.954999999999998</v>
      </c>
      <c r="S2158">
        <v>7.4745000000000008</v>
      </c>
      <c r="T2158">
        <v>2.5964999999999998</v>
      </c>
      <c r="U2158">
        <v>7.83</v>
      </c>
      <c r="V2158">
        <v>7.55</v>
      </c>
    </row>
    <row r="2159" spans="1:22" x14ac:dyDescent="0.2">
      <c r="A2159" s="3">
        <v>43431</v>
      </c>
      <c r="B2159">
        <v>2018</v>
      </c>
      <c r="C2159">
        <v>331</v>
      </c>
      <c r="D2159">
        <v>0.34471000000000002</v>
      </c>
      <c r="E2159">
        <v>0</v>
      </c>
      <c r="F2159">
        <v>207</v>
      </c>
      <c r="G2159">
        <v>3.7733000000000003</v>
      </c>
      <c r="H2159" t="s">
        <v>7</v>
      </c>
      <c r="I2159" t="s">
        <v>0</v>
      </c>
      <c r="J2159">
        <v>0.53013645833334522</v>
      </c>
      <c r="K2159">
        <v>0.26766320833333335</v>
      </c>
      <c r="L2159" s="2">
        <v>297</v>
      </c>
      <c r="M2159" s="5">
        <v>5.4393029999999998</v>
      </c>
      <c r="N2159" s="5">
        <v>-2.4112279999999999</v>
      </c>
      <c r="O2159" s="5">
        <v>-2.2690350000000001</v>
      </c>
      <c r="P2159" s="5">
        <v>0.14219300000000001</v>
      </c>
      <c r="Q2159" s="5">
        <v>2.9469599999999998</v>
      </c>
      <c r="R2159">
        <v>40.954999999999998</v>
      </c>
      <c r="S2159">
        <v>7.4745000000000008</v>
      </c>
      <c r="T2159">
        <v>2.5964999999999998</v>
      </c>
      <c r="U2159">
        <v>7.83</v>
      </c>
      <c r="V2159">
        <v>7.55</v>
      </c>
    </row>
    <row r="2160" spans="1:22" x14ac:dyDescent="0.2">
      <c r="A2160" s="3">
        <v>43432</v>
      </c>
      <c r="B2160">
        <v>2018</v>
      </c>
      <c r="C2160">
        <v>332</v>
      </c>
      <c r="D2160">
        <v>0.34871999999999997</v>
      </c>
      <c r="E2160">
        <v>0</v>
      </c>
      <c r="F2160">
        <v>205</v>
      </c>
      <c r="G2160">
        <v>-5.5949999999999944E-2</v>
      </c>
      <c r="H2160" t="s">
        <v>7</v>
      </c>
      <c r="I2160" t="s">
        <v>0</v>
      </c>
      <c r="J2160">
        <v>1.8365748333333727</v>
      </c>
      <c r="K2160">
        <v>0.25395466666666672</v>
      </c>
      <c r="L2160" s="2">
        <v>297</v>
      </c>
      <c r="M2160" s="5">
        <v>5.4393029999999998</v>
      </c>
      <c r="N2160" s="5">
        <v>-2.4112279999999999</v>
      </c>
      <c r="O2160" s="5">
        <v>-2.2690350000000001</v>
      </c>
      <c r="P2160" s="5">
        <v>0.14219300000000001</v>
      </c>
      <c r="Q2160" s="5">
        <v>2.9469599999999998</v>
      </c>
      <c r="R2160">
        <v>40.954999999999998</v>
      </c>
      <c r="S2160">
        <v>7.4745000000000008</v>
      </c>
      <c r="T2160">
        <v>2.5964999999999998</v>
      </c>
      <c r="U2160">
        <v>7.83</v>
      </c>
      <c r="V2160">
        <v>7.55</v>
      </c>
    </row>
    <row r="2161" spans="1:22" x14ac:dyDescent="0.2">
      <c r="A2161" s="3">
        <v>43433</v>
      </c>
      <c r="B2161">
        <v>2018</v>
      </c>
      <c r="C2161">
        <v>333</v>
      </c>
      <c r="D2161">
        <v>0.34823999999999999</v>
      </c>
      <c r="E2161">
        <v>0</v>
      </c>
      <c r="F2161">
        <v>205</v>
      </c>
      <c r="G2161">
        <v>-0.73170000000000002</v>
      </c>
      <c r="H2161" t="s">
        <v>7</v>
      </c>
      <c r="I2161" t="s">
        <v>0</v>
      </c>
      <c r="J2161">
        <v>2.120533291666618</v>
      </c>
      <c r="K2161">
        <v>0.22880691666666672</v>
      </c>
      <c r="L2161" s="2">
        <v>297</v>
      </c>
      <c r="M2161" s="5">
        <v>5.4393029999999998</v>
      </c>
      <c r="N2161" s="5">
        <v>-2.4112279999999999</v>
      </c>
      <c r="O2161" s="5">
        <v>-2.2690350000000001</v>
      </c>
      <c r="P2161" s="5">
        <v>0.14219300000000001</v>
      </c>
      <c r="Q2161" s="5">
        <v>2.9469599999999998</v>
      </c>
      <c r="R2161">
        <v>40.954999999999998</v>
      </c>
      <c r="S2161">
        <v>7.4745000000000008</v>
      </c>
      <c r="T2161">
        <v>2.5964999999999998</v>
      </c>
      <c r="U2161">
        <v>7.83</v>
      </c>
      <c r="V2161">
        <v>7.55</v>
      </c>
    </row>
    <row r="2162" spans="1:22" x14ac:dyDescent="0.2">
      <c r="A2162" s="3">
        <v>43434</v>
      </c>
      <c r="B2162">
        <v>2018</v>
      </c>
      <c r="C2162">
        <v>334</v>
      </c>
      <c r="D2162">
        <v>0.34921999999999997</v>
      </c>
      <c r="E2162">
        <v>0</v>
      </c>
      <c r="F2162">
        <v>205</v>
      </c>
      <c r="G2162">
        <v>0.39454999999999996</v>
      </c>
      <c r="H2162" t="s">
        <v>7</v>
      </c>
      <c r="I2162" t="s">
        <v>0</v>
      </c>
      <c r="J2162">
        <v>2.0223784166667542</v>
      </c>
      <c r="K2162">
        <v>0.20968037500000003</v>
      </c>
      <c r="L2162" s="2">
        <v>297</v>
      </c>
      <c r="M2162" s="5">
        <v>5.4393029999999998</v>
      </c>
      <c r="N2162" s="5">
        <v>-2.4112279999999999</v>
      </c>
      <c r="O2162" s="5">
        <v>-2.2690350000000001</v>
      </c>
      <c r="P2162" s="5">
        <v>0.14219300000000001</v>
      </c>
      <c r="Q2162" s="5">
        <v>2.9469599999999998</v>
      </c>
      <c r="R2162">
        <v>40.954999999999998</v>
      </c>
      <c r="S2162">
        <v>7.4745000000000008</v>
      </c>
      <c r="T2162">
        <v>2.5964999999999998</v>
      </c>
      <c r="U2162">
        <v>7.83</v>
      </c>
      <c r="V2162">
        <v>7.55</v>
      </c>
    </row>
    <row r="2163" spans="1:22" x14ac:dyDescent="0.2">
      <c r="A2163" s="3">
        <v>43435</v>
      </c>
      <c r="B2163">
        <v>2018</v>
      </c>
      <c r="C2163">
        <v>335</v>
      </c>
      <c r="D2163">
        <v>0.35054000000000002</v>
      </c>
      <c r="E2163">
        <v>4</v>
      </c>
      <c r="F2163">
        <v>184</v>
      </c>
      <c r="G2163">
        <v>1.9713000000000001</v>
      </c>
      <c r="H2163" t="s">
        <v>7</v>
      </c>
      <c r="I2163" t="s">
        <v>0</v>
      </c>
      <c r="J2163">
        <v>1.9190340833333153</v>
      </c>
      <c r="K2163">
        <v>0.20371183333333334</v>
      </c>
      <c r="L2163" s="2">
        <v>297</v>
      </c>
      <c r="M2163" s="5">
        <v>5.4393029999999998</v>
      </c>
      <c r="N2163" s="5">
        <v>-2.4112279999999999</v>
      </c>
      <c r="O2163" s="5">
        <v>-2.2690350000000001</v>
      </c>
      <c r="P2163" s="5">
        <v>0.14219300000000001</v>
      </c>
      <c r="Q2163" s="5">
        <v>2.9469599999999998</v>
      </c>
      <c r="R2163">
        <v>40.954999999999998</v>
      </c>
      <c r="S2163">
        <v>7.4745000000000008</v>
      </c>
      <c r="T2163">
        <v>2.5964999999999998</v>
      </c>
      <c r="U2163">
        <v>7.83</v>
      </c>
      <c r="V2163">
        <v>7.55</v>
      </c>
    </row>
    <row r="2164" spans="1:22" x14ac:dyDescent="0.2">
      <c r="A2164" s="3">
        <v>43436</v>
      </c>
      <c r="B2164">
        <v>2018</v>
      </c>
      <c r="C2164">
        <v>336</v>
      </c>
      <c r="D2164">
        <v>0.34891</v>
      </c>
      <c r="E2164">
        <v>9</v>
      </c>
      <c r="F2164">
        <v>188</v>
      </c>
      <c r="G2164">
        <v>3.9985500000000003</v>
      </c>
      <c r="H2164" t="s">
        <v>7</v>
      </c>
      <c r="I2164" t="s">
        <v>0</v>
      </c>
      <c r="J2164">
        <v>1.8631139166666912</v>
      </c>
      <c r="K2164">
        <v>0.20572591666666662</v>
      </c>
      <c r="L2164" s="2">
        <v>297</v>
      </c>
      <c r="M2164" s="5">
        <v>5.4393029999999998</v>
      </c>
      <c r="N2164" s="5">
        <v>-2.4112279999999999</v>
      </c>
      <c r="O2164" s="5">
        <v>-2.2690350000000001</v>
      </c>
      <c r="P2164" s="5">
        <v>0.14219300000000001</v>
      </c>
      <c r="Q2164" s="5">
        <v>2.9469599999999998</v>
      </c>
      <c r="R2164">
        <v>40.954999999999998</v>
      </c>
      <c r="S2164">
        <v>7.4745000000000008</v>
      </c>
      <c r="T2164">
        <v>2.5964999999999998</v>
      </c>
      <c r="U2164">
        <v>7.83</v>
      </c>
      <c r="V2164">
        <v>7.55</v>
      </c>
    </row>
    <row r="2165" spans="1:22" x14ac:dyDescent="0.2">
      <c r="A2165" s="3">
        <v>43437</v>
      </c>
      <c r="B2165">
        <v>2018</v>
      </c>
      <c r="C2165">
        <v>337</v>
      </c>
      <c r="D2165">
        <v>0.34836</v>
      </c>
      <c r="E2165">
        <v>0</v>
      </c>
      <c r="F2165">
        <v>197</v>
      </c>
      <c r="G2165">
        <v>6.701550000000001</v>
      </c>
      <c r="H2165" t="s">
        <v>7</v>
      </c>
      <c r="I2165" t="s">
        <v>0</v>
      </c>
      <c r="J2165">
        <v>3.0760387500000661</v>
      </c>
      <c r="K2165">
        <v>0.2666200416666667</v>
      </c>
      <c r="L2165" s="2">
        <v>297</v>
      </c>
      <c r="M2165" s="5">
        <v>5.4393029999999998</v>
      </c>
      <c r="N2165" s="5">
        <v>-2.4112279999999999</v>
      </c>
      <c r="O2165" s="5">
        <v>-2.2690350000000001</v>
      </c>
      <c r="P2165" s="5">
        <v>0.14219300000000001</v>
      </c>
      <c r="Q2165" s="5">
        <v>2.9469599999999998</v>
      </c>
      <c r="R2165">
        <v>40.954999999999998</v>
      </c>
      <c r="S2165">
        <v>7.4745000000000008</v>
      </c>
      <c r="T2165">
        <v>2.5964999999999998</v>
      </c>
      <c r="U2165">
        <v>7.83</v>
      </c>
      <c r="V2165">
        <v>7.55</v>
      </c>
    </row>
    <row r="2166" spans="1:22" x14ac:dyDescent="0.2">
      <c r="A2166" s="3">
        <v>43438</v>
      </c>
      <c r="B2166">
        <v>2018</v>
      </c>
      <c r="C2166">
        <v>338</v>
      </c>
      <c r="D2166">
        <v>0.34703000000000001</v>
      </c>
      <c r="E2166">
        <v>0</v>
      </c>
      <c r="F2166">
        <v>197</v>
      </c>
      <c r="G2166">
        <v>3.9985500000000003</v>
      </c>
      <c r="H2166" t="s">
        <v>7</v>
      </c>
      <c r="I2166" t="s">
        <v>0</v>
      </c>
      <c r="J2166">
        <v>6.5055050416667086</v>
      </c>
      <c r="K2166">
        <v>0.24166466666666664</v>
      </c>
      <c r="L2166" s="2">
        <v>297</v>
      </c>
      <c r="M2166" s="5">
        <v>5.4393029999999998</v>
      </c>
      <c r="N2166" s="5">
        <v>-2.4112279999999999</v>
      </c>
      <c r="O2166" s="5">
        <v>-2.2690350000000001</v>
      </c>
      <c r="P2166" s="5">
        <v>0.14219300000000001</v>
      </c>
      <c r="Q2166" s="5">
        <v>2.9469599999999998</v>
      </c>
      <c r="R2166">
        <v>40.954999999999998</v>
      </c>
      <c r="S2166">
        <v>7.4745000000000008</v>
      </c>
      <c r="T2166">
        <v>2.5964999999999998</v>
      </c>
      <c r="U2166">
        <v>7.83</v>
      </c>
      <c r="V2166">
        <v>7.55</v>
      </c>
    </row>
    <row r="2167" spans="1:22" x14ac:dyDescent="0.2">
      <c r="A2167" s="3">
        <v>43439</v>
      </c>
      <c r="B2167">
        <v>2018</v>
      </c>
      <c r="C2167">
        <v>339</v>
      </c>
      <c r="D2167">
        <v>0.34611999999999998</v>
      </c>
      <c r="E2167">
        <v>0</v>
      </c>
      <c r="F2167">
        <v>57</v>
      </c>
      <c r="G2167">
        <v>-1.4074499999999999</v>
      </c>
      <c r="H2167" t="s">
        <v>7</v>
      </c>
      <c r="I2167" t="s">
        <v>0</v>
      </c>
      <c r="J2167">
        <v>4.304458666666676</v>
      </c>
      <c r="K2167">
        <v>0.23154812499999999</v>
      </c>
      <c r="L2167" s="2">
        <v>297</v>
      </c>
      <c r="M2167" s="5">
        <v>5.4393029999999998</v>
      </c>
      <c r="N2167" s="5">
        <v>-2.4112279999999999</v>
      </c>
      <c r="O2167" s="5">
        <v>-2.2690350000000001</v>
      </c>
      <c r="P2167" s="5">
        <v>0.14219300000000001</v>
      </c>
      <c r="Q2167" s="5">
        <v>2.9469599999999998</v>
      </c>
      <c r="R2167">
        <v>40.954999999999998</v>
      </c>
      <c r="S2167">
        <v>7.4745000000000008</v>
      </c>
      <c r="T2167">
        <v>2.5964999999999998</v>
      </c>
      <c r="U2167">
        <v>7.83</v>
      </c>
      <c r="V2167">
        <v>7.55</v>
      </c>
    </row>
    <row r="2168" spans="1:22" x14ac:dyDescent="0.2">
      <c r="A2168" s="3">
        <v>43440</v>
      </c>
      <c r="B2168">
        <v>2018</v>
      </c>
      <c r="C2168">
        <v>340</v>
      </c>
      <c r="D2168">
        <v>0.34887000000000001</v>
      </c>
      <c r="E2168">
        <v>0</v>
      </c>
      <c r="F2168">
        <v>57</v>
      </c>
      <c r="G2168">
        <v>-0.95694999999999997</v>
      </c>
      <c r="H2168" t="s">
        <v>7</v>
      </c>
      <c r="I2168" t="s">
        <v>0</v>
      </c>
      <c r="J2168">
        <v>3.2407513750000589</v>
      </c>
      <c r="K2168">
        <v>0.2000579166666667</v>
      </c>
      <c r="L2168" s="2">
        <v>297</v>
      </c>
      <c r="M2168" s="5">
        <v>5.4393029999999998</v>
      </c>
      <c r="N2168" s="5">
        <v>-2.4112279999999999</v>
      </c>
      <c r="O2168" s="5">
        <v>-2.2690350000000001</v>
      </c>
      <c r="P2168" s="5">
        <v>0.14219300000000001</v>
      </c>
      <c r="Q2168" s="5">
        <v>2.9469599999999998</v>
      </c>
      <c r="R2168">
        <v>40.954999999999998</v>
      </c>
      <c r="S2168">
        <v>7.4745000000000008</v>
      </c>
      <c r="T2168">
        <v>2.5964999999999998</v>
      </c>
      <c r="U2168">
        <v>7.83</v>
      </c>
      <c r="V2168">
        <v>7.55</v>
      </c>
    </row>
    <row r="2169" spans="1:22" x14ac:dyDescent="0.2">
      <c r="A2169" s="3">
        <v>43441</v>
      </c>
      <c r="B2169">
        <v>2018</v>
      </c>
      <c r="C2169">
        <v>341</v>
      </c>
      <c r="D2169">
        <v>0.34599999999999997</v>
      </c>
      <c r="E2169">
        <v>0</v>
      </c>
      <c r="F2169">
        <v>37</v>
      </c>
      <c r="G2169">
        <v>0.61980000000000002</v>
      </c>
      <c r="H2169" t="s">
        <v>7</v>
      </c>
      <c r="I2169" t="s">
        <v>0</v>
      </c>
      <c r="J2169">
        <v>2.800055875000055</v>
      </c>
      <c r="K2169">
        <v>0.17900350000000001</v>
      </c>
      <c r="L2169" s="2">
        <v>297</v>
      </c>
      <c r="M2169" s="5">
        <v>5.4393029999999998</v>
      </c>
      <c r="N2169" s="5">
        <v>-2.4112279999999999</v>
      </c>
      <c r="O2169" s="5">
        <v>-2.2690350000000001</v>
      </c>
      <c r="P2169" s="5">
        <v>0.14219300000000001</v>
      </c>
      <c r="Q2169" s="5">
        <v>2.9469599999999998</v>
      </c>
      <c r="R2169">
        <v>40.954999999999998</v>
      </c>
      <c r="S2169">
        <v>7.4745000000000008</v>
      </c>
      <c r="T2169">
        <v>2.5964999999999998</v>
      </c>
      <c r="U2169">
        <v>7.83</v>
      </c>
      <c r="V2169">
        <v>7.55</v>
      </c>
    </row>
    <row r="2170" spans="1:22" x14ac:dyDescent="0.2">
      <c r="A2170" s="3">
        <v>43442</v>
      </c>
      <c r="B2170">
        <v>2018</v>
      </c>
      <c r="C2170">
        <v>342</v>
      </c>
      <c r="D2170">
        <v>0.34717999999999999</v>
      </c>
      <c r="E2170">
        <v>0</v>
      </c>
      <c r="F2170">
        <v>29</v>
      </c>
      <c r="G2170">
        <v>-1.6327000000000003</v>
      </c>
      <c r="H2170" t="s">
        <v>7</v>
      </c>
      <c r="I2170" t="s">
        <v>0</v>
      </c>
      <c r="J2170">
        <v>2.4650796666666679</v>
      </c>
      <c r="K2170">
        <v>0.173963375</v>
      </c>
      <c r="L2170" s="2">
        <v>297</v>
      </c>
      <c r="M2170" s="5">
        <v>5.4393029999999998</v>
      </c>
      <c r="N2170" s="5">
        <v>-2.4112279999999999</v>
      </c>
      <c r="O2170" s="5">
        <v>-2.2690350000000001</v>
      </c>
      <c r="P2170" s="5">
        <v>0.14219300000000001</v>
      </c>
      <c r="Q2170" s="5">
        <v>2.9469599999999998</v>
      </c>
      <c r="R2170">
        <v>40.954999999999998</v>
      </c>
      <c r="S2170">
        <v>7.4745000000000008</v>
      </c>
      <c r="T2170">
        <v>2.5964999999999998</v>
      </c>
      <c r="U2170">
        <v>7.83</v>
      </c>
      <c r="V2170">
        <v>7.55</v>
      </c>
    </row>
    <row r="2171" spans="1:22" x14ac:dyDescent="0.2">
      <c r="A2171" s="3">
        <v>43443</v>
      </c>
      <c r="B2171">
        <v>2018</v>
      </c>
      <c r="C2171">
        <v>343</v>
      </c>
      <c r="D2171">
        <v>0.34520000000000001</v>
      </c>
      <c r="E2171">
        <v>0</v>
      </c>
      <c r="F2171">
        <v>29</v>
      </c>
      <c r="G2171">
        <v>-2.9842</v>
      </c>
      <c r="H2171" t="s">
        <v>7</v>
      </c>
      <c r="I2171" t="s">
        <v>0</v>
      </c>
      <c r="J2171">
        <v>2.1309709166666835</v>
      </c>
      <c r="K2171">
        <v>0.14890624999999999</v>
      </c>
      <c r="L2171" s="2">
        <v>297</v>
      </c>
      <c r="M2171" s="5">
        <v>5.4393029999999998</v>
      </c>
      <c r="N2171" s="5">
        <v>-2.4112279999999999</v>
      </c>
      <c r="O2171" s="5">
        <v>-2.2690350000000001</v>
      </c>
      <c r="P2171" s="5">
        <v>0.14219300000000001</v>
      </c>
      <c r="Q2171" s="5">
        <v>2.9469599999999998</v>
      </c>
      <c r="R2171">
        <v>40.954999999999998</v>
      </c>
      <c r="S2171">
        <v>7.4745000000000008</v>
      </c>
      <c r="T2171">
        <v>2.5964999999999998</v>
      </c>
      <c r="U2171">
        <v>7.83</v>
      </c>
      <c r="V2171">
        <v>7.55</v>
      </c>
    </row>
    <row r="2172" spans="1:22" x14ac:dyDescent="0.2">
      <c r="A2172" s="3">
        <v>43444</v>
      </c>
      <c r="B2172">
        <v>2018</v>
      </c>
      <c r="C2172">
        <v>344</v>
      </c>
      <c r="D2172">
        <v>0.34805000000000003</v>
      </c>
      <c r="E2172">
        <v>0</v>
      </c>
      <c r="F2172">
        <v>29</v>
      </c>
      <c r="G2172">
        <v>-3.6599499999999998</v>
      </c>
      <c r="H2172" t="s">
        <v>7</v>
      </c>
      <c r="I2172" t="s">
        <v>0</v>
      </c>
      <c r="J2172">
        <v>0.86124420833334625</v>
      </c>
      <c r="K2172">
        <v>0.11461791666666667</v>
      </c>
      <c r="L2172" s="2">
        <v>297</v>
      </c>
      <c r="M2172" s="5">
        <v>5.4393029999999998</v>
      </c>
      <c r="N2172" s="5">
        <v>-2.4112279999999999</v>
      </c>
      <c r="O2172" s="5">
        <v>-2.2690350000000001</v>
      </c>
      <c r="P2172" s="5">
        <v>0.14219300000000001</v>
      </c>
      <c r="Q2172" s="5">
        <v>2.9469599999999998</v>
      </c>
      <c r="R2172">
        <v>40.954999999999998</v>
      </c>
      <c r="S2172">
        <v>7.4745000000000008</v>
      </c>
      <c r="T2172">
        <v>2.5964999999999998</v>
      </c>
      <c r="U2172">
        <v>7.83</v>
      </c>
      <c r="V2172">
        <v>7.55</v>
      </c>
    </row>
    <row r="2173" spans="1:22" x14ac:dyDescent="0.2">
      <c r="A2173" s="3">
        <v>43445</v>
      </c>
      <c r="B2173">
        <v>2018</v>
      </c>
      <c r="C2173">
        <v>345</v>
      </c>
      <c r="D2173">
        <v>0.34572999999999998</v>
      </c>
      <c r="E2173">
        <v>0</v>
      </c>
      <c r="F2173">
        <v>28</v>
      </c>
      <c r="G2173">
        <v>-2.5337000000000001</v>
      </c>
      <c r="H2173" t="s">
        <v>7</v>
      </c>
      <c r="I2173" t="s">
        <v>0</v>
      </c>
      <c r="J2173">
        <v>-1.3722049166665897</v>
      </c>
      <c r="K2173">
        <v>0.10406224999999998</v>
      </c>
      <c r="L2173" s="2">
        <v>297</v>
      </c>
      <c r="M2173" s="5">
        <v>5.4393029999999998</v>
      </c>
      <c r="N2173" s="5">
        <v>-2.4112279999999999</v>
      </c>
      <c r="O2173" s="5">
        <v>-2.2690350000000001</v>
      </c>
      <c r="P2173" s="5">
        <v>0.14219300000000001</v>
      </c>
      <c r="Q2173" s="5">
        <v>2.9469599999999998</v>
      </c>
      <c r="R2173">
        <v>40.954999999999998</v>
      </c>
      <c r="S2173">
        <v>7.4745000000000008</v>
      </c>
      <c r="T2173">
        <v>2.5964999999999998</v>
      </c>
      <c r="U2173">
        <v>7.83</v>
      </c>
      <c r="V2173">
        <v>7.55</v>
      </c>
    </row>
    <row r="2174" spans="1:22" x14ac:dyDescent="0.2">
      <c r="A2174" s="3">
        <v>43446</v>
      </c>
      <c r="B2174">
        <v>2018</v>
      </c>
      <c r="C2174">
        <v>346</v>
      </c>
      <c r="D2174">
        <v>0.34792000000000001</v>
      </c>
      <c r="E2174">
        <v>0</v>
      </c>
      <c r="F2174">
        <v>27</v>
      </c>
      <c r="G2174">
        <v>-0.95694999999999997</v>
      </c>
      <c r="H2174" t="s">
        <v>7</v>
      </c>
      <c r="I2174" t="s">
        <v>0</v>
      </c>
      <c r="J2174">
        <v>-2.0994747499999562</v>
      </c>
      <c r="K2174">
        <v>0.10393437499999998</v>
      </c>
      <c r="L2174" s="2">
        <v>297</v>
      </c>
      <c r="M2174" s="5">
        <v>5.4393029999999998</v>
      </c>
      <c r="N2174" s="5">
        <v>-2.4112279999999999</v>
      </c>
      <c r="O2174" s="5">
        <v>-2.2690350000000001</v>
      </c>
      <c r="P2174" s="5">
        <v>0.14219300000000001</v>
      </c>
      <c r="Q2174" s="5">
        <v>2.9469599999999998</v>
      </c>
      <c r="R2174">
        <v>40.954999999999998</v>
      </c>
      <c r="S2174">
        <v>7.4745000000000008</v>
      </c>
      <c r="T2174">
        <v>2.5964999999999998</v>
      </c>
      <c r="U2174">
        <v>7.83</v>
      </c>
      <c r="V2174">
        <v>7.55</v>
      </c>
    </row>
    <row r="2175" spans="1:22" x14ac:dyDescent="0.2">
      <c r="A2175" s="3">
        <v>43447</v>
      </c>
      <c r="B2175">
        <v>2018</v>
      </c>
      <c r="C2175">
        <v>347</v>
      </c>
      <c r="D2175">
        <v>0.35135</v>
      </c>
      <c r="E2175">
        <v>0</v>
      </c>
      <c r="F2175">
        <v>27</v>
      </c>
      <c r="G2175">
        <v>1.7460500000000001</v>
      </c>
      <c r="H2175" t="s">
        <v>7</v>
      </c>
      <c r="I2175" t="s">
        <v>0</v>
      </c>
      <c r="J2175">
        <v>-1.1574062083333274</v>
      </c>
      <c r="K2175">
        <v>0.11667345833333335</v>
      </c>
      <c r="L2175" s="2">
        <v>297</v>
      </c>
      <c r="M2175" s="5">
        <v>5.4393029999999998</v>
      </c>
      <c r="N2175" s="5">
        <v>-2.4112279999999999</v>
      </c>
      <c r="O2175" s="5">
        <v>-2.2690350000000001</v>
      </c>
      <c r="P2175" s="5">
        <v>0.14219300000000001</v>
      </c>
      <c r="Q2175" s="5">
        <v>2.9469599999999998</v>
      </c>
      <c r="R2175">
        <v>40.954999999999998</v>
      </c>
      <c r="S2175">
        <v>7.4745000000000008</v>
      </c>
      <c r="T2175">
        <v>2.5964999999999998</v>
      </c>
      <c r="U2175">
        <v>7.83</v>
      </c>
      <c r="V2175">
        <v>7.55</v>
      </c>
    </row>
    <row r="2176" spans="1:22" x14ac:dyDescent="0.2">
      <c r="A2176" s="3">
        <v>43448</v>
      </c>
      <c r="B2176">
        <v>2018</v>
      </c>
      <c r="C2176">
        <v>348</v>
      </c>
      <c r="D2176">
        <v>0.35027000000000003</v>
      </c>
      <c r="E2176">
        <v>0</v>
      </c>
      <c r="F2176">
        <v>27</v>
      </c>
      <c r="G2176">
        <v>2.1965500000000002</v>
      </c>
      <c r="H2176" t="s">
        <v>7</v>
      </c>
      <c r="I2176" t="s">
        <v>0</v>
      </c>
      <c r="J2176">
        <v>-0.38172937499990667</v>
      </c>
      <c r="K2176">
        <v>0.14133199999999999</v>
      </c>
      <c r="L2176" s="2">
        <v>297</v>
      </c>
      <c r="M2176" s="5">
        <v>5.4393029999999998</v>
      </c>
      <c r="N2176" s="5">
        <v>-2.4112279999999999</v>
      </c>
      <c r="O2176" s="5">
        <v>-2.2690350000000001</v>
      </c>
      <c r="P2176" s="5">
        <v>0.14219300000000001</v>
      </c>
      <c r="Q2176" s="5">
        <v>2.9469599999999998</v>
      </c>
      <c r="R2176">
        <v>40.954999999999998</v>
      </c>
      <c r="S2176">
        <v>7.4745000000000008</v>
      </c>
      <c r="T2176">
        <v>2.5964999999999998</v>
      </c>
      <c r="U2176">
        <v>7.83</v>
      </c>
      <c r="V2176">
        <v>7.55</v>
      </c>
    </row>
    <row r="2177" spans="1:22" x14ac:dyDescent="0.2">
      <c r="A2177" s="3">
        <v>43449</v>
      </c>
      <c r="B2177">
        <v>2018</v>
      </c>
      <c r="C2177">
        <v>349</v>
      </c>
      <c r="D2177">
        <v>0.35050999999999999</v>
      </c>
      <c r="E2177">
        <v>8</v>
      </c>
      <c r="F2177">
        <v>27</v>
      </c>
      <c r="G2177">
        <v>4.4490499999999997</v>
      </c>
      <c r="H2177" t="s">
        <v>7</v>
      </c>
      <c r="I2177" t="s">
        <v>0</v>
      </c>
      <c r="J2177">
        <v>1.0391374999983327E-2</v>
      </c>
      <c r="K2177">
        <v>0.17267750000000001</v>
      </c>
      <c r="L2177" s="2">
        <v>297</v>
      </c>
      <c r="M2177" s="5">
        <v>5.4393029999999998</v>
      </c>
      <c r="N2177" s="5">
        <v>-2.4112279999999999</v>
      </c>
      <c r="O2177" s="5">
        <v>-2.2690350000000001</v>
      </c>
      <c r="P2177" s="5">
        <v>0.14219300000000001</v>
      </c>
      <c r="Q2177" s="5">
        <v>2.9469599999999998</v>
      </c>
      <c r="R2177">
        <v>40.954999999999998</v>
      </c>
      <c r="S2177">
        <v>7.4745000000000008</v>
      </c>
      <c r="T2177">
        <v>2.5964999999999998</v>
      </c>
      <c r="U2177">
        <v>7.83</v>
      </c>
      <c r="V2177">
        <v>7.55</v>
      </c>
    </row>
    <row r="2178" spans="1:22" x14ac:dyDescent="0.2">
      <c r="A2178" s="3">
        <v>43450</v>
      </c>
      <c r="B2178">
        <v>2018</v>
      </c>
      <c r="C2178">
        <v>350</v>
      </c>
      <c r="D2178">
        <v>0.34805000000000003</v>
      </c>
      <c r="E2178">
        <v>28</v>
      </c>
      <c r="F2178">
        <v>28</v>
      </c>
      <c r="G2178">
        <v>4.8995499999999996</v>
      </c>
      <c r="H2178" t="s">
        <v>7</v>
      </c>
      <c r="I2178" t="s">
        <v>0</v>
      </c>
      <c r="J2178">
        <v>1.0546854583333811</v>
      </c>
      <c r="K2178">
        <v>0.24833212500000004</v>
      </c>
      <c r="L2178" s="2">
        <v>297</v>
      </c>
      <c r="M2178" s="5">
        <v>5.4393029999999998</v>
      </c>
      <c r="N2178" s="5">
        <v>-2.4112279999999999</v>
      </c>
      <c r="O2178" s="5">
        <v>-2.2690350000000001</v>
      </c>
      <c r="P2178" s="5">
        <v>0.14219300000000001</v>
      </c>
      <c r="Q2178" s="5">
        <v>2.9469599999999998</v>
      </c>
      <c r="R2178">
        <v>40.954999999999998</v>
      </c>
      <c r="S2178">
        <v>7.4745000000000008</v>
      </c>
      <c r="T2178">
        <v>2.5964999999999998</v>
      </c>
      <c r="U2178">
        <v>7.83</v>
      </c>
      <c r="V2178">
        <v>7.55</v>
      </c>
    </row>
    <row r="2179" spans="1:22" x14ac:dyDescent="0.2">
      <c r="A2179" s="3">
        <v>43451</v>
      </c>
      <c r="B2179">
        <v>2018</v>
      </c>
      <c r="C2179">
        <v>351</v>
      </c>
      <c r="D2179">
        <v>0.34949999999999998</v>
      </c>
      <c r="E2179">
        <v>0</v>
      </c>
      <c r="F2179">
        <v>56</v>
      </c>
      <c r="G2179">
        <v>4.2238000000000007</v>
      </c>
      <c r="H2179" t="s">
        <v>7</v>
      </c>
      <c r="I2179" t="s">
        <v>0</v>
      </c>
      <c r="J2179">
        <v>4.3027215000000183</v>
      </c>
      <c r="K2179">
        <v>0.27441608333333328</v>
      </c>
      <c r="L2179" s="2">
        <v>297</v>
      </c>
      <c r="M2179" s="5">
        <v>5.4393029999999998</v>
      </c>
      <c r="N2179" s="5">
        <v>-2.4112279999999999</v>
      </c>
      <c r="O2179" s="5">
        <v>-2.2690350000000001</v>
      </c>
      <c r="P2179" s="5">
        <v>0.14219300000000001</v>
      </c>
      <c r="Q2179" s="5">
        <v>2.9469599999999998</v>
      </c>
      <c r="R2179">
        <v>40.954999999999998</v>
      </c>
      <c r="S2179">
        <v>7.4745000000000008</v>
      </c>
      <c r="T2179">
        <v>2.5964999999999998</v>
      </c>
      <c r="U2179">
        <v>7.83</v>
      </c>
      <c r="V2179">
        <v>7.55</v>
      </c>
    </row>
    <row r="2180" spans="1:22" x14ac:dyDescent="0.2">
      <c r="A2180" s="3">
        <v>43452</v>
      </c>
      <c r="B2180">
        <v>2018</v>
      </c>
      <c r="C2180">
        <v>352</v>
      </c>
      <c r="D2180">
        <v>0.34655000000000002</v>
      </c>
      <c r="E2180">
        <v>0</v>
      </c>
      <c r="F2180">
        <v>49</v>
      </c>
      <c r="G2180">
        <v>2.8723000000000001</v>
      </c>
      <c r="H2180" t="s">
        <v>7</v>
      </c>
      <c r="I2180" t="s">
        <v>0</v>
      </c>
      <c r="J2180">
        <v>3.236583208333343</v>
      </c>
      <c r="K2180">
        <v>0.24968045833333333</v>
      </c>
      <c r="L2180" s="2">
        <v>297</v>
      </c>
      <c r="M2180" s="5">
        <v>5.4393029999999998</v>
      </c>
      <c r="N2180" s="5">
        <v>-2.4112279999999999</v>
      </c>
      <c r="O2180" s="5">
        <v>-2.2690350000000001</v>
      </c>
      <c r="P2180" s="5">
        <v>0.14219300000000001</v>
      </c>
      <c r="Q2180" s="5">
        <v>2.9469599999999998</v>
      </c>
      <c r="R2180">
        <v>40.954999999999998</v>
      </c>
      <c r="S2180">
        <v>7.4745000000000008</v>
      </c>
      <c r="T2180">
        <v>2.5964999999999998</v>
      </c>
      <c r="U2180">
        <v>7.83</v>
      </c>
      <c r="V2180">
        <v>7.55</v>
      </c>
    </row>
    <row r="2181" spans="1:22" x14ac:dyDescent="0.2">
      <c r="A2181" s="3">
        <v>43453</v>
      </c>
      <c r="B2181">
        <v>2018</v>
      </c>
      <c r="C2181">
        <v>353</v>
      </c>
      <c r="D2181">
        <v>0.34604000000000001</v>
      </c>
      <c r="E2181">
        <v>0</v>
      </c>
      <c r="F2181">
        <v>49</v>
      </c>
      <c r="G2181">
        <v>0.39454999999999996</v>
      </c>
      <c r="H2181" t="s">
        <v>7</v>
      </c>
      <c r="I2181" t="s">
        <v>0</v>
      </c>
      <c r="J2181">
        <v>2.9189316250000275</v>
      </c>
      <c r="K2181">
        <v>0.22199045833333333</v>
      </c>
      <c r="L2181" s="2">
        <v>297</v>
      </c>
      <c r="M2181" s="5">
        <v>5.4393029999999998</v>
      </c>
      <c r="N2181" s="5">
        <v>-2.4112279999999999</v>
      </c>
      <c r="O2181" s="5">
        <v>-2.2690350000000001</v>
      </c>
      <c r="P2181" s="5">
        <v>0.14219300000000001</v>
      </c>
      <c r="Q2181" s="5">
        <v>2.9469599999999998</v>
      </c>
      <c r="R2181">
        <v>40.954999999999998</v>
      </c>
      <c r="S2181">
        <v>7.4745000000000008</v>
      </c>
      <c r="T2181">
        <v>2.5964999999999998</v>
      </c>
      <c r="U2181">
        <v>7.83</v>
      </c>
      <c r="V2181">
        <v>7.55</v>
      </c>
    </row>
    <row r="2182" spans="1:22" x14ac:dyDescent="0.2">
      <c r="A2182" s="3">
        <v>43454</v>
      </c>
      <c r="B2182">
        <v>2018</v>
      </c>
      <c r="C2182">
        <v>354</v>
      </c>
      <c r="D2182">
        <v>0.34894999999999998</v>
      </c>
      <c r="E2182">
        <v>1</v>
      </c>
      <c r="F2182">
        <v>49</v>
      </c>
      <c r="G2182">
        <v>0.84505000000000008</v>
      </c>
      <c r="H2182" t="s">
        <v>7</v>
      </c>
      <c r="I2182" t="s">
        <v>0</v>
      </c>
      <c r="J2182">
        <v>2.6014689583333279</v>
      </c>
      <c r="K2182">
        <v>0.17121987499999994</v>
      </c>
      <c r="L2182" s="2">
        <v>297</v>
      </c>
      <c r="M2182" s="5">
        <v>5.4393029999999998</v>
      </c>
      <c r="N2182" s="5">
        <v>-2.4112279999999999</v>
      </c>
      <c r="O2182" s="5">
        <v>-2.2690350000000001</v>
      </c>
      <c r="P2182" s="5">
        <v>0.14219300000000001</v>
      </c>
      <c r="Q2182" s="5">
        <v>2.9469599999999998</v>
      </c>
      <c r="R2182">
        <v>40.954999999999998</v>
      </c>
      <c r="S2182">
        <v>7.4745000000000008</v>
      </c>
      <c r="T2182">
        <v>2.5964999999999998</v>
      </c>
      <c r="U2182">
        <v>7.83</v>
      </c>
      <c r="V2182">
        <v>7.55</v>
      </c>
    </row>
    <row r="2183" spans="1:22" x14ac:dyDescent="0.2">
      <c r="A2183" s="3">
        <v>43455</v>
      </c>
      <c r="B2183">
        <v>2018</v>
      </c>
      <c r="C2183">
        <v>355</v>
      </c>
      <c r="D2183">
        <v>0.34860999999999998</v>
      </c>
      <c r="E2183">
        <v>12</v>
      </c>
      <c r="F2183">
        <v>50</v>
      </c>
      <c r="G2183">
        <v>4.8995499999999996</v>
      </c>
      <c r="H2183" t="s">
        <v>7</v>
      </c>
      <c r="I2183" t="s">
        <v>0</v>
      </c>
      <c r="J2183">
        <v>2.1965421666666884</v>
      </c>
      <c r="K2183">
        <v>0.14948654166666667</v>
      </c>
      <c r="L2183" s="2">
        <v>297</v>
      </c>
      <c r="M2183" s="5">
        <v>5.4393029999999998</v>
      </c>
      <c r="N2183" s="5">
        <v>-2.4112279999999999</v>
      </c>
      <c r="O2183" s="5">
        <v>-2.2690350000000001</v>
      </c>
      <c r="P2183" s="5">
        <v>0.14219300000000001</v>
      </c>
      <c r="Q2183" s="5">
        <v>2.9469599999999998</v>
      </c>
      <c r="R2183">
        <v>40.954999999999998</v>
      </c>
      <c r="S2183">
        <v>7.4745000000000008</v>
      </c>
      <c r="T2183">
        <v>2.5964999999999998</v>
      </c>
      <c r="U2183">
        <v>7.83</v>
      </c>
      <c r="V2183">
        <v>7.55</v>
      </c>
    </row>
    <row r="2184" spans="1:22" x14ac:dyDescent="0.2">
      <c r="A2184" s="3">
        <v>43456</v>
      </c>
      <c r="B2184">
        <v>2018</v>
      </c>
      <c r="C2184">
        <v>356</v>
      </c>
      <c r="D2184">
        <v>0.34760000000000002</v>
      </c>
      <c r="E2184">
        <v>16</v>
      </c>
      <c r="F2184">
        <v>62</v>
      </c>
      <c r="G2184">
        <v>6.701550000000001</v>
      </c>
      <c r="H2184" t="s">
        <v>7</v>
      </c>
      <c r="I2184" t="s">
        <v>0</v>
      </c>
      <c r="J2184">
        <v>2.5214378750000037</v>
      </c>
      <c r="K2184">
        <v>0.25883862500000004</v>
      </c>
      <c r="L2184" s="2">
        <v>297</v>
      </c>
      <c r="M2184" s="5">
        <v>5.4393029999999998</v>
      </c>
      <c r="N2184" s="5">
        <v>-2.4112279999999999</v>
      </c>
      <c r="O2184" s="5">
        <v>-2.2690350000000001</v>
      </c>
      <c r="P2184" s="5">
        <v>0.14219300000000001</v>
      </c>
      <c r="Q2184" s="5">
        <v>2.9469599999999998</v>
      </c>
      <c r="R2184">
        <v>40.954999999999998</v>
      </c>
      <c r="S2184">
        <v>7.4745000000000008</v>
      </c>
      <c r="T2184">
        <v>2.5964999999999998</v>
      </c>
      <c r="U2184">
        <v>7.83</v>
      </c>
      <c r="V2184">
        <v>7.55</v>
      </c>
    </row>
    <row r="2185" spans="1:22" x14ac:dyDescent="0.2">
      <c r="A2185" s="3">
        <v>43457</v>
      </c>
      <c r="B2185">
        <v>2018</v>
      </c>
      <c r="C2185">
        <v>357</v>
      </c>
      <c r="D2185">
        <v>0.34837000000000001</v>
      </c>
      <c r="E2185">
        <v>0</v>
      </c>
      <c r="F2185">
        <v>74</v>
      </c>
      <c r="G2185">
        <v>2.8723000000000001</v>
      </c>
      <c r="H2185" t="s">
        <v>7</v>
      </c>
      <c r="I2185" t="s">
        <v>0</v>
      </c>
      <c r="J2185">
        <v>4.5642870833333404</v>
      </c>
      <c r="K2185">
        <v>0.27283283333333336</v>
      </c>
      <c r="L2185" s="2">
        <v>297</v>
      </c>
      <c r="M2185" s="5">
        <v>5.4393029999999998</v>
      </c>
      <c r="N2185" s="5">
        <v>-2.4112279999999999</v>
      </c>
      <c r="O2185" s="5">
        <v>-2.2690350000000001</v>
      </c>
      <c r="P2185" s="5">
        <v>0.14219300000000001</v>
      </c>
      <c r="Q2185" s="5">
        <v>2.9469599999999998</v>
      </c>
      <c r="R2185">
        <v>40.954999999999998</v>
      </c>
      <c r="S2185">
        <v>7.4745000000000008</v>
      </c>
      <c r="T2185">
        <v>2.5964999999999998</v>
      </c>
      <c r="U2185">
        <v>7.83</v>
      </c>
      <c r="V2185">
        <v>7.55</v>
      </c>
    </row>
    <row r="2186" spans="1:22" x14ac:dyDescent="0.2">
      <c r="A2186" s="3">
        <v>43458</v>
      </c>
      <c r="B2186">
        <v>2018</v>
      </c>
      <c r="C2186">
        <v>358</v>
      </c>
      <c r="D2186">
        <v>0.34723999999999999</v>
      </c>
      <c r="E2186">
        <v>0</v>
      </c>
      <c r="F2186">
        <v>65</v>
      </c>
      <c r="G2186">
        <v>2.8723000000000001</v>
      </c>
      <c r="H2186" t="s">
        <v>7</v>
      </c>
      <c r="I2186" t="s">
        <v>0</v>
      </c>
      <c r="J2186">
        <v>3.2898629166667206</v>
      </c>
      <c r="K2186">
        <v>0.22709345833333336</v>
      </c>
      <c r="L2186" s="2">
        <v>297</v>
      </c>
      <c r="M2186" s="5">
        <v>5.4393029999999998</v>
      </c>
      <c r="N2186" s="5">
        <v>-2.4112279999999999</v>
      </c>
      <c r="O2186" s="5">
        <v>-2.2690350000000001</v>
      </c>
      <c r="P2186" s="5">
        <v>0.14219300000000001</v>
      </c>
      <c r="Q2186" s="5">
        <v>2.9469599999999998</v>
      </c>
      <c r="R2186">
        <v>40.954999999999998</v>
      </c>
      <c r="S2186">
        <v>7.4745000000000008</v>
      </c>
      <c r="T2186">
        <v>2.5964999999999998</v>
      </c>
      <c r="U2186">
        <v>7.83</v>
      </c>
      <c r="V2186">
        <v>7.55</v>
      </c>
    </row>
    <row r="2187" spans="1:22" x14ac:dyDescent="0.2">
      <c r="A2187" s="3">
        <v>43459</v>
      </c>
      <c r="B2187">
        <v>2018</v>
      </c>
      <c r="C2187">
        <v>359</v>
      </c>
      <c r="D2187">
        <v>0.34676000000000001</v>
      </c>
      <c r="E2187">
        <v>0</v>
      </c>
      <c r="F2187">
        <v>65</v>
      </c>
      <c r="G2187">
        <v>1.0703</v>
      </c>
      <c r="H2187" t="s">
        <v>7</v>
      </c>
      <c r="I2187" t="s">
        <v>0</v>
      </c>
      <c r="J2187">
        <v>2.5544225833332916</v>
      </c>
      <c r="K2187">
        <v>0.2201036666666667</v>
      </c>
      <c r="L2187" s="2">
        <v>297</v>
      </c>
      <c r="M2187" s="5">
        <v>5.4393029999999998</v>
      </c>
      <c r="N2187" s="5">
        <v>-2.4112279999999999</v>
      </c>
      <c r="O2187" s="5">
        <v>-2.2690350000000001</v>
      </c>
      <c r="P2187" s="5">
        <v>0.14219300000000001</v>
      </c>
      <c r="Q2187" s="5">
        <v>2.9469599999999998</v>
      </c>
      <c r="R2187">
        <v>40.954999999999998</v>
      </c>
      <c r="S2187">
        <v>7.4745000000000008</v>
      </c>
      <c r="T2187">
        <v>2.5964999999999998</v>
      </c>
      <c r="U2187">
        <v>7.83</v>
      </c>
      <c r="V2187">
        <v>7.55</v>
      </c>
    </row>
    <row r="2188" spans="1:22" x14ac:dyDescent="0.2">
      <c r="A2188" s="3">
        <v>43460</v>
      </c>
      <c r="B2188">
        <v>2018</v>
      </c>
      <c r="C2188">
        <v>360</v>
      </c>
      <c r="D2188">
        <v>0.34941</v>
      </c>
      <c r="E2188">
        <v>0</v>
      </c>
      <c r="F2188">
        <v>65</v>
      </c>
      <c r="G2188">
        <v>0.16930000000000001</v>
      </c>
      <c r="H2188" t="s">
        <v>7</v>
      </c>
      <c r="I2188" t="s">
        <v>0</v>
      </c>
      <c r="J2188">
        <v>2.0041725833333999</v>
      </c>
      <c r="K2188">
        <v>0.20995975</v>
      </c>
      <c r="L2188" s="2">
        <v>297</v>
      </c>
      <c r="M2188" s="5">
        <v>5.4393029999999998</v>
      </c>
      <c r="N2188" s="5">
        <v>-2.4112279999999999</v>
      </c>
      <c r="O2188" s="5">
        <v>-2.2690350000000001</v>
      </c>
      <c r="P2188" s="5">
        <v>0.14219300000000001</v>
      </c>
      <c r="Q2188" s="5">
        <v>2.9469599999999998</v>
      </c>
      <c r="R2188">
        <v>40.954999999999998</v>
      </c>
      <c r="S2188">
        <v>7.4745000000000008</v>
      </c>
      <c r="T2188">
        <v>2.5964999999999998</v>
      </c>
      <c r="U2188">
        <v>7.83</v>
      </c>
      <c r="V2188">
        <v>7.55</v>
      </c>
    </row>
    <row r="2189" spans="1:22" x14ac:dyDescent="0.2">
      <c r="A2189" s="3">
        <v>43461</v>
      </c>
      <c r="B2189">
        <v>2018</v>
      </c>
      <c r="C2189">
        <v>361</v>
      </c>
      <c r="D2189">
        <v>0.34804000000000002</v>
      </c>
      <c r="E2189">
        <v>0</v>
      </c>
      <c r="F2189">
        <v>65</v>
      </c>
      <c r="G2189">
        <v>1.7460500000000001</v>
      </c>
      <c r="H2189" t="s">
        <v>7</v>
      </c>
      <c r="I2189" t="s">
        <v>0</v>
      </c>
      <c r="J2189">
        <v>1.8857735416666515</v>
      </c>
      <c r="K2189">
        <v>0.199457625</v>
      </c>
      <c r="L2189" s="2">
        <v>297</v>
      </c>
      <c r="M2189" s="5">
        <v>5.4393029999999998</v>
      </c>
      <c r="N2189" s="5">
        <v>-2.4112279999999999</v>
      </c>
      <c r="O2189" s="5">
        <v>-2.2690350000000001</v>
      </c>
      <c r="P2189" s="5">
        <v>0.14219300000000001</v>
      </c>
      <c r="Q2189" s="5">
        <v>2.9469599999999998</v>
      </c>
      <c r="R2189">
        <v>40.954999999999998</v>
      </c>
      <c r="S2189">
        <v>7.4745000000000008</v>
      </c>
      <c r="T2189">
        <v>2.5964999999999998</v>
      </c>
      <c r="U2189">
        <v>7.83</v>
      </c>
      <c r="V2189">
        <v>7.55</v>
      </c>
    </row>
    <row r="2190" spans="1:22" x14ac:dyDescent="0.2">
      <c r="A2190" s="3">
        <v>43462</v>
      </c>
      <c r="B2190">
        <v>2018</v>
      </c>
      <c r="C2190">
        <v>362</v>
      </c>
      <c r="D2190">
        <v>0.34736</v>
      </c>
      <c r="E2190">
        <v>13</v>
      </c>
      <c r="F2190">
        <v>65</v>
      </c>
      <c r="G2190">
        <v>3.9985500000000003</v>
      </c>
      <c r="H2190" t="s">
        <v>7</v>
      </c>
      <c r="I2190" t="s">
        <v>0</v>
      </c>
      <c r="J2190">
        <v>1.7179473749999943</v>
      </c>
      <c r="K2190">
        <v>0.19742095833333331</v>
      </c>
      <c r="L2190" s="2">
        <v>297</v>
      </c>
      <c r="M2190" s="5">
        <v>5.4393029999999998</v>
      </c>
      <c r="N2190" s="5">
        <v>-2.4112279999999999</v>
      </c>
      <c r="O2190" s="5">
        <v>-2.2690350000000001</v>
      </c>
      <c r="P2190" s="5">
        <v>0.14219300000000001</v>
      </c>
      <c r="Q2190" s="5">
        <v>2.9469599999999998</v>
      </c>
      <c r="R2190">
        <v>40.954999999999998</v>
      </c>
      <c r="S2190">
        <v>7.4745000000000008</v>
      </c>
      <c r="T2190">
        <v>2.5964999999999998</v>
      </c>
      <c r="U2190">
        <v>7.83</v>
      </c>
      <c r="V2190">
        <v>7.55</v>
      </c>
    </row>
    <row r="2191" spans="1:22" x14ac:dyDescent="0.2">
      <c r="A2191" s="3">
        <v>43463</v>
      </c>
      <c r="B2191">
        <v>2018</v>
      </c>
      <c r="C2191">
        <v>363</v>
      </c>
      <c r="D2191">
        <v>0.34598000000000001</v>
      </c>
      <c r="E2191">
        <v>0</v>
      </c>
      <c r="F2191">
        <v>78</v>
      </c>
      <c r="G2191">
        <v>6.701550000000001</v>
      </c>
      <c r="H2191" t="s">
        <v>7</v>
      </c>
      <c r="I2191" t="s">
        <v>0</v>
      </c>
      <c r="J2191">
        <v>2.3312419583333508</v>
      </c>
      <c r="K2191">
        <v>0.25125841666666665</v>
      </c>
      <c r="L2191" s="2">
        <v>297</v>
      </c>
      <c r="M2191" s="5">
        <v>5.4393029999999998</v>
      </c>
      <c r="N2191" s="5">
        <v>-2.4112279999999999</v>
      </c>
      <c r="O2191" s="5">
        <v>-2.2690350000000001</v>
      </c>
      <c r="P2191" s="5">
        <v>0.14219300000000001</v>
      </c>
      <c r="Q2191" s="5">
        <v>2.9469599999999998</v>
      </c>
      <c r="R2191">
        <v>40.954999999999998</v>
      </c>
      <c r="S2191">
        <v>7.4745000000000008</v>
      </c>
      <c r="T2191">
        <v>2.5964999999999998</v>
      </c>
      <c r="U2191">
        <v>7.83</v>
      </c>
      <c r="V2191">
        <v>7.55</v>
      </c>
    </row>
    <row r="2192" spans="1:22" x14ac:dyDescent="0.2">
      <c r="A2192" s="3">
        <v>43464</v>
      </c>
      <c r="B2192">
        <v>2018</v>
      </c>
      <c r="C2192">
        <v>364</v>
      </c>
      <c r="D2192">
        <v>0.34767999999999999</v>
      </c>
      <c r="E2192">
        <v>0</v>
      </c>
      <c r="F2192">
        <v>78</v>
      </c>
      <c r="G2192">
        <v>2.8723000000000001</v>
      </c>
      <c r="H2192" t="s">
        <v>7</v>
      </c>
      <c r="I2192" t="s">
        <v>0</v>
      </c>
      <c r="J2192">
        <v>5.3623382499999934</v>
      </c>
      <c r="K2192">
        <v>0.24241245833333333</v>
      </c>
      <c r="L2192" s="2">
        <v>297</v>
      </c>
      <c r="M2192" s="5">
        <v>5.4393029999999998</v>
      </c>
      <c r="N2192" s="5">
        <v>-2.4112279999999999</v>
      </c>
      <c r="O2192" s="5">
        <v>-2.2690350000000001</v>
      </c>
      <c r="P2192" s="5">
        <v>0.14219300000000001</v>
      </c>
      <c r="Q2192" s="5">
        <v>2.9469599999999998</v>
      </c>
      <c r="R2192">
        <v>40.954999999999998</v>
      </c>
      <c r="S2192">
        <v>7.4745000000000008</v>
      </c>
      <c r="T2192">
        <v>2.5964999999999998</v>
      </c>
      <c r="U2192">
        <v>7.83</v>
      </c>
      <c r="V2192">
        <v>7.55</v>
      </c>
    </row>
    <row r="2193" spans="1:22" x14ac:dyDescent="0.2">
      <c r="A2193" s="3">
        <v>43465</v>
      </c>
      <c r="B2193">
        <v>2018</v>
      </c>
      <c r="C2193">
        <v>365</v>
      </c>
      <c r="D2193">
        <v>0.35192000000000001</v>
      </c>
      <c r="E2193">
        <v>0</v>
      </c>
      <c r="F2193">
        <v>78</v>
      </c>
      <c r="G2193">
        <v>1.9713000000000001</v>
      </c>
      <c r="H2193" t="s">
        <v>7</v>
      </c>
      <c r="I2193" t="s">
        <v>0</v>
      </c>
      <c r="J2193">
        <v>3.3236817083333676</v>
      </c>
      <c r="K2193">
        <v>0.22928008333333336</v>
      </c>
      <c r="L2193" s="2">
        <v>297</v>
      </c>
      <c r="M2193" s="5">
        <v>5.4393029999999998</v>
      </c>
      <c r="N2193" s="5">
        <v>-2.4112279999999999</v>
      </c>
      <c r="O2193" s="5">
        <v>-2.2690350000000001</v>
      </c>
      <c r="P2193" s="5">
        <v>0.14219300000000001</v>
      </c>
      <c r="Q2193" s="5">
        <v>2.9469599999999998</v>
      </c>
      <c r="R2193">
        <v>40.954999999999998</v>
      </c>
      <c r="S2193">
        <v>7.4745000000000008</v>
      </c>
      <c r="T2193">
        <v>2.5964999999999998</v>
      </c>
      <c r="U2193">
        <v>7.83</v>
      </c>
      <c r="V2193">
        <v>7.55</v>
      </c>
    </row>
    <row r="2194" spans="1:22" x14ac:dyDescent="0.2">
      <c r="A2194" s="3">
        <v>42370</v>
      </c>
      <c r="B2194">
        <v>2016</v>
      </c>
      <c r="C2194">
        <v>1</v>
      </c>
      <c r="D2194">
        <v>0.31920999999999999</v>
      </c>
      <c r="E2194">
        <v>0</v>
      </c>
      <c r="F2194">
        <v>61</v>
      </c>
      <c r="G2194">
        <v>0.52736186594202905</v>
      </c>
      <c r="H2194" t="s">
        <v>6</v>
      </c>
      <c r="I2194">
        <v>11.53</v>
      </c>
      <c r="J2194">
        <v>7.8209235833333537</v>
      </c>
      <c r="K2194">
        <v>0.23842866666666665</v>
      </c>
      <c r="L2194" s="2">
        <v>279</v>
      </c>
      <c r="M2194" s="6">
        <v>7.5348990000000002</v>
      </c>
      <c r="N2194" s="5">
        <v>-1.5445279999999999</v>
      </c>
      <c r="O2194" s="5">
        <v>-1.1016550000000001</v>
      </c>
      <c r="P2194" s="5">
        <v>0.44287300000000002</v>
      </c>
      <c r="Q2194" s="5">
        <v>4.2124329999999999</v>
      </c>
      <c r="R2194">
        <v>29.145</v>
      </c>
      <c r="S2194">
        <v>5.4879999999999995</v>
      </c>
      <c r="T2194">
        <v>1.2115</v>
      </c>
      <c r="U2194">
        <v>7.12</v>
      </c>
      <c r="V2194">
        <v>7.5</v>
      </c>
    </row>
    <row r="2195" spans="1:22" x14ac:dyDescent="0.2">
      <c r="A2195" s="3">
        <v>42371</v>
      </c>
      <c r="B2195">
        <v>2016</v>
      </c>
      <c r="C2195">
        <v>2</v>
      </c>
      <c r="D2195">
        <v>0.32351000000000002</v>
      </c>
      <c r="E2195">
        <v>0</v>
      </c>
      <c r="F2195">
        <v>61</v>
      </c>
      <c r="G2195">
        <v>-0.39125226449275363</v>
      </c>
      <c r="H2195" t="s">
        <v>6</v>
      </c>
      <c r="I2195" t="s">
        <v>0</v>
      </c>
      <c r="J2195">
        <v>4.6873150399999872</v>
      </c>
      <c r="K2195">
        <v>0.22419243750000004</v>
      </c>
      <c r="L2195" s="2">
        <v>279</v>
      </c>
      <c r="M2195" s="6">
        <v>7.5348990000000002</v>
      </c>
      <c r="N2195" s="5">
        <v>-1.5445279999999999</v>
      </c>
      <c r="O2195" s="5">
        <v>-1.1016550000000001</v>
      </c>
      <c r="P2195" s="5">
        <v>0.44287300000000002</v>
      </c>
      <c r="Q2195" s="5">
        <v>4.2124329999999999</v>
      </c>
      <c r="R2195">
        <v>29.145</v>
      </c>
      <c r="S2195">
        <v>5.4879999999999995</v>
      </c>
      <c r="T2195">
        <v>1.2115</v>
      </c>
      <c r="U2195">
        <v>7.12</v>
      </c>
      <c r="V2195">
        <v>7.5</v>
      </c>
    </row>
    <row r="2196" spans="1:22" x14ac:dyDescent="0.2">
      <c r="A2196" s="3">
        <v>42372</v>
      </c>
      <c r="B2196">
        <v>2016</v>
      </c>
      <c r="C2196">
        <v>3</v>
      </c>
      <c r="D2196">
        <v>0.31803999999999999</v>
      </c>
      <c r="E2196">
        <v>0</v>
      </c>
      <c r="F2196">
        <v>60.7</v>
      </c>
      <c r="G2196">
        <v>-0.91562500000000002</v>
      </c>
      <c r="H2196" t="s">
        <v>6</v>
      </c>
      <c r="I2196" t="s">
        <v>0</v>
      </c>
      <c r="J2196">
        <v>3.6881937916667198</v>
      </c>
      <c r="K2196">
        <v>0.21276196000000003</v>
      </c>
      <c r="L2196" s="2">
        <v>279</v>
      </c>
      <c r="M2196" s="6">
        <v>7.5348990000000002</v>
      </c>
      <c r="N2196" s="5">
        <v>-1.5445279999999999</v>
      </c>
      <c r="O2196" s="5">
        <v>-1.1016550000000001</v>
      </c>
      <c r="P2196" s="5">
        <v>0.44287300000000002</v>
      </c>
      <c r="Q2196" s="5">
        <v>4.2124329999999999</v>
      </c>
      <c r="R2196">
        <v>29.145</v>
      </c>
      <c r="S2196">
        <v>5.4879999999999995</v>
      </c>
      <c r="T2196">
        <v>1.2115</v>
      </c>
      <c r="U2196">
        <v>7.12</v>
      </c>
      <c r="V2196">
        <v>7.5</v>
      </c>
    </row>
    <row r="2197" spans="1:22" x14ac:dyDescent="0.2">
      <c r="A2197" s="3">
        <v>42373</v>
      </c>
      <c r="B2197">
        <v>2016</v>
      </c>
      <c r="C2197">
        <v>4</v>
      </c>
      <c r="D2197">
        <v>0.32667000000000002</v>
      </c>
      <c r="E2197">
        <v>0</v>
      </c>
      <c r="F2197">
        <v>60.7</v>
      </c>
      <c r="G2197">
        <v>-3.4105788866930169</v>
      </c>
      <c r="H2197" t="s">
        <v>6</v>
      </c>
      <c r="I2197" t="s">
        <v>0</v>
      </c>
      <c r="J2197">
        <v>3.4654573333334042</v>
      </c>
      <c r="K2197">
        <v>0.18920504166666663</v>
      </c>
      <c r="L2197" s="2">
        <v>279</v>
      </c>
      <c r="M2197" s="6">
        <v>7.5348990000000002</v>
      </c>
      <c r="N2197" s="5">
        <v>-1.5445279999999999</v>
      </c>
      <c r="O2197" s="5">
        <v>-1.1016550000000001</v>
      </c>
      <c r="P2197" s="5">
        <v>0.44287300000000002</v>
      </c>
      <c r="Q2197" s="5">
        <v>4.2124329999999999</v>
      </c>
      <c r="R2197">
        <v>29.145</v>
      </c>
      <c r="S2197">
        <v>5.4879999999999995</v>
      </c>
      <c r="T2197">
        <v>1.2115</v>
      </c>
      <c r="U2197">
        <v>7.12</v>
      </c>
      <c r="V2197">
        <v>7.5</v>
      </c>
    </row>
    <row r="2198" spans="1:22" x14ac:dyDescent="0.2">
      <c r="A2198" s="3">
        <v>42374</v>
      </c>
      <c r="B2198">
        <v>2016</v>
      </c>
      <c r="C2198">
        <v>5</v>
      </c>
      <c r="D2198">
        <v>0.32630999999999999</v>
      </c>
      <c r="E2198">
        <v>0</v>
      </c>
      <c r="F2198">
        <v>54.4</v>
      </c>
      <c r="G2198">
        <v>-11.032208333333331</v>
      </c>
      <c r="H2198" t="s">
        <v>6</v>
      </c>
      <c r="I2198" t="s">
        <v>0</v>
      </c>
      <c r="J2198">
        <v>3.0035556250000468</v>
      </c>
      <c r="K2198">
        <v>0.17114850000000001</v>
      </c>
      <c r="L2198" s="2">
        <v>279</v>
      </c>
      <c r="M2198" s="6">
        <v>7.5348990000000002</v>
      </c>
      <c r="N2198" s="5">
        <v>-1.5445279999999999</v>
      </c>
      <c r="O2198" s="5">
        <v>-1.1016550000000001</v>
      </c>
      <c r="P2198" s="5">
        <v>0.44287300000000002</v>
      </c>
      <c r="Q2198" s="5">
        <v>4.2124329999999999</v>
      </c>
      <c r="R2198">
        <v>29.145</v>
      </c>
      <c r="S2198">
        <v>5.4879999999999995</v>
      </c>
      <c r="T2198">
        <v>1.2115</v>
      </c>
      <c r="U2198">
        <v>7.12</v>
      </c>
      <c r="V2198">
        <v>7.5</v>
      </c>
    </row>
    <row r="2199" spans="1:22" x14ac:dyDescent="0.2">
      <c r="A2199" s="3">
        <v>42375</v>
      </c>
      <c r="B2199">
        <v>2016</v>
      </c>
      <c r="C2199">
        <v>6</v>
      </c>
      <c r="D2199">
        <v>0.32700000000000001</v>
      </c>
      <c r="E2199">
        <v>0</v>
      </c>
      <c r="F2199">
        <v>54.3</v>
      </c>
      <c r="G2199">
        <v>-5.4576811594202894</v>
      </c>
      <c r="H2199" t="s">
        <v>6</v>
      </c>
      <c r="I2199" t="s">
        <v>0</v>
      </c>
      <c r="J2199">
        <v>0.91368725000006634</v>
      </c>
      <c r="K2199">
        <v>0.10021383333333334</v>
      </c>
      <c r="L2199" s="2">
        <v>279</v>
      </c>
      <c r="M2199" s="6">
        <v>7.5348990000000002</v>
      </c>
      <c r="N2199" s="5">
        <v>-1.5445279999999999</v>
      </c>
      <c r="O2199" s="5">
        <v>-1.1016550000000001</v>
      </c>
      <c r="P2199" s="5">
        <v>0.44287300000000002</v>
      </c>
      <c r="Q2199" s="5">
        <v>4.2124329999999999</v>
      </c>
      <c r="R2199">
        <v>29.145</v>
      </c>
      <c r="S2199">
        <v>5.4879999999999995</v>
      </c>
      <c r="T2199">
        <v>1.2115</v>
      </c>
      <c r="U2199">
        <v>7.12</v>
      </c>
      <c r="V2199">
        <v>7.5</v>
      </c>
    </row>
    <row r="2200" spans="1:22" x14ac:dyDescent="0.2">
      <c r="A2200" s="3">
        <v>42376</v>
      </c>
      <c r="B2200">
        <v>2016</v>
      </c>
      <c r="C2200">
        <v>7</v>
      </c>
      <c r="D2200" t="s">
        <v>0</v>
      </c>
      <c r="E2200">
        <v>0</v>
      </c>
      <c r="F2200">
        <v>54.3</v>
      </c>
      <c r="G2200">
        <v>-4.8908333333333331</v>
      </c>
      <c r="H2200" t="s">
        <v>6</v>
      </c>
      <c r="I2200" t="s">
        <v>0</v>
      </c>
      <c r="J2200">
        <v>-3.6228462916666331</v>
      </c>
      <c r="K2200">
        <v>8.3851541666666654E-2</v>
      </c>
      <c r="L2200" s="2">
        <v>279</v>
      </c>
      <c r="M2200" s="6">
        <v>7.5348990000000002</v>
      </c>
      <c r="N2200" s="5">
        <v>-1.5445279999999999</v>
      </c>
      <c r="O2200" s="5">
        <v>-1.1016550000000001</v>
      </c>
      <c r="P2200" s="5">
        <v>0.44287300000000002</v>
      </c>
      <c r="Q2200" s="5">
        <v>4.2124329999999999</v>
      </c>
      <c r="R2200">
        <v>29.145</v>
      </c>
      <c r="S2200">
        <v>5.4879999999999995</v>
      </c>
      <c r="T2200">
        <v>1.2115</v>
      </c>
      <c r="U2200">
        <v>7.12</v>
      </c>
      <c r="V2200">
        <v>7.5</v>
      </c>
    </row>
    <row r="2201" spans="1:22" x14ac:dyDescent="0.2">
      <c r="A2201" s="3">
        <v>42377</v>
      </c>
      <c r="B2201">
        <v>2016</v>
      </c>
      <c r="C2201">
        <v>8</v>
      </c>
      <c r="D2201">
        <v>0.31713999999999998</v>
      </c>
      <c r="E2201">
        <v>0.7</v>
      </c>
      <c r="F2201">
        <v>46.9</v>
      </c>
      <c r="G2201">
        <v>-2.7508901515151516</v>
      </c>
      <c r="H2201" t="s">
        <v>6</v>
      </c>
      <c r="I2201" t="s">
        <v>0</v>
      </c>
      <c r="J2201">
        <v>-2.5782828333333327</v>
      </c>
      <c r="K2201">
        <v>9.2338583333333335E-2</v>
      </c>
      <c r="L2201" s="2">
        <v>279</v>
      </c>
      <c r="M2201" s="6">
        <v>7.5348990000000002</v>
      </c>
      <c r="N2201" s="5">
        <v>-1.5445279999999999</v>
      </c>
      <c r="O2201" s="5">
        <v>-1.1016550000000001</v>
      </c>
      <c r="P2201" s="5">
        <v>0.44287300000000002</v>
      </c>
      <c r="Q2201" s="5">
        <v>4.2124329999999999</v>
      </c>
      <c r="R2201">
        <v>29.145</v>
      </c>
      <c r="S2201">
        <v>5.4879999999999995</v>
      </c>
      <c r="T2201">
        <v>1.2115</v>
      </c>
      <c r="U2201">
        <v>7.12</v>
      </c>
      <c r="V2201">
        <v>7.5</v>
      </c>
    </row>
    <row r="2202" spans="1:22" x14ac:dyDescent="0.2">
      <c r="A2202" s="3">
        <v>42378</v>
      </c>
      <c r="B2202">
        <v>2016</v>
      </c>
      <c r="C2202">
        <v>9</v>
      </c>
      <c r="D2202">
        <v>0.31778000000000001</v>
      </c>
      <c r="E2202">
        <v>1.1000000000000001</v>
      </c>
      <c r="F2202">
        <v>47.6</v>
      </c>
      <c r="G2202">
        <v>1.6825317028985507</v>
      </c>
      <c r="H2202" t="s">
        <v>6</v>
      </c>
      <c r="I2202" t="s">
        <v>0</v>
      </c>
      <c r="J2202">
        <v>-1.6540802916666166</v>
      </c>
      <c r="K2202">
        <v>0.10457925000000001</v>
      </c>
      <c r="L2202" s="2">
        <v>279</v>
      </c>
      <c r="M2202" s="6">
        <v>7.5348990000000002</v>
      </c>
      <c r="N2202" s="5">
        <v>-1.5445279999999999</v>
      </c>
      <c r="O2202" s="5">
        <v>-1.1016550000000001</v>
      </c>
      <c r="P2202" s="5">
        <v>0.44287300000000002</v>
      </c>
      <c r="Q2202" s="5">
        <v>4.2124329999999999</v>
      </c>
      <c r="R2202">
        <v>29.145</v>
      </c>
      <c r="S2202">
        <v>5.4879999999999995</v>
      </c>
      <c r="T2202">
        <v>1.2115</v>
      </c>
      <c r="U2202">
        <v>7.12</v>
      </c>
      <c r="V2202">
        <v>7.5</v>
      </c>
    </row>
    <row r="2203" spans="1:22" x14ac:dyDescent="0.2">
      <c r="A2203" s="3">
        <v>42379</v>
      </c>
      <c r="B2203">
        <v>2016</v>
      </c>
      <c r="C2203">
        <v>10</v>
      </c>
      <c r="D2203">
        <v>0.32171</v>
      </c>
      <c r="E2203">
        <v>31.8</v>
      </c>
      <c r="F2203">
        <v>48.7</v>
      </c>
      <c r="G2203">
        <v>5.1124999999999998</v>
      </c>
      <c r="H2203" t="s">
        <v>6</v>
      </c>
      <c r="I2203" t="s">
        <v>0</v>
      </c>
      <c r="J2203">
        <v>-0.50728024999995114</v>
      </c>
      <c r="K2203">
        <v>0.16135141666666666</v>
      </c>
      <c r="L2203" s="2">
        <v>279</v>
      </c>
      <c r="M2203" s="6">
        <v>7.5348990000000002</v>
      </c>
      <c r="N2203" s="5">
        <v>-1.5445279999999999</v>
      </c>
      <c r="O2203" s="5">
        <v>-1.1016550000000001</v>
      </c>
      <c r="P2203" s="5">
        <v>0.44287300000000002</v>
      </c>
      <c r="Q2203" s="5">
        <v>4.2124329999999999</v>
      </c>
      <c r="R2203">
        <v>29.145</v>
      </c>
      <c r="S2203">
        <v>5.4879999999999995</v>
      </c>
      <c r="T2203">
        <v>1.2115</v>
      </c>
      <c r="U2203">
        <v>7.12</v>
      </c>
      <c r="V2203">
        <v>7.5</v>
      </c>
    </row>
    <row r="2204" spans="1:22" x14ac:dyDescent="0.2">
      <c r="A2204" s="3">
        <v>42380</v>
      </c>
      <c r="B2204">
        <v>2016</v>
      </c>
      <c r="C2204">
        <v>11</v>
      </c>
      <c r="D2204">
        <v>0.32600000000000001</v>
      </c>
      <c r="E2204">
        <v>0</v>
      </c>
      <c r="F2204">
        <v>80.5</v>
      </c>
      <c r="G2204">
        <v>-4.5293055555555561</v>
      </c>
      <c r="H2204" t="s">
        <v>6</v>
      </c>
      <c r="I2204" t="s">
        <v>0</v>
      </c>
      <c r="J2204">
        <v>1.484546000000023</v>
      </c>
      <c r="K2204">
        <v>0.26795150000000001</v>
      </c>
      <c r="L2204" s="2">
        <v>279</v>
      </c>
      <c r="M2204" s="6">
        <v>7.5348990000000002</v>
      </c>
      <c r="N2204" s="5">
        <v>-1.5445279999999999</v>
      </c>
      <c r="O2204" s="5">
        <v>-1.1016550000000001</v>
      </c>
      <c r="P2204" s="5">
        <v>0.44287300000000002</v>
      </c>
      <c r="Q2204" s="5">
        <v>4.2124329999999999</v>
      </c>
      <c r="R2204">
        <v>29.145</v>
      </c>
      <c r="S2204">
        <v>5.4879999999999995</v>
      </c>
      <c r="T2204">
        <v>1.2115</v>
      </c>
      <c r="U2204">
        <v>7.12</v>
      </c>
      <c r="V2204">
        <v>7.5</v>
      </c>
    </row>
    <row r="2205" spans="1:22" x14ac:dyDescent="0.2">
      <c r="A2205" s="3">
        <v>42381</v>
      </c>
      <c r="B2205">
        <v>2016</v>
      </c>
      <c r="C2205">
        <v>12</v>
      </c>
      <c r="D2205">
        <v>0.31935999999999998</v>
      </c>
      <c r="E2205">
        <v>2.4000000000000004</v>
      </c>
      <c r="F2205">
        <v>80.2</v>
      </c>
      <c r="G2205">
        <v>-3.7164678030303033</v>
      </c>
      <c r="H2205" t="s">
        <v>6</v>
      </c>
      <c r="I2205" t="s">
        <v>0</v>
      </c>
      <c r="J2205">
        <v>3.7076364166666167</v>
      </c>
      <c r="K2205">
        <v>0.22648987500000006</v>
      </c>
      <c r="L2205" s="2">
        <v>279</v>
      </c>
      <c r="M2205" s="6">
        <v>7.5348990000000002</v>
      </c>
      <c r="N2205" s="5">
        <v>-1.5445279999999999</v>
      </c>
      <c r="O2205" s="5">
        <v>-1.1016550000000001</v>
      </c>
      <c r="P2205" s="5">
        <v>0.44287300000000002</v>
      </c>
      <c r="Q2205" s="5">
        <v>4.2124329999999999</v>
      </c>
      <c r="R2205">
        <v>29.145</v>
      </c>
      <c r="S2205">
        <v>5.4879999999999995</v>
      </c>
      <c r="T2205">
        <v>1.2115</v>
      </c>
      <c r="U2205">
        <v>7.12</v>
      </c>
      <c r="V2205">
        <v>7.5</v>
      </c>
    </row>
    <row r="2206" spans="1:22" x14ac:dyDescent="0.2">
      <c r="A2206" s="3">
        <v>42382</v>
      </c>
      <c r="B2206">
        <v>2016</v>
      </c>
      <c r="C2206">
        <v>13</v>
      </c>
      <c r="D2206">
        <v>0.32568999999999998</v>
      </c>
      <c r="E2206">
        <v>0</v>
      </c>
      <c r="F2206">
        <v>71.800000000000011</v>
      </c>
      <c r="G2206">
        <v>-9.4283121980676334</v>
      </c>
      <c r="H2206" t="s">
        <v>6</v>
      </c>
      <c r="I2206" t="s">
        <v>0</v>
      </c>
      <c r="J2206">
        <v>3.1580568749999998</v>
      </c>
      <c r="K2206">
        <v>0.13937754166666663</v>
      </c>
      <c r="L2206" s="2">
        <v>279</v>
      </c>
      <c r="M2206" s="6">
        <v>7.5348990000000002</v>
      </c>
      <c r="N2206" s="5">
        <v>-1.5445279999999999</v>
      </c>
      <c r="O2206" s="5">
        <v>-1.1016550000000001</v>
      </c>
      <c r="P2206" s="5">
        <v>0.44287300000000002</v>
      </c>
      <c r="Q2206" s="5">
        <v>4.2124329999999999</v>
      </c>
      <c r="R2206">
        <v>29.145</v>
      </c>
      <c r="S2206">
        <v>5.4879999999999995</v>
      </c>
      <c r="T2206">
        <v>1.2115</v>
      </c>
      <c r="U2206">
        <v>7.12</v>
      </c>
      <c r="V2206">
        <v>7.5</v>
      </c>
    </row>
    <row r="2207" spans="1:22" x14ac:dyDescent="0.2">
      <c r="A2207" s="3">
        <v>42383</v>
      </c>
      <c r="B2207">
        <v>2016</v>
      </c>
      <c r="C2207">
        <v>14</v>
      </c>
      <c r="D2207">
        <v>0.32691999999999999</v>
      </c>
      <c r="E2207">
        <v>0.2</v>
      </c>
      <c r="F2207">
        <v>60.4</v>
      </c>
      <c r="G2207">
        <v>-3.2199352766798417</v>
      </c>
      <c r="H2207" t="s">
        <v>6</v>
      </c>
      <c r="I2207" t="s">
        <v>0</v>
      </c>
      <c r="J2207">
        <v>5.9230958333387207E-2</v>
      </c>
      <c r="K2207">
        <v>0.10054662499999999</v>
      </c>
      <c r="L2207" s="2">
        <v>279</v>
      </c>
      <c r="M2207" s="6">
        <v>7.5348990000000002</v>
      </c>
      <c r="N2207" s="5">
        <v>-1.5445279999999999</v>
      </c>
      <c r="O2207" s="5">
        <v>-1.1016550000000001</v>
      </c>
      <c r="P2207" s="5">
        <v>0.44287300000000002</v>
      </c>
      <c r="Q2207" s="5">
        <v>4.2124329999999999</v>
      </c>
      <c r="R2207">
        <v>29.145</v>
      </c>
      <c r="S2207">
        <v>5.4879999999999995</v>
      </c>
      <c r="T2207">
        <v>1.2115</v>
      </c>
      <c r="U2207">
        <v>7.12</v>
      </c>
      <c r="V2207">
        <v>7.5</v>
      </c>
    </row>
    <row r="2208" spans="1:22" x14ac:dyDescent="0.2">
      <c r="A2208" s="3">
        <v>42384</v>
      </c>
      <c r="B2208">
        <v>2016</v>
      </c>
      <c r="C2208">
        <v>15</v>
      </c>
      <c r="D2208">
        <v>0.32357999999999998</v>
      </c>
      <c r="E2208">
        <v>0.60000000000000009</v>
      </c>
      <c r="F2208">
        <v>59.2</v>
      </c>
      <c r="G2208">
        <v>2.9346743055555558</v>
      </c>
      <c r="H2208" t="s">
        <v>6</v>
      </c>
      <c r="I2208" t="s">
        <v>0</v>
      </c>
      <c r="J2208">
        <v>-2.3460841250000044</v>
      </c>
      <c r="K2208">
        <v>9.3113458333333329E-2</v>
      </c>
      <c r="L2208" s="2">
        <v>279</v>
      </c>
      <c r="M2208" s="6">
        <v>7.5348990000000002</v>
      </c>
      <c r="N2208" s="5">
        <v>-1.5445279999999999</v>
      </c>
      <c r="O2208" s="5">
        <v>-1.1016550000000001</v>
      </c>
      <c r="P2208" s="5">
        <v>0.44287300000000002</v>
      </c>
      <c r="Q2208" s="5">
        <v>4.2124329999999999</v>
      </c>
      <c r="R2208">
        <v>29.145</v>
      </c>
      <c r="S2208">
        <v>5.4879999999999995</v>
      </c>
      <c r="T2208">
        <v>1.2115</v>
      </c>
      <c r="U2208">
        <v>7.12</v>
      </c>
      <c r="V2208">
        <v>7.5</v>
      </c>
    </row>
    <row r="2209" spans="1:22" x14ac:dyDescent="0.2">
      <c r="A2209" s="3">
        <v>42385</v>
      </c>
      <c r="B2209">
        <v>2016</v>
      </c>
      <c r="C2209">
        <v>16</v>
      </c>
      <c r="D2209">
        <v>0.31985999999999998</v>
      </c>
      <c r="E2209">
        <v>4.5</v>
      </c>
      <c r="F2209">
        <v>59.800000000000004</v>
      </c>
      <c r="G2209">
        <v>2.2412500000000004</v>
      </c>
      <c r="H2209" t="s">
        <v>6</v>
      </c>
      <c r="I2209" t="s">
        <v>0</v>
      </c>
      <c r="J2209">
        <v>-0.7780656249999538</v>
      </c>
      <c r="K2209">
        <v>0.11726641666666666</v>
      </c>
      <c r="L2209" s="2">
        <v>279</v>
      </c>
      <c r="M2209" s="6">
        <v>7.5348990000000002</v>
      </c>
      <c r="N2209" s="5">
        <v>-1.5445279999999999</v>
      </c>
      <c r="O2209" s="5">
        <v>-1.1016550000000001</v>
      </c>
      <c r="P2209" s="5">
        <v>0.44287300000000002</v>
      </c>
      <c r="Q2209" s="5">
        <v>4.2124329999999999</v>
      </c>
      <c r="R2209">
        <v>29.145</v>
      </c>
      <c r="S2209">
        <v>5.4879999999999995</v>
      </c>
      <c r="T2209">
        <v>1.2115</v>
      </c>
      <c r="U2209">
        <v>7.12</v>
      </c>
      <c r="V2209">
        <v>7.5</v>
      </c>
    </row>
    <row r="2210" spans="1:22" x14ac:dyDescent="0.2">
      <c r="A2210" s="3">
        <v>42386</v>
      </c>
      <c r="B2210">
        <v>2016</v>
      </c>
      <c r="C2210">
        <v>17</v>
      </c>
      <c r="D2210">
        <v>0.32090000000000002</v>
      </c>
      <c r="E2210">
        <v>0.4</v>
      </c>
      <c r="F2210">
        <v>58.300000000000004</v>
      </c>
      <c r="G2210">
        <v>-0.49422261295822678</v>
      </c>
      <c r="H2210" t="s">
        <v>6</v>
      </c>
      <c r="I2210" t="s">
        <v>0</v>
      </c>
      <c r="J2210">
        <v>-0.34892362499999763</v>
      </c>
      <c r="K2210">
        <v>0.19291649999999996</v>
      </c>
      <c r="L2210" s="2">
        <v>279</v>
      </c>
      <c r="M2210" s="6">
        <v>7.5348990000000002</v>
      </c>
      <c r="N2210" s="5">
        <v>-1.5445279999999999</v>
      </c>
      <c r="O2210" s="5">
        <v>-1.1016550000000001</v>
      </c>
      <c r="P2210" s="5">
        <v>0.44287300000000002</v>
      </c>
      <c r="Q2210" s="5">
        <v>4.2124329999999999</v>
      </c>
      <c r="R2210">
        <v>29.145</v>
      </c>
      <c r="S2210">
        <v>5.4879999999999995</v>
      </c>
      <c r="T2210">
        <v>1.2115</v>
      </c>
      <c r="U2210">
        <v>7.12</v>
      </c>
      <c r="V2210">
        <v>7.5</v>
      </c>
    </row>
    <row r="2211" spans="1:22" x14ac:dyDescent="0.2">
      <c r="A2211" s="3">
        <v>42387</v>
      </c>
      <c r="B2211">
        <v>2016</v>
      </c>
      <c r="C2211">
        <v>18</v>
      </c>
      <c r="D2211">
        <v>0.32385999999999998</v>
      </c>
      <c r="E2211">
        <v>0.1</v>
      </c>
      <c r="F2211">
        <v>53.9</v>
      </c>
      <c r="G2211">
        <v>-9.1647172619047605</v>
      </c>
      <c r="H2211" t="s">
        <v>6</v>
      </c>
      <c r="I2211" t="s">
        <v>0</v>
      </c>
      <c r="J2211">
        <v>9.5419833333323822E-2</v>
      </c>
      <c r="K2211">
        <v>0.22390512500000001</v>
      </c>
      <c r="L2211" s="2">
        <v>279</v>
      </c>
      <c r="M2211" s="6">
        <v>7.5348990000000002</v>
      </c>
      <c r="N2211" s="5">
        <v>-1.5445279999999999</v>
      </c>
      <c r="O2211" s="5">
        <v>-1.1016550000000001</v>
      </c>
      <c r="P2211" s="5">
        <v>0.44287300000000002</v>
      </c>
      <c r="Q2211" s="5">
        <v>4.2124329999999999</v>
      </c>
      <c r="R2211">
        <v>29.145</v>
      </c>
      <c r="S2211">
        <v>5.4879999999999995</v>
      </c>
      <c r="T2211">
        <v>1.2115</v>
      </c>
      <c r="U2211">
        <v>7.12</v>
      </c>
      <c r="V2211">
        <v>7.5</v>
      </c>
    </row>
    <row r="2212" spans="1:22" x14ac:dyDescent="0.2">
      <c r="A2212" s="3">
        <v>42388</v>
      </c>
      <c r="B2212">
        <v>2016</v>
      </c>
      <c r="C2212">
        <v>19</v>
      </c>
      <c r="D2212">
        <v>0.32474999999999998</v>
      </c>
      <c r="E2212">
        <v>0</v>
      </c>
      <c r="F2212">
        <v>53.800000000000004</v>
      </c>
      <c r="G2212">
        <v>-7.9884212018140586</v>
      </c>
      <c r="H2212" t="s">
        <v>6</v>
      </c>
      <c r="I2212" t="s">
        <v>0</v>
      </c>
      <c r="J2212">
        <v>0.26139066666678445</v>
      </c>
      <c r="K2212">
        <v>0.19708391666666666</v>
      </c>
      <c r="L2212" s="2">
        <v>279</v>
      </c>
      <c r="M2212" s="6">
        <v>7.5348990000000002</v>
      </c>
      <c r="N2212" s="5">
        <v>-1.5445279999999999</v>
      </c>
      <c r="O2212" s="5">
        <v>-1.1016550000000001</v>
      </c>
      <c r="P2212" s="5">
        <v>0.44287300000000002</v>
      </c>
      <c r="Q2212" s="5">
        <v>4.2124329999999999</v>
      </c>
      <c r="R2212">
        <v>29.145</v>
      </c>
      <c r="S2212">
        <v>5.4879999999999995</v>
      </c>
      <c r="T2212">
        <v>1.2115</v>
      </c>
      <c r="U2212">
        <v>7.12</v>
      </c>
      <c r="V2212">
        <v>7.5</v>
      </c>
    </row>
    <row r="2213" spans="1:22" x14ac:dyDescent="0.2">
      <c r="A2213" s="3">
        <v>42389</v>
      </c>
      <c r="B2213">
        <v>2016</v>
      </c>
      <c r="C2213">
        <v>20</v>
      </c>
      <c r="D2213">
        <v>0.32145000000000001</v>
      </c>
      <c r="E2213">
        <v>0.1</v>
      </c>
      <c r="F2213">
        <v>41.800000000000004</v>
      </c>
      <c r="G2213">
        <v>-4.28255043159455</v>
      </c>
      <c r="H2213" t="s">
        <v>6</v>
      </c>
      <c r="I2213" t="s">
        <v>0</v>
      </c>
      <c r="J2213">
        <v>-0.44346349999995027</v>
      </c>
      <c r="K2213">
        <v>0.11393449999999999</v>
      </c>
      <c r="L2213" s="2">
        <v>279</v>
      </c>
      <c r="M2213" s="6">
        <v>7.5348990000000002</v>
      </c>
      <c r="N2213" s="5">
        <v>-1.5445279999999999</v>
      </c>
      <c r="O2213" s="5">
        <v>-1.1016550000000001</v>
      </c>
      <c r="P2213" s="5">
        <v>0.44287300000000002</v>
      </c>
      <c r="Q2213" s="5">
        <v>4.2124329999999999</v>
      </c>
      <c r="R2213">
        <v>29.145</v>
      </c>
      <c r="S2213">
        <v>5.4879999999999995</v>
      </c>
      <c r="T2213">
        <v>1.2115</v>
      </c>
      <c r="U2213">
        <v>7.12</v>
      </c>
      <c r="V2213">
        <v>7.5</v>
      </c>
    </row>
    <row r="2214" spans="1:22" x14ac:dyDescent="0.2">
      <c r="A2214" s="3">
        <v>42390</v>
      </c>
      <c r="B2214">
        <v>2016</v>
      </c>
      <c r="C2214">
        <v>21</v>
      </c>
      <c r="D2214">
        <v>0.32575999999999999</v>
      </c>
      <c r="E2214">
        <v>0.1</v>
      </c>
      <c r="F2214">
        <v>41.900000000000006</v>
      </c>
      <c r="G2214">
        <v>-4.201604650212488</v>
      </c>
      <c r="H2214" t="s">
        <v>6</v>
      </c>
      <c r="I2214" t="s">
        <v>0</v>
      </c>
      <c r="J2214">
        <v>-3.3183343333333255</v>
      </c>
      <c r="K2214">
        <v>8.9232666666666668E-2</v>
      </c>
      <c r="L2214" s="2">
        <v>279</v>
      </c>
      <c r="M2214" s="6">
        <v>7.5348990000000002</v>
      </c>
      <c r="N2214" s="5">
        <v>-1.5445279999999999</v>
      </c>
      <c r="O2214" s="5">
        <v>-1.1016550000000001</v>
      </c>
      <c r="P2214" s="5">
        <v>0.44287300000000002</v>
      </c>
      <c r="Q2214" s="5">
        <v>4.2124329999999999</v>
      </c>
      <c r="R2214">
        <v>29.145</v>
      </c>
      <c r="S2214">
        <v>5.4879999999999995</v>
      </c>
      <c r="T2214">
        <v>1.2115</v>
      </c>
      <c r="U2214">
        <v>7.12</v>
      </c>
      <c r="V2214">
        <v>7.5</v>
      </c>
    </row>
    <row r="2215" spans="1:22" x14ac:dyDescent="0.2">
      <c r="A2215" s="3">
        <v>42391</v>
      </c>
      <c r="B2215">
        <v>2016</v>
      </c>
      <c r="C2215">
        <v>22</v>
      </c>
      <c r="D2215">
        <v>0.31684000000000001</v>
      </c>
      <c r="E2215">
        <v>3.8</v>
      </c>
      <c r="F2215">
        <v>42.000000000000007</v>
      </c>
      <c r="G2215">
        <v>-8.1646407203907199</v>
      </c>
      <c r="H2215" t="s">
        <v>6</v>
      </c>
      <c r="I2215" t="s">
        <v>0</v>
      </c>
      <c r="J2215">
        <v>-1.9190765833332648</v>
      </c>
      <c r="K2215">
        <v>9.9712708333333344E-2</v>
      </c>
      <c r="L2215" s="2">
        <v>279</v>
      </c>
      <c r="M2215" s="6">
        <v>7.5348990000000002</v>
      </c>
      <c r="N2215" s="5">
        <v>-1.5445279999999999</v>
      </c>
      <c r="O2215" s="5">
        <v>-1.1016550000000001</v>
      </c>
      <c r="P2215" s="5">
        <v>0.44287300000000002</v>
      </c>
      <c r="Q2215" s="5">
        <v>4.2124329999999999</v>
      </c>
      <c r="R2215">
        <v>29.145</v>
      </c>
      <c r="S2215">
        <v>5.4879999999999995</v>
      </c>
      <c r="T2215">
        <v>1.2115</v>
      </c>
      <c r="U2215">
        <v>7.12</v>
      </c>
      <c r="V2215">
        <v>7.5</v>
      </c>
    </row>
    <row r="2216" spans="1:22" x14ac:dyDescent="0.2">
      <c r="A2216" s="3">
        <v>42392</v>
      </c>
      <c r="B2216">
        <v>2016</v>
      </c>
      <c r="C2216">
        <v>23</v>
      </c>
      <c r="D2216">
        <v>0.32190000000000002</v>
      </c>
      <c r="E2216">
        <v>15.1</v>
      </c>
      <c r="F2216">
        <v>45.800000000000004</v>
      </c>
      <c r="G2216">
        <v>-5.2367000000000008</v>
      </c>
      <c r="H2216" t="s">
        <v>6</v>
      </c>
      <c r="I2216" t="s">
        <v>0</v>
      </c>
      <c r="J2216">
        <v>-2.2883032083332751</v>
      </c>
      <c r="K2216">
        <v>9.3597708333333349E-2</v>
      </c>
      <c r="L2216" s="2">
        <v>279</v>
      </c>
      <c r="M2216" s="6">
        <v>7.5348990000000002</v>
      </c>
      <c r="N2216" s="5">
        <v>-1.5445279999999999</v>
      </c>
      <c r="O2216" s="5">
        <v>-1.1016550000000001</v>
      </c>
      <c r="P2216" s="5">
        <v>0.44287300000000002</v>
      </c>
      <c r="Q2216" s="5">
        <v>4.2124329999999999</v>
      </c>
      <c r="R2216">
        <v>29.145</v>
      </c>
      <c r="S2216">
        <v>5.4879999999999995</v>
      </c>
      <c r="T2216">
        <v>1.2115</v>
      </c>
      <c r="U2216">
        <v>7.12</v>
      </c>
      <c r="V2216">
        <v>7.5</v>
      </c>
    </row>
    <row r="2217" spans="1:22" x14ac:dyDescent="0.2">
      <c r="A2217" s="3">
        <v>42393</v>
      </c>
      <c r="B2217">
        <v>2016</v>
      </c>
      <c r="C2217">
        <v>24</v>
      </c>
      <c r="D2217">
        <v>0.32762000000000002</v>
      </c>
      <c r="E2217">
        <v>1</v>
      </c>
      <c r="F2217">
        <v>60.900000000000006</v>
      </c>
      <c r="G2217">
        <v>-6.1377000000000006</v>
      </c>
      <c r="H2217" t="s">
        <v>6</v>
      </c>
      <c r="I2217" t="s">
        <v>0</v>
      </c>
      <c r="J2217">
        <v>-2.3515417499999671</v>
      </c>
      <c r="K2217">
        <v>9.3913708333333332E-2</v>
      </c>
      <c r="L2217" s="2">
        <v>279</v>
      </c>
      <c r="M2217" s="6">
        <v>7.5348990000000002</v>
      </c>
      <c r="N2217" s="5">
        <v>-1.5445279999999999</v>
      </c>
      <c r="O2217" s="5">
        <v>-1.1016550000000001</v>
      </c>
      <c r="P2217" s="5">
        <v>0.44287300000000002</v>
      </c>
      <c r="Q2217" s="5">
        <v>4.2124329999999999</v>
      </c>
      <c r="R2217">
        <v>29.145</v>
      </c>
      <c r="S2217">
        <v>5.4879999999999995</v>
      </c>
      <c r="T2217">
        <v>1.2115</v>
      </c>
      <c r="U2217">
        <v>7.12</v>
      </c>
      <c r="V2217">
        <v>7.5</v>
      </c>
    </row>
    <row r="2218" spans="1:22" x14ac:dyDescent="0.2">
      <c r="A2218" s="3">
        <v>42394</v>
      </c>
      <c r="B2218">
        <v>2016</v>
      </c>
      <c r="C2218">
        <v>25</v>
      </c>
      <c r="D2218">
        <v>0.32754</v>
      </c>
      <c r="E2218">
        <v>0</v>
      </c>
      <c r="F2218">
        <v>61.900000000000006</v>
      </c>
      <c r="G2218">
        <v>-0.51418813825063825</v>
      </c>
      <c r="H2218" t="s">
        <v>6</v>
      </c>
      <c r="I2218" t="s">
        <v>0</v>
      </c>
      <c r="J2218">
        <v>-1.8079872499999396</v>
      </c>
      <c r="K2218">
        <v>9.7868166666666645E-2</v>
      </c>
      <c r="L2218" s="2">
        <v>279</v>
      </c>
      <c r="M2218" s="6">
        <v>7.5348990000000002</v>
      </c>
      <c r="N2218" s="5">
        <v>-1.5445279999999999</v>
      </c>
      <c r="O2218" s="5">
        <v>-1.1016550000000001</v>
      </c>
      <c r="P2218" s="5">
        <v>0.44287300000000002</v>
      </c>
      <c r="Q2218" s="5">
        <v>4.2124329999999999</v>
      </c>
      <c r="R2218">
        <v>29.145</v>
      </c>
      <c r="S2218">
        <v>5.4879999999999995</v>
      </c>
      <c r="T2218">
        <v>1.2115</v>
      </c>
      <c r="U2218">
        <v>7.12</v>
      </c>
      <c r="V2218">
        <v>7.5</v>
      </c>
    </row>
    <row r="2219" spans="1:22" x14ac:dyDescent="0.2">
      <c r="A2219" s="3">
        <v>42395</v>
      </c>
      <c r="B2219">
        <v>2016</v>
      </c>
      <c r="C2219">
        <v>26</v>
      </c>
      <c r="D2219">
        <v>0.32307000000000002</v>
      </c>
      <c r="E2219">
        <v>0.30000000000000004</v>
      </c>
      <c r="F2219">
        <v>61.900000000000006</v>
      </c>
      <c r="G2219">
        <v>-0.53561050724637693</v>
      </c>
      <c r="H2219" t="s">
        <v>6</v>
      </c>
      <c r="I2219" t="s">
        <v>0</v>
      </c>
      <c r="J2219">
        <v>-1.587608874999944</v>
      </c>
      <c r="K2219">
        <v>0.10050858333333333</v>
      </c>
      <c r="L2219" s="2">
        <v>279</v>
      </c>
      <c r="M2219" s="6">
        <v>7.5348990000000002</v>
      </c>
      <c r="N2219" s="5">
        <v>-1.5445279999999999</v>
      </c>
      <c r="O2219" s="5">
        <v>-1.1016550000000001</v>
      </c>
      <c r="P2219" s="5">
        <v>0.44287300000000002</v>
      </c>
      <c r="Q2219" s="5">
        <v>4.2124329999999999</v>
      </c>
      <c r="R2219">
        <v>29.145</v>
      </c>
      <c r="S2219">
        <v>5.4879999999999995</v>
      </c>
      <c r="T2219">
        <v>1.2115</v>
      </c>
      <c r="U2219">
        <v>7.12</v>
      </c>
      <c r="V2219">
        <v>7.5</v>
      </c>
    </row>
    <row r="2220" spans="1:22" x14ac:dyDescent="0.2">
      <c r="A2220" s="3">
        <v>42396</v>
      </c>
      <c r="B2220">
        <v>2016</v>
      </c>
      <c r="C2220">
        <v>27</v>
      </c>
      <c r="D2220">
        <v>0.32058999999999999</v>
      </c>
      <c r="E2220">
        <v>0</v>
      </c>
      <c r="F2220">
        <v>62.2</v>
      </c>
      <c r="G2220">
        <v>6.3057206940747332E-2</v>
      </c>
      <c r="H2220" t="s">
        <v>6</v>
      </c>
      <c r="I2220" t="s">
        <v>0</v>
      </c>
      <c r="J2220">
        <v>-1.1172148749999451</v>
      </c>
      <c r="K2220">
        <v>0.11321525</v>
      </c>
      <c r="L2220" s="2">
        <v>279</v>
      </c>
      <c r="M2220" s="6">
        <v>7.5348990000000002</v>
      </c>
      <c r="N2220" s="5">
        <v>-1.5445279999999999</v>
      </c>
      <c r="O2220" s="5">
        <v>-1.1016550000000001</v>
      </c>
      <c r="P2220" s="5">
        <v>0.44287300000000002</v>
      </c>
      <c r="Q2220" s="5">
        <v>4.2124329999999999</v>
      </c>
      <c r="R2220">
        <v>29.145</v>
      </c>
      <c r="S2220">
        <v>5.4879999999999995</v>
      </c>
      <c r="T2220">
        <v>1.2115</v>
      </c>
      <c r="U2220">
        <v>7.12</v>
      </c>
      <c r="V2220">
        <v>7.5</v>
      </c>
    </row>
    <row r="2221" spans="1:22" x14ac:dyDescent="0.2">
      <c r="A2221" s="3">
        <v>42397</v>
      </c>
      <c r="B2221">
        <v>2016</v>
      </c>
      <c r="C2221">
        <v>28</v>
      </c>
      <c r="D2221">
        <v>0.32658999999999999</v>
      </c>
      <c r="E2221">
        <v>0</v>
      </c>
      <c r="F2221">
        <v>62.2</v>
      </c>
      <c r="G2221">
        <v>-3.5714551350904733</v>
      </c>
      <c r="H2221" t="s">
        <v>6</v>
      </c>
      <c r="I2221" t="s">
        <v>0</v>
      </c>
      <c r="J2221">
        <v>-0.14734416666664174</v>
      </c>
      <c r="K2221">
        <v>0.16141933333333336</v>
      </c>
      <c r="L2221" s="2">
        <v>279</v>
      </c>
      <c r="M2221" s="6">
        <v>7.5348990000000002</v>
      </c>
      <c r="N2221" s="5">
        <v>-1.5445279999999999</v>
      </c>
      <c r="O2221" s="5">
        <v>-1.1016550000000001</v>
      </c>
      <c r="P2221" s="5">
        <v>0.44287300000000002</v>
      </c>
      <c r="Q2221" s="5">
        <v>4.2124329999999999</v>
      </c>
      <c r="R2221">
        <v>29.145</v>
      </c>
      <c r="S2221">
        <v>5.4879999999999995</v>
      </c>
      <c r="T2221">
        <v>1.2115</v>
      </c>
      <c r="U2221">
        <v>7.12</v>
      </c>
      <c r="V2221">
        <v>7.5</v>
      </c>
    </row>
    <row r="2222" spans="1:22" x14ac:dyDescent="0.2">
      <c r="A2222" s="3">
        <v>42398</v>
      </c>
      <c r="B2222">
        <v>2016</v>
      </c>
      <c r="C2222">
        <v>29</v>
      </c>
      <c r="D2222">
        <v>0.32377</v>
      </c>
      <c r="E2222">
        <v>0.1</v>
      </c>
      <c r="F2222">
        <v>62.2</v>
      </c>
      <c r="G2222">
        <v>-1.8684033613445379</v>
      </c>
      <c r="H2222" t="s">
        <v>6</v>
      </c>
      <c r="I2222" t="s">
        <v>0</v>
      </c>
      <c r="J2222">
        <v>-5.1412875000039548E-2</v>
      </c>
      <c r="K2222">
        <v>0.15825970833333333</v>
      </c>
      <c r="L2222" s="2">
        <v>279</v>
      </c>
      <c r="M2222" s="6">
        <v>7.5348990000000002</v>
      </c>
      <c r="N2222" s="5">
        <v>-1.5445279999999999</v>
      </c>
      <c r="O2222" s="5">
        <v>-1.1016550000000001</v>
      </c>
      <c r="P2222" s="5">
        <v>0.44287300000000002</v>
      </c>
      <c r="Q2222" s="5">
        <v>4.2124329999999999</v>
      </c>
      <c r="R2222">
        <v>29.145</v>
      </c>
      <c r="S2222">
        <v>5.4879999999999995</v>
      </c>
      <c r="T2222">
        <v>1.2115</v>
      </c>
      <c r="U2222">
        <v>7.12</v>
      </c>
      <c r="V2222">
        <v>7.5</v>
      </c>
    </row>
    <row r="2223" spans="1:22" x14ac:dyDescent="0.2">
      <c r="A2223" s="3">
        <v>42399</v>
      </c>
      <c r="B2223">
        <v>2016</v>
      </c>
      <c r="C2223">
        <v>30</v>
      </c>
      <c r="D2223">
        <v>0.3281</v>
      </c>
      <c r="E2223">
        <v>0</v>
      </c>
      <c r="F2223">
        <v>61.6</v>
      </c>
      <c r="G2223">
        <v>-0.51247392290249461</v>
      </c>
      <c r="H2223" t="s">
        <v>6</v>
      </c>
      <c r="I2223" t="s">
        <v>0</v>
      </c>
      <c r="J2223">
        <v>-4.9243000000046777E-2</v>
      </c>
      <c r="K2223">
        <v>0.15240820833333332</v>
      </c>
      <c r="L2223" s="2">
        <v>279</v>
      </c>
      <c r="M2223" s="6">
        <v>7.5348990000000002</v>
      </c>
      <c r="N2223" s="5">
        <v>-1.5445279999999999</v>
      </c>
      <c r="O2223" s="5">
        <v>-1.1016550000000001</v>
      </c>
      <c r="P2223" s="5">
        <v>0.44287300000000002</v>
      </c>
      <c r="Q2223" s="5">
        <v>4.2124329999999999</v>
      </c>
      <c r="R2223">
        <v>29.145</v>
      </c>
      <c r="S2223">
        <v>5.4879999999999995</v>
      </c>
      <c r="T2223">
        <v>1.2115</v>
      </c>
      <c r="U2223">
        <v>7.12</v>
      </c>
      <c r="V2223">
        <v>7.5</v>
      </c>
    </row>
    <row r="2224" spans="1:22" x14ac:dyDescent="0.2">
      <c r="A2224" s="3">
        <v>42400</v>
      </c>
      <c r="B2224">
        <v>2016</v>
      </c>
      <c r="C2224">
        <v>31</v>
      </c>
      <c r="D2224" t="s">
        <v>0</v>
      </c>
      <c r="E2224">
        <v>0</v>
      </c>
      <c r="F2224">
        <v>60.500000000000007</v>
      </c>
      <c r="G2224">
        <v>2.2926462747778542</v>
      </c>
      <c r="H2224" t="s">
        <v>6</v>
      </c>
      <c r="I2224" t="s">
        <v>0</v>
      </c>
      <c r="J2224">
        <v>-5.1501458333234496E-2</v>
      </c>
      <c r="K2224">
        <v>0.14464199999999999</v>
      </c>
      <c r="L2224" s="2">
        <v>279</v>
      </c>
      <c r="M2224" s="6">
        <v>7.5348990000000002</v>
      </c>
      <c r="N2224" s="5">
        <v>-1.5445279999999999</v>
      </c>
      <c r="O2224" s="5">
        <v>-1.1016550000000001</v>
      </c>
      <c r="P2224" s="5">
        <v>0.44287300000000002</v>
      </c>
      <c r="Q2224" s="5">
        <v>4.2124329999999999</v>
      </c>
      <c r="R2224">
        <v>29.145</v>
      </c>
      <c r="S2224">
        <v>5.4879999999999995</v>
      </c>
      <c r="T2224">
        <v>1.2115</v>
      </c>
      <c r="U2224">
        <v>7.12</v>
      </c>
      <c r="V2224">
        <v>7.5</v>
      </c>
    </row>
    <row r="2225" spans="1:22" x14ac:dyDescent="0.2">
      <c r="A2225" s="3">
        <v>42401</v>
      </c>
      <c r="B2225">
        <v>2016</v>
      </c>
      <c r="C2225">
        <v>32</v>
      </c>
      <c r="D2225">
        <v>0.32557999999999998</v>
      </c>
      <c r="E2225">
        <v>0.1</v>
      </c>
      <c r="F2225">
        <v>28.7</v>
      </c>
      <c r="G2225">
        <v>3.5186195954106276</v>
      </c>
      <c r="H2225" t="s">
        <v>6</v>
      </c>
      <c r="I2225" t="s">
        <v>0</v>
      </c>
      <c r="J2225">
        <v>-7.2088791666658381E-2</v>
      </c>
      <c r="K2225">
        <v>0.15092029166666668</v>
      </c>
      <c r="L2225" s="2">
        <v>279</v>
      </c>
      <c r="M2225" s="6">
        <v>7.5348990000000002</v>
      </c>
      <c r="N2225" s="5">
        <v>-1.5445279999999999</v>
      </c>
      <c r="O2225" s="5">
        <v>-1.1016550000000001</v>
      </c>
      <c r="P2225" s="5">
        <v>0.44287300000000002</v>
      </c>
      <c r="Q2225" s="5">
        <v>4.2124329999999999</v>
      </c>
      <c r="R2225">
        <v>29.145</v>
      </c>
      <c r="S2225">
        <v>5.4879999999999995</v>
      </c>
      <c r="T2225">
        <v>1.2115</v>
      </c>
      <c r="U2225">
        <v>7.12</v>
      </c>
      <c r="V2225">
        <v>7.5</v>
      </c>
    </row>
    <row r="2226" spans="1:22" x14ac:dyDescent="0.2">
      <c r="A2226" s="3">
        <v>42402</v>
      </c>
      <c r="B2226">
        <v>2016</v>
      </c>
      <c r="C2226">
        <v>33</v>
      </c>
      <c r="D2226">
        <v>0.32724999999999999</v>
      </c>
      <c r="E2226">
        <v>0</v>
      </c>
      <c r="F2226">
        <v>28.8</v>
      </c>
      <c r="G2226">
        <v>1.6042695981554673</v>
      </c>
      <c r="H2226" t="s">
        <v>6</v>
      </c>
      <c r="I2226" t="s">
        <v>0</v>
      </c>
      <c r="J2226">
        <v>-7.692124999994121E-2</v>
      </c>
      <c r="K2226">
        <v>0.20755308333333333</v>
      </c>
      <c r="L2226" s="2">
        <v>279</v>
      </c>
      <c r="M2226" s="6">
        <v>7.5348990000000002</v>
      </c>
      <c r="N2226" s="5">
        <v>-1.5445279999999999</v>
      </c>
      <c r="O2226" s="5">
        <v>-1.1016550000000001</v>
      </c>
      <c r="P2226" s="5">
        <v>0.44287300000000002</v>
      </c>
      <c r="Q2226" s="5">
        <v>4.2124329999999999</v>
      </c>
      <c r="R2226">
        <v>29.145</v>
      </c>
      <c r="S2226">
        <v>5.4879999999999995</v>
      </c>
      <c r="T2226">
        <v>1.2115</v>
      </c>
      <c r="U2226">
        <v>7.12</v>
      </c>
      <c r="V2226">
        <v>7.5</v>
      </c>
    </row>
    <row r="2227" spans="1:22" x14ac:dyDescent="0.2">
      <c r="A2227" s="3">
        <v>42403</v>
      </c>
      <c r="B2227">
        <v>2016</v>
      </c>
      <c r="C2227">
        <v>34</v>
      </c>
      <c r="D2227">
        <v>0.31581999999999999</v>
      </c>
      <c r="E2227">
        <v>28.6</v>
      </c>
      <c r="F2227">
        <v>26.400000000000002</v>
      </c>
      <c r="G2227">
        <v>5.226107456140352</v>
      </c>
      <c r="H2227" t="s">
        <v>6</v>
      </c>
      <c r="I2227">
        <v>14.45</v>
      </c>
      <c r="J2227">
        <v>-2.7011791666609497E-2</v>
      </c>
      <c r="K2227">
        <v>0.23721666666666663</v>
      </c>
      <c r="L2227" s="2">
        <v>279</v>
      </c>
      <c r="M2227" s="6">
        <v>7.5348990000000002</v>
      </c>
      <c r="N2227" s="5">
        <v>-1.5445279999999999</v>
      </c>
      <c r="O2227" s="5">
        <v>-1.1016550000000001</v>
      </c>
      <c r="P2227" s="5">
        <v>0.44287300000000002</v>
      </c>
      <c r="Q2227" s="5">
        <v>4.2124329999999999</v>
      </c>
      <c r="R2227">
        <v>29.145</v>
      </c>
      <c r="S2227">
        <v>5.4879999999999995</v>
      </c>
      <c r="T2227">
        <v>1.2115</v>
      </c>
      <c r="U2227">
        <v>7.12</v>
      </c>
      <c r="V2227">
        <v>7.5</v>
      </c>
    </row>
    <row r="2228" spans="1:22" x14ac:dyDescent="0.2">
      <c r="A2228" s="3">
        <v>42404</v>
      </c>
      <c r="B2228">
        <v>2016</v>
      </c>
      <c r="C2228">
        <v>35</v>
      </c>
      <c r="D2228">
        <v>0.32367000000000001</v>
      </c>
      <c r="E2228">
        <v>0</v>
      </c>
      <c r="F2228">
        <v>55</v>
      </c>
      <c r="G2228">
        <v>4.3411684782608688</v>
      </c>
      <c r="H2228" t="s">
        <v>6</v>
      </c>
      <c r="I2228" t="s">
        <v>0</v>
      </c>
      <c r="J2228">
        <v>6.7196499999965909E-2</v>
      </c>
      <c r="K2228">
        <v>0.26095149999999995</v>
      </c>
      <c r="L2228" s="2">
        <v>279</v>
      </c>
      <c r="M2228" s="6">
        <v>7.5348990000000002</v>
      </c>
      <c r="N2228" s="5">
        <v>-1.5445279999999999</v>
      </c>
      <c r="O2228" s="5">
        <v>-1.1016550000000001</v>
      </c>
      <c r="P2228" s="5">
        <v>0.44287300000000002</v>
      </c>
      <c r="Q2228" s="5">
        <v>4.2124329999999999</v>
      </c>
      <c r="R2228">
        <v>29.145</v>
      </c>
      <c r="S2228">
        <v>5.4879999999999995</v>
      </c>
      <c r="T2228">
        <v>1.2115</v>
      </c>
      <c r="U2228">
        <v>7.12</v>
      </c>
      <c r="V2228">
        <v>7.5</v>
      </c>
    </row>
    <row r="2229" spans="1:22" x14ac:dyDescent="0.2">
      <c r="A2229" s="3">
        <v>42405</v>
      </c>
      <c r="B2229">
        <v>2016</v>
      </c>
      <c r="C2229">
        <v>36</v>
      </c>
      <c r="D2229">
        <v>0.32591999999999999</v>
      </c>
      <c r="E2229">
        <v>0.3</v>
      </c>
      <c r="F2229">
        <v>54.8</v>
      </c>
      <c r="G2229">
        <v>0.92194310897435905</v>
      </c>
      <c r="H2229" t="s">
        <v>6</v>
      </c>
      <c r="I2229" t="s">
        <v>0</v>
      </c>
      <c r="J2229">
        <v>0.21089837499999931</v>
      </c>
      <c r="K2229">
        <v>0.273444625</v>
      </c>
      <c r="L2229" s="2">
        <v>279</v>
      </c>
      <c r="M2229" s="6">
        <v>7.5348990000000002</v>
      </c>
      <c r="N2229" s="5">
        <v>-1.5445279999999999</v>
      </c>
      <c r="O2229" s="5">
        <v>-1.1016550000000001</v>
      </c>
      <c r="P2229" s="5">
        <v>0.44287300000000002</v>
      </c>
      <c r="Q2229" s="5">
        <v>4.2124329999999999</v>
      </c>
      <c r="R2229">
        <v>29.145</v>
      </c>
      <c r="S2229">
        <v>5.4879999999999995</v>
      </c>
      <c r="T2229">
        <v>1.2115</v>
      </c>
      <c r="U2229">
        <v>7.12</v>
      </c>
      <c r="V2229">
        <v>7.5</v>
      </c>
    </row>
    <row r="2230" spans="1:22" x14ac:dyDescent="0.2">
      <c r="A2230" s="3">
        <v>42406</v>
      </c>
      <c r="B2230">
        <v>2016</v>
      </c>
      <c r="C2230">
        <v>37</v>
      </c>
      <c r="D2230">
        <v>0.32500000000000001</v>
      </c>
      <c r="E2230">
        <v>0</v>
      </c>
      <c r="F2230">
        <v>54.5</v>
      </c>
      <c r="G2230">
        <v>-1.3188967803030305</v>
      </c>
      <c r="H2230" t="s">
        <v>6</v>
      </c>
      <c r="I2230" t="s">
        <v>0</v>
      </c>
      <c r="J2230">
        <v>1.2811075833333803</v>
      </c>
      <c r="K2230">
        <v>0.25097691666666666</v>
      </c>
      <c r="L2230" s="2">
        <v>279</v>
      </c>
      <c r="M2230" s="6">
        <v>7.5348990000000002</v>
      </c>
      <c r="N2230" s="5">
        <v>-1.5445279999999999</v>
      </c>
      <c r="O2230" s="5">
        <v>-1.1016550000000001</v>
      </c>
      <c r="P2230" s="5">
        <v>0.44287300000000002</v>
      </c>
      <c r="Q2230" s="5">
        <v>4.2124329999999999</v>
      </c>
      <c r="R2230">
        <v>29.145</v>
      </c>
      <c r="S2230">
        <v>5.4879999999999995</v>
      </c>
      <c r="T2230">
        <v>1.2115</v>
      </c>
      <c r="U2230">
        <v>7.12</v>
      </c>
      <c r="V2230">
        <v>7.5</v>
      </c>
    </row>
    <row r="2231" spans="1:22" x14ac:dyDescent="0.2">
      <c r="A2231" s="3">
        <v>42407</v>
      </c>
      <c r="B2231">
        <v>2016</v>
      </c>
      <c r="C2231">
        <v>38</v>
      </c>
      <c r="D2231">
        <v>0.32678000000000001</v>
      </c>
      <c r="E2231">
        <v>0</v>
      </c>
      <c r="F2231">
        <v>50</v>
      </c>
      <c r="G2231">
        <v>0.76570759439359248</v>
      </c>
      <c r="H2231" t="s">
        <v>6</v>
      </c>
      <c r="I2231" t="s">
        <v>0</v>
      </c>
      <c r="J2231">
        <v>1.2105303749999621</v>
      </c>
      <c r="K2231">
        <v>0.21671170833333331</v>
      </c>
      <c r="L2231" s="2">
        <v>279</v>
      </c>
      <c r="M2231" s="6">
        <v>7.5348990000000002</v>
      </c>
      <c r="N2231" s="5">
        <v>-1.5445279999999999</v>
      </c>
      <c r="O2231" s="5">
        <v>-1.1016550000000001</v>
      </c>
      <c r="P2231" s="5">
        <v>0.44287300000000002</v>
      </c>
      <c r="Q2231" s="5">
        <v>4.2124329999999999</v>
      </c>
      <c r="R2231">
        <v>29.145</v>
      </c>
      <c r="S2231">
        <v>5.4879999999999995</v>
      </c>
      <c r="T2231">
        <v>1.2115</v>
      </c>
      <c r="U2231">
        <v>7.12</v>
      </c>
      <c r="V2231">
        <v>7.5</v>
      </c>
    </row>
    <row r="2232" spans="1:22" x14ac:dyDescent="0.2">
      <c r="A2232" s="3">
        <v>42408</v>
      </c>
      <c r="B2232">
        <v>2016</v>
      </c>
      <c r="C2232">
        <v>39</v>
      </c>
      <c r="D2232">
        <v>0.32572000000000001</v>
      </c>
      <c r="E2232">
        <v>0</v>
      </c>
      <c r="F2232">
        <v>49.6</v>
      </c>
      <c r="G2232">
        <v>-4.5966893939393927</v>
      </c>
      <c r="H2232" t="s">
        <v>6</v>
      </c>
      <c r="I2232" t="s">
        <v>0</v>
      </c>
      <c r="J2232">
        <v>1.1896641666666596</v>
      </c>
      <c r="K2232">
        <v>0.19987083333333336</v>
      </c>
      <c r="L2232" s="2">
        <v>279</v>
      </c>
      <c r="M2232" s="6">
        <v>7.5348990000000002</v>
      </c>
      <c r="N2232" s="5">
        <v>-1.5445279999999999</v>
      </c>
      <c r="O2232" s="5">
        <v>-1.1016550000000001</v>
      </c>
      <c r="P2232" s="5">
        <v>0.44287300000000002</v>
      </c>
      <c r="Q2232" s="5">
        <v>4.2124329999999999</v>
      </c>
      <c r="R2232">
        <v>29.145</v>
      </c>
      <c r="S2232">
        <v>5.4879999999999995</v>
      </c>
      <c r="T2232">
        <v>1.2115</v>
      </c>
      <c r="U2232">
        <v>7.12</v>
      </c>
      <c r="V2232">
        <v>7.5</v>
      </c>
    </row>
    <row r="2233" spans="1:22" x14ac:dyDescent="0.2">
      <c r="A2233" s="3">
        <v>42409</v>
      </c>
      <c r="B2233">
        <v>2016</v>
      </c>
      <c r="C2233">
        <v>40</v>
      </c>
      <c r="D2233">
        <v>0.32017000000000001</v>
      </c>
      <c r="E2233">
        <v>4.8999999999999995</v>
      </c>
      <c r="F2233">
        <v>49.5</v>
      </c>
      <c r="G2233">
        <v>-0.62914434523809526</v>
      </c>
      <c r="H2233" t="s">
        <v>6</v>
      </c>
      <c r="I2233" t="s">
        <v>0</v>
      </c>
      <c r="J2233">
        <v>1.1738647916666878</v>
      </c>
      <c r="K2233">
        <v>0.18908066666666667</v>
      </c>
      <c r="L2233" s="2">
        <v>279</v>
      </c>
      <c r="M2233" s="6">
        <v>7.5348990000000002</v>
      </c>
      <c r="N2233" s="5">
        <v>-1.5445279999999999</v>
      </c>
      <c r="O2233" s="5">
        <v>-1.1016550000000001</v>
      </c>
      <c r="P2233" s="5">
        <v>0.44287300000000002</v>
      </c>
      <c r="Q2233" s="5">
        <v>4.2124329999999999</v>
      </c>
      <c r="R2233">
        <v>29.145</v>
      </c>
      <c r="S2233">
        <v>5.4879999999999995</v>
      </c>
      <c r="T2233">
        <v>1.2115</v>
      </c>
      <c r="U2233">
        <v>7.12</v>
      </c>
      <c r="V2233">
        <v>7.5</v>
      </c>
    </row>
    <row r="2234" spans="1:22" x14ac:dyDescent="0.2">
      <c r="A2234" s="3">
        <v>42410</v>
      </c>
      <c r="B2234">
        <v>2016</v>
      </c>
      <c r="C2234">
        <v>41</v>
      </c>
      <c r="D2234">
        <v>0.31888</v>
      </c>
      <c r="E2234">
        <v>0</v>
      </c>
      <c r="F2234">
        <v>54.4</v>
      </c>
      <c r="G2234">
        <v>-3.2465819597069601</v>
      </c>
      <c r="H2234" t="s">
        <v>6</v>
      </c>
      <c r="I2234" t="s">
        <v>0</v>
      </c>
      <c r="J2234">
        <v>1.1047860416666708</v>
      </c>
      <c r="K2234">
        <v>0.18972462500000006</v>
      </c>
      <c r="L2234" s="2">
        <v>279</v>
      </c>
      <c r="M2234" s="6">
        <v>7.5348990000000002</v>
      </c>
      <c r="N2234" s="5">
        <v>-1.5445279999999999</v>
      </c>
      <c r="O2234" s="5">
        <v>-1.1016550000000001</v>
      </c>
      <c r="P2234" s="5">
        <v>0.44287300000000002</v>
      </c>
      <c r="Q2234" s="5">
        <v>4.2124329999999999</v>
      </c>
      <c r="R2234">
        <v>29.145</v>
      </c>
      <c r="S2234">
        <v>5.4879999999999995</v>
      </c>
      <c r="T2234">
        <v>1.2115</v>
      </c>
      <c r="U2234">
        <v>7.12</v>
      </c>
      <c r="V2234">
        <v>7.5</v>
      </c>
    </row>
    <row r="2235" spans="1:22" x14ac:dyDescent="0.2">
      <c r="A2235" s="3">
        <v>42411</v>
      </c>
      <c r="B2235">
        <v>2016</v>
      </c>
      <c r="C2235">
        <v>42</v>
      </c>
      <c r="D2235">
        <v>0.32468999999999998</v>
      </c>
      <c r="E2235">
        <v>0.6</v>
      </c>
      <c r="F2235">
        <v>54.300000000000004</v>
      </c>
      <c r="G2235">
        <v>-7.8372436868686854</v>
      </c>
      <c r="H2235" t="s">
        <v>6</v>
      </c>
      <c r="I2235" t="s">
        <v>0</v>
      </c>
      <c r="J2235">
        <v>1.0219596666666462</v>
      </c>
      <c r="K2235">
        <v>0.18612016666666667</v>
      </c>
      <c r="L2235" s="2">
        <v>279</v>
      </c>
      <c r="M2235" s="6">
        <v>7.5348990000000002</v>
      </c>
      <c r="N2235" s="5">
        <v>-1.5445279999999999</v>
      </c>
      <c r="O2235" s="5">
        <v>-1.1016550000000001</v>
      </c>
      <c r="P2235" s="5">
        <v>0.44287300000000002</v>
      </c>
      <c r="Q2235" s="5">
        <v>4.2124329999999999</v>
      </c>
      <c r="R2235">
        <v>29.145</v>
      </c>
      <c r="S2235">
        <v>5.4879999999999995</v>
      </c>
      <c r="T2235">
        <v>1.2115</v>
      </c>
      <c r="U2235">
        <v>7.12</v>
      </c>
      <c r="V2235">
        <v>7.5</v>
      </c>
    </row>
    <row r="2236" spans="1:22" x14ac:dyDescent="0.2">
      <c r="A2236" s="3">
        <v>42412</v>
      </c>
      <c r="B2236">
        <v>2016</v>
      </c>
      <c r="C2236">
        <v>43</v>
      </c>
      <c r="D2236">
        <v>0.32174999999999998</v>
      </c>
      <c r="E2236">
        <v>0.5</v>
      </c>
      <c r="F2236">
        <v>54.8</v>
      </c>
      <c r="G2236">
        <v>-8.6744007936507934</v>
      </c>
      <c r="H2236" t="s">
        <v>6</v>
      </c>
      <c r="I2236" t="s">
        <v>0</v>
      </c>
      <c r="J2236">
        <v>1.0211155833333692</v>
      </c>
      <c r="K2236">
        <v>0.13801899999999998</v>
      </c>
      <c r="L2236" s="2">
        <v>279</v>
      </c>
      <c r="M2236" s="6">
        <v>7.5348990000000002</v>
      </c>
      <c r="N2236" s="5">
        <v>-1.5445279999999999</v>
      </c>
      <c r="O2236" s="5">
        <v>-1.1016550000000001</v>
      </c>
      <c r="P2236" s="5">
        <v>0.44287300000000002</v>
      </c>
      <c r="Q2236" s="5">
        <v>4.2124329999999999</v>
      </c>
      <c r="R2236">
        <v>29.145</v>
      </c>
      <c r="S2236">
        <v>5.4879999999999995</v>
      </c>
      <c r="T2236">
        <v>1.2115</v>
      </c>
      <c r="U2236">
        <v>7.12</v>
      </c>
      <c r="V2236">
        <v>7.5</v>
      </c>
    </row>
    <row r="2237" spans="1:22" x14ac:dyDescent="0.2">
      <c r="A2237" s="3">
        <v>42413</v>
      </c>
      <c r="B2237">
        <v>2016</v>
      </c>
      <c r="C2237">
        <v>44</v>
      </c>
      <c r="D2237">
        <v>0.32413999999999998</v>
      </c>
      <c r="E2237">
        <v>0</v>
      </c>
      <c r="F2237">
        <v>51.5</v>
      </c>
      <c r="G2237">
        <v>-9.3061507936507954</v>
      </c>
      <c r="H2237" t="s">
        <v>6</v>
      </c>
      <c r="I2237" t="s">
        <v>0</v>
      </c>
      <c r="J2237">
        <v>-1.8489772083333378</v>
      </c>
      <c r="K2237">
        <v>8.8016708333333318E-2</v>
      </c>
      <c r="L2237" s="2">
        <v>279</v>
      </c>
      <c r="M2237" s="6">
        <v>7.5348990000000002</v>
      </c>
      <c r="N2237" s="5">
        <v>-1.5445279999999999</v>
      </c>
      <c r="O2237" s="5">
        <v>-1.1016550000000001</v>
      </c>
      <c r="P2237" s="5">
        <v>0.44287300000000002</v>
      </c>
      <c r="Q2237" s="5">
        <v>4.2124329999999999</v>
      </c>
      <c r="R2237">
        <v>29.145</v>
      </c>
      <c r="S2237">
        <v>5.4879999999999995</v>
      </c>
      <c r="T2237">
        <v>1.2115</v>
      </c>
      <c r="U2237">
        <v>7.12</v>
      </c>
      <c r="V2237">
        <v>7.5</v>
      </c>
    </row>
    <row r="2238" spans="1:22" x14ac:dyDescent="0.2">
      <c r="A2238" s="3">
        <v>42414</v>
      </c>
      <c r="B2238">
        <v>2016</v>
      </c>
      <c r="C2238">
        <v>45</v>
      </c>
      <c r="D2238">
        <v>0.32567000000000002</v>
      </c>
      <c r="E2238">
        <v>0</v>
      </c>
      <c r="F2238">
        <v>36.400000000000006</v>
      </c>
      <c r="G2238">
        <v>-14.636805555555556</v>
      </c>
      <c r="H2238" t="s">
        <v>6</v>
      </c>
      <c r="I2238" t="s">
        <v>0</v>
      </c>
      <c r="J2238">
        <v>-3.6549334166666654</v>
      </c>
      <c r="K2238">
        <v>8.3096125000000021E-2</v>
      </c>
      <c r="L2238" s="2">
        <v>279</v>
      </c>
      <c r="M2238" s="6">
        <v>7.5348990000000002</v>
      </c>
      <c r="N2238" s="5">
        <v>-1.5445279999999999</v>
      </c>
      <c r="O2238" s="5">
        <v>-1.1016550000000001</v>
      </c>
      <c r="P2238" s="5">
        <v>0.44287300000000002</v>
      </c>
      <c r="Q2238" s="5">
        <v>4.2124329999999999</v>
      </c>
      <c r="R2238">
        <v>29.145</v>
      </c>
      <c r="S2238">
        <v>5.4879999999999995</v>
      </c>
      <c r="T2238">
        <v>1.2115</v>
      </c>
      <c r="U2238">
        <v>7.12</v>
      </c>
      <c r="V2238">
        <v>7.5</v>
      </c>
    </row>
    <row r="2239" spans="1:22" x14ac:dyDescent="0.2">
      <c r="A2239" s="3">
        <v>42415</v>
      </c>
      <c r="B2239">
        <v>2016</v>
      </c>
      <c r="C2239">
        <v>46</v>
      </c>
      <c r="D2239">
        <v>0.31886999999999999</v>
      </c>
      <c r="E2239">
        <v>5.6000000000000005</v>
      </c>
      <c r="F2239">
        <v>35.400000000000006</v>
      </c>
      <c r="G2239">
        <v>-8.164950000000001</v>
      </c>
      <c r="H2239" t="s">
        <v>6</v>
      </c>
      <c r="I2239" t="s">
        <v>0</v>
      </c>
      <c r="J2239">
        <v>-5.9424047083332994</v>
      </c>
      <c r="K2239">
        <v>7.8042374999999983E-2</v>
      </c>
      <c r="L2239" s="2">
        <v>279</v>
      </c>
      <c r="M2239" s="6">
        <v>7.5348990000000002</v>
      </c>
      <c r="N2239" s="5">
        <v>-1.5445279999999999</v>
      </c>
      <c r="O2239" s="5">
        <v>-1.1016550000000001</v>
      </c>
      <c r="P2239" s="5">
        <v>0.44287300000000002</v>
      </c>
      <c r="Q2239" s="5">
        <v>4.2124329999999999</v>
      </c>
      <c r="R2239">
        <v>29.145</v>
      </c>
      <c r="S2239">
        <v>5.4879999999999995</v>
      </c>
      <c r="T2239">
        <v>1.2115</v>
      </c>
      <c r="U2239">
        <v>7.12</v>
      </c>
      <c r="V2239">
        <v>7.5</v>
      </c>
    </row>
    <row r="2240" spans="1:22" x14ac:dyDescent="0.2">
      <c r="A2240" s="3">
        <v>42416</v>
      </c>
      <c r="B2240">
        <v>2016</v>
      </c>
      <c r="C2240">
        <v>47</v>
      </c>
      <c r="D2240">
        <v>0.32171</v>
      </c>
      <c r="E2240">
        <v>32.5</v>
      </c>
      <c r="F2240">
        <v>41.000000000000007</v>
      </c>
      <c r="G2240">
        <v>-2.3084500000000001</v>
      </c>
      <c r="H2240" t="s">
        <v>6</v>
      </c>
      <c r="I2240" t="s">
        <v>0</v>
      </c>
      <c r="J2240">
        <v>-5.4596016666666287</v>
      </c>
      <c r="K2240">
        <v>7.9486083333333318E-2</v>
      </c>
      <c r="L2240" s="2">
        <v>279</v>
      </c>
      <c r="M2240" s="6">
        <v>7.5348990000000002</v>
      </c>
      <c r="N2240" s="5">
        <v>-1.5445279999999999</v>
      </c>
      <c r="O2240" s="5">
        <v>-1.1016550000000001</v>
      </c>
      <c r="P2240" s="5">
        <v>0.44287300000000002</v>
      </c>
      <c r="Q2240" s="5">
        <v>4.2124329999999999</v>
      </c>
      <c r="R2240">
        <v>29.145</v>
      </c>
      <c r="S2240">
        <v>5.4879999999999995</v>
      </c>
      <c r="T2240">
        <v>1.2115</v>
      </c>
      <c r="U2240">
        <v>7.12</v>
      </c>
      <c r="V2240">
        <v>7.5</v>
      </c>
    </row>
    <row r="2241" spans="1:22" x14ac:dyDescent="0.2">
      <c r="A2241" s="3">
        <v>42417</v>
      </c>
      <c r="B2241">
        <v>2016</v>
      </c>
      <c r="C2241">
        <v>48</v>
      </c>
      <c r="D2241">
        <v>0.31940000000000002</v>
      </c>
      <c r="E2241">
        <v>0.2</v>
      </c>
      <c r="F2241">
        <v>73.2</v>
      </c>
      <c r="G2241">
        <v>-0.27333483877233877</v>
      </c>
      <c r="H2241" t="s">
        <v>6</v>
      </c>
      <c r="I2241" t="s">
        <v>0</v>
      </c>
      <c r="J2241">
        <v>-2.5157126666667295</v>
      </c>
      <c r="K2241">
        <v>0.13212204166666669</v>
      </c>
      <c r="L2241" s="2">
        <v>279</v>
      </c>
      <c r="M2241" s="6">
        <v>7.5348990000000002</v>
      </c>
      <c r="N2241" s="5">
        <v>-1.5445279999999999</v>
      </c>
      <c r="O2241" s="5">
        <v>-1.1016550000000001</v>
      </c>
      <c r="P2241" s="5">
        <v>0.44287300000000002</v>
      </c>
      <c r="Q2241" s="5">
        <v>4.2124329999999999</v>
      </c>
      <c r="R2241">
        <v>29.145</v>
      </c>
      <c r="S2241">
        <v>5.4879999999999995</v>
      </c>
      <c r="T2241">
        <v>1.2115</v>
      </c>
      <c r="U2241">
        <v>7.12</v>
      </c>
      <c r="V2241">
        <v>7.5</v>
      </c>
    </row>
    <row r="2242" spans="1:22" x14ac:dyDescent="0.2">
      <c r="A2242" s="3">
        <v>42418</v>
      </c>
      <c r="B2242">
        <v>2016</v>
      </c>
      <c r="C2242">
        <v>49</v>
      </c>
      <c r="D2242">
        <v>0.32629999999999998</v>
      </c>
      <c r="E2242">
        <v>0</v>
      </c>
      <c r="F2242">
        <v>73.400000000000006</v>
      </c>
      <c r="G2242">
        <v>-3.9414532279314884</v>
      </c>
      <c r="H2242" t="s">
        <v>6</v>
      </c>
      <c r="I2242" t="s">
        <v>0</v>
      </c>
      <c r="J2242">
        <v>-0.49002258333331383</v>
      </c>
      <c r="K2242">
        <v>0.20564362500000008</v>
      </c>
      <c r="L2242" s="2">
        <v>279</v>
      </c>
      <c r="M2242" s="6">
        <v>7.5348990000000002</v>
      </c>
      <c r="N2242" s="5">
        <v>-1.5445279999999999</v>
      </c>
      <c r="O2242" s="5">
        <v>-1.1016550000000001</v>
      </c>
      <c r="P2242" s="5">
        <v>0.44287300000000002</v>
      </c>
      <c r="Q2242" s="5">
        <v>4.2124329999999999</v>
      </c>
      <c r="R2242">
        <v>29.145</v>
      </c>
      <c r="S2242">
        <v>5.4879999999999995</v>
      </c>
      <c r="T2242">
        <v>1.2115</v>
      </c>
      <c r="U2242">
        <v>7.12</v>
      </c>
      <c r="V2242">
        <v>7.5</v>
      </c>
    </row>
    <row r="2243" spans="1:22" x14ac:dyDescent="0.2">
      <c r="A2243" s="3">
        <v>42419</v>
      </c>
      <c r="B2243">
        <v>2016</v>
      </c>
      <c r="C2243">
        <v>50</v>
      </c>
      <c r="D2243">
        <v>0.31902000000000003</v>
      </c>
      <c r="E2243">
        <v>0</v>
      </c>
      <c r="F2243">
        <v>73.400000000000006</v>
      </c>
      <c r="G2243">
        <v>-3.7379013235729075</v>
      </c>
      <c r="H2243" t="s">
        <v>6</v>
      </c>
      <c r="I2243" t="s">
        <v>0</v>
      </c>
      <c r="J2243">
        <v>-0.10118962500001771</v>
      </c>
      <c r="K2243">
        <v>0.19479212500000001</v>
      </c>
      <c r="L2243" s="2">
        <v>279</v>
      </c>
      <c r="M2243" s="6">
        <v>7.5348990000000002</v>
      </c>
      <c r="N2243" s="5">
        <v>-1.5445279999999999</v>
      </c>
      <c r="O2243" s="5">
        <v>-1.1016550000000001</v>
      </c>
      <c r="P2243" s="5">
        <v>0.44287300000000002</v>
      </c>
      <c r="Q2243" s="5">
        <v>4.2124329999999999</v>
      </c>
      <c r="R2243">
        <v>29.145</v>
      </c>
      <c r="S2243">
        <v>5.4879999999999995</v>
      </c>
      <c r="T2243">
        <v>1.2115</v>
      </c>
      <c r="U2243">
        <v>7.12</v>
      </c>
      <c r="V2243">
        <v>7.5</v>
      </c>
    </row>
    <row r="2244" spans="1:22" x14ac:dyDescent="0.2">
      <c r="A2244" s="3">
        <v>42420</v>
      </c>
      <c r="B2244">
        <v>2016</v>
      </c>
      <c r="C2244">
        <v>51</v>
      </c>
      <c r="D2244" t="s">
        <v>0</v>
      </c>
      <c r="E2244">
        <v>0.1</v>
      </c>
      <c r="F2244">
        <v>73.300000000000011</v>
      </c>
      <c r="G2244">
        <v>6.91456913919414</v>
      </c>
      <c r="H2244" t="s">
        <v>6</v>
      </c>
      <c r="I2244" t="s">
        <v>0</v>
      </c>
      <c r="J2244">
        <v>-0.10634741666666514</v>
      </c>
      <c r="K2244">
        <v>0.15023220833333331</v>
      </c>
      <c r="L2244" s="2">
        <v>279</v>
      </c>
      <c r="M2244" s="6">
        <v>7.5348990000000002</v>
      </c>
      <c r="N2244" s="5">
        <v>-1.5445279999999999</v>
      </c>
      <c r="O2244" s="5">
        <v>-1.1016550000000001</v>
      </c>
      <c r="P2244" s="5">
        <v>0.44287300000000002</v>
      </c>
      <c r="Q2244" s="5">
        <v>4.2124329999999999</v>
      </c>
      <c r="R2244">
        <v>29.145</v>
      </c>
      <c r="S2244">
        <v>5.4879999999999995</v>
      </c>
      <c r="T2244">
        <v>1.2115</v>
      </c>
      <c r="U2244">
        <v>7.12</v>
      </c>
      <c r="V2244">
        <v>7.5</v>
      </c>
    </row>
    <row r="2245" spans="1:22" x14ac:dyDescent="0.2">
      <c r="A2245" s="3">
        <v>42421</v>
      </c>
      <c r="B2245">
        <v>2016</v>
      </c>
      <c r="C2245">
        <v>52</v>
      </c>
      <c r="D2245" t="s">
        <v>0</v>
      </c>
      <c r="E2245">
        <v>0</v>
      </c>
      <c r="F2245">
        <v>73.400000000000006</v>
      </c>
      <c r="G2245">
        <v>6.1576560116323416</v>
      </c>
      <c r="H2245" t="s">
        <v>6</v>
      </c>
      <c r="I2245" t="s">
        <v>0</v>
      </c>
      <c r="J2245">
        <v>-0.20585608333334449</v>
      </c>
      <c r="K2245">
        <v>0.15503779166666665</v>
      </c>
      <c r="L2245" s="2">
        <v>279</v>
      </c>
      <c r="M2245" s="6">
        <v>7.5348990000000002</v>
      </c>
      <c r="N2245" s="5">
        <v>-1.5445279999999999</v>
      </c>
      <c r="O2245" s="5">
        <v>-1.1016550000000001</v>
      </c>
      <c r="P2245" s="5">
        <v>0.44287300000000002</v>
      </c>
      <c r="Q2245" s="5">
        <v>4.2124329999999999</v>
      </c>
      <c r="R2245">
        <v>29.145</v>
      </c>
      <c r="S2245">
        <v>5.4879999999999995</v>
      </c>
      <c r="T2245">
        <v>1.2115</v>
      </c>
      <c r="U2245">
        <v>7.12</v>
      </c>
      <c r="V2245">
        <v>7.5</v>
      </c>
    </row>
    <row r="2246" spans="1:22" x14ac:dyDescent="0.2">
      <c r="A2246" s="3">
        <v>42422</v>
      </c>
      <c r="B2246">
        <v>2016</v>
      </c>
      <c r="C2246">
        <v>53</v>
      </c>
      <c r="D2246">
        <v>0.32802999999999999</v>
      </c>
      <c r="E2246">
        <v>0</v>
      </c>
      <c r="F2246">
        <v>73.400000000000006</v>
      </c>
      <c r="G2246">
        <v>2.8310079298418978</v>
      </c>
      <c r="H2246" t="s">
        <v>6</v>
      </c>
      <c r="I2246" t="s">
        <v>0</v>
      </c>
      <c r="J2246">
        <v>-0.14180987499997855</v>
      </c>
      <c r="K2246">
        <v>0.22744800000000001</v>
      </c>
      <c r="L2246" s="2">
        <v>279</v>
      </c>
      <c r="M2246" s="6">
        <v>7.5348990000000002</v>
      </c>
      <c r="N2246" s="5">
        <v>-1.5445279999999999</v>
      </c>
      <c r="O2246" s="5">
        <v>-1.1016550000000001</v>
      </c>
      <c r="P2246" s="5">
        <v>0.44287300000000002</v>
      </c>
      <c r="Q2246" s="5">
        <v>4.2124329999999999</v>
      </c>
      <c r="R2246">
        <v>29.145</v>
      </c>
      <c r="S2246">
        <v>5.4879999999999995</v>
      </c>
      <c r="T2246">
        <v>1.2115</v>
      </c>
      <c r="U2246">
        <v>7.12</v>
      </c>
      <c r="V2246">
        <v>7.5</v>
      </c>
    </row>
    <row r="2247" spans="1:22" x14ac:dyDescent="0.2">
      <c r="A2247" s="3">
        <v>42423</v>
      </c>
      <c r="B2247">
        <v>2016</v>
      </c>
      <c r="C2247">
        <v>54</v>
      </c>
      <c r="D2247">
        <v>0.32629000000000002</v>
      </c>
      <c r="E2247">
        <v>0</v>
      </c>
      <c r="F2247">
        <v>73.3</v>
      </c>
      <c r="G2247">
        <v>0.97084535256410265</v>
      </c>
      <c r="H2247" t="s">
        <v>6</v>
      </c>
      <c r="I2247" t="s">
        <v>0</v>
      </c>
      <c r="J2247">
        <v>-5.2560499999970034E-2</v>
      </c>
      <c r="K2247">
        <v>0.26139479166666668</v>
      </c>
      <c r="L2247" s="2">
        <v>279</v>
      </c>
      <c r="M2247" s="6">
        <v>7.5348990000000002</v>
      </c>
      <c r="N2247" s="5">
        <v>-1.5445279999999999</v>
      </c>
      <c r="O2247" s="5">
        <v>-1.1016550000000001</v>
      </c>
      <c r="P2247" s="5">
        <v>0.44287300000000002</v>
      </c>
      <c r="Q2247" s="5">
        <v>4.2124329999999999</v>
      </c>
      <c r="R2247">
        <v>29.145</v>
      </c>
      <c r="S2247">
        <v>5.4879999999999995</v>
      </c>
      <c r="T2247">
        <v>1.2115</v>
      </c>
      <c r="U2247">
        <v>7.12</v>
      </c>
      <c r="V2247">
        <v>7.5</v>
      </c>
    </row>
    <row r="2248" spans="1:22" x14ac:dyDescent="0.2">
      <c r="A2248" s="3">
        <v>42424</v>
      </c>
      <c r="B2248">
        <v>2016</v>
      </c>
      <c r="C2248">
        <v>55</v>
      </c>
      <c r="D2248">
        <v>0.32408999999999999</v>
      </c>
      <c r="E2248">
        <v>14.8</v>
      </c>
      <c r="F2248">
        <v>73.3</v>
      </c>
      <c r="G2248">
        <v>4.14248355263158</v>
      </c>
      <c r="H2248" t="s">
        <v>6</v>
      </c>
      <c r="I2248" t="s">
        <v>0</v>
      </c>
      <c r="J2248">
        <v>-3.1660208333335049E-2</v>
      </c>
      <c r="K2248">
        <v>0.24854983333333336</v>
      </c>
      <c r="L2248" s="2">
        <v>279</v>
      </c>
      <c r="M2248" s="6">
        <v>7.5348990000000002</v>
      </c>
      <c r="N2248" s="5">
        <v>-1.5445279999999999</v>
      </c>
      <c r="O2248" s="5">
        <v>-1.1016550000000001</v>
      </c>
      <c r="P2248" s="5">
        <v>0.44287300000000002</v>
      </c>
      <c r="Q2248" s="5">
        <v>4.2124329999999999</v>
      </c>
      <c r="R2248">
        <v>29.145</v>
      </c>
      <c r="S2248">
        <v>5.4879999999999995</v>
      </c>
      <c r="T2248">
        <v>1.2115</v>
      </c>
      <c r="U2248">
        <v>7.12</v>
      </c>
      <c r="V2248">
        <v>7.5</v>
      </c>
    </row>
    <row r="2249" spans="1:22" x14ac:dyDescent="0.2">
      <c r="A2249" s="3">
        <v>42425</v>
      </c>
      <c r="B2249">
        <v>2016</v>
      </c>
      <c r="C2249">
        <v>56</v>
      </c>
      <c r="D2249">
        <v>0.32752999999999999</v>
      </c>
      <c r="E2249">
        <v>2.4</v>
      </c>
      <c r="F2249">
        <v>59.5</v>
      </c>
      <c r="G2249">
        <v>2.9031311274509806</v>
      </c>
      <c r="H2249" t="s">
        <v>6</v>
      </c>
      <c r="I2249" t="s">
        <v>0</v>
      </c>
      <c r="J2249">
        <v>0.77563112500001807</v>
      </c>
      <c r="K2249">
        <v>0.26424645833333332</v>
      </c>
      <c r="L2249" s="2">
        <v>279</v>
      </c>
      <c r="M2249" s="6">
        <v>7.5348990000000002</v>
      </c>
      <c r="N2249" s="5">
        <v>-1.5445279999999999</v>
      </c>
      <c r="O2249" s="5">
        <v>-1.1016550000000001</v>
      </c>
      <c r="P2249" s="5">
        <v>0.44287300000000002</v>
      </c>
      <c r="Q2249" s="5">
        <v>4.2124329999999999</v>
      </c>
      <c r="R2249">
        <v>29.145</v>
      </c>
      <c r="S2249">
        <v>5.4879999999999995</v>
      </c>
      <c r="T2249">
        <v>1.2115</v>
      </c>
      <c r="U2249">
        <v>7.12</v>
      </c>
      <c r="V2249">
        <v>7.5</v>
      </c>
    </row>
    <row r="2250" spans="1:22" x14ac:dyDescent="0.2">
      <c r="A2250" s="3">
        <v>42426</v>
      </c>
      <c r="B2250">
        <v>2016</v>
      </c>
      <c r="C2250">
        <v>57</v>
      </c>
      <c r="D2250">
        <v>0.32669999999999999</v>
      </c>
      <c r="E2250">
        <v>0</v>
      </c>
      <c r="F2250">
        <v>61.9</v>
      </c>
      <c r="G2250">
        <v>-0.55902510351966872</v>
      </c>
      <c r="H2250" t="s">
        <v>6</v>
      </c>
      <c r="I2250" t="s">
        <v>0</v>
      </c>
      <c r="J2250">
        <v>4.0970894166667335</v>
      </c>
      <c r="K2250">
        <v>0.27507399999999999</v>
      </c>
      <c r="L2250" s="2">
        <v>279</v>
      </c>
      <c r="M2250" s="6">
        <v>7.5348990000000002</v>
      </c>
      <c r="N2250" s="5">
        <v>-1.5445279999999999</v>
      </c>
      <c r="O2250" s="5">
        <v>-1.1016550000000001</v>
      </c>
      <c r="P2250" s="5">
        <v>0.44287300000000002</v>
      </c>
      <c r="Q2250" s="5">
        <v>4.2124329999999999</v>
      </c>
      <c r="R2250">
        <v>29.145</v>
      </c>
      <c r="S2250">
        <v>5.4879999999999995</v>
      </c>
      <c r="T2250">
        <v>1.2115</v>
      </c>
      <c r="U2250">
        <v>7.12</v>
      </c>
      <c r="V2250">
        <v>7.5</v>
      </c>
    </row>
    <row r="2251" spans="1:22" x14ac:dyDescent="0.2">
      <c r="A2251" s="3">
        <v>42427</v>
      </c>
      <c r="B2251">
        <v>2016</v>
      </c>
      <c r="C2251">
        <v>58</v>
      </c>
      <c r="D2251">
        <v>0.32690999999999998</v>
      </c>
      <c r="E2251">
        <v>0</v>
      </c>
      <c r="F2251">
        <v>61.6</v>
      </c>
      <c r="G2251">
        <v>-1.7139447463768118</v>
      </c>
      <c r="H2251" t="s">
        <v>6</v>
      </c>
      <c r="I2251" t="s">
        <v>0</v>
      </c>
      <c r="J2251">
        <v>2.3174638333333064</v>
      </c>
      <c r="K2251">
        <v>0.21819445833333329</v>
      </c>
      <c r="L2251" s="2">
        <v>279</v>
      </c>
      <c r="M2251" s="6">
        <v>7.5348990000000002</v>
      </c>
      <c r="N2251" s="5">
        <v>-1.5445279999999999</v>
      </c>
      <c r="O2251" s="5">
        <v>-1.1016550000000001</v>
      </c>
      <c r="P2251" s="5">
        <v>0.44287300000000002</v>
      </c>
      <c r="Q2251" s="5">
        <v>4.2124329999999999</v>
      </c>
      <c r="R2251">
        <v>29.145</v>
      </c>
      <c r="S2251">
        <v>5.4879999999999995</v>
      </c>
      <c r="T2251">
        <v>1.2115</v>
      </c>
      <c r="U2251">
        <v>7.12</v>
      </c>
      <c r="V2251">
        <v>7.5</v>
      </c>
    </row>
    <row r="2252" spans="1:22" x14ac:dyDescent="0.2">
      <c r="A2252" s="3">
        <v>42428</v>
      </c>
      <c r="B2252">
        <v>2016</v>
      </c>
      <c r="C2252">
        <v>59</v>
      </c>
      <c r="D2252">
        <v>0.32935999999999999</v>
      </c>
      <c r="E2252">
        <v>0</v>
      </c>
      <c r="F2252">
        <v>61.6</v>
      </c>
      <c r="G2252">
        <v>5.9171860119047617</v>
      </c>
      <c r="H2252" t="s">
        <v>6</v>
      </c>
      <c r="I2252" t="s">
        <v>0</v>
      </c>
      <c r="J2252">
        <v>1.7446717083333851</v>
      </c>
      <c r="K2252">
        <v>0.17587966666666668</v>
      </c>
      <c r="L2252" s="2">
        <v>279</v>
      </c>
      <c r="M2252" s="6">
        <v>7.5348990000000002</v>
      </c>
      <c r="N2252" s="5">
        <v>-1.5445279999999999</v>
      </c>
      <c r="O2252" s="5">
        <v>-1.1016550000000001</v>
      </c>
      <c r="P2252" s="5">
        <v>0.44287300000000002</v>
      </c>
      <c r="Q2252" s="5">
        <v>4.2124329999999999</v>
      </c>
      <c r="R2252">
        <v>29.145</v>
      </c>
      <c r="S2252">
        <v>5.4879999999999995</v>
      </c>
      <c r="T2252">
        <v>1.2115</v>
      </c>
      <c r="U2252">
        <v>7.12</v>
      </c>
      <c r="V2252">
        <v>7.5</v>
      </c>
    </row>
    <row r="2253" spans="1:22" x14ac:dyDescent="0.2">
      <c r="A2253" s="3">
        <v>42429</v>
      </c>
      <c r="B2253">
        <v>2016</v>
      </c>
      <c r="C2253">
        <v>60</v>
      </c>
      <c r="D2253">
        <v>0.32761000000000001</v>
      </c>
      <c r="E2253">
        <v>0.1</v>
      </c>
      <c r="F2253">
        <v>61.6</v>
      </c>
      <c r="G2253">
        <v>4.6259077380952389</v>
      </c>
      <c r="H2253" t="s">
        <v>6</v>
      </c>
      <c r="I2253" t="s">
        <v>0</v>
      </c>
      <c r="J2253">
        <v>1.4177797500000224</v>
      </c>
      <c r="K2253">
        <v>0.17190729166666666</v>
      </c>
      <c r="L2253" s="2">
        <v>279</v>
      </c>
      <c r="M2253" s="6">
        <v>7.5348990000000002</v>
      </c>
      <c r="N2253" s="5">
        <v>-1.5445279999999999</v>
      </c>
      <c r="O2253" s="5">
        <v>-1.1016550000000001</v>
      </c>
      <c r="P2253" s="5">
        <v>0.44287300000000002</v>
      </c>
      <c r="Q2253" s="5">
        <v>4.2124329999999999</v>
      </c>
      <c r="R2253">
        <v>29.145</v>
      </c>
      <c r="S2253">
        <v>5.4879999999999995</v>
      </c>
      <c r="T2253">
        <v>1.2115</v>
      </c>
      <c r="U2253">
        <v>7.12</v>
      </c>
      <c r="V2253">
        <v>7.5</v>
      </c>
    </row>
    <row r="2254" spans="1:22" x14ac:dyDescent="0.2">
      <c r="A2254" s="3">
        <v>42430</v>
      </c>
      <c r="B2254">
        <v>2016</v>
      </c>
      <c r="C2254">
        <v>61</v>
      </c>
      <c r="D2254">
        <v>0.32861000000000001</v>
      </c>
      <c r="E2254">
        <v>0</v>
      </c>
      <c r="F2254">
        <v>61.7</v>
      </c>
      <c r="G2254">
        <v>8.6674897041062806</v>
      </c>
      <c r="H2254" t="s">
        <v>6</v>
      </c>
      <c r="I2254" t="s">
        <v>0</v>
      </c>
      <c r="J2254">
        <v>1.9491810833333716</v>
      </c>
      <c r="K2254">
        <v>0.22062649999999998</v>
      </c>
      <c r="L2254" s="2">
        <v>279</v>
      </c>
      <c r="M2254" s="6">
        <v>7.5348990000000002</v>
      </c>
      <c r="N2254" s="5">
        <v>-1.5445279999999999</v>
      </c>
      <c r="O2254" s="5">
        <v>-1.1016550000000001</v>
      </c>
      <c r="P2254" s="5">
        <v>0.44287300000000002</v>
      </c>
      <c r="Q2254" s="5">
        <v>4.2124329999999999</v>
      </c>
      <c r="R2254">
        <v>29.145</v>
      </c>
      <c r="S2254">
        <v>5.4879999999999995</v>
      </c>
      <c r="T2254">
        <v>1.2115</v>
      </c>
      <c r="U2254">
        <v>7.12</v>
      </c>
      <c r="V2254">
        <v>7.5</v>
      </c>
    </row>
    <row r="2255" spans="1:22" x14ac:dyDescent="0.2">
      <c r="A2255" s="3">
        <v>42431</v>
      </c>
      <c r="B2255">
        <v>2016</v>
      </c>
      <c r="C2255">
        <v>62</v>
      </c>
      <c r="D2255">
        <v>0.32607999999999998</v>
      </c>
      <c r="E2255">
        <v>2</v>
      </c>
      <c r="F2255">
        <v>56.800000000000011</v>
      </c>
      <c r="G2255">
        <v>0.98576690821256052</v>
      </c>
      <c r="H2255" t="s">
        <v>6</v>
      </c>
      <c r="I2255" t="s">
        <v>0</v>
      </c>
      <c r="J2255">
        <v>4.0921763750000082</v>
      </c>
      <c r="K2255">
        <v>0.22207008333333336</v>
      </c>
      <c r="L2255" s="2">
        <v>279</v>
      </c>
      <c r="M2255" s="6">
        <v>7.5348990000000002</v>
      </c>
      <c r="N2255" s="5">
        <v>-1.5445279999999999</v>
      </c>
      <c r="O2255" s="5">
        <v>-1.1016550000000001</v>
      </c>
      <c r="P2255" s="5">
        <v>0.44287300000000002</v>
      </c>
      <c r="Q2255" s="5">
        <v>4.2124329999999999</v>
      </c>
      <c r="R2255">
        <v>29.145</v>
      </c>
      <c r="S2255">
        <v>5.4879999999999995</v>
      </c>
      <c r="T2255">
        <v>1.2115</v>
      </c>
      <c r="U2255">
        <v>7.12</v>
      </c>
      <c r="V2255">
        <v>7.5</v>
      </c>
    </row>
    <row r="2256" spans="1:22" x14ac:dyDescent="0.2">
      <c r="A2256" s="3">
        <v>42432</v>
      </c>
      <c r="B2256">
        <v>2016</v>
      </c>
      <c r="C2256">
        <v>63</v>
      </c>
      <c r="D2256">
        <v>0.32712000000000002</v>
      </c>
      <c r="E2256">
        <v>0</v>
      </c>
      <c r="F2256">
        <v>58.800000000000011</v>
      </c>
      <c r="G2256">
        <v>-3.1728446691176471</v>
      </c>
      <c r="H2256" t="s">
        <v>6</v>
      </c>
      <c r="I2256" t="s">
        <v>0</v>
      </c>
      <c r="J2256">
        <v>5.1303292083333076</v>
      </c>
      <c r="K2256">
        <v>0.22537554166666671</v>
      </c>
      <c r="L2256" s="2">
        <v>279</v>
      </c>
      <c r="M2256" s="6">
        <v>7.5348990000000002</v>
      </c>
      <c r="N2256" s="5">
        <v>-1.5445279999999999</v>
      </c>
      <c r="O2256" s="5">
        <v>-1.1016550000000001</v>
      </c>
      <c r="P2256" s="5">
        <v>0.44287300000000002</v>
      </c>
      <c r="Q2256" s="5">
        <v>4.2124329999999999</v>
      </c>
      <c r="R2256">
        <v>29.145</v>
      </c>
      <c r="S2256">
        <v>5.4879999999999995</v>
      </c>
      <c r="T2256">
        <v>1.2115</v>
      </c>
      <c r="U2256">
        <v>7.12</v>
      </c>
      <c r="V2256">
        <v>7.5</v>
      </c>
    </row>
    <row r="2257" spans="1:22" x14ac:dyDescent="0.2">
      <c r="A2257" s="3">
        <v>42433</v>
      </c>
      <c r="B2257">
        <v>2016</v>
      </c>
      <c r="C2257">
        <v>64</v>
      </c>
      <c r="D2257">
        <v>0.32607999999999998</v>
      </c>
      <c r="E2257">
        <v>0.60000000000000009</v>
      </c>
      <c r="F2257">
        <v>58.2</v>
      </c>
      <c r="G2257">
        <v>1.1457179487179487</v>
      </c>
      <c r="H2257" t="s">
        <v>6</v>
      </c>
      <c r="I2257" t="s">
        <v>0</v>
      </c>
      <c r="J2257">
        <v>3.3943773750000332</v>
      </c>
      <c r="K2257">
        <v>0.19301916666666666</v>
      </c>
      <c r="L2257" s="2">
        <v>279</v>
      </c>
      <c r="M2257" s="6">
        <v>7.5348990000000002</v>
      </c>
      <c r="N2257" s="5">
        <v>-1.5445279999999999</v>
      </c>
      <c r="O2257" s="5">
        <v>-1.1016550000000001</v>
      </c>
      <c r="P2257" s="5">
        <v>0.44287300000000002</v>
      </c>
      <c r="Q2257" s="5">
        <v>4.2124329999999999</v>
      </c>
      <c r="R2257">
        <v>29.145</v>
      </c>
      <c r="S2257">
        <v>5.4879999999999995</v>
      </c>
      <c r="T2257">
        <v>1.2115</v>
      </c>
      <c r="U2257">
        <v>7.12</v>
      </c>
      <c r="V2257">
        <v>7.5</v>
      </c>
    </row>
    <row r="2258" spans="1:22" x14ac:dyDescent="0.2">
      <c r="A2258" s="3">
        <v>42434</v>
      </c>
      <c r="B2258">
        <v>2016</v>
      </c>
      <c r="C2258">
        <v>65</v>
      </c>
      <c r="D2258">
        <v>0.32634000000000002</v>
      </c>
      <c r="E2258">
        <v>0</v>
      </c>
      <c r="F2258">
        <v>58.300000000000004</v>
      </c>
      <c r="G2258">
        <v>0.89380208333333333</v>
      </c>
      <c r="H2258" t="s">
        <v>6</v>
      </c>
      <c r="I2258" t="s">
        <v>0</v>
      </c>
      <c r="J2258">
        <v>2.6894646250000847</v>
      </c>
      <c r="K2258">
        <v>0.17265516666666661</v>
      </c>
      <c r="L2258" s="2">
        <v>279</v>
      </c>
      <c r="M2258" s="6">
        <v>7.5348990000000002</v>
      </c>
      <c r="N2258" s="5">
        <v>-1.5445279999999999</v>
      </c>
      <c r="O2258" s="5">
        <v>-1.1016550000000001</v>
      </c>
      <c r="P2258" s="5">
        <v>0.44287300000000002</v>
      </c>
      <c r="Q2258" s="5">
        <v>4.2124329999999999</v>
      </c>
      <c r="R2258">
        <v>29.145</v>
      </c>
      <c r="S2258">
        <v>5.4879999999999995</v>
      </c>
      <c r="T2258">
        <v>1.2115</v>
      </c>
      <c r="U2258">
        <v>7.12</v>
      </c>
      <c r="V2258">
        <v>7.5</v>
      </c>
    </row>
    <row r="2259" spans="1:22" x14ac:dyDescent="0.2">
      <c r="A2259" s="3">
        <v>42435</v>
      </c>
      <c r="B2259">
        <v>2016</v>
      </c>
      <c r="C2259">
        <v>66</v>
      </c>
      <c r="D2259">
        <v>0.32808999999999999</v>
      </c>
      <c r="E2259">
        <v>0</v>
      </c>
      <c r="F2259">
        <v>58.300000000000004</v>
      </c>
      <c r="G2259">
        <v>3.2710069444444443</v>
      </c>
      <c r="H2259" t="s">
        <v>6</v>
      </c>
      <c r="I2259" t="s">
        <v>0</v>
      </c>
      <c r="J2259">
        <v>1.9862850833333709</v>
      </c>
      <c r="K2259">
        <v>0.16168608333333334</v>
      </c>
      <c r="L2259" s="2">
        <v>279</v>
      </c>
      <c r="M2259" s="6">
        <v>7.5348990000000002</v>
      </c>
      <c r="N2259" s="5">
        <v>-1.5445279999999999</v>
      </c>
      <c r="O2259" s="5">
        <v>-1.1016550000000001</v>
      </c>
      <c r="P2259" s="5">
        <v>0.44287300000000002</v>
      </c>
      <c r="Q2259" s="5">
        <v>4.2124329999999999</v>
      </c>
      <c r="R2259">
        <v>29.145</v>
      </c>
      <c r="S2259">
        <v>5.4879999999999995</v>
      </c>
      <c r="T2259">
        <v>1.2115</v>
      </c>
      <c r="U2259">
        <v>7.12</v>
      </c>
      <c r="V2259">
        <v>7.5</v>
      </c>
    </row>
    <row r="2260" spans="1:22" x14ac:dyDescent="0.2">
      <c r="A2260" s="3">
        <v>42436</v>
      </c>
      <c r="B2260">
        <v>2016</v>
      </c>
      <c r="C2260">
        <v>67</v>
      </c>
      <c r="D2260">
        <v>0.32929999999999998</v>
      </c>
      <c r="E2260">
        <v>0</v>
      </c>
      <c r="F2260">
        <v>58.300000000000004</v>
      </c>
      <c r="G2260">
        <v>6.5436293859649117</v>
      </c>
      <c r="H2260" t="s">
        <v>6</v>
      </c>
      <c r="I2260" t="s">
        <v>0</v>
      </c>
      <c r="J2260">
        <v>1.3562897083333496</v>
      </c>
      <c r="K2260">
        <v>0.16368404166666661</v>
      </c>
      <c r="L2260" s="2">
        <v>279</v>
      </c>
      <c r="M2260" s="6">
        <v>7.5348990000000002</v>
      </c>
      <c r="N2260" s="5">
        <v>-1.5445279999999999</v>
      </c>
      <c r="O2260" s="5">
        <v>-1.1016550000000001</v>
      </c>
      <c r="P2260" s="5">
        <v>0.44287300000000002</v>
      </c>
      <c r="Q2260" s="5">
        <v>4.2124329999999999</v>
      </c>
      <c r="R2260">
        <v>29.145</v>
      </c>
      <c r="S2260">
        <v>5.4879999999999995</v>
      </c>
      <c r="T2260">
        <v>1.2115</v>
      </c>
      <c r="U2260">
        <v>7.12</v>
      </c>
      <c r="V2260">
        <v>7.5</v>
      </c>
    </row>
    <row r="2261" spans="1:22" x14ac:dyDescent="0.2">
      <c r="A2261" s="3">
        <v>42437</v>
      </c>
      <c r="B2261">
        <v>2016</v>
      </c>
      <c r="C2261">
        <v>68</v>
      </c>
      <c r="D2261">
        <v>0.33016000000000001</v>
      </c>
      <c r="E2261">
        <v>0</v>
      </c>
      <c r="F2261">
        <v>52.70000000000001</v>
      </c>
      <c r="G2261">
        <v>12.596822916666666</v>
      </c>
      <c r="H2261" t="s">
        <v>6</v>
      </c>
      <c r="I2261">
        <v>13.94</v>
      </c>
      <c r="J2261">
        <v>1.3304567916667907</v>
      </c>
      <c r="K2261">
        <v>0.19255845833333338</v>
      </c>
      <c r="L2261" s="2">
        <v>279</v>
      </c>
      <c r="M2261" s="6">
        <v>7.5348990000000002</v>
      </c>
      <c r="N2261" s="5">
        <v>-1.5445279999999999</v>
      </c>
      <c r="O2261" s="5">
        <v>-1.1016550000000001</v>
      </c>
      <c r="P2261" s="5">
        <v>0.44287300000000002</v>
      </c>
      <c r="Q2261" s="5">
        <v>4.2124329999999999</v>
      </c>
      <c r="R2261">
        <v>29.145</v>
      </c>
      <c r="S2261">
        <v>5.4879999999999995</v>
      </c>
      <c r="T2261">
        <v>1.2115</v>
      </c>
      <c r="U2261">
        <v>7.12</v>
      </c>
      <c r="V2261">
        <v>7.5</v>
      </c>
    </row>
    <row r="2262" spans="1:22" x14ac:dyDescent="0.2">
      <c r="A2262" s="3">
        <v>42438</v>
      </c>
      <c r="B2262">
        <v>2016</v>
      </c>
      <c r="C2262">
        <v>69</v>
      </c>
      <c r="D2262">
        <v>0.33023999999999998</v>
      </c>
      <c r="E2262">
        <v>0</v>
      </c>
      <c r="F2262">
        <v>20.200000000000003</v>
      </c>
      <c r="G2262">
        <v>12.97650588768116</v>
      </c>
      <c r="H2262" t="s">
        <v>6</v>
      </c>
      <c r="I2262">
        <v>14.67</v>
      </c>
      <c r="J2262">
        <v>6.0433870416666764</v>
      </c>
      <c r="K2262">
        <v>0.2107067083333333</v>
      </c>
      <c r="L2262" s="2">
        <v>279</v>
      </c>
      <c r="M2262" s="6">
        <v>7.5348990000000002</v>
      </c>
      <c r="N2262" s="5">
        <v>-1.5445279999999999</v>
      </c>
      <c r="O2262" s="5">
        <v>-1.1016550000000001</v>
      </c>
      <c r="P2262" s="5">
        <v>0.44287300000000002</v>
      </c>
      <c r="Q2262" s="5">
        <v>4.2124329999999999</v>
      </c>
      <c r="R2262">
        <v>29.145</v>
      </c>
      <c r="S2262">
        <v>5.4879999999999995</v>
      </c>
      <c r="T2262">
        <v>1.2115</v>
      </c>
      <c r="U2262">
        <v>7.12</v>
      </c>
      <c r="V2262">
        <v>7.5</v>
      </c>
    </row>
    <row r="2263" spans="1:22" x14ac:dyDescent="0.2">
      <c r="A2263" s="3">
        <v>42439</v>
      </c>
      <c r="B2263">
        <v>2016</v>
      </c>
      <c r="C2263">
        <v>70</v>
      </c>
      <c r="D2263">
        <v>0.33111000000000002</v>
      </c>
      <c r="E2263">
        <v>0.5</v>
      </c>
      <c r="F2263">
        <v>20.000000000000004</v>
      </c>
      <c r="G2263">
        <v>13.693697916666665</v>
      </c>
      <c r="H2263" t="s">
        <v>6</v>
      </c>
      <c r="I2263">
        <v>20.04</v>
      </c>
      <c r="J2263">
        <v>9.4205014583332627</v>
      </c>
      <c r="K2263">
        <v>0.20685462500000004</v>
      </c>
      <c r="L2263" s="2">
        <v>279</v>
      </c>
      <c r="M2263" s="6">
        <v>7.5348990000000002</v>
      </c>
      <c r="N2263" s="5">
        <v>-1.5445279999999999</v>
      </c>
      <c r="O2263" s="5">
        <v>-1.1016550000000001</v>
      </c>
      <c r="P2263" s="5">
        <v>0.44287300000000002</v>
      </c>
      <c r="Q2263" s="5">
        <v>4.2124329999999999</v>
      </c>
      <c r="R2263">
        <v>29.145</v>
      </c>
      <c r="S2263">
        <v>5.4879999999999995</v>
      </c>
      <c r="T2263">
        <v>1.2115</v>
      </c>
      <c r="U2263">
        <v>7.12</v>
      </c>
      <c r="V2263">
        <v>7.5</v>
      </c>
    </row>
    <row r="2264" spans="1:22" x14ac:dyDescent="0.2">
      <c r="A2264" s="3">
        <v>42440</v>
      </c>
      <c r="B2264">
        <v>2016</v>
      </c>
      <c r="C2264">
        <v>71</v>
      </c>
      <c r="D2264">
        <v>0.32940000000000003</v>
      </c>
      <c r="E2264">
        <v>1.5000000000000002</v>
      </c>
      <c r="F2264">
        <v>20.500000000000004</v>
      </c>
      <c r="G2264">
        <v>13.105364583333333</v>
      </c>
      <c r="H2264" t="s">
        <v>6</v>
      </c>
      <c r="I2264">
        <v>19.54</v>
      </c>
      <c r="J2264">
        <v>11.986526291666621</v>
      </c>
      <c r="K2264">
        <v>0.20429845833333338</v>
      </c>
      <c r="L2264" s="2">
        <v>279</v>
      </c>
      <c r="M2264" s="6">
        <v>7.5348990000000002</v>
      </c>
      <c r="N2264" s="5">
        <v>-1.5445279999999999</v>
      </c>
      <c r="O2264" s="5">
        <v>-1.1016550000000001</v>
      </c>
      <c r="P2264" s="5">
        <v>0.44287300000000002</v>
      </c>
      <c r="Q2264" s="5">
        <v>4.2124329999999999</v>
      </c>
      <c r="R2264">
        <v>29.145</v>
      </c>
      <c r="S2264">
        <v>5.4879999999999995</v>
      </c>
      <c r="T2264">
        <v>1.2115</v>
      </c>
      <c r="U2264">
        <v>7.12</v>
      </c>
      <c r="V2264">
        <v>7.5</v>
      </c>
    </row>
    <row r="2265" spans="1:22" x14ac:dyDescent="0.2">
      <c r="A2265" s="3">
        <v>42441</v>
      </c>
      <c r="B2265">
        <v>2016</v>
      </c>
      <c r="C2265">
        <v>72</v>
      </c>
      <c r="D2265">
        <v>0.33051999999999998</v>
      </c>
      <c r="E2265">
        <v>0</v>
      </c>
      <c r="F2265">
        <v>22.000000000000004</v>
      </c>
      <c r="G2265">
        <v>8.1682019927536231</v>
      </c>
      <c r="H2265" t="s">
        <v>6</v>
      </c>
      <c r="I2265" t="s">
        <v>0</v>
      </c>
      <c r="J2265">
        <v>12.053157916666748</v>
      </c>
      <c r="K2265">
        <v>0.21664937500000003</v>
      </c>
      <c r="L2265" s="2">
        <v>279</v>
      </c>
      <c r="M2265" s="6">
        <v>7.5348990000000002</v>
      </c>
      <c r="N2265" s="5">
        <v>-1.5445279999999999</v>
      </c>
      <c r="O2265" s="5">
        <v>-1.1016550000000001</v>
      </c>
      <c r="P2265" s="5">
        <v>0.44287300000000002</v>
      </c>
      <c r="Q2265" s="5">
        <v>4.2124329999999999</v>
      </c>
      <c r="R2265">
        <v>29.145</v>
      </c>
      <c r="S2265">
        <v>5.4879999999999995</v>
      </c>
      <c r="T2265">
        <v>1.2115</v>
      </c>
      <c r="U2265">
        <v>7.12</v>
      </c>
      <c r="V2265">
        <v>7.5</v>
      </c>
    </row>
    <row r="2266" spans="1:22" x14ac:dyDescent="0.2">
      <c r="A2266" s="3">
        <v>42442</v>
      </c>
      <c r="B2266">
        <v>2016</v>
      </c>
      <c r="C2266">
        <v>73</v>
      </c>
      <c r="D2266">
        <v>0.32740000000000002</v>
      </c>
      <c r="E2266">
        <v>12.4</v>
      </c>
      <c r="F2266">
        <v>21.900000000000002</v>
      </c>
      <c r="G2266">
        <v>8.7974999999999994</v>
      </c>
      <c r="H2266" t="s">
        <v>6</v>
      </c>
      <c r="I2266">
        <v>24.73</v>
      </c>
      <c r="J2266">
        <v>8.7777957916667333</v>
      </c>
      <c r="K2266">
        <v>0.21175933333333338</v>
      </c>
      <c r="L2266" s="2">
        <v>279</v>
      </c>
      <c r="M2266" s="6">
        <v>7.5348990000000002</v>
      </c>
      <c r="N2266" s="5">
        <v>-1.5445279999999999</v>
      </c>
      <c r="O2266" s="5">
        <v>-1.1016550000000001</v>
      </c>
      <c r="P2266" s="5">
        <v>0.44287300000000002</v>
      </c>
      <c r="Q2266" s="5">
        <v>4.2124329999999999</v>
      </c>
      <c r="R2266">
        <v>29.145</v>
      </c>
      <c r="S2266">
        <v>5.4879999999999995</v>
      </c>
      <c r="T2266">
        <v>1.2115</v>
      </c>
      <c r="U2266">
        <v>7.12</v>
      </c>
      <c r="V2266">
        <v>7.5</v>
      </c>
    </row>
    <row r="2267" spans="1:22" x14ac:dyDescent="0.2">
      <c r="A2267" s="3">
        <v>42443</v>
      </c>
      <c r="B2267">
        <v>2016</v>
      </c>
      <c r="C2267">
        <v>74</v>
      </c>
      <c r="D2267">
        <v>0.33029999999999998</v>
      </c>
      <c r="E2267">
        <v>8.7000000000000011</v>
      </c>
      <c r="F2267">
        <v>34.300000000000004</v>
      </c>
      <c r="G2267">
        <v>6.983802083333333</v>
      </c>
      <c r="H2267" t="s">
        <v>6</v>
      </c>
      <c r="I2267">
        <v>20.85</v>
      </c>
      <c r="J2267">
        <v>8.8757861666666713</v>
      </c>
      <c r="K2267">
        <v>0.21335620833333335</v>
      </c>
      <c r="L2267" s="2">
        <v>279</v>
      </c>
      <c r="M2267" s="6">
        <v>7.5348990000000002</v>
      </c>
      <c r="N2267" s="5">
        <v>-1.5445279999999999</v>
      </c>
      <c r="O2267" s="5">
        <v>-1.1016550000000001</v>
      </c>
      <c r="P2267" s="5">
        <v>0.44287300000000002</v>
      </c>
      <c r="Q2267" s="5">
        <v>4.2124329999999999</v>
      </c>
      <c r="R2267">
        <v>29.145</v>
      </c>
      <c r="S2267">
        <v>5.4879999999999995</v>
      </c>
      <c r="T2267">
        <v>1.2115</v>
      </c>
      <c r="U2267">
        <v>7.12</v>
      </c>
      <c r="V2267">
        <v>7.5</v>
      </c>
    </row>
    <row r="2268" spans="1:22" x14ac:dyDescent="0.2">
      <c r="A2268" s="3">
        <v>42444</v>
      </c>
      <c r="B2268">
        <v>2016</v>
      </c>
      <c r="C2268">
        <v>75</v>
      </c>
      <c r="D2268">
        <v>0.33065</v>
      </c>
      <c r="E2268">
        <v>0.5</v>
      </c>
      <c r="F2268">
        <v>43.000000000000007</v>
      </c>
      <c r="G2268">
        <v>8.6741145833333331</v>
      </c>
      <c r="H2268" t="s">
        <v>6</v>
      </c>
      <c r="I2268">
        <v>32.15</v>
      </c>
      <c r="J2268">
        <v>7.9633709166666335</v>
      </c>
      <c r="K2268">
        <v>0.25740833333333335</v>
      </c>
      <c r="L2268" s="2">
        <v>279</v>
      </c>
      <c r="M2268" s="6">
        <v>7.5348990000000002</v>
      </c>
      <c r="N2268" s="5">
        <v>-1.5445279999999999</v>
      </c>
      <c r="O2268" s="5">
        <v>-1.1016550000000001</v>
      </c>
      <c r="P2268" s="5">
        <v>0.44287300000000002</v>
      </c>
      <c r="Q2268" s="5">
        <v>4.2124329999999999</v>
      </c>
      <c r="R2268">
        <v>29.145</v>
      </c>
      <c r="S2268">
        <v>5.4879999999999995</v>
      </c>
      <c r="T2268">
        <v>1.2115</v>
      </c>
      <c r="U2268">
        <v>7.12</v>
      </c>
      <c r="V2268">
        <v>7.5</v>
      </c>
    </row>
    <row r="2269" spans="1:22" x14ac:dyDescent="0.2">
      <c r="A2269" s="3">
        <v>42445</v>
      </c>
      <c r="B2269">
        <v>2016</v>
      </c>
      <c r="C2269">
        <v>76</v>
      </c>
      <c r="D2269">
        <v>0.33162999999999998</v>
      </c>
      <c r="E2269">
        <v>0.4</v>
      </c>
      <c r="F2269">
        <v>43.500000000000007</v>
      </c>
      <c r="G2269">
        <v>9.7535937500000003</v>
      </c>
      <c r="H2269" t="s">
        <v>6</v>
      </c>
      <c r="I2269" t="s">
        <v>0</v>
      </c>
      <c r="J2269">
        <v>6.8793013333333306</v>
      </c>
      <c r="K2269">
        <v>0.24005633333333332</v>
      </c>
      <c r="L2269" s="2">
        <v>279</v>
      </c>
      <c r="M2269" s="6">
        <v>7.5348990000000002</v>
      </c>
      <c r="N2269" s="5">
        <v>-1.5445279999999999</v>
      </c>
      <c r="O2269" s="5">
        <v>-1.1016550000000001</v>
      </c>
      <c r="P2269" s="5">
        <v>0.44287300000000002</v>
      </c>
      <c r="Q2269" s="5">
        <v>4.2124329999999999</v>
      </c>
      <c r="R2269">
        <v>29.145</v>
      </c>
      <c r="S2269">
        <v>5.4879999999999995</v>
      </c>
      <c r="T2269">
        <v>1.2115</v>
      </c>
      <c r="U2269">
        <v>7.12</v>
      </c>
      <c r="V2269">
        <v>7.5</v>
      </c>
    </row>
    <row r="2270" spans="1:22" x14ac:dyDescent="0.2">
      <c r="A2270" s="3">
        <v>42446</v>
      </c>
      <c r="B2270">
        <v>2016</v>
      </c>
      <c r="C2270">
        <v>77</v>
      </c>
      <c r="D2270">
        <v>0.33034000000000002</v>
      </c>
      <c r="E2270">
        <v>0</v>
      </c>
      <c r="F2270">
        <v>29.1</v>
      </c>
      <c r="G2270">
        <v>9.3060416666666654</v>
      </c>
      <c r="H2270" t="s">
        <v>6</v>
      </c>
      <c r="I2270">
        <v>15.95</v>
      </c>
      <c r="J2270">
        <v>7.9563820416666999</v>
      </c>
      <c r="K2270">
        <v>0.23073391666666665</v>
      </c>
      <c r="L2270" s="2">
        <v>279</v>
      </c>
      <c r="M2270" s="6">
        <v>7.5348990000000002</v>
      </c>
      <c r="N2270" s="5">
        <v>-1.5445279999999999</v>
      </c>
      <c r="O2270" s="5">
        <v>-1.1016550000000001</v>
      </c>
      <c r="P2270" s="5">
        <v>0.44287300000000002</v>
      </c>
      <c r="Q2270" s="5">
        <v>4.2124329999999999</v>
      </c>
      <c r="R2270">
        <v>29.145</v>
      </c>
      <c r="S2270">
        <v>5.4879999999999995</v>
      </c>
      <c r="T2270">
        <v>1.2115</v>
      </c>
      <c r="U2270">
        <v>7.12</v>
      </c>
      <c r="V2270">
        <v>7.5</v>
      </c>
    </row>
    <row r="2271" spans="1:22" x14ac:dyDescent="0.2">
      <c r="A2271" s="3">
        <v>42447</v>
      </c>
      <c r="B2271">
        <v>2016</v>
      </c>
      <c r="C2271">
        <v>78</v>
      </c>
      <c r="D2271">
        <v>0.32951000000000003</v>
      </c>
      <c r="E2271">
        <v>0</v>
      </c>
      <c r="F2271">
        <v>26.700000000000003</v>
      </c>
      <c r="G2271">
        <v>7.9157395833333331</v>
      </c>
      <c r="H2271" t="s">
        <v>6</v>
      </c>
      <c r="I2271" t="s">
        <v>0</v>
      </c>
      <c r="J2271">
        <v>9.4082109166666328</v>
      </c>
      <c r="K2271">
        <v>0.22391204166666664</v>
      </c>
      <c r="L2271" s="2">
        <v>279</v>
      </c>
      <c r="M2271" s="6">
        <v>7.5348990000000002</v>
      </c>
      <c r="N2271" s="5">
        <v>-1.5445279999999999</v>
      </c>
      <c r="O2271" s="5">
        <v>-1.1016550000000001</v>
      </c>
      <c r="P2271" s="5">
        <v>0.44287300000000002</v>
      </c>
      <c r="Q2271" s="5">
        <v>4.2124329999999999</v>
      </c>
      <c r="R2271">
        <v>29.145</v>
      </c>
      <c r="S2271">
        <v>5.4879999999999995</v>
      </c>
      <c r="T2271">
        <v>1.2115</v>
      </c>
      <c r="U2271">
        <v>7.12</v>
      </c>
      <c r="V2271">
        <v>7.5</v>
      </c>
    </row>
    <row r="2272" spans="1:22" x14ac:dyDescent="0.2">
      <c r="A2272" s="3">
        <v>42448</v>
      </c>
      <c r="B2272">
        <v>2016</v>
      </c>
      <c r="C2272">
        <v>79</v>
      </c>
      <c r="D2272">
        <v>0.32823000000000002</v>
      </c>
      <c r="E2272">
        <v>0</v>
      </c>
      <c r="F2272">
        <v>26.700000000000003</v>
      </c>
      <c r="G2272">
        <v>4.0752785326086958</v>
      </c>
      <c r="H2272" t="s">
        <v>6</v>
      </c>
      <c r="I2272" t="s">
        <v>0</v>
      </c>
      <c r="J2272">
        <v>7.4926768749999724</v>
      </c>
      <c r="K2272">
        <v>0.21847904166666668</v>
      </c>
      <c r="L2272" s="2">
        <v>279</v>
      </c>
      <c r="M2272" s="6">
        <v>7.5348990000000002</v>
      </c>
      <c r="N2272" s="5">
        <v>-1.5445279999999999</v>
      </c>
      <c r="O2272" s="5">
        <v>-1.1016550000000001</v>
      </c>
      <c r="P2272" s="5">
        <v>0.44287300000000002</v>
      </c>
      <c r="Q2272" s="5">
        <v>4.2124329999999999</v>
      </c>
      <c r="R2272">
        <v>29.145</v>
      </c>
      <c r="S2272">
        <v>5.4879999999999995</v>
      </c>
      <c r="T2272">
        <v>1.2115</v>
      </c>
      <c r="U2272">
        <v>7.12</v>
      </c>
      <c r="V2272">
        <v>7.5</v>
      </c>
    </row>
    <row r="2273" spans="1:22" x14ac:dyDescent="0.2">
      <c r="A2273" s="3">
        <v>42449</v>
      </c>
      <c r="B2273">
        <v>2016</v>
      </c>
      <c r="C2273">
        <v>80</v>
      </c>
      <c r="D2273">
        <v>0.32812000000000002</v>
      </c>
      <c r="E2273">
        <v>0</v>
      </c>
      <c r="F2273">
        <v>26.700000000000003</v>
      </c>
      <c r="G2273">
        <v>2.6690246212121211</v>
      </c>
      <c r="H2273" t="s">
        <v>6</v>
      </c>
      <c r="I2273" t="s">
        <v>0</v>
      </c>
      <c r="J2273">
        <v>6.4703049166666915</v>
      </c>
      <c r="K2273">
        <v>0.20513779166666671</v>
      </c>
      <c r="L2273" s="2">
        <v>279</v>
      </c>
      <c r="M2273" s="6">
        <v>7.5348990000000002</v>
      </c>
      <c r="N2273" s="5">
        <v>-1.5445279999999999</v>
      </c>
      <c r="O2273" s="5">
        <v>-1.1016550000000001</v>
      </c>
      <c r="P2273" s="5">
        <v>0.44287300000000002</v>
      </c>
      <c r="Q2273" s="5">
        <v>4.2124329999999999</v>
      </c>
      <c r="R2273">
        <v>29.145</v>
      </c>
      <c r="S2273">
        <v>5.4879999999999995</v>
      </c>
      <c r="T2273">
        <v>1.2115</v>
      </c>
      <c r="U2273">
        <v>7.12</v>
      </c>
      <c r="V2273">
        <v>7.5</v>
      </c>
    </row>
    <row r="2274" spans="1:22" x14ac:dyDescent="0.2">
      <c r="A2274" s="3">
        <v>42450</v>
      </c>
      <c r="B2274">
        <v>2016</v>
      </c>
      <c r="C2274">
        <v>81</v>
      </c>
      <c r="D2274">
        <v>0.32865</v>
      </c>
      <c r="E2274">
        <v>0</v>
      </c>
      <c r="F2274">
        <v>26.700000000000003</v>
      </c>
      <c r="G2274">
        <v>2.1057812500000002</v>
      </c>
      <c r="H2274" t="s">
        <v>6</v>
      </c>
      <c r="I2274" t="s">
        <v>0</v>
      </c>
      <c r="J2274">
        <v>4.2138106666666886</v>
      </c>
      <c r="K2274">
        <v>0.19480750000000002</v>
      </c>
      <c r="L2274" s="2">
        <v>279</v>
      </c>
      <c r="M2274" s="6">
        <v>7.5348990000000002</v>
      </c>
      <c r="N2274" s="5">
        <v>-1.5445279999999999</v>
      </c>
      <c r="O2274" s="5">
        <v>-1.1016550000000001</v>
      </c>
      <c r="P2274" s="5">
        <v>0.44287300000000002</v>
      </c>
      <c r="Q2274" s="5">
        <v>4.2124329999999999</v>
      </c>
      <c r="R2274">
        <v>29.145</v>
      </c>
      <c r="S2274">
        <v>5.4879999999999995</v>
      </c>
      <c r="T2274">
        <v>1.2115</v>
      </c>
      <c r="U2274">
        <v>7.12</v>
      </c>
      <c r="V2274">
        <v>7.5</v>
      </c>
    </row>
    <row r="2275" spans="1:22" x14ac:dyDescent="0.2">
      <c r="A2275" s="3">
        <v>42451</v>
      </c>
      <c r="B2275">
        <v>2016</v>
      </c>
      <c r="C2275">
        <v>82</v>
      </c>
      <c r="D2275">
        <v>0.32965</v>
      </c>
      <c r="E2275">
        <v>0</v>
      </c>
      <c r="F2275">
        <v>26.6</v>
      </c>
      <c r="G2275">
        <v>5.7610022644927534</v>
      </c>
      <c r="H2275" t="s">
        <v>6</v>
      </c>
      <c r="I2275" t="s">
        <v>0</v>
      </c>
      <c r="J2275">
        <v>2.9150389166666741</v>
      </c>
      <c r="K2275">
        <v>0.19326095833333332</v>
      </c>
      <c r="L2275" s="2">
        <v>279</v>
      </c>
      <c r="M2275" s="6">
        <v>7.5348990000000002</v>
      </c>
      <c r="N2275" s="5">
        <v>-1.5445279999999999</v>
      </c>
      <c r="O2275" s="5">
        <v>-1.1016550000000001</v>
      </c>
      <c r="P2275" s="5">
        <v>0.44287300000000002</v>
      </c>
      <c r="Q2275" s="5">
        <v>4.2124329999999999</v>
      </c>
      <c r="R2275">
        <v>29.145</v>
      </c>
      <c r="S2275">
        <v>5.4879999999999995</v>
      </c>
      <c r="T2275">
        <v>1.2115</v>
      </c>
      <c r="U2275">
        <v>7.12</v>
      </c>
      <c r="V2275">
        <v>7.5</v>
      </c>
    </row>
    <row r="2276" spans="1:22" x14ac:dyDescent="0.2">
      <c r="A2276" s="3">
        <v>42452</v>
      </c>
      <c r="B2276">
        <v>2016</v>
      </c>
      <c r="C2276">
        <v>83</v>
      </c>
      <c r="D2276">
        <v>0.33056000000000002</v>
      </c>
      <c r="E2276">
        <v>0</v>
      </c>
      <c r="F2276">
        <v>26.6</v>
      </c>
      <c r="G2276">
        <v>11.2786875</v>
      </c>
      <c r="H2276" t="s">
        <v>6</v>
      </c>
      <c r="I2276" t="s">
        <v>0</v>
      </c>
      <c r="J2276">
        <v>3.0396945416666767</v>
      </c>
      <c r="K2276">
        <v>0.20067420833333338</v>
      </c>
      <c r="L2276" s="2">
        <v>279</v>
      </c>
      <c r="M2276" s="6">
        <v>7.5348990000000002</v>
      </c>
      <c r="N2276" s="5">
        <v>-1.5445279999999999</v>
      </c>
      <c r="O2276" s="5">
        <v>-1.1016550000000001</v>
      </c>
      <c r="P2276" s="5">
        <v>0.44287300000000002</v>
      </c>
      <c r="Q2276" s="5">
        <v>4.2124329999999999</v>
      </c>
      <c r="R2276">
        <v>29.145</v>
      </c>
      <c r="S2276">
        <v>5.4879999999999995</v>
      </c>
      <c r="T2276">
        <v>1.2115</v>
      </c>
      <c r="U2276">
        <v>7.12</v>
      </c>
      <c r="V2276">
        <v>7.5</v>
      </c>
    </row>
    <row r="2277" spans="1:22" x14ac:dyDescent="0.2">
      <c r="A2277" s="3">
        <v>42453</v>
      </c>
      <c r="B2277">
        <v>2016</v>
      </c>
      <c r="C2277">
        <v>84</v>
      </c>
      <c r="D2277">
        <v>0.33116000000000001</v>
      </c>
      <c r="E2277">
        <v>0</v>
      </c>
      <c r="F2277">
        <v>24.6</v>
      </c>
      <c r="G2277">
        <v>14.288058712121213</v>
      </c>
      <c r="H2277" t="s">
        <v>6</v>
      </c>
      <c r="I2277" t="s">
        <v>0</v>
      </c>
      <c r="J2277">
        <v>7.0294285000000514</v>
      </c>
      <c r="K2277">
        <v>0.20250200000000004</v>
      </c>
      <c r="L2277" s="2">
        <v>279</v>
      </c>
      <c r="M2277" s="6">
        <v>7.5348990000000002</v>
      </c>
      <c r="N2277" s="5">
        <v>-1.5445279999999999</v>
      </c>
      <c r="O2277" s="5">
        <v>-1.1016550000000001</v>
      </c>
      <c r="P2277" s="5">
        <v>0.44287300000000002</v>
      </c>
      <c r="Q2277" s="5">
        <v>4.2124329999999999</v>
      </c>
      <c r="R2277">
        <v>29.145</v>
      </c>
      <c r="S2277">
        <v>5.4879999999999995</v>
      </c>
      <c r="T2277">
        <v>1.2115</v>
      </c>
      <c r="U2277">
        <v>7.12</v>
      </c>
      <c r="V2277">
        <v>7.5</v>
      </c>
    </row>
    <row r="2278" spans="1:22" x14ac:dyDescent="0.2">
      <c r="A2278" s="3">
        <v>42454</v>
      </c>
      <c r="B2278">
        <v>2016</v>
      </c>
      <c r="C2278">
        <v>85</v>
      </c>
      <c r="D2278">
        <v>0.32950000000000002</v>
      </c>
      <c r="E2278">
        <v>2.3999999999999995</v>
      </c>
      <c r="F2278">
        <v>24.6</v>
      </c>
      <c r="G2278">
        <v>11.591685606060608</v>
      </c>
      <c r="H2278" t="s">
        <v>6</v>
      </c>
      <c r="I2278" t="s">
        <v>0</v>
      </c>
      <c r="J2278">
        <v>10.162020333333373</v>
      </c>
      <c r="K2278">
        <v>0.20087483333333334</v>
      </c>
      <c r="L2278" s="2">
        <v>279</v>
      </c>
      <c r="M2278" s="6">
        <v>7.5348990000000002</v>
      </c>
      <c r="N2278" s="5">
        <v>-1.5445279999999999</v>
      </c>
      <c r="O2278" s="5">
        <v>-1.1016550000000001</v>
      </c>
      <c r="P2278" s="5">
        <v>0.44287300000000002</v>
      </c>
      <c r="Q2278" s="5">
        <v>4.2124329999999999</v>
      </c>
      <c r="R2278">
        <v>29.145</v>
      </c>
      <c r="S2278">
        <v>5.4879999999999995</v>
      </c>
      <c r="T2278">
        <v>1.2115</v>
      </c>
      <c r="U2278">
        <v>7.12</v>
      </c>
      <c r="V2278">
        <v>7.5</v>
      </c>
    </row>
    <row r="2279" spans="1:22" x14ac:dyDescent="0.2">
      <c r="A2279" s="3">
        <v>42455</v>
      </c>
      <c r="B2279">
        <v>2016</v>
      </c>
      <c r="C2279">
        <v>86</v>
      </c>
      <c r="D2279">
        <v>0.32995999999999998</v>
      </c>
      <c r="E2279">
        <v>0</v>
      </c>
      <c r="F2279">
        <v>26.4</v>
      </c>
      <c r="G2279">
        <v>5.9484375000000007</v>
      </c>
      <c r="H2279" t="s">
        <v>6</v>
      </c>
      <c r="I2279" t="s">
        <v>0</v>
      </c>
      <c r="J2279">
        <v>12.197388750000016</v>
      </c>
      <c r="K2279">
        <v>0.20407691666666661</v>
      </c>
      <c r="L2279" s="2">
        <v>279</v>
      </c>
      <c r="M2279" s="6">
        <v>7.5348990000000002</v>
      </c>
      <c r="N2279" s="5">
        <v>-1.5445279999999999</v>
      </c>
      <c r="O2279" s="5">
        <v>-1.1016550000000001</v>
      </c>
      <c r="P2279" s="5">
        <v>0.44287300000000002</v>
      </c>
      <c r="Q2279" s="5">
        <v>4.2124329999999999</v>
      </c>
      <c r="R2279">
        <v>29.145</v>
      </c>
      <c r="S2279">
        <v>5.4879999999999995</v>
      </c>
      <c r="T2279">
        <v>1.2115</v>
      </c>
      <c r="U2279">
        <v>7.12</v>
      </c>
      <c r="V2279">
        <v>7.5</v>
      </c>
    </row>
    <row r="2280" spans="1:22" x14ac:dyDescent="0.2">
      <c r="A2280" s="3">
        <v>42456</v>
      </c>
      <c r="B2280">
        <v>2016</v>
      </c>
      <c r="C2280">
        <v>87</v>
      </c>
      <c r="D2280">
        <v>0.32987</v>
      </c>
      <c r="E2280">
        <v>0</v>
      </c>
      <c r="F2280">
        <v>26.4</v>
      </c>
      <c r="G2280">
        <v>7.7016452205882358</v>
      </c>
      <c r="H2280" t="s">
        <v>6</v>
      </c>
      <c r="I2280" t="s">
        <v>0</v>
      </c>
      <c r="J2280">
        <v>8.689975000000004</v>
      </c>
      <c r="K2280">
        <v>0.19186999999999999</v>
      </c>
      <c r="L2280" s="2">
        <v>279</v>
      </c>
      <c r="M2280" s="6">
        <v>7.5348990000000002</v>
      </c>
      <c r="N2280" s="5">
        <v>-1.5445279999999999</v>
      </c>
      <c r="O2280" s="5">
        <v>-1.1016550000000001</v>
      </c>
      <c r="P2280" s="5">
        <v>0.44287300000000002</v>
      </c>
      <c r="Q2280" s="5">
        <v>4.2124329999999999</v>
      </c>
      <c r="R2280">
        <v>29.145</v>
      </c>
      <c r="S2280">
        <v>5.4879999999999995</v>
      </c>
      <c r="T2280">
        <v>1.2115</v>
      </c>
      <c r="U2280">
        <v>7.12</v>
      </c>
      <c r="V2280">
        <v>7.5</v>
      </c>
    </row>
    <row r="2281" spans="1:22" x14ac:dyDescent="0.2">
      <c r="A2281" s="3">
        <v>42457</v>
      </c>
      <c r="B2281">
        <v>2016</v>
      </c>
      <c r="C2281">
        <v>88</v>
      </c>
      <c r="D2281">
        <v>0.32907999999999998</v>
      </c>
      <c r="E2281">
        <v>7.4</v>
      </c>
      <c r="F2281">
        <v>26.4</v>
      </c>
      <c r="G2281">
        <v>9.7238038419913408</v>
      </c>
      <c r="H2281" t="s">
        <v>6</v>
      </c>
      <c r="I2281" t="s">
        <v>0</v>
      </c>
      <c r="J2281">
        <v>6.7113777499999969</v>
      </c>
      <c r="K2281">
        <v>0.19579883333333337</v>
      </c>
      <c r="L2281" s="2">
        <v>279</v>
      </c>
      <c r="M2281" s="6">
        <v>7.5348990000000002</v>
      </c>
      <c r="N2281" s="5">
        <v>-1.5445279999999999</v>
      </c>
      <c r="O2281" s="5">
        <v>-1.1016550000000001</v>
      </c>
      <c r="P2281" s="5">
        <v>0.44287300000000002</v>
      </c>
      <c r="Q2281" s="5">
        <v>4.2124329999999999</v>
      </c>
      <c r="R2281">
        <v>29.145</v>
      </c>
      <c r="S2281">
        <v>5.4879999999999995</v>
      </c>
      <c r="T2281">
        <v>1.2115</v>
      </c>
      <c r="U2281">
        <v>7.12</v>
      </c>
      <c r="V2281">
        <v>7.5</v>
      </c>
    </row>
    <row r="2282" spans="1:22" x14ac:dyDescent="0.2">
      <c r="A2282" s="3">
        <v>42458</v>
      </c>
      <c r="B2282">
        <v>2016</v>
      </c>
      <c r="C2282">
        <v>89</v>
      </c>
      <c r="D2282" t="s">
        <v>0</v>
      </c>
      <c r="E2282">
        <v>0</v>
      </c>
      <c r="F2282">
        <v>33.799999999999997</v>
      </c>
      <c r="G2282">
        <v>8.7287999999999997</v>
      </c>
      <c r="H2282" t="s">
        <v>6</v>
      </c>
      <c r="I2282" t="s">
        <v>0</v>
      </c>
      <c r="J2282">
        <v>9.7847860833333584</v>
      </c>
      <c r="K2282">
        <v>0.21374520833333333</v>
      </c>
      <c r="L2282" s="2">
        <v>279</v>
      </c>
      <c r="M2282" s="6">
        <v>7.5348990000000002</v>
      </c>
      <c r="N2282" s="5">
        <v>-1.5445279999999999</v>
      </c>
      <c r="O2282" s="5">
        <v>-1.1016550000000001</v>
      </c>
      <c r="P2282" s="5">
        <v>0.44287300000000002</v>
      </c>
      <c r="Q2282" s="5">
        <v>4.2124329999999999</v>
      </c>
      <c r="R2282">
        <v>29.145</v>
      </c>
      <c r="S2282">
        <v>5.4879999999999995</v>
      </c>
      <c r="T2282">
        <v>1.2115</v>
      </c>
      <c r="U2282">
        <v>7.12</v>
      </c>
      <c r="V2282">
        <v>7.5</v>
      </c>
    </row>
    <row r="2283" spans="1:22" x14ac:dyDescent="0.2">
      <c r="A2283" s="3">
        <v>42459</v>
      </c>
      <c r="B2283">
        <v>2016</v>
      </c>
      <c r="C2283">
        <v>90</v>
      </c>
      <c r="D2283">
        <v>0.32995000000000002</v>
      </c>
      <c r="E2283">
        <v>0</v>
      </c>
      <c r="F2283">
        <v>33.799999999999997</v>
      </c>
      <c r="G2283">
        <v>15.753708333333334</v>
      </c>
      <c r="H2283" t="s">
        <v>6</v>
      </c>
      <c r="I2283" t="s">
        <v>0</v>
      </c>
      <c r="J2283">
        <v>6.9961315000000468</v>
      </c>
      <c r="K2283">
        <v>0.21521929166666673</v>
      </c>
      <c r="L2283" s="2">
        <v>279</v>
      </c>
      <c r="M2283" s="6">
        <v>7.5348990000000002</v>
      </c>
      <c r="N2283" s="5">
        <v>-1.5445279999999999</v>
      </c>
      <c r="O2283" s="5">
        <v>-1.1016550000000001</v>
      </c>
      <c r="P2283" s="5">
        <v>0.44287300000000002</v>
      </c>
      <c r="Q2283" s="5">
        <v>4.2124329999999999</v>
      </c>
      <c r="R2283">
        <v>29.145</v>
      </c>
      <c r="S2283">
        <v>5.4879999999999995</v>
      </c>
      <c r="T2283">
        <v>1.2115</v>
      </c>
      <c r="U2283">
        <v>7.12</v>
      </c>
      <c r="V2283">
        <v>7.5</v>
      </c>
    </row>
    <row r="2284" spans="1:22" x14ac:dyDescent="0.2">
      <c r="A2284" s="3">
        <v>42460</v>
      </c>
      <c r="B2284">
        <v>2016</v>
      </c>
      <c r="C2284">
        <v>91</v>
      </c>
      <c r="D2284">
        <v>0.33094000000000001</v>
      </c>
      <c r="E2284">
        <v>0</v>
      </c>
      <c r="F2284">
        <v>33.799999999999997</v>
      </c>
      <c r="G2284">
        <v>14.270716814888011</v>
      </c>
      <c r="H2284" t="s">
        <v>6</v>
      </c>
      <c r="I2284" t="s">
        <v>0</v>
      </c>
      <c r="J2284">
        <v>6.3590502083333149</v>
      </c>
      <c r="K2284">
        <v>0.18957308333333331</v>
      </c>
      <c r="L2284" s="2">
        <v>279</v>
      </c>
      <c r="M2284" s="6">
        <v>7.5348990000000002</v>
      </c>
      <c r="N2284" s="5">
        <v>-1.5445279999999999</v>
      </c>
      <c r="O2284" s="5">
        <v>-1.1016550000000001</v>
      </c>
      <c r="P2284" s="5">
        <v>0.44287300000000002</v>
      </c>
      <c r="Q2284" s="5">
        <v>4.2124329999999999</v>
      </c>
      <c r="R2284">
        <v>29.145</v>
      </c>
      <c r="S2284">
        <v>5.4879999999999995</v>
      </c>
      <c r="T2284">
        <v>1.2115</v>
      </c>
      <c r="U2284">
        <v>7.12</v>
      </c>
      <c r="V2284">
        <v>7.5</v>
      </c>
    </row>
    <row r="2285" spans="1:22" x14ac:dyDescent="0.2">
      <c r="A2285" s="3">
        <v>42461</v>
      </c>
      <c r="B2285">
        <v>2016</v>
      </c>
      <c r="C2285">
        <v>92</v>
      </c>
      <c r="D2285">
        <v>0.33102999999999999</v>
      </c>
      <c r="E2285">
        <v>4.7</v>
      </c>
      <c r="F2285">
        <v>33.299999999999997</v>
      </c>
      <c r="G2285">
        <v>15.382916666666667</v>
      </c>
      <c r="H2285" t="s">
        <v>6</v>
      </c>
      <c r="I2285">
        <v>27.44</v>
      </c>
      <c r="J2285">
        <v>7.5165072083333939</v>
      </c>
      <c r="K2285">
        <v>0.20196654166666661</v>
      </c>
      <c r="L2285" s="2">
        <v>279</v>
      </c>
      <c r="M2285" s="6">
        <v>7.5348990000000002</v>
      </c>
      <c r="N2285" s="5">
        <v>-1.5445279999999999</v>
      </c>
      <c r="O2285" s="5">
        <v>-1.1016550000000001</v>
      </c>
      <c r="P2285" s="5">
        <v>0.44287300000000002</v>
      </c>
      <c r="Q2285" s="5">
        <v>4.2124329999999999</v>
      </c>
      <c r="R2285">
        <v>29.145</v>
      </c>
      <c r="S2285">
        <v>5.4879999999999995</v>
      </c>
      <c r="T2285">
        <v>1.2115</v>
      </c>
      <c r="U2285">
        <v>7.12</v>
      </c>
      <c r="V2285">
        <v>7.5</v>
      </c>
    </row>
    <row r="2286" spans="1:22" x14ac:dyDescent="0.2">
      <c r="A2286" s="3">
        <v>42462</v>
      </c>
      <c r="B2286">
        <v>2016</v>
      </c>
      <c r="C2286">
        <v>93</v>
      </c>
      <c r="D2286">
        <v>0.33082</v>
      </c>
      <c r="E2286">
        <v>3.5</v>
      </c>
      <c r="F2286">
        <v>36.5</v>
      </c>
      <c r="G2286">
        <v>9.1752377558479559</v>
      </c>
      <c r="H2286" t="s">
        <v>6</v>
      </c>
      <c r="I2286" t="s">
        <v>0</v>
      </c>
      <c r="J2286">
        <v>12.776978083333347</v>
      </c>
      <c r="K2286">
        <v>0.20324591666666661</v>
      </c>
      <c r="L2286" s="2">
        <v>279</v>
      </c>
      <c r="M2286" s="6">
        <v>7.5348990000000002</v>
      </c>
      <c r="N2286" s="5">
        <v>-1.5445279999999999</v>
      </c>
      <c r="O2286" s="5">
        <v>-1.1016550000000001</v>
      </c>
      <c r="P2286" s="5">
        <v>0.44287300000000002</v>
      </c>
      <c r="Q2286" s="5">
        <v>4.2124329999999999</v>
      </c>
      <c r="R2286">
        <v>29.145</v>
      </c>
      <c r="S2286">
        <v>5.4879999999999995</v>
      </c>
      <c r="T2286">
        <v>1.2115</v>
      </c>
      <c r="U2286">
        <v>7.12</v>
      </c>
      <c r="V2286">
        <v>7.5</v>
      </c>
    </row>
    <row r="2287" spans="1:22" x14ac:dyDescent="0.2">
      <c r="A2287" s="3">
        <v>42463</v>
      </c>
      <c r="B2287">
        <v>2016</v>
      </c>
      <c r="C2287">
        <v>94</v>
      </c>
      <c r="D2287">
        <v>0.32906999999999997</v>
      </c>
      <c r="E2287">
        <v>0.8</v>
      </c>
      <c r="F2287">
        <v>40</v>
      </c>
      <c r="G2287">
        <v>2.03040625</v>
      </c>
      <c r="H2287" t="s">
        <v>6</v>
      </c>
      <c r="I2287" t="s">
        <v>0</v>
      </c>
      <c r="J2287">
        <v>10.594169416666603</v>
      </c>
      <c r="K2287">
        <v>0.20370579166666669</v>
      </c>
      <c r="L2287" s="2">
        <v>279</v>
      </c>
      <c r="M2287" s="6">
        <v>7.5348990000000002</v>
      </c>
      <c r="N2287" s="5">
        <v>-1.5445279999999999</v>
      </c>
      <c r="O2287" s="5">
        <v>-1.1016550000000001</v>
      </c>
      <c r="P2287" s="5">
        <v>0.44287300000000002</v>
      </c>
      <c r="Q2287" s="5">
        <v>4.2124329999999999</v>
      </c>
      <c r="R2287">
        <v>29.145</v>
      </c>
      <c r="S2287">
        <v>5.4879999999999995</v>
      </c>
      <c r="T2287">
        <v>1.2115</v>
      </c>
      <c r="U2287">
        <v>7.12</v>
      </c>
      <c r="V2287">
        <v>7.5</v>
      </c>
    </row>
    <row r="2288" spans="1:22" x14ac:dyDescent="0.2">
      <c r="A2288" s="3">
        <v>42464</v>
      </c>
      <c r="B2288">
        <v>2016</v>
      </c>
      <c r="C2288">
        <v>95</v>
      </c>
      <c r="D2288">
        <v>0.32832</v>
      </c>
      <c r="E2288">
        <v>5.2</v>
      </c>
      <c r="F2288">
        <v>28.4</v>
      </c>
      <c r="G2288">
        <v>3.2465104166666667</v>
      </c>
      <c r="H2288" t="s">
        <v>6</v>
      </c>
      <c r="I2288">
        <v>21.57</v>
      </c>
      <c r="J2288">
        <v>6.9621570000001043</v>
      </c>
      <c r="K2288">
        <v>0.19622199999999998</v>
      </c>
      <c r="L2288" s="2">
        <v>279</v>
      </c>
      <c r="M2288" s="6">
        <v>7.5348990000000002</v>
      </c>
      <c r="N2288" s="5">
        <v>-1.5445279999999999</v>
      </c>
      <c r="O2288" s="5">
        <v>-1.1016550000000001</v>
      </c>
      <c r="P2288" s="5">
        <v>0.44287300000000002</v>
      </c>
      <c r="Q2288" s="5">
        <v>4.2124329999999999</v>
      </c>
      <c r="R2288">
        <v>29.145</v>
      </c>
      <c r="S2288">
        <v>5.4879999999999995</v>
      </c>
      <c r="T2288">
        <v>1.2115</v>
      </c>
      <c r="U2288">
        <v>7.12</v>
      </c>
      <c r="V2288">
        <v>7.5</v>
      </c>
    </row>
    <row r="2289" spans="1:22" x14ac:dyDescent="0.2">
      <c r="A2289" s="3">
        <v>42465</v>
      </c>
      <c r="B2289">
        <v>2016</v>
      </c>
      <c r="C2289">
        <v>96</v>
      </c>
      <c r="D2289">
        <v>0.32944000000000001</v>
      </c>
      <c r="E2289">
        <v>0</v>
      </c>
      <c r="F2289">
        <v>24.9</v>
      </c>
      <c r="G2289">
        <v>-0.47061823140627473</v>
      </c>
      <c r="H2289" t="s">
        <v>6</v>
      </c>
      <c r="I2289" t="s">
        <v>0</v>
      </c>
      <c r="J2289">
        <v>4.6180319166667232</v>
      </c>
      <c r="K2289">
        <v>0.19958270833333333</v>
      </c>
      <c r="L2289" s="2">
        <v>279</v>
      </c>
      <c r="M2289" s="6">
        <v>7.5348990000000002</v>
      </c>
      <c r="N2289" s="5">
        <v>-1.5445279999999999</v>
      </c>
      <c r="O2289" s="5">
        <v>-1.1016550000000001</v>
      </c>
      <c r="P2289" s="5">
        <v>0.44287300000000002</v>
      </c>
      <c r="Q2289" s="5">
        <v>4.2124329999999999</v>
      </c>
      <c r="R2289">
        <v>29.145</v>
      </c>
      <c r="S2289">
        <v>5.4879999999999995</v>
      </c>
      <c r="T2289">
        <v>1.2115</v>
      </c>
      <c r="U2289">
        <v>7.12</v>
      </c>
      <c r="V2289">
        <v>7.5</v>
      </c>
    </row>
    <row r="2290" spans="1:22" x14ac:dyDescent="0.2">
      <c r="A2290" s="3">
        <v>42466</v>
      </c>
      <c r="B2290">
        <v>2016</v>
      </c>
      <c r="C2290">
        <v>97</v>
      </c>
      <c r="D2290">
        <v>0.32935999999999999</v>
      </c>
      <c r="E2290">
        <v>0</v>
      </c>
      <c r="F2290">
        <v>24.4</v>
      </c>
      <c r="G2290">
        <v>3.0587961133069825</v>
      </c>
      <c r="H2290" t="s">
        <v>6</v>
      </c>
      <c r="I2290" t="s">
        <v>0</v>
      </c>
      <c r="J2290">
        <v>4.116154583333298</v>
      </c>
      <c r="K2290">
        <v>0.2099920833333333</v>
      </c>
      <c r="L2290" s="2">
        <v>279</v>
      </c>
      <c r="M2290" s="6">
        <v>7.5348990000000002</v>
      </c>
      <c r="N2290" s="5">
        <v>-1.5445279999999999</v>
      </c>
      <c r="O2290" s="5">
        <v>-1.1016550000000001</v>
      </c>
      <c r="P2290" s="5">
        <v>0.44287300000000002</v>
      </c>
      <c r="Q2290" s="5">
        <v>4.2124329999999999</v>
      </c>
      <c r="R2290">
        <v>29.145</v>
      </c>
      <c r="S2290">
        <v>5.4879999999999995</v>
      </c>
      <c r="T2290">
        <v>1.2115</v>
      </c>
      <c r="U2290">
        <v>7.12</v>
      </c>
      <c r="V2290">
        <v>7.5</v>
      </c>
    </row>
    <row r="2291" spans="1:22" x14ac:dyDescent="0.2">
      <c r="A2291" s="3">
        <v>42467</v>
      </c>
      <c r="B2291">
        <v>2016</v>
      </c>
      <c r="C2291">
        <v>98</v>
      </c>
      <c r="D2291">
        <v>0.33068999999999998</v>
      </c>
      <c r="E2291">
        <v>4.8</v>
      </c>
      <c r="F2291">
        <v>24</v>
      </c>
      <c r="G2291">
        <v>8.0916145833333335</v>
      </c>
      <c r="H2291" t="s">
        <v>6</v>
      </c>
      <c r="I2291">
        <v>19.84</v>
      </c>
      <c r="J2291">
        <v>3.7560113750000141</v>
      </c>
      <c r="K2291">
        <v>0.17255562499999999</v>
      </c>
      <c r="L2291" s="2">
        <v>279</v>
      </c>
      <c r="M2291" s="6">
        <v>7.5348990000000002</v>
      </c>
      <c r="N2291" s="5">
        <v>-1.5445279999999999</v>
      </c>
      <c r="O2291" s="5">
        <v>-1.1016550000000001</v>
      </c>
      <c r="P2291" s="5">
        <v>0.44287300000000002</v>
      </c>
      <c r="Q2291" s="5">
        <v>4.2124329999999999</v>
      </c>
      <c r="R2291">
        <v>29.145</v>
      </c>
      <c r="S2291">
        <v>5.4879999999999995</v>
      </c>
      <c r="T2291">
        <v>1.2115</v>
      </c>
      <c r="U2291">
        <v>7.12</v>
      </c>
      <c r="V2291">
        <v>7.5</v>
      </c>
    </row>
    <row r="2292" spans="1:22" x14ac:dyDescent="0.2">
      <c r="A2292" s="3">
        <v>42468</v>
      </c>
      <c r="B2292">
        <v>2016</v>
      </c>
      <c r="C2292">
        <v>99</v>
      </c>
      <c r="D2292">
        <v>0.32839000000000002</v>
      </c>
      <c r="E2292">
        <v>0.9</v>
      </c>
      <c r="F2292">
        <v>28.8</v>
      </c>
      <c r="G2292">
        <v>3.539635416666667</v>
      </c>
      <c r="H2292" t="s">
        <v>6</v>
      </c>
      <c r="I2292">
        <v>19.440000000000001</v>
      </c>
      <c r="J2292">
        <v>3.5829232916666456</v>
      </c>
      <c r="K2292">
        <v>0.19944675000000003</v>
      </c>
      <c r="L2292" s="2">
        <v>279</v>
      </c>
      <c r="M2292" s="6">
        <v>7.5348990000000002</v>
      </c>
      <c r="N2292" s="5">
        <v>-1.5445279999999999</v>
      </c>
      <c r="O2292" s="5">
        <v>-1.1016550000000001</v>
      </c>
      <c r="P2292" s="5">
        <v>0.44287300000000002</v>
      </c>
      <c r="Q2292" s="5">
        <v>4.2124329999999999</v>
      </c>
      <c r="R2292">
        <v>29.145</v>
      </c>
      <c r="S2292">
        <v>5.4879999999999995</v>
      </c>
      <c r="T2292">
        <v>1.2115</v>
      </c>
      <c r="U2292">
        <v>7.12</v>
      </c>
      <c r="V2292">
        <v>7.5</v>
      </c>
    </row>
    <row r="2293" spans="1:22" x14ac:dyDescent="0.2">
      <c r="A2293" s="3">
        <v>42469</v>
      </c>
      <c r="B2293">
        <v>2016</v>
      </c>
      <c r="C2293">
        <v>100</v>
      </c>
      <c r="D2293">
        <v>0.32863999999999999</v>
      </c>
      <c r="E2293">
        <v>4.6999999999999993</v>
      </c>
      <c r="F2293">
        <v>29.7</v>
      </c>
      <c r="G2293">
        <v>0.57708250988142296</v>
      </c>
      <c r="H2293" t="s">
        <v>6</v>
      </c>
      <c r="I2293" t="s">
        <v>0</v>
      </c>
      <c r="J2293">
        <v>3.7153329166666822</v>
      </c>
      <c r="K2293">
        <v>0.23247445833333338</v>
      </c>
      <c r="L2293" s="2">
        <v>279</v>
      </c>
      <c r="M2293" s="6">
        <v>7.5348990000000002</v>
      </c>
      <c r="N2293" s="5">
        <v>-1.5445279999999999</v>
      </c>
      <c r="O2293" s="5">
        <v>-1.1016550000000001</v>
      </c>
      <c r="P2293" s="5">
        <v>0.44287300000000002</v>
      </c>
      <c r="Q2293" s="5">
        <v>4.2124329999999999</v>
      </c>
      <c r="R2293">
        <v>29.145</v>
      </c>
      <c r="S2293">
        <v>5.4879999999999995</v>
      </c>
      <c r="T2293">
        <v>1.2115</v>
      </c>
      <c r="U2293">
        <v>7.12</v>
      </c>
      <c r="V2293">
        <v>7.5</v>
      </c>
    </row>
    <row r="2294" spans="1:22" x14ac:dyDescent="0.2">
      <c r="A2294" s="3">
        <v>42470</v>
      </c>
      <c r="B2294">
        <v>2016</v>
      </c>
      <c r="C2294">
        <v>101</v>
      </c>
      <c r="D2294">
        <v>0.32921</v>
      </c>
      <c r="E2294">
        <v>0</v>
      </c>
      <c r="F2294">
        <v>34.4</v>
      </c>
      <c r="G2294">
        <v>1.5178985507246374</v>
      </c>
      <c r="H2294" t="s">
        <v>6</v>
      </c>
      <c r="I2294" t="s">
        <v>0</v>
      </c>
      <c r="J2294">
        <v>3.5143906666666567</v>
      </c>
      <c r="K2294">
        <v>0.22299833333333341</v>
      </c>
      <c r="L2294" s="2">
        <v>279</v>
      </c>
      <c r="M2294" s="6">
        <v>7.5348990000000002</v>
      </c>
      <c r="N2294" s="5">
        <v>-1.5445279999999999</v>
      </c>
      <c r="O2294" s="5">
        <v>-1.1016550000000001</v>
      </c>
      <c r="P2294" s="5">
        <v>0.44287300000000002</v>
      </c>
      <c r="Q2294" s="5">
        <v>4.2124329999999999</v>
      </c>
      <c r="R2294">
        <v>29.145</v>
      </c>
      <c r="S2294">
        <v>5.4879999999999995</v>
      </c>
      <c r="T2294">
        <v>1.2115</v>
      </c>
      <c r="U2294">
        <v>7.12</v>
      </c>
      <c r="V2294">
        <v>7.5</v>
      </c>
    </row>
    <row r="2295" spans="1:22" x14ac:dyDescent="0.2">
      <c r="A2295" s="3">
        <v>42471</v>
      </c>
      <c r="B2295">
        <v>2016</v>
      </c>
      <c r="C2295">
        <v>102</v>
      </c>
      <c r="D2295">
        <v>0.33079999999999998</v>
      </c>
      <c r="E2295">
        <v>1.7000000000000002</v>
      </c>
      <c r="F2295">
        <v>34.4</v>
      </c>
      <c r="G2295">
        <v>8.7779166666666679</v>
      </c>
      <c r="H2295" t="s">
        <v>6</v>
      </c>
      <c r="I2295">
        <v>30.72</v>
      </c>
      <c r="J2295">
        <v>2.9510818750000567</v>
      </c>
      <c r="K2295">
        <v>0.19963662499999998</v>
      </c>
      <c r="L2295" s="2">
        <v>279</v>
      </c>
      <c r="M2295" s="6">
        <v>7.5348990000000002</v>
      </c>
      <c r="N2295" s="5">
        <v>-1.5445279999999999</v>
      </c>
      <c r="O2295" s="5">
        <v>-1.1016550000000001</v>
      </c>
      <c r="P2295" s="5">
        <v>0.44287300000000002</v>
      </c>
      <c r="Q2295" s="5">
        <v>4.2124329999999999</v>
      </c>
      <c r="R2295">
        <v>29.145</v>
      </c>
      <c r="S2295">
        <v>5.4879999999999995</v>
      </c>
      <c r="T2295">
        <v>1.2115</v>
      </c>
      <c r="U2295">
        <v>7.12</v>
      </c>
      <c r="V2295">
        <v>7.5</v>
      </c>
    </row>
    <row r="2296" spans="1:22" x14ac:dyDescent="0.2">
      <c r="A2296" s="3">
        <v>42472</v>
      </c>
      <c r="B2296">
        <v>2016</v>
      </c>
      <c r="C2296">
        <v>103</v>
      </c>
      <c r="D2296">
        <v>0.33056999999999997</v>
      </c>
      <c r="E2296">
        <v>0.99999999999999989</v>
      </c>
      <c r="F2296">
        <v>36.1</v>
      </c>
      <c r="G2296">
        <v>8.4198958333333316</v>
      </c>
      <c r="H2296" t="s">
        <v>6</v>
      </c>
      <c r="I2296" t="s">
        <v>0</v>
      </c>
      <c r="J2296">
        <v>3.1402346666666858</v>
      </c>
      <c r="K2296">
        <v>0.20873770833333335</v>
      </c>
      <c r="L2296" s="2">
        <v>279</v>
      </c>
      <c r="M2296" s="6">
        <v>7.5348990000000002</v>
      </c>
      <c r="N2296" s="5">
        <v>-1.5445279999999999</v>
      </c>
      <c r="O2296" s="5">
        <v>-1.1016550000000001</v>
      </c>
      <c r="P2296" s="5">
        <v>0.44287300000000002</v>
      </c>
      <c r="Q2296" s="5">
        <v>4.2124329999999999</v>
      </c>
      <c r="R2296">
        <v>29.145</v>
      </c>
      <c r="S2296">
        <v>5.4879999999999995</v>
      </c>
      <c r="T2296">
        <v>1.2115</v>
      </c>
      <c r="U2296">
        <v>7.12</v>
      </c>
      <c r="V2296">
        <v>7.5</v>
      </c>
    </row>
    <row r="2297" spans="1:22" x14ac:dyDescent="0.2">
      <c r="A2297" s="3">
        <v>42473</v>
      </c>
      <c r="B2297">
        <v>2016</v>
      </c>
      <c r="C2297">
        <v>104</v>
      </c>
      <c r="D2297">
        <v>0.33022000000000001</v>
      </c>
      <c r="E2297">
        <v>0</v>
      </c>
      <c r="F2297">
        <v>37.1</v>
      </c>
      <c r="G2297">
        <v>4.8579646915584416</v>
      </c>
      <c r="H2297" t="s">
        <v>6</v>
      </c>
      <c r="I2297" t="s">
        <v>0</v>
      </c>
      <c r="J2297">
        <v>7.3979203750000124</v>
      </c>
      <c r="K2297">
        <v>0.22156674999999995</v>
      </c>
      <c r="L2297" s="2">
        <v>279</v>
      </c>
      <c r="M2297" s="6">
        <v>7.5348990000000002</v>
      </c>
      <c r="N2297" s="5">
        <v>-1.5445279999999999</v>
      </c>
      <c r="O2297" s="5">
        <v>-1.1016550000000001</v>
      </c>
      <c r="P2297" s="5">
        <v>0.44287300000000002</v>
      </c>
      <c r="Q2297" s="5">
        <v>4.2124329999999999</v>
      </c>
      <c r="R2297">
        <v>29.145</v>
      </c>
      <c r="S2297">
        <v>5.4879999999999995</v>
      </c>
      <c r="T2297">
        <v>1.2115</v>
      </c>
      <c r="U2297">
        <v>7.12</v>
      </c>
      <c r="V2297">
        <v>7.5</v>
      </c>
    </row>
    <row r="2298" spans="1:22" x14ac:dyDescent="0.2">
      <c r="A2298" s="3">
        <v>42474</v>
      </c>
      <c r="B2298">
        <v>2016</v>
      </c>
      <c r="C2298">
        <v>105</v>
      </c>
      <c r="D2298" t="s">
        <v>0</v>
      </c>
      <c r="E2298">
        <v>0</v>
      </c>
      <c r="F2298">
        <v>37.1</v>
      </c>
      <c r="G2298">
        <v>7.841539502164502</v>
      </c>
      <c r="H2298" t="s">
        <v>6</v>
      </c>
      <c r="I2298" t="s">
        <v>0</v>
      </c>
      <c r="J2298">
        <v>6.8321808750000059</v>
      </c>
      <c r="K2298">
        <v>0.21447787499999996</v>
      </c>
      <c r="L2298" s="2">
        <v>279</v>
      </c>
      <c r="M2298" s="6">
        <v>7.5348990000000002</v>
      </c>
      <c r="N2298" s="5">
        <v>-1.5445279999999999</v>
      </c>
      <c r="O2298" s="5">
        <v>-1.1016550000000001</v>
      </c>
      <c r="P2298" s="5">
        <v>0.44287300000000002</v>
      </c>
      <c r="Q2298" s="5">
        <v>4.2124329999999999</v>
      </c>
      <c r="R2298">
        <v>29.145</v>
      </c>
      <c r="S2298">
        <v>5.4879999999999995</v>
      </c>
      <c r="T2298">
        <v>1.2115</v>
      </c>
      <c r="U2298">
        <v>7.12</v>
      </c>
      <c r="V2298">
        <v>7.5</v>
      </c>
    </row>
    <row r="2299" spans="1:22" x14ac:dyDescent="0.2">
      <c r="A2299" s="3">
        <v>42475</v>
      </c>
      <c r="B2299">
        <v>2016</v>
      </c>
      <c r="C2299">
        <v>106</v>
      </c>
      <c r="D2299">
        <v>0.33149000000000001</v>
      </c>
      <c r="E2299">
        <v>0</v>
      </c>
      <c r="F2299">
        <v>37.1</v>
      </c>
      <c r="G2299">
        <v>7.3404821428571427</v>
      </c>
      <c r="H2299" t="s">
        <v>6</v>
      </c>
      <c r="I2299" t="s">
        <v>0</v>
      </c>
      <c r="J2299">
        <v>7.4614352916667031</v>
      </c>
      <c r="K2299">
        <v>0.20930791666666662</v>
      </c>
      <c r="L2299" s="2">
        <v>279</v>
      </c>
      <c r="M2299" s="6">
        <v>7.5348990000000002</v>
      </c>
      <c r="N2299" s="5">
        <v>-1.5445279999999999</v>
      </c>
      <c r="O2299" s="5">
        <v>-1.1016550000000001</v>
      </c>
      <c r="P2299" s="5">
        <v>0.44287300000000002</v>
      </c>
      <c r="Q2299" s="5">
        <v>4.2124329999999999</v>
      </c>
      <c r="R2299">
        <v>29.145</v>
      </c>
      <c r="S2299">
        <v>5.4879999999999995</v>
      </c>
      <c r="T2299">
        <v>1.2115</v>
      </c>
      <c r="U2299">
        <v>7.12</v>
      </c>
      <c r="V2299">
        <v>7.5</v>
      </c>
    </row>
    <row r="2300" spans="1:22" x14ac:dyDescent="0.2">
      <c r="A2300" s="3">
        <v>42476</v>
      </c>
      <c r="B2300">
        <v>2016</v>
      </c>
      <c r="C2300">
        <v>107</v>
      </c>
      <c r="D2300">
        <v>0.33267000000000002</v>
      </c>
      <c r="E2300">
        <v>0</v>
      </c>
      <c r="F2300">
        <v>34.700000000000003</v>
      </c>
      <c r="G2300">
        <v>13.373525815217391</v>
      </c>
      <c r="H2300" t="s">
        <v>6</v>
      </c>
      <c r="I2300" t="s">
        <v>0</v>
      </c>
      <c r="J2300">
        <v>8.6585259999999948</v>
      </c>
      <c r="K2300">
        <v>0.20513454166666667</v>
      </c>
      <c r="L2300" s="2">
        <v>279</v>
      </c>
      <c r="M2300" s="6">
        <v>7.5348990000000002</v>
      </c>
      <c r="N2300" s="5">
        <v>-1.5445279999999999</v>
      </c>
      <c r="O2300" s="5">
        <v>-1.1016550000000001</v>
      </c>
      <c r="P2300" s="5">
        <v>0.44287300000000002</v>
      </c>
      <c r="Q2300" s="5">
        <v>4.2124329999999999</v>
      </c>
      <c r="R2300">
        <v>29.145</v>
      </c>
      <c r="S2300">
        <v>5.4879999999999995</v>
      </c>
      <c r="T2300">
        <v>1.2115</v>
      </c>
      <c r="U2300">
        <v>7.12</v>
      </c>
      <c r="V2300">
        <v>7.5</v>
      </c>
    </row>
    <row r="2301" spans="1:22" x14ac:dyDescent="0.2">
      <c r="A2301" s="3">
        <v>42477</v>
      </c>
      <c r="B2301">
        <v>2016</v>
      </c>
      <c r="C2301">
        <v>108</v>
      </c>
      <c r="D2301">
        <v>0.33321000000000001</v>
      </c>
      <c r="E2301">
        <v>0</v>
      </c>
      <c r="F2301">
        <v>34.700000000000003</v>
      </c>
      <c r="G2301">
        <v>14.551197916666666</v>
      </c>
      <c r="H2301" t="s">
        <v>6</v>
      </c>
      <c r="I2301" t="s">
        <v>0</v>
      </c>
      <c r="J2301">
        <v>9.7806543750000401</v>
      </c>
      <c r="K2301">
        <v>0.20131458333333338</v>
      </c>
      <c r="L2301" s="2">
        <v>279</v>
      </c>
      <c r="M2301" s="6">
        <v>7.5348990000000002</v>
      </c>
      <c r="N2301" s="5">
        <v>-1.5445279999999999</v>
      </c>
      <c r="O2301" s="5">
        <v>-1.1016550000000001</v>
      </c>
      <c r="P2301" s="5">
        <v>0.44287300000000002</v>
      </c>
      <c r="Q2301" s="5">
        <v>4.2124329999999999</v>
      </c>
      <c r="R2301">
        <v>29.145</v>
      </c>
      <c r="S2301">
        <v>5.4879999999999995</v>
      </c>
      <c r="T2301">
        <v>1.2115</v>
      </c>
      <c r="U2301">
        <v>7.12</v>
      </c>
      <c r="V2301">
        <v>7.5</v>
      </c>
    </row>
    <row r="2302" spans="1:22" x14ac:dyDescent="0.2">
      <c r="A2302" s="3">
        <v>42478</v>
      </c>
      <c r="B2302">
        <v>2016</v>
      </c>
      <c r="C2302">
        <v>109</v>
      </c>
      <c r="D2302">
        <v>0.33289999999999997</v>
      </c>
      <c r="E2302">
        <v>0</v>
      </c>
      <c r="F2302">
        <v>34.700000000000003</v>
      </c>
      <c r="G2302">
        <v>20.65265625</v>
      </c>
      <c r="H2302" t="s">
        <v>6</v>
      </c>
      <c r="I2302" t="s">
        <v>0</v>
      </c>
      <c r="J2302">
        <v>10.910138874999973</v>
      </c>
      <c r="K2302">
        <v>0.19801566666666662</v>
      </c>
      <c r="L2302" s="2">
        <v>279</v>
      </c>
      <c r="M2302" s="6">
        <v>7.5348990000000002</v>
      </c>
      <c r="N2302" s="5">
        <v>-1.5445279999999999</v>
      </c>
      <c r="O2302" s="5">
        <v>-1.1016550000000001</v>
      </c>
      <c r="P2302" s="5">
        <v>0.44287300000000002</v>
      </c>
      <c r="Q2302" s="5">
        <v>4.2124329999999999</v>
      </c>
      <c r="R2302">
        <v>29.145</v>
      </c>
      <c r="S2302">
        <v>5.4879999999999995</v>
      </c>
      <c r="T2302">
        <v>1.2115</v>
      </c>
      <c r="U2302">
        <v>7.12</v>
      </c>
      <c r="V2302">
        <v>7.5</v>
      </c>
    </row>
    <row r="2303" spans="1:22" x14ac:dyDescent="0.2">
      <c r="A2303" s="3">
        <v>42479</v>
      </c>
      <c r="B2303">
        <v>2016</v>
      </c>
      <c r="C2303">
        <v>110</v>
      </c>
      <c r="D2303">
        <v>0.33345000000000002</v>
      </c>
      <c r="E2303">
        <v>0</v>
      </c>
      <c r="F2303">
        <v>27.299999999999997</v>
      </c>
      <c r="G2303">
        <v>17.048541666666669</v>
      </c>
      <c r="H2303" t="s">
        <v>6</v>
      </c>
      <c r="I2303" t="s">
        <v>0</v>
      </c>
      <c r="J2303">
        <v>12.691879750000055</v>
      </c>
      <c r="K2303">
        <v>0.19473683333333333</v>
      </c>
      <c r="L2303" s="2">
        <v>279</v>
      </c>
      <c r="M2303" s="6">
        <v>7.5348990000000002</v>
      </c>
      <c r="N2303" s="5">
        <v>-1.5445279999999999</v>
      </c>
      <c r="O2303" s="5">
        <v>-1.1016550000000001</v>
      </c>
      <c r="P2303" s="5">
        <v>0.44287300000000002</v>
      </c>
      <c r="Q2303" s="5">
        <v>4.2124329999999999</v>
      </c>
      <c r="R2303">
        <v>29.145</v>
      </c>
      <c r="S2303">
        <v>5.4879999999999995</v>
      </c>
      <c r="T2303">
        <v>1.2115</v>
      </c>
      <c r="U2303">
        <v>7.12</v>
      </c>
      <c r="V2303">
        <v>7.5</v>
      </c>
    </row>
    <row r="2304" spans="1:22" x14ac:dyDescent="0.2">
      <c r="A2304" s="3">
        <v>42480</v>
      </c>
      <c r="B2304">
        <v>2016</v>
      </c>
      <c r="C2304">
        <v>111</v>
      </c>
      <c r="D2304">
        <v>0.33317000000000002</v>
      </c>
      <c r="E2304">
        <v>0</v>
      </c>
      <c r="F2304">
        <v>27.299999999999997</v>
      </c>
      <c r="G2304">
        <v>11.734739583333335</v>
      </c>
      <c r="H2304" t="s">
        <v>6</v>
      </c>
      <c r="I2304" t="s">
        <v>0</v>
      </c>
      <c r="J2304">
        <v>13.585221916666683</v>
      </c>
      <c r="K2304">
        <v>0.19115191666666667</v>
      </c>
      <c r="L2304" s="2">
        <v>279</v>
      </c>
      <c r="M2304" s="6">
        <v>7.5348990000000002</v>
      </c>
      <c r="N2304" s="5">
        <v>-1.5445279999999999</v>
      </c>
      <c r="O2304" s="5">
        <v>-1.1016550000000001</v>
      </c>
      <c r="P2304" s="5">
        <v>0.44287300000000002</v>
      </c>
      <c r="Q2304" s="5">
        <v>4.2124329999999999</v>
      </c>
      <c r="R2304">
        <v>29.145</v>
      </c>
      <c r="S2304">
        <v>5.4879999999999995</v>
      </c>
      <c r="T2304">
        <v>1.2115</v>
      </c>
      <c r="U2304">
        <v>7.12</v>
      </c>
      <c r="V2304">
        <v>7.5</v>
      </c>
    </row>
    <row r="2305" spans="1:22" x14ac:dyDescent="0.2">
      <c r="A2305" s="3">
        <v>42481</v>
      </c>
      <c r="B2305">
        <v>2016</v>
      </c>
      <c r="C2305">
        <v>112</v>
      </c>
      <c r="D2305">
        <v>0.33449000000000001</v>
      </c>
      <c r="E2305">
        <v>0</v>
      </c>
      <c r="F2305">
        <v>27.299999999999997</v>
      </c>
      <c r="G2305">
        <v>14.601249999999999</v>
      </c>
      <c r="H2305" t="s">
        <v>6</v>
      </c>
      <c r="I2305" t="s">
        <v>0</v>
      </c>
      <c r="J2305">
        <v>11.236038749999977</v>
      </c>
      <c r="K2305">
        <v>0.18854537499999999</v>
      </c>
      <c r="L2305" s="2">
        <v>279</v>
      </c>
      <c r="M2305" s="6">
        <v>7.5348990000000002</v>
      </c>
      <c r="N2305" s="5">
        <v>-1.5445279999999999</v>
      </c>
      <c r="O2305" s="5">
        <v>-1.1016550000000001</v>
      </c>
      <c r="P2305" s="5">
        <v>0.44287300000000002</v>
      </c>
      <c r="Q2305" s="5">
        <v>4.2124329999999999</v>
      </c>
      <c r="R2305">
        <v>29.145</v>
      </c>
      <c r="S2305">
        <v>5.4879999999999995</v>
      </c>
      <c r="T2305">
        <v>1.2115</v>
      </c>
      <c r="U2305">
        <v>7.12</v>
      </c>
      <c r="V2305">
        <v>7.5</v>
      </c>
    </row>
    <row r="2306" spans="1:22" x14ac:dyDescent="0.2">
      <c r="A2306" s="3">
        <v>42482</v>
      </c>
      <c r="B2306">
        <v>2016</v>
      </c>
      <c r="C2306">
        <v>113</v>
      </c>
      <c r="D2306">
        <v>0.33461000000000002</v>
      </c>
      <c r="E2306">
        <v>0.2</v>
      </c>
      <c r="F2306">
        <v>27.299999999999997</v>
      </c>
      <c r="G2306">
        <v>16.352343749999999</v>
      </c>
      <c r="H2306" t="s">
        <v>6</v>
      </c>
      <c r="I2306" t="s">
        <v>0</v>
      </c>
      <c r="J2306">
        <v>11.436729625000055</v>
      </c>
      <c r="K2306">
        <v>0.18647920833333334</v>
      </c>
      <c r="L2306" s="2">
        <v>279</v>
      </c>
      <c r="M2306" s="6">
        <v>7.5348990000000002</v>
      </c>
      <c r="N2306" s="5">
        <v>-1.5445279999999999</v>
      </c>
      <c r="O2306" s="5">
        <v>-1.1016550000000001</v>
      </c>
      <c r="P2306" s="5">
        <v>0.44287300000000002</v>
      </c>
      <c r="Q2306" s="5">
        <v>4.2124329999999999</v>
      </c>
      <c r="R2306">
        <v>29.145</v>
      </c>
      <c r="S2306">
        <v>5.4879999999999995</v>
      </c>
      <c r="T2306">
        <v>1.2115</v>
      </c>
      <c r="U2306">
        <v>7.12</v>
      </c>
      <c r="V2306">
        <v>7.5</v>
      </c>
    </row>
    <row r="2307" spans="1:22" x14ac:dyDescent="0.2">
      <c r="A2307" s="3">
        <v>42483</v>
      </c>
      <c r="B2307">
        <v>2016</v>
      </c>
      <c r="C2307">
        <v>114</v>
      </c>
      <c r="D2307">
        <v>0.33510000000000001</v>
      </c>
      <c r="E2307">
        <v>0.4</v>
      </c>
      <c r="F2307">
        <v>22.799999999999997</v>
      </c>
      <c r="G2307">
        <v>15.908072916666665</v>
      </c>
      <c r="H2307" t="s">
        <v>6</v>
      </c>
      <c r="I2307" t="s">
        <v>0</v>
      </c>
      <c r="J2307">
        <v>14.631644916666744</v>
      </c>
      <c r="K2307">
        <v>0.18515229166666666</v>
      </c>
      <c r="L2307" s="2">
        <v>279</v>
      </c>
      <c r="M2307" s="6">
        <v>7.5348990000000002</v>
      </c>
      <c r="N2307" s="5">
        <v>-1.5445279999999999</v>
      </c>
      <c r="O2307" s="5">
        <v>-1.1016550000000001</v>
      </c>
      <c r="P2307" s="5">
        <v>0.44287300000000002</v>
      </c>
      <c r="Q2307" s="5">
        <v>4.2124329999999999</v>
      </c>
      <c r="R2307">
        <v>29.145</v>
      </c>
      <c r="S2307">
        <v>5.4879999999999995</v>
      </c>
      <c r="T2307">
        <v>1.2115</v>
      </c>
      <c r="U2307">
        <v>7.12</v>
      </c>
      <c r="V2307">
        <v>7.5</v>
      </c>
    </row>
    <row r="2308" spans="1:22" x14ac:dyDescent="0.2">
      <c r="A2308" s="3">
        <v>42484</v>
      </c>
      <c r="B2308">
        <v>2016</v>
      </c>
      <c r="C2308">
        <v>115</v>
      </c>
      <c r="D2308">
        <v>0.33639999999999998</v>
      </c>
      <c r="E2308">
        <v>0</v>
      </c>
      <c r="F2308">
        <v>19.699999999999996</v>
      </c>
      <c r="G2308">
        <v>13.736145833333335</v>
      </c>
      <c r="H2308" t="s">
        <v>6</v>
      </c>
      <c r="I2308" t="s">
        <v>0</v>
      </c>
      <c r="J2308">
        <v>14.694636791666653</v>
      </c>
      <c r="K2308">
        <v>0.19093649999999995</v>
      </c>
      <c r="L2308" s="2">
        <v>279</v>
      </c>
      <c r="M2308" s="6">
        <v>7.5348990000000002</v>
      </c>
      <c r="N2308" s="5">
        <v>-1.5445279999999999</v>
      </c>
      <c r="O2308" s="5">
        <v>-1.1016550000000001</v>
      </c>
      <c r="P2308" s="5">
        <v>0.44287300000000002</v>
      </c>
      <c r="Q2308" s="5">
        <v>4.2124329999999999</v>
      </c>
      <c r="R2308">
        <v>29.145</v>
      </c>
      <c r="S2308">
        <v>5.4879999999999995</v>
      </c>
      <c r="T2308">
        <v>1.2115</v>
      </c>
      <c r="U2308">
        <v>7.12</v>
      </c>
      <c r="V2308">
        <v>7.5</v>
      </c>
    </row>
    <row r="2309" spans="1:22" x14ac:dyDescent="0.2">
      <c r="A2309" s="3">
        <v>42485</v>
      </c>
      <c r="B2309">
        <v>2016</v>
      </c>
      <c r="C2309">
        <v>116</v>
      </c>
      <c r="D2309">
        <v>0.33949000000000001</v>
      </c>
      <c r="E2309">
        <v>1.3</v>
      </c>
      <c r="F2309">
        <v>18.899999999999999</v>
      </c>
      <c r="G2309">
        <v>11.354301948051949</v>
      </c>
      <c r="H2309" t="s">
        <v>6</v>
      </c>
      <c r="I2309" t="s">
        <v>0</v>
      </c>
      <c r="J2309">
        <v>11.157272000000034</v>
      </c>
      <c r="K2309">
        <v>0.187451375</v>
      </c>
      <c r="L2309" s="2">
        <v>279</v>
      </c>
      <c r="M2309" s="6">
        <v>7.5348990000000002</v>
      </c>
      <c r="N2309" s="5">
        <v>-1.5445279999999999</v>
      </c>
      <c r="O2309" s="5">
        <v>-1.1016550000000001</v>
      </c>
      <c r="P2309" s="5">
        <v>0.44287300000000002</v>
      </c>
      <c r="Q2309" s="5">
        <v>4.2124329999999999</v>
      </c>
      <c r="R2309">
        <v>29.145</v>
      </c>
      <c r="S2309">
        <v>5.4879999999999995</v>
      </c>
      <c r="T2309">
        <v>1.2115</v>
      </c>
      <c r="U2309">
        <v>7.12</v>
      </c>
      <c r="V2309">
        <v>7.5</v>
      </c>
    </row>
    <row r="2310" spans="1:22" x14ac:dyDescent="0.2">
      <c r="A2310" s="3">
        <v>42486</v>
      </c>
      <c r="B2310">
        <v>2016</v>
      </c>
      <c r="C2310">
        <v>117</v>
      </c>
      <c r="D2310">
        <v>0.34819</v>
      </c>
      <c r="E2310">
        <v>2.9</v>
      </c>
      <c r="F2310">
        <v>14.999999999999998</v>
      </c>
      <c r="G2310">
        <v>18.543020833333337</v>
      </c>
      <c r="H2310" t="s">
        <v>6</v>
      </c>
      <c r="I2310" t="s">
        <v>0</v>
      </c>
      <c r="J2310">
        <v>11.406193958333404</v>
      </c>
      <c r="K2310">
        <v>0.18456012499999999</v>
      </c>
      <c r="L2310" s="2">
        <v>279</v>
      </c>
      <c r="M2310" s="6">
        <v>7.5348990000000002</v>
      </c>
      <c r="N2310" s="5">
        <v>-1.5445279999999999</v>
      </c>
      <c r="O2310" s="5">
        <v>-1.1016550000000001</v>
      </c>
      <c r="P2310" s="5">
        <v>0.44287300000000002</v>
      </c>
      <c r="Q2310" s="5">
        <v>4.2124329999999999</v>
      </c>
      <c r="R2310">
        <v>29.145</v>
      </c>
      <c r="S2310">
        <v>5.4879999999999995</v>
      </c>
      <c r="T2310">
        <v>1.2115</v>
      </c>
      <c r="U2310">
        <v>7.12</v>
      </c>
      <c r="V2310">
        <v>7.5</v>
      </c>
    </row>
    <row r="2311" spans="1:22" x14ac:dyDescent="0.2">
      <c r="A2311" s="3">
        <v>42487</v>
      </c>
      <c r="B2311">
        <v>2016</v>
      </c>
      <c r="C2311">
        <v>118</v>
      </c>
      <c r="D2311">
        <v>0.34792000000000001</v>
      </c>
      <c r="E2311">
        <v>0</v>
      </c>
      <c r="F2311">
        <v>17.899999999999999</v>
      </c>
      <c r="G2311">
        <v>13.374229166666668</v>
      </c>
      <c r="H2311" t="s">
        <v>6</v>
      </c>
      <c r="I2311" t="s">
        <v>0</v>
      </c>
      <c r="J2311">
        <v>14.63432745833336</v>
      </c>
      <c r="K2311">
        <v>0.18247408333333337</v>
      </c>
      <c r="L2311" s="2">
        <v>279</v>
      </c>
      <c r="M2311" s="6">
        <v>7.5348990000000002</v>
      </c>
      <c r="N2311" s="5">
        <v>-1.5445279999999999</v>
      </c>
      <c r="O2311" s="5">
        <v>-1.1016550000000001</v>
      </c>
      <c r="P2311" s="5">
        <v>0.44287300000000002</v>
      </c>
      <c r="Q2311" s="5">
        <v>4.2124329999999999</v>
      </c>
      <c r="R2311">
        <v>29.145</v>
      </c>
      <c r="S2311">
        <v>5.4879999999999995</v>
      </c>
      <c r="T2311">
        <v>1.2115</v>
      </c>
      <c r="U2311">
        <v>7.12</v>
      </c>
      <c r="V2311">
        <v>7.5</v>
      </c>
    </row>
    <row r="2312" spans="1:22" x14ac:dyDescent="0.2">
      <c r="A2312" s="3">
        <v>42488</v>
      </c>
      <c r="B2312">
        <v>2016</v>
      </c>
      <c r="C2312">
        <v>119</v>
      </c>
      <c r="D2312">
        <v>0.34873999999999999</v>
      </c>
      <c r="E2312">
        <v>8.1999999999999993</v>
      </c>
      <c r="F2312">
        <v>17.899999999999999</v>
      </c>
      <c r="G2312">
        <v>7.6546218297101447</v>
      </c>
      <c r="H2312" t="s">
        <v>6</v>
      </c>
      <c r="I2312" t="s">
        <v>0</v>
      </c>
      <c r="J2312">
        <v>14.063508958333387</v>
      </c>
      <c r="K2312">
        <v>0.18128041666666669</v>
      </c>
      <c r="L2312" s="2">
        <v>279</v>
      </c>
      <c r="M2312" s="6">
        <v>7.5348990000000002</v>
      </c>
      <c r="N2312" s="5">
        <v>-1.5445279999999999</v>
      </c>
      <c r="O2312" s="5">
        <v>-1.1016550000000001</v>
      </c>
      <c r="P2312" s="5">
        <v>0.44287300000000002</v>
      </c>
      <c r="Q2312" s="5">
        <v>4.2124329999999999</v>
      </c>
      <c r="R2312">
        <v>29.145</v>
      </c>
      <c r="S2312">
        <v>5.4879999999999995</v>
      </c>
      <c r="T2312">
        <v>1.2115</v>
      </c>
      <c r="U2312">
        <v>7.12</v>
      </c>
      <c r="V2312">
        <v>7.5</v>
      </c>
    </row>
    <row r="2313" spans="1:22" x14ac:dyDescent="0.2">
      <c r="A2313" s="3">
        <v>42489</v>
      </c>
      <c r="B2313">
        <v>2016</v>
      </c>
      <c r="C2313">
        <v>120</v>
      </c>
      <c r="D2313">
        <v>0.35132999999999998</v>
      </c>
      <c r="E2313">
        <v>1.1000000000000001</v>
      </c>
      <c r="F2313">
        <v>21.299999999999997</v>
      </c>
      <c r="G2313">
        <v>8.0130729166666672</v>
      </c>
      <c r="H2313" t="s">
        <v>6</v>
      </c>
      <c r="I2313" t="s">
        <v>0</v>
      </c>
      <c r="J2313">
        <v>12.390480124999954</v>
      </c>
      <c r="K2313">
        <v>0.19412104166666666</v>
      </c>
      <c r="L2313" s="2">
        <v>279</v>
      </c>
      <c r="M2313" s="6">
        <v>7.5348990000000002</v>
      </c>
      <c r="N2313" s="5">
        <v>-1.5445279999999999</v>
      </c>
      <c r="O2313" s="5">
        <v>-1.1016550000000001</v>
      </c>
      <c r="P2313" s="5">
        <v>0.44287300000000002</v>
      </c>
      <c r="Q2313" s="5">
        <v>4.2124329999999999</v>
      </c>
      <c r="R2313">
        <v>29.145</v>
      </c>
      <c r="S2313">
        <v>5.4879999999999995</v>
      </c>
      <c r="T2313">
        <v>1.2115</v>
      </c>
      <c r="U2313">
        <v>7.12</v>
      </c>
      <c r="V2313">
        <v>7.5</v>
      </c>
    </row>
    <row r="2314" spans="1:22" x14ac:dyDescent="0.2">
      <c r="A2314" s="3">
        <v>42490</v>
      </c>
      <c r="B2314">
        <v>2016</v>
      </c>
      <c r="C2314">
        <v>121</v>
      </c>
      <c r="D2314">
        <v>0.35124</v>
      </c>
      <c r="E2314">
        <v>1.3</v>
      </c>
      <c r="F2314">
        <v>21.5</v>
      </c>
      <c r="G2314">
        <v>10.315364583333333</v>
      </c>
      <c r="H2314" t="s">
        <v>6</v>
      </c>
      <c r="I2314" t="s">
        <v>0</v>
      </c>
      <c r="J2314">
        <v>10.124007166666672</v>
      </c>
      <c r="K2314">
        <v>0.22386266666666668</v>
      </c>
      <c r="L2314" s="2">
        <v>279</v>
      </c>
      <c r="M2314" s="6">
        <v>7.5348990000000002</v>
      </c>
      <c r="N2314" s="5">
        <v>-1.5445279999999999</v>
      </c>
      <c r="O2314" s="5">
        <v>-1.1016550000000001</v>
      </c>
      <c r="P2314" s="5">
        <v>0.44287300000000002</v>
      </c>
      <c r="Q2314" s="5">
        <v>4.2124329999999999</v>
      </c>
      <c r="R2314">
        <v>29.145</v>
      </c>
      <c r="S2314">
        <v>5.4879999999999995</v>
      </c>
      <c r="T2314">
        <v>1.2115</v>
      </c>
      <c r="U2314">
        <v>7.12</v>
      </c>
      <c r="V2314">
        <v>7.5</v>
      </c>
    </row>
    <row r="2315" spans="1:22" x14ac:dyDescent="0.2">
      <c r="A2315" s="3">
        <v>42491</v>
      </c>
      <c r="B2315">
        <v>2016</v>
      </c>
      <c r="C2315">
        <v>122</v>
      </c>
      <c r="D2315">
        <v>0.35744999999999999</v>
      </c>
      <c r="E2315">
        <v>18.600000000000001</v>
      </c>
      <c r="F2315">
        <v>18.100000000000001</v>
      </c>
      <c r="G2315">
        <v>10.20125</v>
      </c>
      <c r="H2315" t="s">
        <v>6</v>
      </c>
      <c r="I2315" t="s">
        <v>0</v>
      </c>
      <c r="J2315">
        <v>11.449886708333338</v>
      </c>
      <c r="K2315">
        <v>0.21223229166666668</v>
      </c>
      <c r="L2315" s="2">
        <v>279</v>
      </c>
      <c r="M2315" s="6">
        <v>7.5348990000000002</v>
      </c>
      <c r="N2315" s="5">
        <v>-1.5445279999999999</v>
      </c>
      <c r="O2315" s="5">
        <v>-1.1016550000000001</v>
      </c>
      <c r="P2315" s="5">
        <v>0.44287300000000002</v>
      </c>
      <c r="Q2315" s="5">
        <v>4.2124329999999999</v>
      </c>
      <c r="R2315">
        <v>29.145</v>
      </c>
      <c r="S2315">
        <v>5.4879999999999995</v>
      </c>
      <c r="T2315">
        <v>1.2115</v>
      </c>
      <c r="U2315">
        <v>7.12</v>
      </c>
      <c r="V2315">
        <v>7.5</v>
      </c>
    </row>
    <row r="2316" spans="1:22" x14ac:dyDescent="0.2">
      <c r="A2316" s="3">
        <v>42492</v>
      </c>
      <c r="B2316">
        <v>2016</v>
      </c>
      <c r="C2316">
        <v>123</v>
      </c>
      <c r="D2316">
        <v>0.35632000000000003</v>
      </c>
      <c r="E2316">
        <v>0.70000000000000007</v>
      </c>
      <c r="F2316">
        <v>36.700000000000003</v>
      </c>
      <c r="G2316">
        <v>16.153333333333332</v>
      </c>
      <c r="H2316" t="s">
        <v>6</v>
      </c>
      <c r="I2316" t="s">
        <v>0</v>
      </c>
      <c r="J2316">
        <v>12.60334000000006</v>
      </c>
      <c r="K2316">
        <v>0.2423912916666667</v>
      </c>
      <c r="L2316" s="2">
        <v>279</v>
      </c>
      <c r="M2316" s="6">
        <v>7.5348990000000002</v>
      </c>
      <c r="N2316" s="5">
        <v>-1.5445279999999999</v>
      </c>
      <c r="O2316" s="5">
        <v>-1.1016550000000001</v>
      </c>
      <c r="P2316" s="5">
        <v>0.44287300000000002</v>
      </c>
      <c r="Q2316" s="5">
        <v>4.2124329999999999</v>
      </c>
      <c r="R2316">
        <v>29.145</v>
      </c>
      <c r="S2316">
        <v>5.4879999999999995</v>
      </c>
      <c r="T2316">
        <v>1.2115</v>
      </c>
      <c r="U2316">
        <v>7.12</v>
      </c>
      <c r="V2316">
        <v>7.5</v>
      </c>
    </row>
    <row r="2317" spans="1:22" x14ac:dyDescent="0.2">
      <c r="A2317" s="3">
        <v>42493</v>
      </c>
      <c r="B2317">
        <v>2016</v>
      </c>
      <c r="C2317">
        <v>124</v>
      </c>
      <c r="D2317">
        <v>0.36473</v>
      </c>
      <c r="E2317">
        <v>1.7999999999999998</v>
      </c>
      <c r="F2317">
        <v>35.700000000000003</v>
      </c>
      <c r="G2317">
        <v>11.986285714285714</v>
      </c>
      <c r="H2317" t="s">
        <v>6</v>
      </c>
      <c r="I2317" t="s">
        <v>0</v>
      </c>
      <c r="J2317">
        <v>13.130922125000041</v>
      </c>
      <c r="K2317">
        <v>0.24088712499999998</v>
      </c>
      <c r="L2317" s="2">
        <v>279</v>
      </c>
      <c r="M2317" s="6">
        <v>7.5348990000000002</v>
      </c>
      <c r="N2317" s="5">
        <v>-1.5445279999999999</v>
      </c>
      <c r="O2317" s="5">
        <v>-1.1016550000000001</v>
      </c>
      <c r="P2317" s="5">
        <v>0.44287300000000002</v>
      </c>
      <c r="Q2317" s="5">
        <v>4.2124329999999999</v>
      </c>
      <c r="R2317">
        <v>29.145</v>
      </c>
      <c r="S2317">
        <v>5.4879999999999995</v>
      </c>
      <c r="T2317">
        <v>1.2115</v>
      </c>
      <c r="U2317">
        <v>7.12</v>
      </c>
      <c r="V2317">
        <v>7.5</v>
      </c>
    </row>
    <row r="2318" spans="1:22" x14ac:dyDescent="0.2">
      <c r="A2318" s="3">
        <v>42494</v>
      </c>
      <c r="B2318">
        <v>2016</v>
      </c>
      <c r="C2318">
        <v>125</v>
      </c>
      <c r="D2318">
        <v>0.36481000000000002</v>
      </c>
      <c r="E2318">
        <v>2.6999999999999997</v>
      </c>
      <c r="F2318">
        <v>36.5</v>
      </c>
      <c r="G2318">
        <v>13.081000000000001</v>
      </c>
      <c r="H2318" t="s">
        <v>6</v>
      </c>
      <c r="I2318" t="s">
        <v>0</v>
      </c>
      <c r="J2318">
        <v>13.908240375000048</v>
      </c>
      <c r="K2318">
        <v>0.23389829166666667</v>
      </c>
      <c r="L2318" s="2">
        <v>279</v>
      </c>
      <c r="M2318" s="6">
        <v>7.5348990000000002</v>
      </c>
      <c r="N2318" s="5">
        <v>-1.5445279999999999</v>
      </c>
      <c r="O2318" s="5">
        <v>-1.1016550000000001</v>
      </c>
      <c r="P2318" s="5">
        <v>0.44287300000000002</v>
      </c>
      <c r="Q2318" s="5">
        <v>4.2124329999999999</v>
      </c>
      <c r="R2318">
        <v>29.145</v>
      </c>
      <c r="S2318">
        <v>5.4879999999999995</v>
      </c>
      <c r="T2318">
        <v>1.2115</v>
      </c>
      <c r="U2318">
        <v>7.12</v>
      </c>
      <c r="V2318">
        <v>7.5</v>
      </c>
    </row>
    <row r="2319" spans="1:22" x14ac:dyDescent="0.2">
      <c r="A2319" s="3">
        <v>42495</v>
      </c>
      <c r="B2319">
        <v>2016</v>
      </c>
      <c r="C2319">
        <v>126</v>
      </c>
      <c r="D2319">
        <v>0.36674000000000001</v>
      </c>
      <c r="E2319">
        <v>0</v>
      </c>
      <c r="F2319">
        <v>39.200000000000003</v>
      </c>
      <c r="G2319">
        <v>12.531964583333334</v>
      </c>
      <c r="H2319" t="s">
        <v>6</v>
      </c>
      <c r="I2319">
        <v>55.79</v>
      </c>
      <c r="J2319">
        <v>12.471943166666676</v>
      </c>
      <c r="K2319">
        <v>0.22999700000000003</v>
      </c>
      <c r="L2319" s="2">
        <v>279</v>
      </c>
      <c r="M2319" s="6">
        <v>7.5348990000000002</v>
      </c>
      <c r="N2319" s="5">
        <v>-1.5445279999999999</v>
      </c>
      <c r="O2319" s="5">
        <v>-1.1016550000000001</v>
      </c>
      <c r="P2319" s="5">
        <v>0.44287300000000002</v>
      </c>
      <c r="Q2319" s="5">
        <v>4.2124329999999999</v>
      </c>
      <c r="R2319">
        <v>29.145</v>
      </c>
      <c r="S2319">
        <v>5.4879999999999995</v>
      </c>
      <c r="T2319">
        <v>1.2115</v>
      </c>
      <c r="U2319">
        <v>7.12</v>
      </c>
      <c r="V2319">
        <v>7.5</v>
      </c>
    </row>
    <row r="2320" spans="1:22" x14ac:dyDescent="0.2">
      <c r="A2320" s="3">
        <v>42496</v>
      </c>
      <c r="B2320">
        <v>2016</v>
      </c>
      <c r="C2320">
        <v>127</v>
      </c>
      <c r="D2320">
        <v>0.37440000000000001</v>
      </c>
      <c r="E2320">
        <v>10.199999999999999</v>
      </c>
      <c r="F2320">
        <v>39.200000000000003</v>
      </c>
      <c r="G2320">
        <v>11.209270833333333</v>
      </c>
      <c r="H2320" t="s">
        <v>6</v>
      </c>
      <c r="I2320">
        <v>59.94</v>
      </c>
      <c r="J2320">
        <v>11.194292458333337</v>
      </c>
      <c r="K2320">
        <v>0.23838604166666666</v>
      </c>
      <c r="L2320" s="2">
        <v>279</v>
      </c>
      <c r="M2320" s="6">
        <v>7.5348990000000002</v>
      </c>
      <c r="N2320" s="5">
        <v>-1.5445279999999999</v>
      </c>
      <c r="O2320" s="5">
        <v>-1.1016550000000001</v>
      </c>
      <c r="P2320" s="5">
        <v>0.44287300000000002</v>
      </c>
      <c r="Q2320" s="5">
        <v>4.2124329999999999</v>
      </c>
      <c r="R2320">
        <v>29.145</v>
      </c>
      <c r="S2320">
        <v>5.4879999999999995</v>
      </c>
      <c r="T2320">
        <v>1.2115</v>
      </c>
      <c r="U2320">
        <v>7.12</v>
      </c>
      <c r="V2320">
        <v>7.5</v>
      </c>
    </row>
    <row r="2321" spans="1:22" x14ac:dyDescent="0.2">
      <c r="A2321" s="3">
        <v>42497</v>
      </c>
      <c r="B2321">
        <v>2016</v>
      </c>
      <c r="C2321">
        <v>128</v>
      </c>
      <c r="D2321">
        <v>0.37524000000000002</v>
      </c>
      <c r="E2321">
        <v>1.9</v>
      </c>
      <c r="F2321">
        <v>49.400000000000006</v>
      </c>
      <c r="G2321">
        <v>12.929947916666666</v>
      </c>
      <c r="H2321" t="s">
        <v>6</v>
      </c>
      <c r="I2321">
        <v>65.89</v>
      </c>
      <c r="J2321">
        <v>10.944706000000053</v>
      </c>
      <c r="K2321">
        <v>0.23445933333333333</v>
      </c>
      <c r="L2321" s="2">
        <v>279</v>
      </c>
      <c r="M2321" s="6">
        <v>7.5348990000000002</v>
      </c>
      <c r="N2321" s="5">
        <v>-1.5445279999999999</v>
      </c>
      <c r="O2321" s="5">
        <v>-1.1016550000000001</v>
      </c>
      <c r="P2321" s="5">
        <v>0.44287300000000002</v>
      </c>
      <c r="Q2321" s="5">
        <v>4.2124329999999999</v>
      </c>
      <c r="R2321">
        <v>29.145</v>
      </c>
      <c r="S2321">
        <v>5.4879999999999995</v>
      </c>
      <c r="T2321">
        <v>1.2115</v>
      </c>
      <c r="U2321">
        <v>7.12</v>
      </c>
      <c r="V2321">
        <v>7.5</v>
      </c>
    </row>
    <row r="2322" spans="1:22" x14ac:dyDescent="0.2">
      <c r="A2322" s="3">
        <v>42498</v>
      </c>
      <c r="B2322">
        <v>2016</v>
      </c>
      <c r="C2322">
        <v>129</v>
      </c>
      <c r="D2322">
        <v>0.37507000000000001</v>
      </c>
      <c r="E2322">
        <v>1.3</v>
      </c>
      <c r="F2322">
        <v>51.300000000000004</v>
      </c>
      <c r="G2322">
        <v>14.489374999999997</v>
      </c>
      <c r="H2322" t="s">
        <v>6</v>
      </c>
      <c r="I2322">
        <v>66.679999999999993</v>
      </c>
      <c r="J2322">
        <v>10.80336679166669</v>
      </c>
      <c r="K2322">
        <v>0.24539137499999997</v>
      </c>
      <c r="L2322" s="2">
        <v>279</v>
      </c>
      <c r="M2322" s="6">
        <v>7.5348990000000002</v>
      </c>
      <c r="N2322" s="5">
        <v>-1.5445279999999999</v>
      </c>
      <c r="O2322" s="5">
        <v>-1.1016550000000001</v>
      </c>
      <c r="P2322" s="5">
        <v>0.44287300000000002</v>
      </c>
      <c r="Q2322" s="5">
        <v>4.2124329999999999</v>
      </c>
      <c r="R2322">
        <v>29.145</v>
      </c>
      <c r="S2322">
        <v>5.4879999999999995</v>
      </c>
      <c r="T2322">
        <v>1.2115</v>
      </c>
      <c r="U2322">
        <v>7.12</v>
      </c>
      <c r="V2322">
        <v>7.5</v>
      </c>
    </row>
    <row r="2323" spans="1:22" x14ac:dyDescent="0.2">
      <c r="A2323" s="3">
        <v>42499</v>
      </c>
      <c r="B2323">
        <v>2016</v>
      </c>
      <c r="C2323">
        <v>130</v>
      </c>
      <c r="D2323">
        <v>0.38084000000000001</v>
      </c>
      <c r="E2323">
        <v>0</v>
      </c>
      <c r="F2323">
        <v>52.6</v>
      </c>
      <c r="G2323">
        <v>9.6745285714285707</v>
      </c>
      <c r="H2323" t="s">
        <v>6</v>
      </c>
      <c r="I2323" t="s">
        <v>0</v>
      </c>
      <c r="J2323">
        <v>12.490010291666692</v>
      </c>
      <c r="K2323">
        <v>0.23350629166666667</v>
      </c>
      <c r="L2323" s="2">
        <v>279</v>
      </c>
      <c r="M2323" s="6">
        <v>7.5348990000000002</v>
      </c>
      <c r="N2323" s="5">
        <v>-1.5445279999999999</v>
      </c>
      <c r="O2323" s="5">
        <v>-1.1016550000000001</v>
      </c>
      <c r="P2323" s="5">
        <v>0.44287300000000002</v>
      </c>
      <c r="Q2323" s="5">
        <v>4.2124329999999999</v>
      </c>
      <c r="R2323">
        <v>29.145</v>
      </c>
      <c r="S2323">
        <v>5.4879999999999995</v>
      </c>
      <c r="T2323">
        <v>1.2115</v>
      </c>
      <c r="U2323">
        <v>7.12</v>
      </c>
      <c r="V2323">
        <v>7.5</v>
      </c>
    </row>
    <row r="2324" spans="1:22" x14ac:dyDescent="0.2">
      <c r="A2324" s="3">
        <v>42500</v>
      </c>
      <c r="B2324">
        <v>2016</v>
      </c>
      <c r="C2324">
        <v>131</v>
      </c>
      <c r="D2324">
        <v>0.38891999999999999</v>
      </c>
      <c r="E2324">
        <v>0.4</v>
      </c>
      <c r="F2324">
        <v>52.6</v>
      </c>
      <c r="G2324">
        <v>10.940555555555557</v>
      </c>
      <c r="H2324" t="s">
        <v>6</v>
      </c>
      <c r="I2324" t="s">
        <v>0</v>
      </c>
      <c r="J2324">
        <v>11.415963125000019</v>
      </c>
      <c r="K2324">
        <v>0.22256224999999999</v>
      </c>
      <c r="L2324" s="2">
        <v>279</v>
      </c>
      <c r="M2324" s="6">
        <v>7.5348990000000002</v>
      </c>
      <c r="N2324" s="5">
        <v>-1.5445279999999999</v>
      </c>
      <c r="O2324" s="5">
        <v>-1.1016550000000001</v>
      </c>
      <c r="P2324" s="5">
        <v>0.44287300000000002</v>
      </c>
      <c r="Q2324" s="5">
        <v>4.2124329999999999</v>
      </c>
      <c r="R2324">
        <v>29.145</v>
      </c>
      <c r="S2324">
        <v>5.4879999999999995</v>
      </c>
      <c r="T2324">
        <v>1.2115</v>
      </c>
      <c r="U2324">
        <v>7.12</v>
      </c>
      <c r="V2324">
        <v>7.5</v>
      </c>
    </row>
    <row r="2325" spans="1:22" x14ac:dyDescent="0.2">
      <c r="A2325" s="3">
        <v>42501</v>
      </c>
      <c r="B2325">
        <v>2016</v>
      </c>
      <c r="C2325">
        <v>132</v>
      </c>
      <c r="D2325">
        <v>0.39622000000000002</v>
      </c>
      <c r="E2325">
        <v>1.9</v>
      </c>
      <c r="F2325">
        <v>53</v>
      </c>
      <c r="G2325">
        <v>13.31597222222222</v>
      </c>
      <c r="H2325" t="s">
        <v>6</v>
      </c>
      <c r="I2325" t="s">
        <v>0</v>
      </c>
      <c r="J2325">
        <v>10.725174749999951</v>
      </c>
      <c r="K2325">
        <v>0.21645366666666668</v>
      </c>
      <c r="L2325" s="2">
        <v>279</v>
      </c>
      <c r="M2325" s="6">
        <v>7.5348990000000002</v>
      </c>
      <c r="N2325" s="5">
        <v>-1.5445279999999999</v>
      </c>
      <c r="O2325" s="5">
        <v>-1.1016550000000001</v>
      </c>
      <c r="P2325" s="5">
        <v>0.44287300000000002</v>
      </c>
      <c r="Q2325" s="5">
        <v>4.2124329999999999</v>
      </c>
      <c r="R2325">
        <v>29.145</v>
      </c>
      <c r="S2325">
        <v>5.4879999999999995</v>
      </c>
      <c r="T2325">
        <v>1.2115</v>
      </c>
      <c r="U2325">
        <v>7.12</v>
      </c>
      <c r="V2325">
        <v>7.5</v>
      </c>
    </row>
    <row r="2326" spans="1:22" x14ac:dyDescent="0.2">
      <c r="A2326" s="3">
        <v>42502</v>
      </c>
      <c r="B2326">
        <v>2016</v>
      </c>
      <c r="C2326">
        <v>133</v>
      </c>
      <c r="D2326">
        <v>0.39865</v>
      </c>
      <c r="E2326">
        <v>0.1</v>
      </c>
      <c r="F2326">
        <v>54.9</v>
      </c>
      <c r="G2326">
        <v>17.550972222222221</v>
      </c>
      <c r="H2326" t="s">
        <v>6</v>
      </c>
      <c r="I2326" t="s">
        <v>0</v>
      </c>
      <c r="J2326">
        <v>11.824389458333371</v>
      </c>
      <c r="K2326">
        <v>0.21426812500000003</v>
      </c>
      <c r="L2326" s="2">
        <v>279</v>
      </c>
      <c r="M2326" s="6">
        <v>7.5348990000000002</v>
      </c>
      <c r="N2326" s="5">
        <v>-1.5445279999999999</v>
      </c>
      <c r="O2326" s="5">
        <v>-1.1016550000000001</v>
      </c>
      <c r="P2326" s="5">
        <v>0.44287300000000002</v>
      </c>
      <c r="Q2326" s="5">
        <v>4.2124329999999999</v>
      </c>
      <c r="R2326">
        <v>29.145</v>
      </c>
      <c r="S2326">
        <v>5.4879999999999995</v>
      </c>
      <c r="T2326">
        <v>1.2115</v>
      </c>
      <c r="U2326">
        <v>7.12</v>
      </c>
      <c r="V2326">
        <v>7.5</v>
      </c>
    </row>
    <row r="2327" spans="1:22" x14ac:dyDescent="0.2">
      <c r="A2327" s="3">
        <v>42503</v>
      </c>
      <c r="B2327">
        <v>2016</v>
      </c>
      <c r="C2327">
        <v>134</v>
      </c>
      <c r="D2327">
        <v>0.41766999999999999</v>
      </c>
      <c r="E2327">
        <v>7</v>
      </c>
      <c r="F2327">
        <v>55</v>
      </c>
      <c r="G2327">
        <v>17.830833333333334</v>
      </c>
      <c r="H2327" t="s">
        <v>6</v>
      </c>
      <c r="I2327" t="s">
        <v>0</v>
      </c>
      <c r="J2327">
        <v>14.866981750000036</v>
      </c>
      <c r="K2327">
        <v>0.21178858333333336</v>
      </c>
      <c r="L2327" s="2">
        <v>279</v>
      </c>
      <c r="M2327" s="6">
        <v>7.5348990000000002</v>
      </c>
      <c r="N2327" s="5">
        <v>-1.5445279999999999</v>
      </c>
      <c r="O2327" s="5">
        <v>-1.1016550000000001</v>
      </c>
      <c r="P2327" s="5">
        <v>0.44287300000000002</v>
      </c>
      <c r="Q2327" s="5">
        <v>4.2124329999999999</v>
      </c>
      <c r="R2327">
        <v>29.145</v>
      </c>
      <c r="S2327">
        <v>5.4879999999999995</v>
      </c>
      <c r="T2327">
        <v>1.2115</v>
      </c>
      <c r="U2327">
        <v>7.12</v>
      </c>
      <c r="V2327">
        <v>7.5</v>
      </c>
    </row>
    <row r="2328" spans="1:22" x14ac:dyDescent="0.2">
      <c r="A2328" s="3">
        <v>42504</v>
      </c>
      <c r="B2328">
        <v>2016</v>
      </c>
      <c r="C2328">
        <v>135</v>
      </c>
      <c r="D2328">
        <v>0.42024</v>
      </c>
      <c r="E2328">
        <v>4.5</v>
      </c>
      <c r="F2328">
        <v>61.8</v>
      </c>
      <c r="G2328">
        <v>11.735416666666667</v>
      </c>
      <c r="H2328" t="s">
        <v>6</v>
      </c>
      <c r="I2328" t="s">
        <v>0</v>
      </c>
      <c r="J2328">
        <v>16.577946375000067</v>
      </c>
      <c r="K2328">
        <v>0.22236945833333335</v>
      </c>
      <c r="L2328" s="2">
        <v>279</v>
      </c>
      <c r="M2328" s="6">
        <v>7.5348990000000002</v>
      </c>
      <c r="N2328" s="5">
        <v>-1.5445279999999999</v>
      </c>
      <c r="O2328" s="5">
        <v>-1.1016550000000001</v>
      </c>
      <c r="P2328" s="5">
        <v>0.44287300000000002</v>
      </c>
      <c r="Q2328" s="5">
        <v>4.2124329999999999</v>
      </c>
      <c r="R2328">
        <v>29.145</v>
      </c>
      <c r="S2328">
        <v>5.4879999999999995</v>
      </c>
      <c r="T2328">
        <v>1.2115</v>
      </c>
      <c r="U2328">
        <v>7.12</v>
      </c>
      <c r="V2328">
        <v>7.5</v>
      </c>
    </row>
    <row r="2329" spans="1:22" x14ac:dyDescent="0.2">
      <c r="A2329" s="3">
        <v>42505</v>
      </c>
      <c r="B2329">
        <v>2016</v>
      </c>
      <c r="C2329">
        <v>136</v>
      </c>
      <c r="D2329">
        <v>0.41356999999999999</v>
      </c>
      <c r="E2329">
        <v>1.1000000000000001</v>
      </c>
      <c r="F2329">
        <v>65.899999999999991</v>
      </c>
      <c r="G2329">
        <v>7.2193055555555548</v>
      </c>
      <c r="H2329" t="s">
        <v>6</v>
      </c>
      <c r="I2329" t="s">
        <v>0</v>
      </c>
      <c r="J2329">
        <v>13.633102666666616</v>
      </c>
      <c r="K2329">
        <v>0.22561745833333335</v>
      </c>
      <c r="L2329" s="2">
        <v>279</v>
      </c>
      <c r="M2329" s="6">
        <v>7.5348990000000002</v>
      </c>
      <c r="N2329" s="5">
        <v>-1.5445279999999999</v>
      </c>
      <c r="O2329" s="5">
        <v>-1.1016550000000001</v>
      </c>
      <c r="P2329" s="5">
        <v>0.44287300000000002</v>
      </c>
      <c r="Q2329" s="5">
        <v>4.2124329999999999</v>
      </c>
      <c r="R2329">
        <v>29.145</v>
      </c>
      <c r="S2329">
        <v>5.4879999999999995</v>
      </c>
      <c r="T2329">
        <v>1.2115</v>
      </c>
      <c r="U2329">
        <v>7.12</v>
      </c>
      <c r="V2329">
        <v>7.5</v>
      </c>
    </row>
    <row r="2330" spans="1:22" x14ac:dyDescent="0.2">
      <c r="A2330" s="3">
        <v>42506</v>
      </c>
      <c r="B2330">
        <v>2016</v>
      </c>
      <c r="C2330">
        <v>137</v>
      </c>
      <c r="D2330">
        <v>0.40914</v>
      </c>
      <c r="E2330">
        <v>0</v>
      </c>
      <c r="F2330">
        <v>66.999999999999986</v>
      </c>
      <c r="G2330">
        <v>14.036511904761905</v>
      </c>
      <c r="H2330" t="s">
        <v>6</v>
      </c>
      <c r="I2330" t="s">
        <v>0</v>
      </c>
      <c r="J2330">
        <v>9.7282409583333447</v>
      </c>
      <c r="K2330">
        <v>0.22081304166666663</v>
      </c>
      <c r="L2330" s="2">
        <v>279</v>
      </c>
      <c r="M2330" s="6">
        <v>7.5348990000000002</v>
      </c>
      <c r="N2330" s="5">
        <v>-1.5445279999999999</v>
      </c>
      <c r="O2330" s="5">
        <v>-1.1016550000000001</v>
      </c>
      <c r="P2330" s="5">
        <v>0.44287300000000002</v>
      </c>
      <c r="Q2330" s="5">
        <v>4.2124329999999999</v>
      </c>
      <c r="R2330">
        <v>29.145</v>
      </c>
      <c r="S2330">
        <v>5.4879999999999995</v>
      </c>
      <c r="T2330">
        <v>1.2115</v>
      </c>
      <c r="U2330">
        <v>7.12</v>
      </c>
      <c r="V2330">
        <v>7.5</v>
      </c>
    </row>
    <row r="2331" spans="1:22" x14ac:dyDescent="0.2">
      <c r="A2331" s="3">
        <v>42507</v>
      </c>
      <c r="B2331">
        <v>2016</v>
      </c>
      <c r="C2331">
        <v>138</v>
      </c>
      <c r="D2331">
        <v>0.42187999999999998</v>
      </c>
      <c r="E2331">
        <v>0</v>
      </c>
      <c r="F2331">
        <v>65.699999999999989</v>
      </c>
      <c r="G2331">
        <v>11.669083333333335</v>
      </c>
      <c r="H2331" t="s">
        <v>6</v>
      </c>
      <c r="I2331" t="s">
        <v>0</v>
      </c>
      <c r="J2331">
        <v>8.2100919583333507</v>
      </c>
      <c r="K2331">
        <v>0.21452133333333331</v>
      </c>
      <c r="L2331" s="2">
        <v>279</v>
      </c>
      <c r="M2331" s="6">
        <v>7.5348990000000002</v>
      </c>
      <c r="N2331" s="5">
        <v>-1.5445279999999999</v>
      </c>
      <c r="O2331" s="5">
        <v>-1.1016550000000001</v>
      </c>
      <c r="P2331" s="5">
        <v>0.44287300000000002</v>
      </c>
      <c r="Q2331" s="5">
        <v>4.2124329999999999</v>
      </c>
      <c r="R2331">
        <v>29.145</v>
      </c>
      <c r="S2331">
        <v>5.4879999999999995</v>
      </c>
      <c r="T2331">
        <v>1.2115</v>
      </c>
      <c r="U2331">
        <v>7.12</v>
      </c>
      <c r="V2331">
        <v>7.5</v>
      </c>
    </row>
    <row r="2332" spans="1:22" x14ac:dyDescent="0.2">
      <c r="A2332" s="3">
        <v>42508</v>
      </c>
      <c r="B2332">
        <v>2016</v>
      </c>
      <c r="C2332">
        <v>139</v>
      </c>
      <c r="D2332">
        <v>0.42225000000000001</v>
      </c>
      <c r="E2332">
        <v>2.1</v>
      </c>
      <c r="F2332">
        <v>62.800000000000004</v>
      </c>
      <c r="G2332">
        <v>11.587797619047619</v>
      </c>
      <c r="H2332" t="s">
        <v>6</v>
      </c>
      <c r="I2332">
        <v>81.7</v>
      </c>
      <c r="J2332">
        <v>10.55729287500003</v>
      </c>
      <c r="K2332">
        <v>0.20823229166666671</v>
      </c>
      <c r="L2332" s="2">
        <v>279</v>
      </c>
      <c r="M2332" s="6">
        <v>7.5348990000000002</v>
      </c>
      <c r="N2332" s="5">
        <v>-1.5445279999999999</v>
      </c>
      <c r="O2332" s="5">
        <v>-1.1016550000000001</v>
      </c>
      <c r="P2332" s="5">
        <v>0.44287300000000002</v>
      </c>
      <c r="Q2332" s="5">
        <v>4.2124329999999999</v>
      </c>
      <c r="R2332">
        <v>29.145</v>
      </c>
      <c r="S2332">
        <v>5.4879999999999995</v>
      </c>
      <c r="T2332">
        <v>1.2115</v>
      </c>
      <c r="U2332">
        <v>7.12</v>
      </c>
      <c r="V2332">
        <v>7.5</v>
      </c>
    </row>
    <row r="2333" spans="1:22" x14ac:dyDescent="0.2">
      <c r="A2333" s="3">
        <v>42509</v>
      </c>
      <c r="B2333">
        <v>2016</v>
      </c>
      <c r="C2333">
        <v>140</v>
      </c>
      <c r="D2333">
        <v>0.42066999999999999</v>
      </c>
      <c r="E2333">
        <v>0</v>
      </c>
      <c r="F2333">
        <v>64.900000000000006</v>
      </c>
      <c r="G2333">
        <v>8.4508503401360553</v>
      </c>
      <c r="H2333" t="s">
        <v>6</v>
      </c>
      <c r="I2333" t="s">
        <v>0</v>
      </c>
      <c r="J2333">
        <v>10.966598541666656</v>
      </c>
      <c r="K2333">
        <v>0.21713341666666666</v>
      </c>
      <c r="L2333" s="2">
        <v>279</v>
      </c>
      <c r="M2333" s="6">
        <v>7.5348990000000002</v>
      </c>
      <c r="N2333" s="5">
        <v>-1.5445279999999999</v>
      </c>
      <c r="O2333" s="5">
        <v>-1.1016550000000001</v>
      </c>
      <c r="P2333" s="5">
        <v>0.44287300000000002</v>
      </c>
      <c r="Q2333" s="5">
        <v>4.2124329999999999</v>
      </c>
      <c r="R2333">
        <v>29.145</v>
      </c>
      <c r="S2333">
        <v>5.4879999999999995</v>
      </c>
      <c r="T2333">
        <v>1.2115</v>
      </c>
      <c r="U2333">
        <v>7.12</v>
      </c>
      <c r="V2333">
        <v>7.5</v>
      </c>
    </row>
    <row r="2334" spans="1:22" x14ac:dyDescent="0.2">
      <c r="A2334" s="3">
        <v>42510</v>
      </c>
      <c r="B2334">
        <v>2016</v>
      </c>
      <c r="C2334">
        <v>141</v>
      </c>
      <c r="D2334">
        <v>0.42265999999999998</v>
      </c>
      <c r="E2334">
        <v>0</v>
      </c>
      <c r="F2334">
        <v>56.699999999999996</v>
      </c>
      <c r="G2334">
        <v>13.112105263157895</v>
      </c>
      <c r="H2334" t="s">
        <v>6</v>
      </c>
      <c r="I2334" t="s">
        <v>0</v>
      </c>
      <c r="J2334">
        <v>11.059799458333316</v>
      </c>
      <c r="K2334">
        <v>0.21591754166666657</v>
      </c>
      <c r="L2334" s="2">
        <v>279</v>
      </c>
      <c r="M2334" s="6">
        <v>7.5348990000000002</v>
      </c>
      <c r="N2334" s="5">
        <v>-1.5445279999999999</v>
      </c>
      <c r="O2334" s="5">
        <v>-1.1016550000000001</v>
      </c>
      <c r="P2334" s="5">
        <v>0.44287300000000002</v>
      </c>
      <c r="Q2334" s="5">
        <v>4.2124329999999999</v>
      </c>
      <c r="R2334">
        <v>29.145</v>
      </c>
      <c r="S2334">
        <v>5.4879999999999995</v>
      </c>
      <c r="T2334">
        <v>1.2115</v>
      </c>
      <c r="U2334">
        <v>7.12</v>
      </c>
      <c r="V2334">
        <v>7.5</v>
      </c>
    </row>
    <row r="2335" spans="1:22" x14ac:dyDescent="0.2">
      <c r="A2335" s="3">
        <v>42511</v>
      </c>
      <c r="B2335">
        <v>2016</v>
      </c>
      <c r="C2335">
        <v>142</v>
      </c>
      <c r="D2335">
        <v>0.43690000000000001</v>
      </c>
      <c r="E2335">
        <v>20.800000000000004</v>
      </c>
      <c r="F2335">
        <v>55.599999999999994</v>
      </c>
      <c r="G2335">
        <v>11.500555555555556</v>
      </c>
      <c r="H2335" t="s">
        <v>6</v>
      </c>
      <c r="I2335" t="s">
        <v>0</v>
      </c>
      <c r="J2335">
        <v>12.827726249999955</v>
      </c>
      <c r="K2335">
        <v>0.20732583333333332</v>
      </c>
      <c r="L2335" s="2">
        <v>279</v>
      </c>
      <c r="M2335" s="6">
        <v>7.5348990000000002</v>
      </c>
      <c r="N2335" s="5">
        <v>-1.5445279999999999</v>
      </c>
      <c r="O2335" s="5">
        <v>-1.1016550000000001</v>
      </c>
      <c r="P2335" s="5">
        <v>0.44287300000000002</v>
      </c>
      <c r="Q2335" s="5">
        <v>4.2124329999999999</v>
      </c>
      <c r="R2335">
        <v>29.145</v>
      </c>
      <c r="S2335">
        <v>5.4879999999999995</v>
      </c>
      <c r="T2335">
        <v>1.2115</v>
      </c>
      <c r="U2335">
        <v>7.12</v>
      </c>
      <c r="V2335">
        <v>7.5</v>
      </c>
    </row>
    <row r="2336" spans="1:22" x14ac:dyDescent="0.2">
      <c r="A2336" s="3">
        <v>42512</v>
      </c>
      <c r="B2336">
        <v>2016</v>
      </c>
      <c r="C2336">
        <v>143</v>
      </c>
      <c r="D2336">
        <v>0.43306</v>
      </c>
      <c r="E2336">
        <v>12.499999999999998</v>
      </c>
      <c r="F2336">
        <v>75.099999999999994</v>
      </c>
      <c r="G2336">
        <v>11.808055555555555</v>
      </c>
      <c r="H2336" t="s">
        <v>6</v>
      </c>
      <c r="I2336" t="s">
        <v>0</v>
      </c>
      <c r="J2336">
        <v>13.091958000000034</v>
      </c>
      <c r="K2336">
        <v>0.24484829166666663</v>
      </c>
      <c r="L2336" s="2">
        <v>279</v>
      </c>
      <c r="M2336" s="6">
        <v>7.5348990000000002</v>
      </c>
      <c r="N2336" s="5">
        <v>-1.5445279999999999</v>
      </c>
      <c r="O2336" s="5">
        <v>-1.1016550000000001</v>
      </c>
      <c r="P2336" s="5">
        <v>0.44287300000000002</v>
      </c>
      <c r="Q2336" s="5">
        <v>4.2124329999999999</v>
      </c>
      <c r="R2336">
        <v>29.145</v>
      </c>
      <c r="S2336">
        <v>5.4879999999999995</v>
      </c>
      <c r="T2336">
        <v>1.2115</v>
      </c>
      <c r="U2336">
        <v>7.12</v>
      </c>
      <c r="V2336">
        <v>7.5</v>
      </c>
    </row>
    <row r="2337" spans="1:22" x14ac:dyDescent="0.2">
      <c r="A2337" s="3">
        <v>42513</v>
      </c>
      <c r="B2337">
        <v>2016</v>
      </c>
      <c r="C2337">
        <v>144</v>
      </c>
      <c r="D2337">
        <v>0.43254999999999999</v>
      </c>
      <c r="E2337">
        <v>0</v>
      </c>
      <c r="F2337">
        <v>69</v>
      </c>
      <c r="G2337">
        <v>15.757777777777777</v>
      </c>
      <c r="H2337" t="s">
        <v>6</v>
      </c>
      <c r="I2337" t="s">
        <v>0</v>
      </c>
      <c r="J2337">
        <v>11.761431833333347</v>
      </c>
      <c r="K2337">
        <v>0.27712979166666663</v>
      </c>
      <c r="L2337" s="2">
        <v>279</v>
      </c>
      <c r="M2337" s="6">
        <v>7.5348990000000002</v>
      </c>
      <c r="N2337" s="5">
        <v>-1.5445279999999999</v>
      </c>
      <c r="O2337" s="5">
        <v>-1.1016550000000001</v>
      </c>
      <c r="P2337" s="5">
        <v>0.44287300000000002</v>
      </c>
      <c r="Q2337" s="5">
        <v>4.2124329999999999</v>
      </c>
      <c r="R2337">
        <v>29.145</v>
      </c>
      <c r="S2337">
        <v>5.4879999999999995</v>
      </c>
      <c r="T2337">
        <v>1.2115</v>
      </c>
      <c r="U2337">
        <v>7.12</v>
      </c>
      <c r="V2337">
        <v>7.5</v>
      </c>
    </row>
    <row r="2338" spans="1:22" x14ac:dyDescent="0.2">
      <c r="A2338" s="3">
        <v>42514</v>
      </c>
      <c r="B2338">
        <v>2016</v>
      </c>
      <c r="C2338">
        <v>145</v>
      </c>
      <c r="D2338">
        <v>0.42753000000000002</v>
      </c>
      <c r="E2338">
        <v>0</v>
      </c>
      <c r="F2338">
        <v>68.3</v>
      </c>
      <c r="G2338">
        <v>17.484166666666667</v>
      </c>
      <c r="H2338" t="s">
        <v>6</v>
      </c>
      <c r="I2338" t="s">
        <v>0</v>
      </c>
      <c r="J2338">
        <v>12.972971875000042</v>
      </c>
      <c r="K2338">
        <v>0.25334424999999994</v>
      </c>
      <c r="L2338" s="2">
        <v>279</v>
      </c>
      <c r="M2338" s="6">
        <v>7.5348990000000002</v>
      </c>
      <c r="N2338" s="5">
        <v>-1.5445279999999999</v>
      </c>
      <c r="O2338" s="5">
        <v>-1.1016550000000001</v>
      </c>
      <c r="P2338" s="5">
        <v>0.44287300000000002</v>
      </c>
      <c r="Q2338" s="5">
        <v>4.2124329999999999</v>
      </c>
      <c r="R2338">
        <v>29.145</v>
      </c>
      <c r="S2338">
        <v>5.4879999999999995</v>
      </c>
      <c r="T2338">
        <v>1.2115</v>
      </c>
      <c r="U2338">
        <v>7.12</v>
      </c>
      <c r="V2338">
        <v>7.5</v>
      </c>
    </row>
    <row r="2339" spans="1:22" x14ac:dyDescent="0.2">
      <c r="A2339" s="3">
        <v>42515</v>
      </c>
      <c r="B2339">
        <v>2016</v>
      </c>
      <c r="C2339">
        <v>146</v>
      </c>
      <c r="D2339">
        <v>0.43530000000000002</v>
      </c>
      <c r="E2339">
        <v>0</v>
      </c>
      <c r="F2339">
        <v>66.5</v>
      </c>
      <c r="G2339">
        <v>21.647523809523811</v>
      </c>
      <c r="H2339" t="s">
        <v>6</v>
      </c>
      <c r="I2339" t="s">
        <v>0</v>
      </c>
      <c r="J2339">
        <v>15.321877166666695</v>
      </c>
      <c r="K2339">
        <v>0.23496929166666666</v>
      </c>
      <c r="L2339" s="2">
        <v>279</v>
      </c>
      <c r="M2339" s="6">
        <v>7.5348990000000002</v>
      </c>
      <c r="N2339" s="5">
        <v>-1.5445279999999999</v>
      </c>
      <c r="O2339" s="5">
        <v>-1.1016550000000001</v>
      </c>
      <c r="P2339" s="5">
        <v>0.44287300000000002</v>
      </c>
      <c r="Q2339" s="5">
        <v>4.2124329999999999</v>
      </c>
      <c r="R2339">
        <v>29.145</v>
      </c>
      <c r="S2339">
        <v>5.4879999999999995</v>
      </c>
      <c r="T2339">
        <v>1.2115</v>
      </c>
      <c r="U2339">
        <v>7.12</v>
      </c>
      <c r="V2339">
        <v>7.5</v>
      </c>
    </row>
    <row r="2340" spans="1:22" x14ac:dyDescent="0.2">
      <c r="A2340" s="3">
        <v>42516</v>
      </c>
      <c r="B2340">
        <v>2016</v>
      </c>
      <c r="C2340">
        <v>147</v>
      </c>
      <c r="D2340">
        <v>0.44690999999999997</v>
      </c>
      <c r="E2340">
        <v>0</v>
      </c>
      <c r="F2340">
        <v>63.800000000000011</v>
      </c>
      <c r="G2340">
        <v>19.643183333333333</v>
      </c>
      <c r="H2340" t="s">
        <v>6</v>
      </c>
      <c r="I2340" t="s">
        <v>0</v>
      </c>
      <c r="J2340">
        <v>16.395560875000058</v>
      </c>
      <c r="K2340">
        <v>0.22398504166666666</v>
      </c>
      <c r="L2340" s="2">
        <v>279</v>
      </c>
      <c r="M2340" s="6">
        <v>7.5348990000000002</v>
      </c>
      <c r="N2340" s="5">
        <v>-1.5445279999999999</v>
      </c>
      <c r="O2340" s="5">
        <v>-1.1016550000000001</v>
      </c>
      <c r="P2340" s="5">
        <v>0.44287300000000002</v>
      </c>
      <c r="Q2340" s="5">
        <v>4.2124329999999999</v>
      </c>
      <c r="R2340">
        <v>29.145</v>
      </c>
      <c r="S2340">
        <v>5.4879999999999995</v>
      </c>
      <c r="T2340">
        <v>1.2115</v>
      </c>
      <c r="U2340">
        <v>7.12</v>
      </c>
      <c r="V2340">
        <v>7.5</v>
      </c>
    </row>
    <row r="2341" spans="1:22" x14ac:dyDescent="0.2">
      <c r="A2341" s="3">
        <v>42517</v>
      </c>
      <c r="B2341">
        <v>2016</v>
      </c>
      <c r="C2341">
        <v>148</v>
      </c>
      <c r="D2341">
        <v>0.43337999999999999</v>
      </c>
      <c r="E2341">
        <v>0</v>
      </c>
      <c r="F2341">
        <v>63.800000000000011</v>
      </c>
      <c r="G2341">
        <v>21.358345238095239</v>
      </c>
      <c r="H2341" t="s">
        <v>6</v>
      </c>
      <c r="I2341">
        <v>107.04</v>
      </c>
      <c r="J2341">
        <v>17.404756458333338</v>
      </c>
      <c r="K2341">
        <v>0.21673995833333329</v>
      </c>
      <c r="L2341" s="2">
        <v>279</v>
      </c>
      <c r="M2341" s="6">
        <v>7.5348990000000002</v>
      </c>
      <c r="N2341" s="5">
        <v>-1.5445279999999999</v>
      </c>
      <c r="O2341" s="5">
        <v>-1.1016550000000001</v>
      </c>
      <c r="P2341" s="5">
        <v>0.44287300000000002</v>
      </c>
      <c r="Q2341" s="5">
        <v>4.2124329999999999</v>
      </c>
      <c r="R2341">
        <v>29.145</v>
      </c>
      <c r="S2341">
        <v>5.4879999999999995</v>
      </c>
      <c r="T2341">
        <v>1.2115</v>
      </c>
      <c r="U2341">
        <v>7.12</v>
      </c>
      <c r="V2341">
        <v>7.5</v>
      </c>
    </row>
    <row r="2342" spans="1:22" x14ac:dyDescent="0.2">
      <c r="A2342" s="3">
        <v>42518</v>
      </c>
      <c r="B2342">
        <v>2016</v>
      </c>
      <c r="C2342">
        <v>149</v>
      </c>
      <c r="D2342">
        <v>0.43418000000000001</v>
      </c>
      <c r="E2342">
        <v>0</v>
      </c>
      <c r="F2342">
        <v>53.600000000000009</v>
      </c>
      <c r="G2342">
        <v>23.005357142857143</v>
      </c>
      <c r="H2342" t="s">
        <v>6</v>
      </c>
      <c r="I2342">
        <v>104.93</v>
      </c>
      <c r="J2342">
        <v>19.630116291666639</v>
      </c>
      <c r="K2342">
        <v>0.21133212500000001</v>
      </c>
      <c r="L2342" s="2">
        <v>279</v>
      </c>
      <c r="M2342" s="6">
        <v>7.5348990000000002</v>
      </c>
      <c r="N2342" s="5">
        <v>-1.5445279999999999</v>
      </c>
      <c r="O2342" s="5">
        <v>-1.1016550000000001</v>
      </c>
      <c r="P2342" s="5">
        <v>0.44287300000000002</v>
      </c>
      <c r="Q2342" s="5">
        <v>4.2124329999999999</v>
      </c>
      <c r="R2342">
        <v>29.145</v>
      </c>
      <c r="S2342">
        <v>5.4879999999999995</v>
      </c>
      <c r="T2342">
        <v>1.2115</v>
      </c>
      <c r="U2342">
        <v>7.12</v>
      </c>
      <c r="V2342">
        <v>7.5</v>
      </c>
    </row>
    <row r="2343" spans="1:22" x14ac:dyDescent="0.2">
      <c r="A2343" s="3">
        <v>42519</v>
      </c>
      <c r="B2343">
        <v>2016</v>
      </c>
      <c r="C2343">
        <v>150</v>
      </c>
      <c r="D2343">
        <v>0.43875999999999998</v>
      </c>
      <c r="E2343">
        <v>0</v>
      </c>
      <c r="F2343">
        <v>51.7</v>
      </c>
      <c r="G2343">
        <v>21.855535714285711</v>
      </c>
      <c r="H2343" t="s">
        <v>6</v>
      </c>
      <c r="I2343">
        <v>110.04</v>
      </c>
      <c r="J2343">
        <v>20.825521750000064</v>
      </c>
      <c r="K2343">
        <v>0.20634866666666665</v>
      </c>
      <c r="L2343" s="2">
        <v>279</v>
      </c>
      <c r="M2343" s="6">
        <v>7.5348990000000002</v>
      </c>
      <c r="N2343" s="5">
        <v>-1.5445279999999999</v>
      </c>
      <c r="O2343" s="5">
        <v>-1.1016550000000001</v>
      </c>
      <c r="P2343" s="5">
        <v>0.44287300000000002</v>
      </c>
      <c r="Q2343" s="5">
        <v>4.2124329999999999</v>
      </c>
      <c r="R2343">
        <v>29.145</v>
      </c>
      <c r="S2343">
        <v>5.4879999999999995</v>
      </c>
      <c r="T2343">
        <v>1.2115</v>
      </c>
      <c r="U2343">
        <v>7.12</v>
      </c>
      <c r="V2343">
        <v>7.5</v>
      </c>
    </row>
    <row r="2344" spans="1:22" x14ac:dyDescent="0.2">
      <c r="A2344" s="3">
        <v>42520</v>
      </c>
      <c r="B2344">
        <v>2016</v>
      </c>
      <c r="C2344">
        <v>151</v>
      </c>
      <c r="D2344">
        <v>0.42931999999999998</v>
      </c>
      <c r="E2344">
        <v>2.8</v>
      </c>
      <c r="F2344">
        <v>50.400000000000006</v>
      </c>
      <c r="G2344">
        <v>20.063035714285718</v>
      </c>
      <c r="H2344" t="s">
        <v>6</v>
      </c>
      <c r="I2344">
        <v>146.27000000000001</v>
      </c>
      <c r="J2344">
        <v>21.529338999999993</v>
      </c>
      <c r="K2344">
        <v>0.20197704166666675</v>
      </c>
      <c r="L2344" s="2">
        <v>279</v>
      </c>
      <c r="M2344" s="6">
        <v>7.5348990000000002</v>
      </c>
      <c r="N2344" s="5">
        <v>-1.5445279999999999</v>
      </c>
      <c r="O2344" s="5">
        <v>-1.1016550000000001</v>
      </c>
      <c r="P2344" s="5">
        <v>0.44287300000000002</v>
      </c>
      <c r="Q2344" s="5">
        <v>4.2124329999999999</v>
      </c>
      <c r="R2344">
        <v>29.145</v>
      </c>
      <c r="S2344">
        <v>5.4879999999999995</v>
      </c>
      <c r="T2344">
        <v>1.2115</v>
      </c>
      <c r="U2344">
        <v>7.12</v>
      </c>
      <c r="V2344">
        <v>7.5</v>
      </c>
    </row>
    <row r="2345" spans="1:22" x14ac:dyDescent="0.2">
      <c r="A2345" s="3">
        <v>42521</v>
      </c>
      <c r="B2345">
        <v>2016</v>
      </c>
      <c r="C2345">
        <v>152</v>
      </c>
      <c r="D2345">
        <v>0.42164000000000001</v>
      </c>
      <c r="E2345">
        <v>0</v>
      </c>
      <c r="F2345">
        <v>53.2</v>
      </c>
      <c r="G2345">
        <v>19.830535714285713</v>
      </c>
      <c r="H2345" t="s">
        <v>6</v>
      </c>
      <c r="I2345">
        <v>137.68</v>
      </c>
      <c r="J2345">
        <v>20.933507750000103</v>
      </c>
      <c r="K2345">
        <v>0.19877008333333337</v>
      </c>
      <c r="L2345" s="2">
        <v>279</v>
      </c>
      <c r="M2345" s="6">
        <v>7.5348990000000002</v>
      </c>
      <c r="N2345" s="5">
        <v>-1.5445279999999999</v>
      </c>
      <c r="O2345" s="5">
        <v>-1.1016550000000001</v>
      </c>
      <c r="P2345" s="5">
        <v>0.44287300000000002</v>
      </c>
      <c r="Q2345" s="5">
        <v>4.2124329999999999</v>
      </c>
      <c r="R2345">
        <v>29.145</v>
      </c>
      <c r="S2345">
        <v>5.4879999999999995</v>
      </c>
      <c r="T2345">
        <v>1.2115</v>
      </c>
      <c r="U2345">
        <v>7.12</v>
      </c>
      <c r="V2345">
        <v>7.5</v>
      </c>
    </row>
    <row r="2346" spans="1:22" x14ac:dyDescent="0.2">
      <c r="A2346" s="3">
        <v>42522</v>
      </c>
      <c r="B2346">
        <v>2016</v>
      </c>
      <c r="C2346">
        <v>153</v>
      </c>
      <c r="D2346">
        <v>0.43564999999999998</v>
      </c>
      <c r="E2346">
        <v>0.1</v>
      </c>
      <c r="F2346">
        <v>52.8</v>
      </c>
      <c r="G2346">
        <v>20.886192857142856</v>
      </c>
      <c r="H2346" t="s">
        <v>6</v>
      </c>
      <c r="I2346" t="s">
        <v>0</v>
      </c>
      <c r="J2346">
        <v>19.809295083333325</v>
      </c>
      <c r="K2346">
        <v>0.19711408333333336</v>
      </c>
      <c r="L2346" s="2">
        <v>279</v>
      </c>
      <c r="M2346" s="6">
        <v>7.5348990000000002</v>
      </c>
      <c r="N2346" s="5">
        <v>-1.5445279999999999</v>
      </c>
      <c r="O2346" s="5">
        <v>-1.1016550000000001</v>
      </c>
      <c r="P2346" s="5">
        <v>0.44287300000000002</v>
      </c>
      <c r="Q2346" s="5">
        <v>4.2124329999999999</v>
      </c>
      <c r="R2346">
        <v>29.145</v>
      </c>
      <c r="S2346">
        <v>5.4879999999999995</v>
      </c>
      <c r="T2346">
        <v>1.2115</v>
      </c>
      <c r="U2346">
        <v>7.12</v>
      </c>
      <c r="V2346">
        <v>7.5</v>
      </c>
    </row>
    <row r="2347" spans="1:22" x14ac:dyDescent="0.2">
      <c r="A2347" s="3">
        <v>42523</v>
      </c>
      <c r="B2347">
        <v>2016</v>
      </c>
      <c r="C2347">
        <v>154</v>
      </c>
      <c r="D2347">
        <v>0.43618000000000001</v>
      </c>
      <c r="E2347">
        <v>7.0999999999999988</v>
      </c>
      <c r="F2347">
        <v>51</v>
      </c>
      <c r="G2347">
        <v>19.450866873065014</v>
      </c>
      <c r="H2347" t="s">
        <v>6</v>
      </c>
      <c r="I2347" t="s">
        <v>0</v>
      </c>
      <c r="J2347">
        <v>19.568473208333387</v>
      </c>
      <c r="K2347">
        <v>0.19225945833333333</v>
      </c>
      <c r="L2347" s="2">
        <v>279</v>
      </c>
      <c r="M2347" s="6">
        <v>7.5348990000000002</v>
      </c>
      <c r="N2347" s="5">
        <v>-1.5445279999999999</v>
      </c>
      <c r="O2347" s="5">
        <v>-1.1016550000000001</v>
      </c>
      <c r="P2347" s="5">
        <v>0.44287300000000002</v>
      </c>
      <c r="Q2347" s="5">
        <v>4.2124329999999999</v>
      </c>
      <c r="R2347">
        <v>29.145</v>
      </c>
      <c r="S2347">
        <v>5.4879999999999995</v>
      </c>
      <c r="T2347">
        <v>1.2115</v>
      </c>
      <c r="U2347">
        <v>7.12</v>
      </c>
      <c r="V2347">
        <v>7.5</v>
      </c>
    </row>
    <row r="2348" spans="1:22" x14ac:dyDescent="0.2">
      <c r="A2348" s="3">
        <v>42524</v>
      </c>
      <c r="B2348">
        <v>2016</v>
      </c>
      <c r="C2348">
        <v>155</v>
      </c>
      <c r="D2348">
        <v>0.43203000000000003</v>
      </c>
      <c r="E2348">
        <v>2.4</v>
      </c>
      <c r="F2348">
        <v>58</v>
      </c>
      <c r="G2348">
        <v>20.374219371959306</v>
      </c>
      <c r="H2348" t="s">
        <v>6</v>
      </c>
      <c r="I2348" t="s">
        <v>0</v>
      </c>
      <c r="J2348">
        <v>20.444350916666679</v>
      </c>
      <c r="K2348">
        <v>0.189246625</v>
      </c>
      <c r="L2348" s="2">
        <v>279</v>
      </c>
      <c r="M2348" s="6">
        <v>7.5348990000000002</v>
      </c>
      <c r="N2348" s="5">
        <v>-1.5445279999999999</v>
      </c>
      <c r="O2348" s="5">
        <v>-1.1016550000000001</v>
      </c>
      <c r="P2348" s="5">
        <v>0.44287300000000002</v>
      </c>
      <c r="Q2348" s="5">
        <v>4.2124329999999999</v>
      </c>
      <c r="R2348">
        <v>29.145</v>
      </c>
      <c r="S2348">
        <v>5.4879999999999995</v>
      </c>
      <c r="T2348">
        <v>1.2115</v>
      </c>
      <c r="U2348">
        <v>7.12</v>
      </c>
      <c r="V2348">
        <v>7.5</v>
      </c>
    </row>
    <row r="2349" spans="1:22" x14ac:dyDescent="0.2">
      <c r="A2349" s="3">
        <v>42525</v>
      </c>
      <c r="B2349">
        <v>2016</v>
      </c>
      <c r="C2349">
        <v>156</v>
      </c>
      <c r="D2349">
        <v>0.4325</v>
      </c>
      <c r="E2349">
        <v>2</v>
      </c>
      <c r="F2349">
        <v>53.4</v>
      </c>
      <c r="G2349">
        <v>19.754226190476192</v>
      </c>
      <c r="H2349" t="s">
        <v>6</v>
      </c>
      <c r="I2349">
        <v>259.57</v>
      </c>
      <c r="J2349">
        <v>20.229579625000099</v>
      </c>
      <c r="K2349">
        <v>0.23202700000000001</v>
      </c>
      <c r="L2349" s="2">
        <v>279</v>
      </c>
      <c r="M2349" s="6">
        <v>7.5348990000000002</v>
      </c>
      <c r="N2349" s="5">
        <v>-1.5445279999999999</v>
      </c>
      <c r="O2349" s="5">
        <v>-1.1016550000000001</v>
      </c>
      <c r="P2349" s="5">
        <v>0.44287300000000002</v>
      </c>
      <c r="Q2349" s="5">
        <v>4.2124329999999999</v>
      </c>
      <c r="R2349">
        <v>29.145</v>
      </c>
      <c r="S2349">
        <v>5.4879999999999995</v>
      </c>
      <c r="T2349">
        <v>1.2115</v>
      </c>
      <c r="U2349">
        <v>7.12</v>
      </c>
      <c r="V2349">
        <v>7.5</v>
      </c>
    </row>
    <row r="2350" spans="1:22" x14ac:dyDescent="0.2">
      <c r="A2350" s="3">
        <v>42526</v>
      </c>
      <c r="B2350">
        <v>2016</v>
      </c>
      <c r="C2350">
        <v>157</v>
      </c>
      <c r="D2350">
        <v>0.43746000000000002</v>
      </c>
      <c r="E2350">
        <v>19.7</v>
      </c>
      <c r="F2350">
        <v>50.9</v>
      </c>
      <c r="G2350">
        <v>19.716250000000002</v>
      </c>
      <c r="H2350" t="s">
        <v>6</v>
      </c>
      <c r="I2350">
        <v>217.46</v>
      </c>
      <c r="J2350">
        <v>20.3987282916666</v>
      </c>
      <c r="K2350">
        <v>0.21804124999999996</v>
      </c>
      <c r="L2350" s="2">
        <v>279</v>
      </c>
      <c r="M2350" s="6">
        <v>7.5348990000000002</v>
      </c>
      <c r="N2350" s="5">
        <v>-1.5445279999999999</v>
      </c>
      <c r="O2350" s="5">
        <v>-1.1016550000000001</v>
      </c>
      <c r="P2350" s="5">
        <v>0.44287300000000002</v>
      </c>
      <c r="Q2350" s="5">
        <v>4.2124329999999999</v>
      </c>
      <c r="R2350">
        <v>29.145</v>
      </c>
      <c r="S2350">
        <v>5.4879999999999995</v>
      </c>
      <c r="T2350">
        <v>1.2115</v>
      </c>
      <c r="U2350">
        <v>7.12</v>
      </c>
      <c r="V2350">
        <v>7.5</v>
      </c>
    </row>
    <row r="2351" spans="1:22" x14ac:dyDescent="0.2">
      <c r="A2351" s="3">
        <v>42527</v>
      </c>
      <c r="B2351">
        <v>2016</v>
      </c>
      <c r="C2351">
        <v>158</v>
      </c>
      <c r="D2351">
        <v>0.42691000000000001</v>
      </c>
      <c r="E2351">
        <v>4.1000000000000005</v>
      </c>
      <c r="F2351">
        <v>69.5</v>
      </c>
      <c r="G2351">
        <v>18.829583333333336</v>
      </c>
      <c r="H2351" t="s">
        <v>6</v>
      </c>
      <c r="I2351">
        <v>185.95</v>
      </c>
      <c r="J2351">
        <v>20.654899958333374</v>
      </c>
      <c r="K2351">
        <v>0.22194495833333336</v>
      </c>
      <c r="L2351" s="2">
        <v>279</v>
      </c>
      <c r="M2351" s="6">
        <v>7.5348990000000002</v>
      </c>
      <c r="N2351" s="5">
        <v>-1.5445279999999999</v>
      </c>
      <c r="O2351" s="5">
        <v>-1.1016550000000001</v>
      </c>
      <c r="P2351" s="5">
        <v>0.44287300000000002</v>
      </c>
      <c r="Q2351" s="5">
        <v>4.2124329999999999</v>
      </c>
      <c r="R2351">
        <v>29.145</v>
      </c>
      <c r="S2351">
        <v>5.4879999999999995</v>
      </c>
      <c r="T2351">
        <v>1.2115</v>
      </c>
      <c r="U2351">
        <v>7.12</v>
      </c>
      <c r="V2351">
        <v>7.5</v>
      </c>
    </row>
    <row r="2352" spans="1:22" x14ac:dyDescent="0.2">
      <c r="A2352" s="3">
        <v>42528</v>
      </c>
      <c r="B2352">
        <v>2016</v>
      </c>
      <c r="C2352">
        <v>159</v>
      </c>
      <c r="D2352">
        <v>0.42161999999999999</v>
      </c>
      <c r="E2352">
        <v>4.0999999999999996</v>
      </c>
      <c r="F2352">
        <v>73.599999999999994</v>
      </c>
      <c r="G2352">
        <v>17.714642857142859</v>
      </c>
      <c r="H2352" t="s">
        <v>6</v>
      </c>
      <c r="I2352">
        <v>158.77000000000001</v>
      </c>
      <c r="J2352">
        <v>18.969399875000079</v>
      </c>
      <c r="K2352">
        <v>0.23738899999999999</v>
      </c>
      <c r="L2352" s="2">
        <v>279</v>
      </c>
      <c r="M2352" s="6">
        <v>7.5348990000000002</v>
      </c>
      <c r="N2352" s="5">
        <v>-1.5445279999999999</v>
      </c>
      <c r="O2352" s="5">
        <v>-1.1016550000000001</v>
      </c>
      <c r="P2352" s="5">
        <v>0.44287300000000002</v>
      </c>
      <c r="Q2352" s="5">
        <v>4.2124329999999999</v>
      </c>
      <c r="R2352">
        <v>29.145</v>
      </c>
      <c r="S2352">
        <v>5.4879999999999995</v>
      </c>
      <c r="T2352">
        <v>1.2115</v>
      </c>
      <c r="U2352">
        <v>7.12</v>
      </c>
      <c r="V2352">
        <v>7.5</v>
      </c>
    </row>
    <row r="2353" spans="1:22" x14ac:dyDescent="0.2">
      <c r="A2353" s="3">
        <v>42529</v>
      </c>
      <c r="B2353">
        <v>2016</v>
      </c>
      <c r="C2353">
        <v>160</v>
      </c>
      <c r="D2353">
        <v>0.4178</v>
      </c>
      <c r="E2353">
        <v>6.2</v>
      </c>
      <c r="F2353">
        <v>77.699999999999989</v>
      </c>
      <c r="G2353">
        <v>13.127023809523807</v>
      </c>
      <c r="H2353" t="s">
        <v>6</v>
      </c>
      <c r="I2353">
        <v>104.16</v>
      </c>
      <c r="J2353">
        <v>18.644635333333383</v>
      </c>
      <c r="K2353">
        <v>0.23490654166666669</v>
      </c>
      <c r="L2353" s="2">
        <v>279</v>
      </c>
      <c r="M2353" s="6">
        <v>7.5348990000000002</v>
      </c>
      <c r="N2353" s="5">
        <v>-1.5445279999999999</v>
      </c>
      <c r="O2353" s="5">
        <v>-1.1016550000000001</v>
      </c>
      <c r="P2353" s="5">
        <v>0.44287300000000002</v>
      </c>
      <c r="Q2353" s="5">
        <v>4.2124329999999999</v>
      </c>
      <c r="R2353">
        <v>29.145</v>
      </c>
      <c r="S2353">
        <v>5.4879999999999995</v>
      </c>
      <c r="T2353">
        <v>1.2115</v>
      </c>
      <c r="U2353">
        <v>7.12</v>
      </c>
      <c r="V2353">
        <v>7.5</v>
      </c>
    </row>
    <row r="2354" spans="1:22" x14ac:dyDescent="0.2">
      <c r="A2354" s="3">
        <v>42530</v>
      </c>
      <c r="B2354">
        <v>2016</v>
      </c>
      <c r="C2354">
        <v>161</v>
      </c>
      <c r="D2354">
        <v>0.41355999999999998</v>
      </c>
      <c r="E2354">
        <v>0</v>
      </c>
      <c r="F2354">
        <v>81.8</v>
      </c>
      <c r="G2354">
        <v>14.181440476190476</v>
      </c>
      <c r="H2354" t="s">
        <v>6</v>
      </c>
      <c r="I2354" t="s">
        <v>0</v>
      </c>
      <c r="J2354">
        <v>14.980774958333313</v>
      </c>
      <c r="K2354">
        <v>0.22837874999999999</v>
      </c>
      <c r="L2354" s="2">
        <v>279</v>
      </c>
      <c r="M2354" s="6">
        <v>7.5348990000000002</v>
      </c>
      <c r="N2354" s="5">
        <v>-1.5445279999999999</v>
      </c>
      <c r="O2354" s="5">
        <v>-1.1016550000000001</v>
      </c>
      <c r="P2354" s="5">
        <v>0.44287300000000002</v>
      </c>
      <c r="Q2354" s="5">
        <v>4.2124329999999999</v>
      </c>
      <c r="R2354">
        <v>29.145</v>
      </c>
      <c r="S2354">
        <v>5.4879999999999995</v>
      </c>
      <c r="T2354">
        <v>1.2115</v>
      </c>
      <c r="U2354">
        <v>7.12</v>
      </c>
      <c r="V2354">
        <v>7.5</v>
      </c>
    </row>
    <row r="2355" spans="1:22" x14ac:dyDescent="0.2">
      <c r="A2355" s="3">
        <v>42531</v>
      </c>
      <c r="B2355">
        <v>2016</v>
      </c>
      <c r="C2355">
        <v>162</v>
      </c>
      <c r="D2355">
        <v>0.41487000000000002</v>
      </c>
      <c r="E2355">
        <v>0</v>
      </c>
      <c r="F2355">
        <v>81.8</v>
      </c>
      <c r="G2355">
        <v>16.706904761904763</v>
      </c>
      <c r="H2355" t="s">
        <v>6</v>
      </c>
      <c r="I2355" t="s">
        <v>0</v>
      </c>
      <c r="J2355">
        <v>13.621933083333317</v>
      </c>
      <c r="K2355">
        <v>0.22004733333333329</v>
      </c>
      <c r="L2355" s="2">
        <v>279</v>
      </c>
      <c r="M2355" s="6">
        <v>7.5348990000000002</v>
      </c>
      <c r="N2355" s="5">
        <v>-1.5445279999999999</v>
      </c>
      <c r="O2355" s="5">
        <v>-1.1016550000000001</v>
      </c>
      <c r="P2355" s="5">
        <v>0.44287300000000002</v>
      </c>
      <c r="Q2355" s="5">
        <v>4.2124329999999999</v>
      </c>
      <c r="R2355">
        <v>29.145</v>
      </c>
      <c r="S2355">
        <v>5.4879999999999995</v>
      </c>
      <c r="T2355">
        <v>1.2115</v>
      </c>
      <c r="U2355">
        <v>7.12</v>
      </c>
      <c r="V2355">
        <v>7.5</v>
      </c>
    </row>
    <row r="2356" spans="1:22" x14ac:dyDescent="0.2">
      <c r="A2356" s="3">
        <v>42532</v>
      </c>
      <c r="B2356">
        <v>2016</v>
      </c>
      <c r="C2356">
        <v>163</v>
      </c>
      <c r="D2356">
        <v>0.42159999999999997</v>
      </c>
      <c r="E2356">
        <v>0</v>
      </c>
      <c r="F2356">
        <v>81.8</v>
      </c>
      <c r="G2356">
        <v>20.910654761904766</v>
      </c>
      <c r="H2356" t="s">
        <v>6</v>
      </c>
      <c r="I2356">
        <v>146.97999999999999</v>
      </c>
      <c r="J2356">
        <v>14.555248291666715</v>
      </c>
      <c r="K2356">
        <v>0.20730079166666662</v>
      </c>
      <c r="L2356" s="2">
        <v>279</v>
      </c>
      <c r="M2356" s="6">
        <v>7.5348990000000002</v>
      </c>
      <c r="N2356" s="5">
        <v>-1.5445279999999999</v>
      </c>
      <c r="O2356" s="5">
        <v>-1.1016550000000001</v>
      </c>
      <c r="P2356" s="5">
        <v>0.44287300000000002</v>
      </c>
      <c r="Q2356" s="5">
        <v>4.2124329999999999</v>
      </c>
      <c r="R2356">
        <v>29.145</v>
      </c>
      <c r="S2356">
        <v>5.4879999999999995</v>
      </c>
      <c r="T2356">
        <v>1.2115</v>
      </c>
      <c r="U2356">
        <v>7.12</v>
      </c>
      <c r="V2356">
        <v>7.5</v>
      </c>
    </row>
    <row r="2357" spans="1:22" x14ac:dyDescent="0.2">
      <c r="A2357" s="3">
        <v>42533</v>
      </c>
      <c r="B2357">
        <v>2016</v>
      </c>
      <c r="C2357">
        <v>164</v>
      </c>
      <c r="D2357">
        <v>0.41242000000000001</v>
      </c>
      <c r="E2357">
        <v>0</v>
      </c>
      <c r="F2357">
        <v>61</v>
      </c>
      <c r="G2357">
        <v>22.970892857142854</v>
      </c>
      <c r="H2357" t="s">
        <v>6</v>
      </c>
      <c r="I2357">
        <v>85.85</v>
      </c>
      <c r="J2357">
        <v>17.055813250000085</v>
      </c>
      <c r="K2357">
        <v>0.19907137499999997</v>
      </c>
      <c r="L2357" s="2">
        <v>279</v>
      </c>
      <c r="M2357" s="6">
        <v>7.5348990000000002</v>
      </c>
      <c r="N2357" s="5">
        <v>-1.5445279999999999</v>
      </c>
      <c r="O2357" s="5">
        <v>-1.1016550000000001</v>
      </c>
      <c r="P2357" s="5">
        <v>0.44287300000000002</v>
      </c>
      <c r="Q2357" s="5">
        <v>4.2124329999999999</v>
      </c>
      <c r="R2357">
        <v>29.145</v>
      </c>
      <c r="S2357">
        <v>5.4879999999999995</v>
      </c>
      <c r="T2357">
        <v>1.2115</v>
      </c>
      <c r="U2357">
        <v>7.12</v>
      </c>
      <c r="V2357">
        <v>7.5</v>
      </c>
    </row>
    <row r="2358" spans="1:22" x14ac:dyDescent="0.2">
      <c r="A2358" s="3">
        <v>42534</v>
      </c>
      <c r="B2358">
        <v>2016</v>
      </c>
      <c r="C2358">
        <v>165</v>
      </c>
      <c r="D2358">
        <v>0.41835</v>
      </c>
      <c r="E2358">
        <v>0</v>
      </c>
      <c r="F2358">
        <v>48.5</v>
      </c>
      <c r="G2358">
        <v>17.913391156462584</v>
      </c>
      <c r="H2358" t="s">
        <v>6</v>
      </c>
      <c r="I2358" t="s">
        <v>0</v>
      </c>
      <c r="J2358">
        <v>20.32178133333332</v>
      </c>
      <c r="K2358">
        <v>0.19196341666666664</v>
      </c>
      <c r="L2358" s="2">
        <v>279</v>
      </c>
      <c r="M2358" s="6">
        <v>7.5348990000000002</v>
      </c>
      <c r="N2358" s="5">
        <v>-1.5445279999999999</v>
      </c>
      <c r="O2358" s="5">
        <v>-1.1016550000000001</v>
      </c>
      <c r="P2358" s="5">
        <v>0.44287300000000002</v>
      </c>
      <c r="Q2358" s="5">
        <v>4.2124329999999999</v>
      </c>
      <c r="R2358">
        <v>29.145</v>
      </c>
      <c r="S2358">
        <v>5.4879999999999995</v>
      </c>
      <c r="T2358">
        <v>1.2115</v>
      </c>
      <c r="U2358">
        <v>7.12</v>
      </c>
      <c r="V2358">
        <v>7.5</v>
      </c>
    </row>
    <row r="2359" spans="1:22" x14ac:dyDescent="0.2">
      <c r="A2359" s="3">
        <v>42535</v>
      </c>
      <c r="B2359">
        <v>2016</v>
      </c>
      <c r="C2359">
        <v>166</v>
      </c>
      <c r="D2359">
        <v>0.40995999999999999</v>
      </c>
      <c r="E2359">
        <v>0</v>
      </c>
      <c r="F2359">
        <v>48.5</v>
      </c>
      <c r="G2359">
        <v>18.310416666666665</v>
      </c>
      <c r="H2359" t="s">
        <v>6</v>
      </c>
      <c r="I2359" t="s">
        <v>0</v>
      </c>
      <c r="J2359">
        <v>16.177538333333359</v>
      </c>
      <c r="K2359">
        <v>0.18600645833333332</v>
      </c>
      <c r="L2359" s="2">
        <v>279</v>
      </c>
      <c r="M2359" s="6">
        <v>7.5348990000000002</v>
      </c>
      <c r="N2359" s="5">
        <v>-1.5445279999999999</v>
      </c>
      <c r="O2359" s="5">
        <v>-1.1016550000000001</v>
      </c>
      <c r="P2359" s="5">
        <v>0.44287300000000002</v>
      </c>
      <c r="Q2359" s="5">
        <v>4.2124329999999999</v>
      </c>
      <c r="R2359">
        <v>29.145</v>
      </c>
      <c r="S2359">
        <v>5.4879999999999995</v>
      </c>
      <c r="T2359">
        <v>1.2115</v>
      </c>
      <c r="U2359">
        <v>7.12</v>
      </c>
      <c r="V2359">
        <v>7.5</v>
      </c>
    </row>
    <row r="2360" spans="1:22" x14ac:dyDescent="0.2">
      <c r="A2360" s="3">
        <v>42536</v>
      </c>
      <c r="B2360">
        <v>2016</v>
      </c>
      <c r="C2360">
        <v>167</v>
      </c>
      <c r="D2360">
        <v>0.41815000000000002</v>
      </c>
      <c r="E2360">
        <v>2.2999999999999998</v>
      </c>
      <c r="F2360">
        <v>48.5</v>
      </c>
      <c r="G2360">
        <v>17.242899659863944</v>
      </c>
      <c r="H2360" t="s">
        <v>6</v>
      </c>
      <c r="I2360" t="s">
        <v>0</v>
      </c>
      <c r="J2360">
        <v>16.294990874999996</v>
      </c>
      <c r="K2360">
        <v>0.18228629166666668</v>
      </c>
      <c r="L2360" s="2">
        <v>279</v>
      </c>
      <c r="M2360" s="6">
        <v>7.5348990000000002</v>
      </c>
      <c r="N2360" s="5">
        <v>-1.5445279999999999</v>
      </c>
      <c r="O2360" s="5">
        <v>-1.1016550000000001</v>
      </c>
      <c r="P2360" s="5">
        <v>0.44287300000000002</v>
      </c>
      <c r="Q2360" s="5">
        <v>4.2124329999999999</v>
      </c>
      <c r="R2360">
        <v>29.145</v>
      </c>
      <c r="S2360">
        <v>5.4879999999999995</v>
      </c>
      <c r="T2360">
        <v>1.2115</v>
      </c>
      <c r="U2360">
        <v>7.12</v>
      </c>
      <c r="V2360">
        <v>7.5</v>
      </c>
    </row>
    <row r="2361" spans="1:22" x14ac:dyDescent="0.2">
      <c r="A2361" s="3">
        <v>42537</v>
      </c>
      <c r="B2361">
        <v>2016</v>
      </c>
      <c r="C2361">
        <v>168</v>
      </c>
      <c r="D2361">
        <v>0.41908000000000001</v>
      </c>
      <c r="E2361">
        <v>3.8000000000000007</v>
      </c>
      <c r="F2361">
        <v>50.8</v>
      </c>
      <c r="G2361">
        <v>19.328095238095237</v>
      </c>
      <c r="H2361" t="s">
        <v>6</v>
      </c>
      <c r="I2361">
        <v>197.38</v>
      </c>
      <c r="J2361">
        <v>15.762366625000027</v>
      </c>
      <c r="K2361">
        <v>0.17936129166666667</v>
      </c>
      <c r="L2361" s="2">
        <v>279</v>
      </c>
      <c r="M2361" s="6">
        <v>7.5348990000000002</v>
      </c>
      <c r="N2361" s="5">
        <v>-1.5445279999999999</v>
      </c>
      <c r="O2361" s="5">
        <v>-1.1016550000000001</v>
      </c>
      <c r="P2361" s="5">
        <v>0.44287300000000002</v>
      </c>
      <c r="Q2361" s="5">
        <v>4.2124329999999999</v>
      </c>
      <c r="R2361">
        <v>29.145</v>
      </c>
      <c r="S2361">
        <v>5.4879999999999995</v>
      </c>
      <c r="T2361">
        <v>1.2115</v>
      </c>
      <c r="U2361">
        <v>7.12</v>
      </c>
      <c r="V2361">
        <v>7.5</v>
      </c>
    </row>
    <row r="2362" spans="1:22" x14ac:dyDescent="0.2">
      <c r="A2362" s="3">
        <v>42538</v>
      </c>
      <c r="B2362">
        <v>2016</v>
      </c>
      <c r="C2362">
        <v>169</v>
      </c>
      <c r="D2362">
        <v>0.42058000000000001</v>
      </c>
      <c r="E2362">
        <v>0</v>
      </c>
      <c r="F2362">
        <v>54.599999999999994</v>
      </c>
      <c r="G2362">
        <v>20.050833333333333</v>
      </c>
      <c r="H2362" t="s">
        <v>6</v>
      </c>
      <c r="I2362">
        <v>169.34</v>
      </c>
      <c r="J2362">
        <v>17.90886966666676</v>
      </c>
      <c r="K2362">
        <v>0.19063016666666668</v>
      </c>
      <c r="L2362" s="2">
        <v>279</v>
      </c>
      <c r="M2362" s="6">
        <v>7.5348990000000002</v>
      </c>
      <c r="N2362" s="5">
        <v>-1.5445279999999999</v>
      </c>
      <c r="O2362" s="5">
        <v>-1.1016550000000001</v>
      </c>
      <c r="P2362" s="5">
        <v>0.44287300000000002</v>
      </c>
      <c r="Q2362" s="5">
        <v>4.2124329999999999</v>
      </c>
      <c r="R2362">
        <v>29.145</v>
      </c>
      <c r="S2362">
        <v>5.4879999999999995</v>
      </c>
      <c r="T2362">
        <v>1.2115</v>
      </c>
      <c r="U2362">
        <v>7.12</v>
      </c>
      <c r="V2362">
        <v>7.5</v>
      </c>
    </row>
    <row r="2363" spans="1:22" x14ac:dyDescent="0.2">
      <c r="A2363" s="3">
        <v>42539</v>
      </c>
      <c r="B2363">
        <v>2016</v>
      </c>
      <c r="C2363">
        <v>170</v>
      </c>
      <c r="D2363">
        <v>0.40978999999999999</v>
      </c>
      <c r="E2363">
        <v>0</v>
      </c>
      <c r="F2363">
        <v>54.599999999999994</v>
      </c>
      <c r="G2363">
        <v>18.897321428571427</v>
      </c>
      <c r="H2363" t="s">
        <v>6</v>
      </c>
      <c r="I2363">
        <v>128.94999999999999</v>
      </c>
      <c r="J2363">
        <v>19.137317583333299</v>
      </c>
      <c r="K2363">
        <v>0.21296795833333335</v>
      </c>
      <c r="L2363" s="2">
        <v>279</v>
      </c>
      <c r="M2363" s="6">
        <v>7.5348990000000002</v>
      </c>
      <c r="N2363" s="5">
        <v>-1.5445279999999999</v>
      </c>
      <c r="O2363" s="5">
        <v>-1.1016550000000001</v>
      </c>
      <c r="P2363" s="5">
        <v>0.44287300000000002</v>
      </c>
      <c r="Q2363" s="5">
        <v>4.2124329999999999</v>
      </c>
      <c r="R2363">
        <v>29.145</v>
      </c>
      <c r="S2363">
        <v>5.4879999999999995</v>
      </c>
      <c r="T2363">
        <v>1.2115</v>
      </c>
      <c r="U2363">
        <v>7.12</v>
      </c>
      <c r="V2363">
        <v>7.5</v>
      </c>
    </row>
    <row r="2364" spans="1:22" x14ac:dyDescent="0.2">
      <c r="A2364" s="3">
        <v>42540</v>
      </c>
      <c r="B2364">
        <v>2016</v>
      </c>
      <c r="C2364">
        <v>171</v>
      </c>
      <c r="D2364">
        <v>0.40854000000000001</v>
      </c>
      <c r="E2364">
        <v>0</v>
      </c>
      <c r="F2364">
        <v>54.599999999999994</v>
      </c>
      <c r="G2364">
        <v>21.005714285714287</v>
      </c>
      <c r="H2364" t="s">
        <v>6</v>
      </c>
      <c r="I2364">
        <v>125.42</v>
      </c>
      <c r="J2364">
        <v>19.226233291666688</v>
      </c>
      <c r="K2364">
        <v>0.19553979166666666</v>
      </c>
      <c r="L2364" s="2">
        <v>279</v>
      </c>
      <c r="M2364" s="6">
        <v>7.5348990000000002</v>
      </c>
      <c r="N2364" s="5">
        <v>-1.5445279999999999</v>
      </c>
      <c r="O2364" s="5">
        <v>-1.1016550000000001</v>
      </c>
      <c r="P2364" s="5">
        <v>0.44287300000000002</v>
      </c>
      <c r="Q2364" s="5">
        <v>4.2124329999999999</v>
      </c>
      <c r="R2364">
        <v>29.145</v>
      </c>
      <c r="S2364">
        <v>5.4879999999999995</v>
      </c>
      <c r="T2364">
        <v>1.2115</v>
      </c>
      <c r="U2364">
        <v>7.12</v>
      </c>
      <c r="V2364">
        <v>7.5</v>
      </c>
    </row>
    <row r="2365" spans="1:22" x14ac:dyDescent="0.2">
      <c r="A2365" s="3">
        <v>42541</v>
      </c>
      <c r="B2365">
        <v>2016</v>
      </c>
      <c r="C2365">
        <v>172</v>
      </c>
      <c r="D2365">
        <v>0.41203000000000001</v>
      </c>
      <c r="E2365">
        <v>0</v>
      </c>
      <c r="F2365">
        <v>54.599999999999994</v>
      </c>
      <c r="G2365">
        <v>21.03929761904762</v>
      </c>
      <c r="H2365" t="s">
        <v>6</v>
      </c>
      <c r="I2365" t="s">
        <v>0</v>
      </c>
      <c r="J2365">
        <v>19.962855583333351</v>
      </c>
      <c r="K2365">
        <v>0.18594437500000002</v>
      </c>
      <c r="L2365" s="2">
        <v>279</v>
      </c>
      <c r="M2365" s="6">
        <v>7.5348990000000002</v>
      </c>
      <c r="N2365" s="5">
        <v>-1.5445279999999999</v>
      </c>
      <c r="O2365" s="5">
        <v>-1.1016550000000001</v>
      </c>
      <c r="P2365" s="5">
        <v>0.44287300000000002</v>
      </c>
      <c r="Q2365" s="5">
        <v>4.2124329999999999</v>
      </c>
      <c r="R2365">
        <v>29.145</v>
      </c>
      <c r="S2365">
        <v>5.4879999999999995</v>
      </c>
      <c r="T2365">
        <v>1.2115</v>
      </c>
      <c r="U2365">
        <v>7.12</v>
      </c>
      <c r="V2365">
        <v>7.5</v>
      </c>
    </row>
    <row r="2366" spans="1:22" x14ac:dyDescent="0.2">
      <c r="A2366" s="3">
        <v>42542</v>
      </c>
      <c r="B2366">
        <v>2016</v>
      </c>
      <c r="C2366">
        <v>173</v>
      </c>
      <c r="D2366">
        <v>0.42375000000000002</v>
      </c>
      <c r="E2366">
        <v>0</v>
      </c>
      <c r="F2366">
        <v>51.8</v>
      </c>
      <c r="G2366">
        <v>22.788107142857143</v>
      </c>
      <c r="H2366" t="s">
        <v>6</v>
      </c>
      <c r="I2366" t="s">
        <v>0</v>
      </c>
      <c r="J2366">
        <v>20.693578541666682</v>
      </c>
      <c r="K2366">
        <v>0.17855162500000002</v>
      </c>
      <c r="L2366" s="2">
        <v>279</v>
      </c>
      <c r="M2366" s="6">
        <v>7.5348990000000002</v>
      </c>
      <c r="N2366" s="5">
        <v>-1.5445279999999999</v>
      </c>
      <c r="O2366" s="5">
        <v>-1.1016550000000001</v>
      </c>
      <c r="P2366" s="5">
        <v>0.44287300000000002</v>
      </c>
      <c r="Q2366" s="5">
        <v>4.2124329999999999</v>
      </c>
      <c r="R2366">
        <v>29.145</v>
      </c>
      <c r="S2366">
        <v>5.4879999999999995</v>
      </c>
      <c r="T2366">
        <v>1.2115</v>
      </c>
      <c r="U2366">
        <v>7.12</v>
      </c>
      <c r="V2366">
        <v>7.5</v>
      </c>
    </row>
    <row r="2367" spans="1:22" x14ac:dyDescent="0.2">
      <c r="A2367" s="3">
        <v>42543</v>
      </c>
      <c r="B2367">
        <v>2016</v>
      </c>
      <c r="C2367">
        <v>174</v>
      </c>
      <c r="D2367">
        <v>0.41236</v>
      </c>
      <c r="E2367">
        <v>0</v>
      </c>
      <c r="F2367">
        <v>51.8</v>
      </c>
      <c r="G2367">
        <v>19.421002506265665</v>
      </c>
      <c r="H2367" t="s">
        <v>6</v>
      </c>
      <c r="I2367">
        <v>84.64</v>
      </c>
      <c r="J2367">
        <v>22.266815624999992</v>
      </c>
      <c r="K2367">
        <v>0.17960912500000004</v>
      </c>
      <c r="L2367" s="2">
        <v>279</v>
      </c>
      <c r="M2367" s="6">
        <v>7.5348990000000002</v>
      </c>
      <c r="N2367" s="5">
        <v>-1.5445279999999999</v>
      </c>
      <c r="O2367" s="5">
        <v>-1.1016550000000001</v>
      </c>
      <c r="P2367" s="5">
        <v>0.44287300000000002</v>
      </c>
      <c r="Q2367" s="5">
        <v>4.2124329999999999</v>
      </c>
      <c r="R2367">
        <v>29.145</v>
      </c>
      <c r="S2367">
        <v>5.4879999999999995</v>
      </c>
      <c r="T2367">
        <v>1.2115</v>
      </c>
      <c r="U2367">
        <v>7.12</v>
      </c>
      <c r="V2367">
        <v>7.5</v>
      </c>
    </row>
    <row r="2368" spans="1:22" x14ac:dyDescent="0.2">
      <c r="A2368" s="3">
        <v>42544</v>
      </c>
      <c r="B2368">
        <v>2016</v>
      </c>
      <c r="C2368">
        <v>175</v>
      </c>
      <c r="D2368">
        <v>0.41721000000000003</v>
      </c>
      <c r="E2368">
        <v>10.8</v>
      </c>
      <c r="F2368">
        <v>51.7</v>
      </c>
      <c r="G2368">
        <v>19.09766774891775</v>
      </c>
      <c r="H2368" t="s">
        <v>6</v>
      </c>
      <c r="I2368">
        <v>118.92</v>
      </c>
      <c r="J2368">
        <v>20.710043500000097</v>
      </c>
      <c r="K2368">
        <v>0.17858699999999997</v>
      </c>
      <c r="L2368" s="2">
        <v>279</v>
      </c>
      <c r="M2368" s="6">
        <v>7.5348990000000002</v>
      </c>
      <c r="N2368" s="5">
        <v>-1.5445279999999999</v>
      </c>
      <c r="O2368" s="5">
        <v>-1.1016550000000001</v>
      </c>
      <c r="P2368" s="5">
        <v>0.44287300000000002</v>
      </c>
      <c r="Q2368" s="5">
        <v>4.2124329999999999</v>
      </c>
      <c r="R2368">
        <v>29.145</v>
      </c>
      <c r="S2368">
        <v>5.4879999999999995</v>
      </c>
      <c r="T2368">
        <v>1.2115</v>
      </c>
      <c r="U2368">
        <v>7.12</v>
      </c>
      <c r="V2368">
        <v>7.5</v>
      </c>
    </row>
    <row r="2369" spans="1:22" x14ac:dyDescent="0.2">
      <c r="A2369" s="3">
        <v>42545</v>
      </c>
      <c r="B2369">
        <v>2016</v>
      </c>
      <c r="C2369">
        <v>176</v>
      </c>
      <c r="D2369">
        <v>0.41747000000000001</v>
      </c>
      <c r="E2369">
        <v>0</v>
      </c>
      <c r="F2369">
        <v>55.400000000000006</v>
      </c>
      <c r="G2369">
        <v>19.687570346320346</v>
      </c>
      <c r="H2369" t="s">
        <v>6</v>
      </c>
      <c r="I2369">
        <v>146.66</v>
      </c>
      <c r="J2369">
        <v>19.328015250000078</v>
      </c>
      <c r="K2369">
        <v>0.17240091666666665</v>
      </c>
      <c r="L2369" s="2">
        <v>279</v>
      </c>
      <c r="M2369" s="6">
        <v>7.5348990000000002</v>
      </c>
      <c r="N2369" s="5">
        <v>-1.5445279999999999</v>
      </c>
      <c r="O2369" s="5">
        <v>-1.1016550000000001</v>
      </c>
      <c r="P2369" s="5">
        <v>0.44287300000000002</v>
      </c>
      <c r="Q2369" s="5">
        <v>4.2124329999999999</v>
      </c>
      <c r="R2369">
        <v>29.145</v>
      </c>
      <c r="S2369">
        <v>5.4879999999999995</v>
      </c>
      <c r="T2369">
        <v>1.2115</v>
      </c>
      <c r="U2369">
        <v>7.12</v>
      </c>
      <c r="V2369">
        <v>7.5</v>
      </c>
    </row>
    <row r="2370" spans="1:22" x14ac:dyDescent="0.2">
      <c r="A2370" s="3">
        <v>42546</v>
      </c>
      <c r="B2370">
        <v>2016</v>
      </c>
      <c r="C2370">
        <v>177</v>
      </c>
      <c r="D2370">
        <v>0.41582999999999998</v>
      </c>
      <c r="E2370">
        <v>0</v>
      </c>
      <c r="F2370">
        <v>53</v>
      </c>
      <c r="G2370">
        <v>20.611297619047615</v>
      </c>
      <c r="H2370" t="s">
        <v>6</v>
      </c>
      <c r="I2370">
        <v>123.59</v>
      </c>
      <c r="J2370">
        <v>19.253515708333282</v>
      </c>
      <c r="K2370">
        <v>0.18548262500000004</v>
      </c>
      <c r="L2370" s="2">
        <v>279</v>
      </c>
      <c r="M2370" s="6">
        <v>7.5348990000000002</v>
      </c>
      <c r="N2370" s="5">
        <v>-1.5445279999999999</v>
      </c>
      <c r="O2370" s="5">
        <v>-1.1016550000000001</v>
      </c>
      <c r="P2370" s="5">
        <v>0.44287300000000002</v>
      </c>
      <c r="Q2370" s="5">
        <v>4.2124329999999999</v>
      </c>
      <c r="R2370">
        <v>29.145</v>
      </c>
      <c r="S2370">
        <v>5.4879999999999995</v>
      </c>
      <c r="T2370">
        <v>1.2115</v>
      </c>
      <c r="U2370">
        <v>7.12</v>
      </c>
      <c r="V2370">
        <v>7.5</v>
      </c>
    </row>
    <row r="2371" spans="1:22" x14ac:dyDescent="0.2">
      <c r="A2371" s="3">
        <v>42547</v>
      </c>
      <c r="B2371">
        <v>2016</v>
      </c>
      <c r="C2371">
        <v>178</v>
      </c>
      <c r="D2371">
        <v>0.41463</v>
      </c>
      <c r="E2371">
        <v>0</v>
      </c>
      <c r="F2371">
        <v>51</v>
      </c>
      <c r="G2371">
        <v>21.296150793650789</v>
      </c>
      <c r="H2371" t="s">
        <v>6</v>
      </c>
      <c r="I2371">
        <v>98.86</v>
      </c>
      <c r="J2371">
        <v>20.730408791666662</v>
      </c>
      <c r="K2371">
        <v>0.176045125</v>
      </c>
      <c r="L2371" s="2">
        <v>279</v>
      </c>
      <c r="M2371" s="6">
        <v>7.5348990000000002</v>
      </c>
      <c r="N2371" s="5">
        <v>-1.5445279999999999</v>
      </c>
      <c r="O2371" s="5">
        <v>-1.1016550000000001</v>
      </c>
      <c r="P2371" s="5">
        <v>0.44287300000000002</v>
      </c>
      <c r="Q2371" s="5">
        <v>4.2124329999999999</v>
      </c>
      <c r="R2371">
        <v>29.145</v>
      </c>
      <c r="S2371">
        <v>5.4879999999999995</v>
      </c>
      <c r="T2371">
        <v>1.2115</v>
      </c>
      <c r="U2371">
        <v>7.12</v>
      </c>
      <c r="V2371">
        <v>7.5</v>
      </c>
    </row>
    <row r="2372" spans="1:22" x14ac:dyDescent="0.2">
      <c r="A2372" s="3">
        <v>42548</v>
      </c>
      <c r="B2372">
        <v>2016</v>
      </c>
      <c r="C2372">
        <v>179</v>
      </c>
      <c r="D2372">
        <v>0.41554000000000002</v>
      </c>
      <c r="E2372">
        <v>0</v>
      </c>
      <c r="F2372">
        <v>31.3</v>
      </c>
      <c r="G2372">
        <v>21.489238095238097</v>
      </c>
      <c r="H2372" t="s">
        <v>6</v>
      </c>
      <c r="I2372" t="s">
        <v>0</v>
      </c>
      <c r="J2372">
        <v>22.019371124999964</v>
      </c>
      <c r="K2372">
        <v>0.16893687500000001</v>
      </c>
      <c r="L2372" s="2">
        <v>279</v>
      </c>
      <c r="M2372" s="6">
        <v>7.5348990000000002</v>
      </c>
      <c r="N2372" s="5">
        <v>-1.5445279999999999</v>
      </c>
      <c r="O2372" s="5">
        <v>-1.1016550000000001</v>
      </c>
      <c r="P2372" s="5">
        <v>0.44287300000000002</v>
      </c>
      <c r="Q2372" s="5">
        <v>4.2124329999999999</v>
      </c>
      <c r="R2372">
        <v>29.145</v>
      </c>
      <c r="S2372">
        <v>5.4879999999999995</v>
      </c>
      <c r="T2372">
        <v>1.2115</v>
      </c>
      <c r="U2372">
        <v>7.12</v>
      </c>
      <c r="V2372">
        <v>7.5</v>
      </c>
    </row>
    <row r="2373" spans="1:22" x14ac:dyDescent="0.2">
      <c r="A2373" s="3">
        <v>42549</v>
      </c>
      <c r="B2373">
        <v>2016</v>
      </c>
      <c r="C2373">
        <v>180</v>
      </c>
      <c r="D2373">
        <v>0.41415999999999997</v>
      </c>
      <c r="E2373">
        <v>0</v>
      </c>
      <c r="F2373">
        <v>27.200000000000003</v>
      </c>
      <c r="G2373">
        <v>23.760058451417006</v>
      </c>
      <c r="H2373" t="s">
        <v>6</v>
      </c>
      <c r="I2373" t="s">
        <v>0</v>
      </c>
      <c r="J2373">
        <v>21.971674416666644</v>
      </c>
      <c r="K2373">
        <v>0.16346058333333335</v>
      </c>
      <c r="L2373" s="2">
        <v>279</v>
      </c>
      <c r="M2373" s="6">
        <v>7.5348990000000002</v>
      </c>
      <c r="N2373" s="5">
        <v>-1.5445279999999999</v>
      </c>
      <c r="O2373" s="5">
        <v>-1.1016550000000001</v>
      </c>
      <c r="P2373" s="5">
        <v>0.44287300000000002</v>
      </c>
      <c r="Q2373" s="5">
        <v>4.2124329999999999</v>
      </c>
      <c r="R2373">
        <v>29.145</v>
      </c>
      <c r="S2373">
        <v>5.4879999999999995</v>
      </c>
      <c r="T2373">
        <v>1.2115</v>
      </c>
      <c r="U2373">
        <v>7.12</v>
      </c>
      <c r="V2373">
        <v>7.5</v>
      </c>
    </row>
    <row r="2374" spans="1:22" x14ac:dyDescent="0.2">
      <c r="A2374" s="3">
        <v>42550</v>
      </c>
      <c r="B2374">
        <v>2016</v>
      </c>
      <c r="C2374">
        <v>181</v>
      </c>
      <c r="D2374">
        <v>0.41031000000000001</v>
      </c>
      <c r="E2374">
        <v>0</v>
      </c>
      <c r="F2374">
        <v>23.1</v>
      </c>
      <c r="G2374">
        <v>19.218333333333337</v>
      </c>
      <c r="H2374" t="s">
        <v>6</v>
      </c>
      <c r="I2374">
        <v>76.95</v>
      </c>
      <c r="J2374">
        <v>22.293769208333345</v>
      </c>
      <c r="K2374">
        <v>0.16013041666666664</v>
      </c>
      <c r="L2374" s="2">
        <v>279</v>
      </c>
      <c r="M2374" s="6">
        <v>7.5348990000000002</v>
      </c>
      <c r="N2374" s="5">
        <v>-1.5445279999999999</v>
      </c>
      <c r="O2374" s="5">
        <v>-1.1016550000000001</v>
      </c>
      <c r="P2374" s="5">
        <v>0.44287300000000002</v>
      </c>
      <c r="Q2374" s="5">
        <v>4.2124329999999999</v>
      </c>
      <c r="R2374">
        <v>29.145</v>
      </c>
      <c r="S2374">
        <v>5.4879999999999995</v>
      </c>
      <c r="T2374">
        <v>1.2115</v>
      </c>
      <c r="U2374">
        <v>7.12</v>
      </c>
      <c r="V2374">
        <v>7.5</v>
      </c>
    </row>
    <row r="2375" spans="1:22" x14ac:dyDescent="0.2">
      <c r="A2375" s="3">
        <v>42551</v>
      </c>
      <c r="B2375">
        <v>2016</v>
      </c>
      <c r="C2375">
        <v>182</v>
      </c>
      <c r="D2375">
        <v>0.41056999999999999</v>
      </c>
      <c r="E2375">
        <v>0</v>
      </c>
      <c r="F2375">
        <v>16.900000000000002</v>
      </c>
      <c r="G2375">
        <v>18.373281250000002</v>
      </c>
      <c r="H2375" t="s">
        <v>6</v>
      </c>
      <c r="I2375">
        <v>80</v>
      </c>
      <c r="J2375">
        <v>21.028306416666737</v>
      </c>
      <c r="K2375">
        <v>0.15663595833333335</v>
      </c>
      <c r="L2375" s="2">
        <v>279</v>
      </c>
      <c r="M2375" s="6">
        <v>7.5348990000000002</v>
      </c>
      <c r="N2375" s="5">
        <v>-1.5445279999999999</v>
      </c>
      <c r="O2375" s="5">
        <v>-1.1016550000000001</v>
      </c>
      <c r="P2375" s="5">
        <v>0.44287300000000002</v>
      </c>
      <c r="Q2375" s="5">
        <v>4.2124329999999999</v>
      </c>
      <c r="R2375">
        <v>29.145</v>
      </c>
      <c r="S2375">
        <v>5.4879999999999995</v>
      </c>
      <c r="T2375">
        <v>1.2115</v>
      </c>
      <c r="U2375">
        <v>7.12</v>
      </c>
      <c r="V2375">
        <v>7.5</v>
      </c>
    </row>
    <row r="2376" spans="1:22" x14ac:dyDescent="0.2">
      <c r="A2376" s="3">
        <v>42552</v>
      </c>
      <c r="B2376">
        <v>2016</v>
      </c>
      <c r="C2376">
        <v>183</v>
      </c>
      <c r="D2376">
        <v>0.41277000000000003</v>
      </c>
      <c r="E2376">
        <v>0.7</v>
      </c>
      <c r="F2376">
        <v>16.900000000000002</v>
      </c>
      <c r="G2376">
        <v>20.190781249999997</v>
      </c>
      <c r="H2376" t="s">
        <v>6</v>
      </c>
      <c r="I2376">
        <v>83.01</v>
      </c>
      <c r="J2376">
        <v>19.164538166666716</v>
      </c>
      <c r="K2376">
        <v>0.15302499999999999</v>
      </c>
      <c r="L2376" s="2">
        <v>279</v>
      </c>
      <c r="M2376" s="6">
        <v>7.5348990000000002</v>
      </c>
      <c r="N2376" s="5">
        <v>-1.5445279999999999</v>
      </c>
      <c r="O2376" s="5">
        <v>-1.1016550000000001</v>
      </c>
      <c r="P2376" s="5">
        <v>0.44287300000000002</v>
      </c>
      <c r="Q2376" s="5">
        <v>4.2124329999999999</v>
      </c>
      <c r="R2376">
        <v>29.145</v>
      </c>
      <c r="S2376">
        <v>5.4879999999999995</v>
      </c>
      <c r="T2376">
        <v>1.2115</v>
      </c>
      <c r="U2376">
        <v>7.12</v>
      </c>
      <c r="V2376">
        <v>7.5</v>
      </c>
    </row>
    <row r="2377" spans="1:22" x14ac:dyDescent="0.2">
      <c r="A2377" s="3">
        <v>42553</v>
      </c>
      <c r="B2377">
        <v>2016</v>
      </c>
      <c r="C2377">
        <v>184</v>
      </c>
      <c r="D2377">
        <v>0.40817999999999999</v>
      </c>
      <c r="E2377">
        <v>0</v>
      </c>
      <c r="F2377">
        <v>17.600000000000001</v>
      </c>
      <c r="G2377">
        <v>18.496458333333337</v>
      </c>
      <c r="H2377" t="s">
        <v>6</v>
      </c>
      <c r="I2377">
        <v>71.59</v>
      </c>
      <c r="J2377">
        <v>20.001285583333413</v>
      </c>
      <c r="K2377">
        <v>0.14979445833333332</v>
      </c>
      <c r="L2377" s="2">
        <v>279</v>
      </c>
      <c r="M2377" s="6">
        <v>7.5348990000000002</v>
      </c>
      <c r="N2377" s="5">
        <v>-1.5445279999999999</v>
      </c>
      <c r="O2377" s="5">
        <v>-1.1016550000000001</v>
      </c>
      <c r="P2377" s="5">
        <v>0.44287300000000002</v>
      </c>
      <c r="Q2377" s="5">
        <v>4.2124329999999999</v>
      </c>
      <c r="R2377">
        <v>29.145</v>
      </c>
      <c r="S2377">
        <v>5.4879999999999995</v>
      </c>
      <c r="T2377">
        <v>1.2115</v>
      </c>
      <c r="U2377">
        <v>7.12</v>
      </c>
      <c r="V2377">
        <v>7.5</v>
      </c>
    </row>
    <row r="2378" spans="1:22" x14ac:dyDescent="0.2">
      <c r="A2378" s="3">
        <v>42554</v>
      </c>
      <c r="B2378">
        <v>2016</v>
      </c>
      <c r="C2378">
        <v>185</v>
      </c>
      <c r="D2378">
        <v>0.40893000000000002</v>
      </c>
      <c r="E2378">
        <v>0</v>
      </c>
      <c r="F2378">
        <v>17.600000000000001</v>
      </c>
      <c r="G2378">
        <v>17.561197916666664</v>
      </c>
      <c r="H2378" t="s">
        <v>6</v>
      </c>
      <c r="I2378">
        <v>65.63</v>
      </c>
      <c r="J2378">
        <v>19.595834541666704</v>
      </c>
      <c r="K2378">
        <v>0.14718295833333334</v>
      </c>
      <c r="L2378" s="2">
        <v>279</v>
      </c>
      <c r="M2378" s="6">
        <v>7.5348990000000002</v>
      </c>
      <c r="N2378" s="5">
        <v>-1.5445279999999999</v>
      </c>
      <c r="O2378" s="5">
        <v>-1.1016550000000001</v>
      </c>
      <c r="P2378" s="5">
        <v>0.44287300000000002</v>
      </c>
      <c r="Q2378" s="5">
        <v>4.2124329999999999</v>
      </c>
      <c r="R2378">
        <v>29.145</v>
      </c>
      <c r="S2378">
        <v>5.4879999999999995</v>
      </c>
      <c r="T2378">
        <v>1.2115</v>
      </c>
      <c r="U2378">
        <v>7.12</v>
      </c>
      <c r="V2378">
        <v>7.5</v>
      </c>
    </row>
    <row r="2379" spans="1:22" x14ac:dyDescent="0.2">
      <c r="A2379" s="3">
        <v>42555</v>
      </c>
      <c r="B2379">
        <v>2016</v>
      </c>
      <c r="C2379">
        <v>186</v>
      </c>
      <c r="D2379">
        <v>0.41393999999999997</v>
      </c>
      <c r="E2379">
        <v>6.1999999999999993</v>
      </c>
      <c r="F2379">
        <v>17.600000000000001</v>
      </c>
      <c r="G2379">
        <v>17.727083333333333</v>
      </c>
      <c r="H2379" t="s">
        <v>6</v>
      </c>
      <c r="I2379">
        <v>91.81</v>
      </c>
      <c r="J2379">
        <v>18.425862541666731</v>
      </c>
      <c r="K2379">
        <v>0.14441570833333331</v>
      </c>
      <c r="L2379" s="2">
        <v>279</v>
      </c>
      <c r="M2379" s="6">
        <v>7.5348990000000002</v>
      </c>
      <c r="N2379" s="5">
        <v>-1.5445279999999999</v>
      </c>
      <c r="O2379" s="5">
        <v>-1.1016550000000001</v>
      </c>
      <c r="P2379" s="5">
        <v>0.44287300000000002</v>
      </c>
      <c r="Q2379" s="5">
        <v>4.2124329999999999</v>
      </c>
      <c r="R2379">
        <v>29.145</v>
      </c>
      <c r="S2379">
        <v>5.4879999999999995</v>
      </c>
      <c r="T2379">
        <v>1.2115</v>
      </c>
      <c r="U2379">
        <v>7.12</v>
      </c>
      <c r="V2379">
        <v>7.5</v>
      </c>
    </row>
    <row r="2380" spans="1:22" x14ac:dyDescent="0.2">
      <c r="A2380" s="3">
        <v>42556</v>
      </c>
      <c r="B2380">
        <v>2016</v>
      </c>
      <c r="C2380">
        <v>187</v>
      </c>
      <c r="D2380">
        <v>0.42114000000000001</v>
      </c>
      <c r="E2380">
        <v>0.5</v>
      </c>
      <c r="F2380">
        <v>23.8</v>
      </c>
      <c r="G2380">
        <v>21.389166666666664</v>
      </c>
      <c r="H2380" t="s">
        <v>6</v>
      </c>
      <c r="I2380">
        <v>146.04</v>
      </c>
      <c r="J2380">
        <v>18.911326875000043</v>
      </c>
      <c r="K2380">
        <v>0.14186275000000001</v>
      </c>
      <c r="L2380" s="2">
        <v>279</v>
      </c>
      <c r="M2380" s="6">
        <v>7.5348990000000002</v>
      </c>
      <c r="N2380" s="5">
        <v>-1.5445279999999999</v>
      </c>
      <c r="O2380" s="5">
        <v>-1.1016550000000001</v>
      </c>
      <c r="P2380" s="5">
        <v>0.44287300000000002</v>
      </c>
      <c r="Q2380" s="5">
        <v>4.2124329999999999</v>
      </c>
      <c r="R2380">
        <v>29.145</v>
      </c>
      <c r="S2380">
        <v>5.4879999999999995</v>
      </c>
      <c r="T2380">
        <v>1.2115</v>
      </c>
      <c r="U2380">
        <v>7.12</v>
      </c>
      <c r="V2380">
        <v>7.5</v>
      </c>
    </row>
    <row r="2381" spans="1:22" x14ac:dyDescent="0.2">
      <c r="A2381" s="3">
        <v>42557</v>
      </c>
      <c r="B2381">
        <v>2016</v>
      </c>
      <c r="C2381">
        <v>188</v>
      </c>
      <c r="D2381">
        <v>0.40848000000000001</v>
      </c>
      <c r="E2381">
        <v>0</v>
      </c>
      <c r="F2381">
        <v>24.3</v>
      </c>
      <c r="G2381">
        <v>23.107797619047616</v>
      </c>
      <c r="H2381" t="s">
        <v>6</v>
      </c>
      <c r="I2381" t="s">
        <v>0</v>
      </c>
      <c r="J2381">
        <v>20.628726749999998</v>
      </c>
      <c r="K2381">
        <v>0.17095904166666667</v>
      </c>
      <c r="L2381" s="2">
        <v>279</v>
      </c>
      <c r="M2381" s="6">
        <v>7.5348990000000002</v>
      </c>
      <c r="N2381" s="5">
        <v>-1.5445279999999999</v>
      </c>
      <c r="O2381" s="5">
        <v>-1.1016550000000001</v>
      </c>
      <c r="P2381" s="5">
        <v>0.44287300000000002</v>
      </c>
      <c r="Q2381" s="5">
        <v>4.2124329999999999</v>
      </c>
      <c r="R2381">
        <v>29.145</v>
      </c>
      <c r="S2381">
        <v>5.4879999999999995</v>
      </c>
      <c r="T2381">
        <v>1.2115</v>
      </c>
      <c r="U2381">
        <v>7.12</v>
      </c>
      <c r="V2381">
        <v>7.5</v>
      </c>
    </row>
    <row r="2382" spans="1:22" x14ac:dyDescent="0.2">
      <c r="A2382" s="3">
        <v>42558</v>
      </c>
      <c r="B2382">
        <v>2016</v>
      </c>
      <c r="C2382">
        <v>189</v>
      </c>
      <c r="D2382">
        <v>0.41153000000000001</v>
      </c>
      <c r="E2382">
        <v>0</v>
      </c>
      <c r="F2382">
        <v>22</v>
      </c>
      <c r="G2382">
        <v>22.96235661764706</v>
      </c>
      <c r="H2382" t="s">
        <v>6</v>
      </c>
      <c r="I2382" t="s">
        <v>0</v>
      </c>
      <c r="J2382">
        <v>22.666899333333333</v>
      </c>
      <c r="K2382">
        <v>0.16275854166666667</v>
      </c>
      <c r="L2382" s="2">
        <v>279</v>
      </c>
      <c r="M2382" s="6">
        <v>7.5348990000000002</v>
      </c>
      <c r="N2382" s="5">
        <v>-1.5445279999999999</v>
      </c>
      <c r="O2382" s="5">
        <v>-1.1016550000000001</v>
      </c>
      <c r="P2382" s="5">
        <v>0.44287300000000002</v>
      </c>
      <c r="Q2382" s="5">
        <v>4.2124329999999999</v>
      </c>
      <c r="R2382">
        <v>29.145</v>
      </c>
      <c r="S2382">
        <v>5.4879999999999995</v>
      </c>
      <c r="T2382">
        <v>1.2115</v>
      </c>
      <c r="U2382">
        <v>7.12</v>
      </c>
      <c r="V2382">
        <v>7.5</v>
      </c>
    </row>
    <row r="2383" spans="1:22" x14ac:dyDescent="0.2">
      <c r="A2383" s="3">
        <v>42559</v>
      </c>
      <c r="B2383">
        <v>2016</v>
      </c>
      <c r="C2383">
        <v>190</v>
      </c>
      <c r="D2383">
        <v>0.41399000000000002</v>
      </c>
      <c r="E2383">
        <v>17.7</v>
      </c>
      <c r="F2383">
        <v>18.2</v>
      </c>
      <c r="G2383">
        <v>22.009736842105262</v>
      </c>
      <c r="H2383" t="s">
        <v>6</v>
      </c>
      <c r="I2383" t="s">
        <v>0</v>
      </c>
      <c r="J2383">
        <v>24.641767333333405</v>
      </c>
      <c r="K2383">
        <v>0.15420329166666666</v>
      </c>
      <c r="L2383" s="2">
        <v>279</v>
      </c>
      <c r="M2383" s="6">
        <v>7.5348990000000002</v>
      </c>
      <c r="N2383" s="5">
        <v>-1.5445279999999999</v>
      </c>
      <c r="O2383" s="5">
        <v>-1.1016550000000001</v>
      </c>
      <c r="P2383" s="5">
        <v>0.44287300000000002</v>
      </c>
      <c r="Q2383" s="5">
        <v>4.2124329999999999</v>
      </c>
      <c r="R2383">
        <v>29.145</v>
      </c>
      <c r="S2383">
        <v>5.4879999999999995</v>
      </c>
      <c r="T2383">
        <v>1.2115</v>
      </c>
      <c r="U2383">
        <v>7.12</v>
      </c>
      <c r="V2383">
        <v>7.5</v>
      </c>
    </row>
    <row r="2384" spans="1:22" x14ac:dyDescent="0.2">
      <c r="A2384" s="3">
        <v>42560</v>
      </c>
      <c r="B2384">
        <v>2016</v>
      </c>
      <c r="C2384">
        <v>191</v>
      </c>
      <c r="D2384">
        <v>0.40806999999999999</v>
      </c>
      <c r="E2384">
        <v>0</v>
      </c>
      <c r="F2384">
        <v>35.9</v>
      </c>
      <c r="G2384">
        <v>23.080883358036889</v>
      </c>
      <c r="H2384" t="s">
        <v>6</v>
      </c>
      <c r="I2384">
        <v>120.76</v>
      </c>
      <c r="J2384">
        <v>23.992644291666693</v>
      </c>
      <c r="K2384">
        <v>0.17242145833333333</v>
      </c>
      <c r="L2384" s="2">
        <v>279</v>
      </c>
      <c r="M2384" s="6">
        <v>7.5348990000000002</v>
      </c>
      <c r="N2384" s="5">
        <v>-1.5445279999999999</v>
      </c>
      <c r="O2384" s="5">
        <v>-1.1016550000000001</v>
      </c>
      <c r="P2384" s="5">
        <v>0.44287300000000002</v>
      </c>
      <c r="Q2384" s="5">
        <v>4.2124329999999999</v>
      </c>
      <c r="R2384">
        <v>29.145</v>
      </c>
      <c r="S2384">
        <v>5.4879999999999995</v>
      </c>
      <c r="T2384">
        <v>1.2115</v>
      </c>
      <c r="U2384">
        <v>7.12</v>
      </c>
      <c r="V2384">
        <v>7.5</v>
      </c>
    </row>
    <row r="2385" spans="1:22" x14ac:dyDescent="0.2">
      <c r="A2385" s="3">
        <v>42561</v>
      </c>
      <c r="B2385">
        <v>2016</v>
      </c>
      <c r="C2385">
        <v>192</v>
      </c>
      <c r="D2385">
        <v>0.40986</v>
      </c>
      <c r="E2385">
        <v>0</v>
      </c>
      <c r="F2385">
        <v>35.9</v>
      </c>
      <c r="G2385">
        <v>21.843177083333337</v>
      </c>
      <c r="H2385" t="s">
        <v>6</v>
      </c>
      <c r="I2385">
        <v>91.8</v>
      </c>
      <c r="J2385">
        <v>22.811558666666656</v>
      </c>
      <c r="K2385">
        <v>0.20864775000000002</v>
      </c>
      <c r="L2385" s="2">
        <v>279</v>
      </c>
      <c r="M2385" s="6">
        <v>7.5348990000000002</v>
      </c>
      <c r="N2385" s="5">
        <v>-1.5445279999999999</v>
      </c>
      <c r="O2385" s="5">
        <v>-1.1016550000000001</v>
      </c>
      <c r="P2385" s="5">
        <v>0.44287300000000002</v>
      </c>
      <c r="Q2385" s="5">
        <v>4.2124329999999999</v>
      </c>
      <c r="R2385">
        <v>29.145</v>
      </c>
      <c r="S2385">
        <v>5.4879999999999995</v>
      </c>
      <c r="T2385">
        <v>1.2115</v>
      </c>
      <c r="U2385">
        <v>7.12</v>
      </c>
      <c r="V2385">
        <v>7.5</v>
      </c>
    </row>
    <row r="2386" spans="1:22" x14ac:dyDescent="0.2">
      <c r="A2386" s="3">
        <v>42562</v>
      </c>
      <c r="B2386">
        <v>2016</v>
      </c>
      <c r="C2386">
        <v>193</v>
      </c>
      <c r="D2386">
        <v>0.40603</v>
      </c>
      <c r="E2386">
        <v>0</v>
      </c>
      <c r="F2386">
        <v>35.9</v>
      </c>
      <c r="G2386">
        <v>18.89698054029304</v>
      </c>
      <c r="H2386" t="s">
        <v>6</v>
      </c>
      <c r="I2386" t="s">
        <v>0</v>
      </c>
      <c r="J2386">
        <v>22.093214458333364</v>
      </c>
      <c r="K2386">
        <v>0.18359412499999997</v>
      </c>
      <c r="L2386" s="2">
        <v>279</v>
      </c>
      <c r="M2386" s="6">
        <v>7.5348990000000002</v>
      </c>
      <c r="N2386" s="5">
        <v>-1.5445279999999999</v>
      </c>
      <c r="O2386" s="5">
        <v>-1.1016550000000001</v>
      </c>
      <c r="P2386" s="5">
        <v>0.44287300000000002</v>
      </c>
      <c r="Q2386" s="5">
        <v>4.2124329999999999</v>
      </c>
      <c r="R2386">
        <v>29.145</v>
      </c>
      <c r="S2386">
        <v>5.4879999999999995</v>
      </c>
      <c r="T2386">
        <v>1.2115</v>
      </c>
      <c r="U2386">
        <v>7.12</v>
      </c>
      <c r="V2386">
        <v>7.5</v>
      </c>
    </row>
    <row r="2387" spans="1:22" x14ac:dyDescent="0.2">
      <c r="A2387" s="3">
        <v>42563</v>
      </c>
      <c r="B2387">
        <v>2016</v>
      </c>
      <c r="C2387">
        <v>194</v>
      </c>
      <c r="D2387">
        <v>0.40717999999999999</v>
      </c>
      <c r="E2387">
        <v>0</v>
      </c>
      <c r="F2387">
        <v>35.9</v>
      </c>
      <c r="G2387">
        <v>22.458994047619047</v>
      </c>
      <c r="H2387" t="s">
        <v>6</v>
      </c>
      <c r="I2387" t="s">
        <v>0</v>
      </c>
      <c r="J2387">
        <v>20.9485170833334</v>
      </c>
      <c r="K2387">
        <v>0.17041612500000003</v>
      </c>
      <c r="L2387" s="2">
        <v>279</v>
      </c>
      <c r="M2387" s="6">
        <v>7.5348990000000002</v>
      </c>
      <c r="N2387" s="5">
        <v>-1.5445279999999999</v>
      </c>
      <c r="O2387" s="5">
        <v>-1.1016550000000001</v>
      </c>
      <c r="P2387" s="5">
        <v>0.44287300000000002</v>
      </c>
      <c r="Q2387" s="5">
        <v>4.2124329999999999</v>
      </c>
      <c r="R2387">
        <v>29.145</v>
      </c>
      <c r="S2387">
        <v>5.4879999999999995</v>
      </c>
      <c r="T2387">
        <v>1.2115</v>
      </c>
      <c r="U2387">
        <v>7.12</v>
      </c>
      <c r="V2387">
        <v>7.5</v>
      </c>
    </row>
    <row r="2388" spans="1:22" x14ac:dyDescent="0.2">
      <c r="A2388" s="3">
        <v>42564</v>
      </c>
      <c r="B2388">
        <v>2016</v>
      </c>
      <c r="C2388">
        <v>195</v>
      </c>
      <c r="D2388">
        <v>0.41502</v>
      </c>
      <c r="E2388">
        <v>0.2</v>
      </c>
      <c r="F2388">
        <v>35.9</v>
      </c>
      <c r="G2388">
        <v>27.05029166666667</v>
      </c>
      <c r="H2388" t="s">
        <v>6</v>
      </c>
      <c r="I2388" t="s">
        <v>0</v>
      </c>
      <c r="J2388">
        <v>21.559957125000039</v>
      </c>
      <c r="K2388">
        <v>0.1603509166666667</v>
      </c>
      <c r="L2388" s="2">
        <v>279</v>
      </c>
      <c r="M2388" s="6">
        <v>7.5348990000000002</v>
      </c>
      <c r="N2388" s="5">
        <v>-1.5445279999999999</v>
      </c>
      <c r="O2388" s="5">
        <v>-1.1016550000000001</v>
      </c>
      <c r="P2388" s="5">
        <v>0.44287300000000002</v>
      </c>
      <c r="Q2388" s="5">
        <v>4.2124329999999999</v>
      </c>
      <c r="R2388">
        <v>29.145</v>
      </c>
      <c r="S2388">
        <v>5.4879999999999995</v>
      </c>
      <c r="T2388">
        <v>1.2115</v>
      </c>
      <c r="U2388">
        <v>7.12</v>
      </c>
      <c r="V2388">
        <v>7.5</v>
      </c>
    </row>
    <row r="2389" spans="1:22" x14ac:dyDescent="0.2">
      <c r="A2389" s="3">
        <v>42565</v>
      </c>
      <c r="B2389">
        <v>2016</v>
      </c>
      <c r="C2389">
        <v>196</v>
      </c>
      <c r="D2389">
        <v>0.40639999999999998</v>
      </c>
      <c r="E2389">
        <v>0</v>
      </c>
      <c r="F2389">
        <v>36.1</v>
      </c>
      <c r="G2389">
        <v>24.208495965085639</v>
      </c>
      <c r="H2389" t="s">
        <v>6</v>
      </c>
      <c r="I2389" t="s">
        <v>0</v>
      </c>
      <c r="J2389">
        <v>23.561199333333377</v>
      </c>
      <c r="K2389">
        <v>0.15237249999999999</v>
      </c>
      <c r="L2389" s="2">
        <v>279</v>
      </c>
      <c r="M2389" s="6">
        <v>7.5348990000000002</v>
      </c>
      <c r="N2389" s="5">
        <v>-1.5445279999999999</v>
      </c>
      <c r="O2389" s="5">
        <v>-1.1016550000000001</v>
      </c>
      <c r="P2389" s="5">
        <v>0.44287300000000002</v>
      </c>
      <c r="Q2389" s="5">
        <v>4.2124329999999999</v>
      </c>
      <c r="R2389">
        <v>29.145</v>
      </c>
      <c r="S2389">
        <v>5.4879999999999995</v>
      </c>
      <c r="T2389">
        <v>1.2115</v>
      </c>
      <c r="U2389">
        <v>7.12</v>
      </c>
      <c r="V2389">
        <v>7.5</v>
      </c>
    </row>
    <row r="2390" spans="1:22" x14ac:dyDescent="0.2">
      <c r="A2390" s="3">
        <v>42566</v>
      </c>
      <c r="B2390">
        <v>2016</v>
      </c>
      <c r="C2390">
        <v>197</v>
      </c>
      <c r="D2390">
        <v>0.40978999999999999</v>
      </c>
      <c r="E2390">
        <v>0.9</v>
      </c>
      <c r="F2390">
        <v>25.299999999999997</v>
      </c>
      <c r="G2390">
        <v>25.153517992424241</v>
      </c>
      <c r="H2390" t="s">
        <v>6</v>
      </c>
      <c r="I2390">
        <v>100.32</v>
      </c>
      <c r="J2390">
        <v>24.500015875000031</v>
      </c>
      <c r="K2390">
        <v>0.14665441666666665</v>
      </c>
      <c r="L2390" s="2">
        <v>279</v>
      </c>
      <c r="M2390" s="6">
        <v>7.5348990000000002</v>
      </c>
      <c r="N2390" s="5">
        <v>-1.5445279999999999</v>
      </c>
      <c r="O2390" s="5">
        <v>-1.1016550000000001</v>
      </c>
      <c r="P2390" s="5">
        <v>0.44287300000000002</v>
      </c>
      <c r="Q2390" s="5">
        <v>4.2124329999999999</v>
      </c>
      <c r="R2390">
        <v>29.145</v>
      </c>
      <c r="S2390">
        <v>5.4879999999999995</v>
      </c>
      <c r="T2390">
        <v>1.2115</v>
      </c>
      <c r="U2390">
        <v>7.12</v>
      </c>
      <c r="V2390">
        <v>7.5</v>
      </c>
    </row>
    <row r="2391" spans="1:22" x14ac:dyDescent="0.2">
      <c r="A2391" s="3">
        <v>42567</v>
      </c>
      <c r="B2391">
        <v>2016</v>
      </c>
      <c r="C2391">
        <v>198</v>
      </c>
      <c r="D2391">
        <v>0.41003000000000001</v>
      </c>
      <c r="E2391">
        <v>0</v>
      </c>
      <c r="F2391">
        <v>26.199999999999996</v>
      </c>
      <c r="G2391">
        <v>22.792864583333333</v>
      </c>
      <c r="H2391" t="s">
        <v>6</v>
      </c>
      <c r="I2391">
        <v>77.7</v>
      </c>
      <c r="J2391">
        <v>24.733588916666633</v>
      </c>
      <c r="K2391">
        <v>0.14216645833333333</v>
      </c>
      <c r="L2391" s="2">
        <v>279</v>
      </c>
      <c r="M2391" s="6">
        <v>7.5348990000000002</v>
      </c>
      <c r="N2391" s="5">
        <v>-1.5445279999999999</v>
      </c>
      <c r="O2391" s="5">
        <v>-1.1016550000000001</v>
      </c>
      <c r="P2391" s="5">
        <v>0.44287300000000002</v>
      </c>
      <c r="Q2391" s="5">
        <v>4.2124329999999999</v>
      </c>
      <c r="R2391">
        <v>29.145</v>
      </c>
      <c r="S2391">
        <v>5.4879999999999995</v>
      </c>
      <c r="T2391">
        <v>1.2115</v>
      </c>
      <c r="U2391">
        <v>7.12</v>
      </c>
      <c r="V2391">
        <v>7.5</v>
      </c>
    </row>
    <row r="2392" spans="1:22" x14ac:dyDescent="0.2">
      <c r="A2392" s="3">
        <v>42568</v>
      </c>
      <c r="B2392">
        <v>2016</v>
      </c>
      <c r="C2392">
        <v>199</v>
      </c>
      <c r="D2392">
        <v>0.40356999999999998</v>
      </c>
      <c r="E2392">
        <v>0</v>
      </c>
      <c r="F2392">
        <v>26.199999999999996</v>
      </c>
      <c r="G2392">
        <v>23.638906250000002</v>
      </c>
      <c r="H2392" t="s">
        <v>6</v>
      </c>
      <c r="I2392">
        <v>65.17</v>
      </c>
      <c r="J2392">
        <v>23.515046999999981</v>
      </c>
      <c r="K2392">
        <v>0.13843954166666669</v>
      </c>
      <c r="L2392" s="2">
        <v>279</v>
      </c>
      <c r="M2392" s="6">
        <v>7.5348990000000002</v>
      </c>
      <c r="N2392" s="5">
        <v>-1.5445279999999999</v>
      </c>
      <c r="O2392" s="5">
        <v>-1.1016550000000001</v>
      </c>
      <c r="P2392" s="5">
        <v>0.44287300000000002</v>
      </c>
      <c r="Q2392" s="5">
        <v>4.2124329999999999</v>
      </c>
      <c r="R2392">
        <v>29.145</v>
      </c>
      <c r="S2392">
        <v>5.4879999999999995</v>
      </c>
      <c r="T2392">
        <v>1.2115</v>
      </c>
      <c r="U2392">
        <v>7.12</v>
      </c>
      <c r="V2392">
        <v>7.5</v>
      </c>
    </row>
    <row r="2393" spans="1:22" x14ac:dyDescent="0.2">
      <c r="A2393" s="3">
        <v>42569</v>
      </c>
      <c r="B2393">
        <v>2016</v>
      </c>
      <c r="C2393">
        <v>200</v>
      </c>
      <c r="D2393">
        <v>0.4083</v>
      </c>
      <c r="E2393">
        <v>0</v>
      </c>
      <c r="F2393">
        <v>26.199999999999996</v>
      </c>
      <c r="G2393">
        <v>23.974041666666665</v>
      </c>
      <c r="H2393" t="s">
        <v>6</v>
      </c>
      <c r="I2393" t="s">
        <v>0</v>
      </c>
      <c r="J2393">
        <v>22.753742999999986</v>
      </c>
      <c r="K2393">
        <v>0.13404629166666665</v>
      </c>
      <c r="L2393" s="2">
        <v>279</v>
      </c>
      <c r="M2393" s="6">
        <v>7.5348990000000002</v>
      </c>
      <c r="N2393" s="5">
        <v>-1.5445279999999999</v>
      </c>
      <c r="O2393" s="5">
        <v>-1.1016550000000001</v>
      </c>
      <c r="P2393" s="5">
        <v>0.44287300000000002</v>
      </c>
      <c r="Q2393" s="5">
        <v>4.2124329999999999</v>
      </c>
      <c r="R2393">
        <v>29.145</v>
      </c>
      <c r="S2393">
        <v>5.4879999999999995</v>
      </c>
      <c r="T2393">
        <v>1.2115</v>
      </c>
      <c r="U2393">
        <v>7.12</v>
      </c>
      <c r="V2393">
        <v>7.5</v>
      </c>
    </row>
    <row r="2394" spans="1:22" x14ac:dyDescent="0.2">
      <c r="A2394" s="3">
        <v>42570</v>
      </c>
      <c r="B2394">
        <v>2016</v>
      </c>
      <c r="C2394">
        <v>201</v>
      </c>
      <c r="D2394">
        <v>0.40553</v>
      </c>
      <c r="E2394">
        <v>0</v>
      </c>
      <c r="F2394">
        <v>26.199999999999996</v>
      </c>
      <c r="G2394">
        <v>23.853593750000005</v>
      </c>
      <c r="H2394" t="s">
        <v>6</v>
      </c>
      <c r="I2394" t="s">
        <v>0</v>
      </c>
      <c r="J2394">
        <v>23.597707041666695</v>
      </c>
      <c r="K2394">
        <v>0.12925729166666669</v>
      </c>
      <c r="L2394" s="2">
        <v>279</v>
      </c>
      <c r="M2394" s="6">
        <v>7.5348990000000002</v>
      </c>
      <c r="N2394" s="5">
        <v>-1.5445279999999999</v>
      </c>
      <c r="O2394" s="5">
        <v>-1.1016550000000001</v>
      </c>
      <c r="P2394" s="5">
        <v>0.44287300000000002</v>
      </c>
      <c r="Q2394" s="5">
        <v>4.2124329999999999</v>
      </c>
      <c r="R2394">
        <v>29.145</v>
      </c>
      <c r="S2394">
        <v>5.4879999999999995</v>
      </c>
      <c r="T2394">
        <v>1.2115</v>
      </c>
      <c r="U2394">
        <v>7.12</v>
      </c>
      <c r="V2394">
        <v>7.5</v>
      </c>
    </row>
    <row r="2395" spans="1:22" x14ac:dyDescent="0.2">
      <c r="A2395" s="3">
        <v>42571</v>
      </c>
      <c r="B2395">
        <v>2016</v>
      </c>
      <c r="C2395">
        <v>202</v>
      </c>
      <c r="D2395">
        <v>0.40623999999999999</v>
      </c>
      <c r="E2395">
        <v>0</v>
      </c>
      <c r="F2395">
        <v>26.199999999999996</v>
      </c>
      <c r="G2395">
        <v>21.708437499999999</v>
      </c>
      <c r="H2395" t="s">
        <v>6</v>
      </c>
      <c r="I2395">
        <v>51.29</v>
      </c>
      <c r="J2395">
        <v>23.445098458333348</v>
      </c>
      <c r="K2395">
        <v>0.12657741666666664</v>
      </c>
      <c r="L2395" s="2">
        <v>279</v>
      </c>
      <c r="M2395" s="6">
        <v>7.5348990000000002</v>
      </c>
      <c r="N2395" s="5">
        <v>-1.5445279999999999</v>
      </c>
      <c r="O2395" s="5">
        <v>-1.1016550000000001</v>
      </c>
      <c r="P2395" s="5">
        <v>0.44287300000000002</v>
      </c>
      <c r="Q2395" s="5">
        <v>4.2124329999999999</v>
      </c>
      <c r="R2395">
        <v>29.145</v>
      </c>
      <c r="S2395">
        <v>5.4879999999999995</v>
      </c>
      <c r="T2395">
        <v>1.2115</v>
      </c>
      <c r="U2395">
        <v>7.12</v>
      </c>
      <c r="V2395">
        <v>7.5</v>
      </c>
    </row>
    <row r="2396" spans="1:22" x14ac:dyDescent="0.2">
      <c r="A2396" s="3">
        <v>42572</v>
      </c>
      <c r="B2396">
        <v>2016</v>
      </c>
      <c r="C2396">
        <v>203</v>
      </c>
      <c r="D2396">
        <v>0.39979999999999999</v>
      </c>
      <c r="E2396">
        <v>0</v>
      </c>
      <c r="F2396">
        <v>26.199999999999996</v>
      </c>
      <c r="G2396">
        <v>22.317760416666665</v>
      </c>
      <c r="H2396" t="s">
        <v>6</v>
      </c>
      <c r="I2396">
        <v>46.82</v>
      </c>
      <c r="J2396">
        <v>21.725231000000065</v>
      </c>
      <c r="K2396">
        <v>0.12270358333333332</v>
      </c>
      <c r="L2396" s="2">
        <v>279</v>
      </c>
      <c r="M2396" s="6">
        <v>7.5348990000000002</v>
      </c>
      <c r="N2396" s="5">
        <v>-1.5445279999999999</v>
      </c>
      <c r="O2396" s="5">
        <v>-1.1016550000000001</v>
      </c>
      <c r="P2396" s="5">
        <v>0.44287300000000002</v>
      </c>
      <c r="Q2396" s="5">
        <v>4.2124329999999999</v>
      </c>
      <c r="R2396">
        <v>29.145</v>
      </c>
      <c r="S2396">
        <v>5.4879999999999995</v>
      </c>
      <c r="T2396">
        <v>1.2115</v>
      </c>
      <c r="U2396">
        <v>7.12</v>
      </c>
      <c r="V2396">
        <v>7.5</v>
      </c>
    </row>
    <row r="2397" spans="1:22" x14ac:dyDescent="0.2">
      <c r="A2397" s="3">
        <v>42573</v>
      </c>
      <c r="B2397">
        <v>2016</v>
      </c>
      <c r="C2397">
        <v>204</v>
      </c>
      <c r="D2397">
        <v>0.40583000000000002</v>
      </c>
      <c r="E2397">
        <v>0</v>
      </c>
      <c r="F2397">
        <v>26.199999999999996</v>
      </c>
      <c r="G2397">
        <v>24.029114583333332</v>
      </c>
      <c r="H2397" t="s">
        <v>6</v>
      </c>
      <c r="I2397">
        <v>46.45</v>
      </c>
      <c r="J2397">
        <v>20.930347166666706</v>
      </c>
      <c r="K2397">
        <v>0.11896250000000003</v>
      </c>
      <c r="L2397" s="2">
        <v>279</v>
      </c>
      <c r="M2397" s="6">
        <v>7.5348990000000002</v>
      </c>
      <c r="N2397" s="5">
        <v>-1.5445279999999999</v>
      </c>
      <c r="O2397" s="5">
        <v>-1.1016550000000001</v>
      </c>
      <c r="P2397" s="5">
        <v>0.44287300000000002</v>
      </c>
      <c r="Q2397" s="5">
        <v>4.2124329999999999</v>
      </c>
      <c r="R2397">
        <v>29.145</v>
      </c>
      <c r="S2397">
        <v>5.4879999999999995</v>
      </c>
      <c r="T2397">
        <v>1.2115</v>
      </c>
      <c r="U2397">
        <v>7.12</v>
      </c>
      <c r="V2397">
        <v>7.5</v>
      </c>
    </row>
    <row r="2398" spans="1:22" x14ac:dyDescent="0.2">
      <c r="A2398" s="3">
        <v>42574</v>
      </c>
      <c r="B2398">
        <v>2016</v>
      </c>
      <c r="C2398">
        <v>205</v>
      </c>
      <c r="D2398">
        <v>0.40355999999999997</v>
      </c>
      <c r="E2398">
        <v>0</v>
      </c>
      <c r="F2398">
        <v>25.499999999999996</v>
      </c>
      <c r="G2398">
        <v>27.589999999999996</v>
      </c>
      <c r="H2398" t="s">
        <v>6</v>
      </c>
      <c r="I2398">
        <v>48.76</v>
      </c>
      <c r="J2398">
        <v>23.126360500000033</v>
      </c>
      <c r="K2398">
        <v>0.11539154166666665</v>
      </c>
      <c r="L2398" s="2">
        <v>279</v>
      </c>
      <c r="M2398" s="6">
        <v>7.5348990000000002</v>
      </c>
      <c r="N2398" s="5">
        <v>-1.5445279999999999</v>
      </c>
      <c r="O2398" s="5">
        <v>-1.1016550000000001</v>
      </c>
      <c r="P2398" s="5">
        <v>0.44287300000000002</v>
      </c>
      <c r="Q2398" s="5">
        <v>4.2124329999999999</v>
      </c>
      <c r="R2398">
        <v>29.145</v>
      </c>
      <c r="S2398">
        <v>5.4879999999999995</v>
      </c>
      <c r="T2398">
        <v>1.2115</v>
      </c>
      <c r="U2398">
        <v>7.12</v>
      </c>
      <c r="V2398">
        <v>7.5</v>
      </c>
    </row>
    <row r="2399" spans="1:22" x14ac:dyDescent="0.2">
      <c r="A2399" s="3">
        <v>42575</v>
      </c>
      <c r="B2399">
        <v>2016</v>
      </c>
      <c r="C2399">
        <v>206</v>
      </c>
      <c r="D2399">
        <v>0.41008</v>
      </c>
      <c r="E2399">
        <v>1.7999999999999998</v>
      </c>
      <c r="F2399">
        <v>25.499999999999996</v>
      </c>
      <c r="G2399">
        <v>24.700781249999995</v>
      </c>
      <c r="H2399" t="s">
        <v>6</v>
      </c>
      <c r="I2399">
        <v>65.72</v>
      </c>
      <c r="J2399">
        <v>24.865283791666741</v>
      </c>
      <c r="K2399">
        <v>0.11224899999999999</v>
      </c>
      <c r="L2399" s="2">
        <v>279</v>
      </c>
      <c r="M2399" s="6">
        <v>7.5348990000000002</v>
      </c>
      <c r="N2399" s="5">
        <v>-1.5445279999999999</v>
      </c>
      <c r="O2399" s="5">
        <v>-1.1016550000000001</v>
      </c>
      <c r="P2399" s="5">
        <v>0.44287300000000002</v>
      </c>
      <c r="Q2399" s="5">
        <v>4.2124329999999999</v>
      </c>
      <c r="R2399">
        <v>29.145</v>
      </c>
      <c r="S2399">
        <v>5.4879999999999995</v>
      </c>
      <c r="T2399">
        <v>1.2115</v>
      </c>
      <c r="U2399">
        <v>7.12</v>
      </c>
      <c r="V2399">
        <v>7.5</v>
      </c>
    </row>
    <row r="2400" spans="1:22" x14ac:dyDescent="0.2">
      <c r="A2400" s="3">
        <v>42576</v>
      </c>
      <c r="B2400">
        <v>2016</v>
      </c>
      <c r="C2400">
        <v>207</v>
      </c>
      <c r="D2400">
        <v>0.41166999999999998</v>
      </c>
      <c r="E2400">
        <v>0.5</v>
      </c>
      <c r="F2400">
        <v>27.299999999999997</v>
      </c>
      <c r="G2400">
        <v>24.5221626984127</v>
      </c>
      <c r="H2400" t="s">
        <v>6</v>
      </c>
      <c r="I2400" t="s">
        <v>0</v>
      </c>
      <c r="J2400">
        <v>24.750338583333303</v>
      </c>
      <c r="K2400">
        <v>0.10943933333333333</v>
      </c>
      <c r="L2400" s="2">
        <v>279</v>
      </c>
      <c r="M2400" s="6">
        <v>7.5348990000000002</v>
      </c>
      <c r="N2400" s="5">
        <v>-1.5445279999999999</v>
      </c>
      <c r="O2400" s="5">
        <v>-1.1016550000000001</v>
      </c>
      <c r="P2400" s="5">
        <v>0.44287300000000002</v>
      </c>
      <c r="Q2400" s="5">
        <v>4.2124329999999999</v>
      </c>
      <c r="R2400">
        <v>29.145</v>
      </c>
      <c r="S2400">
        <v>5.4879999999999995</v>
      </c>
      <c r="T2400">
        <v>1.2115</v>
      </c>
      <c r="U2400">
        <v>7.12</v>
      </c>
      <c r="V2400">
        <v>7.5</v>
      </c>
    </row>
    <row r="2401" spans="1:22" x14ac:dyDescent="0.2">
      <c r="A2401" s="3">
        <v>42577</v>
      </c>
      <c r="B2401">
        <v>2016</v>
      </c>
      <c r="C2401">
        <v>208</v>
      </c>
      <c r="D2401">
        <v>0.40799999999999997</v>
      </c>
      <c r="E2401">
        <v>0</v>
      </c>
      <c r="F2401">
        <v>21.599999999999998</v>
      </c>
      <c r="G2401">
        <v>25.506613272311213</v>
      </c>
      <c r="H2401" t="s">
        <v>6</v>
      </c>
      <c r="I2401" t="s">
        <v>0</v>
      </c>
      <c r="J2401">
        <v>25.313819166666747</v>
      </c>
      <c r="K2401">
        <v>0.1433020833333333</v>
      </c>
      <c r="L2401" s="2">
        <v>279</v>
      </c>
      <c r="M2401" s="6">
        <v>7.5348990000000002</v>
      </c>
      <c r="N2401" s="5">
        <v>-1.5445279999999999</v>
      </c>
      <c r="O2401" s="5">
        <v>-1.1016550000000001</v>
      </c>
      <c r="P2401" s="5">
        <v>0.44287300000000002</v>
      </c>
      <c r="Q2401" s="5">
        <v>4.2124329999999999</v>
      </c>
      <c r="R2401">
        <v>29.145</v>
      </c>
      <c r="S2401">
        <v>5.4879999999999995</v>
      </c>
      <c r="T2401">
        <v>1.2115</v>
      </c>
      <c r="U2401">
        <v>7.12</v>
      </c>
      <c r="V2401">
        <v>7.5</v>
      </c>
    </row>
    <row r="2402" spans="1:22" x14ac:dyDescent="0.2">
      <c r="A2402" s="3">
        <v>42578</v>
      </c>
      <c r="B2402">
        <v>2016</v>
      </c>
      <c r="C2402">
        <v>209</v>
      </c>
      <c r="D2402">
        <v>0.40760999999999997</v>
      </c>
      <c r="E2402">
        <v>0</v>
      </c>
      <c r="F2402">
        <v>21.099999999999998</v>
      </c>
      <c r="G2402">
        <v>25.228541666666668</v>
      </c>
      <c r="H2402" t="s">
        <v>6</v>
      </c>
      <c r="I2402">
        <v>54.28</v>
      </c>
      <c r="J2402">
        <v>25.018679708333366</v>
      </c>
      <c r="K2402">
        <v>0.14097116666666668</v>
      </c>
      <c r="L2402" s="2">
        <v>279</v>
      </c>
      <c r="M2402" s="6">
        <v>7.5348990000000002</v>
      </c>
      <c r="N2402" s="5">
        <v>-1.5445279999999999</v>
      </c>
      <c r="O2402" s="5">
        <v>-1.1016550000000001</v>
      </c>
      <c r="P2402" s="5">
        <v>0.44287300000000002</v>
      </c>
      <c r="Q2402" s="5">
        <v>4.2124329999999999</v>
      </c>
      <c r="R2402">
        <v>29.145</v>
      </c>
      <c r="S2402">
        <v>5.4879999999999995</v>
      </c>
      <c r="T2402">
        <v>1.2115</v>
      </c>
      <c r="U2402">
        <v>7.12</v>
      </c>
      <c r="V2402">
        <v>7.5</v>
      </c>
    </row>
    <row r="2403" spans="1:22" x14ac:dyDescent="0.2">
      <c r="A2403" s="3">
        <v>42579</v>
      </c>
      <c r="B2403">
        <v>2016</v>
      </c>
      <c r="C2403">
        <v>210</v>
      </c>
      <c r="D2403">
        <v>0.40705000000000002</v>
      </c>
      <c r="E2403">
        <v>2.1</v>
      </c>
      <c r="F2403">
        <v>21.099999999999998</v>
      </c>
      <c r="G2403">
        <v>21.488906249999999</v>
      </c>
      <c r="H2403" t="s">
        <v>6</v>
      </c>
      <c r="I2403">
        <v>74.67</v>
      </c>
      <c r="J2403">
        <v>24.329646291666677</v>
      </c>
      <c r="K2403">
        <v>0.13083799999999998</v>
      </c>
      <c r="L2403" s="2">
        <v>279</v>
      </c>
      <c r="M2403" s="6">
        <v>7.5348990000000002</v>
      </c>
      <c r="N2403" s="5">
        <v>-1.5445279999999999</v>
      </c>
      <c r="O2403" s="5">
        <v>-1.1016550000000001</v>
      </c>
      <c r="P2403" s="5">
        <v>0.44287300000000002</v>
      </c>
      <c r="Q2403" s="5">
        <v>4.2124329999999999</v>
      </c>
      <c r="R2403">
        <v>29.145</v>
      </c>
      <c r="S2403">
        <v>5.4879999999999995</v>
      </c>
      <c r="T2403">
        <v>1.2115</v>
      </c>
      <c r="U2403">
        <v>7.12</v>
      </c>
      <c r="V2403">
        <v>7.5</v>
      </c>
    </row>
    <row r="2404" spans="1:22" x14ac:dyDescent="0.2">
      <c r="A2404" s="3">
        <v>42580</v>
      </c>
      <c r="B2404">
        <v>2016</v>
      </c>
      <c r="C2404">
        <v>211</v>
      </c>
      <c r="D2404">
        <v>0.40525</v>
      </c>
      <c r="E2404">
        <v>0.2</v>
      </c>
      <c r="F2404">
        <v>23.2</v>
      </c>
      <c r="G2404">
        <v>23.015104166666667</v>
      </c>
      <c r="H2404" t="s">
        <v>6</v>
      </c>
      <c r="I2404">
        <v>84.46</v>
      </c>
      <c r="J2404">
        <v>24.146450333333348</v>
      </c>
      <c r="K2404">
        <v>0.12345091666666665</v>
      </c>
      <c r="L2404" s="2">
        <v>279</v>
      </c>
      <c r="M2404" s="6">
        <v>7.5348990000000002</v>
      </c>
      <c r="N2404" s="5">
        <v>-1.5445279999999999</v>
      </c>
      <c r="O2404" s="5">
        <v>-1.1016550000000001</v>
      </c>
      <c r="P2404" s="5">
        <v>0.44287300000000002</v>
      </c>
      <c r="Q2404" s="5">
        <v>4.2124329999999999</v>
      </c>
      <c r="R2404">
        <v>29.145</v>
      </c>
      <c r="S2404">
        <v>5.4879999999999995</v>
      </c>
      <c r="T2404">
        <v>1.2115</v>
      </c>
      <c r="U2404">
        <v>7.12</v>
      </c>
      <c r="V2404">
        <v>7.5</v>
      </c>
    </row>
    <row r="2405" spans="1:22" x14ac:dyDescent="0.2">
      <c r="A2405" s="3">
        <v>42581</v>
      </c>
      <c r="B2405">
        <v>2016</v>
      </c>
      <c r="C2405">
        <v>212</v>
      </c>
      <c r="D2405">
        <v>0.40844999999999998</v>
      </c>
      <c r="E2405">
        <v>13.999999999999998</v>
      </c>
      <c r="F2405">
        <v>5.7</v>
      </c>
      <c r="G2405">
        <v>20.706666666666663</v>
      </c>
      <c r="H2405" t="s">
        <v>6</v>
      </c>
      <c r="I2405">
        <v>127.93</v>
      </c>
      <c r="J2405">
        <v>24.203673625000022</v>
      </c>
      <c r="K2405">
        <v>0.13071049999999998</v>
      </c>
      <c r="L2405" s="2">
        <v>279</v>
      </c>
      <c r="M2405" s="6">
        <v>7.5348990000000002</v>
      </c>
      <c r="N2405" s="5">
        <v>-1.5445279999999999</v>
      </c>
      <c r="O2405" s="5">
        <v>-1.1016550000000001</v>
      </c>
      <c r="P2405" s="5">
        <v>0.44287300000000002</v>
      </c>
      <c r="Q2405" s="5">
        <v>4.2124329999999999</v>
      </c>
      <c r="R2405">
        <v>29.145</v>
      </c>
      <c r="S2405">
        <v>5.4879999999999995</v>
      </c>
      <c r="T2405">
        <v>1.2115</v>
      </c>
      <c r="U2405">
        <v>7.12</v>
      </c>
      <c r="V2405">
        <v>7.5</v>
      </c>
    </row>
    <row r="2406" spans="1:22" x14ac:dyDescent="0.2">
      <c r="A2406" s="3">
        <v>42582</v>
      </c>
      <c r="B2406">
        <v>2016</v>
      </c>
      <c r="C2406">
        <v>213</v>
      </c>
      <c r="D2406">
        <v>0.41099999999999998</v>
      </c>
      <c r="E2406">
        <v>0</v>
      </c>
      <c r="F2406">
        <v>19.7</v>
      </c>
      <c r="G2406">
        <v>23.508750000000003</v>
      </c>
      <c r="H2406" t="s">
        <v>6</v>
      </c>
      <c r="I2406">
        <v>156.66999999999999</v>
      </c>
      <c r="J2406">
        <v>23.538524958333426</v>
      </c>
      <c r="K2406">
        <v>0.14170454166666668</v>
      </c>
      <c r="L2406" s="2">
        <v>279</v>
      </c>
      <c r="M2406" s="6">
        <v>7.5348990000000002</v>
      </c>
      <c r="N2406" s="5">
        <v>-1.5445279999999999</v>
      </c>
      <c r="O2406" s="5">
        <v>-1.1016550000000001</v>
      </c>
      <c r="P2406" s="5">
        <v>0.44287300000000002</v>
      </c>
      <c r="Q2406" s="5">
        <v>4.2124329999999999</v>
      </c>
      <c r="R2406">
        <v>29.145</v>
      </c>
      <c r="S2406">
        <v>5.4879999999999995</v>
      </c>
      <c r="T2406">
        <v>1.2115</v>
      </c>
      <c r="U2406">
        <v>7.12</v>
      </c>
      <c r="V2406">
        <v>7.5</v>
      </c>
    </row>
    <row r="2407" spans="1:22" x14ac:dyDescent="0.2">
      <c r="A2407" s="3">
        <v>42583</v>
      </c>
      <c r="B2407">
        <v>2016</v>
      </c>
      <c r="C2407">
        <v>214</v>
      </c>
      <c r="D2407">
        <v>0.40561000000000003</v>
      </c>
      <c r="E2407">
        <v>0</v>
      </c>
      <c r="F2407">
        <v>19.7</v>
      </c>
      <c r="G2407">
        <v>23.537666666666667</v>
      </c>
      <c r="H2407" t="s">
        <v>6</v>
      </c>
      <c r="I2407" t="s">
        <v>0</v>
      </c>
      <c r="J2407">
        <v>22.580941458333371</v>
      </c>
      <c r="K2407">
        <v>0.179789</v>
      </c>
      <c r="L2407" s="2">
        <v>279</v>
      </c>
      <c r="M2407" s="6">
        <v>7.5348990000000002</v>
      </c>
      <c r="N2407" s="5">
        <v>-1.5445279999999999</v>
      </c>
      <c r="O2407" s="5">
        <v>-1.1016550000000001</v>
      </c>
      <c r="P2407" s="5">
        <v>0.44287300000000002</v>
      </c>
      <c r="Q2407" s="5">
        <v>4.2124329999999999</v>
      </c>
      <c r="R2407">
        <v>29.145</v>
      </c>
      <c r="S2407">
        <v>5.4879999999999995</v>
      </c>
      <c r="T2407">
        <v>1.2115</v>
      </c>
      <c r="U2407">
        <v>7.12</v>
      </c>
      <c r="V2407">
        <v>7.5</v>
      </c>
    </row>
    <row r="2408" spans="1:22" x14ac:dyDescent="0.2">
      <c r="A2408" s="3">
        <v>42584</v>
      </c>
      <c r="B2408">
        <v>2016</v>
      </c>
      <c r="C2408">
        <v>215</v>
      </c>
      <c r="D2408">
        <v>0.41295999999999999</v>
      </c>
      <c r="E2408">
        <v>0</v>
      </c>
      <c r="F2408">
        <v>19.7</v>
      </c>
      <c r="G2408">
        <v>22.654273574561401</v>
      </c>
      <c r="H2408" t="s">
        <v>6</v>
      </c>
      <c r="I2408" t="s">
        <v>0</v>
      </c>
      <c r="J2408">
        <v>24.086153916666717</v>
      </c>
      <c r="K2408">
        <v>0.16206983333333333</v>
      </c>
      <c r="L2408" s="2">
        <v>279</v>
      </c>
      <c r="M2408" s="6">
        <v>7.5348990000000002</v>
      </c>
      <c r="N2408" s="5">
        <v>-1.5445279999999999</v>
      </c>
      <c r="O2408" s="5">
        <v>-1.1016550000000001</v>
      </c>
      <c r="P2408" s="5">
        <v>0.44287300000000002</v>
      </c>
      <c r="Q2408" s="5">
        <v>4.2124329999999999</v>
      </c>
      <c r="R2408">
        <v>29.145</v>
      </c>
      <c r="S2408">
        <v>5.4879999999999995</v>
      </c>
      <c r="T2408">
        <v>1.2115</v>
      </c>
      <c r="U2408">
        <v>7.12</v>
      </c>
      <c r="V2408">
        <v>7.5</v>
      </c>
    </row>
    <row r="2409" spans="1:22" x14ac:dyDescent="0.2">
      <c r="A2409" s="3">
        <v>42585</v>
      </c>
      <c r="B2409">
        <v>2016</v>
      </c>
      <c r="C2409">
        <v>216</v>
      </c>
      <c r="D2409">
        <v>0.41072999999999998</v>
      </c>
      <c r="E2409">
        <v>0</v>
      </c>
      <c r="F2409">
        <v>19.7</v>
      </c>
      <c r="G2409">
        <v>23.579635416666669</v>
      </c>
      <c r="H2409" t="s">
        <v>6</v>
      </c>
      <c r="I2409">
        <v>70.61</v>
      </c>
      <c r="J2409">
        <v>24.158188625000037</v>
      </c>
      <c r="K2409">
        <v>0.15348341666666662</v>
      </c>
      <c r="L2409" s="2">
        <v>279</v>
      </c>
      <c r="M2409" s="6">
        <v>7.5348990000000002</v>
      </c>
      <c r="N2409" s="5">
        <v>-1.5445279999999999</v>
      </c>
      <c r="O2409" s="5">
        <v>-1.1016550000000001</v>
      </c>
      <c r="P2409" s="5">
        <v>0.44287300000000002</v>
      </c>
      <c r="Q2409" s="5">
        <v>4.2124329999999999</v>
      </c>
      <c r="R2409">
        <v>29.145</v>
      </c>
      <c r="S2409">
        <v>5.4879999999999995</v>
      </c>
      <c r="T2409">
        <v>1.2115</v>
      </c>
      <c r="U2409">
        <v>7.12</v>
      </c>
      <c r="V2409">
        <v>7.5</v>
      </c>
    </row>
    <row r="2410" spans="1:22" x14ac:dyDescent="0.2">
      <c r="A2410" s="3">
        <v>42586</v>
      </c>
      <c r="B2410">
        <v>2016</v>
      </c>
      <c r="C2410">
        <v>217</v>
      </c>
      <c r="D2410">
        <v>0.41487000000000002</v>
      </c>
      <c r="E2410">
        <v>0</v>
      </c>
      <c r="F2410">
        <v>19.5</v>
      </c>
      <c r="G2410">
        <v>22.020597916666667</v>
      </c>
      <c r="H2410" t="s">
        <v>6</v>
      </c>
      <c r="I2410">
        <v>54.64</v>
      </c>
      <c r="J2410">
        <v>24.786365583333406</v>
      </c>
      <c r="K2410">
        <v>0.14563929166666667</v>
      </c>
      <c r="L2410" s="2">
        <v>279</v>
      </c>
      <c r="M2410" s="6">
        <v>7.5348990000000002</v>
      </c>
      <c r="N2410" s="5">
        <v>-1.5445279999999999</v>
      </c>
      <c r="O2410" s="5">
        <v>-1.1016550000000001</v>
      </c>
      <c r="P2410" s="5">
        <v>0.44287300000000002</v>
      </c>
      <c r="Q2410" s="5">
        <v>4.2124329999999999</v>
      </c>
      <c r="R2410">
        <v>29.145</v>
      </c>
      <c r="S2410">
        <v>5.4879999999999995</v>
      </c>
      <c r="T2410">
        <v>1.2115</v>
      </c>
      <c r="U2410">
        <v>7.12</v>
      </c>
      <c r="V2410">
        <v>7.5</v>
      </c>
    </row>
    <row r="2411" spans="1:22" x14ac:dyDescent="0.2">
      <c r="A2411" s="3">
        <v>42587</v>
      </c>
      <c r="B2411">
        <v>2016</v>
      </c>
      <c r="C2411">
        <v>218</v>
      </c>
      <c r="D2411">
        <v>0.41281000000000001</v>
      </c>
      <c r="E2411">
        <v>0</v>
      </c>
      <c r="F2411">
        <v>19.5</v>
      </c>
      <c r="G2411">
        <v>22.903437499999999</v>
      </c>
      <c r="H2411" t="s">
        <v>6</v>
      </c>
      <c r="I2411">
        <v>48.1</v>
      </c>
      <c r="J2411">
        <v>24.796910708333428</v>
      </c>
      <c r="K2411">
        <v>0.14032025000000001</v>
      </c>
      <c r="L2411" s="2">
        <v>279</v>
      </c>
      <c r="M2411" s="6">
        <v>7.5348990000000002</v>
      </c>
      <c r="N2411" s="5">
        <v>-1.5445279999999999</v>
      </c>
      <c r="O2411" s="5">
        <v>-1.1016550000000001</v>
      </c>
      <c r="P2411" s="5">
        <v>0.44287300000000002</v>
      </c>
      <c r="Q2411" s="5">
        <v>4.2124329999999999</v>
      </c>
      <c r="R2411">
        <v>29.145</v>
      </c>
      <c r="S2411">
        <v>5.4879999999999995</v>
      </c>
      <c r="T2411">
        <v>1.2115</v>
      </c>
      <c r="U2411">
        <v>7.12</v>
      </c>
      <c r="V2411">
        <v>7.5</v>
      </c>
    </row>
    <row r="2412" spans="1:22" x14ac:dyDescent="0.2">
      <c r="A2412" s="3">
        <v>42588</v>
      </c>
      <c r="B2412">
        <v>2016</v>
      </c>
      <c r="C2412">
        <v>219</v>
      </c>
      <c r="D2412">
        <v>0.41572999999999999</v>
      </c>
      <c r="E2412">
        <v>0.30000000000000004</v>
      </c>
      <c r="F2412">
        <v>18.599999999999998</v>
      </c>
      <c r="G2412">
        <v>24.943854166666675</v>
      </c>
      <c r="H2412" t="s">
        <v>6</v>
      </c>
      <c r="I2412">
        <v>59.43</v>
      </c>
      <c r="J2412">
        <v>24.6685184166667</v>
      </c>
      <c r="K2412">
        <v>0.13534483333333336</v>
      </c>
      <c r="L2412" s="2">
        <v>279</v>
      </c>
      <c r="M2412" s="6">
        <v>7.5348990000000002</v>
      </c>
      <c r="N2412" s="5">
        <v>-1.5445279999999999</v>
      </c>
      <c r="O2412" s="5">
        <v>-1.1016550000000001</v>
      </c>
      <c r="P2412" s="5">
        <v>0.44287300000000002</v>
      </c>
      <c r="Q2412" s="5">
        <v>4.2124329999999999</v>
      </c>
      <c r="R2412">
        <v>29.145</v>
      </c>
      <c r="S2412">
        <v>5.4879999999999995</v>
      </c>
      <c r="T2412">
        <v>1.2115</v>
      </c>
      <c r="U2412">
        <v>7.12</v>
      </c>
      <c r="V2412">
        <v>7.5</v>
      </c>
    </row>
    <row r="2413" spans="1:22" x14ac:dyDescent="0.2">
      <c r="A2413" s="3">
        <v>42589</v>
      </c>
      <c r="B2413">
        <v>2016</v>
      </c>
      <c r="C2413">
        <v>220</v>
      </c>
      <c r="D2413">
        <v>0.40690999999999999</v>
      </c>
      <c r="E2413">
        <v>0</v>
      </c>
      <c r="F2413">
        <v>18.899999999999999</v>
      </c>
      <c r="G2413">
        <v>22.429687499999996</v>
      </c>
      <c r="H2413" t="s">
        <v>6</v>
      </c>
      <c r="I2413">
        <v>49.89</v>
      </c>
      <c r="J2413">
        <v>24.847840458333337</v>
      </c>
      <c r="K2413">
        <v>0.13121345833333334</v>
      </c>
      <c r="L2413" s="2">
        <v>279</v>
      </c>
      <c r="M2413" s="6">
        <v>7.5348990000000002</v>
      </c>
      <c r="N2413" s="5">
        <v>-1.5445279999999999</v>
      </c>
      <c r="O2413" s="5">
        <v>-1.1016550000000001</v>
      </c>
      <c r="P2413" s="5">
        <v>0.44287300000000002</v>
      </c>
      <c r="Q2413" s="5">
        <v>4.2124329999999999</v>
      </c>
      <c r="R2413">
        <v>29.145</v>
      </c>
      <c r="S2413">
        <v>5.4879999999999995</v>
      </c>
      <c r="T2413">
        <v>1.2115</v>
      </c>
      <c r="U2413">
        <v>7.12</v>
      </c>
      <c r="V2413">
        <v>7.5</v>
      </c>
    </row>
    <row r="2414" spans="1:22" x14ac:dyDescent="0.2">
      <c r="A2414" s="3">
        <v>42590</v>
      </c>
      <c r="B2414">
        <v>2016</v>
      </c>
      <c r="C2414">
        <v>221</v>
      </c>
      <c r="D2414">
        <v>0.41165000000000002</v>
      </c>
      <c r="E2414">
        <v>0</v>
      </c>
      <c r="F2414">
        <v>18.899999999999999</v>
      </c>
      <c r="G2414">
        <v>22.202291666666667</v>
      </c>
      <c r="H2414" t="s">
        <v>6</v>
      </c>
      <c r="I2414">
        <v>46.94</v>
      </c>
      <c r="J2414">
        <v>23.960117250000053</v>
      </c>
      <c r="K2414">
        <v>0.12706266666666666</v>
      </c>
      <c r="L2414" s="2">
        <v>279</v>
      </c>
      <c r="M2414" s="6">
        <v>7.5348990000000002</v>
      </c>
      <c r="N2414" s="5">
        <v>-1.5445279999999999</v>
      </c>
      <c r="O2414" s="5">
        <v>-1.1016550000000001</v>
      </c>
      <c r="P2414" s="5">
        <v>0.44287300000000002</v>
      </c>
      <c r="Q2414" s="5">
        <v>4.2124329999999999</v>
      </c>
      <c r="R2414">
        <v>29.145</v>
      </c>
      <c r="S2414">
        <v>5.4879999999999995</v>
      </c>
      <c r="T2414">
        <v>1.2115</v>
      </c>
      <c r="U2414">
        <v>7.12</v>
      </c>
      <c r="V2414">
        <v>7.5</v>
      </c>
    </row>
    <row r="2415" spans="1:22" x14ac:dyDescent="0.2">
      <c r="A2415" s="3">
        <v>42591</v>
      </c>
      <c r="B2415">
        <v>2016</v>
      </c>
      <c r="C2415">
        <v>222</v>
      </c>
      <c r="D2415">
        <v>0.41002</v>
      </c>
      <c r="E2415">
        <v>0</v>
      </c>
      <c r="F2415">
        <v>18.899999999999999</v>
      </c>
      <c r="G2415">
        <v>20.226750000000003</v>
      </c>
      <c r="H2415" t="s">
        <v>6</v>
      </c>
      <c r="I2415" t="s">
        <v>0</v>
      </c>
      <c r="J2415">
        <v>23.087931374999982</v>
      </c>
      <c r="K2415">
        <v>0.122162125</v>
      </c>
      <c r="L2415" s="2">
        <v>279</v>
      </c>
      <c r="M2415" s="6">
        <v>7.5348990000000002</v>
      </c>
      <c r="N2415" s="5">
        <v>-1.5445279999999999</v>
      </c>
      <c r="O2415" s="5">
        <v>-1.1016550000000001</v>
      </c>
      <c r="P2415" s="5">
        <v>0.44287300000000002</v>
      </c>
      <c r="Q2415" s="5">
        <v>4.2124329999999999</v>
      </c>
      <c r="R2415">
        <v>29.145</v>
      </c>
      <c r="S2415">
        <v>5.4879999999999995</v>
      </c>
      <c r="T2415">
        <v>1.2115</v>
      </c>
      <c r="U2415">
        <v>7.12</v>
      </c>
      <c r="V2415">
        <v>7.5</v>
      </c>
    </row>
    <row r="2416" spans="1:22" x14ac:dyDescent="0.2">
      <c r="A2416" s="3">
        <v>42592</v>
      </c>
      <c r="B2416">
        <v>2016</v>
      </c>
      <c r="C2416">
        <v>223</v>
      </c>
      <c r="D2416">
        <v>0.41716999999999999</v>
      </c>
      <c r="E2416">
        <v>9.1</v>
      </c>
      <c r="F2416">
        <v>18.899999999999999</v>
      </c>
      <c r="G2416">
        <v>24.060526315789474</v>
      </c>
      <c r="H2416" t="s">
        <v>6</v>
      </c>
      <c r="I2416" t="s">
        <v>0</v>
      </c>
      <c r="J2416">
        <v>22.594237666666743</v>
      </c>
      <c r="K2416">
        <v>0.11807666666666668</v>
      </c>
      <c r="L2416" s="2">
        <v>279</v>
      </c>
      <c r="M2416" s="6">
        <v>7.5348990000000002</v>
      </c>
      <c r="N2416" s="5">
        <v>-1.5445279999999999</v>
      </c>
      <c r="O2416" s="5">
        <v>-1.1016550000000001</v>
      </c>
      <c r="P2416" s="5">
        <v>0.44287300000000002</v>
      </c>
      <c r="Q2416" s="5">
        <v>4.2124329999999999</v>
      </c>
      <c r="R2416">
        <v>29.145</v>
      </c>
      <c r="S2416">
        <v>5.4879999999999995</v>
      </c>
      <c r="T2416">
        <v>1.2115</v>
      </c>
      <c r="U2416">
        <v>7.12</v>
      </c>
      <c r="V2416">
        <v>7.5</v>
      </c>
    </row>
    <row r="2417" spans="1:22" x14ac:dyDescent="0.2">
      <c r="A2417" s="3">
        <v>42593</v>
      </c>
      <c r="B2417">
        <v>2016</v>
      </c>
      <c r="C2417">
        <v>224</v>
      </c>
      <c r="D2417">
        <v>0.41138999999999998</v>
      </c>
      <c r="E2417">
        <v>0.1</v>
      </c>
      <c r="F2417">
        <v>28</v>
      </c>
      <c r="G2417">
        <v>21.479545454545455</v>
      </c>
      <c r="H2417" t="s">
        <v>6</v>
      </c>
      <c r="I2417" t="s">
        <v>0</v>
      </c>
      <c r="J2417">
        <v>22.824073416666693</v>
      </c>
      <c r="K2417">
        <v>0.12410504166666665</v>
      </c>
      <c r="L2417" s="2">
        <v>279</v>
      </c>
      <c r="M2417" s="6">
        <v>7.5348990000000002</v>
      </c>
      <c r="N2417" s="5">
        <v>-1.5445279999999999</v>
      </c>
      <c r="O2417" s="5">
        <v>-1.1016550000000001</v>
      </c>
      <c r="P2417" s="5">
        <v>0.44287300000000002</v>
      </c>
      <c r="Q2417" s="5">
        <v>4.2124329999999999</v>
      </c>
      <c r="R2417">
        <v>29.145</v>
      </c>
      <c r="S2417">
        <v>5.4879999999999995</v>
      </c>
      <c r="T2417">
        <v>1.2115</v>
      </c>
      <c r="U2417">
        <v>7.12</v>
      </c>
      <c r="V2417">
        <v>7.5</v>
      </c>
    </row>
    <row r="2418" spans="1:22" x14ac:dyDescent="0.2">
      <c r="A2418" s="3">
        <v>42594</v>
      </c>
      <c r="B2418">
        <v>2016</v>
      </c>
      <c r="C2418">
        <v>225</v>
      </c>
      <c r="D2418">
        <v>0.41420000000000001</v>
      </c>
      <c r="E2418">
        <v>0</v>
      </c>
      <c r="F2418">
        <v>28.1</v>
      </c>
      <c r="G2418">
        <v>24.9468</v>
      </c>
      <c r="H2418" t="s">
        <v>6</v>
      </c>
      <c r="I2418" t="s">
        <v>0</v>
      </c>
      <c r="J2418">
        <v>24.42106924999996</v>
      </c>
      <c r="K2418">
        <v>0.24436191666666673</v>
      </c>
      <c r="L2418" s="2">
        <v>279</v>
      </c>
      <c r="M2418" s="6">
        <v>7.5348990000000002</v>
      </c>
      <c r="N2418" s="5">
        <v>-1.5445279999999999</v>
      </c>
      <c r="O2418" s="5">
        <v>-1.1016550000000001</v>
      </c>
      <c r="P2418" s="5">
        <v>0.44287300000000002</v>
      </c>
      <c r="Q2418" s="5">
        <v>4.2124329999999999</v>
      </c>
      <c r="R2418">
        <v>29.145</v>
      </c>
      <c r="S2418">
        <v>5.4879999999999995</v>
      </c>
      <c r="T2418">
        <v>1.2115</v>
      </c>
      <c r="U2418">
        <v>7.12</v>
      </c>
      <c r="V2418">
        <v>7.5</v>
      </c>
    </row>
    <row r="2419" spans="1:22" x14ac:dyDescent="0.2">
      <c r="A2419" s="3">
        <v>42595</v>
      </c>
      <c r="B2419">
        <v>2016</v>
      </c>
      <c r="C2419">
        <v>226</v>
      </c>
      <c r="D2419">
        <v>0.39878000000000002</v>
      </c>
      <c r="E2419">
        <v>0</v>
      </c>
      <c r="F2419">
        <v>28.1</v>
      </c>
      <c r="G2419">
        <v>25.397300000000001</v>
      </c>
      <c r="H2419" t="s">
        <v>6</v>
      </c>
      <c r="I2419" t="s">
        <v>0</v>
      </c>
      <c r="J2419">
        <v>25.249315666666632</v>
      </c>
      <c r="K2419">
        <v>0.23653041666666666</v>
      </c>
      <c r="L2419" s="2">
        <v>279</v>
      </c>
      <c r="M2419" s="6">
        <v>7.5348990000000002</v>
      </c>
      <c r="N2419" s="5">
        <v>-1.5445279999999999</v>
      </c>
      <c r="O2419" s="5">
        <v>-1.1016550000000001</v>
      </c>
      <c r="P2419" s="5">
        <v>0.44287300000000002</v>
      </c>
      <c r="Q2419" s="5">
        <v>4.2124329999999999</v>
      </c>
      <c r="R2419">
        <v>29.145</v>
      </c>
      <c r="S2419">
        <v>5.4879999999999995</v>
      </c>
      <c r="T2419">
        <v>1.2115</v>
      </c>
      <c r="U2419">
        <v>7.12</v>
      </c>
      <c r="V2419">
        <v>7.5</v>
      </c>
    </row>
    <row r="2420" spans="1:22" x14ac:dyDescent="0.2">
      <c r="A2420" s="3">
        <v>42596</v>
      </c>
      <c r="B2420">
        <v>2016</v>
      </c>
      <c r="C2420">
        <v>227</v>
      </c>
      <c r="D2420" t="s">
        <v>0</v>
      </c>
      <c r="E2420">
        <v>0</v>
      </c>
      <c r="F2420">
        <v>28.1</v>
      </c>
      <c r="G2420">
        <v>26.073049999999999</v>
      </c>
      <c r="H2420" t="s">
        <v>6</v>
      </c>
      <c r="I2420" t="s">
        <v>0</v>
      </c>
      <c r="J2420">
        <v>26.3046745416666</v>
      </c>
      <c r="K2420">
        <v>0.20761412499999998</v>
      </c>
      <c r="L2420" s="2">
        <v>279</v>
      </c>
      <c r="M2420" s="6">
        <v>7.5348990000000002</v>
      </c>
      <c r="N2420" s="5">
        <v>-1.5445279999999999</v>
      </c>
      <c r="O2420" s="5">
        <v>-1.1016550000000001</v>
      </c>
      <c r="P2420" s="5">
        <v>0.44287300000000002</v>
      </c>
      <c r="Q2420" s="5">
        <v>4.2124329999999999</v>
      </c>
      <c r="R2420">
        <v>29.145</v>
      </c>
      <c r="S2420">
        <v>5.4879999999999995</v>
      </c>
      <c r="T2420">
        <v>1.2115</v>
      </c>
      <c r="U2420">
        <v>7.12</v>
      </c>
      <c r="V2420">
        <v>7.5</v>
      </c>
    </row>
    <row r="2421" spans="1:22" x14ac:dyDescent="0.2">
      <c r="A2421" s="3">
        <v>42597</v>
      </c>
      <c r="B2421">
        <v>2016</v>
      </c>
      <c r="C2421">
        <v>228</v>
      </c>
      <c r="D2421" t="s">
        <v>0</v>
      </c>
      <c r="E2421">
        <v>0</v>
      </c>
      <c r="F2421">
        <v>26.299999999999997</v>
      </c>
      <c r="G2421">
        <v>23.454999999999998</v>
      </c>
      <c r="H2421" t="s">
        <v>6</v>
      </c>
      <c r="I2421" t="s">
        <v>0</v>
      </c>
      <c r="J2421">
        <v>26.251618916666587</v>
      </c>
      <c r="K2421">
        <v>0.1969808333333333</v>
      </c>
      <c r="L2421" s="2">
        <v>279</v>
      </c>
      <c r="M2421" s="6">
        <v>7.5348990000000002</v>
      </c>
      <c r="N2421" s="5">
        <v>-1.5445279999999999</v>
      </c>
      <c r="O2421" s="5">
        <v>-1.1016550000000001</v>
      </c>
      <c r="P2421" s="5">
        <v>0.44287300000000002</v>
      </c>
      <c r="Q2421" s="5">
        <v>4.2124329999999999</v>
      </c>
      <c r="R2421">
        <v>29.145</v>
      </c>
      <c r="S2421">
        <v>5.4879999999999995</v>
      </c>
      <c r="T2421">
        <v>1.2115</v>
      </c>
      <c r="U2421">
        <v>7.12</v>
      </c>
      <c r="V2421">
        <v>7.5</v>
      </c>
    </row>
    <row r="2422" spans="1:22" x14ac:dyDescent="0.2">
      <c r="A2422" s="3">
        <v>42598</v>
      </c>
      <c r="B2422">
        <v>2016</v>
      </c>
      <c r="C2422">
        <v>229</v>
      </c>
      <c r="D2422" t="s">
        <v>0</v>
      </c>
      <c r="E2422">
        <v>0</v>
      </c>
      <c r="F2422">
        <v>25.799999999999997</v>
      </c>
      <c r="G2422">
        <v>22.95</v>
      </c>
      <c r="H2422" t="s">
        <v>6</v>
      </c>
      <c r="I2422" t="s">
        <v>0</v>
      </c>
      <c r="J2422">
        <v>24.69725570833333</v>
      </c>
      <c r="K2422">
        <v>0.19148770833333337</v>
      </c>
      <c r="L2422" s="2">
        <v>279</v>
      </c>
      <c r="M2422" s="6">
        <v>7.5348990000000002</v>
      </c>
      <c r="N2422" s="5">
        <v>-1.5445279999999999</v>
      </c>
      <c r="O2422" s="5">
        <v>-1.1016550000000001</v>
      </c>
      <c r="P2422" s="5">
        <v>0.44287300000000002</v>
      </c>
      <c r="Q2422" s="5">
        <v>4.2124329999999999</v>
      </c>
      <c r="R2422">
        <v>29.145</v>
      </c>
      <c r="S2422">
        <v>5.4879999999999995</v>
      </c>
      <c r="T2422">
        <v>1.2115</v>
      </c>
      <c r="U2422">
        <v>7.12</v>
      </c>
      <c r="V2422">
        <v>7.5</v>
      </c>
    </row>
    <row r="2423" spans="1:22" x14ac:dyDescent="0.2">
      <c r="A2423" s="3">
        <v>42599</v>
      </c>
      <c r="B2423">
        <v>2016</v>
      </c>
      <c r="C2423">
        <v>230</v>
      </c>
      <c r="D2423" t="s">
        <v>0</v>
      </c>
      <c r="E2423">
        <v>0</v>
      </c>
      <c r="F2423">
        <v>25.799999999999997</v>
      </c>
      <c r="G2423">
        <v>23.370049999999999</v>
      </c>
      <c r="H2423" t="s">
        <v>6</v>
      </c>
      <c r="I2423" t="s">
        <v>0</v>
      </c>
      <c r="J2423">
        <v>24.35048637500006</v>
      </c>
      <c r="K2423">
        <v>0.21735312499999995</v>
      </c>
      <c r="L2423" s="2">
        <v>279</v>
      </c>
      <c r="M2423" s="6">
        <v>7.5348990000000002</v>
      </c>
      <c r="N2423" s="5">
        <v>-1.5445279999999999</v>
      </c>
      <c r="O2423" s="5">
        <v>-1.1016550000000001</v>
      </c>
      <c r="P2423" s="5">
        <v>0.44287300000000002</v>
      </c>
      <c r="Q2423" s="5">
        <v>4.2124329999999999</v>
      </c>
      <c r="R2423">
        <v>29.145</v>
      </c>
      <c r="S2423">
        <v>5.4879999999999995</v>
      </c>
      <c r="T2423">
        <v>1.2115</v>
      </c>
      <c r="U2423">
        <v>7.12</v>
      </c>
      <c r="V2423">
        <v>7.5</v>
      </c>
    </row>
    <row r="2424" spans="1:22" x14ac:dyDescent="0.2">
      <c r="A2424" s="3">
        <v>42600</v>
      </c>
      <c r="B2424">
        <v>2016</v>
      </c>
      <c r="C2424">
        <v>231</v>
      </c>
      <c r="D2424" t="s">
        <v>0</v>
      </c>
      <c r="E2424">
        <v>0</v>
      </c>
      <c r="F2424">
        <v>25.799999999999997</v>
      </c>
      <c r="G2424">
        <v>22.66</v>
      </c>
      <c r="H2424" t="s">
        <v>6</v>
      </c>
      <c r="I2424" t="s">
        <v>0</v>
      </c>
      <c r="J2424">
        <v>24.602088291666689</v>
      </c>
      <c r="K2424">
        <v>0.22140924999999997</v>
      </c>
      <c r="L2424" s="2">
        <v>279</v>
      </c>
      <c r="M2424" s="6">
        <v>7.5348990000000002</v>
      </c>
      <c r="N2424" s="5">
        <v>-1.5445279999999999</v>
      </c>
      <c r="O2424" s="5">
        <v>-1.1016550000000001</v>
      </c>
      <c r="P2424" s="5">
        <v>0.44287300000000002</v>
      </c>
      <c r="Q2424" s="5">
        <v>4.2124329999999999</v>
      </c>
      <c r="R2424">
        <v>29.145</v>
      </c>
      <c r="S2424">
        <v>5.4879999999999995</v>
      </c>
      <c r="T2424">
        <v>1.2115</v>
      </c>
      <c r="U2424">
        <v>7.12</v>
      </c>
      <c r="V2424">
        <v>7.5</v>
      </c>
    </row>
    <row r="2425" spans="1:22" x14ac:dyDescent="0.2">
      <c r="A2425" s="3">
        <v>42601</v>
      </c>
      <c r="B2425">
        <v>2016</v>
      </c>
      <c r="C2425">
        <v>232</v>
      </c>
      <c r="D2425" t="s">
        <v>0</v>
      </c>
      <c r="E2425">
        <v>0</v>
      </c>
      <c r="F2425">
        <v>23.7</v>
      </c>
      <c r="G2425">
        <v>22.49</v>
      </c>
      <c r="H2425" t="s">
        <v>6</v>
      </c>
      <c r="I2425" t="s">
        <v>0</v>
      </c>
      <c r="J2425">
        <v>24.299548166666739</v>
      </c>
      <c r="K2425">
        <v>0.20347991666666673</v>
      </c>
      <c r="L2425" s="2">
        <v>279</v>
      </c>
      <c r="M2425" s="6">
        <v>7.5348990000000002</v>
      </c>
      <c r="N2425" s="5">
        <v>-1.5445279999999999</v>
      </c>
      <c r="O2425" s="5">
        <v>-1.1016550000000001</v>
      </c>
      <c r="P2425" s="5">
        <v>0.44287300000000002</v>
      </c>
      <c r="Q2425" s="5">
        <v>4.2124329999999999</v>
      </c>
      <c r="R2425">
        <v>29.145</v>
      </c>
      <c r="S2425">
        <v>5.4879999999999995</v>
      </c>
      <c r="T2425">
        <v>1.2115</v>
      </c>
      <c r="U2425">
        <v>7.12</v>
      </c>
      <c r="V2425">
        <v>7.5</v>
      </c>
    </row>
    <row r="2426" spans="1:22" x14ac:dyDescent="0.2">
      <c r="A2426" s="3">
        <v>42602</v>
      </c>
      <c r="B2426">
        <v>2016</v>
      </c>
      <c r="C2426">
        <v>233</v>
      </c>
      <c r="D2426" t="s">
        <v>0</v>
      </c>
      <c r="E2426">
        <v>0</v>
      </c>
      <c r="F2426">
        <v>23.5</v>
      </c>
      <c r="G2426">
        <v>21.793299999999999</v>
      </c>
      <c r="H2426" t="s">
        <v>6</v>
      </c>
      <c r="I2426" t="s">
        <v>0</v>
      </c>
      <c r="J2426">
        <v>24.291917166666678</v>
      </c>
      <c r="K2426">
        <v>0.19055966666666665</v>
      </c>
      <c r="L2426" s="2">
        <v>279</v>
      </c>
      <c r="M2426" s="6">
        <v>7.5348990000000002</v>
      </c>
      <c r="N2426" s="5">
        <v>-1.5445279999999999</v>
      </c>
      <c r="O2426" s="5">
        <v>-1.1016550000000001</v>
      </c>
      <c r="P2426" s="5">
        <v>0.44287300000000002</v>
      </c>
      <c r="Q2426" s="5">
        <v>4.2124329999999999</v>
      </c>
      <c r="R2426">
        <v>29.145</v>
      </c>
      <c r="S2426">
        <v>5.4879999999999995</v>
      </c>
      <c r="T2426">
        <v>1.2115</v>
      </c>
      <c r="U2426">
        <v>7.12</v>
      </c>
      <c r="V2426">
        <v>7.5</v>
      </c>
    </row>
    <row r="2427" spans="1:22" x14ac:dyDescent="0.2">
      <c r="A2427" s="3">
        <v>42603</v>
      </c>
      <c r="B2427">
        <v>2016</v>
      </c>
      <c r="C2427">
        <v>234</v>
      </c>
      <c r="D2427" t="s">
        <v>0</v>
      </c>
      <c r="E2427">
        <v>32.1</v>
      </c>
      <c r="F2427">
        <v>9.5</v>
      </c>
      <c r="G2427">
        <v>22.469049999999999</v>
      </c>
      <c r="H2427" t="s">
        <v>6</v>
      </c>
      <c r="I2427" t="s">
        <v>0</v>
      </c>
      <c r="J2427">
        <v>23.987778208333339</v>
      </c>
      <c r="K2427">
        <v>0.18320491666666669</v>
      </c>
      <c r="L2427" s="2">
        <v>279</v>
      </c>
      <c r="M2427" s="6">
        <v>7.5348990000000002</v>
      </c>
      <c r="N2427" s="5">
        <v>-1.5445279999999999</v>
      </c>
      <c r="O2427" s="5">
        <v>-1.1016550000000001</v>
      </c>
      <c r="P2427" s="5">
        <v>0.44287300000000002</v>
      </c>
      <c r="Q2427" s="5">
        <v>4.2124329999999999</v>
      </c>
      <c r="R2427">
        <v>29.145</v>
      </c>
      <c r="S2427">
        <v>5.4879999999999995</v>
      </c>
      <c r="T2427">
        <v>1.2115</v>
      </c>
      <c r="U2427">
        <v>7.12</v>
      </c>
      <c r="V2427">
        <v>7.5</v>
      </c>
    </row>
    <row r="2428" spans="1:22" x14ac:dyDescent="0.2">
      <c r="A2428" s="3">
        <v>42604</v>
      </c>
      <c r="B2428">
        <v>2016</v>
      </c>
      <c r="C2428">
        <v>235</v>
      </c>
      <c r="D2428" t="s">
        <v>0</v>
      </c>
      <c r="E2428">
        <v>0</v>
      </c>
      <c r="F2428">
        <v>41.6</v>
      </c>
      <c r="G2428">
        <v>22.469049999999999</v>
      </c>
      <c r="H2428" t="s">
        <v>6</v>
      </c>
      <c r="I2428" t="s">
        <v>0</v>
      </c>
      <c r="J2428">
        <v>23.169317291666687</v>
      </c>
      <c r="K2428">
        <v>0.21327108333333331</v>
      </c>
      <c r="L2428" s="2">
        <v>279</v>
      </c>
      <c r="M2428" s="6">
        <v>7.5348990000000002</v>
      </c>
      <c r="N2428" s="5">
        <v>-1.5445279999999999</v>
      </c>
      <c r="O2428" s="5">
        <v>-1.1016550000000001</v>
      </c>
      <c r="P2428" s="5">
        <v>0.44287300000000002</v>
      </c>
      <c r="Q2428" s="5">
        <v>4.2124329999999999</v>
      </c>
      <c r="R2428">
        <v>29.145</v>
      </c>
      <c r="S2428">
        <v>5.4879999999999995</v>
      </c>
      <c r="T2428">
        <v>1.2115</v>
      </c>
      <c r="U2428">
        <v>7.12</v>
      </c>
      <c r="V2428">
        <v>7.5</v>
      </c>
    </row>
    <row r="2429" spans="1:22" x14ac:dyDescent="0.2">
      <c r="A2429" s="3">
        <v>42605</v>
      </c>
      <c r="B2429">
        <v>2016</v>
      </c>
      <c r="C2429">
        <v>236</v>
      </c>
      <c r="D2429" t="s">
        <v>0</v>
      </c>
      <c r="E2429">
        <v>0</v>
      </c>
      <c r="F2429">
        <v>41.6</v>
      </c>
      <c r="G2429">
        <v>19.315550000000002</v>
      </c>
      <c r="H2429" t="s">
        <v>6</v>
      </c>
      <c r="I2429" t="s">
        <v>0</v>
      </c>
      <c r="J2429">
        <v>21.655167541666685</v>
      </c>
      <c r="K2429">
        <v>0.23000670833333337</v>
      </c>
      <c r="L2429" s="2">
        <v>279</v>
      </c>
      <c r="M2429" s="6">
        <v>7.5348990000000002</v>
      </c>
      <c r="N2429" s="5">
        <v>-1.5445279999999999</v>
      </c>
      <c r="O2429" s="5">
        <v>-1.1016550000000001</v>
      </c>
      <c r="P2429" s="5">
        <v>0.44287300000000002</v>
      </c>
      <c r="Q2429" s="5">
        <v>4.2124329999999999</v>
      </c>
      <c r="R2429">
        <v>29.145</v>
      </c>
      <c r="S2429">
        <v>5.4879999999999995</v>
      </c>
      <c r="T2429">
        <v>1.2115</v>
      </c>
      <c r="U2429">
        <v>7.12</v>
      </c>
      <c r="V2429">
        <v>7.5</v>
      </c>
    </row>
    <row r="2430" spans="1:22" x14ac:dyDescent="0.2">
      <c r="A2430" s="3">
        <v>42606</v>
      </c>
      <c r="B2430">
        <v>2016</v>
      </c>
      <c r="C2430">
        <v>237</v>
      </c>
      <c r="D2430" t="s">
        <v>0</v>
      </c>
      <c r="E2430">
        <v>0</v>
      </c>
      <c r="F2430">
        <v>41.6</v>
      </c>
      <c r="G2430">
        <v>17.738800000000001</v>
      </c>
      <c r="H2430" t="s">
        <v>6</v>
      </c>
      <c r="I2430" t="s">
        <v>0</v>
      </c>
      <c r="J2430">
        <v>20.941633541666647</v>
      </c>
      <c r="K2430">
        <v>0.20788091666666667</v>
      </c>
      <c r="L2430" s="2">
        <v>279</v>
      </c>
      <c r="M2430" s="6">
        <v>7.5348990000000002</v>
      </c>
      <c r="N2430" s="5">
        <v>-1.5445279999999999</v>
      </c>
      <c r="O2430" s="5">
        <v>-1.1016550000000001</v>
      </c>
      <c r="P2430" s="5">
        <v>0.44287300000000002</v>
      </c>
      <c r="Q2430" s="5">
        <v>4.2124329999999999</v>
      </c>
      <c r="R2430">
        <v>29.145</v>
      </c>
      <c r="S2430">
        <v>5.4879999999999995</v>
      </c>
      <c r="T2430">
        <v>1.2115</v>
      </c>
      <c r="U2430">
        <v>7.12</v>
      </c>
      <c r="V2430">
        <v>7.5</v>
      </c>
    </row>
    <row r="2431" spans="1:22" x14ac:dyDescent="0.2">
      <c r="A2431" s="3">
        <v>42607</v>
      </c>
      <c r="B2431">
        <v>2016</v>
      </c>
      <c r="C2431">
        <v>238</v>
      </c>
      <c r="D2431" t="s">
        <v>0</v>
      </c>
      <c r="E2431">
        <v>0</v>
      </c>
      <c r="F2431">
        <v>41.6</v>
      </c>
      <c r="G2431">
        <v>19.315550000000002</v>
      </c>
      <c r="H2431" t="s">
        <v>6</v>
      </c>
      <c r="I2431" t="s">
        <v>0</v>
      </c>
      <c r="J2431">
        <v>21.169123041666694</v>
      </c>
      <c r="K2431">
        <v>0.19443345833333336</v>
      </c>
      <c r="L2431" s="2">
        <v>279</v>
      </c>
      <c r="M2431" s="6">
        <v>7.5348990000000002</v>
      </c>
      <c r="N2431" s="5">
        <v>-1.5445279999999999</v>
      </c>
      <c r="O2431" s="5">
        <v>-1.1016550000000001</v>
      </c>
      <c r="P2431" s="5">
        <v>0.44287300000000002</v>
      </c>
      <c r="Q2431" s="5">
        <v>4.2124329999999999</v>
      </c>
      <c r="R2431">
        <v>29.145</v>
      </c>
      <c r="S2431">
        <v>5.4879999999999995</v>
      </c>
      <c r="T2431">
        <v>1.2115</v>
      </c>
      <c r="U2431">
        <v>7.12</v>
      </c>
      <c r="V2431">
        <v>7.5</v>
      </c>
    </row>
    <row r="2432" spans="1:22" x14ac:dyDescent="0.2">
      <c r="A2432" s="3">
        <v>42608</v>
      </c>
      <c r="B2432">
        <v>2016</v>
      </c>
      <c r="C2432">
        <v>239</v>
      </c>
      <c r="D2432" t="s">
        <v>0</v>
      </c>
      <c r="E2432">
        <v>0</v>
      </c>
      <c r="F2432">
        <v>41.6</v>
      </c>
      <c r="G2432">
        <v>21.3428</v>
      </c>
      <c r="H2432" t="s">
        <v>6</v>
      </c>
      <c r="I2432" t="s">
        <v>0</v>
      </c>
      <c r="J2432">
        <v>22.799787999999978</v>
      </c>
      <c r="K2432">
        <v>0.18350995833333336</v>
      </c>
      <c r="L2432" s="2">
        <v>279</v>
      </c>
      <c r="M2432" s="6">
        <v>7.5348990000000002</v>
      </c>
      <c r="N2432" s="5">
        <v>-1.5445279999999999</v>
      </c>
      <c r="O2432" s="5">
        <v>-1.1016550000000001</v>
      </c>
      <c r="P2432" s="5">
        <v>0.44287300000000002</v>
      </c>
      <c r="Q2432" s="5">
        <v>4.2124329999999999</v>
      </c>
      <c r="R2432">
        <v>29.145</v>
      </c>
      <c r="S2432">
        <v>5.4879999999999995</v>
      </c>
      <c r="T2432">
        <v>1.2115</v>
      </c>
      <c r="U2432">
        <v>7.12</v>
      </c>
      <c r="V2432">
        <v>7.5</v>
      </c>
    </row>
    <row r="2433" spans="1:22" x14ac:dyDescent="0.2">
      <c r="A2433" s="3">
        <v>42609</v>
      </c>
      <c r="B2433">
        <v>2016</v>
      </c>
      <c r="C2433">
        <v>240</v>
      </c>
      <c r="D2433" t="s">
        <v>0</v>
      </c>
      <c r="E2433">
        <v>0</v>
      </c>
      <c r="F2433">
        <v>41.6</v>
      </c>
      <c r="G2433">
        <v>24.0458</v>
      </c>
      <c r="H2433" t="s">
        <v>6</v>
      </c>
      <c r="I2433" t="s">
        <v>0</v>
      </c>
      <c r="J2433">
        <v>25.528945708333367</v>
      </c>
      <c r="K2433">
        <v>0.17402862500000002</v>
      </c>
      <c r="L2433" s="2">
        <v>279</v>
      </c>
      <c r="M2433" s="6">
        <v>7.5348990000000002</v>
      </c>
      <c r="N2433" s="5">
        <v>-1.5445279999999999</v>
      </c>
      <c r="O2433" s="5">
        <v>-1.1016550000000001</v>
      </c>
      <c r="P2433" s="5">
        <v>0.44287300000000002</v>
      </c>
      <c r="Q2433" s="5">
        <v>4.2124329999999999</v>
      </c>
      <c r="R2433">
        <v>29.145</v>
      </c>
      <c r="S2433">
        <v>5.4879999999999995</v>
      </c>
      <c r="T2433">
        <v>1.2115</v>
      </c>
      <c r="U2433">
        <v>7.12</v>
      </c>
      <c r="V2433">
        <v>7.5</v>
      </c>
    </row>
    <row r="2434" spans="1:22" x14ac:dyDescent="0.2">
      <c r="A2434" s="3">
        <v>42610</v>
      </c>
      <c r="B2434">
        <v>2016</v>
      </c>
      <c r="C2434">
        <v>241</v>
      </c>
      <c r="D2434" t="s">
        <v>0</v>
      </c>
      <c r="E2434">
        <v>4.0999999999999996</v>
      </c>
      <c r="F2434">
        <v>41.3</v>
      </c>
      <c r="G2434">
        <v>22.694300000000002</v>
      </c>
      <c r="H2434" t="s">
        <v>6</v>
      </c>
      <c r="I2434" t="s">
        <v>0</v>
      </c>
      <c r="J2434">
        <v>24.277035666666677</v>
      </c>
      <c r="K2434">
        <v>0.16499116666666666</v>
      </c>
      <c r="L2434" s="2">
        <v>279</v>
      </c>
      <c r="M2434" s="6">
        <v>7.5348990000000002</v>
      </c>
      <c r="N2434" s="5">
        <v>-1.5445279999999999</v>
      </c>
      <c r="O2434" s="5">
        <v>-1.1016550000000001</v>
      </c>
      <c r="P2434" s="5">
        <v>0.44287300000000002</v>
      </c>
      <c r="Q2434" s="5">
        <v>4.2124329999999999</v>
      </c>
      <c r="R2434">
        <v>29.145</v>
      </c>
      <c r="S2434">
        <v>5.4879999999999995</v>
      </c>
      <c r="T2434">
        <v>1.2115</v>
      </c>
      <c r="U2434">
        <v>7.12</v>
      </c>
      <c r="V2434">
        <v>7.5</v>
      </c>
    </row>
    <row r="2435" spans="1:22" x14ac:dyDescent="0.2">
      <c r="A2435" s="3">
        <v>42611</v>
      </c>
      <c r="B2435">
        <v>2016</v>
      </c>
      <c r="C2435">
        <v>242</v>
      </c>
      <c r="D2435" t="s">
        <v>0</v>
      </c>
      <c r="E2435">
        <v>0.4</v>
      </c>
      <c r="F2435">
        <v>45.4</v>
      </c>
      <c r="G2435">
        <v>22.919550000000001</v>
      </c>
      <c r="H2435" t="s">
        <v>6</v>
      </c>
      <c r="I2435" t="s">
        <v>0</v>
      </c>
      <c r="J2435">
        <v>24.221356833333289</v>
      </c>
      <c r="K2435">
        <v>0.15681795833333334</v>
      </c>
      <c r="L2435" s="2">
        <v>279</v>
      </c>
      <c r="M2435" s="6">
        <v>7.5348990000000002</v>
      </c>
      <c r="N2435" s="5">
        <v>-1.5445279999999999</v>
      </c>
      <c r="O2435" s="5">
        <v>-1.1016550000000001</v>
      </c>
      <c r="P2435" s="5">
        <v>0.44287300000000002</v>
      </c>
      <c r="Q2435" s="5">
        <v>4.2124329999999999</v>
      </c>
      <c r="R2435">
        <v>29.145</v>
      </c>
      <c r="S2435">
        <v>5.4879999999999995</v>
      </c>
      <c r="T2435">
        <v>1.2115</v>
      </c>
      <c r="U2435">
        <v>7.12</v>
      </c>
      <c r="V2435">
        <v>7.5</v>
      </c>
    </row>
    <row r="2436" spans="1:22" x14ac:dyDescent="0.2">
      <c r="A2436" s="3">
        <v>42612</v>
      </c>
      <c r="B2436">
        <v>2016</v>
      </c>
      <c r="C2436">
        <v>243</v>
      </c>
      <c r="D2436" t="s">
        <v>0</v>
      </c>
      <c r="E2436">
        <v>0</v>
      </c>
      <c r="F2436">
        <v>45.8</v>
      </c>
      <c r="G2436">
        <v>23.370049999999999</v>
      </c>
      <c r="H2436" t="s">
        <v>6</v>
      </c>
      <c r="I2436" t="s">
        <v>0</v>
      </c>
      <c r="J2436">
        <v>24.19069625000003</v>
      </c>
      <c r="K2436">
        <v>0.19396645833333337</v>
      </c>
      <c r="L2436" s="2">
        <v>279</v>
      </c>
      <c r="M2436" s="6">
        <v>7.5348990000000002</v>
      </c>
      <c r="N2436" s="5">
        <v>-1.5445279999999999</v>
      </c>
      <c r="O2436" s="5">
        <v>-1.1016550000000001</v>
      </c>
      <c r="P2436" s="5">
        <v>0.44287300000000002</v>
      </c>
      <c r="Q2436" s="5">
        <v>4.2124329999999999</v>
      </c>
      <c r="R2436">
        <v>29.145</v>
      </c>
      <c r="S2436">
        <v>5.4879999999999995</v>
      </c>
      <c r="T2436">
        <v>1.2115</v>
      </c>
      <c r="U2436">
        <v>7.12</v>
      </c>
      <c r="V2436">
        <v>7.5</v>
      </c>
    </row>
    <row r="2437" spans="1:22" x14ac:dyDescent="0.2">
      <c r="A2437" s="3">
        <v>42613</v>
      </c>
      <c r="B2437">
        <v>2016</v>
      </c>
      <c r="C2437">
        <v>244</v>
      </c>
      <c r="D2437" t="s">
        <v>0</v>
      </c>
      <c r="E2437">
        <v>0.1</v>
      </c>
      <c r="F2437">
        <v>45.8</v>
      </c>
      <c r="G2437">
        <v>21.117550000000001</v>
      </c>
      <c r="H2437" t="s">
        <v>6</v>
      </c>
      <c r="I2437" t="s">
        <v>0</v>
      </c>
      <c r="J2437">
        <v>22.638698458333295</v>
      </c>
      <c r="K2437">
        <v>0.17948787499999994</v>
      </c>
      <c r="L2437" s="2">
        <v>279</v>
      </c>
      <c r="M2437" s="6">
        <v>7.5348990000000002</v>
      </c>
      <c r="N2437" s="5">
        <v>-1.5445279999999999</v>
      </c>
      <c r="O2437" s="5">
        <v>-1.1016550000000001</v>
      </c>
      <c r="P2437" s="5">
        <v>0.44287300000000002</v>
      </c>
      <c r="Q2437" s="5">
        <v>4.2124329999999999</v>
      </c>
      <c r="R2437">
        <v>29.145</v>
      </c>
      <c r="S2437">
        <v>5.4879999999999995</v>
      </c>
      <c r="T2437">
        <v>1.2115</v>
      </c>
      <c r="U2437">
        <v>7.12</v>
      </c>
      <c r="V2437">
        <v>7.5</v>
      </c>
    </row>
    <row r="2438" spans="1:22" x14ac:dyDescent="0.2">
      <c r="A2438" s="3">
        <v>42614</v>
      </c>
      <c r="B2438">
        <v>2016</v>
      </c>
      <c r="C2438">
        <v>245</v>
      </c>
      <c r="D2438" t="s">
        <v>0</v>
      </c>
      <c r="E2438">
        <v>0.2</v>
      </c>
      <c r="F2438">
        <v>36.800000000000004</v>
      </c>
      <c r="G2438">
        <v>21.3428</v>
      </c>
      <c r="H2438" t="s">
        <v>6</v>
      </c>
      <c r="I2438" t="s">
        <v>0</v>
      </c>
      <c r="J2438">
        <v>21.708580291666806</v>
      </c>
      <c r="K2438">
        <v>0.16630491666666669</v>
      </c>
      <c r="L2438" s="2">
        <v>279</v>
      </c>
      <c r="M2438" s="6">
        <v>7.5348990000000002</v>
      </c>
      <c r="N2438" s="5">
        <v>-1.5445279999999999</v>
      </c>
      <c r="O2438" s="5">
        <v>-1.1016550000000001</v>
      </c>
      <c r="P2438" s="5">
        <v>0.44287300000000002</v>
      </c>
      <c r="Q2438" s="5">
        <v>4.2124329999999999</v>
      </c>
      <c r="R2438">
        <v>29.145</v>
      </c>
      <c r="S2438">
        <v>5.4879999999999995</v>
      </c>
      <c r="T2438">
        <v>1.2115</v>
      </c>
      <c r="U2438">
        <v>7.12</v>
      </c>
      <c r="V2438">
        <v>7.5</v>
      </c>
    </row>
    <row r="2439" spans="1:22" x14ac:dyDescent="0.2">
      <c r="A2439" s="3">
        <v>42615</v>
      </c>
      <c r="B2439">
        <v>2016</v>
      </c>
      <c r="C2439">
        <v>246</v>
      </c>
      <c r="D2439">
        <v>0.41998000000000002</v>
      </c>
      <c r="E2439">
        <v>0.1</v>
      </c>
      <c r="F2439">
        <v>36.900000000000006</v>
      </c>
      <c r="G2439">
        <v>20.66705</v>
      </c>
      <c r="H2439" t="s">
        <v>6</v>
      </c>
      <c r="I2439" t="s">
        <v>0</v>
      </c>
      <c r="J2439">
        <v>22.269082374999982</v>
      </c>
      <c r="K2439">
        <v>0.16181208333333333</v>
      </c>
      <c r="L2439" s="2">
        <v>279</v>
      </c>
      <c r="M2439" s="6">
        <v>7.5348990000000002</v>
      </c>
      <c r="N2439" s="5">
        <v>-1.5445279999999999</v>
      </c>
      <c r="O2439" s="5">
        <v>-1.1016550000000001</v>
      </c>
      <c r="P2439" s="5">
        <v>0.44287300000000002</v>
      </c>
      <c r="Q2439" s="5">
        <v>4.2124329999999999</v>
      </c>
      <c r="R2439">
        <v>29.145</v>
      </c>
      <c r="S2439">
        <v>5.4879999999999995</v>
      </c>
      <c r="T2439">
        <v>1.2115</v>
      </c>
      <c r="U2439">
        <v>7.12</v>
      </c>
      <c r="V2439">
        <v>7.5</v>
      </c>
    </row>
    <row r="2440" spans="1:22" x14ac:dyDescent="0.2">
      <c r="A2440" s="3">
        <v>42616</v>
      </c>
      <c r="B2440">
        <v>2016</v>
      </c>
      <c r="C2440">
        <v>247</v>
      </c>
      <c r="D2440" t="s">
        <v>0</v>
      </c>
      <c r="E2440">
        <v>0</v>
      </c>
      <c r="F2440">
        <v>37.000000000000007</v>
      </c>
      <c r="G2440">
        <v>17.96405</v>
      </c>
      <c r="H2440" t="s">
        <v>6</v>
      </c>
      <c r="I2440" t="s">
        <v>0</v>
      </c>
      <c r="J2440">
        <v>20.340495583333393</v>
      </c>
      <c r="K2440">
        <v>0.15554987499999998</v>
      </c>
      <c r="L2440" s="2">
        <v>279</v>
      </c>
      <c r="M2440" s="6">
        <v>7.5348990000000002</v>
      </c>
      <c r="N2440" s="5">
        <v>-1.5445279999999999</v>
      </c>
      <c r="O2440" s="5">
        <v>-1.1016550000000001</v>
      </c>
      <c r="P2440" s="5">
        <v>0.44287300000000002</v>
      </c>
      <c r="Q2440" s="5">
        <v>4.2124329999999999</v>
      </c>
      <c r="R2440">
        <v>29.145</v>
      </c>
      <c r="S2440">
        <v>5.4879999999999995</v>
      </c>
      <c r="T2440">
        <v>1.2115</v>
      </c>
      <c r="U2440">
        <v>7.12</v>
      </c>
      <c r="V2440">
        <v>7.5</v>
      </c>
    </row>
    <row r="2441" spans="1:22" x14ac:dyDescent="0.2">
      <c r="A2441" s="3">
        <v>42617</v>
      </c>
      <c r="B2441">
        <v>2016</v>
      </c>
      <c r="C2441">
        <v>248</v>
      </c>
      <c r="D2441" t="s">
        <v>0</v>
      </c>
      <c r="E2441">
        <v>0</v>
      </c>
      <c r="F2441">
        <v>37.000000000000007</v>
      </c>
      <c r="G2441">
        <v>17.513549999999999</v>
      </c>
      <c r="H2441" t="s">
        <v>6</v>
      </c>
      <c r="I2441" t="s">
        <v>0</v>
      </c>
      <c r="J2441">
        <v>19.856139041666722</v>
      </c>
      <c r="K2441">
        <v>0.14842608333333335</v>
      </c>
      <c r="L2441" s="2">
        <v>279</v>
      </c>
      <c r="M2441" s="6">
        <v>7.5348990000000002</v>
      </c>
      <c r="N2441" s="5">
        <v>-1.5445279999999999</v>
      </c>
      <c r="O2441" s="5">
        <v>-1.1016550000000001</v>
      </c>
      <c r="P2441" s="5">
        <v>0.44287300000000002</v>
      </c>
      <c r="Q2441" s="5">
        <v>4.2124329999999999</v>
      </c>
      <c r="R2441">
        <v>29.145</v>
      </c>
      <c r="S2441">
        <v>5.4879999999999995</v>
      </c>
      <c r="T2441">
        <v>1.2115</v>
      </c>
      <c r="U2441">
        <v>7.12</v>
      </c>
      <c r="V2441">
        <v>7.5</v>
      </c>
    </row>
    <row r="2442" spans="1:22" x14ac:dyDescent="0.2">
      <c r="A2442" s="3">
        <v>42618</v>
      </c>
      <c r="B2442">
        <v>2016</v>
      </c>
      <c r="C2442">
        <v>249</v>
      </c>
      <c r="D2442" t="s">
        <v>0</v>
      </c>
      <c r="E2442">
        <v>0</v>
      </c>
      <c r="F2442">
        <v>37.000000000000007</v>
      </c>
      <c r="G2442">
        <v>17.738800000000001</v>
      </c>
      <c r="H2442" t="s">
        <v>6</v>
      </c>
      <c r="I2442" t="s">
        <v>0</v>
      </c>
      <c r="J2442">
        <v>19.682512333333307</v>
      </c>
      <c r="K2442">
        <v>0.14198887499999999</v>
      </c>
      <c r="L2442" s="2">
        <v>279</v>
      </c>
      <c r="M2442" s="6">
        <v>7.5348990000000002</v>
      </c>
      <c r="N2442" s="5">
        <v>-1.5445279999999999</v>
      </c>
      <c r="O2442" s="5">
        <v>-1.1016550000000001</v>
      </c>
      <c r="P2442" s="5">
        <v>0.44287300000000002</v>
      </c>
      <c r="Q2442" s="5">
        <v>4.2124329999999999</v>
      </c>
      <c r="R2442">
        <v>29.145</v>
      </c>
      <c r="S2442">
        <v>5.4879999999999995</v>
      </c>
      <c r="T2442">
        <v>1.2115</v>
      </c>
      <c r="U2442">
        <v>7.12</v>
      </c>
      <c r="V2442">
        <v>7.5</v>
      </c>
    </row>
    <row r="2443" spans="1:22" x14ac:dyDescent="0.2">
      <c r="A2443" s="3">
        <v>42619</v>
      </c>
      <c r="B2443">
        <v>2016</v>
      </c>
      <c r="C2443">
        <v>250</v>
      </c>
      <c r="D2443">
        <v>0.41902</v>
      </c>
      <c r="E2443">
        <v>0</v>
      </c>
      <c r="F2443">
        <v>37.000000000000007</v>
      </c>
      <c r="G2443">
        <v>18.414549999999998</v>
      </c>
      <c r="H2443" t="s">
        <v>6</v>
      </c>
      <c r="I2443" t="s">
        <v>0</v>
      </c>
      <c r="J2443">
        <v>20.713049583333316</v>
      </c>
      <c r="K2443">
        <v>0.13636187500000002</v>
      </c>
      <c r="L2443" s="2">
        <v>279</v>
      </c>
      <c r="M2443" s="6">
        <v>7.5348990000000002</v>
      </c>
      <c r="N2443" s="5">
        <v>-1.5445279999999999</v>
      </c>
      <c r="O2443" s="5">
        <v>-1.1016550000000001</v>
      </c>
      <c r="P2443" s="5">
        <v>0.44287300000000002</v>
      </c>
      <c r="Q2443" s="5">
        <v>4.2124329999999999</v>
      </c>
      <c r="R2443">
        <v>29.145</v>
      </c>
      <c r="S2443">
        <v>5.4879999999999995</v>
      </c>
      <c r="T2443">
        <v>1.2115</v>
      </c>
      <c r="U2443">
        <v>7.12</v>
      </c>
      <c r="V2443">
        <v>7.5</v>
      </c>
    </row>
    <row r="2444" spans="1:22" x14ac:dyDescent="0.2">
      <c r="A2444" s="3">
        <v>42620</v>
      </c>
      <c r="B2444">
        <v>2016</v>
      </c>
      <c r="C2444">
        <v>251</v>
      </c>
      <c r="D2444">
        <v>0.42658000000000001</v>
      </c>
      <c r="E2444">
        <v>1.8</v>
      </c>
      <c r="F2444">
        <v>37.000000000000007</v>
      </c>
      <c r="G2444">
        <v>20.441800000000001</v>
      </c>
      <c r="H2444" t="s">
        <v>6</v>
      </c>
      <c r="I2444" t="s">
        <v>0</v>
      </c>
      <c r="J2444">
        <v>21.768618208333351</v>
      </c>
      <c r="K2444">
        <v>0.13116854166666667</v>
      </c>
      <c r="L2444" s="2">
        <v>279</v>
      </c>
      <c r="M2444" s="6">
        <v>7.5348990000000002</v>
      </c>
      <c r="N2444" s="5">
        <v>-1.5445279999999999</v>
      </c>
      <c r="O2444" s="5">
        <v>-1.1016550000000001</v>
      </c>
      <c r="P2444" s="5">
        <v>0.44287300000000002</v>
      </c>
      <c r="Q2444" s="5">
        <v>4.2124329999999999</v>
      </c>
      <c r="R2444">
        <v>29.145</v>
      </c>
      <c r="S2444">
        <v>5.4879999999999995</v>
      </c>
      <c r="T2444">
        <v>1.2115</v>
      </c>
      <c r="U2444">
        <v>7.12</v>
      </c>
      <c r="V2444">
        <v>7.5</v>
      </c>
    </row>
    <row r="2445" spans="1:22" x14ac:dyDescent="0.2">
      <c r="A2445" s="3">
        <v>42621</v>
      </c>
      <c r="B2445">
        <v>2016</v>
      </c>
      <c r="C2445">
        <v>252</v>
      </c>
      <c r="D2445">
        <v>0.42474000000000001</v>
      </c>
      <c r="E2445">
        <v>1.8</v>
      </c>
      <c r="F2445">
        <v>38.800000000000004</v>
      </c>
      <c r="G2445">
        <v>22.469049999999999</v>
      </c>
      <c r="H2445" t="s">
        <v>6</v>
      </c>
      <c r="I2445" t="s">
        <v>0</v>
      </c>
      <c r="J2445">
        <v>23.178663375000042</v>
      </c>
      <c r="K2445">
        <v>0.13312366666666667</v>
      </c>
      <c r="L2445" s="2">
        <v>279</v>
      </c>
      <c r="M2445" s="6">
        <v>7.5348990000000002</v>
      </c>
      <c r="N2445" s="5">
        <v>-1.5445279999999999</v>
      </c>
      <c r="O2445" s="5">
        <v>-1.1016550000000001</v>
      </c>
      <c r="P2445" s="5">
        <v>0.44287300000000002</v>
      </c>
      <c r="Q2445" s="5">
        <v>4.2124329999999999</v>
      </c>
      <c r="R2445">
        <v>29.145</v>
      </c>
      <c r="S2445">
        <v>5.4879999999999995</v>
      </c>
      <c r="T2445">
        <v>1.2115</v>
      </c>
      <c r="U2445">
        <v>7.12</v>
      </c>
      <c r="V2445">
        <v>7.5</v>
      </c>
    </row>
    <row r="2446" spans="1:22" x14ac:dyDescent="0.2">
      <c r="A2446" s="3">
        <v>42622</v>
      </c>
      <c r="B2446">
        <v>2016</v>
      </c>
      <c r="C2446">
        <v>253</v>
      </c>
      <c r="D2446">
        <v>0.42562</v>
      </c>
      <c r="E2446">
        <v>1.2000000000000002</v>
      </c>
      <c r="F2446">
        <v>40.6</v>
      </c>
      <c r="G2446">
        <v>24.496300000000002</v>
      </c>
      <c r="H2446" t="s">
        <v>6</v>
      </c>
      <c r="I2446" t="s">
        <v>0</v>
      </c>
      <c r="J2446">
        <v>23.996249458333409</v>
      </c>
      <c r="K2446">
        <v>0.17787770833333336</v>
      </c>
      <c r="L2446" s="2">
        <v>279</v>
      </c>
      <c r="M2446" s="6">
        <v>7.5348990000000002</v>
      </c>
      <c r="N2446" s="5">
        <v>-1.5445279999999999</v>
      </c>
      <c r="O2446" s="5">
        <v>-1.1016550000000001</v>
      </c>
      <c r="P2446" s="5">
        <v>0.44287300000000002</v>
      </c>
      <c r="Q2446" s="5">
        <v>4.2124329999999999</v>
      </c>
      <c r="R2446">
        <v>29.145</v>
      </c>
      <c r="S2446">
        <v>5.4879999999999995</v>
      </c>
      <c r="T2446">
        <v>1.2115</v>
      </c>
      <c r="U2446">
        <v>7.12</v>
      </c>
      <c r="V2446">
        <v>7.5</v>
      </c>
    </row>
    <row r="2447" spans="1:22" x14ac:dyDescent="0.2">
      <c r="A2447" s="3">
        <v>42623</v>
      </c>
      <c r="B2447">
        <v>2016</v>
      </c>
      <c r="C2447">
        <v>254</v>
      </c>
      <c r="D2447">
        <v>0.42462</v>
      </c>
      <c r="E2447">
        <v>0</v>
      </c>
      <c r="F2447">
        <v>41.800000000000004</v>
      </c>
      <c r="G2447">
        <v>24.721550000000001</v>
      </c>
      <c r="H2447" t="s">
        <v>6</v>
      </c>
      <c r="I2447" t="s">
        <v>0</v>
      </c>
      <c r="J2447">
        <v>24.789056208333307</v>
      </c>
      <c r="K2447">
        <v>0.16748604166666672</v>
      </c>
      <c r="L2447" s="2">
        <v>279</v>
      </c>
      <c r="M2447" s="6">
        <v>7.5348990000000002</v>
      </c>
      <c r="N2447" s="5">
        <v>-1.5445279999999999</v>
      </c>
      <c r="O2447" s="5">
        <v>-1.1016550000000001</v>
      </c>
      <c r="P2447" s="5">
        <v>0.44287300000000002</v>
      </c>
      <c r="Q2447" s="5">
        <v>4.2124329999999999</v>
      </c>
      <c r="R2447">
        <v>29.145</v>
      </c>
      <c r="S2447">
        <v>5.4879999999999995</v>
      </c>
      <c r="T2447">
        <v>1.2115</v>
      </c>
      <c r="U2447">
        <v>7.12</v>
      </c>
      <c r="V2447">
        <v>7.5</v>
      </c>
    </row>
    <row r="2448" spans="1:22" x14ac:dyDescent="0.2">
      <c r="A2448" s="3">
        <v>42624</v>
      </c>
      <c r="B2448">
        <v>2016</v>
      </c>
      <c r="C2448">
        <v>255</v>
      </c>
      <c r="D2448">
        <v>0.42313000000000001</v>
      </c>
      <c r="E2448">
        <v>0</v>
      </c>
      <c r="F2448">
        <v>41.800000000000004</v>
      </c>
      <c r="G2448">
        <v>24.0458</v>
      </c>
      <c r="H2448" t="s">
        <v>6</v>
      </c>
      <c r="I2448" t="s">
        <v>0</v>
      </c>
      <c r="J2448">
        <v>24.290515791666678</v>
      </c>
      <c r="K2448">
        <v>0.15914612500000003</v>
      </c>
      <c r="L2448" s="2">
        <v>279</v>
      </c>
      <c r="M2448" s="6">
        <v>7.5348990000000002</v>
      </c>
      <c r="N2448" s="5">
        <v>-1.5445279999999999</v>
      </c>
      <c r="O2448" s="5">
        <v>-1.1016550000000001</v>
      </c>
      <c r="P2448" s="5">
        <v>0.44287300000000002</v>
      </c>
      <c r="Q2448" s="5">
        <v>4.2124329999999999</v>
      </c>
      <c r="R2448">
        <v>29.145</v>
      </c>
      <c r="S2448">
        <v>5.4879999999999995</v>
      </c>
      <c r="T2448">
        <v>1.2115</v>
      </c>
      <c r="U2448">
        <v>7.12</v>
      </c>
      <c r="V2448">
        <v>7.5</v>
      </c>
    </row>
    <row r="2449" spans="1:22" x14ac:dyDescent="0.2">
      <c r="A2449" s="3">
        <v>42625</v>
      </c>
      <c r="B2449">
        <v>2016</v>
      </c>
      <c r="C2449">
        <v>256</v>
      </c>
      <c r="D2449">
        <v>0.41345999999999999</v>
      </c>
      <c r="E2449">
        <v>0</v>
      </c>
      <c r="F2449">
        <v>9.6999999999999993</v>
      </c>
      <c r="G2449">
        <v>22.469049999999999</v>
      </c>
      <c r="H2449" t="s">
        <v>6</v>
      </c>
      <c r="I2449" t="s">
        <v>0</v>
      </c>
      <c r="J2449">
        <v>24.407985250000081</v>
      </c>
      <c r="K2449">
        <v>0.14868958333333335</v>
      </c>
      <c r="L2449" s="2">
        <v>279</v>
      </c>
      <c r="M2449" s="6">
        <v>7.5348990000000002</v>
      </c>
      <c r="N2449" s="5">
        <v>-1.5445279999999999</v>
      </c>
      <c r="O2449" s="5">
        <v>-1.1016550000000001</v>
      </c>
      <c r="P2449" s="5">
        <v>0.44287300000000002</v>
      </c>
      <c r="Q2449" s="5">
        <v>4.2124329999999999</v>
      </c>
      <c r="R2449">
        <v>29.145</v>
      </c>
      <c r="S2449">
        <v>5.4879999999999995</v>
      </c>
      <c r="T2449">
        <v>1.2115</v>
      </c>
      <c r="U2449">
        <v>7.12</v>
      </c>
      <c r="V2449">
        <v>7.5</v>
      </c>
    </row>
    <row r="2450" spans="1:22" x14ac:dyDescent="0.2">
      <c r="A2450" s="3">
        <v>42626</v>
      </c>
      <c r="B2450">
        <v>2016</v>
      </c>
      <c r="C2450">
        <v>257</v>
      </c>
      <c r="D2450">
        <v>0.41498000000000002</v>
      </c>
      <c r="E2450">
        <v>0</v>
      </c>
      <c r="F2450">
        <v>9.6999999999999993</v>
      </c>
      <c r="G2450">
        <v>17.06305</v>
      </c>
      <c r="H2450" t="s">
        <v>6</v>
      </c>
      <c r="I2450" t="s">
        <v>0</v>
      </c>
      <c r="J2450">
        <v>20.662756833333276</v>
      </c>
      <c r="K2450">
        <v>0.1406955</v>
      </c>
      <c r="L2450" s="2">
        <v>279</v>
      </c>
      <c r="M2450" s="6">
        <v>7.5348990000000002</v>
      </c>
      <c r="N2450" s="5">
        <v>-1.5445279999999999</v>
      </c>
      <c r="O2450" s="5">
        <v>-1.1016550000000001</v>
      </c>
      <c r="P2450" s="5">
        <v>0.44287300000000002</v>
      </c>
      <c r="Q2450" s="5">
        <v>4.2124329999999999</v>
      </c>
      <c r="R2450">
        <v>29.145</v>
      </c>
      <c r="S2450">
        <v>5.4879999999999995</v>
      </c>
      <c r="T2450">
        <v>1.2115</v>
      </c>
      <c r="U2450">
        <v>7.12</v>
      </c>
      <c r="V2450">
        <v>7.5</v>
      </c>
    </row>
    <row r="2451" spans="1:22" x14ac:dyDescent="0.2">
      <c r="A2451" s="3">
        <v>42627</v>
      </c>
      <c r="B2451">
        <v>2016</v>
      </c>
      <c r="C2451">
        <v>258</v>
      </c>
      <c r="D2451">
        <v>0.42269000000000001</v>
      </c>
      <c r="E2451">
        <v>0</v>
      </c>
      <c r="F2451">
        <v>9.6999999999999993</v>
      </c>
      <c r="G2451">
        <v>17.96405</v>
      </c>
      <c r="H2451" t="s">
        <v>6</v>
      </c>
      <c r="I2451" t="s">
        <v>0</v>
      </c>
      <c r="J2451">
        <v>20.775503416666709</v>
      </c>
      <c r="K2451">
        <v>0.13395387499999997</v>
      </c>
      <c r="L2451" s="2">
        <v>279</v>
      </c>
      <c r="M2451" s="6">
        <v>7.5348990000000002</v>
      </c>
      <c r="N2451" s="5">
        <v>-1.5445279999999999</v>
      </c>
      <c r="O2451" s="5">
        <v>-1.1016550000000001</v>
      </c>
      <c r="P2451" s="5">
        <v>0.44287300000000002</v>
      </c>
      <c r="Q2451" s="5">
        <v>4.2124329999999999</v>
      </c>
      <c r="R2451">
        <v>29.145</v>
      </c>
      <c r="S2451">
        <v>5.4879999999999995</v>
      </c>
      <c r="T2451">
        <v>1.2115</v>
      </c>
      <c r="U2451">
        <v>7.12</v>
      </c>
      <c r="V2451">
        <v>7.5</v>
      </c>
    </row>
    <row r="2452" spans="1:22" x14ac:dyDescent="0.2">
      <c r="A2452" s="3">
        <v>42628</v>
      </c>
      <c r="B2452">
        <v>2016</v>
      </c>
      <c r="C2452">
        <v>259</v>
      </c>
      <c r="D2452">
        <v>0.41415999999999997</v>
      </c>
      <c r="E2452">
        <v>0</v>
      </c>
      <c r="F2452">
        <v>9.6999999999999993</v>
      </c>
      <c r="G2452">
        <v>20.441800000000001</v>
      </c>
      <c r="H2452" t="s">
        <v>6</v>
      </c>
      <c r="I2452" t="s">
        <v>0</v>
      </c>
      <c r="J2452">
        <v>22.088042083333391</v>
      </c>
      <c r="K2452">
        <v>0.12835266666666667</v>
      </c>
      <c r="L2452" s="2">
        <v>279</v>
      </c>
      <c r="M2452" s="6">
        <v>7.5348990000000002</v>
      </c>
      <c r="N2452" s="5">
        <v>-1.5445279999999999</v>
      </c>
      <c r="O2452" s="5">
        <v>-1.1016550000000001</v>
      </c>
      <c r="P2452" s="5">
        <v>0.44287300000000002</v>
      </c>
      <c r="Q2452" s="5">
        <v>4.2124329999999999</v>
      </c>
      <c r="R2452">
        <v>29.145</v>
      </c>
      <c r="S2452">
        <v>5.4879999999999995</v>
      </c>
      <c r="T2452">
        <v>1.2115</v>
      </c>
      <c r="U2452">
        <v>7.12</v>
      </c>
      <c r="V2452">
        <v>7.5</v>
      </c>
    </row>
    <row r="2453" spans="1:22" x14ac:dyDescent="0.2">
      <c r="A2453" s="3">
        <v>42629</v>
      </c>
      <c r="B2453">
        <v>2016</v>
      </c>
      <c r="C2453">
        <v>260</v>
      </c>
      <c r="D2453">
        <v>0.42660999999999999</v>
      </c>
      <c r="E2453">
        <v>0</v>
      </c>
      <c r="F2453">
        <v>9.6999999999999993</v>
      </c>
      <c r="G2453">
        <v>19.090299999999999</v>
      </c>
      <c r="H2453" t="s">
        <v>6</v>
      </c>
      <c r="I2453" t="s">
        <v>0</v>
      </c>
      <c r="J2453">
        <v>21.246603375000007</v>
      </c>
      <c r="K2453">
        <v>0.12421324999999998</v>
      </c>
      <c r="L2453" s="2">
        <v>279</v>
      </c>
      <c r="M2453" s="6">
        <v>7.5348990000000002</v>
      </c>
      <c r="N2453" s="5">
        <v>-1.5445279999999999</v>
      </c>
      <c r="O2453" s="5">
        <v>-1.1016550000000001</v>
      </c>
      <c r="P2453" s="5">
        <v>0.44287300000000002</v>
      </c>
      <c r="Q2453" s="5">
        <v>4.2124329999999999</v>
      </c>
      <c r="R2453">
        <v>29.145</v>
      </c>
      <c r="S2453">
        <v>5.4879999999999995</v>
      </c>
      <c r="T2453">
        <v>1.2115</v>
      </c>
      <c r="U2453">
        <v>7.12</v>
      </c>
      <c r="V2453">
        <v>7.5</v>
      </c>
    </row>
    <row r="2454" spans="1:22" x14ac:dyDescent="0.2">
      <c r="A2454" s="3">
        <v>42630</v>
      </c>
      <c r="B2454">
        <v>2016</v>
      </c>
      <c r="C2454">
        <v>261</v>
      </c>
      <c r="D2454">
        <v>0.42880000000000001</v>
      </c>
      <c r="E2454">
        <v>0</v>
      </c>
      <c r="F2454">
        <v>9.6999999999999993</v>
      </c>
      <c r="G2454">
        <v>16.3873</v>
      </c>
      <c r="H2454" t="s">
        <v>6</v>
      </c>
      <c r="I2454" t="s">
        <v>0</v>
      </c>
      <c r="J2454">
        <v>19.723461166666709</v>
      </c>
      <c r="K2454">
        <v>0.12062099999999999</v>
      </c>
      <c r="L2454" s="2">
        <v>279</v>
      </c>
      <c r="M2454" s="6">
        <v>7.5348990000000002</v>
      </c>
      <c r="N2454" s="5">
        <v>-1.5445279999999999</v>
      </c>
      <c r="O2454" s="5">
        <v>-1.1016550000000001</v>
      </c>
      <c r="P2454" s="5">
        <v>0.44287300000000002</v>
      </c>
      <c r="Q2454" s="5">
        <v>4.2124329999999999</v>
      </c>
      <c r="R2454">
        <v>29.145</v>
      </c>
      <c r="S2454">
        <v>5.4879999999999995</v>
      </c>
      <c r="T2454">
        <v>1.2115</v>
      </c>
      <c r="U2454">
        <v>7.12</v>
      </c>
      <c r="V2454">
        <v>7.5</v>
      </c>
    </row>
    <row r="2455" spans="1:22" x14ac:dyDescent="0.2">
      <c r="A2455" s="3">
        <v>42631</v>
      </c>
      <c r="B2455">
        <v>2016</v>
      </c>
      <c r="C2455">
        <v>262</v>
      </c>
      <c r="D2455">
        <v>0.42580000000000001</v>
      </c>
      <c r="E2455">
        <v>20</v>
      </c>
      <c r="F2455">
        <v>9.6999999999999993</v>
      </c>
      <c r="G2455">
        <v>17.06305</v>
      </c>
      <c r="H2455" t="s">
        <v>6</v>
      </c>
      <c r="I2455" t="s">
        <v>0</v>
      </c>
      <c r="J2455">
        <v>20.130939791666663</v>
      </c>
      <c r="K2455">
        <v>0.11792316666666665</v>
      </c>
      <c r="L2455" s="2">
        <v>279</v>
      </c>
      <c r="M2455" s="6">
        <v>7.5348990000000002</v>
      </c>
      <c r="N2455" s="5">
        <v>-1.5445279999999999</v>
      </c>
      <c r="O2455" s="5">
        <v>-1.1016550000000001</v>
      </c>
      <c r="P2455" s="5">
        <v>0.44287300000000002</v>
      </c>
      <c r="Q2455" s="5">
        <v>4.2124329999999999</v>
      </c>
      <c r="R2455">
        <v>29.145</v>
      </c>
      <c r="S2455">
        <v>5.4879999999999995</v>
      </c>
      <c r="T2455">
        <v>1.2115</v>
      </c>
      <c r="U2455">
        <v>7.12</v>
      </c>
      <c r="V2455">
        <v>7.5</v>
      </c>
    </row>
    <row r="2456" spans="1:22" x14ac:dyDescent="0.2">
      <c r="A2456" s="3">
        <v>42632</v>
      </c>
      <c r="B2456">
        <v>2016</v>
      </c>
      <c r="C2456">
        <v>263</v>
      </c>
      <c r="D2456">
        <v>0.41893999999999998</v>
      </c>
      <c r="E2456">
        <v>8.4999999999999982</v>
      </c>
      <c r="F2456">
        <v>25.6</v>
      </c>
      <c r="G2456">
        <v>19.540800000000001</v>
      </c>
      <c r="H2456" t="s">
        <v>6</v>
      </c>
      <c r="I2456" t="s">
        <v>0</v>
      </c>
      <c r="J2456">
        <v>22.125732125000013</v>
      </c>
      <c r="K2456">
        <v>0.12888245833333331</v>
      </c>
      <c r="L2456" s="2">
        <v>279</v>
      </c>
      <c r="M2456" s="6">
        <v>7.5348990000000002</v>
      </c>
      <c r="N2456" s="5">
        <v>-1.5445279999999999</v>
      </c>
      <c r="O2456" s="5">
        <v>-1.1016550000000001</v>
      </c>
      <c r="P2456" s="5">
        <v>0.44287300000000002</v>
      </c>
      <c r="Q2456" s="5">
        <v>4.2124329999999999</v>
      </c>
      <c r="R2456">
        <v>29.145</v>
      </c>
      <c r="S2456">
        <v>5.4879999999999995</v>
      </c>
      <c r="T2456">
        <v>1.2115</v>
      </c>
      <c r="U2456">
        <v>7.12</v>
      </c>
      <c r="V2456">
        <v>7.5</v>
      </c>
    </row>
    <row r="2457" spans="1:22" x14ac:dyDescent="0.2">
      <c r="A2457" s="3">
        <v>42633</v>
      </c>
      <c r="B2457">
        <v>2016</v>
      </c>
      <c r="C2457">
        <v>264</v>
      </c>
      <c r="D2457">
        <v>0.41397</v>
      </c>
      <c r="E2457">
        <v>0</v>
      </c>
      <c r="F2457">
        <v>33.699999999999996</v>
      </c>
      <c r="G2457">
        <v>20.66705</v>
      </c>
      <c r="H2457" t="s">
        <v>6</v>
      </c>
      <c r="I2457" t="s">
        <v>0</v>
      </c>
      <c r="J2457">
        <v>22.398164166666675</v>
      </c>
      <c r="K2457">
        <v>0.182032</v>
      </c>
      <c r="L2457" s="2">
        <v>279</v>
      </c>
      <c r="M2457" s="6">
        <v>7.5348990000000002</v>
      </c>
      <c r="N2457" s="5">
        <v>-1.5445279999999999</v>
      </c>
      <c r="O2457" s="5">
        <v>-1.1016550000000001</v>
      </c>
      <c r="P2457" s="5">
        <v>0.44287300000000002</v>
      </c>
      <c r="Q2457" s="5">
        <v>4.2124329999999999</v>
      </c>
      <c r="R2457">
        <v>29.145</v>
      </c>
      <c r="S2457">
        <v>5.4879999999999995</v>
      </c>
      <c r="T2457">
        <v>1.2115</v>
      </c>
      <c r="U2457">
        <v>7.12</v>
      </c>
      <c r="V2457">
        <v>7.5</v>
      </c>
    </row>
    <row r="2458" spans="1:22" x14ac:dyDescent="0.2">
      <c r="A2458" s="3">
        <v>42634</v>
      </c>
      <c r="B2458">
        <v>2016</v>
      </c>
      <c r="C2458">
        <v>265</v>
      </c>
      <c r="D2458">
        <v>0.41237000000000001</v>
      </c>
      <c r="E2458">
        <v>0</v>
      </c>
      <c r="F2458">
        <v>33.699999999999996</v>
      </c>
      <c r="G2458">
        <v>22.118461538461538</v>
      </c>
      <c r="H2458" t="s">
        <v>6</v>
      </c>
      <c r="I2458" t="s">
        <v>0</v>
      </c>
      <c r="J2458">
        <v>21.584370375000105</v>
      </c>
      <c r="K2458">
        <v>0.17663499999999996</v>
      </c>
      <c r="L2458" s="2">
        <v>279</v>
      </c>
      <c r="M2458" s="6">
        <v>7.5348990000000002</v>
      </c>
      <c r="N2458" s="5">
        <v>-1.5445279999999999</v>
      </c>
      <c r="O2458" s="5">
        <v>-1.1016550000000001</v>
      </c>
      <c r="P2458" s="5">
        <v>0.44287300000000002</v>
      </c>
      <c r="Q2458" s="5">
        <v>4.2124329999999999</v>
      </c>
      <c r="R2458">
        <v>29.145</v>
      </c>
      <c r="S2458">
        <v>5.4879999999999995</v>
      </c>
      <c r="T2458">
        <v>1.2115</v>
      </c>
      <c r="U2458">
        <v>7.12</v>
      </c>
      <c r="V2458">
        <v>7.5</v>
      </c>
    </row>
    <row r="2459" spans="1:22" x14ac:dyDescent="0.2">
      <c r="A2459" s="3">
        <v>42635</v>
      </c>
      <c r="B2459">
        <v>2016</v>
      </c>
      <c r="C2459">
        <v>266</v>
      </c>
      <c r="D2459">
        <v>0.41104000000000002</v>
      </c>
      <c r="E2459">
        <v>0</v>
      </c>
      <c r="F2459">
        <v>33.6</v>
      </c>
      <c r="G2459">
        <v>17.897812500000004</v>
      </c>
      <c r="H2459" t="s">
        <v>6</v>
      </c>
      <c r="I2459">
        <v>84.29</v>
      </c>
      <c r="J2459">
        <v>21.444702124999992</v>
      </c>
      <c r="K2459">
        <v>0.16016229166666665</v>
      </c>
      <c r="L2459" s="2">
        <v>279</v>
      </c>
      <c r="M2459" s="6">
        <v>7.5348990000000002</v>
      </c>
      <c r="N2459" s="5">
        <v>-1.5445279999999999</v>
      </c>
      <c r="O2459" s="5">
        <v>-1.1016550000000001</v>
      </c>
      <c r="P2459" s="5">
        <v>0.44287300000000002</v>
      </c>
      <c r="Q2459" s="5">
        <v>4.2124329999999999</v>
      </c>
      <c r="R2459">
        <v>29.145</v>
      </c>
      <c r="S2459">
        <v>5.4879999999999995</v>
      </c>
      <c r="T2459">
        <v>1.2115</v>
      </c>
      <c r="U2459">
        <v>7.12</v>
      </c>
      <c r="V2459">
        <v>7.5</v>
      </c>
    </row>
    <row r="2460" spans="1:22" x14ac:dyDescent="0.2">
      <c r="A2460" s="3">
        <v>42636</v>
      </c>
      <c r="B2460">
        <v>2016</v>
      </c>
      <c r="C2460">
        <v>267</v>
      </c>
      <c r="D2460">
        <v>0.41847000000000001</v>
      </c>
      <c r="E2460">
        <v>0</v>
      </c>
      <c r="F2460">
        <v>33.4</v>
      </c>
      <c r="G2460">
        <v>19.279895833333331</v>
      </c>
      <c r="H2460" t="s">
        <v>6</v>
      </c>
      <c r="I2460">
        <v>79.48</v>
      </c>
      <c r="J2460">
        <v>20.856566458333305</v>
      </c>
      <c r="K2460">
        <v>0.14911012500000001</v>
      </c>
      <c r="L2460" s="2">
        <v>279</v>
      </c>
      <c r="M2460" s="6">
        <v>7.5348990000000002</v>
      </c>
      <c r="N2460" s="5">
        <v>-1.5445279999999999</v>
      </c>
      <c r="O2460" s="5">
        <v>-1.1016550000000001</v>
      </c>
      <c r="P2460" s="5">
        <v>0.44287300000000002</v>
      </c>
      <c r="Q2460" s="5">
        <v>4.2124329999999999</v>
      </c>
      <c r="R2460">
        <v>29.145</v>
      </c>
      <c r="S2460">
        <v>5.4879999999999995</v>
      </c>
      <c r="T2460">
        <v>1.2115</v>
      </c>
      <c r="U2460">
        <v>7.12</v>
      </c>
      <c r="V2460">
        <v>7.5</v>
      </c>
    </row>
    <row r="2461" spans="1:22" x14ac:dyDescent="0.2">
      <c r="A2461" s="3">
        <v>42637</v>
      </c>
      <c r="B2461">
        <v>2016</v>
      </c>
      <c r="C2461">
        <v>268</v>
      </c>
      <c r="D2461">
        <v>0.42257</v>
      </c>
      <c r="E2461">
        <v>0</v>
      </c>
      <c r="F2461">
        <v>33.299999999999997</v>
      </c>
      <c r="G2461">
        <v>17.920833333333334</v>
      </c>
      <c r="H2461" t="s">
        <v>6</v>
      </c>
      <c r="I2461">
        <v>59.9</v>
      </c>
      <c r="J2461">
        <v>21.283552375000056</v>
      </c>
      <c r="K2461">
        <v>0.14081695833333333</v>
      </c>
      <c r="L2461" s="2">
        <v>279</v>
      </c>
      <c r="M2461" s="6">
        <v>7.5348990000000002</v>
      </c>
      <c r="N2461" s="5">
        <v>-1.5445279999999999</v>
      </c>
      <c r="O2461" s="5">
        <v>-1.1016550000000001</v>
      </c>
      <c r="P2461" s="5">
        <v>0.44287300000000002</v>
      </c>
      <c r="Q2461" s="5">
        <v>4.2124329999999999</v>
      </c>
      <c r="R2461">
        <v>29.145</v>
      </c>
      <c r="S2461">
        <v>5.4879999999999995</v>
      </c>
      <c r="T2461">
        <v>1.2115</v>
      </c>
      <c r="U2461">
        <v>7.12</v>
      </c>
      <c r="V2461">
        <v>7.5</v>
      </c>
    </row>
    <row r="2462" spans="1:22" x14ac:dyDescent="0.2">
      <c r="A2462" s="3">
        <v>42638</v>
      </c>
      <c r="B2462">
        <v>2016</v>
      </c>
      <c r="C2462">
        <v>269</v>
      </c>
      <c r="D2462">
        <v>0.40809000000000001</v>
      </c>
      <c r="E2462">
        <v>0</v>
      </c>
      <c r="F2462">
        <v>33.299999999999997</v>
      </c>
      <c r="G2462">
        <v>13.690312500000001</v>
      </c>
      <c r="H2462" t="s">
        <v>6</v>
      </c>
      <c r="I2462">
        <v>49.35</v>
      </c>
      <c r="J2462">
        <v>21.388967458333354</v>
      </c>
      <c r="K2462">
        <v>0.13455812500000003</v>
      </c>
      <c r="L2462" s="2">
        <v>279</v>
      </c>
      <c r="M2462" s="6">
        <v>7.5348990000000002</v>
      </c>
      <c r="N2462" s="5">
        <v>-1.5445279999999999</v>
      </c>
      <c r="O2462" s="5">
        <v>-1.1016550000000001</v>
      </c>
      <c r="P2462" s="5">
        <v>0.44287300000000002</v>
      </c>
      <c r="Q2462" s="5">
        <v>4.2124329999999999</v>
      </c>
      <c r="R2462">
        <v>29.145</v>
      </c>
      <c r="S2462">
        <v>5.4879999999999995</v>
      </c>
      <c r="T2462">
        <v>1.2115</v>
      </c>
      <c r="U2462">
        <v>7.12</v>
      </c>
      <c r="V2462">
        <v>7.5</v>
      </c>
    </row>
    <row r="2463" spans="1:22" x14ac:dyDescent="0.2">
      <c r="A2463" s="3">
        <v>42639</v>
      </c>
      <c r="B2463">
        <v>2016</v>
      </c>
      <c r="C2463">
        <v>270</v>
      </c>
      <c r="D2463">
        <v>0.42270999999999997</v>
      </c>
      <c r="E2463">
        <v>2.9000000000000004</v>
      </c>
      <c r="F2463">
        <v>33.299999999999997</v>
      </c>
      <c r="G2463">
        <v>13.937708333333331</v>
      </c>
      <c r="H2463" t="s">
        <v>6</v>
      </c>
      <c r="I2463">
        <v>58.2</v>
      </c>
      <c r="J2463">
        <v>17.424296541666706</v>
      </c>
      <c r="K2463">
        <v>0.13050308333333333</v>
      </c>
      <c r="L2463" s="2">
        <v>279</v>
      </c>
      <c r="M2463" s="6">
        <v>7.5348990000000002</v>
      </c>
      <c r="N2463" s="5">
        <v>-1.5445279999999999</v>
      </c>
      <c r="O2463" s="5">
        <v>-1.1016550000000001</v>
      </c>
      <c r="P2463" s="5">
        <v>0.44287300000000002</v>
      </c>
      <c r="Q2463" s="5">
        <v>4.2124329999999999</v>
      </c>
      <c r="R2463">
        <v>29.145</v>
      </c>
      <c r="S2463">
        <v>5.4879999999999995</v>
      </c>
      <c r="T2463">
        <v>1.2115</v>
      </c>
      <c r="U2463">
        <v>7.12</v>
      </c>
      <c r="V2463">
        <v>7.5</v>
      </c>
    </row>
    <row r="2464" spans="1:22" x14ac:dyDescent="0.2">
      <c r="A2464" s="3">
        <v>42640</v>
      </c>
      <c r="B2464">
        <v>2016</v>
      </c>
      <c r="C2464">
        <v>271</v>
      </c>
      <c r="D2464">
        <v>0.40844000000000003</v>
      </c>
      <c r="E2464">
        <v>0</v>
      </c>
      <c r="F2464">
        <v>36.199999999999996</v>
      </c>
      <c r="G2464">
        <v>14.642282608695654</v>
      </c>
      <c r="H2464" t="s">
        <v>6</v>
      </c>
      <c r="I2464" t="s">
        <v>0</v>
      </c>
      <c r="J2464">
        <v>16.273035708333339</v>
      </c>
      <c r="K2464">
        <v>0.12649979166666667</v>
      </c>
      <c r="L2464" s="2">
        <v>279</v>
      </c>
      <c r="M2464" s="6">
        <v>7.5348990000000002</v>
      </c>
      <c r="N2464" s="5">
        <v>-1.5445279999999999</v>
      </c>
      <c r="O2464" s="5">
        <v>-1.1016550000000001</v>
      </c>
      <c r="P2464" s="5">
        <v>0.44287300000000002</v>
      </c>
      <c r="Q2464" s="5">
        <v>4.2124329999999999</v>
      </c>
      <c r="R2464">
        <v>29.145</v>
      </c>
      <c r="S2464">
        <v>5.4879999999999995</v>
      </c>
      <c r="T2464">
        <v>1.2115</v>
      </c>
      <c r="U2464">
        <v>7.12</v>
      </c>
      <c r="V2464">
        <v>7.5</v>
      </c>
    </row>
    <row r="2465" spans="1:22" x14ac:dyDescent="0.2">
      <c r="A2465" s="3">
        <v>42641</v>
      </c>
      <c r="B2465">
        <v>2016</v>
      </c>
      <c r="C2465">
        <v>272</v>
      </c>
      <c r="D2465">
        <v>0.41728999999999999</v>
      </c>
      <c r="E2465">
        <v>0.1</v>
      </c>
      <c r="F2465">
        <v>36.199999999999996</v>
      </c>
      <c r="G2465">
        <v>14.154239130434785</v>
      </c>
      <c r="H2465" t="s">
        <v>6</v>
      </c>
      <c r="I2465" t="s">
        <v>0</v>
      </c>
      <c r="J2465">
        <v>17.072409416666687</v>
      </c>
      <c r="K2465">
        <v>0.16662233333333334</v>
      </c>
      <c r="L2465" s="2">
        <v>279</v>
      </c>
      <c r="M2465" s="6">
        <v>7.5348990000000002</v>
      </c>
      <c r="N2465" s="5">
        <v>-1.5445279999999999</v>
      </c>
      <c r="O2465" s="5">
        <v>-1.1016550000000001</v>
      </c>
      <c r="P2465" s="5">
        <v>0.44287300000000002</v>
      </c>
      <c r="Q2465" s="5">
        <v>4.2124329999999999</v>
      </c>
      <c r="R2465">
        <v>29.145</v>
      </c>
      <c r="S2465">
        <v>5.4879999999999995</v>
      </c>
      <c r="T2465">
        <v>1.2115</v>
      </c>
      <c r="U2465">
        <v>7.12</v>
      </c>
      <c r="V2465">
        <v>7.5</v>
      </c>
    </row>
    <row r="2466" spans="1:22" x14ac:dyDescent="0.2">
      <c r="A2466" s="3">
        <v>42642</v>
      </c>
      <c r="B2466">
        <v>2016</v>
      </c>
      <c r="C2466">
        <v>273</v>
      </c>
      <c r="D2466">
        <v>0.42965999999999999</v>
      </c>
      <c r="E2466">
        <v>32.800000000000004</v>
      </c>
      <c r="F2466">
        <v>34.5</v>
      </c>
      <c r="G2466">
        <v>14.677083333333332</v>
      </c>
      <c r="H2466" t="s">
        <v>6</v>
      </c>
      <c r="I2466">
        <v>75.11</v>
      </c>
      <c r="J2466">
        <v>15.756677958333398</v>
      </c>
      <c r="K2466">
        <v>0.15652441666666669</v>
      </c>
      <c r="L2466" s="2">
        <v>279</v>
      </c>
      <c r="M2466" s="6">
        <v>7.5348990000000002</v>
      </c>
      <c r="N2466" s="5">
        <v>-1.5445279999999999</v>
      </c>
      <c r="O2466" s="5">
        <v>-1.1016550000000001</v>
      </c>
      <c r="P2466" s="5">
        <v>0.44287300000000002</v>
      </c>
      <c r="Q2466" s="5">
        <v>4.2124329999999999</v>
      </c>
      <c r="R2466">
        <v>29.145</v>
      </c>
      <c r="S2466">
        <v>5.4879999999999995</v>
      </c>
      <c r="T2466">
        <v>1.2115</v>
      </c>
      <c r="U2466">
        <v>7.12</v>
      </c>
      <c r="V2466">
        <v>7.5</v>
      </c>
    </row>
    <row r="2467" spans="1:22" x14ac:dyDescent="0.2">
      <c r="A2467" s="3">
        <v>42643</v>
      </c>
      <c r="B2467">
        <v>2016</v>
      </c>
      <c r="C2467">
        <v>274</v>
      </c>
      <c r="D2467">
        <v>0.4284</v>
      </c>
      <c r="E2467">
        <v>4.2</v>
      </c>
      <c r="F2467">
        <v>65.5</v>
      </c>
      <c r="G2467">
        <v>13.687708333333333</v>
      </c>
      <c r="H2467" t="s">
        <v>6</v>
      </c>
      <c r="I2467">
        <v>96.86</v>
      </c>
      <c r="J2467">
        <v>17.005259041666704</v>
      </c>
      <c r="K2467">
        <v>0.23034325</v>
      </c>
      <c r="L2467" s="2">
        <v>279</v>
      </c>
      <c r="M2467" s="6">
        <v>7.5348990000000002</v>
      </c>
      <c r="N2467" s="5">
        <v>-1.5445279999999999</v>
      </c>
      <c r="O2467" s="5">
        <v>-1.1016550000000001</v>
      </c>
      <c r="P2467" s="5">
        <v>0.44287300000000002</v>
      </c>
      <c r="Q2467" s="5">
        <v>4.2124329999999999</v>
      </c>
      <c r="R2467">
        <v>29.145</v>
      </c>
      <c r="S2467">
        <v>5.4879999999999995</v>
      </c>
      <c r="T2467">
        <v>1.2115</v>
      </c>
      <c r="U2467">
        <v>7.12</v>
      </c>
      <c r="V2467">
        <v>7.5</v>
      </c>
    </row>
    <row r="2468" spans="1:22" x14ac:dyDescent="0.2">
      <c r="A2468" s="3">
        <v>42644</v>
      </c>
      <c r="B2468">
        <v>2016</v>
      </c>
      <c r="C2468">
        <v>275</v>
      </c>
      <c r="D2468">
        <v>0.42559000000000002</v>
      </c>
      <c r="E2468">
        <v>9.8999999999999986</v>
      </c>
      <c r="F2468">
        <v>68.500000000000014</v>
      </c>
      <c r="G2468">
        <v>14.259583333333335</v>
      </c>
      <c r="H2468" t="s">
        <v>6</v>
      </c>
      <c r="I2468">
        <v>117.47</v>
      </c>
      <c r="J2468">
        <v>15.896198833333358</v>
      </c>
      <c r="K2468">
        <v>0.25144379166666669</v>
      </c>
      <c r="L2468" s="2">
        <v>279</v>
      </c>
      <c r="M2468" s="6">
        <v>7.5348990000000002</v>
      </c>
      <c r="N2468" s="5">
        <v>-1.5445279999999999</v>
      </c>
      <c r="O2468" s="5">
        <v>-1.1016550000000001</v>
      </c>
      <c r="P2468" s="5">
        <v>0.44287300000000002</v>
      </c>
      <c r="Q2468" s="5">
        <v>4.2124329999999999</v>
      </c>
      <c r="R2468">
        <v>29.145</v>
      </c>
      <c r="S2468">
        <v>5.4879999999999995</v>
      </c>
      <c r="T2468">
        <v>1.2115</v>
      </c>
      <c r="U2468">
        <v>7.12</v>
      </c>
      <c r="V2468">
        <v>7.5</v>
      </c>
    </row>
    <row r="2469" spans="1:22" x14ac:dyDescent="0.2">
      <c r="A2469" s="3">
        <v>42645</v>
      </c>
      <c r="B2469">
        <v>2016</v>
      </c>
      <c r="C2469">
        <v>276</v>
      </c>
      <c r="D2469">
        <v>0.42281999999999997</v>
      </c>
      <c r="E2469">
        <v>0.6</v>
      </c>
      <c r="F2469">
        <v>78.400000000000006</v>
      </c>
      <c r="G2469">
        <v>15.555147058823529</v>
      </c>
      <c r="H2469" t="s">
        <v>6</v>
      </c>
      <c r="I2469" t="s">
        <v>0</v>
      </c>
      <c r="J2469">
        <v>15.378476041666715</v>
      </c>
      <c r="K2469">
        <v>0.24322479166666666</v>
      </c>
      <c r="L2469" s="2">
        <v>279</v>
      </c>
      <c r="M2469" s="6">
        <v>7.5348990000000002</v>
      </c>
      <c r="N2469" s="5">
        <v>-1.5445279999999999</v>
      </c>
      <c r="O2469" s="5">
        <v>-1.1016550000000001</v>
      </c>
      <c r="P2469" s="5">
        <v>0.44287300000000002</v>
      </c>
      <c r="Q2469" s="5">
        <v>4.2124329999999999</v>
      </c>
      <c r="R2469">
        <v>29.145</v>
      </c>
      <c r="S2469">
        <v>5.4879999999999995</v>
      </c>
      <c r="T2469">
        <v>1.2115</v>
      </c>
      <c r="U2469">
        <v>7.12</v>
      </c>
      <c r="V2469">
        <v>7.5</v>
      </c>
    </row>
    <row r="2470" spans="1:22" x14ac:dyDescent="0.2">
      <c r="A2470" s="3">
        <v>42646</v>
      </c>
      <c r="B2470">
        <v>2016</v>
      </c>
      <c r="C2470">
        <v>277</v>
      </c>
      <c r="D2470">
        <v>0.41881000000000002</v>
      </c>
      <c r="E2470">
        <v>0.2</v>
      </c>
      <c r="F2470">
        <v>79</v>
      </c>
      <c r="G2470">
        <v>14.360049999999999</v>
      </c>
      <c r="H2470" t="s">
        <v>6</v>
      </c>
      <c r="I2470" t="s">
        <v>0</v>
      </c>
      <c r="J2470">
        <v>14.742411041666742</v>
      </c>
      <c r="K2470">
        <v>0.22875966666666669</v>
      </c>
      <c r="L2470" s="2">
        <v>279</v>
      </c>
      <c r="M2470" s="6">
        <v>7.5348990000000002</v>
      </c>
      <c r="N2470" s="5">
        <v>-1.5445279999999999</v>
      </c>
      <c r="O2470" s="5">
        <v>-1.1016550000000001</v>
      </c>
      <c r="P2470" s="5">
        <v>0.44287300000000002</v>
      </c>
      <c r="Q2470" s="5">
        <v>4.2124329999999999</v>
      </c>
      <c r="R2470">
        <v>29.145</v>
      </c>
      <c r="S2470">
        <v>5.4879999999999995</v>
      </c>
      <c r="T2470">
        <v>1.2115</v>
      </c>
      <c r="U2470">
        <v>7.12</v>
      </c>
      <c r="V2470">
        <v>7.5</v>
      </c>
    </row>
    <row r="2471" spans="1:22" x14ac:dyDescent="0.2">
      <c r="A2471" s="3">
        <v>42647</v>
      </c>
      <c r="B2471">
        <v>2016</v>
      </c>
      <c r="C2471">
        <v>278</v>
      </c>
      <c r="D2471">
        <v>0.41474</v>
      </c>
      <c r="E2471">
        <v>0</v>
      </c>
      <c r="F2471">
        <v>79.2</v>
      </c>
      <c r="G2471">
        <v>15.4863</v>
      </c>
      <c r="H2471" t="s">
        <v>6</v>
      </c>
      <c r="I2471" t="s">
        <v>0</v>
      </c>
      <c r="J2471">
        <v>15.810740000000067</v>
      </c>
      <c r="K2471">
        <v>0.21595629166666666</v>
      </c>
      <c r="L2471" s="2">
        <v>279</v>
      </c>
      <c r="M2471" s="6">
        <v>7.5348990000000002</v>
      </c>
      <c r="N2471" s="5">
        <v>-1.5445279999999999</v>
      </c>
      <c r="O2471" s="5">
        <v>-1.1016550000000001</v>
      </c>
      <c r="P2471" s="5">
        <v>0.44287300000000002</v>
      </c>
      <c r="Q2471" s="5">
        <v>4.2124329999999999</v>
      </c>
      <c r="R2471">
        <v>29.145</v>
      </c>
      <c r="S2471">
        <v>5.4879999999999995</v>
      </c>
      <c r="T2471">
        <v>1.2115</v>
      </c>
      <c r="U2471">
        <v>7.12</v>
      </c>
      <c r="V2471">
        <v>7.5</v>
      </c>
    </row>
    <row r="2472" spans="1:22" x14ac:dyDescent="0.2">
      <c r="A2472" s="3">
        <v>42648</v>
      </c>
      <c r="B2472">
        <v>2016</v>
      </c>
      <c r="C2472">
        <v>279</v>
      </c>
      <c r="D2472">
        <v>0.41432000000000002</v>
      </c>
      <c r="E2472">
        <v>0</v>
      </c>
      <c r="F2472">
        <v>79.2</v>
      </c>
      <c r="G2472">
        <v>15.261049999999999</v>
      </c>
      <c r="H2472" t="s">
        <v>6</v>
      </c>
      <c r="I2472" t="s">
        <v>0</v>
      </c>
      <c r="J2472">
        <v>16.676146625000058</v>
      </c>
      <c r="K2472">
        <v>0.20481341666666664</v>
      </c>
      <c r="L2472" s="2">
        <v>279</v>
      </c>
      <c r="M2472" s="6">
        <v>7.5348990000000002</v>
      </c>
      <c r="N2472" s="5">
        <v>-1.5445279999999999</v>
      </c>
      <c r="O2472" s="5">
        <v>-1.1016550000000001</v>
      </c>
      <c r="P2472" s="5">
        <v>0.44287300000000002</v>
      </c>
      <c r="Q2472" s="5">
        <v>4.2124329999999999</v>
      </c>
      <c r="R2472">
        <v>29.145</v>
      </c>
      <c r="S2472">
        <v>5.4879999999999995</v>
      </c>
      <c r="T2472">
        <v>1.2115</v>
      </c>
      <c r="U2472">
        <v>7.12</v>
      </c>
      <c r="V2472">
        <v>7.5</v>
      </c>
    </row>
    <row r="2473" spans="1:22" x14ac:dyDescent="0.2">
      <c r="A2473" s="3">
        <v>42649</v>
      </c>
      <c r="B2473">
        <v>2016</v>
      </c>
      <c r="C2473">
        <v>280</v>
      </c>
      <c r="D2473">
        <v>0.40288000000000002</v>
      </c>
      <c r="E2473">
        <v>0</v>
      </c>
      <c r="F2473">
        <v>79.2</v>
      </c>
      <c r="G2473">
        <v>14.360049999999999</v>
      </c>
      <c r="H2473" t="s">
        <v>6</v>
      </c>
      <c r="I2473" t="s">
        <v>0</v>
      </c>
      <c r="J2473">
        <v>16.187958583333341</v>
      </c>
      <c r="K2473">
        <v>0.19619416666666664</v>
      </c>
      <c r="L2473" s="2">
        <v>279</v>
      </c>
      <c r="M2473" s="6">
        <v>7.5348990000000002</v>
      </c>
      <c r="N2473" s="5">
        <v>-1.5445279999999999</v>
      </c>
      <c r="O2473" s="5">
        <v>-1.1016550000000001</v>
      </c>
      <c r="P2473" s="5">
        <v>0.44287300000000002</v>
      </c>
      <c r="Q2473" s="5">
        <v>4.2124329999999999</v>
      </c>
      <c r="R2473">
        <v>29.145</v>
      </c>
      <c r="S2473">
        <v>5.4879999999999995</v>
      </c>
      <c r="T2473">
        <v>1.2115</v>
      </c>
      <c r="U2473">
        <v>7.12</v>
      </c>
      <c r="V2473">
        <v>7.5</v>
      </c>
    </row>
    <row r="2474" spans="1:22" x14ac:dyDescent="0.2">
      <c r="A2474" s="3">
        <v>42650</v>
      </c>
      <c r="B2474">
        <v>2016</v>
      </c>
      <c r="C2474">
        <v>281</v>
      </c>
      <c r="D2474">
        <v>0.41459000000000001</v>
      </c>
      <c r="E2474">
        <v>0</v>
      </c>
      <c r="F2474">
        <v>79.2</v>
      </c>
      <c r="G2474">
        <v>18.602812499999999</v>
      </c>
      <c r="H2474" t="s">
        <v>6</v>
      </c>
      <c r="I2474" t="s">
        <v>0</v>
      </c>
      <c r="J2474">
        <v>15.324007125000037</v>
      </c>
      <c r="K2474">
        <v>0.18923258333333337</v>
      </c>
      <c r="L2474" s="2">
        <v>279</v>
      </c>
      <c r="M2474" s="6">
        <v>7.5348990000000002</v>
      </c>
      <c r="N2474" s="5">
        <v>-1.5445279999999999</v>
      </c>
      <c r="O2474" s="5">
        <v>-1.1016550000000001</v>
      </c>
      <c r="P2474" s="5">
        <v>0.44287300000000002</v>
      </c>
      <c r="Q2474" s="5">
        <v>4.2124329999999999</v>
      </c>
      <c r="R2474">
        <v>29.145</v>
      </c>
      <c r="S2474">
        <v>5.4879999999999995</v>
      </c>
      <c r="T2474">
        <v>1.2115</v>
      </c>
      <c r="U2474">
        <v>7.12</v>
      </c>
      <c r="V2474">
        <v>7.5</v>
      </c>
    </row>
    <row r="2475" spans="1:22" x14ac:dyDescent="0.2">
      <c r="A2475" s="3">
        <v>42651</v>
      </c>
      <c r="B2475">
        <v>2016</v>
      </c>
      <c r="C2475">
        <v>282</v>
      </c>
      <c r="D2475">
        <v>0.41375000000000001</v>
      </c>
      <c r="E2475">
        <v>4.2</v>
      </c>
      <c r="F2475">
        <v>79.2</v>
      </c>
      <c r="G2475">
        <v>15.620781249999999</v>
      </c>
      <c r="H2475" t="s">
        <v>6</v>
      </c>
      <c r="I2475">
        <v>87.320000000000007</v>
      </c>
      <c r="J2475">
        <v>15.891007500000057</v>
      </c>
      <c r="K2475">
        <v>0.18319375000000004</v>
      </c>
      <c r="L2475" s="2">
        <v>279</v>
      </c>
      <c r="M2475" s="6">
        <v>7.5348990000000002</v>
      </c>
      <c r="N2475" s="5">
        <v>-1.5445279999999999</v>
      </c>
      <c r="O2475" s="5">
        <v>-1.1016550000000001</v>
      </c>
      <c r="P2475" s="5">
        <v>0.44287300000000002</v>
      </c>
      <c r="Q2475" s="5">
        <v>4.2124329999999999</v>
      </c>
      <c r="R2475">
        <v>29.145</v>
      </c>
      <c r="S2475">
        <v>5.4879999999999995</v>
      </c>
      <c r="T2475">
        <v>1.2115</v>
      </c>
      <c r="U2475">
        <v>7.12</v>
      </c>
      <c r="V2475">
        <v>7.5</v>
      </c>
    </row>
    <row r="2476" spans="1:22" x14ac:dyDescent="0.2">
      <c r="A2476" s="3">
        <v>42652</v>
      </c>
      <c r="B2476">
        <v>2016</v>
      </c>
      <c r="C2476">
        <v>283</v>
      </c>
      <c r="D2476">
        <v>0.40848000000000001</v>
      </c>
      <c r="E2476">
        <v>0</v>
      </c>
      <c r="F2476">
        <v>83.4</v>
      </c>
      <c r="G2476">
        <v>11.663645833333334</v>
      </c>
      <c r="H2476" t="s">
        <v>6</v>
      </c>
      <c r="I2476">
        <v>60.59</v>
      </c>
      <c r="J2476">
        <v>17.469888375000039</v>
      </c>
      <c r="K2476">
        <v>0.20953691666666671</v>
      </c>
      <c r="L2476" s="2">
        <v>279</v>
      </c>
      <c r="M2476" s="6">
        <v>7.5348990000000002</v>
      </c>
      <c r="N2476" s="5">
        <v>-1.5445279999999999</v>
      </c>
      <c r="O2476" s="5">
        <v>-1.1016550000000001</v>
      </c>
      <c r="P2476" s="5">
        <v>0.44287300000000002</v>
      </c>
      <c r="Q2476" s="5">
        <v>4.2124329999999999</v>
      </c>
      <c r="R2476">
        <v>29.145</v>
      </c>
      <c r="S2476">
        <v>5.4879999999999995</v>
      </c>
      <c r="T2476">
        <v>1.2115</v>
      </c>
      <c r="U2476">
        <v>7.12</v>
      </c>
      <c r="V2476">
        <v>7.5</v>
      </c>
    </row>
    <row r="2477" spans="1:22" x14ac:dyDescent="0.2">
      <c r="A2477" s="3">
        <v>42653</v>
      </c>
      <c r="B2477">
        <v>2016</v>
      </c>
      <c r="C2477">
        <v>284</v>
      </c>
      <c r="D2477">
        <v>0.39790999999999999</v>
      </c>
      <c r="E2477">
        <v>0</v>
      </c>
      <c r="F2477">
        <v>63.400000000000013</v>
      </c>
      <c r="G2477">
        <v>9.5792708333333323</v>
      </c>
      <c r="H2477" t="s">
        <v>6</v>
      </c>
      <c r="I2477">
        <v>48.83</v>
      </c>
      <c r="J2477">
        <v>14.841447541666696</v>
      </c>
      <c r="K2477">
        <v>0.21768904166666667</v>
      </c>
      <c r="L2477" s="2">
        <v>279</v>
      </c>
      <c r="M2477" s="6">
        <v>7.5348990000000002</v>
      </c>
      <c r="N2477" s="5">
        <v>-1.5445279999999999</v>
      </c>
      <c r="O2477" s="5">
        <v>-1.1016550000000001</v>
      </c>
      <c r="P2477" s="5">
        <v>0.44287300000000002</v>
      </c>
      <c r="Q2477" s="5">
        <v>4.2124329999999999</v>
      </c>
      <c r="R2477">
        <v>29.145</v>
      </c>
      <c r="S2477">
        <v>5.4879999999999995</v>
      </c>
      <c r="T2477">
        <v>1.2115</v>
      </c>
      <c r="U2477">
        <v>7.12</v>
      </c>
      <c r="V2477">
        <v>7.5</v>
      </c>
    </row>
    <row r="2478" spans="1:22" x14ac:dyDescent="0.2">
      <c r="A2478" s="3">
        <v>42654</v>
      </c>
      <c r="B2478">
        <v>2016</v>
      </c>
      <c r="C2478">
        <v>285</v>
      </c>
      <c r="D2478">
        <v>0.39955000000000002</v>
      </c>
      <c r="E2478">
        <v>0</v>
      </c>
      <c r="F2478">
        <v>54.900000000000013</v>
      </c>
      <c r="G2478">
        <v>8.2702083333333345</v>
      </c>
      <c r="H2478" t="s">
        <v>6</v>
      </c>
      <c r="I2478">
        <v>43.56</v>
      </c>
      <c r="J2478">
        <v>12.003552375000027</v>
      </c>
      <c r="K2478">
        <v>0.20330262499999999</v>
      </c>
      <c r="L2478" s="2">
        <v>279</v>
      </c>
      <c r="M2478" s="6">
        <v>7.5348990000000002</v>
      </c>
      <c r="N2478" s="5">
        <v>-1.5445279999999999</v>
      </c>
      <c r="O2478" s="5">
        <v>-1.1016550000000001</v>
      </c>
      <c r="P2478" s="5">
        <v>0.44287300000000002</v>
      </c>
      <c r="Q2478" s="5">
        <v>4.2124329999999999</v>
      </c>
      <c r="R2478">
        <v>29.145</v>
      </c>
      <c r="S2478">
        <v>5.4879999999999995</v>
      </c>
      <c r="T2478">
        <v>1.2115</v>
      </c>
      <c r="U2478">
        <v>7.12</v>
      </c>
      <c r="V2478">
        <v>7.5</v>
      </c>
    </row>
    <row r="2479" spans="1:22" x14ac:dyDescent="0.2">
      <c r="A2479" s="3">
        <v>42655</v>
      </c>
      <c r="B2479">
        <v>2016</v>
      </c>
      <c r="C2479">
        <v>286</v>
      </c>
      <c r="D2479">
        <v>0.39455000000000001</v>
      </c>
      <c r="E2479">
        <v>0</v>
      </c>
      <c r="F2479">
        <v>54.900000000000013</v>
      </c>
      <c r="G2479">
        <v>11.084947916666668</v>
      </c>
      <c r="H2479" t="s">
        <v>6</v>
      </c>
      <c r="I2479">
        <v>40.950000000000003</v>
      </c>
      <c r="J2479">
        <v>10.565687458333343</v>
      </c>
      <c r="K2479">
        <v>0.19406791666666665</v>
      </c>
      <c r="L2479" s="2">
        <v>279</v>
      </c>
      <c r="M2479" s="6">
        <v>7.5348990000000002</v>
      </c>
      <c r="N2479" s="5">
        <v>-1.5445279999999999</v>
      </c>
      <c r="O2479" s="5">
        <v>-1.1016550000000001</v>
      </c>
      <c r="P2479" s="5">
        <v>0.44287300000000002</v>
      </c>
      <c r="Q2479" s="5">
        <v>4.2124329999999999</v>
      </c>
      <c r="R2479">
        <v>29.145</v>
      </c>
      <c r="S2479">
        <v>5.4879999999999995</v>
      </c>
      <c r="T2479">
        <v>1.2115</v>
      </c>
      <c r="U2479">
        <v>7.12</v>
      </c>
      <c r="V2479">
        <v>7.5</v>
      </c>
    </row>
    <row r="2480" spans="1:22" x14ac:dyDescent="0.2">
      <c r="A2480" s="3">
        <v>42656</v>
      </c>
      <c r="B2480">
        <v>2016</v>
      </c>
      <c r="C2480">
        <v>287</v>
      </c>
      <c r="D2480">
        <v>0.40431</v>
      </c>
      <c r="E2480">
        <v>4.9000000000000004</v>
      </c>
      <c r="F2480">
        <v>54.900000000000013</v>
      </c>
      <c r="G2480">
        <v>10.183385416666667</v>
      </c>
      <c r="H2480" t="s">
        <v>6</v>
      </c>
      <c r="I2480">
        <v>56.41</v>
      </c>
      <c r="J2480">
        <v>12.356912749999992</v>
      </c>
      <c r="K2480">
        <v>0.18987924999999997</v>
      </c>
      <c r="L2480" s="2">
        <v>279</v>
      </c>
      <c r="M2480" s="6">
        <v>7.5348990000000002</v>
      </c>
      <c r="N2480" s="5">
        <v>-1.5445279999999999</v>
      </c>
      <c r="O2480" s="5">
        <v>-1.1016550000000001</v>
      </c>
      <c r="P2480" s="5">
        <v>0.44287300000000002</v>
      </c>
      <c r="Q2480" s="5">
        <v>4.2124329999999999</v>
      </c>
      <c r="R2480">
        <v>29.145</v>
      </c>
      <c r="S2480">
        <v>5.4879999999999995</v>
      </c>
      <c r="T2480">
        <v>1.2115</v>
      </c>
      <c r="U2480">
        <v>7.12</v>
      </c>
      <c r="V2480">
        <v>7.5</v>
      </c>
    </row>
    <row r="2481" spans="1:22" x14ac:dyDescent="0.2">
      <c r="A2481" s="3">
        <v>42657</v>
      </c>
      <c r="B2481">
        <v>2016</v>
      </c>
      <c r="C2481">
        <v>288</v>
      </c>
      <c r="D2481">
        <v>0.38897999999999999</v>
      </c>
      <c r="E2481">
        <v>0</v>
      </c>
      <c r="F2481">
        <v>59.800000000000011</v>
      </c>
      <c r="G2481">
        <v>8.1814770833333341</v>
      </c>
      <c r="H2481" t="s">
        <v>6</v>
      </c>
      <c r="I2481">
        <v>52.43</v>
      </c>
      <c r="J2481">
        <v>13.653163875000075</v>
      </c>
      <c r="K2481">
        <v>0.19006858333333332</v>
      </c>
      <c r="L2481" s="2">
        <v>279</v>
      </c>
      <c r="M2481" s="6">
        <v>7.5348990000000002</v>
      </c>
      <c r="N2481" s="5">
        <v>-1.5445279999999999</v>
      </c>
      <c r="O2481" s="5">
        <v>-1.1016550000000001</v>
      </c>
      <c r="P2481" s="5">
        <v>0.44287300000000002</v>
      </c>
      <c r="Q2481" s="5">
        <v>4.2124329999999999</v>
      </c>
      <c r="R2481">
        <v>29.145</v>
      </c>
      <c r="S2481">
        <v>5.4879999999999995</v>
      </c>
      <c r="T2481">
        <v>1.2115</v>
      </c>
      <c r="U2481">
        <v>7.12</v>
      </c>
      <c r="V2481">
        <v>7.5</v>
      </c>
    </row>
    <row r="2482" spans="1:22" x14ac:dyDescent="0.2">
      <c r="A2482" s="3">
        <v>42658</v>
      </c>
      <c r="B2482">
        <v>2016</v>
      </c>
      <c r="C2482">
        <v>289</v>
      </c>
      <c r="D2482">
        <v>0.38649</v>
      </c>
      <c r="E2482">
        <v>0</v>
      </c>
      <c r="F2482">
        <v>59.800000000000011</v>
      </c>
      <c r="G2482">
        <v>8.6373505434782611</v>
      </c>
      <c r="H2482" t="s">
        <v>6</v>
      </c>
      <c r="I2482" t="s">
        <v>0</v>
      </c>
      <c r="J2482">
        <v>12.096563916666696</v>
      </c>
      <c r="K2482">
        <v>0.19195450000000003</v>
      </c>
      <c r="L2482" s="2">
        <v>279</v>
      </c>
      <c r="M2482" s="6">
        <v>7.5348990000000002</v>
      </c>
      <c r="N2482" s="5">
        <v>-1.5445279999999999</v>
      </c>
      <c r="O2482" s="5">
        <v>-1.1016550000000001</v>
      </c>
      <c r="P2482" s="5">
        <v>0.44287300000000002</v>
      </c>
      <c r="Q2482" s="5">
        <v>4.2124329999999999</v>
      </c>
      <c r="R2482">
        <v>29.145</v>
      </c>
      <c r="S2482">
        <v>5.4879999999999995</v>
      </c>
      <c r="T2482">
        <v>1.2115</v>
      </c>
      <c r="U2482">
        <v>7.12</v>
      </c>
      <c r="V2482">
        <v>7.5</v>
      </c>
    </row>
    <row r="2483" spans="1:22" x14ac:dyDescent="0.2">
      <c r="A2483" s="3">
        <v>42659</v>
      </c>
      <c r="B2483">
        <v>2016</v>
      </c>
      <c r="C2483">
        <v>290</v>
      </c>
      <c r="D2483">
        <v>0.39683000000000002</v>
      </c>
      <c r="E2483">
        <v>0</v>
      </c>
      <c r="F2483">
        <v>59.800000000000011</v>
      </c>
      <c r="G2483">
        <v>13.84171875</v>
      </c>
      <c r="H2483" t="s">
        <v>6</v>
      </c>
      <c r="I2483">
        <v>55.05</v>
      </c>
      <c r="J2483">
        <v>11.356604583333365</v>
      </c>
      <c r="K2483">
        <v>0.18618616666666665</v>
      </c>
      <c r="L2483" s="2">
        <v>279</v>
      </c>
      <c r="M2483" s="6">
        <v>7.5348990000000002</v>
      </c>
      <c r="N2483" s="5">
        <v>-1.5445279999999999</v>
      </c>
      <c r="O2483" s="5">
        <v>-1.1016550000000001</v>
      </c>
      <c r="P2483" s="5">
        <v>0.44287300000000002</v>
      </c>
      <c r="Q2483" s="5">
        <v>4.2124329999999999</v>
      </c>
      <c r="R2483">
        <v>29.145</v>
      </c>
      <c r="S2483">
        <v>5.4879999999999995</v>
      </c>
      <c r="T2483">
        <v>1.2115</v>
      </c>
      <c r="U2483">
        <v>7.12</v>
      </c>
      <c r="V2483">
        <v>7.5</v>
      </c>
    </row>
    <row r="2484" spans="1:22" x14ac:dyDescent="0.2">
      <c r="A2484" s="3">
        <v>42660</v>
      </c>
      <c r="B2484">
        <v>2016</v>
      </c>
      <c r="C2484">
        <v>291</v>
      </c>
      <c r="D2484">
        <v>0.38586999999999999</v>
      </c>
      <c r="E2484">
        <v>2.0999999999999996</v>
      </c>
      <c r="F2484">
        <v>59.800000000000011</v>
      </c>
      <c r="G2484">
        <v>16.761093750000001</v>
      </c>
      <c r="H2484" t="s">
        <v>6</v>
      </c>
      <c r="I2484">
        <v>71.349999999999994</v>
      </c>
      <c r="J2484">
        <v>14.060105999999962</v>
      </c>
      <c r="K2484">
        <v>0.18176045833333335</v>
      </c>
      <c r="L2484" s="2">
        <v>279</v>
      </c>
      <c r="M2484" s="6">
        <v>7.5348990000000002</v>
      </c>
      <c r="N2484" s="5">
        <v>-1.5445279999999999</v>
      </c>
      <c r="O2484" s="5">
        <v>-1.1016550000000001</v>
      </c>
      <c r="P2484" s="5">
        <v>0.44287300000000002</v>
      </c>
      <c r="Q2484" s="5">
        <v>4.2124329999999999</v>
      </c>
      <c r="R2484">
        <v>29.145</v>
      </c>
      <c r="S2484">
        <v>5.4879999999999995</v>
      </c>
      <c r="T2484">
        <v>1.2115</v>
      </c>
      <c r="U2484">
        <v>7.12</v>
      </c>
      <c r="V2484">
        <v>7.5</v>
      </c>
    </row>
    <row r="2485" spans="1:22" x14ac:dyDescent="0.2">
      <c r="A2485" s="3">
        <v>42661</v>
      </c>
      <c r="B2485">
        <v>2016</v>
      </c>
      <c r="C2485">
        <v>292</v>
      </c>
      <c r="D2485">
        <v>0.37296000000000001</v>
      </c>
      <c r="E2485">
        <v>0</v>
      </c>
      <c r="F2485">
        <v>59.000000000000014</v>
      </c>
      <c r="G2485">
        <v>17.859479166666667</v>
      </c>
      <c r="H2485" t="s">
        <v>6</v>
      </c>
      <c r="I2485">
        <v>63.74</v>
      </c>
      <c r="J2485">
        <v>16.734168666666733</v>
      </c>
      <c r="K2485">
        <v>0.1791102916666667</v>
      </c>
      <c r="L2485" s="2">
        <v>279</v>
      </c>
      <c r="M2485" s="6">
        <v>7.5348990000000002</v>
      </c>
      <c r="N2485" s="5">
        <v>-1.5445279999999999</v>
      </c>
      <c r="O2485" s="5">
        <v>-1.1016550000000001</v>
      </c>
      <c r="P2485" s="5">
        <v>0.44287300000000002</v>
      </c>
      <c r="Q2485" s="5">
        <v>4.2124329999999999</v>
      </c>
      <c r="R2485">
        <v>29.145</v>
      </c>
      <c r="S2485">
        <v>5.4879999999999995</v>
      </c>
      <c r="T2485">
        <v>1.2115</v>
      </c>
      <c r="U2485">
        <v>7.12</v>
      </c>
      <c r="V2485">
        <v>7.5</v>
      </c>
    </row>
    <row r="2486" spans="1:22" x14ac:dyDescent="0.2">
      <c r="A2486" s="3">
        <v>42662</v>
      </c>
      <c r="B2486">
        <v>2016</v>
      </c>
      <c r="C2486">
        <v>293</v>
      </c>
      <c r="D2486">
        <v>0.37707000000000002</v>
      </c>
      <c r="E2486">
        <v>0.2</v>
      </c>
      <c r="F2486">
        <v>59.000000000000014</v>
      </c>
      <c r="G2486">
        <v>19.862760416666664</v>
      </c>
      <c r="H2486" t="s">
        <v>6</v>
      </c>
      <c r="I2486">
        <v>76.790000000000006</v>
      </c>
      <c r="J2486">
        <v>17.642339875000005</v>
      </c>
      <c r="K2486">
        <v>0.177339</v>
      </c>
      <c r="L2486" s="2">
        <v>279</v>
      </c>
      <c r="M2486" s="6">
        <v>7.5348990000000002</v>
      </c>
      <c r="N2486" s="5">
        <v>-1.5445279999999999</v>
      </c>
      <c r="O2486" s="5">
        <v>-1.1016550000000001</v>
      </c>
      <c r="P2486" s="5">
        <v>0.44287300000000002</v>
      </c>
      <c r="Q2486" s="5">
        <v>4.2124329999999999</v>
      </c>
      <c r="R2486">
        <v>29.145</v>
      </c>
      <c r="S2486">
        <v>5.4879999999999995</v>
      </c>
      <c r="T2486">
        <v>1.2115</v>
      </c>
      <c r="U2486">
        <v>7.12</v>
      </c>
      <c r="V2486">
        <v>7.5</v>
      </c>
    </row>
    <row r="2487" spans="1:22" x14ac:dyDescent="0.2">
      <c r="A2487" s="3">
        <v>42663</v>
      </c>
      <c r="B2487">
        <v>2016</v>
      </c>
      <c r="C2487">
        <v>294</v>
      </c>
      <c r="D2487">
        <v>0.37047000000000002</v>
      </c>
      <c r="E2487">
        <v>0</v>
      </c>
      <c r="F2487">
        <v>59.100000000000016</v>
      </c>
      <c r="G2487">
        <v>19.604479166666664</v>
      </c>
      <c r="H2487" t="s">
        <v>6</v>
      </c>
      <c r="I2487">
        <v>62.84</v>
      </c>
      <c r="J2487">
        <v>19.414763291666759</v>
      </c>
      <c r="K2487">
        <v>0.17413029166666669</v>
      </c>
      <c r="L2487" s="2">
        <v>279</v>
      </c>
      <c r="M2487" s="6">
        <v>7.5348990000000002</v>
      </c>
      <c r="N2487" s="5">
        <v>-1.5445279999999999</v>
      </c>
      <c r="O2487" s="5">
        <v>-1.1016550000000001</v>
      </c>
      <c r="P2487" s="5">
        <v>0.44287300000000002</v>
      </c>
      <c r="Q2487" s="5">
        <v>4.2124329999999999</v>
      </c>
      <c r="R2487">
        <v>29.145</v>
      </c>
      <c r="S2487">
        <v>5.4879999999999995</v>
      </c>
      <c r="T2487">
        <v>1.2115</v>
      </c>
      <c r="U2487">
        <v>7.12</v>
      </c>
      <c r="V2487">
        <v>7.5</v>
      </c>
    </row>
    <row r="2488" spans="1:22" x14ac:dyDescent="0.2">
      <c r="A2488" s="3">
        <v>42664</v>
      </c>
      <c r="B2488">
        <v>2016</v>
      </c>
      <c r="C2488">
        <v>295</v>
      </c>
      <c r="D2488">
        <v>0.37756000000000001</v>
      </c>
      <c r="E2488">
        <v>28</v>
      </c>
      <c r="F2488">
        <v>26.3</v>
      </c>
      <c r="G2488">
        <v>15.25421875</v>
      </c>
      <c r="H2488" t="s">
        <v>6</v>
      </c>
      <c r="I2488">
        <v>75.709999999999994</v>
      </c>
      <c r="J2488">
        <v>18.937888916666736</v>
      </c>
      <c r="K2488">
        <v>0.17127983333333338</v>
      </c>
      <c r="L2488" s="2">
        <v>279</v>
      </c>
      <c r="M2488" s="6">
        <v>7.5348990000000002</v>
      </c>
      <c r="N2488" s="5">
        <v>-1.5445279999999999</v>
      </c>
      <c r="O2488" s="5">
        <v>-1.1016550000000001</v>
      </c>
      <c r="P2488" s="5">
        <v>0.44287300000000002</v>
      </c>
      <c r="Q2488" s="5">
        <v>4.2124329999999999</v>
      </c>
      <c r="R2488">
        <v>29.145</v>
      </c>
      <c r="S2488">
        <v>5.4879999999999995</v>
      </c>
      <c r="T2488">
        <v>1.2115</v>
      </c>
      <c r="U2488">
        <v>7.12</v>
      </c>
      <c r="V2488">
        <v>7.5</v>
      </c>
    </row>
    <row r="2489" spans="1:22" x14ac:dyDescent="0.2">
      <c r="A2489" s="3">
        <v>42665</v>
      </c>
      <c r="B2489">
        <v>2016</v>
      </c>
      <c r="C2489">
        <v>296</v>
      </c>
      <c r="D2489">
        <v>0.37020999999999998</v>
      </c>
      <c r="E2489">
        <v>0.1</v>
      </c>
      <c r="F2489">
        <v>50.099999999999994</v>
      </c>
      <c r="G2489">
        <v>8.7966893115942018</v>
      </c>
      <c r="H2489" t="s">
        <v>6</v>
      </c>
      <c r="I2489">
        <v>34.31</v>
      </c>
      <c r="J2489">
        <v>18.654082208333364</v>
      </c>
      <c r="K2489">
        <v>0.27386120833333338</v>
      </c>
      <c r="L2489" s="2">
        <v>279</v>
      </c>
      <c r="M2489" s="6">
        <v>7.5348990000000002</v>
      </c>
      <c r="N2489" s="5">
        <v>-1.5445279999999999</v>
      </c>
      <c r="O2489" s="5">
        <v>-1.1016550000000001</v>
      </c>
      <c r="P2489" s="5">
        <v>0.44287300000000002</v>
      </c>
      <c r="Q2489" s="5">
        <v>4.2124329999999999</v>
      </c>
      <c r="R2489">
        <v>29.145</v>
      </c>
      <c r="S2489">
        <v>5.4879999999999995</v>
      </c>
      <c r="T2489">
        <v>1.2115</v>
      </c>
      <c r="U2489">
        <v>7.12</v>
      </c>
      <c r="V2489">
        <v>7.5</v>
      </c>
    </row>
    <row r="2490" spans="1:22" x14ac:dyDescent="0.2">
      <c r="A2490" s="3">
        <v>42666</v>
      </c>
      <c r="B2490">
        <v>2016</v>
      </c>
      <c r="C2490">
        <v>297</v>
      </c>
      <c r="D2490">
        <v>0.37153999999999998</v>
      </c>
      <c r="E2490">
        <v>0</v>
      </c>
      <c r="F2490">
        <v>40.300000000000004</v>
      </c>
      <c r="G2490">
        <v>10.629947916666666</v>
      </c>
      <c r="H2490" t="s">
        <v>6</v>
      </c>
      <c r="I2490">
        <v>48.26</v>
      </c>
      <c r="J2490">
        <v>12.960491499999932</v>
      </c>
      <c r="K2490">
        <v>0.24659691666666672</v>
      </c>
      <c r="L2490" s="2">
        <v>279</v>
      </c>
      <c r="M2490" s="6">
        <v>7.5348990000000002</v>
      </c>
      <c r="N2490" s="5">
        <v>-1.5445279999999999</v>
      </c>
      <c r="O2490" s="5">
        <v>-1.1016550000000001</v>
      </c>
      <c r="P2490" s="5">
        <v>0.44287300000000002</v>
      </c>
      <c r="Q2490" s="5">
        <v>4.2124329999999999</v>
      </c>
      <c r="R2490">
        <v>29.145</v>
      </c>
      <c r="S2490">
        <v>5.4879999999999995</v>
      </c>
      <c r="T2490">
        <v>1.2115</v>
      </c>
      <c r="U2490">
        <v>7.12</v>
      </c>
      <c r="V2490">
        <v>7.5</v>
      </c>
    </row>
    <row r="2491" spans="1:22" x14ac:dyDescent="0.2">
      <c r="A2491" s="3">
        <v>42667</v>
      </c>
      <c r="B2491">
        <v>2016</v>
      </c>
      <c r="C2491">
        <v>298</v>
      </c>
      <c r="D2491">
        <v>0.37169000000000002</v>
      </c>
      <c r="E2491">
        <v>1.5</v>
      </c>
      <c r="F2491">
        <v>39.700000000000003</v>
      </c>
      <c r="G2491">
        <v>10.237916666666667</v>
      </c>
      <c r="H2491" t="s">
        <v>6</v>
      </c>
      <c r="I2491">
        <v>52.01</v>
      </c>
      <c r="J2491">
        <v>10.461834333333343</v>
      </c>
      <c r="K2491">
        <v>0.23126270833333332</v>
      </c>
      <c r="L2491" s="2">
        <v>279</v>
      </c>
      <c r="M2491" s="6">
        <v>7.5348990000000002</v>
      </c>
      <c r="N2491" s="5">
        <v>-1.5445279999999999</v>
      </c>
      <c r="O2491" s="5">
        <v>-1.1016550000000001</v>
      </c>
      <c r="P2491" s="5">
        <v>0.44287300000000002</v>
      </c>
      <c r="Q2491" s="5">
        <v>4.2124329999999999</v>
      </c>
      <c r="R2491">
        <v>29.145</v>
      </c>
      <c r="S2491">
        <v>5.4879999999999995</v>
      </c>
      <c r="T2491">
        <v>1.2115</v>
      </c>
      <c r="U2491">
        <v>7.12</v>
      </c>
      <c r="V2491">
        <v>7.5</v>
      </c>
    </row>
    <row r="2492" spans="1:22" x14ac:dyDescent="0.2">
      <c r="A2492" s="3">
        <v>42668</v>
      </c>
      <c r="B2492">
        <v>2016</v>
      </c>
      <c r="C2492">
        <v>299</v>
      </c>
      <c r="D2492">
        <v>0.36717</v>
      </c>
      <c r="E2492">
        <v>0.1</v>
      </c>
      <c r="F2492">
        <v>41</v>
      </c>
      <c r="G2492">
        <v>7.8631250000000001</v>
      </c>
      <c r="H2492" t="s">
        <v>6</v>
      </c>
      <c r="I2492">
        <v>45.42</v>
      </c>
      <c r="J2492">
        <v>12.316680833333351</v>
      </c>
      <c r="K2492">
        <v>0.22771104166666667</v>
      </c>
      <c r="L2492" s="2">
        <v>279</v>
      </c>
      <c r="M2492" s="6">
        <v>7.5348990000000002</v>
      </c>
      <c r="N2492" s="5">
        <v>-1.5445279999999999</v>
      </c>
      <c r="O2492" s="5">
        <v>-1.1016550000000001</v>
      </c>
      <c r="P2492" s="5">
        <v>0.44287300000000002</v>
      </c>
      <c r="Q2492" s="5">
        <v>4.2124329999999999</v>
      </c>
      <c r="R2492">
        <v>29.145</v>
      </c>
      <c r="S2492">
        <v>5.4879999999999995</v>
      </c>
      <c r="T2492">
        <v>1.2115</v>
      </c>
      <c r="U2492">
        <v>7.12</v>
      </c>
      <c r="V2492">
        <v>7.5</v>
      </c>
    </row>
    <row r="2493" spans="1:22" x14ac:dyDescent="0.2">
      <c r="A2493" s="3">
        <v>42669</v>
      </c>
      <c r="B2493">
        <v>2016</v>
      </c>
      <c r="C2493">
        <v>300</v>
      </c>
      <c r="D2493">
        <v>0.36305999999999999</v>
      </c>
      <c r="E2493">
        <v>0</v>
      </c>
      <c r="F2493">
        <v>41.1</v>
      </c>
      <c r="G2493">
        <v>5.1129166666666661</v>
      </c>
      <c r="H2493" t="s">
        <v>6</v>
      </c>
      <c r="I2493">
        <v>38.03</v>
      </c>
      <c r="J2493">
        <v>10.164282750000041</v>
      </c>
      <c r="K2493">
        <v>0.22163387500000006</v>
      </c>
      <c r="L2493" s="2">
        <v>279</v>
      </c>
      <c r="M2493" s="6">
        <v>7.5348990000000002</v>
      </c>
      <c r="N2493" s="5">
        <v>-1.5445279999999999</v>
      </c>
      <c r="O2493" s="5">
        <v>-1.1016550000000001</v>
      </c>
      <c r="P2493" s="5">
        <v>0.44287300000000002</v>
      </c>
      <c r="Q2493" s="5">
        <v>4.2124329999999999</v>
      </c>
      <c r="R2493">
        <v>29.145</v>
      </c>
      <c r="S2493">
        <v>5.4879999999999995</v>
      </c>
      <c r="T2493">
        <v>1.2115</v>
      </c>
      <c r="U2493">
        <v>7.12</v>
      </c>
      <c r="V2493">
        <v>7.5</v>
      </c>
    </row>
    <row r="2494" spans="1:22" x14ac:dyDescent="0.2">
      <c r="A2494" s="3">
        <v>42670</v>
      </c>
      <c r="B2494">
        <v>2016</v>
      </c>
      <c r="C2494">
        <v>301</v>
      </c>
      <c r="D2494">
        <v>0.36952000000000002</v>
      </c>
      <c r="E2494">
        <v>5.6999999999999993</v>
      </c>
      <c r="F2494">
        <v>41.1</v>
      </c>
      <c r="G2494">
        <v>6.2972395833333339</v>
      </c>
      <c r="H2494" t="s">
        <v>6</v>
      </c>
      <c r="I2494">
        <v>48.69</v>
      </c>
      <c r="J2494">
        <v>8.8331866249999962</v>
      </c>
      <c r="K2494">
        <v>0.21509883333333332</v>
      </c>
      <c r="L2494" s="2">
        <v>279</v>
      </c>
      <c r="M2494" s="6">
        <v>7.5348990000000002</v>
      </c>
      <c r="N2494" s="5">
        <v>-1.5445279999999999</v>
      </c>
      <c r="O2494" s="5">
        <v>-1.1016550000000001</v>
      </c>
      <c r="P2494" s="5">
        <v>0.44287300000000002</v>
      </c>
      <c r="Q2494" s="5">
        <v>4.2124329999999999</v>
      </c>
      <c r="R2494">
        <v>29.145</v>
      </c>
      <c r="S2494">
        <v>5.4879999999999995</v>
      </c>
      <c r="T2494">
        <v>1.2115</v>
      </c>
      <c r="U2494">
        <v>7.12</v>
      </c>
      <c r="V2494">
        <v>7.5</v>
      </c>
    </row>
    <row r="2495" spans="1:22" x14ac:dyDescent="0.2">
      <c r="A2495" s="3">
        <v>42671</v>
      </c>
      <c r="B2495">
        <v>2016</v>
      </c>
      <c r="C2495">
        <v>302</v>
      </c>
      <c r="D2495">
        <v>0.36357</v>
      </c>
      <c r="E2495">
        <v>0</v>
      </c>
      <c r="F2495">
        <v>46.8</v>
      </c>
      <c r="G2495">
        <v>7.4426562499999998</v>
      </c>
      <c r="H2495" t="s">
        <v>6</v>
      </c>
      <c r="I2495">
        <v>35.86</v>
      </c>
      <c r="J2495">
        <v>8.8338171250000528</v>
      </c>
      <c r="K2495">
        <v>0.22126566666666669</v>
      </c>
      <c r="L2495" s="2">
        <v>279</v>
      </c>
      <c r="M2495" s="6">
        <v>7.5348990000000002</v>
      </c>
      <c r="N2495" s="5">
        <v>-1.5445279999999999</v>
      </c>
      <c r="O2495" s="5">
        <v>-1.1016550000000001</v>
      </c>
      <c r="P2495" s="5">
        <v>0.44287300000000002</v>
      </c>
      <c r="Q2495" s="5">
        <v>4.2124329999999999</v>
      </c>
      <c r="R2495">
        <v>29.145</v>
      </c>
      <c r="S2495">
        <v>5.4879999999999995</v>
      </c>
      <c r="T2495">
        <v>1.2115</v>
      </c>
      <c r="U2495">
        <v>7.12</v>
      </c>
      <c r="V2495">
        <v>7.5</v>
      </c>
    </row>
    <row r="2496" spans="1:22" x14ac:dyDescent="0.2">
      <c r="A2496" s="3">
        <v>42672</v>
      </c>
      <c r="B2496">
        <v>2016</v>
      </c>
      <c r="C2496">
        <v>303</v>
      </c>
      <c r="D2496">
        <v>0.36345</v>
      </c>
      <c r="E2496">
        <v>0</v>
      </c>
      <c r="F2496">
        <v>46.8</v>
      </c>
      <c r="G2496">
        <v>10.862552083333334</v>
      </c>
      <c r="H2496" t="s">
        <v>6</v>
      </c>
      <c r="I2496">
        <v>47.59</v>
      </c>
      <c r="J2496">
        <v>9.5010472916666799</v>
      </c>
      <c r="K2496">
        <v>0.22685220833333333</v>
      </c>
      <c r="L2496" s="2">
        <v>279</v>
      </c>
      <c r="M2496" s="6">
        <v>7.5348990000000002</v>
      </c>
      <c r="N2496" s="5">
        <v>-1.5445279999999999</v>
      </c>
      <c r="O2496" s="5">
        <v>-1.1016550000000001</v>
      </c>
      <c r="P2496" s="5">
        <v>0.44287300000000002</v>
      </c>
      <c r="Q2496" s="5">
        <v>4.2124329999999999</v>
      </c>
      <c r="R2496">
        <v>29.145</v>
      </c>
      <c r="S2496">
        <v>5.4879999999999995</v>
      </c>
      <c r="T2496">
        <v>1.2115</v>
      </c>
      <c r="U2496">
        <v>7.12</v>
      </c>
      <c r="V2496">
        <v>7.5</v>
      </c>
    </row>
    <row r="2497" spans="1:22" x14ac:dyDescent="0.2">
      <c r="A2497" s="3">
        <v>42673</v>
      </c>
      <c r="B2497">
        <v>2016</v>
      </c>
      <c r="C2497">
        <v>304</v>
      </c>
      <c r="D2497">
        <v>0.34771999999999997</v>
      </c>
      <c r="E2497">
        <v>4.3000000000000007</v>
      </c>
      <c r="F2497">
        <v>42.600000000000009</v>
      </c>
      <c r="G2497">
        <v>17.400937500000005</v>
      </c>
      <c r="H2497" t="s">
        <v>6</v>
      </c>
      <c r="I2497">
        <v>60.99</v>
      </c>
      <c r="J2497">
        <v>9.1453411666667535</v>
      </c>
      <c r="K2497">
        <v>0.216596125</v>
      </c>
      <c r="L2497" s="2">
        <v>279</v>
      </c>
      <c r="M2497" s="6">
        <v>7.5348990000000002</v>
      </c>
      <c r="N2497" s="5">
        <v>-1.5445279999999999</v>
      </c>
      <c r="O2497" s="5">
        <v>-1.1016550000000001</v>
      </c>
      <c r="P2497" s="5">
        <v>0.44287300000000002</v>
      </c>
      <c r="Q2497" s="5">
        <v>4.2124329999999999</v>
      </c>
      <c r="R2497">
        <v>29.145</v>
      </c>
      <c r="S2497">
        <v>5.4879999999999995</v>
      </c>
      <c r="T2497">
        <v>1.2115</v>
      </c>
      <c r="U2497">
        <v>7.12</v>
      </c>
      <c r="V2497">
        <v>7.5</v>
      </c>
    </row>
    <row r="2498" spans="1:22" x14ac:dyDescent="0.2">
      <c r="A2498" s="3">
        <v>42674</v>
      </c>
      <c r="B2498">
        <v>2016</v>
      </c>
      <c r="C2498">
        <v>305</v>
      </c>
      <c r="D2498">
        <v>0.33439000000000002</v>
      </c>
      <c r="E2498">
        <v>0.1</v>
      </c>
      <c r="F2498">
        <v>46.900000000000006</v>
      </c>
      <c r="G2498">
        <v>7.8976041666666656</v>
      </c>
      <c r="H2498" t="s">
        <v>6</v>
      </c>
      <c r="I2498">
        <v>54.64</v>
      </c>
      <c r="J2498">
        <v>15.142503333333366</v>
      </c>
      <c r="K2498">
        <v>0.21208508333333331</v>
      </c>
      <c r="L2498" s="2">
        <v>279</v>
      </c>
      <c r="M2498" s="6">
        <v>7.5348990000000002</v>
      </c>
      <c r="N2498" s="5">
        <v>-1.5445279999999999</v>
      </c>
      <c r="O2498" s="5">
        <v>-1.1016550000000001</v>
      </c>
      <c r="P2498" s="5">
        <v>0.44287300000000002</v>
      </c>
      <c r="Q2498" s="5">
        <v>4.2124329999999999</v>
      </c>
      <c r="R2498">
        <v>29.145</v>
      </c>
      <c r="S2498">
        <v>5.4879999999999995</v>
      </c>
      <c r="T2498">
        <v>1.2115</v>
      </c>
      <c r="U2498">
        <v>7.12</v>
      </c>
      <c r="V2498">
        <v>7.5</v>
      </c>
    </row>
    <row r="2499" spans="1:22" x14ac:dyDescent="0.2">
      <c r="A2499" s="3">
        <v>42675</v>
      </c>
      <c r="B2499">
        <v>2016</v>
      </c>
      <c r="C2499">
        <v>306</v>
      </c>
      <c r="D2499">
        <v>0.33404</v>
      </c>
      <c r="E2499">
        <v>0</v>
      </c>
      <c r="F2499">
        <v>47.000000000000007</v>
      </c>
      <c r="G2499">
        <v>6.4220833333333331</v>
      </c>
      <c r="H2499" t="s">
        <v>6</v>
      </c>
      <c r="I2499">
        <v>46.42</v>
      </c>
      <c r="J2499">
        <v>12.24871458333331</v>
      </c>
      <c r="K2499">
        <v>0.21641466666666664</v>
      </c>
      <c r="L2499" s="2">
        <v>279</v>
      </c>
      <c r="M2499" s="6">
        <v>7.5348990000000002</v>
      </c>
      <c r="N2499" s="5">
        <v>-1.5445279999999999</v>
      </c>
      <c r="O2499" s="5">
        <v>-1.1016550000000001</v>
      </c>
      <c r="P2499" s="5">
        <v>0.44287300000000002</v>
      </c>
      <c r="Q2499" s="5">
        <v>4.2124329999999999</v>
      </c>
      <c r="R2499">
        <v>29.145</v>
      </c>
      <c r="S2499">
        <v>5.4879999999999995</v>
      </c>
      <c r="T2499">
        <v>1.2115</v>
      </c>
      <c r="U2499">
        <v>7.12</v>
      </c>
      <c r="V2499">
        <v>7.5</v>
      </c>
    </row>
    <row r="2500" spans="1:22" x14ac:dyDescent="0.2">
      <c r="A2500" s="3">
        <v>42676</v>
      </c>
      <c r="B2500">
        <v>2016</v>
      </c>
      <c r="C2500">
        <v>307</v>
      </c>
      <c r="D2500">
        <v>0.32440000000000002</v>
      </c>
      <c r="E2500">
        <v>0</v>
      </c>
      <c r="F2500">
        <v>47.000000000000007</v>
      </c>
      <c r="G2500">
        <v>12.134574275362317</v>
      </c>
      <c r="H2500" t="s">
        <v>6</v>
      </c>
      <c r="I2500">
        <v>54.11</v>
      </c>
      <c r="J2500">
        <v>8.8912699166667153</v>
      </c>
      <c r="K2500">
        <v>0.20966520833333335</v>
      </c>
      <c r="L2500" s="2">
        <v>279</v>
      </c>
      <c r="M2500" s="6">
        <v>7.5348990000000002</v>
      </c>
      <c r="N2500" s="5">
        <v>-1.5445279999999999</v>
      </c>
      <c r="O2500" s="5">
        <v>-1.1016550000000001</v>
      </c>
      <c r="P2500" s="5">
        <v>0.44287300000000002</v>
      </c>
      <c r="Q2500" s="5">
        <v>4.2124329999999999</v>
      </c>
      <c r="R2500">
        <v>29.145</v>
      </c>
      <c r="S2500">
        <v>5.4879999999999995</v>
      </c>
      <c r="T2500">
        <v>1.2115</v>
      </c>
      <c r="U2500">
        <v>7.12</v>
      </c>
      <c r="V2500">
        <v>7.5</v>
      </c>
    </row>
    <row r="2501" spans="1:22" x14ac:dyDescent="0.2">
      <c r="A2501" s="3">
        <v>42677</v>
      </c>
      <c r="B2501">
        <v>2016</v>
      </c>
      <c r="C2501">
        <v>308</v>
      </c>
      <c r="D2501">
        <v>0.31513999999999998</v>
      </c>
      <c r="E2501">
        <v>4.5999999999999996</v>
      </c>
      <c r="F2501">
        <v>47.000000000000007</v>
      </c>
      <c r="G2501">
        <v>12.814843750000001</v>
      </c>
      <c r="H2501" t="s">
        <v>6</v>
      </c>
      <c r="I2501">
        <v>60.62</v>
      </c>
      <c r="J2501">
        <v>11.558105166666678</v>
      </c>
      <c r="K2501">
        <v>0.20529900000000001</v>
      </c>
      <c r="L2501" s="2">
        <v>279</v>
      </c>
      <c r="M2501" s="6">
        <v>7.5348990000000002</v>
      </c>
      <c r="N2501" s="5">
        <v>-1.5445279999999999</v>
      </c>
      <c r="O2501" s="5">
        <v>-1.1016550000000001</v>
      </c>
      <c r="P2501" s="5">
        <v>0.44287300000000002</v>
      </c>
      <c r="Q2501" s="5">
        <v>4.2124329999999999</v>
      </c>
      <c r="R2501">
        <v>29.145</v>
      </c>
      <c r="S2501">
        <v>5.4879999999999995</v>
      </c>
      <c r="T2501">
        <v>1.2115</v>
      </c>
      <c r="U2501">
        <v>7.12</v>
      </c>
      <c r="V2501">
        <v>7.5</v>
      </c>
    </row>
    <row r="2502" spans="1:22" x14ac:dyDescent="0.2">
      <c r="A2502" s="3">
        <v>42678</v>
      </c>
      <c r="B2502">
        <v>2016</v>
      </c>
      <c r="C2502">
        <v>309</v>
      </c>
      <c r="D2502">
        <v>0.31423000000000001</v>
      </c>
      <c r="E2502">
        <v>0</v>
      </c>
      <c r="F2502">
        <v>46.7</v>
      </c>
      <c r="G2502">
        <v>9.3113166666666665</v>
      </c>
      <c r="H2502" t="s">
        <v>6</v>
      </c>
      <c r="I2502">
        <v>47.52</v>
      </c>
      <c r="J2502">
        <v>15.051026833333367</v>
      </c>
      <c r="K2502">
        <v>0.20198250000000006</v>
      </c>
      <c r="L2502" s="2">
        <v>279</v>
      </c>
      <c r="M2502" s="6">
        <v>7.5348990000000002</v>
      </c>
      <c r="N2502" s="5">
        <v>-1.5445279999999999</v>
      </c>
      <c r="O2502" s="5">
        <v>-1.1016550000000001</v>
      </c>
      <c r="P2502" s="5">
        <v>0.44287300000000002</v>
      </c>
      <c r="Q2502" s="5">
        <v>4.2124329999999999</v>
      </c>
      <c r="R2502">
        <v>29.145</v>
      </c>
      <c r="S2502">
        <v>5.4879999999999995</v>
      </c>
      <c r="T2502">
        <v>1.2115</v>
      </c>
      <c r="U2502">
        <v>7.12</v>
      </c>
      <c r="V2502">
        <v>7.5</v>
      </c>
    </row>
    <row r="2503" spans="1:22" x14ac:dyDescent="0.2">
      <c r="A2503" s="3">
        <v>42679</v>
      </c>
      <c r="B2503">
        <v>2016</v>
      </c>
      <c r="C2503">
        <v>310</v>
      </c>
      <c r="D2503">
        <v>0.30967</v>
      </c>
      <c r="E2503">
        <v>0</v>
      </c>
      <c r="F2503">
        <v>46.7</v>
      </c>
      <c r="G2503">
        <v>7.6964062499999999</v>
      </c>
      <c r="H2503" t="s">
        <v>6</v>
      </c>
      <c r="I2503">
        <v>35.01</v>
      </c>
      <c r="J2503">
        <v>12.200702041666602</v>
      </c>
      <c r="K2503">
        <v>0.20026279166666663</v>
      </c>
      <c r="L2503" s="2">
        <v>279</v>
      </c>
      <c r="M2503" s="6">
        <v>7.5348990000000002</v>
      </c>
      <c r="N2503" s="5">
        <v>-1.5445279999999999</v>
      </c>
      <c r="O2503" s="5">
        <v>-1.1016550000000001</v>
      </c>
      <c r="P2503" s="5">
        <v>0.44287300000000002</v>
      </c>
      <c r="Q2503" s="5">
        <v>4.2124329999999999</v>
      </c>
      <c r="R2503">
        <v>29.145</v>
      </c>
      <c r="S2503">
        <v>5.4879999999999995</v>
      </c>
      <c r="T2503">
        <v>1.2115</v>
      </c>
      <c r="U2503">
        <v>7.12</v>
      </c>
      <c r="V2503">
        <v>7.5</v>
      </c>
    </row>
    <row r="2504" spans="1:22" x14ac:dyDescent="0.2">
      <c r="A2504" s="3">
        <v>42680</v>
      </c>
      <c r="B2504">
        <v>2016</v>
      </c>
      <c r="C2504">
        <v>311</v>
      </c>
      <c r="D2504">
        <v>0.30534</v>
      </c>
      <c r="E2504">
        <v>0</v>
      </c>
      <c r="F2504">
        <v>46.7</v>
      </c>
      <c r="G2504">
        <v>10.890729166666667</v>
      </c>
      <c r="H2504" t="s">
        <v>6</v>
      </c>
      <c r="I2504">
        <v>32.06</v>
      </c>
      <c r="J2504">
        <v>9.0502998333333835</v>
      </c>
      <c r="K2504">
        <v>0.19706950000000001</v>
      </c>
      <c r="L2504" s="2">
        <v>279</v>
      </c>
      <c r="M2504" s="6">
        <v>7.5348990000000002</v>
      </c>
      <c r="N2504" s="5">
        <v>-1.5445279999999999</v>
      </c>
      <c r="O2504" s="5">
        <v>-1.1016550000000001</v>
      </c>
      <c r="P2504" s="5">
        <v>0.44287300000000002</v>
      </c>
      <c r="Q2504" s="5">
        <v>4.2124329999999999</v>
      </c>
      <c r="R2504">
        <v>29.145</v>
      </c>
      <c r="S2504">
        <v>5.4879999999999995</v>
      </c>
      <c r="T2504">
        <v>1.2115</v>
      </c>
      <c r="U2504">
        <v>7.12</v>
      </c>
      <c r="V2504">
        <v>7.5</v>
      </c>
    </row>
    <row r="2505" spans="1:22" x14ac:dyDescent="0.2">
      <c r="A2505" s="3">
        <v>42681</v>
      </c>
      <c r="B2505">
        <v>2016</v>
      </c>
      <c r="C2505">
        <v>312</v>
      </c>
      <c r="D2505">
        <v>0.30641000000000002</v>
      </c>
      <c r="E2505">
        <v>0</v>
      </c>
      <c r="F2505">
        <v>46.7</v>
      </c>
      <c r="G2505">
        <v>6.4006249999999998</v>
      </c>
      <c r="H2505" t="s">
        <v>6</v>
      </c>
      <c r="I2505">
        <v>29.62</v>
      </c>
      <c r="J2505">
        <v>9.9025451666666982</v>
      </c>
      <c r="K2505">
        <v>0.19446329166666665</v>
      </c>
      <c r="L2505" s="2">
        <v>279</v>
      </c>
      <c r="M2505" s="6">
        <v>7.5348990000000002</v>
      </c>
      <c r="N2505" s="5">
        <v>-1.5445279999999999</v>
      </c>
      <c r="O2505" s="5">
        <v>-1.1016550000000001</v>
      </c>
      <c r="P2505" s="5">
        <v>0.44287300000000002</v>
      </c>
      <c r="Q2505" s="5">
        <v>4.2124329999999999</v>
      </c>
      <c r="R2505">
        <v>29.145</v>
      </c>
      <c r="S2505">
        <v>5.4879999999999995</v>
      </c>
      <c r="T2505">
        <v>1.2115</v>
      </c>
      <c r="U2505">
        <v>7.12</v>
      </c>
      <c r="V2505">
        <v>7.5</v>
      </c>
    </row>
    <row r="2506" spans="1:22" x14ac:dyDescent="0.2">
      <c r="A2506" s="3">
        <v>42682</v>
      </c>
      <c r="B2506">
        <v>2016</v>
      </c>
      <c r="C2506">
        <v>313</v>
      </c>
      <c r="D2506">
        <v>0.30668000000000001</v>
      </c>
      <c r="E2506">
        <v>0.1</v>
      </c>
      <c r="F2506">
        <v>44.600000000000009</v>
      </c>
      <c r="G2506">
        <v>6.6228422619047613</v>
      </c>
      <c r="H2506" t="s">
        <v>6</v>
      </c>
      <c r="I2506" t="s">
        <v>0</v>
      </c>
      <c r="J2506">
        <v>9.0560002083333302</v>
      </c>
      <c r="K2506">
        <v>0.18958116666666666</v>
      </c>
      <c r="L2506" s="2">
        <v>279</v>
      </c>
      <c r="M2506" s="6">
        <v>7.5348990000000002</v>
      </c>
      <c r="N2506" s="5">
        <v>-1.5445279999999999</v>
      </c>
      <c r="O2506" s="5">
        <v>-1.1016550000000001</v>
      </c>
      <c r="P2506" s="5">
        <v>0.44287300000000002</v>
      </c>
      <c r="Q2506" s="5">
        <v>4.2124329999999999</v>
      </c>
      <c r="R2506">
        <v>29.145</v>
      </c>
      <c r="S2506">
        <v>5.4879999999999995</v>
      </c>
      <c r="T2506">
        <v>1.2115</v>
      </c>
      <c r="U2506">
        <v>7.12</v>
      </c>
      <c r="V2506">
        <v>7.5</v>
      </c>
    </row>
    <row r="2507" spans="1:22" x14ac:dyDescent="0.2">
      <c r="A2507" s="3">
        <v>42683</v>
      </c>
      <c r="B2507">
        <v>2016</v>
      </c>
      <c r="C2507">
        <v>314</v>
      </c>
      <c r="D2507">
        <v>0.31677</v>
      </c>
      <c r="E2507">
        <v>7.5000000000000009</v>
      </c>
      <c r="F2507">
        <v>44.70000000000001</v>
      </c>
      <c r="G2507">
        <v>9.1368772644927532</v>
      </c>
      <c r="H2507" t="s">
        <v>6</v>
      </c>
      <c r="I2507">
        <v>47.95</v>
      </c>
      <c r="J2507">
        <v>8.2063773333334211</v>
      </c>
      <c r="K2507">
        <v>0.19017583333333332</v>
      </c>
      <c r="L2507" s="2">
        <v>279</v>
      </c>
      <c r="M2507" s="6">
        <v>7.5348990000000002</v>
      </c>
      <c r="N2507" s="5">
        <v>-1.5445279999999999</v>
      </c>
      <c r="O2507" s="5">
        <v>-1.1016550000000001</v>
      </c>
      <c r="P2507" s="5">
        <v>0.44287300000000002</v>
      </c>
      <c r="Q2507" s="5">
        <v>4.2124329999999999</v>
      </c>
      <c r="R2507">
        <v>29.145</v>
      </c>
      <c r="S2507">
        <v>5.4879999999999995</v>
      </c>
      <c r="T2507">
        <v>1.2115</v>
      </c>
      <c r="U2507">
        <v>7.12</v>
      </c>
      <c r="V2507">
        <v>7.5</v>
      </c>
    </row>
    <row r="2508" spans="1:22" x14ac:dyDescent="0.2">
      <c r="A2508" s="3">
        <v>42684</v>
      </c>
      <c r="B2508">
        <v>2016</v>
      </c>
      <c r="C2508">
        <v>315</v>
      </c>
      <c r="D2508">
        <v>0.31068000000000001</v>
      </c>
      <c r="E2508">
        <v>0</v>
      </c>
      <c r="F2508">
        <v>52.000000000000007</v>
      </c>
      <c r="G2508">
        <v>7.3326041666666653</v>
      </c>
      <c r="H2508" t="s">
        <v>6</v>
      </c>
      <c r="I2508" t="s">
        <v>0</v>
      </c>
      <c r="J2508">
        <v>11.261560583333278</v>
      </c>
      <c r="K2508">
        <v>0.20847116666666665</v>
      </c>
      <c r="L2508" s="2">
        <v>279</v>
      </c>
      <c r="M2508" s="6">
        <v>7.5348990000000002</v>
      </c>
      <c r="N2508" s="5">
        <v>-1.5445279999999999</v>
      </c>
      <c r="O2508" s="5">
        <v>-1.1016550000000001</v>
      </c>
      <c r="P2508" s="5">
        <v>0.44287300000000002</v>
      </c>
      <c r="Q2508" s="5">
        <v>4.2124329999999999</v>
      </c>
      <c r="R2508">
        <v>29.145</v>
      </c>
      <c r="S2508">
        <v>5.4879999999999995</v>
      </c>
      <c r="T2508">
        <v>1.2115</v>
      </c>
      <c r="U2508">
        <v>7.12</v>
      </c>
      <c r="V2508">
        <v>7.5</v>
      </c>
    </row>
    <row r="2509" spans="1:22" x14ac:dyDescent="0.2">
      <c r="A2509" s="3">
        <v>42685</v>
      </c>
      <c r="B2509">
        <v>2016</v>
      </c>
      <c r="C2509">
        <v>316</v>
      </c>
      <c r="D2509">
        <v>0.31722</v>
      </c>
      <c r="E2509">
        <v>0</v>
      </c>
      <c r="F2509">
        <v>52.000000000000007</v>
      </c>
      <c r="G2509">
        <v>9.1967708333333338</v>
      </c>
      <c r="H2509" t="s">
        <v>6</v>
      </c>
      <c r="I2509">
        <v>21.77</v>
      </c>
      <c r="J2509">
        <v>8.2580565833333139</v>
      </c>
      <c r="K2509">
        <v>0.21517516666666658</v>
      </c>
      <c r="L2509" s="2">
        <v>279</v>
      </c>
      <c r="M2509" s="6">
        <v>7.5348990000000002</v>
      </c>
      <c r="N2509" s="5">
        <v>-1.5445279999999999</v>
      </c>
      <c r="O2509" s="5">
        <v>-1.1016550000000001</v>
      </c>
      <c r="P2509" s="5">
        <v>0.44287300000000002</v>
      </c>
      <c r="Q2509" s="5">
        <v>4.2124329999999999</v>
      </c>
      <c r="R2509">
        <v>29.145</v>
      </c>
      <c r="S2509">
        <v>5.4879999999999995</v>
      </c>
      <c r="T2509">
        <v>1.2115</v>
      </c>
      <c r="U2509">
        <v>7.12</v>
      </c>
      <c r="V2509">
        <v>7.5</v>
      </c>
    </row>
    <row r="2510" spans="1:22" x14ac:dyDescent="0.2">
      <c r="A2510" s="3">
        <v>42686</v>
      </c>
      <c r="B2510">
        <v>2016</v>
      </c>
      <c r="C2510">
        <v>317</v>
      </c>
      <c r="D2510">
        <v>0.31491999999999998</v>
      </c>
      <c r="E2510">
        <v>0</v>
      </c>
      <c r="F2510">
        <v>24</v>
      </c>
      <c r="G2510">
        <v>2.2778314393939394</v>
      </c>
      <c r="H2510" t="s">
        <v>6</v>
      </c>
      <c r="I2510" t="s">
        <v>0</v>
      </c>
      <c r="J2510">
        <v>9.124783708333382</v>
      </c>
      <c r="K2510">
        <v>0.2054945416666667</v>
      </c>
      <c r="L2510" s="2">
        <v>279</v>
      </c>
      <c r="M2510" s="6">
        <v>7.5348990000000002</v>
      </c>
      <c r="N2510" s="5">
        <v>-1.5445279999999999</v>
      </c>
      <c r="O2510" s="5">
        <v>-1.1016550000000001</v>
      </c>
      <c r="P2510" s="5">
        <v>0.44287300000000002</v>
      </c>
      <c r="Q2510" s="5">
        <v>4.2124329999999999</v>
      </c>
      <c r="R2510">
        <v>29.145</v>
      </c>
      <c r="S2510">
        <v>5.4879999999999995</v>
      </c>
      <c r="T2510">
        <v>1.2115</v>
      </c>
      <c r="U2510">
        <v>7.12</v>
      </c>
      <c r="V2510">
        <v>7.5</v>
      </c>
    </row>
    <row r="2511" spans="1:22" x14ac:dyDescent="0.2">
      <c r="A2511" s="3">
        <v>42687</v>
      </c>
      <c r="B2511">
        <v>2016</v>
      </c>
      <c r="C2511">
        <v>318</v>
      </c>
      <c r="D2511">
        <v>0.31568000000000002</v>
      </c>
      <c r="E2511">
        <v>0</v>
      </c>
      <c r="F2511">
        <v>23.9</v>
      </c>
      <c r="G2511">
        <v>3.1946240942028985</v>
      </c>
      <c r="H2511" t="s">
        <v>6</v>
      </c>
      <c r="I2511" t="s">
        <v>0</v>
      </c>
      <c r="J2511">
        <v>8.2017022916667202</v>
      </c>
      <c r="K2511">
        <v>0.18677033333333337</v>
      </c>
      <c r="L2511" s="2">
        <v>279</v>
      </c>
      <c r="M2511" s="6">
        <v>7.5348990000000002</v>
      </c>
      <c r="N2511" s="5">
        <v>-1.5445279999999999</v>
      </c>
      <c r="O2511" s="5">
        <v>-1.1016550000000001</v>
      </c>
      <c r="P2511" s="5">
        <v>0.44287300000000002</v>
      </c>
      <c r="Q2511" s="5">
        <v>4.2124329999999999</v>
      </c>
      <c r="R2511">
        <v>29.145</v>
      </c>
      <c r="S2511">
        <v>5.4879999999999995</v>
      </c>
      <c r="T2511">
        <v>1.2115</v>
      </c>
      <c r="U2511">
        <v>7.12</v>
      </c>
      <c r="V2511">
        <v>7.5</v>
      </c>
    </row>
    <row r="2512" spans="1:22" x14ac:dyDescent="0.2">
      <c r="A2512" s="3">
        <v>42688</v>
      </c>
      <c r="B2512">
        <v>2016</v>
      </c>
      <c r="C2512">
        <v>319</v>
      </c>
      <c r="D2512">
        <v>0.31541999999999998</v>
      </c>
      <c r="E2512">
        <v>0</v>
      </c>
      <c r="F2512">
        <v>23.9</v>
      </c>
      <c r="G2512">
        <v>2.6444100790513838</v>
      </c>
      <c r="H2512" t="s">
        <v>6</v>
      </c>
      <c r="I2512" t="s">
        <v>0</v>
      </c>
      <c r="J2512">
        <v>6.6440275000000497</v>
      </c>
      <c r="K2512">
        <v>0.16500012500000003</v>
      </c>
      <c r="L2512" s="2">
        <v>279</v>
      </c>
      <c r="M2512" s="6">
        <v>7.5348990000000002</v>
      </c>
      <c r="N2512" s="5">
        <v>-1.5445279999999999</v>
      </c>
      <c r="O2512" s="5">
        <v>-1.1016550000000001</v>
      </c>
      <c r="P2512" s="5">
        <v>0.44287300000000002</v>
      </c>
      <c r="Q2512" s="5">
        <v>4.2124329999999999</v>
      </c>
      <c r="R2512">
        <v>29.145</v>
      </c>
      <c r="S2512">
        <v>5.4879999999999995</v>
      </c>
      <c r="T2512">
        <v>1.2115</v>
      </c>
      <c r="U2512">
        <v>7.12</v>
      </c>
      <c r="V2512">
        <v>7.5</v>
      </c>
    </row>
    <row r="2513" spans="1:22" x14ac:dyDescent="0.2">
      <c r="A2513" s="3">
        <v>42689</v>
      </c>
      <c r="B2513">
        <v>2016</v>
      </c>
      <c r="C2513">
        <v>320</v>
      </c>
      <c r="D2513">
        <v>0.31716</v>
      </c>
      <c r="E2513">
        <v>0</v>
      </c>
      <c r="F2513">
        <v>22.4</v>
      </c>
      <c r="G2513">
        <v>6.3068229166666674</v>
      </c>
      <c r="H2513" t="s">
        <v>6</v>
      </c>
      <c r="I2513">
        <v>21.32</v>
      </c>
      <c r="J2513">
        <v>5.3393004166667311</v>
      </c>
      <c r="K2513">
        <v>0.17074879166666668</v>
      </c>
      <c r="L2513" s="2">
        <v>279</v>
      </c>
      <c r="M2513" s="6">
        <v>7.5348990000000002</v>
      </c>
      <c r="N2513" s="5">
        <v>-1.5445279999999999</v>
      </c>
      <c r="O2513" s="5">
        <v>-1.1016550000000001</v>
      </c>
      <c r="P2513" s="5">
        <v>0.44287300000000002</v>
      </c>
      <c r="Q2513" s="5">
        <v>4.2124329999999999</v>
      </c>
      <c r="R2513">
        <v>29.145</v>
      </c>
      <c r="S2513">
        <v>5.4879999999999995</v>
      </c>
      <c r="T2513">
        <v>1.2115</v>
      </c>
      <c r="U2513">
        <v>7.12</v>
      </c>
      <c r="V2513">
        <v>7.5</v>
      </c>
    </row>
    <row r="2514" spans="1:22" x14ac:dyDescent="0.2">
      <c r="A2514" s="3">
        <v>42690</v>
      </c>
      <c r="B2514">
        <v>2016</v>
      </c>
      <c r="C2514">
        <v>321</v>
      </c>
      <c r="D2514">
        <v>0.32306000000000001</v>
      </c>
      <c r="E2514">
        <v>0.1</v>
      </c>
      <c r="F2514">
        <v>22.3</v>
      </c>
      <c r="G2514">
        <v>5.115885416666667</v>
      </c>
      <c r="H2514" t="s">
        <v>6</v>
      </c>
      <c r="I2514">
        <v>21.25</v>
      </c>
      <c r="J2514">
        <v>4.9262671249999812</v>
      </c>
      <c r="K2514">
        <v>0.187976</v>
      </c>
      <c r="L2514" s="2">
        <v>279</v>
      </c>
      <c r="M2514" s="6">
        <v>7.5348990000000002</v>
      </c>
      <c r="N2514" s="5">
        <v>-1.5445279999999999</v>
      </c>
      <c r="O2514" s="5">
        <v>-1.1016550000000001</v>
      </c>
      <c r="P2514" s="5">
        <v>0.44287300000000002</v>
      </c>
      <c r="Q2514" s="5">
        <v>4.2124329999999999</v>
      </c>
      <c r="R2514">
        <v>29.145</v>
      </c>
      <c r="S2514">
        <v>5.4879999999999995</v>
      </c>
      <c r="T2514">
        <v>1.2115</v>
      </c>
      <c r="U2514">
        <v>7.12</v>
      </c>
      <c r="V2514">
        <v>7.5</v>
      </c>
    </row>
    <row r="2515" spans="1:22" x14ac:dyDescent="0.2">
      <c r="A2515" s="3">
        <v>42691</v>
      </c>
      <c r="B2515">
        <v>2016</v>
      </c>
      <c r="C2515">
        <v>322</v>
      </c>
      <c r="D2515">
        <v>0.32085999999999998</v>
      </c>
      <c r="E2515">
        <v>0</v>
      </c>
      <c r="F2515">
        <v>22.400000000000002</v>
      </c>
      <c r="G2515">
        <v>6.5127604166666657</v>
      </c>
      <c r="H2515" t="s">
        <v>6</v>
      </c>
      <c r="I2515">
        <v>25.38</v>
      </c>
      <c r="J2515">
        <v>7.205188666666686</v>
      </c>
      <c r="K2515">
        <v>0.19254241666666663</v>
      </c>
      <c r="L2515" s="2">
        <v>279</v>
      </c>
      <c r="M2515" s="6">
        <v>7.5348990000000002</v>
      </c>
      <c r="N2515" s="5">
        <v>-1.5445279999999999</v>
      </c>
      <c r="O2515" s="5">
        <v>-1.1016550000000001</v>
      </c>
      <c r="P2515" s="5">
        <v>0.44287300000000002</v>
      </c>
      <c r="Q2515" s="5">
        <v>4.2124329999999999</v>
      </c>
      <c r="R2515">
        <v>29.145</v>
      </c>
      <c r="S2515">
        <v>5.4879999999999995</v>
      </c>
      <c r="T2515">
        <v>1.2115</v>
      </c>
      <c r="U2515">
        <v>7.12</v>
      </c>
      <c r="V2515">
        <v>7.5</v>
      </c>
    </row>
    <row r="2516" spans="1:22" x14ac:dyDescent="0.2">
      <c r="A2516" s="3">
        <v>42692</v>
      </c>
      <c r="B2516">
        <v>2016</v>
      </c>
      <c r="C2516">
        <v>323</v>
      </c>
      <c r="D2516">
        <v>0.32033</v>
      </c>
      <c r="E2516">
        <v>0</v>
      </c>
      <c r="F2516">
        <v>16.700000000000003</v>
      </c>
      <c r="G2516">
        <v>6.2129687500000008</v>
      </c>
      <c r="H2516" t="s">
        <v>6</v>
      </c>
      <c r="I2516">
        <v>26.24</v>
      </c>
      <c r="J2516">
        <v>7.8019166249999898</v>
      </c>
      <c r="K2516">
        <v>0.19090312499999998</v>
      </c>
      <c r="L2516" s="2">
        <v>279</v>
      </c>
      <c r="M2516" s="6">
        <v>7.5348990000000002</v>
      </c>
      <c r="N2516" s="5">
        <v>-1.5445279999999999</v>
      </c>
      <c r="O2516" s="5">
        <v>-1.1016550000000001</v>
      </c>
      <c r="P2516" s="5">
        <v>0.44287300000000002</v>
      </c>
      <c r="Q2516" s="5">
        <v>4.2124329999999999</v>
      </c>
      <c r="R2516">
        <v>29.145</v>
      </c>
      <c r="S2516">
        <v>5.4879999999999995</v>
      </c>
      <c r="T2516">
        <v>1.2115</v>
      </c>
      <c r="U2516">
        <v>7.12</v>
      </c>
      <c r="V2516">
        <v>7.5</v>
      </c>
    </row>
    <row r="2517" spans="1:22" x14ac:dyDescent="0.2">
      <c r="A2517" s="3">
        <v>42693</v>
      </c>
      <c r="B2517">
        <v>2016</v>
      </c>
      <c r="C2517">
        <v>324</v>
      </c>
      <c r="D2517">
        <v>0.32251999999999997</v>
      </c>
      <c r="E2517">
        <v>0.7</v>
      </c>
      <c r="F2517">
        <v>16.700000000000003</v>
      </c>
      <c r="G2517">
        <v>4.6936979166666672</v>
      </c>
      <c r="H2517" t="s">
        <v>6</v>
      </c>
      <c r="I2517">
        <v>19.649999999999999</v>
      </c>
      <c r="J2517">
        <v>7.6857431249999877</v>
      </c>
      <c r="K2517">
        <v>0.18944408333333332</v>
      </c>
      <c r="L2517" s="2">
        <v>279</v>
      </c>
      <c r="M2517" s="6">
        <v>7.5348990000000002</v>
      </c>
      <c r="N2517" s="5">
        <v>-1.5445279999999999</v>
      </c>
      <c r="O2517" s="5">
        <v>-1.1016550000000001</v>
      </c>
      <c r="P2517" s="5">
        <v>0.44287300000000002</v>
      </c>
      <c r="Q2517" s="5">
        <v>4.2124329999999999</v>
      </c>
      <c r="R2517">
        <v>29.145</v>
      </c>
      <c r="S2517">
        <v>5.4879999999999995</v>
      </c>
      <c r="T2517">
        <v>1.2115</v>
      </c>
      <c r="U2517">
        <v>7.12</v>
      </c>
      <c r="V2517">
        <v>7.5</v>
      </c>
    </row>
    <row r="2518" spans="1:22" x14ac:dyDescent="0.2">
      <c r="A2518" s="3">
        <v>42694</v>
      </c>
      <c r="B2518">
        <v>2016</v>
      </c>
      <c r="C2518">
        <v>325</v>
      </c>
      <c r="D2518">
        <v>0.33412999999999998</v>
      </c>
      <c r="E2518">
        <v>0</v>
      </c>
      <c r="F2518">
        <v>17.400000000000002</v>
      </c>
      <c r="G2518">
        <v>1.4474849439775912</v>
      </c>
      <c r="H2518" t="s">
        <v>6</v>
      </c>
      <c r="I2518" t="s">
        <v>0</v>
      </c>
      <c r="J2518">
        <v>10.083841416666644</v>
      </c>
      <c r="K2518">
        <v>0.18761412499999999</v>
      </c>
      <c r="L2518" s="2">
        <v>279</v>
      </c>
      <c r="M2518" s="6">
        <v>7.5348990000000002</v>
      </c>
      <c r="N2518" s="5">
        <v>-1.5445279999999999</v>
      </c>
      <c r="O2518" s="5">
        <v>-1.1016550000000001</v>
      </c>
      <c r="P2518" s="5">
        <v>0.44287300000000002</v>
      </c>
      <c r="Q2518" s="5">
        <v>4.2124329999999999</v>
      </c>
      <c r="R2518">
        <v>29.145</v>
      </c>
      <c r="S2518">
        <v>5.4879999999999995</v>
      </c>
      <c r="T2518">
        <v>1.2115</v>
      </c>
      <c r="U2518">
        <v>7.12</v>
      </c>
      <c r="V2518">
        <v>7.5</v>
      </c>
    </row>
    <row r="2519" spans="1:22" x14ac:dyDescent="0.2">
      <c r="A2519" s="3">
        <v>42695</v>
      </c>
      <c r="B2519">
        <v>2016</v>
      </c>
      <c r="C2519">
        <v>326</v>
      </c>
      <c r="D2519">
        <v>0.33238000000000001</v>
      </c>
      <c r="E2519">
        <v>0</v>
      </c>
      <c r="F2519">
        <v>13.1</v>
      </c>
      <c r="G2519">
        <v>0.40796619141727836</v>
      </c>
      <c r="H2519" t="s">
        <v>6</v>
      </c>
      <c r="I2519" t="s">
        <v>0</v>
      </c>
      <c r="J2519">
        <v>6.2058547500000145</v>
      </c>
      <c r="K2519">
        <v>0.18702245833333331</v>
      </c>
      <c r="L2519" s="2">
        <v>279</v>
      </c>
      <c r="M2519" s="6">
        <v>7.5348990000000002</v>
      </c>
      <c r="N2519" s="5">
        <v>-1.5445279999999999</v>
      </c>
      <c r="O2519" s="5">
        <v>-1.1016550000000001</v>
      </c>
      <c r="P2519" s="5">
        <v>0.44287300000000002</v>
      </c>
      <c r="Q2519" s="5">
        <v>4.2124329999999999</v>
      </c>
      <c r="R2519">
        <v>29.145</v>
      </c>
      <c r="S2519">
        <v>5.4879999999999995</v>
      </c>
      <c r="T2519">
        <v>1.2115</v>
      </c>
      <c r="U2519">
        <v>7.12</v>
      </c>
      <c r="V2519">
        <v>7.5</v>
      </c>
    </row>
    <row r="2520" spans="1:22" x14ac:dyDescent="0.2">
      <c r="A2520" s="3">
        <v>42696</v>
      </c>
      <c r="B2520">
        <v>2016</v>
      </c>
      <c r="C2520">
        <v>327</v>
      </c>
      <c r="D2520">
        <v>0.33601999999999999</v>
      </c>
      <c r="E2520">
        <v>0</v>
      </c>
      <c r="F2520">
        <v>12.999999999999998</v>
      </c>
      <c r="G2520">
        <v>2.6069479166666665</v>
      </c>
      <c r="H2520" t="s">
        <v>6</v>
      </c>
      <c r="I2520" t="s">
        <v>0</v>
      </c>
      <c r="J2520">
        <v>4.2493924583333182</v>
      </c>
      <c r="K2520">
        <v>0.17774599999999999</v>
      </c>
      <c r="L2520" s="2">
        <v>279</v>
      </c>
      <c r="M2520" s="6">
        <v>7.5348990000000002</v>
      </c>
      <c r="N2520" s="5">
        <v>-1.5445279999999999</v>
      </c>
      <c r="O2520" s="5">
        <v>-1.1016550000000001</v>
      </c>
      <c r="P2520" s="5">
        <v>0.44287300000000002</v>
      </c>
      <c r="Q2520" s="5">
        <v>4.2124329999999999</v>
      </c>
      <c r="R2520">
        <v>29.145</v>
      </c>
      <c r="S2520">
        <v>5.4879999999999995</v>
      </c>
      <c r="T2520">
        <v>1.2115</v>
      </c>
      <c r="U2520">
        <v>7.12</v>
      </c>
      <c r="V2520">
        <v>7.5</v>
      </c>
    </row>
    <row r="2521" spans="1:22" x14ac:dyDescent="0.2">
      <c r="A2521" s="3">
        <v>42697</v>
      </c>
      <c r="B2521">
        <v>2016</v>
      </c>
      <c r="C2521">
        <v>328</v>
      </c>
      <c r="D2521">
        <v>0.33395999999999998</v>
      </c>
      <c r="E2521">
        <v>0.1</v>
      </c>
      <c r="F2521">
        <v>12.999999999999998</v>
      </c>
      <c r="G2521">
        <v>0.93689764492753624</v>
      </c>
      <c r="H2521" t="s">
        <v>6</v>
      </c>
      <c r="I2521">
        <v>14.33</v>
      </c>
      <c r="J2521">
        <v>3.4581694583333729</v>
      </c>
      <c r="K2521">
        <v>0.17301549999999999</v>
      </c>
      <c r="L2521" s="2">
        <v>279</v>
      </c>
      <c r="M2521" s="6">
        <v>7.5348990000000002</v>
      </c>
      <c r="N2521" s="5">
        <v>-1.5445279999999999</v>
      </c>
      <c r="O2521" s="5">
        <v>-1.1016550000000001</v>
      </c>
      <c r="P2521" s="5">
        <v>0.44287300000000002</v>
      </c>
      <c r="Q2521" s="5">
        <v>4.2124329999999999</v>
      </c>
      <c r="R2521">
        <v>29.145</v>
      </c>
      <c r="S2521">
        <v>5.4879999999999995</v>
      </c>
      <c r="T2521">
        <v>1.2115</v>
      </c>
      <c r="U2521">
        <v>7.12</v>
      </c>
      <c r="V2521">
        <v>7.5</v>
      </c>
    </row>
    <row r="2522" spans="1:22" x14ac:dyDescent="0.2">
      <c r="A2522" s="3">
        <v>42698</v>
      </c>
      <c r="B2522">
        <v>2016</v>
      </c>
      <c r="C2522">
        <v>329</v>
      </c>
      <c r="D2522">
        <v>0.33549000000000001</v>
      </c>
      <c r="E2522">
        <v>1.5</v>
      </c>
      <c r="F2522">
        <v>13.099999999999998</v>
      </c>
      <c r="G2522">
        <v>3.5194791666666663</v>
      </c>
      <c r="H2522" t="s">
        <v>6</v>
      </c>
      <c r="I2522">
        <v>25.42</v>
      </c>
      <c r="J2522">
        <v>3.3022226249999562</v>
      </c>
      <c r="K2522">
        <v>0.16424662500000001</v>
      </c>
      <c r="L2522" s="2">
        <v>279</v>
      </c>
      <c r="M2522" s="6">
        <v>7.5348990000000002</v>
      </c>
      <c r="N2522" s="5">
        <v>-1.5445279999999999</v>
      </c>
      <c r="O2522" s="5">
        <v>-1.1016550000000001</v>
      </c>
      <c r="P2522" s="5">
        <v>0.44287300000000002</v>
      </c>
      <c r="Q2522" s="5">
        <v>4.2124329999999999</v>
      </c>
      <c r="R2522">
        <v>29.145</v>
      </c>
      <c r="S2522">
        <v>5.4879999999999995</v>
      </c>
      <c r="T2522">
        <v>1.2115</v>
      </c>
      <c r="U2522">
        <v>7.12</v>
      </c>
      <c r="V2522">
        <v>7.5</v>
      </c>
    </row>
    <row r="2523" spans="1:22" x14ac:dyDescent="0.2">
      <c r="A2523" s="3">
        <v>42699</v>
      </c>
      <c r="B2523">
        <v>2016</v>
      </c>
      <c r="C2523">
        <v>330</v>
      </c>
      <c r="D2523">
        <v>0.34023999999999999</v>
      </c>
      <c r="E2523">
        <v>0</v>
      </c>
      <c r="F2523">
        <v>10</v>
      </c>
      <c r="G2523">
        <v>5.5212500000000002</v>
      </c>
      <c r="H2523" t="s">
        <v>6</v>
      </c>
      <c r="I2523">
        <v>24.42</v>
      </c>
      <c r="J2523">
        <v>3.4499990833333527</v>
      </c>
      <c r="K2523">
        <v>0.17767029166666662</v>
      </c>
      <c r="L2523" s="2">
        <v>279</v>
      </c>
      <c r="M2523" s="6">
        <v>7.5348990000000002</v>
      </c>
      <c r="N2523" s="5">
        <v>-1.5445279999999999</v>
      </c>
      <c r="O2523" s="5">
        <v>-1.1016550000000001</v>
      </c>
      <c r="P2523" s="5">
        <v>0.44287300000000002</v>
      </c>
      <c r="Q2523" s="5">
        <v>4.2124329999999999</v>
      </c>
      <c r="R2523">
        <v>29.145</v>
      </c>
      <c r="S2523">
        <v>5.4879999999999995</v>
      </c>
      <c r="T2523">
        <v>1.2115</v>
      </c>
      <c r="U2523">
        <v>7.12</v>
      </c>
      <c r="V2523">
        <v>7.5</v>
      </c>
    </row>
    <row r="2524" spans="1:22" x14ac:dyDescent="0.2">
      <c r="A2524" s="3">
        <v>42700</v>
      </c>
      <c r="B2524">
        <v>2016</v>
      </c>
      <c r="C2524">
        <v>331</v>
      </c>
      <c r="D2524">
        <v>0.33306999999999998</v>
      </c>
      <c r="E2524">
        <v>0.7</v>
      </c>
      <c r="F2524">
        <v>10</v>
      </c>
      <c r="G2524">
        <v>4.194375</v>
      </c>
      <c r="H2524" t="s">
        <v>6</v>
      </c>
      <c r="I2524">
        <v>19.350000000000001</v>
      </c>
      <c r="J2524">
        <v>5.639994791666652</v>
      </c>
      <c r="K2524">
        <v>0.18566962499999998</v>
      </c>
      <c r="L2524" s="2">
        <v>279</v>
      </c>
      <c r="M2524" s="6">
        <v>7.5348990000000002</v>
      </c>
      <c r="N2524" s="5">
        <v>-1.5445279999999999</v>
      </c>
      <c r="O2524" s="5">
        <v>-1.1016550000000001</v>
      </c>
      <c r="P2524" s="5">
        <v>0.44287300000000002</v>
      </c>
      <c r="Q2524" s="5">
        <v>4.2124329999999999</v>
      </c>
      <c r="R2524">
        <v>29.145</v>
      </c>
      <c r="S2524">
        <v>5.4879999999999995</v>
      </c>
      <c r="T2524">
        <v>1.2115</v>
      </c>
      <c r="U2524">
        <v>7.12</v>
      </c>
      <c r="V2524">
        <v>7.5</v>
      </c>
    </row>
    <row r="2525" spans="1:22" x14ac:dyDescent="0.2">
      <c r="A2525" s="3">
        <v>42701</v>
      </c>
      <c r="B2525">
        <v>2016</v>
      </c>
      <c r="C2525">
        <v>332</v>
      </c>
      <c r="D2525">
        <v>0.33510000000000001</v>
      </c>
      <c r="E2525">
        <v>0</v>
      </c>
      <c r="F2525">
        <v>10.7</v>
      </c>
      <c r="G2525">
        <v>2.8473958333333331</v>
      </c>
      <c r="H2525" t="s">
        <v>6</v>
      </c>
      <c r="I2525">
        <v>17.170000000000002</v>
      </c>
      <c r="J2525">
        <v>5.7642314583333132</v>
      </c>
      <c r="K2525">
        <v>0.18458512500000002</v>
      </c>
      <c r="L2525" s="2">
        <v>279</v>
      </c>
      <c r="M2525" s="6">
        <v>7.5348990000000002</v>
      </c>
      <c r="N2525" s="5">
        <v>-1.5445279999999999</v>
      </c>
      <c r="O2525" s="5">
        <v>-1.1016550000000001</v>
      </c>
      <c r="P2525" s="5">
        <v>0.44287300000000002</v>
      </c>
      <c r="Q2525" s="5">
        <v>4.2124329999999999</v>
      </c>
      <c r="R2525">
        <v>29.145</v>
      </c>
      <c r="S2525">
        <v>5.4879999999999995</v>
      </c>
      <c r="T2525">
        <v>1.2115</v>
      </c>
      <c r="U2525">
        <v>7.12</v>
      </c>
      <c r="V2525">
        <v>7.5</v>
      </c>
    </row>
    <row r="2526" spans="1:22" x14ac:dyDescent="0.2">
      <c r="A2526" s="3">
        <v>42702</v>
      </c>
      <c r="B2526">
        <v>2016</v>
      </c>
      <c r="C2526">
        <v>333</v>
      </c>
      <c r="D2526">
        <v>0.33557999999999999</v>
      </c>
      <c r="E2526">
        <v>0</v>
      </c>
      <c r="F2526">
        <v>10.7</v>
      </c>
      <c r="G2526">
        <v>0.41041666666666649</v>
      </c>
      <c r="H2526" t="s">
        <v>6</v>
      </c>
      <c r="I2526">
        <v>16.82</v>
      </c>
      <c r="J2526">
        <v>5.4680724166667574</v>
      </c>
      <c r="K2526">
        <v>0.18350470833333335</v>
      </c>
      <c r="L2526" s="2">
        <v>279</v>
      </c>
      <c r="M2526" s="6">
        <v>7.5348990000000002</v>
      </c>
      <c r="N2526" s="5">
        <v>-1.5445279999999999</v>
      </c>
      <c r="O2526" s="5">
        <v>-1.1016550000000001</v>
      </c>
      <c r="P2526" s="5">
        <v>0.44287300000000002</v>
      </c>
      <c r="Q2526" s="5">
        <v>4.2124329999999999</v>
      </c>
      <c r="R2526">
        <v>29.145</v>
      </c>
      <c r="S2526">
        <v>5.4879999999999995</v>
      </c>
      <c r="T2526">
        <v>1.2115</v>
      </c>
      <c r="U2526">
        <v>7.12</v>
      </c>
      <c r="V2526">
        <v>7.5</v>
      </c>
    </row>
    <row r="2527" spans="1:22" x14ac:dyDescent="0.2">
      <c r="A2527" s="3">
        <v>42703</v>
      </c>
      <c r="B2527">
        <v>2016</v>
      </c>
      <c r="C2527">
        <v>334</v>
      </c>
      <c r="D2527">
        <v>0.33400999999999997</v>
      </c>
      <c r="E2527">
        <v>6.2</v>
      </c>
      <c r="F2527">
        <v>10.7</v>
      </c>
      <c r="G2527">
        <v>7.3902083333333328</v>
      </c>
      <c r="H2527" t="s">
        <v>6</v>
      </c>
      <c r="I2527">
        <v>35.96</v>
      </c>
      <c r="J2527">
        <v>5.6018738333333999</v>
      </c>
      <c r="K2527">
        <v>0.16707783333333334</v>
      </c>
      <c r="L2527" s="2">
        <v>279</v>
      </c>
      <c r="M2527" s="6">
        <v>7.5348990000000002</v>
      </c>
      <c r="N2527" s="5">
        <v>-1.5445279999999999</v>
      </c>
      <c r="O2527" s="5">
        <v>-1.1016550000000001</v>
      </c>
      <c r="P2527" s="5">
        <v>0.44287300000000002</v>
      </c>
      <c r="Q2527" s="5">
        <v>4.2124329999999999</v>
      </c>
      <c r="R2527">
        <v>29.145</v>
      </c>
      <c r="S2527">
        <v>5.4879999999999995</v>
      </c>
      <c r="T2527">
        <v>1.2115</v>
      </c>
      <c r="U2527">
        <v>7.12</v>
      </c>
      <c r="V2527">
        <v>7.5</v>
      </c>
    </row>
    <row r="2528" spans="1:22" x14ac:dyDescent="0.2">
      <c r="A2528" s="3">
        <v>42704</v>
      </c>
      <c r="B2528">
        <v>2016</v>
      </c>
      <c r="C2528">
        <v>335</v>
      </c>
      <c r="D2528">
        <v>0.34022999999999998</v>
      </c>
      <c r="E2528">
        <v>13.8</v>
      </c>
      <c r="F2528">
        <v>16.8</v>
      </c>
      <c r="G2528">
        <v>9.5747916666666679</v>
      </c>
      <c r="H2528" t="s">
        <v>6</v>
      </c>
      <c r="I2528">
        <v>39.46</v>
      </c>
      <c r="J2528">
        <v>5.7270579166667517</v>
      </c>
      <c r="K2528">
        <v>0.192168125</v>
      </c>
      <c r="L2528" s="2">
        <v>279</v>
      </c>
      <c r="M2528" s="6">
        <v>7.5348990000000002</v>
      </c>
      <c r="N2528" s="5">
        <v>-1.5445279999999999</v>
      </c>
      <c r="O2528" s="5">
        <v>-1.1016550000000001</v>
      </c>
      <c r="P2528" s="5">
        <v>0.44287300000000002</v>
      </c>
      <c r="Q2528" s="5">
        <v>4.2124329999999999</v>
      </c>
      <c r="R2528">
        <v>29.145</v>
      </c>
      <c r="S2528">
        <v>5.4879999999999995</v>
      </c>
      <c r="T2528">
        <v>1.2115</v>
      </c>
      <c r="U2528">
        <v>7.12</v>
      </c>
      <c r="V2528">
        <v>7.5</v>
      </c>
    </row>
    <row r="2529" spans="1:22" x14ac:dyDescent="0.2">
      <c r="A2529" s="3">
        <v>42705</v>
      </c>
      <c r="B2529">
        <v>2016</v>
      </c>
      <c r="C2529">
        <v>336</v>
      </c>
      <c r="D2529">
        <v>0.33862999999999999</v>
      </c>
      <c r="E2529">
        <v>3.5</v>
      </c>
      <c r="F2529">
        <v>23.1</v>
      </c>
      <c r="G2529">
        <v>5.4316666666666666</v>
      </c>
      <c r="H2529" t="s">
        <v>6</v>
      </c>
      <c r="I2529">
        <v>18.52</v>
      </c>
      <c r="J2529">
        <v>8.5449465416666044</v>
      </c>
      <c r="K2529">
        <v>0.22202725000000001</v>
      </c>
      <c r="L2529" s="2">
        <v>279</v>
      </c>
      <c r="M2529" s="6">
        <v>7.5348990000000002</v>
      </c>
      <c r="N2529" s="5">
        <v>-1.5445279999999999</v>
      </c>
      <c r="O2529" s="5">
        <v>-1.1016550000000001</v>
      </c>
      <c r="P2529" s="5">
        <v>0.44287300000000002</v>
      </c>
      <c r="Q2529" s="5">
        <v>4.2124329999999999</v>
      </c>
      <c r="R2529">
        <v>29.145</v>
      </c>
      <c r="S2529">
        <v>5.4879999999999995</v>
      </c>
      <c r="T2529">
        <v>1.2115</v>
      </c>
      <c r="U2529">
        <v>7.12</v>
      </c>
      <c r="V2529">
        <v>7.5</v>
      </c>
    </row>
    <row r="2530" spans="1:22" x14ac:dyDescent="0.2">
      <c r="A2530" s="3">
        <v>42706</v>
      </c>
      <c r="B2530">
        <v>2016</v>
      </c>
      <c r="C2530">
        <v>337</v>
      </c>
      <c r="D2530">
        <v>0.33956999999999998</v>
      </c>
      <c r="E2530">
        <v>0</v>
      </c>
      <c r="F2530">
        <v>26.6</v>
      </c>
      <c r="G2530">
        <v>4.1334967803030302</v>
      </c>
      <c r="H2530" t="s">
        <v>6</v>
      </c>
      <c r="I2530">
        <v>16.82</v>
      </c>
      <c r="J2530">
        <v>9.5557815000000232</v>
      </c>
      <c r="K2530">
        <v>0.25073725000000002</v>
      </c>
      <c r="L2530" s="2">
        <v>279</v>
      </c>
      <c r="M2530" s="6">
        <v>7.5348990000000002</v>
      </c>
      <c r="N2530" s="5">
        <v>-1.5445279999999999</v>
      </c>
      <c r="O2530" s="5">
        <v>-1.1016550000000001</v>
      </c>
      <c r="P2530" s="5">
        <v>0.44287300000000002</v>
      </c>
      <c r="Q2530" s="5">
        <v>4.2124329999999999</v>
      </c>
      <c r="R2530">
        <v>29.145</v>
      </c>
      <c r="S2530">
        <v>5.4879999999999995</v>
      </c>
      <c r="T2530">
        <v>1.2115</v>
      </c>
      <c r="U2530">
        <v>7.12</v>
      </c>
      <c r="V2530">
        <v>7.5</v>
      </c>
    </row>
    <row r="2531" spans="1:22" x14ac:dyDescent="0.2">
      <c r="A2531" s="3">
        <v>42707</v>
      </c>
      <c r="B2531">
        <v>2016</v>
      </c>
      <c r="C2531">
        <v>338</v>
      </c>
      <c r="D2531">
        <v>0.33888000000000001</v>
      </c>
      <c r="E2531">
        <v>0</v>
      </c>
      <c r="F2531">
        <v>26.6</v>
      </c>
      <c r="G2531">
        <v>4.4787784090909097</v>
      </c>
      <c r="H2531" t="s">
        <v>6</v>
      </c>
      <c r="I2531" t="s">
        <v>0</v>
      </c>
      <c r="J2531">
        <v>5.9462725000000773</v>
      </c>
      <c r="K2531">
        <v>0.22842625000000003</v>
      </c>
      <c r="L2531" s="2">
        <v>279</v>
      </c>
      <c r="M2531" s="6">
        <v>7.5348990000000002</v>
      </c>
      <c r="N2531" s="5">
        <v>-1.5445279999999999</v>
      </c>
      <c r="O2531" s="5">
        <v>-1.1016550000000001</v>
      </c>
      <c r="P2531" s="5">
        <v>0.44287300000000002</v>
      </c>
      <c r="Q2531" s="5">
        <v>4.2124329999999999</v>
      </c>
      <c r="R2531">
        <v>29.145</v>
      </c>
      <c r="S2531">
        <v>5.4879999999999995</v>
      </c>
      <c r="T2531">
        <v>1.2115</v>
      </c>
      <c r="U2531">
        <v>7.12</v>
      </c>
      <c r="V2531">
        <v>7.5</v>
      </c>
    </row>
    <row r="2532" spans="1:22" x14ac:dyDescent="0.2">
      <c r="A2532" s="3">
        <v>42708</v>
      </c>
      <c r="B2532">
        <v>2016</v>
      </c>
      <c r="C2532">
        <v>339</v>
      </c>
      <c r="D2532">
        <v>0.33906999999999998</v>
      </c>
      <c r="E2532">
        <v>0</v>
      </c>
      <c r="F2532">
        <v>26.6</v>
      </c>
      <c r="G2532">
        <v>3.6380140398550722</v>
      </c>
      <c r="H2532" t="s">
        <v>6</v>
      </c>
      <c r="I2532">
        <v>22.72</v>
      </c>
      <c r="J2532">
        <v>5.5208987500000717</v>
      </c>
      <c r="K2532">
        <v>0.21926141666666665</v>
      </c>
      <c r="L2532" s="2">
        <v>279</v>
      </c>
      <c r="M2532" s="6">
        <v>7.5348990000000002</v>
      </c>
      <c r="N2532" s="5">
        <v>-1.5445279999999999</v>
      </c>
      <c r="O2532" s="5">
        <v>-1.1016550000000001</v>
      </c>
      <c r="P2532" s="5">
        <v>0.44287300000000002</v>
      </c>
      <c r="Q2532" s="5">
        <v>4.2124329999999999</v>
      </c>
      <c r="R2532">
        <v>29.145</v>
      </c>
      <c r="S2532">
        <v>5.4879999999999995</v>
      </c>
      <c r="T2532">
        <v>1.2115</v>
      </c>
      <c r="U2532">
        <v>7.12</v>
      </c>
      <c r="V2532">
        <v>7.5</v>
      </c>
    </row>
    <row r="2533" spans="1:22" x14ac:dyDescent="0.2">
      <c r="A2533" s="3">
        <v>42709</v>
      </c>
      <c r="B2533">
        <v>2016</v>
      </c>
      <c r="C2533">
        <v>340</v>
      </c>
      <c r="D2533">
        <v>0.34028000000000003</v>
      </c>
      <c r="E2533">
        <v>7.4</v>
      </c>
      <c r="F2533">
        <v>26.6</v>
      </c>
      <c r="G2533">
        <v>2.2499795751633984</v>
      </c>
      <c r="H2533" t="s">
        <v>6</v>
      </c>
      <c r="I2533" t="s">
        <v>0</v>
      </c>
      <c r="J2533">
        <v>5.5280567500000757</v>
      </c>
      <c r="K2533">
        <v>0.20361683333333333</v>
      </c>
      <c r="L2533" s="2">
        <v>279</v>
      </c>
      <c r="M2533" s="6">
        <v>7.5348990000000002</v>
      </c>
      <c r="N2533" s="5">
        <v>-1.5445279999999999</v>
      </c>
      <c r="O2533" s="5">
        <v>-1.1016550000000001</v>
      </c>
      <c r="P2533" s="5">
        <v>0.44287300000000002</v>
      </c>
      <c r="Q2533" s="5">
        <v>4.2124329999999999</v>
      </c>
      <c r="R2533">
        <v>29.145</v>
      </c>
      <c r="S2533">
        <v>5.4879999999999995</v>
      </c>
      <c r="T2533">
        <v>1.2115</v>
      </c>
      <c r="U2533">
        <v>7.12</v>
      </c>
      <c r="V2533">
        <v>7.5</v>
      </c>
    </row>
    <row r="2534" spans="1:22" x14ac:dyDescent="0.2">
      <c r="A2534" s="3">
        <v>42710</v>
      </c>
      <c r="B2534">
        <v>2016</v>
      </c>
      <c r="C2534">
        <v>341</v>
      </c>
      <c r="D2534">
        <v>0.33628000000000002</v>
      </c>
      <c r="E2534">
        <v>13.8</v>
      </c>
      <c r="F2534">
        <v>34</v>
      </c>
      <c r="G2534">
        <v>3.3228</v>
      </c>
      <c r="H2534" t="s">
        <v>6</v>
      </c>
      <c r="I2534" t="s">
        <v>0</v>
      </c>
      <c r="J2534">
        <v>4.4701245833333019</v>
      </c>
      <c r="K2534">
        <v>0.22730645833333332</v>
      </c>
      <c r="L2534" s="2">
        <v>279</v>
      </c>
      <c r="M2534" s="6">
        <v>7.5348990000000002</v>
      </c>
      <c r="N2534" s="5">
        <v>-1.5445279999999999</v>
      </c>
      <c r="O2534" s="5">
        <v>-1.1016550000000001</v>
      </c>
      <c r="P2534" s="5">
        <v>0.44287300000000002</v>
      </c>
      <c r="Q2534" s="5">
        <v>4.2124329999999999</v>
      </c>
      <c r="R2534">
        <v>29.145</v>
      </c>
      <c r="S2534">
        <v>5.4879999999999995</v>
      </c>
      <c r="T2534">
        <v>1.2115</v>
      </c>
      <c r="U2534">
        <v>7.12</v>
      </c>
      <c r="V2534">
        <v>7.5</v>
      </c>
    </row>
    <row r="2535" spans="1:22" x14ac:dyDescent="0.2">
      <c r="A2535" s="3">
        <v>42711</v>
      </c>
      <c r="B2535">
        <v>2016</v>
      </c>
      <c r="C2535">
        <v>342</v>
      </c>
      <c r="D2535">
        <v>0.34161999999999998</v>
      </c>
      <c r="E2535">
        <v>0.8</v>
      </c>
      <c r="F2535">
        <v>47.8</v>
      </c>
      <c r="G2535">
        <v>3.9800000000000004</v>
      </c>
      <c r="H2535" t="s">
        <v>6</v>
      </c>
      <c r="I2535" t="s">
        <v>0</v>
      </c>
      <c r="J2535">
        <v>4.2462809999999536</v>
      </c>
      <c r="K2535">
        <v>0.21925016666666672</v>
      </c>
      <c r="L2535" s="2">
        <v>279</v>
      </c>
      <c r="M2535" s="6">
        <v>7.5348990000000002</v>
      </c>
      <c r="N2535" s="5">
        <v>-1.5445279999999999</v>
      </c>
      <c r="O2535" s="5">
        <v>-1.1016550000000001</v>
      </c>
      <c r="P2535" s="5">
        <v>0.44287300000000002</v>
      </c>
      <c r="Q2535" s="5">
        <v>4.2124329999999999</v>
      </c>
      <c r="R2535">
        <v>29.145</v>
      </c>
      <c r="S2535">
        <v>5.4879999999999995</v>
      </c>
      <c r="T2535">
        <v>1.2115</v>
      </c>
      <c r="U2535">
        <v>7.12</v>
      </c>
      <c r="V2535">
        <v>7.5</v>
      </c>
    </row>
    <row r="2536" spans="1:22" x14ac:dyDescent="0.2">
      <c r="A2536" s="3">
        <v>42712</v>
      </c>
      <c r="B2536">
        <v>2016</v>
      </c>
      <c r="C2536">
        <v>343</v>
      </c>
      <c r="D2536">
        <v>0.33782000000000001</v>
      </c>
      <c r="E2536">
        <v>0</v>
      </c>
      <c r="F2536">
        <v>48.5</v>
      </c>
      <c r="G2536">
        <v>3.0299197330447343E-2</v>
      </c>
      <c r="H2536" t="s">
        <v>6</v>
      </c>
      <c r="I2536" t="s">
        <v>0</v>
      </c>
      <c r="J2536">
        <v>3.9488503750000064</v>
      </c>
      <c r="K2536">
        <v>0.26488412499999997</v>
      </c>
      <c r="L2536" s="2">
        <v>279</v>
      </c>
      <c r="M2536" s="6">
        <v>7.5348990000000002</v>
      </c>
      <c r="N2536" s="5">
        <v>-1.5445279999999999</v>
      </c>
      <c r="O2536" s="5">
        <v>-1.1016550000000001</v>
      </c>
      <c r="P2536" s="5">
        <v>0.44287300000000002</v>
      </c>
      <c r="Q2536" s="5">
        <v>4.2124329999999999</v>
      </c>
      <c r="R2536">
        <v>29.145</v>
      </c>
      <c r="S2536">
        <v>5.4879999999999995</v>
      </c>
      <c r="T2536">
        <v>1.2115</v>
      </c>
      <c r="U2536">
        <v>7.12</v>
      </c>
      <c r="V2536">
        <v>7.5</v>
      </c>
    </row>
    <row r="2537" spans="1:22" x14ac:dyDescent="0.2">
      <c r="A2537" s="3">
        <v>42713</v>
      </c>
      <c r="B2537">
        <v>2016</v>
      </c>
      <c r="C2537">
        <v>344</v>
      </c>
      <c r="D2537">
        <v>0.33944999999999997</v>
      </c>
      <c r="E2537">
        <v>0</v>
      </c>
      <c r="F2537">
        <v>48.5</v>
      </c>
      <c r="G2537">
        <v>-2.0295312499999998</v>
      </c>
      <c r="H2537" t="s">
        <v>6</v>
      </c>
      <c r="I2537" t="s">
        <v>0</v>
      </c>
      <c r="J2537">
        <v>3.2040217499999812</v>
      </c>
      <c r="K2537">
        <v>0.24168950000000003</v>
      </c>
      <c r="L2537" s="2">
        <v>279</v>
      </c>
      <c r="M2537" s="6">
        <v>7.5348990000000002</v>
      </c>
      <c r="N2537" s="5">
        <v>-1.5445279999999999</v>
      </c>
      <c r="O2537" s="5">
        <v>-1.1016550000000001</v>
      </c>
      <c r="P2537" s="5">
        <v>0.44287300000000002</v>
      </c>
      <c r="Q2537" s="5">
        <v>4.2124329999999999</v>
      </c>
      <c r="R2537">
        <v>29.145</v>
      </c>
      <c r="S2537">
        <v>5.4879999999999995</v>
      </c>
      <c r="T2537">
        <v>1.2115</v>
      </c>
      <c r="U2537">
        <v>7.12</v>
      </c>
      <c r="V2537">
        <v>7.5</v>
      </c>
    </row>
    <row r="2538" spans="1:22" x14ac:dyDescent="0.2">
      <c r="A2538" s="3">
        <v>42714</v>
      </c>
      <c r="B2538">
        <v>2016</v>
      </c>
      <c r="C2538">
        <v>345</v>
      </c>
      <c r="D2538">
        <v>0.33864</v>
      </c>
      <c r="E2538">
        <v>0</v>
      </c>
      <c r="F2538">
        <v>48.5</v>
      </c>
      <c r="G2538">
        <v>-3.463213484964057</v>
      </c>
      <c r="H2538" t="s">
        <v>6</v>
      </c>
      <c r="I2538" t="s">
        <v>0</v>
      </c>
      <c r="J2538">
        <v>2.8228742500000976</v>
      </c>
      <c r="K2538">
        <v>0.2104885</v>
      </c>
      <c r="L2538" s="2">
        <v>279</v>
      </c>
      <c r="M2538" s="6">
        <v>7.5348990000000002</v>
      </c>
      <c r="N2538" s="5">
        <v>-1.5445279999999999</v>
      </c>
      <c r="O2538" s="5">
        <v>-1.1016550000000001</v>
      </c>
      <c r="P2538" s="5">
        <v>0.44287300000000002</v>
      </c>
      <c r="Q2538" s="5">
        <v>4.2124329999999999</v>
      </c>
      <c r="R2538">
        <v>29.145</v>
      </c>
      <c r="S2538">
        <v>5.4879999999999995</v>
      </c>
      <c r="T2538">
        <v>1.2115</v>
      </c>
      <c r="U2538">
        <v>7.12</v>
      </c>
      <c r="V2538">
        <v>7.5</v>
      </c>
    </row>
    <row r="2539" spans="1:22" x14ac:dyDescent="0.2">
      <c r="A2539" s="3">
        <v>42715</v>
      </c>
      <c r="B2539">
        <v>2016</v>
      </c>
      <c r="C2539">
        <v>346</v>
      </c>
      <c r="D2539">
        <v>0.34420000000000001</v>
      </c>
      <c r="E2539">
        <v>1.7000000000000002</v>
      </c>
      <c r="F2539">
        <v>47.8</v>
      </c>
      <c r="G2539">
        <v>-4.357964962121212</v>
      </c>
      <c r="H2539" t="s">
        <v>6</v>
      </c>
      <c r="I2539" t="s">
        <v>0</v>
      </c>
      <c r="J2539">
        <v>2.5637029583333515</v>
      </c>
      <c r="K2539">
        <v>0.17901429166666669</v>
      </c>
      <c r="L2539" s="2">
        <v>279</v>
      </c>
      <c r="M2539" s="6">
        <v>7.5348990000000002</v>
      </c>
      <c r="N2539" s="5">
        <v>-1.5445279999999999</v>
      </c>
      <c r="O2539" s="5">
        <v>-1.1016550000000001</v>
      </c>
      <c r="P2539" s="5">
        <v>0.44287300000000002</v>
      </c>
      <c r="Q2539" s="5">
        <v>4.2124329999999999</v>
      </c>
      <c r="R2539">
        <v>29.145</v>
      </c>
      <c r="S2539">
        <v>5.4879999999999995</v>
      </c>
      <c r="T2539">
        <v>1.2115</v>
      </c>
      <c r="U2539">
        <v>7.12</v>
      </c>
      <c r="V2539">
        <v>7.5</v>
      </c>
    </row>
    <row r="2540" spans="1:22" x14ac:dyDescent="0.2">
      <c r="A2540" s="3">
        <v>42716</v>
      </c>
      <c r="B2540">
        <v>2016</v>
      </c>
      <c r="C2540">
        <v>347</v>
      </c>
      <c r="D2540">
        <v>0.33898</v>
      </c>
      <c r="E2540">
        <v>7.3999999999999986</v>
      </c>
      <c r="F2540">
        <v>49.5</v>
      </c>
      <c r="G2540">
        <v>-0.38720516748366013</v>
      </c>
      <c r="H2540" t="s">
        <v>6</v>
      </c>
      <c r="I2540" t="s">
        <v>0</v>
      </c>
      <c r="J2540">
        <v>2.2679368749999753</v>
      </c>
      <c r="K2540">
        <v>0.14075787499999995</v>
      </c>
      <c r="L2540" s="2">
        <v>279</v>
      </c>
      <c r="M2540" s="6">
        <v>7.5348990000000002</v>
      </c>
      <c r="N2540" s="5">
        <v>-1.5445279999999999</v>
      </c>
      <c r="O2540" s="5">
        <v>-1.1016550000000001</v>
      </c>
      <c r="P2540" s="5">
        <v>0.44287300000000002</v>
      </c>
      <c r="Q2540" s="5">
        <v>4.2124329999999999</v>
      </c>
      <c r="R2540">
        <v>29.145</v>
      </c>
      <c r="S2540">
        <v>5.4879999999999995</v>
      </c>
      <c r="T2540">
        <v>1.2115</v>
      </c>
      <c r="U2540">
        <v>7.12</v>
      </c>
      <c r="V2540">
        <v>7.5</v>
      </c>
    </row>
    <row r="2541" spans="1:22" x14ac:dyDescent="0.2">
      <c r="A2541" s="3">
        <v>42717</v>
      </c>
      <c r="B2541">
        <v>2016</v>
      </c>
      <c r="C2541">
        <v>348</v>
      </c>
      <c r="D2541">
        <v>0.34317999999999999</v>
      </c>
      <c r="E2541">
        <v>4.1999999999999993</v>
      </c>
      <c r="F2541">
        <v>56.9</v>
      </c>
      <c r="G2541">
        <v>-0.73170000000000002</v>
      </c>
      <c r="H2541" t="s">
        <v>6</v>
      </c>
      <c r="I2541" t="s">
        <v>0</v>
      </c>
      <c r="J2541">
        <v>1.5931950833333417</v>
      </c>
      <c r="K2541">
        <v>0.13459058333333332</v>
      </c>
      <c r="L2541" s="2">
        <v>279</v>
      </c>
      <c r="M2541" s="6">
        <v>7.5348990000000002</v>
      </c>
      <c r="N2541" s="5">
        <v>-1.5445279999999999</v>
      </c>
      <c r="O2541" s="5">
        <v>-1.1016550000000001</v>
      </c>
      <c r="P2541" s="5">
        <v>0.44287300000000002</v>
      </c>
      <c r="Q2541" s="5">
        <v>4.2124329999999999</v>
      </c>
      <c r="R2541">
        <v>29.145</v>
      </c>
      <c r="S2541">
        <v>5.4879999999999995</v>
      </c>
      <c r="T2541">
        <v>1.2115</v>
      </c>
      <c r="U2541">
        <v>7.12</v>
      </c>
      <c r="V2541">
        <v>7.5</v>
      </c>
    </row>
    <row r="2542" spans="1:22" x14ac:dyDescent="0.2">
      <c r="A2542" s="3">
        <v>42718</v>
      </c>
      <c r="B2542">
        <v>2016</v>
      </c>
      <c r="C2542">
        <v>349</v>
      </c>
      <c r="D2542">
        <v>0.34133999999999998</v>
      </c>
      <c r="E2542">
        <v>0.1</v>
      </c>
      <c r="F2542">
        <v>61.099999999999994</v>
      </c>
      <c r="G2542">
        <v>1.0703</v>
      </c>
      <c r="H2542" t="s">
        <v>6</v>
      </c>
      <c r="I2542" t="s">
        <v>0</v>
      </c>
      <c r="J2542">
        <v>1.5016920833332961</v>
      </c>
      <c r="K2542">
        <v>0.14791341666666666</v>
      </c>
      <c r="L2542" s="2">
        <v>279</v>
      </c>
      <c r="M2542" s="6">
        <v>7.5348990000000002</v>
      </c>
      <c r="N2542" s="5">
        <v>-1.5445279999999999</v>
      </c>
      <c r="O2542" s="5">
        <v>-1.1016550000000001</v>
      </c>
      <c r="P2542" s="5">
        <v>0.44287300000000002</v>
      </c>
      <c r="Q2542" s="5">
        <v>4.2124329999999999</v>
      </c>
      <c r="R2542">
        <v>29.145</v>
      </c>
      <c r="S2542">
        <v>5.4879999999999995</v>
      </c>
      <c r="T2542">
        <v>1.2115</v>
      </c>
      <c r="U2542">
        <v>7.12</v>
      </c>
      <c r="V2542">
        <v>7.5</v>
      </c>
    </row>
    <row r="2543" spans="1:22" x14ac:dyDescent="0.2">
      <c r="A2543" s="3">
        <v>42719</v>
      </c>
      <c r="B2543">
        <v>2016</v>
      </c>
      <c r="C2543">
        <v>350</v>
      </c>
      <c r="D2543">
        <v>0.33978999999999998</v>
      </c>
      <c r="E2543">
        <v>0.1</v>
      </c>
      <c r="F2543">
        <v>61.1</v>
      </c>
      <c r="G2543">
        <v>-0.50645000000000007</v>
      </c>
      <c r="H2543" t="s">
        <v>6</v>
      </c>
      <c r="I2543" t="s">
        <v>0</v>
      </c>
      <c r="J2543">
        <v>1.4677190416666122</v>
      </c>
      <c r="K2543">
        <v>0.18139145833333334</v>
      </c>
      <c r="L2543" s="2">
        <v>279</v>
      </c>
      <c r="M2543" s="6">
        <v>7.5348990000000002</v>
      </c>
      <c r="N2543" s="5">
        <v>-1.5445279999999999</v>
      </c>
      <c r="O2543" s="5">
        <v>-1.1016550000000001</v>
      </c>
      <c r="P2543" s="5">
        <v>0.44287300000000002</v>
      </c>
      <c r="Q2543" s="5">
        <v>4.2124329999999999</v>
      </c>
      <c r="R2543">
        <v>29.145</v>
      </c>
      <c r="S2543">
        <v>5.4879999999999995</v>
      </c>
      <c r="T2543">
        <v>1.2115</v>
      </c>
      <c r="U2543">
        <v>7.12</v>
      </c>
      <c r="V2543">
        <v>7.5</v>
      </c>
    </row>
    <row r="2544" spans="1:22" x14ac:dyDescent="0.2">
      <c r="A2544" s="3">
        <v>42720</v>
      </c>
      <c r="B2544">
        <v>2016</v>
      </c>
      <c r="C2544">
        <v>351</v>
      </c>
      <c r="D2544">
        <v>0.33967000000000003</v>
      </c>
      <c r="E2544">
        <v>0</v>
      </c>
      <c r="F2544">
        <v>59.7</v>
      </c>
      <c r="G2544">
        <v>-4.7862000000000009</v>
      </c>
      <c r="H2544" t="s">
        <v>6</v>
      </c>
      <c r="I2544" t="s">
        <v>0</v>
      </c>
      <c r="J2544">
        <v>1.4241825833333337</v>
      </c>
      <c r="K2544">
        <v>0.15292129166666665</v>
      </c>
      <c r="L2544" s="2">
        <v>279</v>
      </c>
      <c r="M2544" s="6">
        <v>7.5348990000000002</v>
      </c>
      <c r="N2544" s="5">
        <v>-1.5445279999999999</v>
      </c>
      <c r="O2544" s="5">
        <v>-1.1016550000000001</v>
      </c>
      <c r="P2544" s="5">
        <v>0.44287300000000002</v>
      </c>
      <c r="Q2544" s="5">
        <v>4.2124329999999999</v>
      </c>
      <c r="R2544">
        <v>29.145</v>
      </c>
      <c r="S2544">
        <v>5.4879999999999995</v>
      </c>
      <c r="T2544">
        <v>1.2115</v>
      </c>
      <c r="U2544">
        <v>7.12</v>
      </c>
      <c r="V2544">
        <v>7.5</v>
      </c>
    </row>
    <row r="2545" spans="1:22" x14ac:dyDescent="0.2">
      <c r="A2545" s="3">
        <v>42721</v>
      </c>
      <c r="B2545">
        <v>2016</v>
      </c>
      <c r="C2545">
        <v>352</v>
      </c>
      <c r="D2545">
        <v>0.34755999999999998</v>
      </c>
      <c r="E2545">
        <v>9.0999999999999979</v>
      </c>
      <c r="F2545">
        <v>59.7</v>
      </c>
      <c r="G2545">
        <v>-9.5164500000000007</v>
      </c>
      <c r="H2545" t="s">
        <v>6</v>
      </c>
      <c r="I2545" t="s">
        <v>0</v>
      </c>
      <c r="J2545">
        <v>-0.52414091666656759</v>
      </c>
      <c r="K2545">
        <v>9.8019583333333327E-2</v>
      </c>
      <c r="L2545" s="2">
        <v>279</v>
      </c>
      <c r="M2545" s="6">
        <v>7.5348990000000002</v>
      </c>
      <c r="N2545" s="5">
        <v>-1.5445279999999999</v>
      </c>
      <c r="O2545" s="5">
        <v>-1.1016550000000001</v>
      </c>
      <c r="P2545" s="5">
        <v>0.44287300000000002</v>
      </c>
      <c r="Q2545" s="5">
        <v>4.2124329999999999</v>
      </c>
      <c r="R2545">
        <v>29.145</v>
      </c>
      <c r="S2545">
        <v>5.4879999999999995</v>
      </c>
      <c r="T2545">
        <v>1.2115</v>
      </c>
      <c r="U2545">
        <v>7.12</v>
      </c>
      <c r="V2545">
        <v>7.5</v>
      </c>
    </row>
    <row r="2546" spans="1:22" x14ac:dyDescent="0.2">
      <c r="A2546" s="3">
        <v>42722</v>
      </c>
      <c r="B2546">
        <v>2016</v>
      </c>
      <c r="C2546">
        <v>353</v>
      </c>
      <c r="D2546">
        <v>0.33999000000000001</v>
      </c>
      <c r="E2546">
        <v>18.5</v>
      </c>
      <c r="F2546">
        <v>68.099999999999994</v>
      </c>
      <c r="G2546">
        <v>-6.1377000000000006</v>
      </c>
      <c r="H2546" t="s">
        <v>6</v>
      </c>
      <c r="I2546" t="s">
        <v>0</v>
      </c>
      <c r="J2546">
        <v>-2.4953219999999874</v>
      </c>
      <c r="K2546">
        <v>9.2737333333333338E-2</v>
      </c>
      <c r="L2546" s="2">
        <v>279</v>
      </c>
      <c r="M2546" s="6">
        <v>7.5348990000000002</v>
      </c>
      <c r="N2546" s="5">
        <v>-1.5445279999999999</v>
      </c>
      <c r="O2546" s="5">
        <v>-1.1016550000000001</v>
      </c>
      <c r="P2546" s="5">
        <v>0.44287300000000002</v>
      </c>
      <c r="Q2546" s="5">
        <v>4.2124329999999999</v>
      </c>
      <c r="R2546">
        <v>29.145</v>
      </c>
      <c r="S2546">
        <v>5.4879999999999995</v>
      </c>
      <c r="T2546">
        <v>1.2115</v>
      </c>
      <c r="U2546">
        <v>7.12</v>
      </c>
      <c r="V2546">
        <v>7.5</v>
      </c>
    </row>
    <row r="2547" spans="1:22" x14ac:dyDescent="0.2">
      <c r="A2547" s="3">
        <v>42723</v>
      </c>
      <c r="B2547">
        <v>2016</v>
      </c>
      <c r="C2547">
        <v>354</v>
      </c>
      <c r="D2547">
        <v>0.33878000000000003</v>
      </c>
      <c r="E2547">
        <v>0</v>
      </c>
      <c r="F2547">
        <v>86.6</v>
      </c>
      <c r="G2547">
        <v>2.1965500000000002</v>
      </c>
      <c r="H2547" t="s">
        <v>6</v>
      </c>
      <c r="I2547" t="s">
        <v>0</v>
      </c>
      <c r="J2547">
        <v>-0.83540279166669507</v>
      </c>
      <c r="K2547">
        <v>0.16486708333333333</v>
      </c>
      <c r="L2547" s="2">
        <v>279</v>
      </c>
      <c r="M2547" s="6">
        <v>7.5348990000000002</v>
      </c>
      <c r="N2547" s="5">
        <v>-1.5445279999999999</v>
      </c>
      <c r="O2547" s="5">
        <v>-1.1016550000000001</v>
      </c>
      <c r="P2547" s="5">
        <v>0.44287300000000002</v>
      </c>
      <c r="Q2547" s="5">
        <v>4.2124329999999999</v>
      </c>
      <c r="R2547">
        <v>29.145</v>
      </c>
      <c r="S2547">
        <v>5.4879999999999995</v>
      </c>
      <c r="T2547">
        <v>1.2115</v>
      </c>
      <c r="U2547">
        <v>7.12</v>
      </c>
      <c r="V2547">
        <v>7.5</v>
      </c>
    </row>
    <row r="2548" spans="1:22" x14ac:dyDescent="0.2">
      <c r="A2548" s="3">
        <v>42724</v>
      </c>
      <c r="B2548">
        <v>2016</v>
      </c>
      <c r="C2548">
        <v>355</v>
      </c>
      <c r="D2548">
        <v>0.33853</v>
      </c>
      <c r="E2548">
        <v>0</v>
      </c>
      <c r="F2548">
        <v>86.6</v>
      </c>
      <c r="G2548">
        <v>1.0703</v>
      </c>
      <c r="H2548" t="s">
        <v>6</v>
      </c>
      <c r="I2548" t="s">
        <v>0</v>
      </c>
      <c r="J2548">
        <v>8.912520833337112E-2</v>
      </c>
      <c r="K2548">
        <v>0.19580508333333335</v>
      </c>
      <c r="L2548" s="2">
        <v>279</v>
      </c>
      <c r="M2548" s="6">
        <v>7.5348990000000002</v>
      </c>
      <c r="N2548" s="5">
        <v>-1.5445279999999999</v>
      </c>
      <c r="O2548" s="5">
        <v>-1.1016550000000001</v>
      </c>
      <c r="P2548" s="5">
        <v>0.44287300000000002</v>
      </c>
      <c r="Q2548" s="5">
        <v>4.2124329999999999</v>
      </c>
      <c r="R2548">
        <v>29.145</v>
      </c>
      <c r="S2548">
        <v>5.4879999999999995</v>
      </c>
      <c r="T2548">
        <v>1.2115</v>
      </c>
      <c r="U2548">
        <v>7.12</v>
      </c>
      <c r="V2548">
        <v>7.5</v>
      </c>
    </row>
    <row r="2549" spans="1:22" x14ac:dyDescent="0.2">
      <c r="A2549" s="3">
        <v>42725</v>
      </c>
      <c r="B2549">
        <v>2016</v>
      </c>
      <c r="C2549">
        <v>356</v>
      </c>
      <c r="D2549">
        <v>0.33823999999999999</v>
      </c>
      <c r="E2549">
        <v>0</v>
      </c>
      <c r="F2549">
        <v>80.399999999999991</v>
      </c>
      <c r="G2549">
        <v>-5.2367000000000008</v>
      </c>
      <c r="H2549" t="s">
        <v>6</v>
      </c>
      <c r="I2549" t="s">
        <v>0</v>
      </c>
      <c r="J2549">
        <v>0.25764620833336949</v>
      </c>
      <c r="K2549">
        <v>0.15660654166666668</v>
      </c>
      <c r="L2549" s="2">
        <v>279</v>
      </c>
      <c r="M2549" s="6">
        <v>7.5348990000000002</v>
      </c>
      <c r="N2549" s="5">
        <v>-1.5445279999999999</v>
      </c>
      <c r="O2549" s="5">
        <v>-1.1016550000000001</v>
      </c>
      <c r="P2549" s="5">
        <v>0.44287300000000002</v>
      </c>
      <c r="Q2549" s="5">
        <v>4.2124329999999999</v>
      </c>
      <c r="R2549">
        <v>29.145</v>
      </c>
      <c r="S2549">
        <v>5.4879999999999995</v>
      </c>
      <c r="T2549">
        <v>1.2115</v>
      </c>
      <c r="U2549">
        <v>7.12</v>
      </c>
      <c r="V2549">
        <v>7.5</v>
      </c>
    </row>
    <row r="2550" spans="1:22" x14ac:dyDescent="0.2">
      <c r="A2550" s="3">
        <v>42726</v>
      </c>
      <c r="B2550">
        <v>2016</v>
      </c>
      <c r="C2550">
        <v>357</v>
      </c>
      <c r="D2550">
        <v>0.33889000000000002</v>
      </c>
      <c r="E2550">
        <v>0</v>
      </c>
      <c r="F2550">
        <v>66.599999999999994</v>
      </c>
      <c r="G2550">
        <v>-2.9842</v>
      </c>
      <c r="H2550" t="s">
        <v>6</v>
      </c>
      <c r="I2550" t="s">
        <v>0</v>
      </c>
      <c r="J2550">
        <v>0.19204258333337521</v>
      </c>
      <c r="K2550">
        <v>0.13503125000000002</v>
      </c>
      <c r="L2550" s="2">
        <v>279</v>
      </c>
      <c r="M2550" s="6">
        <v>7.5348990000000002</v>
      </c>
      <c r="N2550" s="5">
        <v>-1.5445279999999999</v>
      </c>
      <c r="O2550" s="5">
        <v>-1.1016550000000001</v>
      </c>
      <c r="P2550" s="5">
        <v>0.44287300000000002</v>
      </c>
      <c r="Q2550" s="5">
        <v>4.2124329999999999</v>
      </c>
      <c r="R2550">
        <v>29.145</v>
      </c>
      <c r="S2550">
        <v>5.4879999999999995</v>
      </c>
      <c r="T2550">
        <v>1.2115</v>
      </c>
      <c r="U2550">
        <v>7.12</v>
      </c>
      <c r="V2550">
        <v>7.5</v>
      </c>
    </row>
    <row r="2551" spans="1:22" x14ac:dyDescent="0.2">
      <c r="A2551" s="3">
        <v>42727</v>
      </c>
      <c r="B2551">
        <v>2016</v>
      </c>
      <c r="C2551">
        <v>358</v>
      </c>
      <c r="D2551">
        <v>0.33854000000000001</v>
      </c>
      <c r="E2551">
        <v>0</v>
      </c>
      <c r="F2551">
        <v>63.099999999999994</v>
      </c>
      <c r="G2551">
        <v>1.0703</v>
      </c>
      <c r="H2551" t="s">
        <v>6</v>
      </c>
      <c r="I2551" t="s">
        <v>0</v>
      </c>
      <c r="J2551">
        <v>0.12139662500004533</v>
      </c>
      <c r="K2551">
        <v>0.14901133333333336</v>
      </c>
      <c r="L2551" s="2">
        <v>279</v>
      </c>
      <c r="M2551" s="6">
        <v>7.5348990000000002</v>
      </c>
      <c r="N2551" s="5">
        <v>-1.5445279999999999</v>
      </c>
      <c r="O2551" s="5">
        <v>-1.1016550000000001</v>
      </c>
      <c r="P2551" s="5">
        <v>0.44287300000000002</v>
      </c>
      <c r="Q2551" s="5">
        <v>4.2124329999999999</v>
      </c>
      <c r="R2551">
        <v>29.145</v>
      </c>
      <c r="S2551">
        <v>5.4879999999999995</v>
      </c>
      <c r="T2551">
        <v>1.2115</v>
      </c>
      <c r="U2551">
        <v>7.12</v>
      </c>
      <c r="V2551">
        <v>7.5</v>
      </c>
    </row>
    <row r="2552" spans="1:22" x14ac:dyDescent="0.2">
      <c r="A2552" s="3">
        <v>42728</v>
      </c>
      <c r="B2552">
        <v>2016</v>
      </c>
      <c r="C2552">
        <v>359</v>
      </c>
      <c r="D2552">
        <v>0.33845999999999998</v>
      </c>
      <c r="E2552">
        <v>1.4000000000000001</v>
      </c>
      <c r="F2552">
        <v>63.099999999999994</v>
      </c>
      <c r="G2552">
        <v>2.4218000000000002</v>
      </c>
      <c r="H2552" t="s">
        <v>6</v>
      </c>
      <c r="I2552" t="s">
        <v>0</v>
      </c>
      <c r="J2552">
        <v>0.13032491666666601</v>
      </c>
      <c r="K2552">
        <v>0.16104370833333334</v>
      </c>
      <c r="L2552" s="2">
        <v>279</v>
      </c>
      <c r="M2552" s="6">
        <v>7.5348990000000002</v>
      </c>
      <c r="N2552" s="5">
        <v>-1.5445279999999999</v>
      </c>
      <c r="O2552" s="5">
        <v>-1.1016550000000001</v>
      </c>
      <c r="P2552" s="5">
        <v>0.44287300000000002</v>
      </c>
      <c r="Q2552" s="5">
        <v>4.2124329999999999</v>
      </c>
      <c r="R2552">
        <v>29.145</v>
      </c>
      <c r="S2552">
        <v>5.4879999999999995</v>
      </c>
      <c r="T2552">
        <v>1.2115</v>
      </c>
      <c r="U2552">
        <v>7.12</v>
      </c>
      <c r="V2552">
        <v>7.5</v>
      </c>
    </row>
    <row r="2553" spans="1:22" x14ac:dyDescent="0.2">
      <c r="A2553" s="3">
        <v>42729</v>
      </c>
      <c r="B2553">
        <v>2016</v>
      </c>
      <c r="C2553">
        <v>360</v>
      </c>
      <c r="D2553">
        <v>0.33865000000000001</v>
      </c>
      <c r="E2553">
        <v>0</v>
      </c>
      <c r="F2553">
        <v>64.5</v>
      </c>
      <c r="G2553">
        <v>2.8723000000000001</v>
      </c>
      <c r="H2553" t="s">
        <v>6</v>
      </c>
      <c r="I2553" t="s">
        <v>0</v>
      </c>
      <c r="J2553">
        <v>0.12928737499998988</v>
      </c>
      <c r="K2553">
        <v>0.18347483333333334</v>
      </c>
      <c r="L2553" s="2">
        <v>279</v>
      </c>
      <c r="M2553" s="6">
        <v>7.5348990000000002</v>
      </c>
      <c r="N2553" s="5">
        <v>-1.5445279999999999</v>
      </c>
      <c r="O2553" s="5">
        <v>-1.1016550000000001</v>
      </c>
      <c r="P2553" s="5">
        <v>0.44287300000000002</v>
      </c>
      <c r="Q2553" s="5">
        <v>4.2124329999999999</v>
      </c>
      <c r="R2553">
        <v>29.145</v>
      </c>
      <c r="S2553">
        <v>5.4879999999999995</v>
      </c>
      <c r="T2553">
        <v>1.2115</v>
      </c>
      <c r="U2553">
        <v>7.12</v>
      </c>
      <c r="V2553">
        <v>7.5</v>
      </c>
    </row>
    <row r="2554" spans="1:22" x14ac:dyDescent="0.2">
      <c r="A2554" s="3">
        <v>42730</v>
      </c>
      <c r="B2554">
        <v>2016</v>
      </c>
      <c r="C2554">
        <v>361</v>
      </c>
      <c r="D2554">
        <v>0.34142</v>
      </c>
      <c r="E2554">
        <v>0.4</v>
      </c>
      <c r="F2554">
        <v>64.5</v>
      </c>
      <c r="G2554">
        <v>3.7733000000000003</v>
      </c>
      <c r="H2554" t="s">
        <v>6</v>
      </c>
      <c r="I2554" t="s">
        <v>0</v>
      </c>
      <c r="J2554">
        <v>0.18571079166673599</v>
      </c>
      <c r="K2554">
        <v>0.20469512499999998</v>
      </c>
      <c r="L2554" s="2">
        <v>279</v>
      </c>
      <c r="M2554" s="6">
        <v>7.5348990000000002</v>
      </c>
      <c r="N2554" s="5">
        <v>-1.5445279999999999</v>
      </c>
      <c r="O2554" s="5">
        <v>-1.1016550000000001</v>
      </c>
      <c r="P2554" s="5">
        <v>0.44287300000000002</v>
      </c>
      <c r="Q2554" s="5">
        <v>4.2124329999999999</v>
      </c>
      <c r="R2554">
        <v>29.145</v>
      </c>
      <c r="S2554">
        <v>5.4879999999999995</v>
      </c>
      <c r="T2554">
        <v>1.2115</v>
      </c>
      <c r="U2554">
        <v>7.12</v>
      </c>
      <c r="V2554">
        <v>7.5</v>
      </c>
    </row>
    <row r="2555" spans="1:22" x14ac:dyDescent="0.2">
      <c r="A2555" s="3">
        <v>42731</v>
      </c>
      <c r="B2555">
        <v>2016</v>
      </c>
      <c r="C2555">
        <v>362</v>
      </c>
      <c r="D2555">
        <v>0.33876000000000001</v>
      </c>
      <c r="E2555">
        <v>1</v>
      </c>
      <c r="F2555">
        <v>57.5</v>
      </c>
      <c r="G2555">
        <v>2.6470500000000001</v>
      </c>
      <c r="H2555" t="s">
        <v>6</v>
      </c>
      <c r="I2555" t="s">
        <v>0</v>
      </c>
      <c r="J2555">
        <v>0.2239913333334016</v>
      </c>
      <c r="K2555">
        <v>0.20825841666666664</v>
      </c>
      <c r="L2555" s="2">
        <v>279</v>
      </c>
      <c r="M2555" s="6">
        <v>7.5348990000000002</v>
      </c>
      <c r="N2555" s="5">
        <v>-1.5445279999999999</v>
      </c>
      <c r="O2555" s="5">
        <v>-1.1016550000000001</v>
      </c>
      <c r="P2555" s="5">
        <v>0.44287300000000002</v>
      </c>
      <c r="Q2555" s="5">
        <v>4.2124329999999999</v>
      </c>
      <c r="R2555">
        <v>29.145</v>
      </c>
      <c r="S2555">
        <v>5.4879999999999995</v>
      </c>
      <c r="T2555">
        <v>1.2115</v>
      </c>
      <c r="U2555">
        <v>7.12</v>
      </c>
      <c r="V2555">
        <v>7.5</v>
      </c>
    </row>
    <row r="2556" spans="1:22" x14ac:dyDescent="0.2">
      <c r="A2556" s="3">
        <v>42732</v>
      </c>
      <c r="B2556">
        <v>2016</v>
      </c>
      <c r="C2556">
        <v>363</v>
      </c>
      <c r="D2556">
        <v>0.33872000000000002</v>
      </c>
      <c r="E2556">
        <v>0</v>
      </c>
      <c r="F2556">
        <v>44.699999999999989</v>
      </c>
      <c r="G2556">
        <v>6.9268000000000001</v>
      </c>
      <c r="H2556" t="s">
        <v>6</v>
      </c>
      <c r="I2556" t="s">
        <v>0</v>
      </c>
      <c r="J2556">
        <v>0.24112054166670305</v>
      </c>
      <c r="K2556">
        <v>0.2661612083333334</v>
      </c>
      <c r="L2556" s="2">
        <v>279</v>
      </c>
      <c r="M2556" s="6">
        <v>7.5348990000000002</v>
      </c>
      <c r="N2556" s="5">
        <v>-1.5445279999999999</v>
      </c>
      <c r="O2556" s="5">
        <v>-1.1016550000000001</v>
      </c>
      <c r="P2556" s="5">
        <v>0.44287300000000002</v>
      </c>
      <c r="Q2556" s="5">
        <v>4.2124329999999999</v>
      </c>
      <c r="R2556">
        <v>29.145</v>
      </c>
      <c r="S2556">
        <v>5.4879999999999995</v>
      </c>
      <c r="T2556">
        <v>1.2115</v>
      </c>
      <c r="U2556">
        <v>7.12</v>
      </c>
      <c r="V2556">
        <v>7.5</v>
      </c>
    </row>
    <row r="2557" spans="1:22" x14ac:dyDescent="0.2">
      <c r="A2557" s="3">
        <v>42733</v>
      </c>
      <c r="B2557">
        <v>2016</v>
      </c>
      <c r="C2557">
        <v>364</v>
      </c>
      <c r="D2557">
        <v>0.34651999999999999</v>
      </c>
      <c r="E2557">
        <v>2.2000000000000002</v>
      </c>
      <c r="F2557">
        <v>43.899999999999991</v>
      </c>
      <c r="G2557">
        <v>5.5753000000000004</v>
      </c>
      <c r="H2557" t="s">
        <v>6</v>
      </c>
      <c r="I2557" t="s">
        <v>0</v>
      </c>
      <c r="J2557">
        <v>0.28770995833332336</v>
      </c>
      <c r="K2557">
        <v>0.2550486666666667</v>
      </c>
      <c r="L2557" s="2">
        <v>279</v>
      </c>
      <c r="M2557" s="6">
        <v>7.5348990000000002</v>
      </c>
      <c r="N2557" s="5">
        <v>-1.5445279999999999</v>
      </c>
      <c r="O2557" s="5">
        <v>-1.1016550000000001</v>
      </c>
      <c r="P2557" s="5">
        <v>0.44287300000000002</v>
      </c>
      <c r="Q2557" s="5">
        <v>4.2124329999999999</v>
      </c>
      <c r="R2557">
        <v>29.145</v>
      </c>
      <c r="S2557">
        <v>5.4879999999999995</v>
      </c>
      <c r="T2557">
        <v>1.2115</v>
      </c>
      <c r="U2557">
        <v>7.12</v>
      </c>
      <c r="V2557">
        <v>7.5</v>
      </c>
    </row>
    <row r="2558" spans="1:22" x14ac:dyDescent="0.2">
      <c r="A2558" s="3">
        <v>42734</v>
      </c>
      <c r="B2558">
        <v>2016</v>
      </c>
      <c r="C2558">
        <v>365</v>
      </c>
      <c r="D2558">
        <v>0.33889999999999998</v>
      </c>
      <c r="E2558">
        <v>0.5</v>
      </c>
      <c r="F2558">
        <v>46.099999999999994</v>
      </c>
      <c r="G2558">
        <v>0.84505000000000008</v>
      </c>
      <c r="H2558" t="s">
        <v>6</v>
      </c>
      <c r="I2558" t="s">
        <v>0</v>
      </c>
      <c r="J2558">
        <v>0.33613100000002305</v>
      </c>
      <c r="K2558">
        <v>0.23518229166666668</v>
      </c>
      <c r="L2558" s="2">
        <v>279</v>
      </c>
      <c r="M2558" s="6">
        <v>7.5348990000000002</v>
      </c>
      <c r="N2558" s="5">
        <v>-1.5445279999999999</v>
      </c>
      <c r="O2558" s="5">
        <v>-1.1016550000000001</v>
      </c>
      <c r="P2558" s="5">
        <v>0.44287300000000002</v>
      </c>
      <c r="Q2558" s="5">
        <v>4.2124329999999999</v>
      </c>
      <c r="R2558">
        <v>29.145</v>
      </c>
      <c r="S2558">
        <v>5.4879999999999995</v>
      </c>
      <c r="T2558">
        <v>1.2115</v>
      </c>
      <c r="U2558">
        <v>7.12</v>
      </c>
      <c r="V2558">
        <v>7.5</v>
      </c>
    </row>
    <row r="2559" spans="1:22" x14ac:dyDescent="0.2">
      <c r="A2559" s="3">
        <v>42735</v>
      </c>
      <c r="B2559">
        <v>2016</v>
      </c>
      <c r="C2559">
        <v>366</v>
      </c>
      <c r="D2559">
        <v>0.33600000000000002</v>
      </c>
      <c r="E2559">
        <v>0.30000000000000004</v>
      </c>
      <c r="F2559">
        <v>46.599999999999994</v>
      </c>
      <c r="G2559">
        <v>2.6470500000000001</v>
      </c>
      <c r="H2559" t="s">
        <v>6</v>
      </c>
      <c r="I2559" t="s">
        <v>0</v>
      </c>
      <c r="J2559">
        <v>0.41483075000002145</v>
      </c>
      <c r="K2559">
        <v>0.22817570833333334</v>
      </c>
      <c r="L2559" s="2">
        <v>279</v>
      </c>
      <c r="M2559" s="6">
        <v>7.5348990000000002</v>
      </c>
      <c r="N2559" s="5">
        <v>-1.5445279999999999</v>
      </c>
      <c r="O2559" s="5">
        <v>-1.1016550000000001</v>
      </c>
      <c r="P2559" s="5">
        <v>0.44287300000000002</v>
      </c>
      <c r="Q2559" s="5">
        <v>4.2124329999999999</v>
      </c>
      <c r="R2559">
        <v>29.145</v>
      </c>
      <c r="S2559">
        <v>5.4879999999999995</v>
      </c>
      <c r="T2559">
        <v>1.2115</v>
      </c>
      <c r="U2559">
        <v>7.12</v>
      </c>
      <c r="V2559">
        <v>7.5</v>
      </c>
    </row>
    <row r="2560" spans="1:22" x14ac:dyDescent="0.2">
      <c r="A2560" s="3">
        <v>42736</v>
      </c>
      <c r="B2560">
        <v>2017</v>
      </c>
      <c r="C2560">
        <v>1</v>
      </c>
      <c r="D2560">
        <v>0.33733999999999997</v>
      </c>
      <c r="E2560">
        <v>0.1</v>
      </c>
      <c r="F2560">
        <v>46.899999999999991</v>
      </c>
      <c r="G2560">
        <v>1.7460500000000001</v>
      </c>
      <c r="H2560" t="s">
        <v>6</v>
      </c>
      <c r="I2560" t="s">
        <v>0</v>
      </c>
      <c r="J2560">
        <v>0.46760158333324853</v>
      </c>
      <c r="K2560">
        <v>0.21035720833333338</v>
      </c>
      <c r="L2560" s="2">
        <v>279</v>
      </c>
      <c r="M2560" s="6">
        <v>7.5348990000000002</v>
      </c>
      <c r="N2560" s="5">
        <v>-1.5445279999999999</v>
      </c>
      <c r="O2560" s="5">
        <v>-1.1016550000000001</v>
      </c>
      <c r="P2560" s="5">
        <v>0.44287300000000002</v>
      </c>
      <c r="Q2560" s="5">
        <v>4.2124329999999999</v>
      </c>
      <c r="R2560">
        <v>29.145</v>
      </c>
      <c r="S2560">
        <v>5.4879999999999995</v>
      </c>
      <c r="T2560">
        <v>1.2115</v>
      </c>
      <c r="U2560">
        <v>7.12</v>
      </c>
      <c r="V2560">
        <v>7.5</v>
      </c>
    </row>
    <row r="2561" spans="1:22" x14ac:dyDescent="0.2">
      <c r="A2561" s="3">
        <v>42737</v>
      </c>
      <c r="B2561">
        <v>2017</v>
      </c>
      <c r="C2561">
        <v>2</v>
      </c>
      <c r="D2561">
        <v>0.33907999999999999</v>
      </c>
      <c r="E2561">
        <v>1.3000000000000003</v>
      </c>
      <c r="F2561">
        <v>45.29999999999999</v>
      </c>
      <c r="G2561">
        <v>2.4218000000000002</v>
      </c>
      <c r="H2561" t="s">
        <v>6</v>
      </c>
      <c r="I2561" t="s">
        <v>0</v>
      </c>
      <c r="J2561">
        <v>0.27632367999996177</v>
      </c>
      <c r="K2561">
        <v>0.1474584583333334</v>
      </c>
      <c r="L2561" s="2">
        <v>279</v>
      </c>
      <c r="M2561" s="6">
        <v>7.5348990000000002</v>
      </c>
      <c r="N2561" s="5">
        <v>-1.5445279999999999</v>
      </c>
      <c r="O2561" s="5">
        <v>-1.1016550000000001</v>
      </c>
      <c r="P2561" s="5">
        <v>0.44287300000000002</v>
      </c>
      <c r="Q2561" s="5">
        <v>4.2124329999999999</v>
      </c>
      <c r="R2561">
        <v>29.145</v>
      </c>
      <c r="S2561">
        <v>5.4879999999999995</v>
      </c>
      <c r="T2561">
        <v>1.2115</v>
      </c>
      <c r="U2561">
        <v>7.12</v>
      </c>
      <c r="V2561">
        <v>7.5</v>
      </c>
    </row>
    <row r="2562" spans="1:22" x14ac:dyDescent="0.2">
      <c r="A2562" s="3">
        <v>42738</v>
      </c>
      <c r="B2562">
        <v>2017</v>
      </c>
      <c r="C2562">
        <v>3</v>
      </c>
      <c r="D2562">
        <v>0.33362000000000003</v>
      </c>
      <c r="E2562">
        <v>11</v>
      </c>
      <c r="F2562">
        <v>39.199999999999996</v>
      </c>
      <c r="G2562">
        <v>3.3228</v>
      </c>
      <c r="H2562" t="s">
        <v>6</v>
      </c>
      <c r="I2562" t="s">
        <v>0</v>
      </c>
      <c r="J2562">
        <v>0.49902000000003</v>
      </c>
      <c r="K2562">
        <v>0.21895156000000005</v>
      </c>
      <c r="L2562" s="2">
        <v>279</v>
      </c>
      <c r="M2562" s="6">
        <v>7.5348990000000002</v>
      </c>
      <c r="N2562" s="5">
        <v>-1.5445279999999999</v>
      </c>
      <c r="O2562" s="5">
        <v>-1.1016550000000001</v>
      </c>
      <c r="P2562" s="5">
        <v>0.44287300000000002</v>
      </c>
      <c r="Q2562" s="5">
        <v>4.2124329999999999</v>
      </c>
      <c r="R2562">
        <v>29.145</v>
      </c>
      <c r="S2562">
        <v>5.4879999999999995</v>
      </c>
      <c r="T2562">
        <v>1.2115</v>
      </c>
      <c r="U2562">
        <v>7.12</v>
      </c>
      <c r="V2562">
        <v>7.5</v>
      </c>
    </row>
    <row r="2563" spans="1:22" x14ac:dyDescent="0.2">
      <c r="A2563" s="3">
        <v>42739</v>
      </c>
      <c r="B2563">
        <v>2017</v>
      </c>
      <c r="C2563">
        <v>4</v>
      </c>
      <c r="D2563">
        <v>0.33807999999999999</v>
      </c>
      <c r="E2563">
        <v>1.8</v>
      </c>
      <c r="F2563">
        <v>45.999999999999993</v>
      </c>
      <c r="G2563">
        <v>-2.4986250000000001</v>
      </c>
      <c r="H2563" t="s">
        <v>6</v>
      </c>
      <c r="I2563" t="s">
        <v>0</v>
      </c>
      <c r="J2563">
        <v>1.8467802499999948</v>
      </c>
      <c r="K2563">
        <v>0.24717295833333339</v>
      </c>
      <c r="L2563" s="2">
        <v>279</v>
      </c>
      <c r="M2563" s="6">
        <v>7.5348990000000002</v>
      </c>
      <c r="N2563" s="5">
        <v>-1.5445279999999999</v>
      </c>
      <c r="O2563" s="5">
        <v>-1.1016550000000001</v>
      </c>
      <c r="P2563" s="5">
        <v>0.44287300000000002</v>
      </c>
      <c r="Q2563" s="5">
        <v>4.2124329999999999</v>
      </c>
      <c r="R2563">
        <v>29.145</v>
      </c>
      <c r="S2563">
        <v>5.4879999999999995</v>
      </c>
      <c r="T2563">
        <v>1.2115</v>
      </c>
      <c r="U2563">
        <v>7.12</v>
      </c>
      <c r="V2563">
        <v>7.5</v>
      </c>
    </row>
    <row r="2564" spans="1:22" x14ac:dyDescent="0.2">
      <c r="A2564" s="3">
        <v>42740</v>
      </c>
      <c r="B2564">
        <v>2017</v>
      </c>
      <c r="C2564">
        <v>5</v>
      </c>
      <c r="D2564">
        <v>0.33704000000000001</v>
      </c>
      <c r="E2564">
        <v>0.1</v>
      </c>
      <c r="F2564">
        <v>47.699999999999989</v>
      </c>
      <c r="G2564">
        <v>-3.4521164361001317</v>
      </c>
      <c r="H2564" t="s">
        <v>6</v>
      </c>
      <c r="I2564" t="s">
        <v>0</v>
      </c>
      <c r="J2564">
        <v>3.4534842916667685</v>
      </c>
      <c r="K2564">
        <v>0.25575045833333337</v>
      </c>
      <c r="L2564" s="2">
        <v>279</v>
      </c>
      <c r="M2564" s="6">
        <v>7.5348990000000002</v>
      </c>
      <c r="N2564" s="5">
        <v>-1.5445279999999999</v>
      </c>
      <c r="O2564" s="5">
        <v>-1.1016550000000001</v>
      </c>
      <c r="P2564" s="5">
        <v>0.44287300000000002</v>
      </c>
      <c r="Q2564" s="5">
        <v>4.2124329999999999</v>
      </c>
      <c r="R2564">
        <v>29.145</v>
      </c>
      <c r="S2564">
        <v>5.4879999999999995</v>
      </c>
      <c r="T2564">
        <v>1.2115</v>
      </c>
      <c r="U2564">
        <v>7.12</v>
      </c>
      <c r="V2564">
        <v>7.5</v>
      </c>
    </row>
    <row r="2565" spans="1:22" x14ac:dyDescent="0.2">
      <c r="A2565" s="3">
        <v>42741</v>
      </c>
      <c r="B2565">
        <v>2017</v>
      </c>
      <c r="C2565">
        <v>6</v>
      </c>
      <c r="D2565">
        <v>0.33871000000000001</v>
      </c>
      <c r="E2565">
        <v>0.2</v>
      </c>
      <c r="F2565">
        <v>47.699999999999989</v>
      </c>
      <c r="G2565">
        <v>-6.1177855406178487</v>
      </c>
      <c r="H2565" t="s">
        <v>6</v>
      </c>
      <c r="I2565" t="s">
        <v>0</v>
      </c>
      <c r="J2565">
        <v>3.3151885416666573</v>
      </c>
      <c r="K2565">
        <v>0.20135508333333332</v>
      </c>
      <c r="L2565" s="2">
        <v>279</v>
      </c>
      <c r="M2565" s="6">
        <v>7.5348990000000002</v>
      </c>
      <c r="N2565" s="5">
        <v>-1.5445279999999999</v>
      </c>
      <c r="O2565" s="5">
        <v>-1.1016550000000001</v>
      </c>
      <c r="P2565" s="5">
        <v>0.44287300000000002</v>
      </c>
      <c r="Q2565" s="5">
        <v>4.2124329999999999</v>
      </c>
      <c r="R2565">
        <v>29.145</v>
      </c>
      <c r="S2565">
        <v>5.4879999999999995</v>
      </c>
      <c r="T2565">
        <v>1.2115</v>
      </c>
      <c r="U2565">
        <v>7.12</v>
      </c>
      <c r="V2565">
        <v>7.5</v>
      </c>
    </row>
    <row r="2566" spans="1:22" x14ac:dyDescent="0.2">
      <c r="A2566" s="3">
        <v>42742</v>
      </c>
      <c r="B2566">
        <v>2017</v>
      </c>
      <c r="C2566">
        <v>7</v>
      </c>
      <c r="D2566">
        <v>0.33839999999999998</v>
      </c>
      <c r="E2566">
        <v>0</v>
      </c>
      <c r="F2566">
        <v>47.899999999999991</v>
      </c>
      <c r="G2566">
        <v>-8.3945182022084186</v>
      </c>
      <c r="H2566" t="s">
        <v>6</v>
      </c>
      <c r="I2566" t="s">
        <v>0</v>
      </c>
      <c r="J2566">
        <v>2.5304301250000094</v>
      </c>
      <c r="K2566">
        <v>0.13324512499999999</v>
      </c>
      <c r="L2566" s="2">
        <v>279</v>
      </c>
      <c r="M2566" s="6">
        <v>7.5348990000000002</v>
      </c>
      <c r="N2566" s="5">
        <v>-1.5445279999999999</v>
      </c>
      <c r="O2566" s="5">
        <v>-1.1016550000000001</v>
      </c>
      <c r="P2566" s="5">
        <v>0.44287300000000002</v>
      </c>
      <c r="Q2566" s="5">
        <v>4.2124329999999999</v>
      </c>
      <c r="R2566">
        <v>29.145</v>
      </c>
      <c r="S2566">
        <v>5.4879999999999995</v>
      </c>
      <c r="T2566">
        <v>1.2115</v>
      </c>
      <c r="U2566">
        <v>7.12</v>
      </c>
      <c r="V2566">
        <v>7.5</v>
      </c>
    </row>
    <row r="2567" spans="1:22" x14ac:dyDescent="0.2">
      <c r="A2567" s="3">
        <v>42743</v>
      </c>
      <c r="B2567">
        <v>2017</v>
      </c>
      <c r="C2567">
        <v>8</v>
      </c>
      <c r="D2567">
        <v>0.33800999999999998</v>
      </c>
      <c r="E2567">
        <v>0</v>
      </c>
      <c r="F2567">
        <v>38.800000000000004</v>
      </c>
      <c r="G2567">
        <v>-9.6021866246498604</v>
      </c>
      <c r="H2567" t="s">
        <v>6</v>
      </c>
      <c r="I2567" t="s">
        <v>0</v>
      </c>
      <c r="J2567">
        <v>-1.7751056249999237</v>
      </c>
      <c r="K2567">
        <v>8.7197083333333314E-2</v>
      </c>
      <c r="L2567" s="2">
        <v>279</v>
      </c>
      <c r="M2567" s="6">
        <v>7.5348990000000002</v>
      </c>
      <c r="N2567" s="5">
        <v>-1.5445279999999999</v>
      </c>
      <c r="O2567" s="5">
        <v>-1.1016550000000001</v>
      </c>
      <c r="P2567" s="5">
        <v>0.44287300000000002</v>
      </c>
      <c r="Q2567" s="5">
        <v>4.2124329999999999</v>
      </c>
      <c r="R2567">
        <v>29.145</v>
      </c>
      <c r="S2567">
        <v>5.4879999999999995</v>
      </c>
      <c r="T2567">
        <v>1.2115</v>
      </c>
      <c r="U2567">
        <v>7.12</v>
      </c>
      <c r="V2567">
        <v>7.5</v>
      </c>
    </row>
    <row r="2568" spans="1:22" x14ac:dyDescent="0.2">
      <c r="A2568" s="3">
        <v>42744</v>
      </c>
      <c r="B2568">
        <v>2017</v>
      </c>
      <c r="C2568">
        <v>9</v>
      </c>
      <c r="D2568">
        <v>0.33756999999999998</v>
      </c>
      <c r="E2568">
        <v>0</v>
      </c>
      <c r="F2568">
        <v>20.3</v>
      </c>
      <c r="G2568">
        <v>-6.4943309523809534</v>
      </c>
      <c r="H2568" t="s">
        <v>6</v>
      </c>
      <c r="I2568" t="s">
        <v>0</v>
      </c>
      <c r="J2568">
        <v>-4.7322018333333631</v>
      </c>
      <c r="K2568">
        <v>8.0082125000000018E-2</v>
      </c>
      <c r="L2568" s="2">
        <v>279</v>
      </c>
      <c r="M2568" s="6">
        <v>7.5348990000000002</v>
      </c>
      <c r="N2568" s="5">
        <v>-1.5445279999999999</v>
      </c>
      <c r="O2568" s="5">
        <v>-1.1016550000000001</v>
      </c>
      <c r="P2568" s="5">
        <v>0.44287300000000002</v>
      </c>
      <c r="Q2568" s="5">
        <v>4.2124329999999999</v>
      </c>
      <c r="R2568">
        <v>29.145</v>
      </c>
      <c r="S2568">
        <v>5.4879999999999995</v>
      </c>
      <c r="T2568">
        <v>1.2115</v>
      </c>
      <c r="U2568">
        <v>7.12</v>
      </c>
      <c r="V2568">
        <v>7.5</v>
      </c>
    </row>
    <row r="2569" spans="1:22" x14ac:dyDescent="0.2">
      <c r="A2569" s="3">
        <v>42745</v>
      </c>
      <c r="B2569">
        <v>2017</v>
      </c>
      <c r="C2569">
        <v>10</v>
      </c>
      <c r="D2569">
        <v>0.34350999999999998</v>
      </c>
      <c r="E2569">
        <v>5.3000000000000007</v>
      </c>
      <c r="F2569">
        <v>20.3</v>
      </c>
      <c r="G2569">
        <v>-3.5347124554367193</v>
      </c>
      <c r="H2569" t="s">
        <v>6</v>
      </c>
      <c r="I2569" t="s">
        <v>0</v>
      </c>
      <c r="J2569">
        <v>-5.2210481666666624</v>
      </c>
      <c r="K2569">
        <v>7.9418291666666654E-2</v>
      </c>
      <c r="L2569" s="2">
        <v>279</v>
      </c>
      <c r="M2569" s="6">
        <v>7.5348990000000002</v>
      </c>
      <c r="N2569" s="5">
        <v>-1.5445279999999999</v>
      </c>
      <c r="O2569" s="5">
        <v>-1.1016550000000001</v>
      </c>
      <c r="P2569" s="5">
        <v>0.44287300000000002</v>
      </c>
      <c r="Q2569" s="5">
        <v>4.2124329999999999</v>
      </c>
      <c r="R2569">
        <v>29.145</v>
      </c>
      <c r="S2569">
        <v>5.4879999999999995</v>
      </c>
      <c r="T2569">
        <v>1.2115</v>
      </c>
      <c r="U2569">
        <v>7.12</v>
      </c>
      <c r="V2569">
        <v>7.5</v>
      </c>
    </row>
    <row r="2570" spans="1:22" x14ac:dyDescent="0.2">
      <c r="A2570" s="3">
        <v>42746</v>
      </c>
      <c r="B2570">
        <v>2017</v>
      </c>
      <c r="C2570">
        <v>11</v>
      </c>
      <c r="D2570">
        <v>0.33737</v>
      </c>
      <c r="E2570">
        <v>8.2999999999999989</v>
      </c>
      <c r="F2570">
        <v>25.6</v>
      </c>
      <c r="G2570">
        <v>-1.6006287643515998E-2</v>
      </c>
      <c r="H2570" t="s">
        <v>6</v>
      </c>
      <c r="I2570" t="s">
        <v>0</v>
      </c>
      <c r="J2570">
        <v>-4.7363432499999476</v>
      </c>
      <c r="K2570">
        <v>8.1252124999999981E-2</v>
      </c>
      <c r="L2570" s="2">
        <v>279</v>
      </c>
      <c r="M2570" s="6">
        <v>7.5348990000000002</v>
      </c>
      <c r="N2570" s="5">
        <v>-1.5445279999999999</v>
      </c>
      <c r="O2570" s="5">
        <v>-1.1016550000000001</v>
      </c>
      <c r="P2570" s="5">
        <v>0.44287300000000002</v>
      </c>
      <c r="Q2570" s="5">
        <v>4.2124329999999999</v>
      </c>
      <c r="R2570">
        <v>29.145</v>
      </c>
      <c r="S2570">
        <v>5.4879999999999995</v>
      </c>
      <c r="T2570">
        <v>1.2115</v>
      </c>
      <c r="U2570">
        <v>7.12</v>
      </c>
      <c r="V2570">
        <v>7.5</v>
      </c>
    </row>
    <row r="2571" spans="1:22" x14ac:dyDescent="0.2">
      <c r="A2571" s="3">
        <v>42747</v>
      </c>
      <c r="B2571">
        <v>2017</v>
      </c>
      <c r="C2571">
        <v>12</v>
      </c>
      <c r="D2571">
        <v>0.34089000000000003</v>
      </c>
      <c r="E2571">
        <v>6.6000000000000005</v>
      </c>
      <c r="F2571">
        <v>33.9</v>
      </c>
      <c r="G2571">
        <v>6.2400473484848487</v>
      </c>
      <c r="H2571" t="s">
        <v>6</v>
      </c>
      <c r="I2571">
        <v>12.53</v>
      </c>
      <c r="J2571">
        <v>-2.0856507083333327</v>
      </c>
      <c r="K2571">
        <v>0.10174812499999998</v>
      </c>
      <c r="L2571" s="2">
        <v>279</v>
      </c>
      <c r="M2571" s="6">
        <v>7.5348990000000002</v>
      </c>
      <c r="N2571" s="5">
        <v>-1.5445279999999999</v>
      </c>
      <c r="O2571" s="5">
        <v>-1.1016550000000001</v>
      </c>
      <c r="P2571" s="5">
        <v>0.44287300000000002</v>
      </c>
      <c r="Q2571" s="5">
        <v>4.2124329999999999</v>
      </c>
      <c r="R2571">
        <v>29.145</v>
      </c>
      <c r="S2571">
        <v>5.4879999999999995</v>
      </c>
      <c r="T2571">
        <v>1.2115</v>
      </c>
      <c r="U2571">
        <v>7.12</v>
      </c>
      <c r="V2571">
        <v>7.5</v>
      </c>
    </row>
    <row r="2572" spans="1:22" x14ac:dyDescent="0.2">
      <c r="A2572" s="3">
        <v>42748</v>
      </c>
      <c r="B2572">
        <v>2017</v>
      </c>
      <c r="C2572">
        <v>13</v>
      </c>
      <c r="D2572">
        <v>0.33811999999999998</v>
      </c>
      <c r="E2572">
        <v>0</v>
      </c>
      <c r="F2572">
        <v>40.5</v>
      </c>
      <c r="G2572">
        <v>3.4024111305361306</v>
      </c>
      <c r="H2572" t="s">
        <v>6</v>
      </c>
      <c r="I2572" t="s">
        <v>0</v>
      </c>
      <c r="J2572">
        <v>-0.2857821249999688</v>
      </c>
      <c r="K2572">
        <v>0.21476045833333338</v>
      </c>
      <c r="L2572" s="2">
        <v>279</v>
      </c>
      <c r="M2572" s="6">
        <v>7.5348990000000002</v>
      </c>
      <c r="N2572" s="5">
        <v>-1.5445279999999999</v>
      </c>
      <c r="O2572" s="5">
        <v>-1.1016550000000001</v>
      </c>
      <c r="P2572" s="5">
        <v>0.44287300000000002</v>
      </c>
      <c r="Q2572" s="5">
        <v>4.2124329999999999</v>
      </c>
      <c r="R2572">
        <v>29.145</v>
      </c>
      <c r="S2572">
        <v>5.4879999999999995</v>
      </c>
      <c r="T2572">
        <v>1.2115</v>
      </c>
      <c r="U2572">
        <v>7.12</v>
      </c>
      <c r="V2572">
        <v>7.5</v>
      </c>
    </row>
    <row r="2573" spans="1:22" x14ac:dyDescent="0.2">
      <c r="A2573" s="3">
        <v>42749</v>
      </c>
      <c r="B2573">
        <v>2017</v>
      </c>
      <c r="C2573">
        <v>14</v>
      </c>
      <c r="D2573">
        <v>0.34322000000000003</v>
      </c>
      <c r="E2573">
        <v>0.7</v>
      </c>
      <c r="F2573">
        <v>40.5</v>
      </c>
      <c r="G2573">
        <v>0.61980000000000002</v>
      </c>
      <c r="H2573" t="s">
        <v>6</v>
      </c>
      <c r="I2573" t="s">
        <v>0</v>
      </c>
      <c r="J2573">
        <v>1.0344422916667213</v>
      </c>
      <c r="K2573">
        <v>0.27386216666666668</v>
      </c>
      <c r="L2573" s="2">
        <v>279</v>
      </c>
      <c r="M2573" s="6">
        <v>7.5348990000000002</v>
      </c>
      <c r="N2573" s="5">
        <v>-1.5445279999999999</v>
      </c>
      <c r="O2573" s="5">
        <v>-1.1016550000000001</v>
      </c>
      <c r="P2573" s="5">
        <v>0.44287300000000002</v>
      </c>
      <c r="Q2573" s="5">
        <v>4.2124329999999999</v>
      </c>
      <c r="R2573">
        <v>29.145</v>
      </c>
      <c r="S2573">
        <v>5.4879999999999995</v>
      </c>
      <c r="T2573">
        <v>1.2115</v>
      </c>
      <c r="U2573">
        <v>7.12</v>
      </c>
      <c r="V2573">
        <v>7.5</v>
      </c>
    </row>
    <row r="2574" spans="1:22" x14ac:dyDescent="0.2">
      <c r="A2574" s="3">
        <v>42750</v>
      </c>
      <c r="B2574">
        <v>2017</v>
      </c>
      <c r="C2574">
        <v>15</v>
      </c>
      <c r="D2574">
        <v>0.33753</v>
      </c>
      <c r="E2574">
        <v>0</v>
      </c>
      <c r="F2574">
        <v>39.800000000000004</v>
      </c>
      <c r="G2574">
        <v>-1.4074499999999999</v>
      </c>
      <c r="H2574" t="s">
        <v>6</v>
      </c>
      <c r="I2574" t="s">
        <v>0</v>
      </c>
      <c r="J2574">
        <v>1.8699540833333117</v>
      </c>
      <c r="K2574">
        <v>0.22237995833333335</v>
      </c>
      <c r="L2574" s="2">
        <v>279</v>
      </c>
      <c r="M2574" s="6">
        <v>7.5348990000000002</v>
      </c>
      <c r="N2574" s="5">
        <v>-1.5445279999999999</v>
      </c>
      <c r="O2574" s="5">
        <v>-1.1016550000000001</v>
      </c>
      <c r="P2574" s="5">
        <v>0.44287300000000002</v>
      </c>
      <c r="Q2574" s="5">
        <v>4.2124329999999999</v>
      </c>
      <c r="R2574">
        <v>29.145</v>
      </c>
      <c r="S2574">
        <v>5.4879999999999995</v>
      </c>
      <c r="T2574">
        <v>1.2115</v>
      </c>
      <c r="U2574">
        <v>7.12</v>
      </c>
      <c r="V2574">
        <v>7.5</v>
      </c>
    </row>
    <row r="2575" spans="1:22" x14ac:dyDescent="0.2">
      <c r="A2575" s="3">
        <v>42751</v>
      </c>
      <c r="B2575">
        <v>2017</v>
      </c>
      <c r="C2575">
        <v>16</v>
      </c>
      <c r="D2575">
        <v>0.33804000000000001</v>
      </c>
      <c r="E2575">
        <v>0.1</v>
      </c>
      <c r="F2575">
        <v>39.800000000000004</v>
      </c>
      <c r="G2575">
        <v>-1.6327000000000003</v>
      </c>
      <c r="H2575" t="s">
        <v>6</v>
      </c>
      <c r="I2575" t="s">
        <v>0</v>
      </c>
      <c r="J2575">
        <v>1.4202317916666516</v>
      </c>
      <c r="K2575">
        <v>0.19804800000000003</v>
      </c>
      <c r="L2575" s="2">
        <v>279</v>
      </c>
      <c r="M2575" s="6">
        <v>7.5348990000000002</v>
      </c>
      <c r="N2575" s="5">
        <v>-1.5445279999999999</v>
      </c>
      <c r="O2575" s="5">
        <v>-1.1016550000000001</v>
      </c>
      <c r="P2575" s="5">
        <v>0.44287300000000002</v>
      </c>
      <c r="Q2575" s="5">
        <v>4.2124329999999999</v>
      </c>
      <c r="R2575">
        <v>29.145</v>
      </c>
      <c r="S2575">
        <v>5.4879999999999995</v>
      </c>
      <c r="T2575">
        <v>1.2115</v>
      </c>
      <c r="U2575">
        <v>7.12</v>
      </c>
      <c r="V2575">
        <v>7.5</v>
      </c>
    </row>
    <row r="2576" spans="1:22" x14ac:dyDescent="0.2">
      <c r="A2576" s="3">
        <v>42752</v>
      </c>
      <c r="B2576">
        <v>2017</v>
      </c>
      <c r="C2576">
        <v>17</v>
      </c>
      <c r="D2576">
        <v>0.34538999999999997</v>
      </c>
      <c r="E2576">
        <v>2.0000000000000004</v>
      </c>
      <c r="F2576">
        <v>39.500000000000007</v>
      </c>
      <c r="G2576">
        <v>-0.95694999999999997</v>
      </c>
      <c r="H2576" t="s">
        <v>6</v>
      </c>
      <c r="I2576" t="s">
        <v>0</v>
      </c>
      <c r="J2576">
        <v>1.3420500416667664</v>
      </c>
      <c r="K2576">
        <v>0.16072204166666668</v>
      </c>
      <c r="L2576" s="2">
        <v>279</v>
      </c>
      <c r="M2576" s="6">
        <v>7.5348990000000002</v>
      </c>
      <c r="N2576" s="5">
        <v>-1.5445279999999999</v>
      </c>
      <c r="O2576" s="5">
        <v>-1.1016550000000001</v>
      </c>
      <c r="P2576" s="5">
        <v>0.44287300000000002</v>
      </c>
      <c r="Q2576" s="5">
        <v>4.2124329999999999</v>
      </c>
      <c r="R2576">
        <v>29.145</v>
      </c>
      <c r="S2576">
        <v>5.4879999999999995</v>
      </c>
      <c r="T2576">
        <v>1.2115</v>
      </c>
      <c r="U2576">
        <v>7.12</v>
      </c>
      <c r="V2576">
        <v>7.5</v>
      </c>
    </row>
    <row r="2577" spans="1:22" x14ac:dyDescent="0.2">
      <c r="A2577" s="3">
        <v>42753</v>
      </c>
      <c r="B2577">
        <v>2017</v>
      </c>
      <c r="C2577">
        <v>18</v>
      </c>
      <c r="D2577">
        <v>0.33832000000000001</v>
      </c>
      <c r="E2577">
        <v>2.9000000000000004</v>
      </c>
      <c r="F2577">
        <v>40.500000000000007</v>
      </c>
      <c r="G2577">
        <v>3.3228</v>
      </c>
      <c r="H2577" t="s">
        <v>6</v>
      </c>
      <c r="I2577" t="s">
        <v>0</v>
      </c>
      <c r="J2577">
        <v>1.2098755000000097</v>
      </c>
      <c r="K2577">
        <v>0.16367020833333332</v>
      </c>
      <c r="L2577" s="2">
        <v>279</v>
      </c>
      <c r="M2577" s="6">
        <v>7.5348990000000002</v>
      </c>
      <c r="N2577" s="5">
        <v>-1.5445279999999999</v>
      </c>
      <c r="O2577" s="5">
        <v>-1.1016550000000001</v>
      </c>
      <c r="P2577" s="5">
        <v>0.44287300000000002</v>
      </c>
      <c r="Q2577" s="5">
        <v>4.2124329999999999</v>
      </c>
      <c r="R2577">
        <v>29.145</v>
      </c>
      <c r="S2577">
        <v>5.4879999999999995</v>
      </c>
      <c r="T2577">
        <v>1.2115</v>
      </c>
      <c r="U2577">
        <v>7.12</v>
      </c>
      <c r="V2577">
        <v>7.5</v>
      </c>
    </row>
    <row r="2578" spans="1:22" x14ac:dyDescent="0.2">
      <c r="A2578" s="3">
        <v>42754</v>
      </c>
      <c r="B2578">
        <v>2017</v>
      </c>
      <c r="C2578">
        <v>19</v>
      </c>
      <c r="D2578">
        <v>0.33810000000000001</v>
      </c>
      <c r="E2578">
        <v>0</v>
      </c>
      <c r="F2578">
        <v>43.400000000000006</v>
      </c>
      <c r="G2578">
        <v>5.1248000000000005</v>
      </c>
      <c r="H2578" t="s">
        <v>6</v>
      </c>
      <c r="I2578" t="s">
        <v>0</v>
      </c>
      <c r="J2578">
        <v>1.2002847500002076</v>
      </c>
      <c r="K2578">
        <v>0.19757137499999999</v>
      </c>
      <c r="L2578" s="2">
        <v>279</v>
      </c>
      <c r="M2578" s="6">
        <v>7.5348990000000002</v>
      </c>
      <c r="N2578" s="5">
        <v>-1.5445279999999999</v>
      </c>
      <c r="O2578" s="5">
        <v>-1.1016550000000001</v>
      </c>
      <c r="P2578" s="5">
        <v>0.44287300000000002</v>
      </c>
      <c r="Q2578" s="5">
        <v>4.2124329999999999</v>
      </c>
      <c r="R2578">
        <v>29.145</v>
      </c>
      <c r="S2578">
        <v>5.4879999999999995</v>
      </c>
      <c r="T2578">
        <v>1.2115</v>
      </c>
      <c r="U2578">
        <v>7.12</v>
      </c>
      <c r="V2578">
        <v>7.5</v>
      </c>
    </row>
    <row r="2579" spans="1:22" x14ac:dyDescent="0.2">
      <c r="A2579" s="3">
        <v>42755</v>
      </c>
      <c r="B2579">
        <v>2017</v>
      </c>
      <c r="C2579">
        <v>20</v>
      </c>
      <c r="D2579">
        <v>0.33757999999999999</v>
      </c>
      <c r="E2579">
        <v>4.1999999999999993</v>
      </c>
      <c r="F2579">
        <v>41.2</v>
      </c>
      <c r="G2579">
        <v>2.6470500000000001</v>
      </c>
      <c r="H2579" t="s">
        <v>6</v>
      </c>
      <c r="I2579" t="s">
        <v>0</v>
      </c>
      <c r="J2579">
        <v>1.0686518333333765</v>
      </c>
      <c r="K2579">
        <v>0.22283287500000001</v>
      </c>
      <c r="L2579" s="2">
        <v>279</v>
      </c>
      <c r="M2579" s="6">
        <v>7.5348990000000002</v>
      </c>
      <c r="N2579" s="5">
        <v>-1.5445279999999999</v>
      </c>
      <c r="O2579" s="5">
        <v>-1.1016550000000001</v>
      </c>
      <c r="P2579" s="5">
        <v>0.44287300000000002</v>
      </c>
      <c r="Q2579" s="5">
        <v>4.2124329999999999</v>
      </c>
      <c r="R2579">
        <v>29.145</v>
      </c>
      <c r="S2579">
        <v>5.4879999999999995</v>
      </c>
      <c r="T2579">
        <v>1.2115</v>
      </c>
      <c r="U2579">
        <v>7.12</v>
      </c>
      <c r="V2579">
        <v>7.5</v>
      </c>
    </row>
    <row r="2580" spans="1:22" x14ac:dyDescent="0.2">
      <c r="A2580" s="3">
        <v>42756</v>
      </c>
      <c r="B2580">
        <v>2017</v>
      </c>
      <c r="C2580">
        <v>21</v>
      </c>
      <c r="D2580">
        <v>0.34858</v>
      </c>
      <c r="E2580">
        <v>0.1</v>
      </c>
      <c r="F2580">
        <v>44.900000000000006</v>
      </c>
      <c r="G2580">
        <v>3.5480499999999999</v>
      </c>
      <c r="H2580" t="s">
        <v>6</v>
      </c>
      <c r="I2580" t="s">
        <v>0</v>
      </c>
      <c r="J2580">
        <v>1.0210223749999727</v>
      </c>
      <c r="K2580">
        <v>0.23189837499999999</v>
      </c>
      <c r="L2580" s="2">
        <v>279</v>
      </c>
      <c r="M2580" s="6">
        <v>7.5348990000000002</v>
      </c>
      <c r="N2580" s="5">
        <v>-1.5445279999999999</v>
      </c>
      <c r="O2580" s="5">
        <v>-1.1016550000000001</v>
      </c>
      <c r="P2580" s="5">
        <v>0.44287300000000002</v>
      </c>
      <c r="Q2580" s="5">
        <v>4.2124329999999999</v>
      </c>
      <c r="R2580">
        <v>29.145</v>
      </c>
      <c r="S2580">
        <v>5.4879999999999995</v>
      </c>
      <c r="T2580">
        <v>1.2115</v>
      </c>
      <c r="U2580">
        <v>7.12</v>
      </c>
      <c r="V2580">
        <v>7.5</v>
      </c>
    </row>
    <row r="2581" spans="1:22" x14ac:dyDescent="0.2">
      <c r="A2581" s="3">
        <v>42757</v>
      </c>
      <c r="B2581">
        <v>2017</v>
      </c>
      <c r="C2581">
        <v>22</v>
      </c>
      <c r="D2581">
        <v>0.34776000000000001</v>
      </c>
      <c r="E2581">
        <v>0.2</v>
      </c>
      <c r="F2581">
        <v>44.70000000000001</v>
      </c>
      <c r="G2581">
        <v>6.4763000000000002</v>
      </c>
      <c r="H2581" t="s">
        <v>6</v>
      </c>
      <c r="I2581" t="s">
        <v>0</v>
      </c>
      <c r="J2581">
        <v>2.8234839166666461</v>
      </c>
      <c r="K2581">
        <v>0.23827187499999999</v>
      </c>
      <c r="L2581" s="2">
        <v>279</v>
      </c>
      <c r="M2581" s="6">
        <v>7.5348990000000002</v>
      </c>
      <c r="N2581" s="5">
        <v>-1.5445279999999999</v>
      </c>
      <c r="O2581" s="5">
        <v>-1.1016550000000001</v>
      </c>
      <c r="P2581" s="5">
        <v>0.44287300000000002</v>
      </c>
      <c r="Q2581" s="5">
        <v>4.2124329999999999</v>
      </c>
      <c r="R2581">
        <v>29.145</v>
      </c>
      <c r="S2581">
        <v>5.4879999999999995</v>
      </c>
      <c r="T2581">
        <v>1.2115</v>
      </c>
      <c r="U2581">
        <v>7.12</v>
      </c>
      <c r="V2581">
        <v>7.5</v>
      </c>
    </row>
    <row r="2582" spans="1:22" x14ac:dyDescent="0.2">
      <c r="A2582" s="3">
        <v>42758</v>
      </c>
      <c r="B2582">
        <v>2017</v>
      </c>
      <c r="C2582">
        <v>23</v>
      </c>
      <c r="D2582">
        <v>0.33567999999999998</v>
      </c>
      <c r="E2582">
        <v>9.9</v>
      </c>
      <c r="F2582">
        <v>44.800000000000004</v>
      </c>
      <c r="G2582">
        <v>6.701550000000001</v>
      </c>
      <c r="H2582" t="s">
        <v>6</v>
      </c>
      <c r="I2582" t="s">
        <v>0</v>
      </c>
      <c r="J2582">
        <v>6.0944499166666333</v>
      </c>
      <c r="K2582">
        <v>0.22952904166666674</v>
      </c>
      <c r="L2582" s="2">
        <v>279</v>
      </c>
      <c r="M2582" s="6">
        <v>7.5348990000000002</v>
      </c>
      <c r="N2582" s="5">
        <v>-1.5445279999999999</v>
      </c>
      <c r="O2582" s="5">
        <v>-1.1016550000000001</v>
      </c>
      <c r="P2582" s="5">
        <v>0.44287300000000002</v>
      </c>
      <c r="Q2582" s="5">
        <v>4.2124329999999999</v>
      </c>
      <c r="R2582">
        <v>29.145</v>
      </c>
      <c r="S2582">
        <v>5.4879999999999995</v>
      </c>
      <c r="T2582">
        <v>1.2115</v>
      </c>
      <c r="U2582">
        <v>7.12</v>
      </c>
      <c r="V2582">
        <v>7.5</v>
      </c>
    </row>
    <row r="2583" spans="1:22" x14ac:dyDescent="0.2">
      <c r="A2583" s="3">
        <v>42759</v>
      </c>
      <c r="B2583">
        <v>2017</v>
      </c>
      <c r="C2583">
        <v>24</v>
      </c>
      <c r="D2583">
        <v>0.33992</v>
      </c>
      <c r="E2583">
        <v>3.1000000000000005</v>
      </c>
      <c r="F2583">
        <v>53.400000000000006</v>
      </c>
      <c r="G2583">
        <v>3.3228</v>
      </c>
      <c r="H2583" t="s">
        <v>6</v>
      </c>
      <c r="I2583" t="s">
        <v>0</v>
      </c>
      <c r="J2583">
        <v>6.6248266666667064</v>
      </c>
      <c r="K2583">
        <v>0.23938191666666667</v>
      </c>
      <c r="L2583" s="2">
        <v>279</v>
      </c>
      <c r="M2583" s="6">
        <v>7.5348990000000002</v>
      </c>
      <c r="N2583" s="5">
        <v>-1.5445279999999999</v>
      </c>
      <c r="O2583" s="5">
        <v>-1.1016550000000001</v>
      </c>
      <c r="P2583" s="5">
        <v>0.44287300000000002</v>
      </c>
      <c r="Q2583" s="5">
        <v>4.2124329999999999</v>
      </c>
      <c r="R2583">
        <v>29.145</v>
      </c>
      <c r="S2583">
        <v>5.4879999999999995</v>
      </c>
      <c r="T2583">
        <v>1.2115</v>
      </c>
      <c r="U2583">
        <v>7.12</v>
      </c>
      <c r="V2583">
        <v>7.5</v>
      </c>
    </row>
    <row r="2584" spans="1:22" x14ac:dyDescent="0.2">
      <c r="A2584" s="3">
        <v>42760</v>
      </c>
      <c r="B2584">
        <v>2017</v>
      </c>
      <c r="C2584">
        <v>25</v>
      </c>
      <c r="D2584">
        <v>0.33855000000000002</v>
      </c>
      <c r="E2584">
        <v>0.1</v>
      </c>
      <c r="F2584">
        <v>45.500000000000007</v>
      </c>
      <c r="G2584">
        <v>3.7733000000000003</v>
      </c>
      <c r="H2584" t="s">
        <v>6</v>
      </c>
      <c r="I2584" t="s">
        <v>0</v>
      </c>
      <c r="J2584">
        <v>2.8894082500000309</v>
      </c>
      <c r="K2584">
        <v>0.26937737500000009</v>
      </c>
      <c r="L2584" s="2">
        <v>279</v>
      </c>
      <c r="M2584" s="6">
        <v>7.5348990000000002</v>
      </c>
      <c r="N2584" s="5">
        <v>-1.5445279999999999</v>
      </c>
      <c r="O2584" s="5">
        <v>-1.1016550000000001</v>
      </c>
      <c r="P2584" s="5">
        <v>0.44287300000000002</v>
      </c>
      <c r="Q2584" s="5">
        <v>4.2124329999999999</v>
      </c>
      <c r="R2584">
        <v>29.145</v>
      </c>
      <c r="S2584">
        <v>5.4879999999999995</v>
      </c>
      <c r="T2584">
        <v>1.2115</v>
      </c>
      <c r="U2584">
        <v>7.12</v>
      </c>
      <c r="V2584">
        <v>7.5</v>
      </c>
    </row>
    <row r="2585" spans="1:22" x14ac:dyDescent="0.2">
      <c r="A2585" s="3">
        <v>42761</v>
      </c>
      <c r="B2585">
        <v>2017</v>
      </c>
      <c r="C2585">
        <v>26</v>
      </c>
      <c r="D2585">
        <v>0.33495999999999998</v>
      </c>
      <c r="E2585">
        <v>5.0999999999999996</v>
      </c>
      <c r="F2585">
        <v>43.800000000000004</v>
      </c>
      <c r="G2585">
        <v>6.4763000000000002</v>
      </c>
      <c r="H2585" t="s">
        <v>6</v>
      </c>
      <c r="I2585" t="s">
        <v>0</v>
      </c>
      <c r="J2585">
        <v>2.4960808333333375</v>
      </c>
      <c r="K2585">
        <v>0.24816370833333332</v>
      </c>
      <c r="L2585" s="2">
        <v>279</v>
      </c>
      <c r="M2585" s="6">
        <v>7.5348990000000002</v>
      </c>
      <c r="N2585" s="5">
        <v>-1.5445279999999999</v>
      </c>
      <c r="O2585" s="5">
        <v>-1.1016550000000001</v>
      </c>
      <c r="P2585" s="5">
        <v>0.44287300000000002</v>
      </c>
      <c r="Q2585" s="5">
        <v>4.2124329999999999</v>
      </c>
      <c r="R2585">
        <v>29.145</v>
      </c>
      <c r="S2585">
        <v>5.4879999999999995</v>
      </c>
      <c r="T2585">
        <v>1.2115</v>
      </c>
      <c r="U2585">
        <v>7.12</v>
      </c>
      <c r="V2585">
        <v>7.5</v>
      </c>
    </row>
    <row r="2586" spans="1:22" x14ac:dyDescent="0.2">
      <c r="A2586" s="3">
        <v>42762</v>
      </c>
      <c r="B2586">
        <v>2017</v>
      </c>
      <c r="C2586">
        <v>27</v>
      </c>
      <c r="D2586">
        <v>0.33756000000000003</v>
      </c>
      <c r="E2586">
        <v>0.1</v>
      </c>
      <c r="F2586">
        <v>48.800000000000004</v>
      </c>
      <c r="G2586">
        <v>3.5480499999999999</v>
      </c>
      <c r="H2586" t="s">
        <v>6</v>
      </c>
      <c r="I2586" t="s">
        <v>0</v>
      </c>
      <c r="J2586">
        <v>4.1270263333333332</v>
      </c>
      <c r="K2586">
        <v>0.24290545833333335</v>
      </c>
      <c r="L2586" s="2">
        <v>279</v>
      </c>
      <c r="M2586" s="6">
        <v>7.5348990000000002</v>
      </c>
      <c r="N2586" s="5">
        <v>-1.5445279999999999</v>
      </c>
      <c r="O2586" s="5">
        <v>-1.1016550000000001</v>
      </c>
      <c r="P2586" s="5">
        <v>0.44287300000000002</v>
      </c>
      <c r="Q2586" s="5">
        <v>4.2124329999999999</v>
      </c>
      <c r="R2586">
        <v>29.145</v>
      </c>
      <c r="S2586">
        <v>5.4879999999999995</v>
      </c>
      <c r="T2586">
        <v>1.2115</v>
      </c>
      <c r="U2586">
        <v>7.12</v>
      </c>
      <c r="V2586">
        <v>7.5</v>
      </c>
    </row>
    <row r="2587" spans="1:22" x14ac:dyDescent="0.2">
      <c r="A2587" s="3">
        <v>42763</v>
      </c>
      <c r="B2587">
        <v>2017</v>
      </c>
      <c r="C2587">
        <v>28</v>
      </c>
      <c r="D2587">
        <v>0.33848</v>
      </c>
      <c r="E2587">
        <v>0.1</v>
      </c>
      <c r="F2587">
        <v>48.7</v>
      </c>
      <c r="G2587">
        <v>0.84505000000000008</v>
      </c>
      <c r="H2587" t="s">
        <v>6</v>
      </c>
      <c r="I2587" t="s">
        <v>0</v>
      </c>
      <c r="J2587">
        <v>2.8400357916666508</v>
      </c>
      <c r="K2587">
        <v>0.23591420833333332</v>
      </c>
      <c r="L2587" s="2">
        <v>279</v>
      </c>
      <c r="M2587" s="6">
        <v>7.5348990000000002</v>
      </c>
      <c r="N2587" s="5">
        <v>-1.5445279999999999</v>
      </c>
      <c r="O2587" s="5">
        <v>-1.1016550000000001</v>
      </c>
      <c r="P2587" s="5">
        <v>0.44287300000000002</v>
      </c>
      <c r="Q2587" s="5">
        <v>4.2124329999999999</v>
      </c>
      <c r="R2587">
        <v>29.145</v>
      </c>
      <c r="S2587">
        <v>5.4879999999999995</v>
      </c>
      <c r="T2587">
        <v>1.2115</v>
      </c>
      <c r="U2587">
        <v>7.12</v>
      </c>
      <c r="V2587">
        <v>7.5</v>
      </c>
    </row>
    <row r="2588" spans="1:22" x14ac:dyDescent="0.2">
      <c r="A2588" s="3">
        <v>42764</v>
      </c>
      <c r="B2588">
        <v>2017</v>
      </c>
      <c r="C2588">
        <v>29</v>
      </c>
      <c r="D2588">
        <v>0.33767999999999998</v>
      </c>
      <c r="E2588">
        <v>0.4</v>
      </c>
      <c r="F2588">
        <v>48.800000000000004</v>
      </c>
      <c r="G2588">
        <v>0.61980000000000002</v>
      </c>
      <c r="H2588" t="s">
        <v>6</v>
      </c>
      <c r="I2588" t="s">
        <v>0</v>
      </c>
      <c r="J2588">
        <v>2.2052420416666223</v>
      </c>
      <c r="K2588">
        <v>0.21468787499999997</v>
      </c>
      <c r="L2588" s="2">
        <v>279</v>
      </c>
      <c r="M2588" s="6">
        <v>7.5348990000000002</v>
      </c>
      <c r="N2588" s="5">
        <v>-1.5445279999999999</v>
      </c>
      <c r="O2588" s="5">
        <v>-1.1016550000000001</v>
      </c>
      <c r="P2588" s="5">
        <v>0.44287300000000002</v>
      </c>
      <c r="Q2588" s="5">
        <v>4.2124329999999999</v>
      </c>
      <c r="R2588">
        <v>29.145</v>
      </c>
      <c r="S2588">
        <v>5.4879999999999995</v>
      </c>
      <c r="T2588">
        <v>1.2115</v>
      </c>
      <c r="U2588">
        <v>7.12</v>
      </c>
      <c r="V2588">
        <v>7.5</v>
      </c>
    </row>
    <row r="2589" spans="1:22" x14ac:dyDescent="0.2">
      <c r="A2589" s="3">
        <v>42765</v>
      </c>
      <c r="B2589">
        <v>2017</v>
      </c>
      <c r="C2589">
        <v>30</v>
      </c>
      <c r="D2589">
        <v>0.34212999999999999</v>
      </c>
      <c r="E2589">
        <v>0.89999999999999991</v>
      </c>
      <c r="F2589">
        <v>49.2</v>
      </c>
      <c r="G2589">
        <v>-0.95694999999999997</v>
      </c>
      <c r="H2589" t="s">
        <v>6</v>
      </c>
      <c r="I2589" t="s">
        <v>0</v>
      </c>
      <c r="J2589">
        <v>1.6461760416667062</v>
      </c>
      <c r="K2589">
        <v>0.20335191666666666</v>
      </c>
      <c r="L2589" s="2">
        <v>279</v>
      </c>
      <c r="M2589" s="6">
        <v>7.5348990000000002</v>
      </c>
      <c r="N2589" s="5">
        <v>-1.5445279999999999</v>
      </c>
      <c r="O2589" s="5">
        <v>-1.1016550000000001</v>
      </c>
      <c r="P2589" s="5">
        <v>0.44287300000000002</v>
      </c>
      <c r="Q2589" s="5">
        <v>4.2124329999999999</v>
      </c>
      <c r="R2589">
        <v>29.145</v>
      </c>
      <c r="S2589">
        <v>5.4879999999999995</v>
      </c>
      <c r="T2589">
        <v>1.2115</v>
      </c>
      <c r="U2589">
        <v>7.12</v>
      </c>
      <c r="V2589">
        <v>7.5</v>
      </c>
    </row>
    <row r="2590" spans="1:22" x14ac:dyDescent="0.2">
      <c r="A2590" s="3">
        <v>42766</v>
      </c>
      <c r="B2590">
        <v>2017</v>
      </c>
      <c r="C2590">
        <v>31</v>
      </c>
      <c r="D2590">
        <v>0.34788999999999998</v>
      </c>
      <c r="E2590">
        <v>11.600000000000001</v>
      </c>
      <c r="F2590">
        <v>50.1</v>
      </c>
      <c r="G2590">
        <v>-1.8579500000000002</v>
      </c>
      <c r="H2590" t="s">
        <v>6</v>
      </c>
      <c r="I2590" t="s">
        <v>0</v>
      </c>
      <c r="J2590">
        <v>1.5118336666666892</v>
      </c>
      <c r="K2590">
        <v>0.18701304166666669</v>
      </c>
      <c r="L2590" s="2">
        <v>279</v>
      </c>
      <c r="M2590" s="6">
        <v>7.5348990000000002</v>
      </c>
      <c r="N2590" s="5">
        <v>-1.5445279999999999</v>
      </c>
      <c r="O2590" s="5">
        <v>-1.1016550000000001</v>
      </c>
      <c r="P2590" s="5">
        <v>0.44287300000000002</v>
      </c>
      <c r="Q2590" s="5">
        <v>4.2124329999999999</v>
      </c>
      <c r="R2590">
        <v>29.145</v>
      </c>
      <c r="S2590">
        <v>5.4879999999999995</v>
      </c>
      <c r="T2590">
        <v>1.2115</v>
      </c>
      <c r="U2590">
        <v>7.12</v>
      </c>
      <c r="V2590">
        <v>7.5</v>
      </c>
    </row>
    <row r="2591" spans="1:22" x14ac:dyDescent="0.2">
      <c r="A2591" s="3">
        <v>42767</v>
      </c>
      <c r="B2591">
        <v>2017</v>
      </c>
      <c r="C2591">
        <v>32</v>
      </c>
      <c r="D2591">
        <v>0.34110000000000001</v>
      </c>
      <c r="E2591">
        <v>0.70000000000000007</v>
      </c>
      <c r="F2591">
        <v>56.400000000000006</v>
      </c>
      <c r="G2591">
        <v>1.0703</v>
      </c>
      <c r="H2591" t="s">
        <v>6</v>
      </c>
      <c r="I2591" t="s">
        <v>0</v>
      </c>
      <c r="J2591">
        <v>1.4115614583333809</v>
      </c>
      <c r="K2591">
        <v>0.15898262500000002</v>
      </c>
      <c r="L2591" s="2">
        <v>279</v>
      </c>
      <c r="M2591" s="6">
        <v>7.5348990000000002</v>
      </c>
      <c r="N2591" s="5">
        <v>-1.5445279999999999</v>
      </c>
      <c r="O2591" s="5">
        <v>-1.1016550000000001</v>
      </c>
      <c r="P2591" s="5">
        <v>0.44287300000000002</v>
      </c>
      <c r="Q2591" s="5">
        <v>4.2124329999999999</v>
      </c>
      <c r="R2591">
        <v>29.145</v>
      </c>
      <c r="S2591">
        <v>5.4879999999999995</v>
      </c>
      <c r="T2591">
        <v>1.2115</v>
      </c>
      <c r="U2591">
        <v>7.12</v>
      </c>
      <c r="V2591">
        <v>7.5</v>
      </c>
    </row>
    <row r="2592" spans="1:22" x14ac:dyDescent="0.2">
      <c r="A2592" s="3">
        <v>42768</v>
      </c>
      <c r="B2592">
        <v>2017</v>
      </c>
      <c r="C2592">
        <v>33</v>
      </c>
      <c r="D2592">
        <v>0.34150999999999998</v>
      </c>
      <c r="E2592">
        <v>0.4</v>
      </c>
      <c r="F2592">
        <v>48.800000000000011</v>
      </c>
      <c r="G2592">
        <v>1.7460500000000001</v>
      </c>
      <c r="H2592" t="s">
        <v>6</v>
      </c>
      <c r="I2592" t="s">
        <v>0</v>
      </c>
      <c r="J2592">
        <v>1.2603305833333707</v>
      </c>
      <c r="K2592">
        <v>0.15832554166666662</v>
      </c>
      <c r="L2592" s="2">
        <v>279</v>
      </c>
      <c r="M2592" s="6">
        <v>7.5348990000000002</v>
      </c>
      <c r="N2592" s="5">
        <v>-1.5445279999999999</v>
      </c>
      <c r="O2592" s="5">
        <v>-1.1016550000000001</v>
      </c>
      <c r="P2592" s="5">
        <v>0.44287300000000002</v>
      </c>
      <c r="Q2592" s="5">
        <v>4.2124329999999999</v>
      </c>
      <c r="R2592">
        <v>29.145</v>
      </c>
      <c r="S2592">
        <v>5.4879999999999995</v>
      </c>
      <c r="T2592">
        <v>1.2115</v>
      </c>
      <c r="U2592">
        <v>7.12</v>
      </c>
      <c r="V2592">
        <v>7.5</v>
      </c>
    </row>
    <row r="2593" spans="1:22" x14ac:dyDescent="0.2">
      <c r="A2593" s="3">
        <v>42769</v>
      </c>
      <c r="B2593">
        <v>2017</v>
      </c>
      <c r="C2593">
        <v>34</v>
      </c>
      <c r="D2593">
        <v>0.33846999999999999</v>
      </c>
      <c r="E2593">
        <v>0</v>
      </c>
      <c r="F2593">
        <v>42.600000000000009</v>
      </c>
      <c r="G2593">
        <v>-2.5337000000000001</v>
      </c>
      <c r="H2593" t="s">
        <v>6</v>
      </c>
      <c r="I2593" t="s">
        <v>0</v>
      </c>
      <c r="J2593">
        <v>0.97268354166664039</v>
      </c>
      <c r="K2593">
        <v>0.16290720833333333</v>
      </c>
      <c r="L2593" s="2">
        <v>279</v>
      </c>
      <c r="M2593" s="6">
        <v>7.5348990000000002</v>
      </c>
      <c r="N2593" s="5">
        <v>-1.5445279999999999</v>
      </c>
      <c r="O2593" s="5">
        <v>-1.1016550000000001</v>
      </c>
      <c r="P2593" s="5">
        <v>0.44287300000000002</v>
      </c>
      <c r="Q2593" s="5">
        <v>4.2124329999999999</v>
      </c>
      <c r="R2593">
        <v>29.145</v>
      </c>
      <c r="S2593">
        <v>5.4879999999999995</v>
      </c>
      <c r="T2593">
        <v>1.2115</v>
      </c>
      <c r="U2593">
        <v>7.12</v>
      </c>
      <c r="V2593">
        <v>7.5</v>
      </c>
    </row>
    <row r="2594" spans="1:22" x14ac:dyDescent="0.2">
      <c r="A2594" s="3">
        <v>42770</v>
      </c>
      <c r="B2594">
        <v>2017</v>
      </c>
      <c r="C2594">
        <v>35</v>
      </c>
      <c r="D2594">
        <v>0.33828999999999998</v>
      </c>
      <c r="E2594">
        <v>0</v>
      </c>
      <c r="F2594">
        <v>42.600000000000009</v>
      </c>
      <c r="G2594">
        <v>-4.1104500000000002</v>
      </c>
      <c r="H2594" t="s">
        <v>6</v>
      </c>
      <c r="I2594" t="s">
        <v>0</v>
      </c>
      <c r="J2594">
        <v>0.88930354166666348</v>
      </c>
      <c r="K2594">
        <v>0.14123483333333334</v>
      </c>
      <c r="L2594" s="2">
        <v>279</v>
      </c>
      <c r="M2594" s="6">
        <v>7.5348990000000002</v>
      </c>
      <c r="N2594" s="5">
        <v>-1.5445279999999999</v>
      </c>
      <c r="O2594" s="5">
        <v>-1.1016550000000001</v>
      </c>
      <c r="P2594" s="5">
        <v>0.44287300000000002</v>
      </c>
      <c r="Q2594" s="5">
        <v>4.2124329999999999</v>
      </c>
      <c r="R2594">
        <v>29.145</v>
      </c>
      <c r="S2594">
        <v>5.4879999999999995</v>
      </c>
      <c r="T2594">
        <v>1.2115</v>
      </c>
      <c r="U2594">
        <v>7.12</v>
      </c>
      <c r="V2594">
        <v>7.5</v>
      </c>
    </row>
    <row r="2595" spans="1:22" x14ac:dyDescent="0.2">
      <c r="A2595" s="3">
        <v>42771</v>
      </c>
      <c r="B2595">
        <v>2017</v>
      </c>
      <c r="C2595">
        <v>36</v>
      </c>
      <c r="D2595">
        <v>0.33900999999999998</v>
      </c>
      <c r="E2595">
        <v>0</v>
      </c>
      <c r="F2595">
        <v>41.900000000000006</v>
      </c>
      <c r="G2595">
        <v>-1.8579500000000002</v>
      </c>
      <c r="H2595" t="s">
        <v>6</v>
      </c>
      <c r="I2595" t="s">
        <v>0</v>
      </c>
      <c r="J2595">
        <v>0.1857305416666577</v>
      </c>
      <c r="K2595">
        <v>0.10027779166666667</v>
      </c>
      <c r="L2595" s="2">
        <v>279</v>
      </c>
      <c r="M2595" s="6">
        <v>7.5348990000000002</v>
      </c>
      <c r="N2595" s="5">
        <v>-1.5445279999999999</v>
      </c>
      <c r="O2595" s="5">
        <v>-1.1016550000000001</v>
      </c>
      <c r="P2595" s="5">
        <v>0.44287300000000002</v>
      </c>
      <c r="Q2595" s="5">
        <v>4.2124329999999999</v>
      </c>
      <c r="R2595">
        <v>29.145</v>
      </c>
      <c r="S2595">
        <v>5.4879999999999995</v>
      </c>
      <c r="T2595">
        <v>1.2115</v>
      </c>
      <c r="U2595">
        <v>7.12</v>
      </c>
      <c r="V2595">
        <v>7.5</v>
      </c>
    </row>
    <row r="2596" spans="1:22" x14ac:dyDescent="0.2">
      <c r="A2596" s="3">
        <v>42772</v>
      </c>
      <c r="B2596">
        <v>2017</v>
      </c>
      <c r="C2596">
        <v>37</v>
      </c>
      <c r="D2596">
        <v>0.33833999999999997</v>
      </c>
      <c r="E2596">
        <v>0</v>
      </c>
      <c r="F2596">
        <v>41.900000000000006</v>
      </c>
      <c r="G2596">
        <v>2.1965500000000002</v>
      </c>
      <c r="H2596" t="s">
        <v>6</v>
      </c>
      <c r="I2596" t="s">
        <v>0</v>
      </c>
      <c r="J2596">
        <v>-1.491408333333311</v>
      </c>
      <c r="K2596">
        <v>9.5829666666666646E-2</v>
      </c>
      <c r="L2596" s="2">
        <v>279</v>
      </c>
      <c r="M2596" s="6">
        <v>7.5348990000000002</v>
      </c>
      <c r="N2596" s="5">
        <v>-1.5445279999999999</v>
      </c>
      <c r="O2596" s="5">
        <v>-1.1016550000000001</v>
      </c>
      <c r="P2596" s="5">
        <v>0.44287300000000002</v>
      </c>
      <c r="Q2596" s="5">
        <v>4.2124329999999999</v>
      </c>
      <c r="R2596">
        <v>29.145</v>
      </c>
      <c r="S2596">
        <v>5.4879999999999995</v>
      </c>
      <c r="T2596">
        <v>1.2115</v>
      </c>
      <c r="U2596">
        <v>7.12</v>
      </c>
      <c r="V2596">
        <v>7.5</v>
      </c>
    </row>
    <row r="2597" spans="1:22" x14ac:dyDescent="0.2">
      <c r="A2597" s="3">
        <v>42773</v>
      </c>
      <c r="B2597">
        <v>2017</v>
      </c>
      <c r="C2597">
        <v>38</v>
      </c>
      <c r="D2597">
        <v>0.34659000000000001</v>
      </c>
      <c r="E2597">
        <v>8</v>
      </c>
      <c r="F2597">
        <v>41.800000000000004</v>
      </c>
      <c r="G2597">
        <v>5.8005499999999994</v>
      </c>
      <c r="H2597" t="s">
        <v>6</v>
      </c>
      <c r="I2597" t="s">
        <v>0</v>
      </c>
      <c r="J2597">
        <v>-0.74231516666662856</v>
      </c>
      <c r="K2597">
        <v>0.11944287500000002</v>
      </c>
      <c r="L2597" s="2">
        <v>279</v>
      </c>
      <c r="M2597" s="6">
        <v>7.5348990000000002</v>
      </c>
      <c r="N2597" s="5">
        <v>-1.5445279999999999</v>
      </c>
      <c r="O2597" s="5">
        <v>-1.1016550000000001</v>
      </c>
      <c r="P2597" s="5">
        <v>0.44287300000000002</v>
      </c>
      <c r="Q2597" s="5">
        <v>4.2124329999999999</v>
      </c>
      <c r="R2597">
        <v>29.145</v>
      </c>
      <c r="S2597">
        <v>5.4879999999999995</v>
      </c>
      <c r="T2597">
        <v>1.2115</v>
      </c>
      <c r="U2597">
        <v>7.12</v>
      </c>
      <c r="V2597">
        <v>7.5</v>
      </c>
    </row>
    <row r="2598" spans="1:22" x14ac:dyDescent="0.2">
      <c r="A2598" s="3">
        <v>42774</v>
      </c>
      <c r="B2598">
        <v>2017</v>
      </c>
      <c r="C2598">
        <v>39</v>
      </c>
      <c r="D2598">
        <v>0.33785999999999999</v>
      </c>
      <c r="E2598">
        <v>1.2</v>
      </c>
      <c r="F2598">
        <v>47.800000000000004</v>
      </c>
      <c r="G2598">
        <v>7.3773</v>
      </c>
      <c r="H2598" t="s">
        <v>6</v>
      </c>
      <c r="I2598" t="s">
        <v>0</v>
      </c>
      <c r="J2598">
        <v>-0.28984558333326049</v>
      </c>
      <c r="K2598">
        <v>0.18453829166666666</v>
      </c>
      <c r="L2598" s="2">
        <v>279</v>
      </c>
      <c r="M2598" s="6">
        <v>7.5348990000000002</v>
      </c>
      <c r="N2598" s="5">
        <v>-1.5445279999999999</v>
      </c>
      <c r="O2598" s="5">
        <v>-1.1016550000000001</v>
      </c>
      <c r="P2598" s="5">
        <v>0.44287300000000002</v>
      </c>
      <c r="Q2598" s="5">
        <v>4.2124329999999999</v>
      </c>
      <c r="R2598">
        <v>29.145</v>
      </c>
      <c r="S2598">
        <v>5.4879999999999995</v>
      </c>
      <c r="T2598">
        <v>1.2115</v>
      </c>
      <c r="U2598">
        <v>7.12</v>
      </c>
      <c r="V2598">
        <v>7.5</v>
      </c>
    </row>
    <row r="2599" spans="1:22" x14ac:dyDescent="0.2">
      <c r="A2599" s="3">
        <v>42775</v>
      </c>
      <c r="B2599">
        <v>2017</v>
      </c>
      <c r="C2599">
        <v>40</v>
      </c>
      <c r="D2599">
        <v>0.34260000000000002</v>
      </c>
      <c r="E2599">
        <v>8.5</v>
      </c>
      <c r="F2599">
        <v>46.100000000000009</v>
      </c>
      <c r="G2599">
        <v>2.8723000000000001</v>
      </c>
      <c r="H2599" t="s">
        <v>6</v>
      </c>
      <c r="I2599" t="s">
        <v>0</v>
      </c>
      <c r="J2599">
        <v>2.3508783749999225</v>
      </c>
      <c r="K2599">
        <v>0.25573937500000005</v>
      </c>
      <c r="L2599" s="2">
        <v>279</v>
      </c>
      <c r="M2599" s="6">
        <v>7.5348990000000002</v>
      </c>
      <c r="N2599" s="5">
        <v>-1.5445279999999999</v>
      </c>
      <c r="O2599" s="5">
        <v>-1.1016550000000001</v>
      </c>
      <c r="P2599" s="5">
        <v>0.44287300000000002</v>
      </c>
      <c r="Q2599" s="5">
        <v>4.2124329999999999</v>
      </c>
      <c r="R2599">
        <v>29.145</v>
      </c>
      <c r="S2599">
        <v>5.4879999999999995</v>
      </c>
      <c r="T2599">
        <v>1.2115</v>
      </c>
      <c r="U2599">
        <v>7.12</v>
      </c>
      <c r="V2599">
        <v>7.5</v>
      </c>
    </row>
    <row r="2600" spans="1:22" x14ac:dyDescent="0.2">
      <c r="A2600" s="3">
        <v>42776</v>
      </c>
      <c r="B2600">
        <v>2017</v>
      </c>
      <c r="C2600">
        <v>41</v>
      </c>
      <c r="D2600">
        <v>0.33982000000000001</v>
      </c>
      <c r="E2600">
        <v>4.8</v>
      </c>
      <c r="F2600">
        <v>54.600000000000009</v>
      </c>
      <c r="G2600">
        <v>-4.1104500000000002</v>
      </c>
      <c r="H2600" t="s">
        <v>6</v>
      </c>
      <c r="I2600" t="s">
        <v>0</v>
      </c>
      <c r="J2600">
        <v>3.905668083333353</v>
      </c>
      <c r="K2600">
        <v>0.25197741666666668</v>
      </c>
      <c r="L2600" s="2">
        <v>279</v>
      </c>
      <c r="M2600" s="6">
        <v>7.5348990000000002</v>
      </c>
      <c r="N2600" s="5">
        <v>-1.5445279999999999</v>
      </c>
      <c r="O2600" s="5">
        <v>-1.1016550000000001</v>
      </c>
      <c r="P2600" s="5">
        <v>0.44287300000000002</v>
      </c>
      <c r="Q2600" s="5">
        <v>4.2124329999999999</v>
      </c>
      <c r="R2600">
        <v>29.145</v>
      </c>
      <c r="S2600">
        <v>5.4879999999999995</v>
      </c>
      <c r="T2600">
        <v>1.2115</v>
      </c>
      <c r="U2600">
        <v>7.12</v>
      </c>
      <c r="V2600">
        <v>7.5</v>
      </c>
    </row>
    <row r="2601" spans="1:22" x14ac:dyDescent="0.2">
      <c r="A2601" s="3">
        <v>42777</v>
      </c>
      <c r="B2601">
        <v>2017</v>
      </c>
      <c r="C2601">
        <v>42</v>
      </c>
      <c r="D2601">
        <v>0.33995999999999998</v>
      </c>
      <c r="E2601">
        <v>0</v>
      </c>
      <c r="F2601">
        <v>55.2</v>
      </c>
      <c r="G2601">
        <v>-1.1821999999999999</v>
      </c>
      <c r="H2601" t="s">
        <v>6</v>
      </c>
      <c r="I2601" t="s">
        <v>0</v>
      </c>
      <c r="J2601">
        <v>2.8151335000000586</v>
      </c>
      <c r="K2601">
        <v>0.19073525</v>
      </c>
      <c r="L2601" s="2">
        <v>279</v>
      </c>
      <c r="M2601" s="6">
        <v>7.5348990000000002</v>
      </c>
      <c r="N2601" s="5">
        <v>-1.5445279999999999</v>
      </c>
      <c r="O2601" s="5">
        <v>-1.1016550000000001</v>
      </c>
      <c r="P2601" s="5">
        <v>0.44287300000000002</v>
      </c>
      <c r="Q2601" s="5">
        <v>4.2124329999999999</v>
      </c>
      <c r="R2601">
        <v>29.145</v>
      </c>
      <c r="S2601">
        <v>5.4879999999999995</v>
      </c>
      <c r="T2601">
        <v>1.2115</v>
      </c>
      <c r="U2601">
        <v>7.12</v>
      </c>
      <c r="V2601">
        <v>7.5</v>
      </c>
    </row>
    <row r="2602" spans="1:22" x14ac:dyDescent="0.2">
      <c r="A2602" s="3">
        <v>42778</v>
      </c>
      <c r="B2602">
        <v>2017</v>
      </c>
      <c r="C2602">
        <v>43</v>
      </c>
      <c r="D2602">
        <v>0.34673999999999999</v>
      </c>
      <c r="E2602">
        <v>8.2000000000000011</v>
      </c>
      <c r="F2602">
        <v>55.1</v>
      </c>
      <c r="G2602">
        <v>5.8005499999999994</v>
      </c>
      <c r="H2602" t="s">
        <v>6</v>
      </c>
      <c r="I2602" t="s">
        <v>0</v>
      </c>
      <c r="J2602">
        <v>1.6855705000000967</v>
      </c>
      <c r="K2602">
        <v>0.16046458333333333</v>
      </c>
      <c r="L2602" s="2">
        <v>279</v>
      </c>
      <c r="M2602" s="6">
        <v>7.5348990000000002</v>
      </c>
      <c r="N2602" s="5">
        <v>-1.5445279999999999</v>
      </c>
      <c r="O2602" s="5">
        <v>-1.1016550000000001</v>
      </c>
      <c r="P2602" s="5">
        <v>0.44287300000000002</v>
      </c>
      <c r="Q2602" s="5">
        <v>4.2124329999999999</v>
      </c>
      <c r="R2602">
        <v>29.145</v>
      </c>
      <c r="S2602">
        <v>5.4879999999999995</v>
      </c>
      <c r="T2602">
        <v>1.2115</v>
      </c>
      <c r="U2602">
        <v>7.12</v>
      </c>
      <c r="V2602">
        <v>7.5</v>
      </c>
    </row>
    <row r="2603" spans="1:22" x14ac:dyDescent="0.2">
      <c r="A2603" s="3">
        <v>42779</v>
      </c>
      <c r="B2603">
        <v>2017</v>
      </c>
      <c r="C2603">
        <v>44</v>
      </c>
      <c r="D2603">
        <v>0.33909</v>
      </c>
      <c r="E2603">
        <v>0.3</v>
      </c>
      <c r="F2603">
        <v>63.1</v>
      </c>
      <c r="G2603">
        <v>2.6470500000000001</v>
      </c>
      <c r="H2603" t="s">
        <v>6</v>
      </c>
      <c r="I2603" t="s">
        <v>0</v>
      </c>
      <c r="J2603">
        <v>1.4252007083333638</v>
      </c>
      <c r="K2603">
        <v>0.19493370833333334</v>
      </c>
      <c r="L2603" s="2">
        <v>279</v>
      </c>
      <c r="M2603" s="6">
        <v>7.5348990000000002</v>
      </c>
      <c r="N2603" s="5">
        <v>-1.5445279999999999</v>
      </c>
      <c r="O2603" s="5">
        <v>-1.1016550000000001</v>
      </c>
      <c r="P2603" s="5">
        <v>0.44287300000000002</v>
      </c>
      <c r="Q2603" s="5">
        <v>4.2124329999999999</v>
      </c>
      <c r="R2603">
        <v>29.145</v>
      </c>
      <c r="S2603">
        <v>5.4879999999999995</v>
      </c>
      <c r="T2603">
        <v>1.2115</v>
      </c>
      <c r="U2603">
        <v>7.12</v>
      </c>
      <c r="V2603">
        <v>7.5</v>
      </c>
    </row>
    <row r="2604" spans="1:22" x14ac:dyDescent="0.2">
      <c r="A2604" s="3">
        <v>42780</v>
      </c>
      <c r="B2604">
        <v>2017</v>
      </c>
      <c r="C2604">
        <v>45</v>
      </c>
      <c r="D2604">
        <v>0.33806000000000003</v>
      </c>
      <c r="E2604">
        <v>0</v>
      </c>
      <c r="F2604">
        <v>53.5</v>
      </c>
      <c r="G2604">
        <v>-1.1821999999999999</v>
      </c>
      <c r="H2604" t="s">
        <v>6</v>
      </c>
      <c r="I2604" t="s">
        <v>0</v>
      </c>
      <c r="J2604">
        <v>1.3752860833333784</v>
      </c>
      <c r="K2604">
        <v>0.22893541666666664</v>
      </c>
      <c r="L2604" s="2">
        <v>279</v>
      </c>
      <c r="M2604" s="6">
        <v>7.5348990000000002</v>
      </c>
      <c r="N2604" s="5">
        <v>-1.5445279999999999</v>
      </c>
      <c r="O2604" s="5">
        <v>-1.1016550000000001</v>
      </c>
      <c r="P2604" s="5">
        <v>0.44287300000000002</v>
      </c>
      <c r="Q2604" s="5">
        <v>4.2124329999999999</v>
      </c>
      <c r="R2604">
        <v>29.145</v>
      </c>
      <c r="S2604">
        <v>5.4879999999999995</v>
      </c>
      <c r="T2604">
        <v>1.2115</v>
      </c>
      <c r="U2604">
        <v>7.12</v>
      </c>
      <c r="V2604">
        <v>7.5</v>
      </c>
    </row>
    <row r="2605" spans="1:22" x14ac:dyDescent="0.2">
      <c r="A2605" s="3">
        <v>42781</v>
      </c>
      <c r="B2605">
        <v>2017</v>
      </c>
      <c r="C2605">
        <v>46</v>
      </c>
      <c r="D2605">
        <v>0.33771000000000001</v>
      </c>
      <c r="E2605">
        <v>0.3</v>
      </c>
      <c r="F2605">
        <v>50.399999999999991</v>
      </c>
      <c r="G2605">
        <v>2.6470500000000001</v>
      </c>
      <c r="H2605" t="s">
        <v>6</v>
      </c>
      <c r="I2605" t="s">
        <v>0</v>
      </c>
      <c r="J2605">
        <v>1.320457250000004</v>
      </c>
      <c r="K2605">
        <v>0.20414741666666672</v>
      </c>
      <c r="L2605" s="2">
        <v>279</v>
      </c>
      <c r="M2605" s="6">
        <v>7.5348990000000002</v>
      </c>
      <c r="N2605" s="5">
        <v>-1.5445279999999999</v>
      </c>
      <c r="O2605" s="5">
        <v>-1.1016550000000001</v>
      </c>
      <c r="P2605" s="5">
        <v>0.44287300000000002</v>
      </c>
      <c r="Q2605" s="5">
        <v>4.2124329999999999</v>
      </c>
      <c r="R2605">
        <v>29.145</v>
      </c>
      <c r="S2605">
        <v>5.4879999999999995</v>
      </c>
      <c r="T2605">
        <v>1.2115</v>
      </c>
      <c r="U2605">
        <v>7.12</v>
      </c>
      <c r="V2605">
        <v>7.5</v>
      </c>
    </row>
    <row r="2606" spans="1:22" x14ac:dyDescent="0.2">
      <c r="A2606" s="3">
        <v>42782</v>
      </c>
      <c r="B2606">
        <v>2017</v>
      </c>
      <c r="C2606">
        <v>47</v>
      </c>
      <c r="D2606">
        <v>0.33762999999999999</v>
      </c>
      <c r="E2606">
        <v>0</v>
      </c>
      <c r="F2606">
        <v>50.599999999999994</v>
      </c>
      <c r="G2606">
        <v>1.0703</v>
      </c>
      <c r="H2606" t="s">
        <v>6</v>
      </c>
      <c r="I2606" t="s">
        <v>0</v>
      </c>
      <c r="J2606">
        <v>1.2563303750000046</v>
      </c>
      <c r="K2606">
        <v>0.20559962499999998</v>
      </c>
      <c r="L2606" s="2">
        <v>279</v>
      </c>
      <c r="M2606" s="6">
        <v>7.5348990000000002</v>
      </c>
      <c r="N2606" s="5">
        <v>-1.5445279999999999</v>
      </c>
      <c r="O2606" s="5">
        <v>-1.1016550000000001</v>
      </c>
      <c r="P2606" s="5">
        <v>0.44287300000000002</v>
      </c>
      <c r="Q2606" s="5">
        <v>4.2124329999999999</v>
      </c>
      <c r="R2606">
        <v>29.145</v>
      </c>
      <c r="S2606">
        <v>5.4879999999999995</v>
      </c>
      <c r="T2606">
        <v>1.2115</v>
      </c>
      <c r="U2606">
        <v>7.12</v>
      </c>
      <c r="V2606">
        <v>7.5</v>
      </c>
    </row>
    <row r="2607" spans="1:22" x14ac:dyDescent="0.2">
      <c r="A2607" s="3">
        <v>42783</v>
      </c>
      <c r="B2607">
        <v>2017</v>
      </c>
      <c r="C2607">
        <v>48</v>
      </c>
      <c r="D2607">
        <v>0.33825</v>
      </c>
      <c r="E2607">
        <v>0</v>
      </c>
      <c r="F2607">
        <v>45.5</v>
      </c>
      <c r="G2607">
        <v>-2.0832000000000002</v>
      </c>
      <c r="H2607" t="s">
        <v>6</v>
      </c>
      <c r="I2607" t="s">
        <v>0</v>
      </c>
      <c r="J2607">
        <v>1.1749205833334031</v>
      </c>
      <c r="K2607">
        <v>0.19065562500000002</v>
      </c>
      <c r="L2607" s="2">
        <v>279</v>
      </c>
      <c r="M2607" s="6">
        <v>7.5348990000000002</v>
      </c>
      <c r="N2607" s="5">
        <v>-1.5445279999999999</v>
      </c>
      <c r="O2607" s="5">
        <v>-1.1016550000000001</v>
      </c>
      <c r="P2607" s="5">
        <v>0.44287300000000002</v>
      </c>
      <c r="Q2607" s="5">
        <v>4.2124329999999999</v>
      </c>
      <c r="R2607">
        <v>29.145</v>
      </c>
      <c r="S2607">
        <v>5.4879999999999995</v>
      </c>
      <c r="T2607">
        <v>1.2115</v>
      </c>
      <c r="U2607">
        <v>7.12</v>
      </c>
      <c r="V2607">
        <v>7.5</v>
      </c>
    </row>
    <row r="2608" spans="1:22" x14ac:dyDescent="0.2">
      <c r="A2608" s="3">
        <v>42784</v>
      </c>
      <c r="B2608">
        <v>2017</v>
      </c>
      <c r="C2608">
        <v>49</v>
      </c>
      <c r="D2608">
        <v>0.33814</v>
      </c>
      <c r="E2608">
        <v>0.1</v>
      </c>
      <c r="F2608">
        <v>45.4</v>
      </c>
      <c r="G2608">
        <v>2.6470500000000001</v>
      </c>
      <c r="H2608" t="s">
        <v>6</v>
      </c>
      <c r="I2608" t="s">
        <v>0</v>
      </c>
      <c r="J2608">
        <v>1.0329778750000855</v>
      </c>
      <c r="K2608">
        <v>0.15666633333333332</v>
      </c>
      <c r="L2608" s="2">
        <v>279</v>
      </c>
      <c r="M2608" s="6">
        <v>7.5348990000000002</v>
      </c>
      <c r="N2608" s="5">
        <v>-1.5445279999999999</v>
      </c>
      <c r="O2608" s="5">
        <v>-1.1016550000000001</v>
      </c>
      <c r="P2608" s="5">
        <v>0.44287300000000002</v>
      </c>
      <c r="Q2608" s="5">
        <v>4.2124329999999999</v>
      </c>
      <c r="R2608">
        <v>29.145</v>
      </c>
      <c r="S2608">
        <v>5.4879999999999995</v>
      </c>
      <c r="T2608">
        <v>1.2115</v>
      </c>
      <c r="U2608">
        <v>7.12</v>
      </c>
      <c r="V2608">
        <v>7.5</v>
      </c>
    </row>
    <row r="2609" spans="1:22" x14ac:dyDescent="0.2">
      <c r="A2609" s="3">
        <v>42785</v>
      </c>
      <c r="B2609">
        <v>2017</v>
      </c>
      <c r="C2609">
        <v>50</v>
      </c>
      <c r="D2609">
        <v>0.33851999999999999</v>
      </c>
      <c r="E2609">
        <v>0.1</v>
      </c>
      <c r="F2609">
        <v>45.4</v>
      </c>
      <c r="G2609">
        <v>9.4045500000000004</v>
      </c>
      <c r="H2609" t="s">
        <v>6</v>
      </c>
      <c r="I2609" t="s">
        <v>0</v>
      </c>
      <c r="J2609">
        <v>0.7803538333333222</v>
      </c>
      <c r="K2609">
        <v>0.17941912500000001</v>
      </c>
      <c r="L2609" s="2">
        <v>279</v>
      </c>
      <c r="M2609" s="6">
        <v>7.5348990000000002</v>
      </c>
      <c r="N2609" s="5">
        <v>-1.5445279999999999</v>
      </c>
      <c r="O2609" s="5">
        <v>-1.1016550000000001</v>
      </c>
      <c r="P2609" s="5">
        <v>0.44287300000000002</v>
      </c>
      <c r="Q2609" s="5">
        <v>4.2124329999999999</v>
      </c>
      <c r="R2609">
        <v>29.145</v>
      </c>
      <c r="S2609">
        <v>5.4879999999999995</v>
      </c>
      <c r="T2609">
        <v>1.2115</v>
      </c>
      <c r="U2609">
        <v>7.12</v>
      </c>
      <c r="V2609">
        <v>7.5</v>
      </c>
    </row>
    <row r="2610" spans="1:22" x14ac:dyDescent="0.2">
      <c r="A2610" s="3">
        <v>42786</v>
      </c>
      <c r="B2610">
        <v>2017</v>
      </c>
      <c r="C2610">
        <v>51</v>
      </c>
      <c r="D2610">
        <v>0.33925</v>
      </c>
      <c r="E2610">
        <v>0</v>
      </c>
      <c r="F2610">
        <v>45.1</v>
      </c>
      <c r="G2610">
        <v>9.6297999999999995</v>
      </c>
      <c r="H2610" t="s">
        <v>6</v>
      </c>
      <c r="I2610" t="s">
        <v>0</v>
      </c>
      <c r="J2610">
        <v>1.9324387083333363</v>
      </c>
      <c r="K2610">
        <v>0.24282541666666668</v>
      </c>
      <c r="L2610" s="2">
        <v>279</v>
      </c>
      <c r="M2610" s="6">
        <v>7.5348990000000002</v>
      </c>
      <c r="N2610" s="5">
        <v>-1.5445279999999999</v>
      </c>
      <c r="O2610" s="5">
        <v>-1.1016550000000001</v>
      </c>
      <c r="P2610" s="5">
        <v>0.44287300000000002</v>
      </c>
      <c r="Q2610" s="5">
        <v>4.2124329999999999</v>
      </c>
      <c r="R2610">
        <v>29.145</v>
      </c>
      <c r="S2610">
        <v>5.4879999999999995</v>
      </c>
      <c r="T2610">
        <v>1.2115</v>
      </c>
      <c r="U2610">
        <v>7.12</v>
      </c>
      <c r="V2610">
        <v>7.5</v>
      </c>
    </row>
    <row r="2611" spans="1:22" x14ac:dyDescent="0.2">
      <c r="A2611" s="3">
        <v>42787</v>
      </c>
      <c r="B2611">
        <v>2017</v>
      </c>
      <c r="C2611">
        <v>52</v>
      </c>
      <c r="D2611">
        <v>0.33798</v>
      </c>
      <c r="E2611">
        <v>0</v>
      </c>
      <c r="F2611">
        <v>44.2</v>
      </c>
      <c r="G2611">
        <v>7.6025500000000008</v>
      </c>
      <c r="H2611" t="s">
        <v>6</v>
      </c>
      <c r="I2611" t="s">
        <v>0</v>
      </c>
      <c r="J2611">
        <v>5.227228458333343</v>
      </c>
      <c r="K2611">
        <v>0.22634020833333335</v>
      </c>
      <c r="L2611" s="2">
        <v>279</v>
      </c>
      <c r="M2611" s="6">
        <v>7.5348990000000002</v>
      </c>
      <c r="N2611" s="5">
        <v>-1.5445279999999999</v>
      </c>
      <c r="O2611" s="5">
        <v>-1.1016550000000001</v>
      </c>
      <c r="P2611" s="5">
        <v>0.44287300000000002</v>
      </c>
      <c r="Q2611" s="5">
        <v>4.2124329999999999</v>
      </c>
      <c r="R2611">
        <v>29.145</v>
      </c>
      <c r="S2611">
        <v>5.4879999999999995</v>
      </c>
      <c r="T2611">
        <v>1.2115</v>
      </c>
      <c r="U2611">
        <v>7.12</v>
      </c>
      <c r="V2611">
        <v>7.5</v>
      </c>
    </row>
    <row r="2612" spans="1:22" x14ac:dyDescent="0.2">
      <c r="A2612" s="3">
        <v>42788</v>
      </c>
      <c r="B2612">
        <v>2017</v>
      </c>
      <c r="C2612">
        <v>53</v>
      </c>
      <c r="D2612">
        <v>0.33862999999999999</v>
      </c>
      <c r="E2612">
        <v>0</v>
      </c>
      <c r="F2612">
        <v>32.599999999999994</v>
      </c>
      <c r="G2612">
        <v>7.6025500000000008</v>
      </c>
      <c r="H2612" t="s">
        <v>6</v>
      </c>
      <c r="I2612" t="s">
        <v>0</v>
      </c>
      <c r="J2612">
        <v>4.4336409166666613</v>
      </c>
      <c r="K2612">
        <v>0.21923141666666668</v>
      </c>
      <c r="L2612" s="2">
        <v>279</v>
      </c>
      <c r="M2612" s="6">
        <v>7.5348990000000002</v>
      </c>
      <c r="N2612" s="5">
        <v>-1.5445279999999999</v>
      </c>
      <c r="O2612" s="5">
        <v>-1.1016550000000001</v>
      </c>
      <c r="P2612" s="5">
        <v>0.44287300000000002</v>
      </c>
      <c r="Q2612" s="5">
        <v>4.2124329999999999</v>
      </c>
      <c r="R2612">
        <v>29.145</v>
      </c>
      <c r="S2612">
        <v>5.4879999999999995</v>
      </c>
      <c r="T2612">
        <v>1.2115</v>
      </c>
      <c r="U2612">
        <v>7.12</v>
      </c>
      <c r="V2612">
        <v>7.5</v>
      </c>
    </row>
    <row r="2613" spans="1:22" x14ac:dyDescent="0.2">
      <c r="A2613" s="3">
        <v>42789</v>
      </c>
      <c r="B2613">
        <v>2017</v>
      </c>
      <c r="C2613">
        <v>54</v>
      </c>
      <c r="D2613">
        <v>0.34054000000000001</v>
      </c>
      <c r="E2613">
        <v>0.1</v>
      </c>
      <c r="F2613">
        <v>31.900000000000006</v>
      </c>
      <c r="G2613">
        <v>10.75605</v>
      </c>
      <c r="H2613" t="s">
        <v>6</v>
      </c>
      <c r="I2613" t="s">
        <v>0</v>
      </c>
      <c r="J2613">
        <v>6.3858482916667185</v>
      </c>
      <c r="K2613">
        <v>0.21528087500000001</v>
      </c>
      <c r="L2613" s="2">
        <v>279</v>
      </c>
      <c r="M2613" s="6">
        <v>7.5348990000000002</v>
      </c>
      <c r="N2613" s="5">
        <v>-1.5445279999999999</v>
      </c>
      <c r="O2613" s="5">
        <v>-1.1016550000000001</v>
      </c>
      <c r="P2613" s="5">
        <v>0.44287300000000002</v>
      </c>
      <c r="Q2613" s="5">
        <v>4.2124329999999999</v>
      </c>
      <c r="R2613">
        <v>29.145</v>
      </c>
      <c r="S2613">
        <v>5.4879999999999995</v>
      </c>
      <c r="T2613">
        <v>1.2115</v>
      </c>
      <c r="U2613">
        <v>7.12</v>
      </c>
      <c r="V2613">
        <v>7.5</v>
      </c>
    </row>
    <row r="2614" spans="1:22" x14ac:dyDescent="0.2">
      <c r="A2614" s="3">
        <v>42790</v>
      </c>
      <c r="B2614">
        <v>2017</v>
      </c>
      <c r="C2614">
        <v>55</v>
      </c>
      <c r="D2614">
        <v>0.34056999999999998</v>
      </c>
      <c r="E2614">
        <v>0</v>
      </c>
      <c r="F2614">
        <v>31.600000000000009</v>
      </c>
      <c r="G2614">
        <v>13.909549999999999</v>
      </c>
      <c r="H2614" t="s">
        <v>6</v>
      </c>
      <c r="I2614" t="s">
        <v>0</v>
      </c>
      <c r="J2614">
        <v>8.2548063333333062</v>
      </c>
      <c r="K2614">
        <v>0.21269854166666669</v>
      </c>
      <c r="L2614" s="2">
        <v>279</v>
      </c>
      <c r="M2614" s="6">
        <v>7.5348990000000002</v>
      </c>
      <c r="N2614" s="5">
        <v>-1.5445279999999999</v>
      </c>
      <c r="O2614" s="5">
        <v>-1.1016550000000001</v>
      </c>
      <c r="P2614" s="5">
        <v>0.44287300000000002</v>
      </c>
      <c r="Q2614" s="5">
        <v>4.2124329999999999</v>
      </c>
      <c r="R2614">
        <v>29.145</v>
      </c>
      <c r="S2614">
        <v>5.4879999999999995</v>
      </c>
      <c r="T2614">
        <v>1.2115</v>
      </c>
      <c r="U2614">
        <v>7.12</v>
      </c>
      <c r="V2614">
        <v>7.5</v>
      </c>
    </row>
    <row r="2615" spans="1:22" x14ac:dyDescent="0.2">
      <c r="A2615" s="3">
        <v>42791</v>
      </c>
      <c r="B2615">
        <v>2017</v>
      </c>
      <c r="C2615">
        <v>56</v>
      </c>
      <c r="D2615">
        <v>0.33756999999999998</v>
      </c>
      <c r="E2615">
        <v>7.1999999999999993</v>
      </c>
      <c r="F2615">
        <v>31.600000000000009</v>
      </c>
      <c r="G2615">
        <v>13.6843</v>
      </c>
      <c r="H2615" t="s">
        <v>6</v>
      </c>
      <c r="I2615" t="s">
        <v>0</v>
      </c>
      <c r="J2615">
        <v>11.38247924999996</v>
      </c>
      <c r="K2615">
        <v>0.21003966666666665</v>
      </c>
      <c r="L2615" s="2">
        <v>279</v>
      </c>
      <c r="M2615" s="6">
        <v>7.5348990000000002</v>
      </c>
      <c r="N2615" s="5">
        <v>-1.5445279999999999</v>
      </c>
      <c r="O2615" s="5">
        <v>-1.1016550000000001</v>
      </c>
      <c r="P2615" s="5">
        <v>0.44287300000000002</v>
      </c>
      <c r="Q2615" s="5">
        <v>4.2124329999999999</v>
      </c>
      <c r="R2615">
        <v>29.145</v>
      </c>
      <c r="S2615">
        <v>5.4879999999999995</v>
      </c>
      <c r="T2615">
        <v>1.2115</v>
      </c>
      <c r="U2615">
        <v>7.12</v>
      </c>
      <c r="V2615">
        <v>7.5</v>
      </c>
    </row>
    <row r="2616" spans="1:22" x14ac:dyDescent="0.2">
      <c r="A2616" s="3">
        <v>42792</v>
      </c>
      <c r="B2616">
        <v>2017</v>
      </c>
      <c r="C2616">
        <v>57</v>
      </c>
      <c r="D2616">
        <v>0.33857999999999999</v>
      </c>
      <c r="E2616">
        <v>0</v>
      </c>
      <c r="F2616">
        <v>38.800000000000011</v>
      </c>
      <c r="G2616">
        <v>5.3500499999999995</v>
      </c>
      <c r="H2616" t="s">
        <v>6</v>
      </c>
      <c r="I2616" t="s">
        <v>0</v>
      </c>
      <c r="J2616">
        <v>12.179259583333362</v>
      </c>
      <c r="K2616">
        <v>0.21195420833333331</v>
      </c>
      <c r="L2616" s="2">
        <v>279</v>
      </c>
      <c r="M2616" s="6">
        <v>7.5348990000000002</v>
      </c>
      <c r="N2616" s="5">
        <v>-1.5445279999999999</v>
      </c>
      <c r="O2616" s="5">
        <v>-1.1016550000000001</v>
      </c>
      <c r="P2616" s="5">
        <v>0.44287300000000002</v>
      </c>
      <c r="Q2616" s="5">
        <v>4.2124329999999999</v>
      </c>
      <c r="R2616">
        <v>29.145</v>
      </c>
      <c r="S2616">
        <v>5.4879999999999995</v>
      </c>
      <c r="T2616">
        <v>1.2115</v>
      </c>
      <c r="U2616">
        <v>7.12</v>
      </c>
      <c r="V2616">
        <v>7.5</v>
      </c>
    </row>
    <row r="2617" spans="1:22" x14ac:dyDescent="0.2">
      <c r="A2617" s="3">
        <v>42793</v>
      </c>
      <c r="B2617">
        <v>2017</v>
      </c>
      <c r="C2617">
        <v>58</v>
      </c>
      <c r="D2617">
        <v>0.33783000000000002</v>
      </c>
      <c r="E2617">
        <v>0.1</v>
      </c>
      <c r="F2617">
        <v>38.800000000000011</v>
      </c>
      <c r="G2617">
        <v>0.16930000000000001</v>
      </c>
      <c r="H2617" t="s">
        <v>6</v>
      </c>
      <c r="I2617" t="s">
        <v>0</v>
      </c>
      <c r="J2617">
        <v>7.3999755000000391</v>
      </c>
      <c r="K2617">
        <v>0.20392891666666668</v>
      </c>
      <c r="L2617" s="2">
        <v>279</v>
      </c>
      <c r="M2617" s="6">
        <v>7.5348990000000002</v>
      </c>
      <c r="N2617" s="5">
        <v>-1.5445279999999999</v>
      </c>
      <c r="O2617" s="5">
        <v>-1.1016550000000001</v>
      </c>
      <c r="P2617" s="5">
        <v>0.44287300000000002</v>
      </c>
      <c r="Q2617" s="5">
        <v>4.2124329999999999</v>
      </c>
      <c r="R2617">
        <v>29.145</v>
      </c>
      <c r="S2617">
        <v>5.4879999999999995</v>
      </c>
      <c r="T2617">
        <v>1.2115</v>
      </c>
      <c r="U2617">
        <v>7.12</v>
      </c>
      <c r="V2617">
        <v>7.5</v>
      </c>
    </row>
    <row r="2618" spans="1:22" x14ac:dyDescent="0.2">
      <c r="A2618" s="3">
        <v>42794</v>
      </c>
      <c r="B2618">
        <v>2017</v>
      </c>
      <c r="C2618">
        <v>59</v>
      </c>
      <c r="D2618">
        <v>0.33868999999999999</v>
      </c>
      <c r="E2618">
        <v>0</v>
      </c>
      <c r="F2618">
        <v>38.900000000000013</v>
      </c>
      <c r="G2618">
        <v>3.7733000000000003</v>
      </c>
      <c r="H2618" t="s">
        <v>6</v>
      </c>
      <c r="I2618" t="s">
        <v>0</v>
      </c>
      <c r="J2618">
        <v>5.216750750000017</v>
      </c>
      <c r="K2618">
        <v>0.16139162500000001</v>
      </c>
      <c r="L2618" s="2">
        <v>279</v>
      </c>
      <c r="M2618" s="6">
        <v>7.5348990000000002</v>
      </c>
      <c r="N2618" s="5">
        <v>-1.5445279999999999</v>
      </c>
      <c r="O2618" s="5">
        <v>-1.1016550000000001</v>
      </c>
      <c r="P2618" s="5">
        <v>0.44287300000000002</v>
      </c>
      <c r="Q2618" s="5">
        <v>4.2124329999999999</v>
      </c>
      <c r="R2618">
        <v>29.145</v>
      </c>
      <c r="S2618">
        <v>5.4879999999999995</v>
      </c>
      <c r="T2618">
        <v>1.2115</v>
      </c>
      <c r="U2618">
        <v>7.12</v>
      </c>
      <c r="V2618">
        <v>7.5</v>
      </c>
    </row>
    <row r="2619" spans="1:22" x14ac:dyDescent="0.2">
      <c r="A2619" s="3">
        <v>42795</v>
      </c>
      <c r="B2619">
        <v>2017</v>
      </c>
      <c r="C2619">
        <v>60</v>
      </c>
      <c r="D2619">
        <v>0.33789999999999998</v>
      </c>
      <c r="E2619">
        <v>16.900000000000002</v>
      </c>
      <c r="F2619">
        <v>30.900000000000009</v>
      </c>
      <c r="G2619">
        <v>8.5035500000000006</v>
      </c>
      <c r="H2619" t="s">
        <v>6</v>
      </c>
      <c r="I2619" t="s">
        <v>0</v>
      </c>
      <c r="J2619">
        <v>4.7478197083333953</v>
      </c>
      <c r="K2619">
        <v>0.16594824999999999</v>
      </c>
      <c r="L2619" s="2">
        <v>279</v>
      </c>
      <c r="M2619" s="6">
        <v>7.5348990000000002</v>
      </c>
      <c r="N2619" s="5">
        <v>-1.5445279999999999</v>
      </c>
      <c r="O2619" s="5">
        <v>-1.1016550000000001</v>
      </c>
      <c r="P2619" s="5">
        <v>0.44287300000000002</v>
      </c>
      <c r="Q2619" s="5">
        <v>4.2124329999999999</v>
      </c>
      <c r="R2619">
        <v>29.145</v>
      </c>
      <c r="S2619">
        <v>5.4879999999999995</v>
      </c>
      <c r="T2619">
        <v>1.2115</v>
      </c>
      <c r="U2619">
        <v>7.12</v>
      </c>
      <c r="V2619">
        <v>7.5</v>
      </c>
    </row>
    <row r="2620" spans="1:22" x14ac:dyDescent="0.2">
      <c r="A2620" s="3">
        <v>42796</v>
      </c>
      <c r="B2620">
        <v>2017</v>
      </c>
      <c r="C2620">
        <v>61</v>
      </c>
      <c r="D2620">
        <v>0.33829999999999999</v>
      </c>
      <c r="E2620">
        <v>0.89999999999999991</v>
      </c>
      <c r="F2620">
        <v>46.600000000000009</v>
      </c>
      <c r="G2620">
        <v>7.8277999999999999</v>
      </c>
      <c r="H2620" t="s">
        <v>6</v>
      </c>
      <c r="I2620" t="s">
        <v>0</v>
      </c>
      <c r="J2620">
        <v>6.3142518333333442</v>
      </c>
      <c r="K2620">
        <v>0.23957449999999994</v>
      </c>
      <c r="L2620" s="2">
        <v>279</v>
      </c>
      <c r="M2620" s="6">
        <v>7.5348990000000002</v>
      </c>
      <c r="N2620" s="5">
        <v>-1.5445279999999999</v>
      </c>
      <c r="O2620" s="5">
        <v>-1.1016550000000001</v>
      </c>
      <c r="P2620" s="5">
        <v>0.44287300000000002</v>
      </c>
      <c r="Q2620" s="5">
        <v>4.2124329999999999</v>
      </c>
      <c r="R2620">
        <v>29.145</v>
      </c>
      <c r="S2620">
        <v>5.4879999999999995</v>
      </c>
      <c r="T2620">
        <v>1.2115</v>
      </c>
      <c r="U2620">
        <v>7.12</v>
      </c>
      <c r="V2620">
        <v>7.5</v>
      </c>
    </row>
    <row r="2621" spans="1:22" x14ac:dyDescent="0.2">
      <c r="A2621" s="3">
        <v>42797</v>
      </c>
      <c r="B2621">
        <v>2017</v>
      </c>
      <c r="C2621">
        <v>62</v>
      </c>
      <c r="D2621">
        <v>0.3422</v>
      </c>
      <c r="E2621">
        <v>0.2</v>
      </c>
      <c r="F2621">
        <v>39.000000000000007</v>
      </c>
      <c r="G2621">
        <v>0.39454999999999996</v>
      </c>
      <c r="H2621" t="s">
        <v>6</v>
      </c>
      <c r="I2621" t="s">
        <v>0</v>
      </c>
      <c r="J2621">
        <v>8.1365021249999927</v>
      </c>
      <c r="K2621">
        <v>0.24587500000000004</v>
      </c>
      <c r="L2621" s="2">
        <v>279</v>
      </c>
      <c r="M2621" s="6">
        <v>7.5348990000000002</v>
      </c>
      <c r="N2621" s="5">
        <v>-1.5445279999999999</v>
      </c>
      <c r="O2621" s="5">
        <v>-1.1016550000000001</v>
      </c>
      <c r="P2621" s="5">
        <v>0.44287300000000002</v>
      </c>
      <c r="Q2621" s="5">
        <v>4.2124329999999999</v>
      </c>
      <c r="R2621">
        <v>29.145</v>
      </c>
      <c r="S2621">
        <v>5.4879999999999995</v>
      </c>
      <c r="T2621">
        <v>1.2115</v>
      </c>
      <c r="U2621">
        <v>7.12</v>
      </c>
      <c r="V2621">
        <v>7.5</v>
      </c>
    </row>
    <row r="2622" spans="1:22" x14ac:dyDescent="0.2">
      <c r="A2622" s="3">
        <v>42798</v>
      </c>
      <c r="B2622">
        <v>2017</v>
      </c>
      <c r="C2622">
        <v>63</v>
      </c>
      <c r="D2622">
        <v>0.33794000000000002</v>
      </c>
      <c r="E2622">
        <v>0</v>
      </c>
      <c r="F2622">
        <v>34.400000000000006</v>
      </c>
      <c r="G2622">
        <v>-2.3084500000000001</v>
      </c>
      <c r="H2622" t="s">
        <v>6</v>
      </c>
      <c r="I2622" t="s">
        <v>0</v>
      </c>
      <c r="J2622">
        <v>5.0057927916666927</v>
      </c>
      <c r="K2622">
        <v>0.20304933333333339</v>
      </c>
      <c r="L2622" s="2">
        <v>279</v>
      </c>
      <c r="M2622" s="6">
        <v>7.5348990000000002</v>
      </c>
      <c r="N2622" s="5">
        <v>-1.5445279999999999</v>
      </c>
      <c r="O2622" s="5">
        <v>-1.1016550000000001</v>
      </c>
      <c r="P2622" s="5">
        <v>0.44287300000000002</v>
      </c>
      <c r="Q2622" s="5">
        <v>4.2124329999999999</v>
      </c>
      <c r="R2622">
        <v>29.145</v>
      </c>
      <c r="S2622">
        <v>5.4879999999999995</v>
      </c>
      <c r="T2622">
        <v>1.2115</v>
      </c>
      <c r="U2622">
        <v>7.12</v>
      </c>
      <c r="V2622">
        <v>7.5</v>
      </c>
    </row>
    <row r="2623" spans="1:22" x14ac:dyDescent="0.2">
      <c r="A2623" s="3">
        <v>42799</v>
      </c>
      <c r="B2623">
        <v>2017</v>
      </c>
      <c r="C2623">
        <v>64</v>
      </c>
      <c r="D2623">
        <v>0.33789999999999998</v>
      </c>
      <c r="E2623">
        <v>0</v>
      </c>
      <c r="F2623">
        <v>34.400000000000006</v>
      </c>
      <c r="G2623">
        <v>-4.5609500000000001</v>
      </c>
      <c r="H2623" t="s">
        <v>6</v>
      </c>
      <c r="I2623" t="s">
        <v>0</v>
      </c>
      <c r="J2623">
        <v>3.5399042083333256</v>
      </c>
      <c r="K2623">
        <v>0.15386266666666668</v>
      </c>
      <c r="L2623" s="2">
        <v>279</v>
      </c>
      <c r="M2623" s="6">
        <v>7.5348990000000002</v>
      </c>
      <c r="N2623" s="5">
        <v>-1.5445279999999999</v>
      </c>
      <c r="O2623" s="5">
        <v>-1.1016550000000001</v>
      </c>
      <c r="P2623" s="5">
        <v>0.44287300000000002</v>
      </c>
      <c r="Q2623" s="5">
        <v>4.2124329999999999</v>
      </c>
      <c r="R2623">
        <v>29.145</v>
      </c>
      <c r="S2623">
        <v>5.4879999999999995</v>
      </c>
      <c r="T2623">
        <v>1.2115</v>
      </c>
      <c r="U2623">
        <v>7.12</v>
      </c>
      <c r="V2623">
        <v>7.5</v>
      </c>
    </row>
    <row r="2624" spans="1:22" x14ac:dyDescent="0.2">
      <c r="A2624" s="3">
        <v>42800</v>
      </c>
      <c r="B2624">
        <v>2017</v>
      </c>
      <c r="C2624">
        <v>65</v>
      </c>
      <c r="D2624">
        <v>0.33749000000000001</v>
      </c>
      <c r="E2624">
        <v>1.1000000000000001</v>
      </c>
      <c r="F2624">
        <v>26.2</v>
      </c>
      <c r="G2624">
        <v>-1.6327000000000003</v>
      </c>
      <c r="H2624" t="s">
        <v>6</v>
      </c>
      <c r="I2624" t="s">
        <v>0</v>
      </c>
      <c r="J2624">
        <v>0.64365629166678673</v>
      </c>
      <c r="K2624">
        <v>0.10172995833333336</v>
      </c>
      <c r="L2624" s="2">
        <v>279</v>
      </c>
      <c r="M2624" s="6">
        <v>7.5348990000000002</v>
      </c>
      <c r="N2624" s="5">
        <v>-1.5445279999999999</v>
      </c>
      <c r="O2624" s="5">
        <v>-1.1016550000000001</v>
      </c>
      <c r="P2624" s="5">
        <v>0.44287300000000002</v>
      </c>
      <c r="Q2624" s="5">
        <v>4.2124329999999999</v>
      </c>
      <c r="R2624">
        <v>29.145</v>
      </c>
      <c r="S2624">
        <v>5.4879999999999995</v>
      </c>
      <c r="T2624">
        <v>1.2115</v>
      </c>
      <c r="U2624">
        <v>7.12</v>
      </c>
      <c r="V2624">
        <v>7.5</v>
      </c>
    </row>
    <row r="2625" spans="1:22" x14ac:dyDescent="0.2">
      <c r="A2625" s="3">
        <v>42801</v>
      </c>
      <c r="B2625">
        <v>2017</v>
      </c>
      <c r="C2625">
        <v>66</v>
      </c>
      <c r="D2625">
        <v>0.34483000000000003</v>
      </c>
      <c r="E2625">
        <v>16.900000000000002</v>
      </c>
      <c r="F2625">
        <v>27</v>
      </c>
      <c r="G2625">
        <v>4.6743000000000006</v>
      </c>
      <c r="H2625" t="s">
        <v>6</v>
      </c>
      <c r="I2625" t="s">
        <v>0</v>
      </c>
      <c r="J2625">
        <v>-1.0323890833333849</v>
      </c>
      <c r="K2625">
        <v>0.118416125</v>
      </c>
      <c r="L2625" s="2">
        <v>279</v>
      </c>
      <c r="M2625" s="6">
        <v>7.5348990000000002</v>
      </c>
      <c r="N2625" s="5">
        <v>-1.5445279999999999</v>
      </c>
      <c r="O2625" s="5">
        <v>-1.1016550000000001</v>
      </c>
      <c r="P2625" s="5">
        <v>0.44287300000000002</v>
      </c>
      <c r="Q2625" s="5">
        <v>4.2124329999999999</v>
      </c>
      <c r="R2625">
        <v>29.145</v>
      </c>
      <c r="S2625">
        <v>5.4879999999999995</v>
      </c>
      <c r="T2625">
        <v>1.2115</v>
      </c>
      <c r="U2625">
        <v>7.12</v>
      </c>
      <c r="V2625">
        <v>7.5</v>
      </c>
    </row>
    <row r="2626" spans="1:22" x14ac:dyDescent="0.2">
      <c r="A2626" s="3">
        <v>42802</v>
      </c>
      <c r="B2626">
        <v>2017</v>
      </c>
      <c r="C2626">
        <v>67</v>
      </c>
      <c r="D2626">
        <v>0.33850000000000002</v>
      </c>
      <c r="E2626">
        <v>2</v>
      </c>
      <c r="F2626">
        <v>43.900000000000006</v>
      </c>
      <c r="G2626">
        <v>7.6025500000000008</v>
      </c>
      <c r="H2626" t="s">
        <v>6</v>
      </c>
      <c r="I2626" t="s">
        <v>0</v>
      </c>
      <c r="J2626">
        <v>-0.2267563333332987</v>
      </c>
      <c r="K2626">
        <v>0.2339387083333333</v>
      </c>
      <c r="L2626" s="2">
        <v>279</v>
      </c>
      <c r="M2626" s="6">
        <v>7.5348990000000002</v>
      </c>
      <c r="N2626" s="5">
        <v>-1.5445279999999999</v>
      </c>
      <c r="O2626" s="5">
        <v>-1.1016550000000001</v>
      </c>
      <c r="P2626" s="5">
        <v>0.44287300000000002</v>
      </c>
      <c r="Q2626" s="5">
        <v>4.2124329999999999</v>
      </c>
      <c r="R2626">
        <v>29.145</v>
      </c>
      <c r="S2626">
        <v>5.4879999999999995</v>
      </c>
      <c r="T2626">
        <v>1.2115</v>
      </c>
      <c r="U2626">
        <v>7.12</v>
      </c>
      <c r="V2626">
        <v>7.5</v>
      </c>
    </row>
    <row r="2627" spans="1:22" x14ac:dyDescent="0.2">
      <c r="A2627" s="3">
        <v>42803</v>
      </c>
      <c r="B2627">
        <v>2017</v>
      </c>
      <c r="C2627">
        <v>68</v>
      </c>
      <c r="D2627">
        <v>0.33883999999999997</v>
      </c>
      <c r="E2627">
        <v>0</v>
      </c>
      <c r="F2627">
        <v>45.6</v>
      </c>
      <c r="G2627">
        <v>9.1792999999999996</v>
      </c>
      <c r="H2627" t="s">
        <v>6</v>
      </c>
      <c r="I2627" t="s">
        <v>0</v>
      </c>
      <c r="J2627">
        <v>5.0210147500000062</v>
      </c>
      <c r="K2627">
        <v>0.26068041666666664</v>
      </c>
      <c r="L2627" s="2">
        <v>279</v>
      </c>
      <c r="M2627" s="6">
        <v>7.5348990000000002</v>
      </c>
      <c r="N2627" s="5">
        <v>-1.5445279999999999</v>
      </c>
      <c r="O2627" s="5">
        <v>-1.1016550000000001</v>
      </c>
      <c r="P2627" s="5">
        <v>0.44287300000000002</v>
      </c>
      <c r="Q2627" s="5">
        <v>4.2124329999999999</v>
      </c>
      <c r="R2627">
        <v>29.145</v>
      </c>
      <c r="S2627">
        <v>5.4879999999999995</v>
      </c>
      <c r="T2627">
        <v>1.2115</v>
      </c>
      <c r="U2627">
        <v>7.12</v>
      </c>
      <c r="V2627">
        <v>7.5</v>
      </c>
    </row>
    <row r="2628" spans="1:22" x14ac:dyDescent="0.2">
      <c r="A2628" s="3">
        <v>42804</v>
      </c>
      <c r="B2628">
        <v>2017</v>
      </c>
      <c r="C2628">
        <v>69</v>
      </c>
      <c r="D2628">
        <v>0.34838999999999998</v>
      </c>
      <c r="E2628">
        <v>9.5</v>
      </c>
      <c r="F2628">
        <v>45.6</v>
      </c>
      <c r="G2628">
        <v>5.8005499999999994</v>
      </c>
      <c r="H2628" t="s">
        <v>6</v>
      </c>
      <c r="I2628" t="s">
        <v>0</v>
      </c>
      <c r="J2628">
        <v>6.1034689166667135</v>
      </c>
      <c r="K2628">
        <v>0.23768062500000001</v>
      </c>
      <c r="L2628" s="2">
        <v>279</v>
      </c>
      <c r="M2628" s="6">
        <v>7.5348990000000002</v>
      </c>
      <c r="N2628" s="5">
        <v>-1.5445279999999999</v>
      </c>
      <c r="O2628" s="5">
        <v>-1.1016550000000001</v>
      </c>
      <c r="P2628" s="5">
        <v>0.44287300000000002</v>
      </c>
      <c r="Q2628" s="5">
        <v>4.2124329999999999</v>
      </c>
      <c r="R2628">
        <v>29.145</v>
      </c>
      <c r="S2628">
        <v>5.4879999999999995</v>
      </c>
      <c r="T2628">
        <v>1.2115</v>
      </c>
      <c r="U2628">
        <v>7.12</v>
      </c>
      <c r="V2628">
        <v>7.5</v>
      </c>
    </row>
    <row r="2629" spans="1:22" x14ac:dyDescent="0.2">
      <c r="A2629" s="3">
        <v>42805</v>
      </c>
      <c r="B2629">
        <v>2017</v>
      </c>
      <c r="C2629">
        <v>70</v>
      </c>
      <c r="D2629">
        <v>0.33801999999999999</v>
      </c>
      <c r="E2629">
        <v>0</v>
      </c>
      <c r="F2629">
        <v>55.1</v>
      </c>
      <c r="G2629">
        <v>-2.9842</v>
      </c>
      <c r="H2629" t="s">
        <v>6</v>
      </c>
      <c r="I2629" t="s">
        <v>0</v>
      </c>
      <c r="J2629">
        <v>4.308524000000034</v>
      </c>
      <c r="K2629">
        <v>0.23099491666666669</v>
      </c>
      <c r="L2629" s="2">
        <v>279</v>
      </c>
      <c r="M2629" s="6">
        <v>7.5348990000000002</v>
      </c>
      <c r="N2629" s="5">
        <v>-1.5445279999999999</v>
      </c>
      <c r="O2629" s="5">
        <v>-1.1016550000000001</v>
      </c>
      <c r="P2629" s="5">
        <v>0.44287300000000002</v>
      </c>
      <c r="Q2629" s="5">
        <v>4.2124329999999999</v>
      </c>
      <c r="R2629">
        <v>29.145</v>
      </c>
      <c r="S2629">
        <v>5.4879999999999995</v>
      </c>
      <c r="T2629">
        <v>1.2115</v>
      </c>
      <c r="U2629">
        <v>7.12</v>
      </c>
      <c r="V2629">
        <v>7.5</v>
      </c>
    </row>
    <row r="2630" spans="1:22" x14ac:dyDescent="0.2">
      <c r="A2630" s="3">
        <v>42806</v>
      </c>
      <c r="B2630">
        <v>2017</v>
      </c>
      <c r="C2630">
        <v>71</v>
      </c>
      <c r="D2630">
        <v>0.33749000000000001</v>
      </c>
      <c r="E2630">
        <v>0</v>
      </c>
      <c r="F2630">
        <v>55</v>
      </c>
      <c r="G2630">
        <v>-5.4619499999999999</v>
      </c>
      <c r="H2630" t="s">
        <v>6</v>
      </c>
      <c r="I2630" t="s">
        <v>0</v>
      </c>
      <c r="J2630">
        <v>2.7853412500001014</v>
      </c>
      <c r="K2630">
        <v>0.20322345833333333</v>
      </c>
      <c r="L2630" s="2">
        <v>279</v>
      </c>
      <c r="M2630" s="6">
        <v>7.5348990000000002</v>
      </c>
      <c r="N2630" s="5">
        <v>-1.5445279999999999</v>
      </c>
      <c r="O2630" s="5">
        <v>-1.1016550000000001</v>
      </c>
      <c r="P2630" s="5">
        <v>0.44287300000000002</v>
      </c>
      <c r="Q2630" s="5">
        <v>4.2124329999999999</v>
      </c>
      <c r="R2630">
        <v>29.145</v>
      </c>
      <c r="S2630">
        <v>5.4879999999999995</v>
      </c>
      <c r="T2630">
        <v>1.2115</v>
      </c>
      <c r="U2630">
        <v>7.12</v>
      </c>
      <c r="V2630">
        <v>7.5</v>
      </c>
    </row>
    <row r="2631" spans="1:22" x14ac:dyDescent="0.2">
      <c r="A2631" s="3">
        <v>42807</v>
      </c>
      <c r="B2631">
        <v>2017</v>
      </c>
      <c r="C2631">
        <v>72</v>
      </c>
      <c r="D2631">
        <v>0.33793000000000001</v>
      </c>
      <c r="E2631">
        <v>0</v>
      </c>
      <c r="F2631">
        <v>54.900000000000006</v>
      </c>
      <c r="G2631">
        <v>-4.7862000000000009</v>
      </c>
      <c r="H2631" t="s">
        <v>6</v>
      </c>
      <c r="I2631" t="s">
        <v>0</v>
      </c>
      <c r="J2631">
        <v>2.2700601250000432</v>
      </c>
      <c r="K2631">
        <v>0.16349383333333337</v>
      </c>
      <c r="L2631" s="2">
        <v>279</v>
      </c>
      <c r="M2631" s="6">
        <v>7.5348990000000002</v>
      </c>
      <c r="N2631" s="5">
        <v>-1.5445279999999999</v>
      </c>
      <c r="O2631" s="5">
        <v>-1.1016550000000001</v>
      </c>
      <c r="P2631" s="5">
        <v>0.44287300000000002</v>
      </c>
      <c r="Q2631" s="5">
        <v>4.2124329999999999</v>
      </c>
      <c r="R2631">
        <v>29.145</v>
      </c>
      <c r="S2631">
        <v>5.4879999999999995</v>
      </c>
      <c r="T2631">
        <v>1.2115</v>
      </c>
      <c r="U2631">
        <v>7.12</v>
      </c>
      <c r="V2631">
        <v>7.5</v>
      </c>
    </row>
    <row r="2632" spans="1:22" x14ac:dyDescent="0.2">
      <c r="A2632" s="3">
        <v>42808</v>
      </c>
      <c r="B2632">
        <v>2017</v>
      </c>
      <c r="C2632">
        <v>73</v>
      </c>
      <c r="D2632">
        <v>0.34438999999999997</v>
      </c>
      <c r="E2632">
        <v>20.099999999999998</v>
      </c>
      <c r="F2632">
        <v>54.900000000000006</v>
      </c>
      <c r="G2632">
        <v>-2.9842</v>
      </c>
      <c r="H2632" t="s">
        <v>6</v>
      </c>
      <c r="I2632" t="s">
        <v>0</v>
      </c>
      <c r="J2632">
        <v>1.7204641249999781</v>
      </c>
      <c r="K2632">
        <v>0.12921183333333333</v>
      </c>
      <c r="L2632" s="2">
        <v>279</v>
      </c>
      <c r="M2632" s="6">
        <v>7.5348990000000002</v>
      </c>
      <c r="N2632" s="5">
        <v>-1.5445279999999999</v>
      </c>
      <c r="O2632" s="5">
        <v>-1.1016550000000001</v>
      </c>
      <c r="P2632" s="5">
        <v>0.44287300000000002</v>
      </c>
      <c r="Q2632" s="5">
        <v>4.2124329999999999</v>
      </c>
      <c r="R2632">
        <v>29.145</v>
      </c>
      <c r="S2632">
        <v>5.4879999999999995</v>
      </c>
      <c r="T2632">
        <v>1.2115</v>
      </c>
      <c r="U2632">
        <v>7.12</v>
      </c>
      <c r="V2632">
        <v>7.5</v>
      </c>
    </row>
    <row r="2633" spans="1:22" x14ac:dyDescent="0.2">
      <c r="A2633" s="3">
        <v>42809</v>
      </c>
      <c r="B2633">
        <v>2017</v>
      </c>
      <c r="C2633">
        <v>74</v>
      </c>
      <c r="D2633">
        <v>0.34188000000000002</v>
      </c>
      <c r="E2633">
        <v>0.6</v>
      </c>
      <c r="F2633">
        <v>75</v>
      </c>
      <c r="G2633">
        <v>-4.335700000000001</v>
      </c>
      <c r="H2633" t="s">
        <v>6</v>
      </c>
      <c r="I2633" t="s">
        <v>0</v>
      </c>
      <c r="J2633">
        <v>0.76132250000006252</v>
      </c>
      <c r="K2633">
        <v>0.12182758333333334</v>
      </c>
      <c r="L2633" s="2">
        <v>279</v>
      </c>
      <c r="M2633" s="6">
        <v>7.5348990000000002</v>
      </c>
      <c r="N2633" s="5">
        <v>-1.5445279999999999</v>
      </c>
      <c r="O2633" s="5">
        <v>-1.1016550000000001</v>
      </c>
      <c r="P2633" s="5">
        <v>0.44287300000000002</v>
      </c>
      <c r="Q2633" s="5">
        <v>4.2124329999999999</v>
      </c>
      <c r="R2633">
        <v>29.145</v>
      </c>
      <c r="S2633">
        <v>5.4879999999999995</v>
      </c>
      <c r="T2633">
        <v>1.2115</v>
      </c>
      <c r="U2633">
        <v>7.12</v>
      </c>
      <c r="V2633">
        <v>7.5</v>
      </c>
    </row>
    <row r="2634" spans="1:22" x14ac:dyDescent="0.2">
      <c r="A2634" s="3">
        <v>42810</v>
      </c>
      <c r="B2634">
        <v>2017</v>
      </c>
      <c r="C2634">
        <v>75</v>
      </c>
      <c r="D2634">
        <v>0.33883000000000002</v>
      </c>
      <c r="E2634">
        <v>4.4000000000000004</v>
      </c>
      <c r="F2634">
        <v>75.599999999999994</v>
      </c>
      <c r="G2634">
        <v>-4.1104500000000002</v>
      </c>
      <c r="H2634" t="s">
        <v>6</v>
      </c>
      <c r="I2634" t="s">
        <v>0</v>
      </c>
      <c r="J2634">
        <v>0.41925408333332825</v>
      </c>
      <c r="K2634">
        <v>0.11881224999999999</v>
      </c>
      <c r="L2634" s="2">
        <v>279</v>
      </c>
      <c r="M2634" s="6">
        <v>7.5348990000000002</v>
      </c>
      <c r="N2634" s="5">
        <v>-1.5445279999999999</v>
      </c>
      <c r="O2634" s="5">
        <v>-1.1016550000000001</v>
      </c>
      <c r="P2634" s="5">
        <v>0.44287300000000002</v>
      </c>
      <c r="Q2634" s="5">
        <v>4.2124329999999999</v>
      </c>
      <c r="R2634">
        <v>29.145</v>
      </c>
      <c r="S2634">
        <v>5.4879999999999995</v>
      </c>
      <c r="T2634">
        <v>1.2115</v>
      </c>
      <c r="U2634">
        <v>7.12</v>
      </c>
      <c r="V2634">
        <v>7.5</v>
      </c>
    </row>
    <row r="2635" spans="1:22" x14ac:dyDescent="0.2">
      <c r="A2635" s="3">
        <v>42811</v>
      </c>
      <c r="B2635">
        <v>2017</v>
      </c>
      <c r="C2635">
        <v>76</v>
      </c>
      <c r="D2635">
        <v>0.33933000000000002</v>
      </c>
      <c r="E2635">
        <v>0</v>
      </c>
      <c r="F2635">
        <v>79.900000000000006</v>
      </c>
      <c r="G2635">
        <v>-2.0832000000000002</v>
      </c>
      <c r="H2635" t="s">
        <v>6</v>
      </c>
      <c r="I2635" t="s">
        <v>0</v>
      </c>
      <c r="J2635">
        <v>0.11551437500003203</v>
      </c>
      <c r="K2635">
        <v>0.11462708333333332</v>
      </c>
      <c r="L2635" s="2">
        <v>279</v>
      </c>
      <c r="M2635" s="6">
        <v>7.5348990000000002</v>
      </c>
      <c r="N2635" s="5">
        <v>-1.5445279999999999</v>
      </c>
      <c r="O2635" s="5">
        <v>-1.1016550000000001</v>
      </c>
      <c r="P2635" s="5">
        <v>0.44287300000000002</v>
      </c>
      <c r="Q2635" s="5">
        <v>4.2124329999999999</v>
      </c>
      <c r="R2635">
        <v>29.145</v>
      </c>
      <c r="S2635">
        <v>5.4879999999999995</v>
      </c>
      <c r="T2635">
        <v>1.2115</v>
      </c>
      <c r="U2635">
        <v>7.12</v>
      </c>
      <c r="V2635">
        <v>7.5</v>
      </c>
    </row>
    <row r="2636" spans="1:22" x14ac:dyDescent="0.2">
      <c r="A2636" s="3">
        <v>42812</v>
      </c>
      <c r="B2636">
        <v>2017</v>
      </c>
      <c r="C2636">
        <v>77</v>
      </c>
      <c r="D2636">
        <v>0.34254000000000001</v>
      </c>
      <c r="E2636">
        <v>4.8</v>
      </c>
      <c r="F2636">
        <v>79.900000000000006</v>
      </c>
      <c r="G2636">
        <v>1.0703</v>
      </c>
      <c r="H2636" t="s">
        <v>6</v>
      </c>
      <c r="I2636" t="s">
        <v>0</v>
      </c>
      <c r="J2636">
        <v>-1.0235208333313039E-2</v>
      </c>
      <c r="K2636">
        <v>0.11956137500000003</v>
      </c>
      <c r="L2636" s="2">
        <v>279</v>
      </c>
      <c r="M2636" s="6">
        <v>7.5348990000000002</v>
      </c>
      <c r="N2636" s="5">
        <v>-1.5445279999999999</v>
      </c>
      <c r="O2636" s="5">
        <v>-1.1016550000000001</v>
      </c>
      <c r="P2636" s="5">
        <v>0.44287300000000002</v>
      </c>
      <c r="Q2636" s="5">
        <v>4.2124329999999999</v>
      </c>
      <c r="R2636">
        <v>29.145</v>
      </c>
      <c r="S2636">
        <v>5.4879999999999995</v>
      </c>
      <c r="T2636">
        <v>1.2115</v>
      </c>
      <c r="U2636">
        <v>7.12</v>
      </c>
      <c r="V2636">
        <v>7.5</v>
      </c>
    </row>
    <row r="2637" spans="1:22" x14ac:dyDescent="0.2">
      <c r="A2637" s="3">
        <v>42813</v>
      </c>
      <c r="B2637">
        <v>2017</v>
      </c>
      <c r="C2637">
        <v>78</v>
      </c>
      <c r="D2637">
        <v>0.33977000000000002</v>
      </c>
      <c r="E2637">
        <v>0.4</v>
      </c>
      <c r="F2637">
        <v>77.5</v>
      </c>
      <c r="G2637">
        <v>2.8723000000000001</v>
      </c>
      <c r="H2637" t="s">
        <v>6</v>
      </c>
      <c r="I2637" t="s">
        <v>0</v>
      </c>
      <c r="J2637">
        <v>1.6725250000035885E-2</v>
      </c>
      <c r="K2637">
        <v>0.13819520833333335</v>
      </c>
      <c r="L2637" s="2">
        <v>279</v>
      </c>
      <c r="M2637" s="6">
        <v>7.5348990000000002</v>
      </c>
      <c r="N2637" s="5">
        <v>-1.5445279999999999</v>
      </c>
      <c r="O2637" s="5">
        <v>-1.1016550000000001</v>
      </c>
      <c r="P2637" s="5">
        <v>0.44287300000000002</v>
      </c>
      <c r="Q2637" s="5">
        <v>4.2124329999999999</v>
      </c>
      <c r="R2637">
        <v>29.145</v>
      </c>
      <c r="S2637">
        <v>5.4879999999999995</v>
      </c>
      <c r="T2637">
        <v>1.2115</v>
      </c>
      <c r="U2637">
        <v>7.12</v>
      </c>
      <c r="V2637">
        <v>7.5</v>
      </c>
    </row>
    <row r="2638" spans="1:22" x14ac:dyDescent="0.2">
      <c r="A2638" s="3">
        <v>42814</v>
      </c>
      <c r="B2638">
        <v>2017</v>
      </c>
      <c r="C2638">
        <v>79</v>
      </c>
      <c r="D2638">
        <v>0.33896999999999999</v>
      </c>
      <c r="E2638">
        <v>0</v>
      </c>
      <c r="F2638">
        <v>77.900000000000006</v>
      </c>
      <c r="G2638">
        <v>2.4218000000000002</v>
      </c>
      <c r="H2638" t="s">
        <v>6</v>
      </c>
      <c r="I2638" t="s">
        <v>0</v>
      </c>
      <c r="J2638">
        <v>5.3537541666685229E-2</v>
      </c>
      <c r="K2638">
        <v>0.20464004166666663</v>
      </c>
      <c r="L2638" s="2">
        <v>279</v>
      </c>
      <c r="M2638" s="6">
        <v>7.5348990000000002</v>
      </c>
      <c r="N2638" s="5">
        <v>-1.5445279999999999</v>
      </c>
      <c r="O2638" s="5">
        <v>-1.1016550000000001</v>
      </c>
      <c r="P2638" s="5">
        <v>0.44287300000000002</v>
      </c>
      <c r="Q2638" s="5">
        <v>4.2124329999999999</v>
      </c>
      <c r="R2638">
        <v>29.145</v>
      </c>
      <c r="S2638">
        <v>5.4879999999999995</v>
      </c>
      <c r="T2638">
        <v>1.2115</v>
      </c>
      <c r="U2638">
        <v>7.12</v>
      </c>
      <c r="V2638">
        <v>7.5</v>
      </c>
    </row>
    <row r="2639" spans="1:22" x14ac:dyDescent="0.2">
      <c r="A2639" s="3">
        <v>42815</v>
      </c>
      <c r="B2639">
        <v>2017</v>
      </c>
      <c r="C2639">
        <v>80</v>
      </c>
      <c r="D2639">
        <v>0.34356999999999999</v>
      </c>
      <c r="E2639">
        <v>1.9</v>
      </c>
      <c r="F2639">
        <v>77.8</v>
      </c>
      <c r="G2639">
        <v>3.9985500000000003</v>
      </c>
      <c r="H2639" t="s">
        <v>6</v>
      </c>
      <c r="I2639" t="s">
        <v>0</v>
      </c>
      <c r="J2639">
        <v>8.2526708333375609E-2</v>
      </c>
      <c r="K2639">
        <v>0.22801250000000006</v>
      </c>
      <c r="L2639" s="2">
        <v>279</v>
      </c>
      <c r="M2639" s="6">
        <v>7.5348990000000002</v>
      </c>
      <c r="N2639" s="5">
        <v>-1.5445279999999999</v>
      </c>
      <c r="O2639" s="5">
        <v>-1.1016550000000001</v>
      </c>
      <c r="P2639" s="5">
        <v>0.44287300000000002</v>
      </c>
      <c r="Q2639" s="5">
        <v>4.2124329999999999</v>
      </c>
      <c r="R2639">
        <v>29.145</v>
      </c>
      <c r="S2639">
        <v>5.4879999999999995</v>
      </c>
      <c r="T2639">
        <v>1.2115</v>
      </c>
      <c r="U2639">
        <v>7.12</v>
      </c>
      <c r="V2639">
        <v>7.5</v>
      </c>
    </row>
    <row r="2640" spans="1:22" x14ac:dyDescent="0.2">
      <c r="A2640" s="3">
        <v>42816</v>
      </c>
      <c r="B2640">
        <v>2017</v>
      </c>
      <c r="C2640">
        <v>81</v>
      </c>
      <c r="D2640">
        <v>0.33757999999999999</v>
      </c>
      <c r="E2640">
        <v>0</v>
      </c>
      <c r="F2640">
        <v>79.7</v>
      </c>
      <c r="G2640">
        <v>6.0258000000000003</v>
      </c>
      <c r="H2640" t="s">
        <v>6</v>
      </c>
      <c r="I2640" t="s">
        <v>0</v>
      </c>
      <c r="J2640">
        <v>0.86956858333331866</v>
      </c>
      <c r="K2640">
        <v>0.25104175000000001</v>
      </c>
      <c r="L2640" s="2">
        <v>279</v>
      </c>
      <c r="M2640" s="6">
        <v>7.5348990000000002</v>
      </c>
      <c r="N2640" s="5">
        <v>-1.5445279999999999</v>
      </c>
      <c r="O2640" s="5">
        <v>-1.1016550000000001</v>
      </c>
      <c r="P2640" s="5">
        <v>0.44287300000000002</v>
      </c>
      <c r="Q2640" s="5">
        <v>4.2124329999999999</v>
      </c>
      <c r="R2640">
        <v>29.145</v>
      </c>
      <c r="S2640">
        <v>5.4879999999999995</v>
      </c>
      <c r="T2640">
        <v>1.2115</v>
      </c>
      <c r="U2640">
        <v>7.12</v>
      </c>
      <c r="V2640">
        <v>7.5</v>
      </c>
    </row>
    <row r="2641" spans="1:22" x14ac:dyDescent="0.2">
      <c r="A2641" s="3">
        <v>42817</v>
      </c>
      <c r="B2641">
        <v>2017</v>
      </c>
      <c r="C2641">
        <v>82</v>
      </c>
      <c r="D2641">
        <v>0.33795999999999998</v>
      </c>
      <c r="E2641">
        <v>0</v>
      </c>
      <c r="F2641">
        <v>62.8</v>
      </c>
      <c r="G2641">
        <v>-1.1821999999999999</v>
      </c>
      <c r="H2641" t="s">
        <v>6</v>
      </c>
      <c r="I2641" t="s">
        <v>0</v>
      </c>
      <c r="J2641">
        <v>3.4177032500001019</v>
      </c>
      <c r="K2641">
        <v>0.22433333333333327</v>
      </c>
      <c r="L2641" s="2">
        <v>279</v>
      </c>
      <c r="M2641" s="6">
        <v>7.5348990000000002</v>
      </c>
      <c r="N2641" s="5">
        <v>-1.5445279999999999</v>
      </c>
      <c r="O2641" s="5">
        <v>-1.1016550000000001</v>
      </c>
      <c r="P2641" s="5">
        <v>0.44287300000000002</v>
      </c>
      <c r="Q2641" s="5">
        <v>4.2124329999999999</v>
      </c>
      <c r="R2641">
        <v>29.145</v>
      </c>
      <c r="S2641">
        <v>5.4879999999999995</v>
      </c>
      <c r="T2641">
        <v>1.2115</v>
      </c>
      <c r="U2641">
        <v>7.12</v>
      </c>
      <c r="V2641">
        <v>7.5</v>
      </c>
    </row>
    <row r="2642" spans="1:22" x14ac:dyDescent="0.2">
      <c r="A2642" s="3">
        <v>42818</v>
      </c>
      <c r="B2642">
        <v>2017</v>
      </c>
      <c r="C2642">
        <v>83</v>
      </c>
      <c r="D2642">
        <v>0.33822999999999998</v>
      </c>
      <c r="E2642">
        <v>0.79999999999999993</v>
      </c>
      <c r="F2642">
        <v>61.899999999999991</v>
      </c>
      <c r="G2642">
        <v>2.6470500000000001</v>
      </c>
      <c r="H2642" t="s">
        <v>6</v>
      </c>
      <c r="I2642" t="s">
        <v>0</v>
      </c>
      <c r="J2642">
        <v>2.8247557083333845</v>
      </c>
      <c r="K2642">
        <v>0.17765799999999998</v>
      </c>
      <c r="L2642" s="2">
        <v>279</v>
      </c>
      <c r="M2642" s="6">
        <v>7.5348990000000002</v>
      </c>
      <c r="N2642" s="5">
        <v>-1.5445279999999999</v>
      </c>
      <c r="O2642" s="5">
        <v>-1.1016550000000001</v>
      </c>
      <c r="P2642" s="5">
        <v>0.44287300000000002</v>
      </c>
      <c r="Q2642" s="5">
        <v>4.2124329999999999</v>
      </c>
      <c r="R2642">
        <v>29.145</v>
      </c>
      <c r="S2642">
        <v>5.4879999999999995</v>
      </c>
      <c r="T2642">
        <v>1.2115</v>
      </c>
      <c r="U2642">
        <v>7.12</v>
      </c>
      <c r="V2642">
        <v>7.5</v>
      </c>
    </row>
    <row r="2643" spans="1:22" x14ac:dyDescent="0.2">
      <c r="A2643" s="3">
        <v>42819</v>
      </c>
      <c r="B2643">
        <v>2017</v>
      </c>
      <c r="C2643">
        <v>84</v>
      </c>
      <c r="D2643">
        <v>0.33911999999999998</v>
      </c>
      <c r="E2643">
        <v>0.1</v>
      </c>
      <c r="F2643">
        <v>62.499999999999993</v>
      </c>
      <c r="G2643">
        <v>10.30555</v>
      </c>
      <c r="H2643" t="s">
        <v>6</v>
      </c>
      <c r="I2643" t="s">
        <v>0</v>
      </c>
      <c r="J2643">
        <v>2.2616793333333476</v>
      </c>
      <c r="K2643">
        <v>0.17039283333333333</v>
      </c>
      <c r="L2643" s="2">
        <v>279</v>
      </c>
      <c r="M2643" s="6">
        <v>7.5348990000000002</v>
      </c>
      <c r="N2643" s="5">
        <v>-1.5445279999999999</v>
      </c>
      <c r="O2643" s="5">
        <v>-1.1016550000000001</v>
      </c>
      <c r="P2643" s="5">
        <v>0.44287300000000002</v>
      </c>
      <c r="Q2643" s="5">
        <v>4.2124329999999999</v>
      </c>
      <c r="R2643">
        <v>29.145</v>
      </c>
      <c r="S2643">
        <v>5.4879999999999995</v>
      </c>
      <c r="T2643">
        <v>1.2115</v>
      </c>
      <c r="U2643">
        <v>7.12</v>
      </c>
      <c r="V2643">
        <v>7.5</v>
      </c>
    </row>
    <row r="2644" spans="1:22" x14ac:dyDescent="0.2">
      <c r="A2644" s="3">
        <v>42820</v>
      </c>
      <c r="B2644">
        <v>2017</v>
      </c>
      <c r="C2644">
        <v>85</v>
      </c>
      <c r="D2644">
        <v>0.34244000000000002</v>
      </c>
      <c r="E2644">
        <v>4</v>
      </c>
      <c r="F2644">
        <v>62.599999999999994</v>
      </c>
      <c r="G2644">
        <v>12.10755</v>
      </c>
      <c r="H2644" t="s">
        <v>6</v>
      </c>
      <c r="I2644" t="s">
        <v>0</v>
      </c>
      <c r="J2644">
        <v>5.0538208333333614</v>
      </c>
      <c r="K2644">
        <v>0.21647295833333335</v>
      </c>
      <c r="L2644" s="2">
        <v>279</v>
      </c>
      <c r="M2644" s="6">
        <v>7.5348990000000002</v>
      </c>
      <c r="N2644" s="5">
        <v>-1.5445279999999999</v>
      </c>
      <c r="O2644" s="5">
        <v>-1.1016550000000001</v>
      </c>
      <c r="P2644" s="5">
        <v>0.44287300000000002</v>
      </c>
      <c r="Q2644" s="5">
        <v>4.2124329999999999</v>
      </c>
      <c r="R2644">
        <v>29.145</v>
      </c>
      <c r="S2644">
        <v>5.4879999999999995</v>
      </c>
      <c r="T2644">
        <v>1.2115</v>
      </c>
      <c r="U2644">
        <v>7.12</v>
      </c>
      <c r="V2644">
        <v>7.5</v>
      </c>
    </row>
    <row r="2645" spans="1:22" x14ac:dyDescent="0.2">
      <c r="A2645" s="3">
        <v>42821</v>
      </c>
      <c r="B2645">
        <v>2017</v>
      </c>
      <c r="C2645">
        <v>86</v>
      </c>
      <c r="D2645">
        <v>0.33883999999999997</v>
      </c>
      <c r="E2645">
        <v>4.8</v>
      </c>
      <c r="F2645">
        <v>66.599999999999994</v>
      </c>
      <c r="G2645">
        <v>7.8277999999999999</v>
      </c>
      <c r="H2645" t="s">
        <v>6</v>
      </c>
      <c r="I2645" t="s">
        <v>0</v>
      </c>
      <c r="J2645">
        <v>10.27886541666669</v>
      </c>
      <c r="K2645">
        <v>0.213365</v>
      </c>
      <c r="L2645" s="2">
        <v>279</v>
      </c>
      <c r="M2645" s="6">
        <v>7.5348990000000002</v>
      </c>
      <c r="N2645" s="5">
        <v>-1.5445279999999999</v>
      </c>
      <c r="O2645" s="5">
        <v>-1.1016550000000001</v>
      </c>
      <c r="P2645" s="5">
        <v>0.44287300000000002</v>
      </c>
      <c r="Q2645" s="5">
        <v>4.2124329999999999</v>
      </c>
      <c r="R2645">
        <v>29.145</v>
      </c>
      <c r="S2645">
        <v>5.4879999999999995</v>
      </c>
      <c r="T2645">
        <v>1.2115</v>
      </c>
      <c r="U2645">
        <v>7.12</v>
      </c>
      <c r="V2645">
        <v>7.5</v>
      </c>
    </row>
    <row r="2646" spans="1:22" x14ac:dyDescent="0.2">
      <c r="A2646" s="3">
        <v>42822</v>
      </c>
      <c r="B2646">
        <v>2017</v>
      </c>
      <c r="C2646">
        <v>87</v>
      </c>
      <c r="D2646">
        <v>0.34584999999999999</v>
      </c>
      <c r="E2646">
        <v>6.3999999999999995</v>
      </c>
      <c r="F2646">
        <v>70.3</v>
      </c>
      <c r="G2646">
        <v>12.332800000000001</v>
      </c>
      <c r="H2646" t="s">
        <v>6</v>
      </c>
      <c r="I2646" t="s">
        <v>0</v>
      </c>
      <c r="J2646">
        <v>9.5556065000000103</v>
      </c>
      <c r="K2646">
        <v>0.23755650000000003</v>
      </c>
      <c r="L2646" s="2">
        <v>279</v>
      </c>
      <c r="M2646" s="6">
        <v>7.5348990000000002</v>
      </c>
      <c r="N2646" s="5">
        <v>-1.5445279999999999</v>
      </c>
      <c r="O2646" s="5">
        <v>-1.1016550000000001</v>
      </c>
      <c r="P2646" s="5">
        <v>0.44287300000000002</v>
      </c>
      <c r="Q2646" s="5">
        <v>4.2124329999999999</v>
      </c>
      <c r="R2646">
        <v>29.145</v>
      </c>
      <c r="S2646">
        <v>5.4879999999999995</v>
      </c>
      <c r="T2646">
        <v>1.2115</v>
      </c>
      <c r="U2646">
        <v>7.12</v>
      </c>
      <c r="V2646">
        <v>7.5</v>
      </c>
    </row>
    <row r="2647" spans="1:22" x14ac:dyDescent="0.2">
      <c r="A2647" s="3">
        <v>42823</v>
      </c>
      <c r="B2647">
        <v>2017</v>
      </c>
      <c r="C2647">
        <v>88</v>
      </c>
      <c r="D2647">
        <v>0.33945999999999998</v>
      </c>
      <c r="E2647">
        <v>0</v>
      </c>
      <c r="F2647">
        <v>59.799999999999983</v>
      </c>
      <c r="G2647">
        <v>10.75605</v>
      </c>
      <c r="H2647" t="s">
        <v>6</v>
      </c>
      <c r="I2647" t="s">
        <v>0</v>
      </c>
      <c r="J2647">
        <v>10.894741083333372</v>
      </c>
      <c r="K2647">
        <v>0.23756016666666668</v>
      </c>
      <c r="L2647" s="2">
        <v>279</v>
      </c>
      <c r="M2647" s="6">
        <v>7.5348990000000002</v>
      </c>
      <c r="N2647" s="5">
        <v>-1.5445279999999999</v>
      </c>
      <c r="O2647" s="5">
        <v>-1.1016550000000001</v>
      </c>
      <c r="P2647" s="5">
        <v>0.44287300000000002</v>
      </c>
      <c r="Q2647" s="5">
        <v>4.2124329999999999</v>
      </c>
      <c r="R2647">
        <v>29.145</v>
      </c>
      <c r="S2647">
        <v>5.4879999999999995</v>
      </c>
      <c r="T2647">
        <v>1.2115</v>
      </c>
      <c r="U2647">
        <v>7.12</v>
      </c>
      <c r="V2647">
        <v>7.5</v>
      </c>
    </row>
    <row r="2648" spans="1:22" x14ac:dyDescent="0.2">
      <c r="A2648" s="3">
        <v>42824</v>
      </c>
      <c r="B2648">
        <v>2017</v>
      </c>
      <c r="C2648">
        <v>89</v>
      </c>
      <c r="D2648">
        <v>0.34010000000000001</v>
      </c>
      <c r="E2648">
        <v>0.2</v>
      </c>
      <c r="F2648">
        <v>57.79999999999999</v>
      </c>
      <c r="G2648">
        <v>6.5584615384615379</v>
      </c>
      <c r="H2648" t="s">
        <v>6</v>
      </c>
      <c r="I2648" t="s">
        <v>0</v>
      </c>
      <c r="J2648">
        <v>9.6594939583333712</v>
      </c>
      <c r="K2648">
        <v>0.23826091666666668</v>
      </c>
      <c r="L2648" s="2">
        <v>279</v>
      </c>
      <c r="M2648" s="6">
        <v>7.5348990000000002</v>
      </c>
      <c r="N2648" s="5">
        <v>-1.5445279999999999</v>
      </c>
      <c r="O2648" s="5">
        <v>-1.1016550000000001</v>
      </c>
      <c r="P2648" s="5">
        <v>0.44287300000000002</v>
      </c>
      <c r="Q2648" s="5">
        <v>4.2124329999999999</v>
      </c>
      <c r="R2648">
        <v>29.145</v>
      </c>
      <c r="S2648">
        <v>5.4879999999999995</v>
      </c>
      <c r="T2648">
        <v>1.2115</v>
      </c>
      <c r="U2648">
        <v>7.12</v>
      </c>
      <c r="V2648">
        <v>7.5</v>
      </c>
    </row>
    <row r="2649" spans="1:22" x14ac:dyDescent="0.2">
      <c r="A2649" s="3">
        <v>42825</v>
      </c>
      <c r="B2649">
        <v>2017</v>
      </c>
      <c r="C2649">
        <v>90</v>
      </c>
      <c r="D2649">
        <v>0.34157999999999999</v>
      </c>
      <c r="E2649">
        <v>19.699999999999996</v>
      </c>
      <c r="F2649">
        <v>57.999999999999993</v>
      </c>
      <c r="G2649">
        <v>4.9250000000000007</v>
      </c>
      <c r="H2649" t="s">
        <v>6</v>
      </c>
      <c r="I2649">
        <v>23.86</v>
      </c>
      <c r="J2649">
        <v>7.2100824999999986</v>
      </c>
      <c r="K2649">
        <v>0.22606708333333336</v>
      </c>
      <c r="L2649" s="2">
        <v>279</v>
      </c>
      <c r="M2649" s="6">
        <v>7.5348990000000002</v>
      </c>
      <c r="N2649" s="5">
        <v>-1.5445279999999999</v>
      </c>
      <c r="O2649" s="5">
        <v>-1.1016550000000001</v>
      </c>
      <c r="P2649" s="5">
        <v>0.44287300000000002</v>
      </c>
      <c r="Q2649" s="5">
        <v>4.2124329999999999</v>
      </c>
      <c r="R2649">
        <v>29.145</v>
      </c>
      <c r="S2649">
        <v>5.4879999999999995</v>
      </c>
      <c r="T2649">
        <v>1.2115</v>
      </c>
      <c r="U2649">
        <v>7.12</v>
      </c>
      <c r="V2649">
        <v>7.5</v>
      </c>
    </row>
    <row r="2650" spans="1:22" x14ac:dyDescent="0.2">
      <c r="A2650" s="3">
        <v>42826</v>
      </c>
      <c r="B2650">
        <v>2017</v>
      </c>
      <c r="C2650">
        <v>91</v>
      </c>
      <c r="D2650">
        <v>0.33859</v>
      </c>
      <c r="E2650">
        <v>0.60000000000000009</v>
      </c>
      <c r="F2650">
        <v>68.199999999999989</v>
      </c>
      <c r="G2650">
        <v>5.8340851449275366</v>
      </c>
      <c r="H2650" t="s">
        <v>6</v>
      </c>
      <c r="I2650">
        <v>19.149999999999999</v>
      </c>
      <c r="J2650">
        <v>6.4829124166666929</v>
      </c>
      <c r="K2650">
        <v>0.24601916666666668</v>
      </c>
      <c r="L2650" s="2">
        <v>279</v>
      </c>
      <c r="M2650" s="6">
        <v>7.5348990000000002</v>
      </c>
      <c r="N2650" s="5">
        <v>-1.5445279999999999</v>
      </c>
      <c r="O2650" s="5">
        <v>-1.1016550000000001</v>
      </c>
      <c r="P2650" s="5">
        <v>0.44287300000000002</v>
      </c>
      <c r="Q2650" s="5">
        <v>4.2124329999999999</v>
      </c>
      <c r="R2650">
        <v>29.145</v>
      </c>
      <c r="S2650">
        <v>5.4879999999999995</v>
      </c>
      <c r="T2650">
        <v>1.2115</v>
      </c>
      <c r="U2650">
        <v>7.12</v>
      </c>
      <c r="V2650">
        <v>7.5</v>
      </c>
    </row>
    <row r="2651" spans="1:22" x14ac:dyDescent="0.2">
      <c r="A2651" s="3">
        <v>42827</v>
      </c>
      <c r="B2651">
        <v>2017</v>
      </c>
      <c r="C2651">
        <v>92</v>
      </c>
      <c r="D2651">
        <v>0.33903</v>
      </c>
      <c r="E2651">
        <v>0</v>
      </c>
      <c r="F2651">
        <v>68.799999999999983</v>
      </c>
      <c r="G2651">
        <v>8.7477762681159419</v>
      </c>
      <c r="H2651" t="s">
        <v>6</v>
      </c>
      <c r="I2651">
        <v>18.309999999999999</v>
      </c>
      <c r="J2651">
        <v>7.8398469166667724</v>
      </c>
      <c r="K2651">
        <v>0.26134354166666668</v>
      </c>
      <c r="L2651" s="2">
        <v>279</v>
      </c>
      <c r="M2651" s="6">
        <v>7.5348990000000002</v>
      </c>
      <c r="N2651" s="5">
        <v>-1.5445279999999999</v>
      </c>
      <c r="O2651" s="5">
        <v>-1.1016550000000001</v>
      </c>
      <c r="P2651" s="5">
        <v>0.44287300000000002</v>
      </c>
      <c r="Q2651" s="5">
        <v>4.2124329999999999</v>
      </c>
      <c r="R2651">
        <v>29.145</v>
      </c>
      <c r="S2651">
        <v>5.4879999999999995</v>
      </c>
      <c r="T2651">
        <v>1.2115</v>
      </c>
      <c r="U2651">
        <v>7.12</v>
      </c>
      <c r="V2651">
        <v>7.5</v>
      </c>
    </row>
    <row r="2652" spans="1:22" x14ac:dyDescent="0.2">
      <c r="A2652" s="3">
        <v>42828</v>
      </c>
      <c r="B2652">
        <v>2017</v>
      </c>
      <c r="C2652">
        <v>93</v>
      </c>
      <c r="D2652">
        <v>0.33965000000000001</v>
      </c>
      <c r="E2652">
        <v>0</v>
      </c>
      <c r="F2652">
        <v>68.799999999999983</v>
      </c>
      <c r="G2652">
        <v>10.941473214285713</v>
      </c>
      <c r="H2652" t="s">
        <v>6</v>
      </c>
      <c r="I2652" t="s">
        <v>0</v>
      </c>
      <c r="J2652">
        <v>6.8089212916667066</v>
      </c>
      <c r="K2652">
        <v>0.23666383333333338</v>
      </c>
      <c r="L2652" s="2">
        <v>279</v>
      </c>
      <c r="M2652" s="6">
        <v>7.5348990000000002</v>
      </c>
      <c r="N2652" s="5">
        <v>-1.5445279999999999</v>
      </c>
      <c r="O2652" s="5">
        <v>-1.1016550000000001</v>
      </c>
      <c r="P2652" s="5">
        <v>0.44287300000000002</v>
      </c>
      <c r="Q2652" s="5">
        <v>4.2124329999999999</v>
      </c>
      <c r="R2652">
        <v>29.145</v>
      </c>
      <c r="S2652">
        <v>5.4879999999999995</v>
      </c>
      <c r="T2652">
        <v>1.2115</v>
      </c>
      <c r="U2652">
        <v>7.12</v>
      </c>
      <c r="V2652">
        <v>7.5</v>
      </c>
    </row>
    <row r="2653" spans="1:22" x14ac:dyDescent="0.2">
      <c r="A2653" s="3">
        <v>42829</v>
      </c>
      <c r="B2653">
        <v>2017</v>
      </c>
      <c r="C2653">
        <v>94</v>
      </c>
      <c r="D2653">
        <v>0.34355000000000002</v>
      </c>
      <c r="E2653">
        <v>9.6</v>
      </c>
      <c r="F2653">
        <v>68.799999999999983</v>
      </c>
      <c r="G2653">
        <v>13.176785714285714</v>
      </c>
      <c r="H2653" t="s">
        <v>6</v>
      </c>
      <c r="I2653">
        <v>27.73</v>
      </c>
      <c r="J2653">
        <v>8.0695443333334538</v>
      </c>
      <c r="K2653">
        <v>0.23045933333333332</v>
      </c>
      <c r="L2653" s="2">
        <v>279</v>
      </c>
      <c r="M2653" s="6">
        <v>7.5348990000000002</v>
      </c>
      <c r="N2653" s="5">
        <v>-1.5445279999999999</v>
      </c>
      <c r="O2653" s="5">
        <v>-1.1016550000000001</v>
      </c>
      <c r="P2653" s="5">
        <v>0.44287300000000002</v>
      </c>
      <c r="Q2653" s="5">
        <v>4.2124329999999999</v>
      </c>
      <c r="R2653">
        <v>29.145</v>
      </c>
      <c r="S2653">
        <v>5.4879999999999995</v>
      </c>
      <c r="T2653">
        <v>1.2115</v>
      </c>
      <c r="U2653">
        <v>7.12</v>
      </c>
      <c r="V2653">
        <v>7.5</v>
      </c>
    </row>
    <row r="2654" spans="1:22" x14ac:dyDescent="0.2">
      <c r="A2654" s="3">
        <v>42830</v>
      </c>
      <c r="B2654">
        <v>2017</v>
      </c>
      <c r="C2654">
        <v>95</v>
      </c>
      <c r="D2654">
        <v>0.33972999999999998</v>
      </c>
      <c r="E2654">
        <v>0</v>
      </c>
      <c r="F2654">
        <v>58.3</v>
      </c>
      <c r="G2654">
        <v>14.469895833333334</v>
      </c>
      <c r="H2654" t="s">
        <v>6</v>
      </c>
      <c r="I2654" t="s">
        <v>0</v>
      </c>
      <c r="J2654">
        <v>11.158136708333416</v>
      </c>
      <c r="K2654">
        <v>0.25054537500000001</v>
      </c>
      <c r="L2654" s="2">
        <v>279</v>
      </c>
      <c r="M2654" s="6">
        <v>7.5348990000000002</v>
      </c>
      <c r="N2654" s="5">
        <v>-1.5445279999999999</v>
      </c>
      <c r="O2654" s="5">
        <v>-1.1016550000000001</v>
      </c>
      <c r="P2654" s="5">
        <v>0.44287300000000002</v>
      </c>
      <c r="Q2654" s="5">
        <v>4.2124329999999999</v>
      </c>
      <c r="R2654">
        <v>29.145</v>
      </c>
      <c r="S2654">
        <v>5.4879999999999995</v>
      </c>
      <c r="T2654">
        <v>1.2115</v>
      </c>
      <c r="U2654">
        <v>7.12</v>
      </c>
      <c r="V2654">
        <v>7.5</v>
      </c>
    </row>
    <row r="2655" spans="1:22" x14ac:dyDescent="0.2">
      <c r="A2655" s="3">
        <v>42831</v>
      </c>
      <c r="B2655">
        <v>2017</v>
      </c>
      <c r="C2655">
        <v>96</v>
      </c>
      <c r="D2655">
        <v>0.34372999999999998</v>
      </c>
      <c r="E2655">
        <v>16.600000000000001</v>
      </c>
      <c r="F2655">
        <v>57.699999999999996</v>
      </c>
      <c r="G2655">
        <v>9.9827272727272724</v>
      </c>
      <c r="H2655" t="s">
        <v>6</v>
      </c>
      <c r="I2655" t="s">
        <v>0</v>
      </c>
      <c r="J2655">
        <v>11.172657791666722</v>
      </c>
      <c r="K2655">
        <v>0.2402367083333333</v>
      </c>
      <c r="L2655" s="2">
        <v>279</v>
      </c>
      <c r="M2655" s="6">
        <v>7.5348990000000002</v>
      </c>
      <c r="N2655" s="5">
        <v>-1.5445279999999999</v>
      </c>
      <c r="O2655" s="5">
        <v>-1.1016550000000001</v>
      </c>
      <c r="P2655" s="5">
        <v>0.44287300000000002</v>
      </c>
      <c r="Q2655" s="5">
        <v>4.2124329999999999</v>
      </c>
      <c r="R2655">
        <v>29.145</v>
      </c>
      <c r="S2655">
        <v>5.4879999999999995</v>
      </c>
      <c r="T2655">
        <v>1.2115</v>
      </c>
      <c r="U2655">
        <v>7.12</v>
      </c>
      <c r="V2655">
        <v>7.5</v>
      </c>
    </row>
    <row r="2656" spans="1:22" x14ac:dyDescent="0.2">
      <c r="A2656" s="3">
        <v>42832</v>
      </c>
      <c r="B2656">
        <v>2017</v>
      </c>
      <c r="C2656">
        <v>97</v>
      </c>
      <c r="D2656">
        <v>0.34322999999999998</v>
      </c>
      <c r="E2656">
        <v>0.5</v>
      </c>
      <c r="F2656">
        <v>69.900000000000006</v>
      </c>
      <c r="G2656">
        <v>3.9617708333333326</v>
      </c>
      <c r="H2656" t="s">
        <v>6</v>
      </c>
      <c r="I2656" t="s">
        <v>0</v>
      </c>
      <c r="J2656">
        <v>10.975153791666742</v>
      </c>
      <c r="K2656">
        <v>0.24816750000000007</v>
      </c>
      <c r="L2656" s="2">
        <v>279</v>
      </c>
      <c r="M2656" s="6">
        <v>7.5348990000000002</v>
      </c>
      <c r="N2656" s="5">
        <v>-1.5445279999999999</v>
      </c>
      <c r="O2656" s="5">
        <v>-1.1016550000000001</v>
      </c>
      <c r="P2656" s="5">
        <v>0.44287300000000002</v>
      </c>
      <c r="Q2656" s="5">
        <v>4.2124329999999999</v>
      </c>
      <c r="R2656">
        <v>29.145</v>
      </c>
      <c r="S2656">
        <v>5.4879999999999995</v>
      </c>
      <c r="T2656">
        <v>1.2115</v>
      </c>
      <c r="U2656">
        <v>7.12</v>
      </c>
      <c r="V2656">
        <v>7.5</v>
      </c>
    </row>
    <row r="2657" spans="1:22" x14ac:dyDescent="0.2">
      <c r="A2657" s="3">
        <v>42833</v>
      </c>
      <c r="B2657">
        <v>2017</v>
      </c>
      <c r="C2657">
        <v>98</v>
      </c>
      <c r="D2657">
        <v>0.33995999999999998</v>
      </c>
      <c r="E2657">
        <v>0</v>
      </c>
      <c r="F2657">
        <v>70.400000000000006</v>
      </c>
      <c r="G2657">
        <v>6.9724791666666661</v>
      </c>
      <c r="H2657" t="s">
        <v>6</v>
      </c>
      <c r="I2657">
        <v>16.2</v>
      </c>
      <c r="J2657">
        <v>7.6231237916667283</v>
      </c>
      <c r="K2657">
        <v>0.26072908333333328</v>
      </c>
      <c r="L2657" s="2">
        <v>279</v>
      </c>
      <c r="M2657" s="6">
        <v>7.5348990000000002</v>
      </c>
      <c r="N2657" s="5">
        <v>-1.5445279999999999</v>
      </c>
      <c r="O2657" s="5">
        <v>-1.1016550000000001</v>
      </c>
      <c r="P2657" s="5">
        <v>0.44287300000000002</v>
      </c>
      <c r="Q2657" s="5">
        <v>4.2124329999999999</v>
      </c>
      <c r="R2657">
        <v>29.145</v>
      </c>
      <c r="S2657">
        <v>5.4879999999999995</v>
      </c>
      <c r="T2657">
        <v>1.2115</v>
      </c>
      <c r="U2657">
        <v>7.12</v>
      </c>
      <c r="V2657">
        <v>7.5</v>
      </c>
    </row>
    <row r="2658" spans="1:22" x14ac:dyDescent="0.2">
      <c r="A2658" s="3">
        <v>42834</v>
      </c>
      <c r="B2658">
        <v>2017</v>
      </c>
      <c r="C2658">
        <v>99</v>
      </c>
      <c r="D2658">
        <v>0.3402</v>
      </c>
      <c r="E2658">
        <v>0</v>
      </c>
      <c r="F2658">
        <v>65.599999999999994</v>
      </c>
      <c r="G2658">
        <v>10.001875</v>
      </c>
      <c r="H2658" t="s">
        <v>6</v>
      </c>
      <c r="I2658" t="s">
        <v>0</v>
      </c>
      <c r="J2658">
        <v>4.9580153750000591</v>
      </c>
      <c r="K2658">
        <v>0.23796341666666668</v>
      </c>
      <c r="L2658" s="2">
        <v>279</v>
      </c>
      <c r="M2658" s="6">
        <v>7.5348990000000002</v>
      </c>
      <c r="N2658" s="5">
        <v>-1.5445279999999999</v>
      </c>
      <c r="O2658" s="5">
        <v>-1.1016550000000001</v>
      </c>
      <c r="P2658" s="5">
        <v>0.44287300000000002</v>
      </c>
      <c r="Q2658" s="5">
        <v>4.2124329999999999</v>
      </c>
      <c r="R2658">
        <v>29.145</v>
      </c>
      <c r="S2658">
        <v>5.4879999999999995</v>
      </c>
      <c r="T2658">
        <v>1.2115</v>
      </c>
      <c r="U2658">
        <v>7.12</v>
      </c>
      <c r="V2658">
        <v>7.5</v>
      </c>
    </row>
    <row r="2659" spans="1:22" x14ac:dyDescent="0.2">
      <c r="A2659" s="3">
        <v>42835</v>
      </c>
      <c r="B2659">
        <v>2017</v>
      </c>
      <c r="C2659">
        <v>100</v>
      </c>
      <c r="D2659">
        <v>0.34055000000000002</v>
      </c>
      <c r="E2659">
        <v>0</v>
      </c>
      <c r="F2659">
        <v>65.199999999999989</v>
      </c>
      <c r="G2659">
        <v>14.325580357142858</v>
      </c>
      <c r="H2659" t="s">
        <v>6</v>
      </c>
      <c r="I2659">
        <v>17.48</v>
      </c>
      <c r="J2659">
        <v>6.9178664166666977</v>
      </c>
      <c r="K2659">
        <v>0.22858154166666667</v>
      </c>
      <c r="L2659" s="2">
        <v>279</v>
      </c>
      <c r="M2659" s="6">
        <v>7.5348990000000002</v>
      </c>
      <c r="N2659" s="5">
        <v>-1.5445279999999999</v>
      </c>
      <c r="O2659" s="5">
        <v>-1.1016550000000001</v>
      </c>
      <c r="P2659" s="5">
        <v>0.44287300000000002</v>
      </c>
      <c r="Q2659" s="5">
        <v>4.2124329999999999</v>
      </c>
      <c r="R2659">
        <v>29.145</v>
      </c>
      <c r="S2659">
        <v>5.4879999999999995</v>
      </c>
      <c r="T2659">
        <v>1.2115</v>
      </c>
      <c r="U2659">
        <v>7.12</v>
      </c>
      <c r="V2659">
        <v>7.5</v>
      </c>
    </row>
    <row r="2660" spans="1:22" x14ac:dyDescent="0.2">
      <c r="A2660" s="3">
        <v>42836</v>
      </c>
      <c r="B2660">
        <v>2017</v>
      </c>
      <c r="C2660">
        <v>101</v>
      </c>
      <c r="D2660">
        <v>0.34161999999999998</v>
      </c>
      <c r="E2660">
        <v>0</v>
      </c>
      <c r="F2660">
        <v>65.199999999999989</v>
      </c>
      <c r="G2660">
        <v>19.485395535714286</v>
      </c>
      <c r="H2660" t="s">
        <v>6</v>
      </c>
      <c r="I2660">
        <v>27.01</v>
      </c>
      <c r="J2660">
        <v>10.872136624999996</v>
      </c>
      <c r="K2660">
        <v>0.2240645</v>
      </c>
      <c r="L2660" s="2">
        <v>279</v>
      </c>
      <c r="M2660" s="6">
        <v>7.5348990000000002</v>
      </c>
      <c r="N2660" s="5">
        <v>-1.5445279999999999</v>
      </c>
      <c r="O2660" s="5">
        <v>-1.1016550000000001</v>
      </c>
      <c r="P2660" s="5">
        <v>0.44287300000000002</v>
      </c>
      <c r="Q2660" s="5">
        <v>4.2124329999999999</v>
      </c>
      <c r="R2660">
        <v>29.145</v>
      </c>
      <c r="S2660">
        <v>5.4879999999999995</v>
      </c>
      <c r="T2660">
        <v>1.2115</v>
      </c>
      <c r="U2660">
        <v>7.12</v>
      </c>
      <c r="V2660">
        <v>7.5</v>
      </c>
    </row>
    <row r="2661" spans="1:22" x14ac:dyDescent="0.2">
      <c r="A2661" s="3">
        <v>42837</v>
      </c>
      <c r="B2661">
        <v>2017</v>
      </c>
      <c r="C2661">
        <v>102</v>
      </c>
      <c r="D2661">
        <v>0.34145999999999999</v>
      </c>
      <c r="E2661">
        <v>5.3</v>
      </c>
      <c r="F2661">
        <v>63.3</v>
      </c>
      <c r="G2661">
        <v>16.287447916666668</v>
      </c>
      <c r="H2661" t="s">
        <v>6</v>
      </c>
      <c r="I2661">
        <v>29.21</v>
      </c>
      <c r="J2661">
        <v>13.972184750000054</v>
      </c>
      <c r="K2661">
        <v>0.21879266666666666</v>
      </c>
      <c r="L2661" s="2">
        <v>279</v>
      </c>
      <c r="M2661" s="6">
        <v>7.5348990000000002</v>
      </c>
      <c r="N2661" s="5">
        <v>-1.5445279999999999</v>
      </c>
      <c r="O2661" s="5">
        <v>-1.1016550000000001</v>
      </c>
      <c r="P2661" s="5">
        <v>0.44287300000000002</v>
      </c>
      <c r="Q2661" s="5">
        <v>4.2124329999999999</v>
      </c>
      <c r="R2661">
        <v>29.145</v>
      </c>
      <c r="S2661">
        <v>5.4879999999999995</v>
      </c>
      <c r="T2661">
        <v>1.2115</v>
      </c>
      <c r="U2661">
        <v>7.12</v>
      </c>
      <c r="V2661">
        <v>7.5</v>
      </c>
    </row>
    <row r="2662" spans="1:22" x14ac:dyDescent="0.2">
      <c r="A2662" s="3">
        <v>42838</v>
      </c>
      <c r="B2662">
        <v>2017</v>
      </c>
      <c r="C2662">
        <v>103</v>
      </c>
      <c r="D2662">
        <v>0.34178999999999998</v>
      </c>
      <c r="E2662">
        <v>0</v>
      </c>
      <c r="F2662">
        <v>68.599999999999994</v>
      </c>
      <c r="G2662">
        <v>11.354218750000001</v>
      </c>
      <c r="H2662" t="s">
        <v>6</v>
      </c>
      <c r="I2662">
        <v>25.71</v>
      </c>
      <c r="J2662">
        <v>14.735511791666738</v>
      </c>
      <c r="K2662">
        <v>0.2240554166666667</v>
      </c>
      <c r="L2662" s="2">
        <v>279</v>
      </c>
      <c r="M2662" s="6">
        <v>7.5348990000000002</v>
      </c>
      <c r="N2662" s="5">
        <v>-1.5445279999999999</v>
      </c>
      <c r="O2662" s="5">
        <v>-1.1016550000000001</v>
      </c>
      <c r="P2662" s="5">
        <v>0.44287300000000002</v>
      </c>
      <c r="Q2662" s="5">
        <v>4.2124329999999999</v>
      </c>
      <c r="R2662">
        <v>29.145</v>
      </c>
      <c r="S2662">
        <v>5.4879999999999995</v>
      </c>
      <c r="T2662">
        <v>1.2115</v>
      </c>
      <c r="U2662">
        <v>7.12</v>
      </c>
      <c r="V2662">
        <v>7.5</v>
      </c>
    </row>
    <row r="2663" spans="1:22" x14ac:dyDescent="0.2">
      <c r="A2663" s="3">
        <v>42839</v>
      </c>
      <c r="B2663">
        <v>2017</v>
      </c>
      <c r="C2663">
        <v>104</v>
      </c>
      <c r="D2663">
        <v>0.34261000000000003</v>
      </c>
      <c r="E2663">
        <v>0</v>
      </c>
      <c r="F2663">
        <v>68.599999999999994</v>
      </c>
      <c r="G2663">
        <v>13.349583333333333</v>
      </c>
      <c r="H2663" t="s">
        <v>6</v>
      </c>
      <c r="I2663">
        <v>22.58</v>
      </c>
      <c r="J2663">
        <v>11.227436208333359</v>
      </c>
      <c r="K2663">
        <v>0.21871095833333329</v>
      </c>
      <c r="L2663" s="2">
        <v>279</v>
      </c>
      <c r="M2663" s="6">
        <v>7.5348990000000002</v>
      </c>
      <c r="N2663" s="5">
        <v>-1.5445279999999999</v>
      </c>
      <c r="O2663" s="5">
        <v>-1.1016550000000001</v>
      </c>
      <c r="P2663" s="5">
        <v>0.44287300000000002</v>
      </c>
      <c r="Q2663" s="5">
        <v>4.2124329999999999</v>
      </c>
      <c r="R2663">
        <v>29.145</v>
      </c>
      <c r="S2663">
        <v>5.4879999999999995</v>
      </c>
      <c r="T2663">
        <v>1.2115</v>
      </c>
      <c r="U2663">
        <v>7.12</v>
      </c>
      <c r="V2663">
        <v>7.5</v>
      </c>
    </row>
    <row r="2664" spans="1:22" x14ac:dyDescent="0.2">
      <c r="A2664" s="3">
        <v>42840</v>
      </c>
      <c r="B2664">
        <v>2017</v>
      </c>
      <c r="C2664">
        <v>105</v>
      </c>
      <c r="D2664">
        <v>0.34550999999999998</v>
      </c>
      <c r="E2664">
        <v>0</v>
      </c>
      <c r="F2664">
        <v>67.8</v>
      </c>
      <c r="G2664">
        <v>15.661562499999999</v>
      </c>
      <c r="H2664" t="s">
        <v>6</v>
      </c>
      <c r="I2664">
        <v>25.64</v>
      </c>
      <c r="J2664">
        <v>10.748771083333338</v>
      </c>
      <c r="K2664">
        <v>0.21435041666666665</v>
      </c>
      <c r="L2664" s="2">
        <v>279</v>
      </c>
      <c r="M2664" s="6">
        <v>7.5348990000000002</v>
      </c>
      <c r="N2664" s="5">
        <v>-1.5445279999999999</v>
      </c>
      <c r="O2664" s="5">
        <v>-1.1016550000000001</v>
      </c>
      <c r="P2664" s="5">
        <v>0.44287300000000002</v>
      </c>
      <c r="Q2664" s="5">
        <v>4.2124329999999999</v>
      </c>
      <c r="R2664">
        <v>29.145</v>
      </c>
      <c r="S2664">
        <v>5.4879999999999995</v>
      </c>
      <c r="T2664">
        <v>1.2115</v>
      </c>
      <c r="U2664">
        <v>7.12</v>
      </c>
      <c r="V2664">
        <v>7.5</v>
      </c>
    </row>
    <row r="2665" spans="1:22" x14ac:dyDescent="0.2">
      <c r="A2665" s="3">
        <v>42841</v>
      </c>
      <c r="B2665">
        <v>2017</v>
      </c>
      <c r="C2665">
        <v>106</v>
      </c>
      <c r="D2665">
        <v>0.34554000000000001</v>
      </c>
      <c r="E2665">
        <v>0.5</v>
      </c>
      <c r="F2665">
        <v>67.7</v>
      </c>
      <c r="G2665">
        <v>17.931898674242426</v>
      </c>
      <c r="H2665" t="s">
        <v>6</v>
      </c>
      <c r="I2665">
        <v>33.74</v>
      </c>
      <c r="J2665">
        <v>12.358797208333328</v>
      </c>
      <c r="K2665">
        <v>0.21056254166666666</v>
      </c>
      <c r="L2665" s="2">
        <v>279</v>
      </c>
      <c r="M2665" s="6">
        <v>7.5348990000000002</v>
      </c>
      <c r="N2665" s="5">
        <v>-1.5445279999999999</v>
      </c>
      <c r="O2665" s="5">
        <v>-1.1016550000000001</v>
      </c>
      <c r="P2665" s="5">
        <v>0.44287300000000002</v>
      </c>
      <c r="Q2665" s="5">
        <v>4.2124329999999999</v>
      </c>
      <c r="R2665">
        <v>29.145</v>
      </c>
      <c r="S2665">
        <v>5.4879999999999995</v>
      </c>
      <c r="T2665">
        <v>1.2115</v>
      </c>
      <c r="U2665">
        <v>7.12</v>
      </c>
      <c r="V2665">
        <v>7.5</v>
      </c>
    </row>
    <row r="2666" spans="1:22" x14ac:dyDescent="0.2">
      <c r="A2666" s="3">
        <v>42842</v>
      </c>
      <c r="B2666">
        <v>2017</v>
      </c>
      <c r="C2666">
        <v>107</v>
      </c>
      <c r="D2666">
        <v>0.34570000000000001</v>
      </c>
      <c r="E2666">
        <v>1.3</v>
      </c>
      <c r="F2666">
        <v>64.199999999999989</v>
      </c>
      <c r="G2666">
        <v>17.605677083333333</v>
      </c>
      <c r="H2666" t="s">
        <v>6</v>
      </c>
      <c r="I2666">
        <v>33.85</v>
      </c>
      <c r="J2666">
        <v>16.05333779166665</v>
      </c>
      <c r="K2666">
        <v>0.20700379166666669</v>
      </c>
      <c r="L2666" s="2">
        <v>279</v>
      </c>
      <c r="M2666" s="6">
        <v>7.5348990000000002</v>
      </c>
      <c r="N2666" s="5">
        <v>-1.5445279999999999</v>
      </c>
      <c r="O2666" s="5">
        <v>-1.1016550000000001</v>
      </c>
      <c r="P2666" s="5">
        <v>0.44287300000000002</v>
      </c>
      <c r="Q2666" s="5">
        <v>4.2124329999999999</v>
      </c>
      <c r="R2666">
        <v>29.145</v>
      </c>
      <c r="S2666">
        <v>5.4879999999999995</v>
      </c>
      <c r="T2666">
        <v>1.2115</v>
      </c>
      <c r="U2666">
        <v>7.12</v>
      </c>
      <c r="V2666">
        <v>7.5</v>
      </c>
    </row>
    <row r="2667" spans="1:22" x14ac:dyDescent="0.2">
      <c r="A2667" s="3">
        <v>42843</v>
      </c>
      <c r="B2667">
        <v>2017</v>
      </c>
      <c r="C2667">
        <v>108</v>
      </c>
      <c r="D2667">
        <v>0.34676000000000001</v>
      </c>
      <c r="E2667">
        <v>0</v>
      </c>
      <c r="F2667">
        <v>60.699999999999996</v>
      </c>
      <c r="G2667">
        <v>14.182439692982456</v>
      </c>
      <c r="H2667" t="s">
        <v>6</v>
      </c>
      <c r="I2667">
        <v>28.64</v>
      </c>
      <c r="J2667">
        <v>16.603957791666687</v>
      </c>
      <c r="K2667">
        <v>0.21936658333333336</v>
      </c>
      <c r="L2667" s="2">
        <v>279</v>
      </c>
      <c r="M2667" s="6">
        <v>7.5348990000000002</v>
      </c>
      <c r="N2667" s="5">
        <v>-1.5445279999999999</v>
      </c>
      <c r="O2667" s="5">
        <v>-1.1016550000000001</v>
      </c>
      <c r="P2667" s="5">
        <v>0.44287300000000002</v>
      </c>
      <c r="Q2667" s="5">
        <v>4.2124329999999999</v>
      </c>
      <c r="R2667">
        <v>29.145</v>
      </c>
      <c r="S2667">
        <v>5.4879999999999995</v>
      </c>
      <c r="T2667">
        <v>1.2115</v>
      </c>
      <c r="U2667">
        <v>7.12</v>
      </c>
      <c r="V2667">
        <v>7.5</v>
      </c>
    </row>
    <row r="2668" spans="1:22" x14ac:dyDescent="0.2">
      <c r="A2668" s="3">
        <v>42844</v>
      </c>
      <c r="B2668">
        <v>2017</v>
      </c>
      <c r="C2668">
        <v>109</v>
      </c>
      <c r="D2668">
        <v>0.35376999999999997</v>
      </c>
      <c r="E2668">
        <v>2.2999999999999998</v>
      </c>
      <c r="F2668">
        <v>54.29999999999999</v>
      </c>
      <c r="G2668">
        <v>11.137248641304348</v>
      </c>
      <c r="H2668" t="s">
        <v>6</v>
      </c>
      <c r="I2668">
        <v>32.32</v>
      </c>
      <c r="J2668">
        <v>13.134278333333384</v>
      </c>
      <c r="K2668">
        <v>0.21366141666666671</v>
      </c>
      <c r="L2668" s="2">
        <v>279</v>
      </c>
      <c r="M2668" s="6">
        <v>7.5348990000000002</v>
      </c>
      <c r="N2668" s="5">
        <v>-1.5445279999999999</v>
      </c>
      <c r="O2668" s="5">
        <v>-1.1016550000000001</v>
      </c>
      <c r="P2668" s="5">
        <v>0.44287300000000002</v>
      </c>
      <c r="Q2668" s="5">
        <v>4.2124329999999999</v>
      </c>
      <c r="R2668">
        <v>29.145</v>
      </c>
      <c r="S2668">
        <v>5.4879999999999995</v>
      </c>
      <c r="T2668">
        <v>1.2115</v>
      </c>
      <c r="U2668">
        <v>7.12</v>
      </c>
      <c r="V2668">
        <v>7.5</v>
      </c>
    </row>
    <row r="2669" spans="1:22" x14ac:dyDescent="0.2">
      <c r="A2669" s="3">
        <v>42845</v>
      </c>
      <c r="B2669">
        <v>2017</v>
      </c>
      <c r="C2669">
        <v>110</v>
      </c>
      <c r="D2669">
        <v>0.35286000000000001</v>
      </c>
      <c r="E2669">
        <v>6.1</v>
      </c>
      <c r="F2669">
        <v>56.599999999999987</v>
      </c>
      <c r="G2669">
        <v>16.925808823529412</v>
      </c>
      <c r="H2669" t="s">
        <v>6</v>
      </c>
      <c r="I2669">
        <v>50.19</v>
      </c>
      <c r="J2669">
        <v>12.329018125000005</v>
      </c>
      <c r="K2669">
        <v>0.20813229166666666</v>
      </c>
      <c r="L2669" s="2">
        <v>279</v>
      </c>
      <c r="M2669" s="6">
        <v>7.5348990000000002</v>
      </c>
      <c r="N2669" s="5">
        <v>-1.5445279999999999</v>
      </c>
      <c r="O2669" s="5">
        <v>-1.1016550000000001</v>
      </c>
      <c r="P2669" s="5">
        <v>0.44287300000000002</v>
      </c>
      <c r="Q2669" s="5">
        <v>4.2124329999999999</v>
      </c>
      <c r="R2669">
        <v>29.145</v>
      </c>
      <c r="S2669">
        <v>5.4879999999999995</v>
      </c>
      <c r="T2669">
        <v>1.2115</v>
      </c>
      <c r="U2669">
        <v>7.12</v>
      </c>
      <c r="V2669">
        <v>7.5</v>
      </c>
    </row>
    <row r="2670" spans="1:22" x14ac:dyDescent="0.2">
      <c r="A2670" s="3">
        <v>42846</v>
      </c>
      <c r="B2670">
        <v>2017</v>
      </c>
      <c r="C2670">
        <v>111</v>
      </c>
      <c r="D2670">
        <v>0.35996</v>
      </c>
      <c r="E2670">
        <v>10.7</v>
      </c>
      <c r="F2670">
        <v>62.499999999999993</v>
      </c>
      <c r="G2670">
        <v>18.117066606280193</v>
      </c>
      <c r="H2670" t="s">
        <v>6</v>
      </c>
      <c r="I2670">
        <v>53.57</v>
      </c>
      <c r="J2670">
        <v>12.821916041666725</v>
      </c>
      <c r="K2670">
        <v>0.21748954166666665</v>
      </c>
      <c r="L2670" s="2">
        <v>279</v>
      </c>
      <c r="M2670" s="6">
        <v>7.5348990000000002</v>
      </c>
      <c r="N2670" s="5">
        <v>-1.5445279999999999</v>
      </c>
      <c r="O2670" s="5">
        <v>-1.1016550000000001</v>
      </c>
      <c r="P2670" s="5">
        <v>0.44287300000000002</v>
      </c>
      <c r="Q2670" s="5">
        <v>4.2124329999999999</v>
      </c>
      <c r="R2670">
        <v>29.145</v>
      </c>
      <c r="S2670">
        <v>5.4879999999999995</v>
      </c>
      <c r="T2670">
        <v>1.2115</v>
      </c>
      <c r="U2670">
        <v>7.12</v>
      </c>
      <c r="V2670">
        <v>7.5</v>
      </c>
    </row>
    <row r="2671" spans="1:22" x14ac:dyDescent="0.2">
      <c r="A2671" s="3">
        <v>42847</v>
      </c>
      <c r="B2671">
        <v>2017</v>
      </c>
      <c r="C2671">
        <v>112</v>
      </c>
      <c r="D2671">
        <v>0.35947000000000001</v>
      </c>
      <c r="E2671">
        <v>0.5</v>
      </c>
      <c r="F2671">
        <v>53.5</v>
      </c>
      <c r="G2671">
        <v>11.012812499999999</v>
      </c>
      <c r="H2671" t="s">
        <v>6</v>
      </c>
      <c r="I2671">
        <v>48.15</v>
      </c>
      <c r="J2671">
        <v>16.772850625000103</v>
      </c>
      <c r="K2671">
        <v>0.22140020833333332</v>
      </c>
      <c r="L2671" s="2">
        <v>279</v>
      </c>
      <c r="M2671" s="6">
        <v>7.5348990000000002</v>
      </c>
      <c r="N2671" s="5">
        <v>-1.5445279999999999</v>
      </c>
      <c r="O2671" s="5">
        <v>-1.1016550000000001</v>
      </c>
      <c r="P2671" s="5">
        <v>0.44287300000000002</v>
      </c>
      <c r="Q2671" s="5">
        <v>4.2124329999999999</v>
      </c>
      <c r="R2671">
        <v>29.145</v>
      </c>
      <c r="S2671">
        <v>5.4879999999999995</v>
      </c>
      <c r="T2671">
        <v>1.2115</v>
      </c>
      <c r="U2671">
        <v>7.12</v>
      </c>
      <c r="V2671">
        <v>7.5</v>
      </c>
    </row>
    <row r="2672" spans="1:22" x14ac:dyDescent="0.2">
      <c r="A2672" s="3">
        <v>42848</v>
      </c>
      <c r="B2672">
        <v>2017</v>
      </c>
      <c r="C2672">
        <v>113</v>
      </c>
      <c r="D2672">
        <v>0.35367999999999999</v>
      </c>
      <c r="E2672">
        <v>0</v>
      </c>
      <c r="F2672">
        <v>53.399999999999991</v>
      </c>
      <c r="G2672">
        <v>11.092738486842105</v>
      </c>
      <c r="H2672" t="s">
        <v>6</v>
      </c>
      <c r="I2672">
        <v>36.65</v>
      </c>
      <c r="J2672">
        <v>13.742289500000027</v>
      </c>
      <c r="K2672">
        <v>0.21559175</v>
      </c>
      <c r="L2672" s="2">
        <v>279</v>
      </c>
      <c r="M2672" s="6">
        <v>7.5348990000000002</v>
      </c>
      <c r="N2672" s="5">
        <v>-1.5445279999999999</v>
      </c>
      <c r="O2672" s="5">
        <v>-1.1016550000000001</v>
      </c>
      <c r="P2672" s="5">
        <v>0.44287300000000002</v>
      </c>
      <c r="Q2672" s="5">
        <v>4.2124329999999999</v>
      </c>
      <c r="R2672">
        <v>29.145</v>
      </c>
      <c r="S2672">
        <v>5.4879999999999995</v>
      </c>
      <c r="T2672">
        <v>1.2115</v>
      </c>
      <c r="U2672">
        <v>7.12</v>
      </c>
      <c r="V2672">
        <v>7.5</v>
      </c>
    </row>
    <row r="2673" spans="1:22" x14ac:dyDescent="0.2">
      <c r="A2673" s="3">
        <v>42849</v>
      </c>
      <c r="B2673">
        <v>2017</v>
      </c>
      <c r="C2673">
        <v>114</v>
      </c>
      <c r="D2673">
        <v>0.36027999999999999</v>
      </c>
      <c r="E2673">
        <v>0</v>
      </c>
      <c r="F2673">
        <v>53.399999999999991</v>
      </c>
      <c r="G2673">
        <v>10.379635416666668</v>
      </c>
      <c r="H2673" t="s">
        <v>6</v>
      </c>
      <c r="I2673">
        <v>35.380000000000003</v>
      </c>
      <c r="J2673">
        <v>10.174263041666734</v>
      </c>
      <c r="K2673">
        <v>0.21065362499999996</v>
      </c>
      <c r="L2673" s="2">
        <v>279</v>
      </c>
      <c r="M2673" s="6">
        <v>7.5348990000000002</v>
      </c>
      <c r="N2673" s="5">
        <v>-1.5445279999999999</v>
      </c>
      <c r="O2673" s="5">
        <v>-1.1016550000000001</v>
      </c>
      <c r="P2673" s="5">
        <v>0.44287300000000002</v>
      </c>
      <c r="Q2673" s="5">
        <v>4.2124329999999999</v>
      </c>
      <c r="R2673">
        <v>29.145</v>
      </c>
      <c r="S2673">
        <v>5.4879999999999995</v>
      </c>
      <c r="T2673">
        <v>1.2115</v>
      </c>
      <c r="U2673">
        <v>7.12</v>
      </c>
      <c r="V2673">
        <v>7.5</v>
      </c>
    </row>
    <row r="2674" spans="1:22" x14ac:dyDescent="0.2">
      <c r="A2674" s="3">
        <v>42850</v>
      </c>
      <c r="B2674">
        <v>2017</v>
      </c>
      <c r="C2674">
        <v>115</v>
      </c>
      <c r="D2674">
        <v>0.36782999999999999</v>
      </c>
      <c r="E2674">
        <v>0.5</v>
      </c>
      <c r="F2674">
        <v>53.399999999999991</v>
      </c>
      <c r="G2674">
        <v>12.745156250000003</v>
      </c>
      <c r="H2674" t="s">
        <v>6</v>
      </c>
      <c r="I2674">
        <v>51.17</v>
      </c>
      <c r="J2674">
        <v>11.331003875000022</v>
      </c>
      <c r="K2674">
        <v>0.20582687499999999</v>
      </c>
      <c r="L2674" s="2">
        <v>279</v>
      </c>
      <c r="M2674" s="6">
        <v>7.5348990000000002</v>
      </c>
      <c r="N2674" s="5">
        <v>-1.5445279999999999</v>
      </c>
      <c r="O2674" s="5">
        <v>-1.1016550000000001</v>
      </c>
      <c r="P2674" s="5">
        <v>0.44287300000000002</v>
      </c>
      <c r="Q2674" s="5">
        <v>4.2124329999999999</v>
      </c>
      <c r="R2674">
        <v>29.145</v>
      </c>
      <c r="S2674">
        <v>5.4879999999999995</v>
      </c>
      <c r="T2674">
        <v>1.2115</v>
      </c>
      <c r="U2674">
        <v>7.12</v>
      </c>
      <c r="V2674">
        <v>7.5</v>
      </c>
    </row>
    <row r="2675" spans="1:22" x14ac:dyDescent="0.2">
      <c r="A2675" s="3">
        <v>42851</v>
      </c>
      <c r="B2675">
        <v>2017</v>
      </c>
      <c r="C2675">
        <v>116</v>
      </c>
      <c r="D2675">
        <v>0.36564000000000002</v>
      </c>
      <c r="E2675">
        <v>0.1</v>
      </c>
      <c r="F2675">
        <v>44.3</v>
      </c>
      <c r="G2675">
        <v>17.020108695652176</v>
      </c>
      <c r="H2675" t="s">
        <v>6</v>
      </c>
      <c r="I2675" t="s">
        <v>0</v>
      </c>
      <c r="J2675">
        <v>11.82487175</v>
      </c>
      <c r="K2675">
        <v>0.20318362499999998</v>
      </c>
      <c r="L2675" s="2">
        <v>279</v>
      </c>
      <c r="M2675" s="6">
        <v>7.5348990000000002</v>
      </c>
      <c r="N2675" s="5">
        <v>-1.5445279999999999</v>
      </c>
      <c r="O2675" s="5">
        <v>-1.1016550000000001</v>
      </c>
      <c r="P2675" s="5">
        <v>0.44287300000000002</v>
      </c>
      <c r="Q2675" s="5">
        <v>4.2124329999999999</v>
      </c>
      <c r="R2675">
        <v>29.145</v>
      </c>
      <c r="S2675">
        <v>5.4879999999999995</v>
      </c>
      <c r="T2675">
        <v>1.2115</v>
      </c>
      <c r="U2675">
        <v>7.12</v>
      </c>
      <c r="V2675">
        <v>7.5</v>
      </c>
    </row>
    <row r="2676" spans="1:22" x14ac:dyDescent="0.2">
      <c r="A2676" s="3">
        <v>42852</v>
      </c>
      <c r="B2676">
        <v>2017</v>
      </c>
      <c r="C2676">
        <v>117</v>
      </c>
      <c r="D2676">
        <v>0.37335000000000002</v>
      </c>
      <c r="E2676">
        <v>0</v>
      </c>
      <c r="F2676">
        <v>44.4</v>
      </c>
      <c r="G2676">
        <v>17.668958333333332</v>
      </c>
      <c r="H2676" t="s">
        <v>6</v>
      </c>
      <c r="I2676">
        <v>52.55</v>
      </c>
      <c r="J2676">
        <v>13.352827999999988</v>
      </c>
      <c r="K2676">
        <v>0.20971200000000001</v>
      </c>
      <c r="L2676" s="2">
        <v>279</v>
      </c>
      <c r="M2676" s="6">
        <v>7.5348990000000002</v>
      </c>
      <c r="N2676" s="5">
        <v>-1.5445279999999999</v>
      </c>
      <c r="O2676" s="5">
        <v>-1.1016550000000001</v>
      </c>
      <c r="P2676" s="5">
        <v>0.44287300000000002</v>
      </c>
      <c r="Q2676" s="5">
        <v>4.2124329999999999</v>
      </c>
      <c r="R2676">
        <v>29.145</v>
      </c>
      <c r="S2676">
        <v>5.4879999999999995</v>
      </c>
      <c r="T2676">
        <v>1.2115</v>
      </c>
      <c r="U2676">
        <v>7.12</v>
      </c>
      <c r="V2676">
        <v>7.5</v>
      </c>
    </row>
    <row r="2677" spans="1:22" x14ac:dyDescent="0.2">
      <c r="A2677" s="3">
        <v>42853</v>
      </c>
      <c r="B2677">
        <v>2017</v>
      </c>
      <c r="C2677">
        <v>118</v>
      </c>
      <c r="D2677">
        <v>0.37118000000000001</v>
      </c>
      <c r="E2677">
        <v>6.3000000000000007</v>
      </c>
      <c r="F2677">
        <v>27.799999999999997</v>
      </c>
      <c r="G2677">
        <v>18.932812500000001</v>
      </c>
      <c r="H2677" t="s">
        <v>6</v>
      </c>
      <c r="I2677">
        <v>57.31</v>
      </c>
      <c r="J2677">
        <v>15.880800208333369</v>
      </c>
      <c r="K2677">
        <v>0.20441920833333338</v>
      </c>
      <c r="L2677" s="2">
        <v>279</v>
      </c>
      <c r="M2677" s="6">
        <v>7.5348990000000002</v>
      </c>
      <c r="N2677" s="5">
        <v>-1.5445279999999999</v>
      </c>
      <c r="O2677" s="5">
        <v>-1.1016550000000001</v>
      </c>
      <c r="P2677" s="5">
        <v>0.44287300000000002</v>
      </c>
      <c r="Q2677" s="5">
        <v>4.2124329999999999</v>
      </c>
      <c r="R2677">
        <v>29.145</v>
      </c>
      <c r="S2677">
        <v>5.4879999999999995</v>
      </c>
      <c r="T2677">
        <v>1.2115</v>
      </c>
      <c r="U2677">
        <v>7.12</v>
      </c>
      <c r="V2677">
        <v>7.5</v>
      </c>
    </row>
    <row r="2678" spans="1:22" x14ac:dyDescent="0.2">
      <c r="A2678" s="3">
        <v>42854</v>
      </c>
      <c r="B2678">
        <v>2017</v>
      </c>
      <c r="C2678">
        <v>119</v>
      </c>
      <c r="D2678">
        <v>0.38147999999999999</v>
      </c>
      <c r="E2678">
        <v>2.6</v>
      </c>
      <c r="F2678">
        <v>33.599999999999994</v>
      </c>
      <c r="G2678">
        <v>17.755989583333335</v>
      </c>
      <c r="H2678" t="s">
        <v>6</v>
      </c>
      <c r="I2678">
        <v>67.94</v>
      </c>
      <c r="J2678">
        <v>17.870948916666691</v>
      </c>
      <c r="K2678">
        <v>0.23011441666666674</v>
      </c>
      <c r="L2678" s="2">
        <v>279</v>
      </c>
      <c r="M2678" s="6">
        <v>7.5348990000000002</v>
      </c>
      <c r="N2678" s="5">
        <v>-1.5445279999999999</v>
      </c>
      <c r="O2678" s="5">
        <v>-1.1016550000000001</v>
      </c>
      <c r="P2678" s="5">
        <v>0.44287300000000002</v>
      </c>
      <c r="Q2678" s="5">
        <v>4.2124329999999999</v>
      </c>
      <c r="R2678">
        <v>29.145</v>
      </c>
      <c r="S2678">
        <v>5.4879999999999995</v>
      </c>
      <c r="T2678">
        <v>1.2115</v>
      </c>
      <c r="U2678">
        <v>7.12</v>
      </c>
      <c r="V2678">
        <v>7.5</v>
      </c>
    </row>
    <row r="2679" spans="1:22" x14ac:dyDescent="0.2">
      <c r="A2679" s="3">
        <v>42855</v>
      </c>
      <c r="B2679">
        <v>2017</v>
      </c>
      <c r="C2679">
        <v>120</v>
      </c>
      <c r="D2679">
        <v>0.39556000000000002</v>
      </c>
      <c r="E2679">
        <v>0.4</v>
      </c>
      <c r="F2679">
        <v>36.199999999999996</v>
      </c>
      <c r="G2679">
        <v>18.777986865942029</v>
      </c>
      <c r="H2679" t="s">
        <v>6</v>
      </c>
      <c r="I2679" t="s">
        <v>0</v>
      </c>
      <c r="J2679">
        <v>16.598634916666697</v>
      </c>
      <c r="K2679">
        <v>0.23342008333333331</v>
      </c>
      <c r="L2679" s="2">
        <v>279</v>
      </c>
      <c r="M2679" s="6">
        <v>7.5348990000000002</v>
      </c>
      <c r="N2679" s="5">
        <v>-1.5445279999999999</v>
      </c>
      <c r="O2679" s="5">
        <v>-1.1016550000000001</v>
      </c>
      <c r="P2679" s="5">
        <v>0.44287300000000002</v>
      </c>
      <c r="Q2679" s="5">
        <v>4.2124329999999999</v>
      </c>
      <c r="R2679">
        <v>29.145</v>
      </c>
      <c r="S2679">
        <v>5.4879999999999995</v>
      </c>
      <c r="T2679">
        <v>1.2115</v>
      </c>
      <c r="U2679">
        <v>7.12</v>
      </c>
      <c r="V2679">
        <v>7.5</v>
      </c>
    </row>
    <row r="2680" spans="1:22" x14ac:dyDescent="0.2">
      <c r="A2680" s="3">
        <v>42856</v>
      </c>
      <c r="B2680">
        <v>2017</v>
      </c>
      <c r="C2680">
        <v>121</v>
      </c>
      <c r="D2680">
        <v>0.40351999999999999</v>
      </c>
      <c r="E2680">
        <v>12</v>
      </c>
      <c r="F2680">
        <v>36.599999999999994</v>
      </c>
      <c r="G2680">
        <v>18.014669384057971</v>
      </c>
      <c r="H2680" t="s">
        <v>6</v>
      </c>
      <c r="I2680">
        <v>73.099999999999994</v>
      </c>
      <c r="J2680">
        <v>16.621493833333318</v>
      </c>
      <c r="K2680">
        <v>0.22417187499999999</v>
      </c>
      <c r="L2680" s="2">
        <v>279</v>
      </c>
      <c r="M2680" s="6">
        <v>7.5348990000000002</v>
      </c>
      <c r="N2680" s="5">
        <v>-1.5445279999999999</v>
      </c>
      <c r="O2680" s="5">
        <v>-1.1016550000000001</v>
      </c>
      <c r="P2680" s="5">
        <v>0.44287300000000002</v>
      </c>
      <c r="Q2680" s="5">
        <v>4.2124329999999999</v>
      </c>
      <c r="R2680">
        <v>29.145</v>
      </c>
      <c r="S2680">
        <v>5.4879999999999995</v>
      </c>
      <c r="T2680">
        <v>1.2115</v>
      </c>
      <c r="U2680">
        <v>7.12</v>
      </c>
      <c r="V2680">
        <v>7.5</v>
      </c>
    </row>
    <row r="2681" spans="1:22" x14ac:dyDescent="0.2">
      <c r="A2681" s="3">
        <v>42857</v>
      </c>
      <c r="B2681">
        <v>2017</v>
      </c>
      <c r="C2681">
        <v>122</v>
      </c>
      <c r="D2681">
        <v>0.41811999999999999</v>
      </c>
      <c r="E2681">
        <v>5.3999999999999995</v>
      </c>
      <c r="F2681">
        <v>48.599999999999994</v>
      </c>
      <c r="G2681">
        <v>13.734843750000001</v>
      </c>
      <c r="H2681" t="s">
        <v>6</v>
      </c>
      <c r="I2681">
        <v>54.55</v>
      </c>
      <c r="J2681">
        <v>18.506475333333356</v>
      </c>
      <c r="K2681">
        <v>0.2148525</v>
      </c>
      <c r="L2681" s="2">
        <v>279</v>
      </c>
      <c r="M2681" s="6">
        <v>7.5348990000000002</v>
      </c>
      <c r="N2681" s="5">
        <v>-1.5445279999999999</v>
      </c>
      <c r="O2681" s="5">
        <v>-1.1016550000000001</v>
      </c>
      <c r="P2681" s="5">
        <v>0.44287300000000002</v>
      </c>
      <c r="Q2681" s="5">
        <v>4.2124329999999999</v>
      </c>
      <c r="R2681">
        <v>29.145</v>
      </c>
      <c r="S2681">
        <v>5.4879999999999995</v>
      </c>
      <c r="T2681">
        <v>1.2115</v>
      </c>
      <c r="U2681">
        <v>7.12</v>
      </c>
      <c r="V2681">
        <v>7.5</v>
      </c>
    </row>
    <row r="2682" spans="1:22" x14ac:dyDescent="0.2">
      <c r="A2682" s="3">
        <v>42858</v>
      </c>
      <c r="B2682">
        <v>2017</v>
      </c>
      <c r="C2682">
        <v>123</v>
      </c>
      <c r="D2682">
        <v>0.40416999999999997</v>
      </c>
      <c r="E2682">
        <v>0</v>
      </c>
      <c r="F2682">
        <v>53.999999999999993</v>
      </c>
      <c r="G2682">
        <v>12.962864583333333</v>
      </c>
      <c r="H2682" t="s">
        <v>6</v>
      </c>
      <c r="I2682">
        <v>54.37</v>
      </c>
      <c r="J2682">
        <v>16.769554416666722</v>
      </c>
      <c r="K2682">
        <v>0.25366629166666671</v>
      </c>
      <c r="L2682" s="2">
        <v>279</v>
      </c>
      <c r="M2682" s="6">
        <v>7.5348990000000002</v>
      </c>
      <c r="N2682" s="5">
        <v>-1.5445279999999999</v>
      </c>
      <c r="O2682" s="5">
        <v>-1.1016550000000001</v>
      </c>
      <c r="P2682" s="5">
        <v>0.44287300000000002</v>
      </c>
      <c r="Q2682" s="5">
        <v>4.2124329999999999</v>
      </c>
      <c r="R2682">
        <v>29.145</v>
      </c>
      <c r="S2682">
        <v>5.4879999999999995</v>
      </c>
      <c r="T2682">
        <v>1.2115</v>
      </c>
      <c r="U2682">
        <v>7.12</v>
      </c>
      <c r="V2682">
        <v>7.5</v>
      </c>
    </row>
    <row r="2683" spans="1:22" x14ac:dyDescent="0.2">
      <c r="A2683" s="3">
        <v>42859</v>
      </c>
      <c r="B2683">
        <v>2017</v>
      </c>
      <c r="C2683">
        <v>124</v>
      </c>
      <c r="D2683">
        <v>0.42393999999999998</v>
      </c>
      <c r="E2683">
        <v>0</v>
      </c>
      <c r="F2683">
        <v>48.699999999999996</v>
      </c>
      <c r="G2683">
        <v>10.868697916666665</v>
      </c>
      <c r="H2683" t="s">
        <v>6</v>
      </c>
      <c r="I2683">
        <v>57.99</v>
      </c>
      <c r="J2683">
        <v>12.192927708333343</v>
      </c>
      <c r="K2683">
        <v>0.2299745</v>
      </c>
      <c r="L2683" s="2">
        <v>279</v>
      </c>
      <c r="M2683" s="6">
        <v>7.5348990000000002</v>
      </c>
      <c r="N2683" s="5">
        <v>-1.5445279999999999</v>
      </c>
      <c r="O2683" s="5">
        <v>-1.1016550000000001</v>
      </c>
      <c r="P2683" s="5">
        <v>0.44287300000000002</v>
      </c>
      <c r="Q2683" s="5">
        <v>4.2124329999999999</v>
      </c>
      <c r="R2683">
        <v>29.145</v>
      </c>
      <c r="S2683">
        <v>5.4879999999999995</v>
      </c>
      <c r="T2683">
        <v>1.2115</v>
      </c>
      <c r="U2683">
        <v>7.12</v>
      </c>
      <c r="V2683">
        <v>7.5</v>
      </c>
    </row>
    <row r="2684" spans="1:22" x14ac:dyDescent="0.2">
      <c r="A2684" s="3">
        <v>42860</v>
      </c>
      <c r="B2684">
        <v>2017</v>
      </c>
      <c r="C2684">
        <v>125</v>
      </c>
      <c r="D2684">
        <v>0.44170999999999999</v>
      </c>
      <c r="E2684">
        <v>41.6</v>
      </c>
      <c r="F2684">
        <v>48.699999999999996</v>
      </c>
      <c r="G2684">
        <v>12.154010416666667</v>
      </c>
      <c r="H2684" t="s">
        <v>6</v>
      </c>
      <c r="I2684">
        <v>66.28</v>
      </c>
      <c r="J2684">
        <v>10.107492291666688</v>
      </c>
      <c r="K2684">
        <v>0.22105687500000001</v>
      </c>
      <c r="L2684" s="2">
        <v>279</v>
      </c>
      <c r="M2684" s="6">
        <v>7.5348990000000002</v>
      </c>
      <c r="N2684" s="5">
        <v>-1.5445279999999999</v>
      </c>
      <c r="O2684" s="5">
        <v>-1.1016550000000001</v>
      </c>
      <c r="P2684" s="5">
        <v>0.44287300000000002</v>
      </c>
      <c r="Q2684" s="5">
        <v>4.2124329999999999</v>
      </c>
      <c r="R2684">
        <v>29.145</v>
      </c>
      <c r="S2684">
        <v>5.4879999999999995</v>
      </c>
      <c r="T2684">
        <v>1.2115</v>
      </c>
      <c r="U2684">
        <v>7.12</v>
      </c>
      <c r="V2684">
        <v>7.5</v>
      </c>
    </row>
    <row r="2685" spans="1:22" x14ac:dyDescent="0.2">
      <c r="A2685" s="3">
        <v>42861</v>
      </c>
      <c r="B2685">
        <v>2017</v>
      </c>
      <c r="C2685">
        <v>126</v>
      </c>
      <c r="D2685">
        <v>0.44241000000000003</v>
      </c>
      <c r="E2685">
        <v>5.4999999999999991</v>
      </c>
      <c r="F2685">
        <v>90.3</v>
      </c>
      <c r="G2685">
        <v>10.551927083333332</v>
      </c>
      <c r="H2685" t="s">
        <v>6</v>
      </c>
      <c r="I2685">
        <v>56.64</v>
      </c>
      <c r="J2685">
        <v>11.315774375000046</v>
      </c>
      <c r="K2685">
        <v>0.27401900000000001</v>
      </c>
      <c r="L2685" s="2">
        <v>279</v>
      </c>
      <c r="M2685" s="6">
        <v>7.5348990000000002</v>
      </c>
      <c r="N2685" s="5">
        <v>-1.5445279999999999</v>
      </c>
      <c r="O2685" s="5">
        <v>-1.1016550000000001</v>
      </c>
      <c r="P2685" s="5">
        <v>0.44287300000000002</v>
      </c>
      <c r="Q2685" s="5">
        <v>4.2124329999999999</v>
      </c>
      <c r="R2685">
        <v>29.145</v>
      </c>
      <c r="S2685">
        <v>5.4879999999999995</v>
      </c>
      <c r="T2685">
        <v>1.2115</v>
      </c>
      <c r="U2685">
        <v>7.12</v>
      </c>
      <c r="V2685">
        <v>7.5</v>
      </c>
    </row>
    <row r="2686" spans="1:22" x14ac:dyDescent="0.2">
      <c r="A2686" s="3">
        <v>42862</v>
      </c>
      <c r="B2686">
        <v>2017</v>
      </c>
      <c r="C2686">
        <v>127</v>
      </c>
      <c r="D2686">
        <v>0.42688999999999999</v>
      </c>
      <c r="E2686">
        <v>1.7000000000000002</v>
      </c>
      <c r="F2686">
        <v>95.8</v>
      </c>
      <c r="G2686">
        <v>8.305052083333333</v>
      </c>
      <c r="H2686" t="s">
        <v>6</v>
      </c>
      <c r="I2686">
        <v>47.53</v>
      </c>
      <c r="J2686">
        <v>12.667138125000008</v>
      </c>
      <c r="K2686">
        <v>0.27494062499999999</v>
      </c>
      <c r="L2686" s="2">
        <v>279</v>
      </c>
      <c r="M2686" s="6">
        <v>7.5348990000000002</v>
      </c>
      <c r="N2686" s="5">
        <v>-1.5445279999999999</v>
      </c>
      <c r="O2686" s="5">
        <v>-1.1016550000000001</v>
      </c>
      <c r="P2686" s="5">
        <v>0.44287300000000002</v>
      </c>
      <c r="Q2686" s="5">
        <v>4.2124329999999999</v>
      </c>
      <c r="R2686">
        <v>29.145</v>
      </c>
      <c r="S2686">
        <v>5.4879999999999995</v>
      </c>
      <c r="T2686">
        <v>1.2115</v>
      </c>
      <c r="U2686">
        <v>7.12</v>
      </c>
      <c r="V2686">
        <v>7.5</v>
      </c>
    </row>
    <row r="2687" spans="1:22" x14ac:dyDescent="0.2">
      <c r="A2687" s="3">
        <v>42863</v>
      </c>
      <c r="B2687">
        <v>2017</v>
      </c>
      <c r="C2687">
        <v>128</v>
      </c>
      <c r="D2687">
        <v>0.41660999999999998</v>
      </c>
      <c r="E2687">
        <v>0</v>
      </c>
      <c r="F2687">
        <v>97</v>
      </c>
      <c r="G2687">
        <v>8.639895833333334</v>
      </c>
      <c r="H2687" t="s">
        <v>6</v>
      </c>
      <c r="I2687">
        <v>41.72</v>
      </c>
      <c r="J2687">
        <v>9.6005324583333618</v>
      </c>
      <c r="K2687">
        <v>0.25269249999999999</v>
      </c>
      <c r="L2687" s="2">
        <v>279</v>
      </c>
      <c r="M2687" s="6">
        <v>7.5348990000000002</v>
      </c>
      <c r="N2687" s="5">
        <v>-1.5445279999999999</v>
      </c>
      <c r="O2687" s="5">
        <v>-1.1016550000000001</v>
      </c>
      <c r="P2687" s="5">
        <v>0.44287300000000002</v>
      </c>
      <c r="Q2687" s="5">
        <v>4.2124329999999999</v>
      </c>
      <c r="R2687">
        <v>29.145</v>
      </c>
      <c r="S2687">
        <v>5.4879999999999995</v>
      </c>
      <c r="T2687">
        <v>1.2115</v>
      </c>
      <c r="U2687">
        <v>7.12</v>
      </c>
      <c r="V2687">
        <v>7.5</v>
      </c>
    </row>
    <row r="2688" spans="1:22" x14ac:dyDescent="0.2">
      <c r="A2688" s="3">
        <v>42864</v>
      </c>
      <c r="B2688">
        <v>2017</v>
      </c>
      <c r="C2688">
        <v>129</v>
      </c>
      <c r="D2688">
        <v>0.41699000000000003</v>
      </c>
      <c r="E2688">
        <v>0</v>
      </c>
      <c r="F2688">
        <v>95.7</v>
      </c>
      <c r="G2688">
        <v>10.387135416666668</v>
      </c>
      <c r="H2688" t="s">
        <v>6</v>
      </c>
      <c r="I2688" t="s">
        <v>0</v>
      </c>
      <c r="J2688">
        <v>8.3043545833333496</v>
      </c>
      <c r="K2688">
        <v>0.23304533333333333</v>
      </c>
      <c r="L2688" s="2">
        <v>279</v>
      </c>
      <c r="M2688" s="6">
        <v>7.5348990000000002</v>
      </c>
      <c r="N2688" s="5">
        <v>-1.5445279999999999</v>
      </c>
      <c r="O2688" s="5">
        <v>-1.1016550000000001</v>
      </c>
      <c r="P2688" s="5">
        <v>0.44287300000000002</v>
      </c>
      <c r="Q2688" s="5">
        <v>4.2124329999999999</v>
      </c>
      <c r="R2688">
        <v>29.145</v>
      </c>
      <c r="S2688">
        <v>5.4879999999999995</v>
      </c>
      <c r="T2688">
        <v>1.2115</v>
      </c>
      <c r="U2688">
        <v>7.12</v>
      </c>
      <c r="V2688">
        <v>7.5</v>
      </c>
    </row>
    <row r="2689" spans="1:22" x14ac:dyDescent="0.2">
      <c r="A2689" s="3">
        <v>42865</v>
      </c>
      <c r="B2689">
        <v>2017</v>
      </c>
      <c r="C2689">
        <v>130</v>
      </c>
      <c r="D2689">
        <v>0.42214000000000002</v>
      </c>
      <c r="E2689">
        <v>0</v>
      </c>
      <c r="F2689">
        <v>95.7</v>
      </c>
      <c r="G2689">
        <v>10.896112689393938</v>
      </c>
      <c r="H2689" t="s">
        <v>6</v>
      </c>
      <c r="I2689" t="s">
        <v>0</v>
      </c>
      <c r="J2689">
        <v>8.1757991250000259</v>
      </c>
      <c r="K2689">
        <v>0.22866704166666665</v>
      </c>
      <c r="L2689" s="2">
        <v>279</v>
      </c>
      <c r="M2689" s="6">
        <v>7.5348990000000002</v>
      </c>
      <c r="N2689" s="5">
        <v>-1.5445279999999999</v>
      </c>
      <c r="O2689" s="5">
        <v>-1.1016550000000001</v>
      </c>
      <c r="P2689" s="5">
        <v>0.44287300000000002</v>
      </c>
      <c r="Q2689" s="5">
        <v>4.2124329999999999</v>
      </c>
      <c r="R2689">
        <v>29.145</v>
      </c>
      <c r="S2689">
        <v>5.4879999999999995</v>
      </c>
      <c r="T2689">
        <v>1.2115</v>
      </c>
      <c r="U2689">
        <v>7.12</v>
      </c>
      <c r="V2689">
        <v>7.5</v>
      </c>
    </row>
    <row r="2690" spans="1:22" x14ac:dyDescent="0.2">
      <c r="A2690" s="3">
        <v>42866</v>
      </c>
      <c r="B2690">
        <v>2017</v>
      </c>
      <c r="C2690">
        <v>131</v>
      </c>
      <c r="D2690">
        <v>0.43903999999999999</v>
      </c>
      <c r="E2690">
        <v>2.5</v>
      </c>
      <c r="F2690">
        <v>93.4</v>
      </c>
      <c r="G2690">
        <v>10.129895833333332</v>
      </c>
      <c r="H2690" t="s">
        <v>6</v>
      </c>
      <c r="I2690" t="s">
        <v>0</v>
      </c>
      <c r="J2690">
        <v>10.323637333333352</v>
      </c>
      <c r="K2690">
        <v>0.22344237499999997</v>
      </c>
      <c r="L2690" s="2">
        <v>279</v>
      </c>
      <c r="M2690" s="6">
        <v>7.5348990000000002</v>
      </c>
      <c r="N2690" s="5">
        <v>-1.5445279999999999</v>
      </c>
      <c r="O2690" s="5">
        <v>-1.1016550000000001</v>
      </c>
      <c r="P2690" s="5">
        <v>0.44287300000000002</v>
      </c>
      <c r="Q2690" s="5">
        <v>4.2124329999999999</v>
      </c>
      <c r="R2690">
        <v>29.145</v>
      </c>
      <c r="S2690">
        <v>5.4879999999999995</v>
      </c>
      <c r="T2690">
        <v>1.2115</v>
      </c>
      <c r="U2690">
        <v>7.12</v>
      </c>
      <c r="V2690">
        <v>7.5</v>
      </c>
    </row>
    <row r="2691" spans="1:22" x14ac:dyDescent="0.2">
      <c r="A2691" s="3">
        <v>42867</v>
      </c>
      <c r="B2691">
        <v>2017</v>
      </c>
      <c r="C2691">
        <v>132</v>
      </c>
      <c r="D2691">
        <v>0.44585999999999998</v>
      </c>
      <c r="E2691">
        <v>0</v>
      </c>
      <c r="F2691">
        <v>89.8</v>
      </c>
      <c r="G2691">
        <v>10.249166666666666</v>
      </c>
      <c r="H2691" t="s">
        <v>6</v>
      </c>
      <c r="I2691" t="s">
        <v>0</v>
      </c>
      <c r="J2691">
        <v>9.6113807916667042</v>
      </c>
      <c r="K2691">
        <v>0.22531258333333329</v>
      </c>
      <c r="L2691" s="2">
        <v>279</v>
      </c>
      <c r="M2691" s="6">
        <v>7.5348990000000002</v>
      </c>
      <c r="N2691" s="5">
        <v>-1.5445279999999999</v>
      </c>
      <c r="O2691" s="5">
        <v>-1.1016550000000001</v>
      </c>
      <c r="P2691" s="5">
        <v>0.44287300000000002</v>
      </c>
      <c r="Q2691" s="5">
        <v>4.2124329999999999</v>
      </c>
      <c r="R2691">
        <v>29.145</v>
      </c>
      <c r="S2691">
        <v>5.4879999999999995</v>
      </c>
      <c r="T2691">
        <v>1.2115</v>
      </c>
      <c r="U2691">
        <v>7.12</v>
      </c>
      <c r="V2691">
        <v>7.5</v>
      </c>
    </row>
    <row r="2692" spans="1:22" x14ac:dyDescent="0.2">
      <c r="A2692" s="3">
        <v>42868</v>
      </c>
      <c r="B2692">
        <v>2017</v>
      </c>
      <c r="C2692">
        <v>133</v>
      </c>
      <c r="D2692">
        <v>0.43420999999999998</v>
      </c>
      <c r="E2692">
        <v>9.6999999999999993</v>
      </c>
      <c r="F2692">
        <v>79.100000000000009</v>
      </c>
      <c r="G2692">
        <v>10.407187500000001</v>
      </c>
      <c r="H2692" t="s">
        <v>6</v>
      </c>
      <c r="I2692" t="s">
        <v>0</v>
      </c>
      <c r="J2692">
        <v>9.7849889166666912</v>
      </c>
      <c r="K2692">
        <v>0.22935158333333336</v>
      </c>
      <c r="L2692" s="2">
        <v>279</v>
      </c>
      <c r="M2692" s="6">
        <v>7.5348990000000002</v>
      </c>
      <c r="N2692" s="5">
        <v>-1.5445279999999999</v>
      </c>
      <c r="O2692" s="5">
        <v>-1.1016550000000001</v>
      </c>
      <c r="P2692" s="5">
        <v>0.44287300000000002</v>
      </c>
      <c r="Q2692" s="5">
        <v>4.2124329999999999</v>
      </c>
      <c r="R2692">
        <v>29.145</v>
      </c>
      <c r="S2692">
        <v>5.4879999999999995</v>
      </c>
      <c r="T2692">
        <v>1.2115</v>
      </c>
      <c r="U2692">
        <v>7.12</v>
      </c>
      <c r="V2692">
        <v>7.5</v>
      </c>
    </row>
    <row r="2693" spans="1:22" x14ac:dyDescent="0.2">
      <c r="A2693" s="3">
        <v>42869</v>
      </c>
      <c r="B2693">
        <v>2017</v>
      </c>
      <c r="C2693">
        <v>134</v>
      </c>
      <c r="D2693">
        <v>0.4385</v>
      </c>
      <c r="E2693">
        <v>0.1</v>
      </c>
      <c r="F2693">
        <v>88.300000000000011</v>
      </c>
      <c r="G2693">
        <v>12.188854166666667</v>
      </c>
      <c r="H2693" t="s">
        <v>6</v>
      </c>
      <c r="I2693" t="s">
        <v>0</v>
      </c>
      <c r="J2693">
        <v>10.273480708333352</v>
      </c>
      <c r="K2693">
        <v>0.24488462499999999</v>
      </c>
      <c r="L2693" s="2">
        <v>279</v>
      </c>
      <c r="M2693" s="6">
        <v>7.5348990000000002</v>
      </c>
      <c r="N2693" s="5">
        <v>-1.5445279999999999</v>
      </c>
      <c r="O2693" s="5">
        <v>-1.1016550000000001</v>
      </c>
      <c r="P2693" s="5">
        <v>0.44287300000000002</v>
      </c>
      <c r="Q2693" s="5">
        <v>4.2124329999999999</v>
      </c>
      <c r="R2693">
        <v>29.145</v>
      </c>
      <c r="S2693">
        <v>5.4879999999999995</v>
      </c>
      <c r="T2693">
        <v>1.2115</v>
      </c>
      <c r="U2693">
        <v>7.12</v>
      </c>
      <c r="V2693">
        <v>7.5</v>
      </c>
    </row>
    <row r="2694" spans="1:22" x14ac:dyDescent="0.2">
      <c r="A2694" s="3">
        <v>42870</v>
      </c>
      <c r="B2694">
        <v>2017</v>
      </c>
      <c r="C2694">
        <v>135</v>
      </c>
      <c r="D2694">
        <v>0.43553999999999998</v>
      </c>
      <c r="E2694">
        <v>0</v>
      </c>
      <c r="F2694">
        <v>88.4</v>
      </c>
      <c r="G2694">
        <v>15.766264880952381</v>
      </c>
      <c r="H2694" t="s">
        <v>6</v>
      </c>
      <c r="I2694" t="s">
        <v>0</v>
      </c>
      <c r="J2694">
        <v>10.625455375000058</v>
      </c>
      <c r="K2694">
        <v>0.2346992916666667</v>
      </c>
      <c r="L2694" s="2">
        <v>279</v>
      </c>
      <c r="M2694" s="6">
        <v>7.5348990000000002</v>
      </c>
      <c r="N2694" s="5">
        <v>-1.5445279999999999</v>
      </c>
      <c r="O2694" s="5">
        <v>-1.1016550000000001</v>
      </c>
      <c r="P2694" s="5">
        <v>0.44287300000000002</v>
      </c>
      <c r="Q2694" s="5">
        <v>4.2124329999999999</v>
      </c>
      <c r="R2694">
        <v>29.145</v>
      </c>
      <c r="S2694">
        <v>5.4879999999999995</v>
      </c>
      <c r="T2694">
        <v>1.2115</v>
      </c>
      <c r="U2694">
        <v>7.12</v>
      </c>
      <c r="V2694">
        <v>7.5</v>
      </c>
    </row>
    <row r="2695" spans="1:22" x14ac:dyDescent="0.2">
      <c r="A2695" s="3">
        <v>42871</v>
      </c>
      <c r="B2695">
        <v>2017</v>
      </c>
      <c r="C2695">
        <v>136</v>
      </c>
      <c r="D2695">
        <v>0.44275999999999999</v>
      </c>
      <c r="E2695">
        <v>0</v>
      </c>
      <c r="F2695">
        <v>88.4</v>
      </c>
      <c r="G2695">
        <v>16.106354166666669</v>
      </c>
      <c r="H2695" t="s">
        <v>6</v>
      </c>
      <c r="I2695" t="s">
        <v>0</v>
      </c>
      <c r="J2695">
        <v>11.397434124999961</v>
      </c>
      <c r="K2695">
        <v>0.22257737499999999</v>
      </c>
      <c r="L2695" s="2">
        <v>279</v>
      </c>
      <c r="M2695" s="6">
        <v>7.5348990000000002</v>
      </c>
      <c r="N2695" s="5">
        <v>-1.5445279999999999</v>
      </c>
      <c r="O2695" s="5">
        <v>-1.1016550000000001</v>
      </c>
      <c r="P2695" s="5">
        <v>0.44287300000000002</v>
      </c>
      <c r="Q2695" s="5">
        <v>4.2124329999999999</v>
      </c>
      <c r="R2695">
        <v>29.145</v>
      </c>
      <c r="S2695">
        <v>5.4879999999999995</v>
      </c>
      <c r="T2695">
        <v>1.2115</v>
      </c>
      <c r="U2695">
        <v>7.12</v>
      </c>
      <c r="V2695">
        <v>7.5</v>
      </c>
    </row>
    <row r="2696" spans="1:22" x14ac:dyDescent="0.2">
      <c r="A2696" s="3">
        <v>42872</v>
      </c>
      <c r="B2696">
        <v>2017</v>
      </c>
      <c r="C2696">
        <v>137</v>
      </c>
      <c r="D2696">
        <v>0.44829000000000002</v>
      </c>
      <c r="E2696">
        <v>0</v>
      </c>
      <c r="F2696">
        <v>87.9</v>
      </c>
      <c r="G2696">
        <v>21.234608695652174</v>
      </c>
      <c r="H2696" t="s">
        <v>6</v>
      </c>
      <c r="I2696" t="s">
        <v>0</v>
      </c>
      <c r="J2696">
        <v>11.906749124999976</v>
      </c>
      <c r="K2696">
        <v>0.21559387499999996</v>
      </c>
      <c r="L2696" s="2">
        <v>279</v>
      </c>
      <c r="M2696" s="6">
        <v>7.5348990000000002</v>
      </c>
      <c r="N2696" s="5">
        <v>-1.5445279999999999</v>
      </c>
      <c r="O2696" s="5">
        <v>-1.1016550000000001</v>
      </c>
      <c r="P2696" s="5">
        <v>0.44287300000000002</v>
      </c>
      <c r="Q2696" s="5">
        <v>4.2124329999999999</v>
      </c>
      <c r="R2696">
        <v>29.145</v>
      </c>
      <c r="S2696">
        <v>5.4879999999999995</v>
      </c>
      <c r="T2696">
        <v>1.2115</v>
      </c>
      <c r="U2696">
        <v>7.12</v>
      </c>
      <c r="V2696">
        <v>7.5</v>
      </c>
    </row>
    <row r="2697" spans="1:22" x14ac:dyDescent="0.2">
      <c r="A2697" s="3">
        <v>42873</v>
      </c>
      <c r="B2697">
        <v>2017</v>
      </c>
      <c r="C2697">
        <v>138</v>
      </c>
      <c r="D2697">
        <v>0.45845000000000002</v>
      </c>
      <c r="E2697">
        <v>0</v>
      </c>
      <c r="F2697">
        <v>87.8</v>
      </c>
      <c r="G2697">
        <v>26.47177884615385</v>
      </c>
      <c r="H2697" t="s">
        <v>6</v>
      </c>
      <c r="I2697">
        <v>73.459999999999994</v>
      </c>
      <c r="J2697">
        <v>15.676123041666699</v>
      </c>
      <c r="K2697">
        <v>0.20985995833333326</v>
      </c>
      <c r="L2697" s="2">
        <v>279</v>
      </c>
      <c r="M2697" s="6">
        <v>7.5348990000000002</v>
      </c>
      <c r="N2697" s="5">
        <v>-1.5445279999999999</v>
      </c>
      <c r="O2697" s="5">
        <v>-1.1016550000000001</v>
      </c>
      <c r="P2697" s="5">
        <v>0.44287300000000002</v>
      </c>
      <c r="Q2697" s="5">
        <v>4.2124329999999999</v>
      </c>
      <c r="R2697">
        <v>29.145</v>
      </c>
      <c r="S2697">
        <v>5.4879999999999995</v>
      </c>
      <c r="T2697">
        <v>1.2115</v>
      </c>
      <c r="U2697">
        <v>7.12</v>
      </c>
      <c r="V2697">
        <v>7.5</v>
      </c>
    </row>
    <row r="2698" spans="1:22" x14ac:dyDescent="0.2">
      <c r="A2698" s="3">
        <v>42874</v>
      </c>
      <c r="B2698">
        <v>2017</v>
      </c>
      <c r="C2698">
        <v>139</v>
      </c>
      <c r="D2698">
        <v>0.45740999999999998</v>
      </c>
      <c r="E2698">
        <v>0</v>
      </c>
      <c r="F2698">
        <v>87.8</v>
      </c>
      <c r="G2698">
        <v>23.203854166666666</v>
      </c>
      <c r="H2698" t="s">
        <v>6</v>
      </c>
      <c r="I2698">
        <v>78.52</v>
      </c>
      <c r="J2698">
        <v>19.039319999999975</v>
      </c>
      <c r="K2698">
        <v>0.20359920833333331</v>
      </c>
      <c r="L2698" s="2">
        <v>279</v>
      </c>
      <c r="M2698" s="6">
        <v>7.5348990000000002</v>
      </c>
      <c r="N2698" s="5">
        <v>-1.5445279999999999</v>
      </c>
      <c r="O2698" s="5">
        <v>-1.1016550000000001</v>
      </c>
      <c r="P2698" s="5">
        <v>0.44287300000000002</v>
      </c>
      <c r="Q2698" s="5">
        <v>4.2124329999999999</v>
      </c>
      <c r="R2698">
        <v>29.145</v>
      </c>
      <c r="S2698">
        <v>5.4879999999999995</v>
      </c>
      <c r="T2698">
        <v>1.2115</v>
      </c>
      <c r="U2698">
        <v>7.12</v>
      </c>
      <c r="V2698">
        <v>7.5</v>
      </c>
    </row>
    <row r="2699" spans="1:22" x14ac:dyDescent="0.2">
      <c r="A2699" s="3">
        <v>42875</v>
      </c>
      <c r="B2699">
        <v>2017</v>
      </c>
      <c r="C2699">
        <v>140</v>
      </c>
      <c r="D2699">
        <v>0.47444999999999998</v>
      </c>
      <c r="E2699">
        <v>2.4000000000000004</v>
      </c>
      <c r="F2699">
        <v>81.5</v>
      </c>
      <c r="G2699">
        <v>12.8753125</v>
      </c>
      <c r="H2699" t="s">
        <v>6</v>
      </c>
      <c r="I2699">
        <v>89.93</v>
      </c>
      <c r="J2699">
        <v>19.878521875000104</v>
      </c>
      <c r="K2699">
        <v>0.19834850000000001</v>
      </c>
      <c r="L2699" s="2">
        <v>279</v>
      </c>
      <c r="M2699" s="6">
        <v>7.5348990000000002</v>
      </c>
      <c r="N2699" s="5">
        <v>-1.5445279999999999</v>
      </c>
      <c r="O2699" s="5">
        <v>-1.1016550000000001</v>
      </c>
      <c r="P2699" s="5">
        <v>0.44287300000000002</v>
      </c>
      <c r="Q2699" s="5">
        <v>4.2124329999999999</v>
      </c>
      <c r="R2699">
        <v>29.145</v>
      </c>
      <c r="S2699">
        <v>5.4879999999999995</v>
      </c>
      <c r="T2699">
        <v>1.2115</v>
      </c>
      <c r="U2699">
        <v>7.12</v>
      </c>
      <c r="V2699">
        <v>7.5</v>
      </c>
    </row>
    <row r="2700" spans="1:22" x14ac:dyDescent="0.2">
      <c r="A2700" s="3">
        <v>42876</v>
      </c>
      <c r="B2700">
        <v>2017</v>
      </c>
      <c r="C2700">
        <v>141</v>
      </c>
      <c r="D2700">
        <v>0.46555999999999997</v>
      </c>
      <c r="E2700">
        <v>0</v>
      </c>
      <c r="F2700">
        <v>81.300000000000011</v>
      </c>
      <c r="G2700">
        <v>14.04276041666667</v>
      </c>
      <c r="H2700" t="s">
        <v>6</v>
      </c>
      <c r="I2700">
        <v>79.16</v>
      </c>
      <c r="J2700">
        <v>17.474202666666713</v>
      </c>
      <c r="K2700">
        <v>0.196631</v>
      </c>
      <c r="L2700" s="2">
        <v>279</v>
      </c>
      <c r="M2700" s="6">
        <v>7.5348990000000002</v>
      </c>
      <c r="N2700" s="5">
        <v>-1.5445279999999999</v>
      </c>
      <c r="O2700" s="5">
        <v>-1.1016550000000001</v>
      </c>
      <c r="P2700" s="5">
        <v>0.44287300000000002</v>
      </c>
      <c r="Q2700" s="5">
        <v>4.2124329999999999</v>
      </c>
      <c r="R2700">
        <v>29.145</v>
      </c>
      <c r="S2700">
        <v>5.4879999999999995</v>
      </c>
      <c r="T2700">
        <v>1.2115</v>
      </c>
      <c r="U2700">
        <v>7.12</v>
      </c>
      <c r="V2700">
        <v>7.5</v>
      </c>
    </row>
    <row r="2701" spans="1:22" x14ac:dyDescent="0.2">
      <c r="A2701" s="3">
        <v>42877</v>
      </c>
      <c r="B2701">
        <v>2017</v>
      </c>
      <c r="C2701">
        <v>142</v>
      </c>
      <c r="D2701">
        <v>0.46890999999999999</v>
      </c>
      <c r="E2701">
        <v>0</v>
      </c>
      <c r="F2701">
        <v>80.900000000000006</v>
      </c>
      <c r="G2701">
        <v>16.266562500000003</v>
      </c>
      <c r="H2701" t="s">
        <v>6</v>
      </c>
      <c r="I2701">
        <v>93.14</v>
      </c>
      <c r="J2701">
        <v>14.927555083333402</v>
      </c>
      <c r="K2701">
        <v>0.19527258333333333</v>
      </c>
      <c r="L2701" s="2">
        <v>279</v>
      </c>
      <c r="M2701" s="6">
        <v>7.5348990000000002</v>
      </c>
      <c r="N2701" s="5">
        <v>-1.5445279999999999</v>
      </c>
      <c r="O2701" s="5">
        <v>-1.1016550000000001</v>
      </c>
      <c r="P2701" s="5">
        <v>0.44287300000000002</v>
      </c>
      <c r="Q2701" s="5">
        <v>4.2124329999999999</v>
      </c>
      <c r="R2701">
        <v>29.145</v>
      </c>
      <c r="S2701">
        <v>5.4879999999999995</v>
      </c>
      <c r="T2701">
        <v>1.2115</v>
      </c>
      <c r="U2701">
        <v>7.12</v>
      </c>
      <c r="V2701">
        <v>7.5</v>
      </c>
    </row>
    <row r="2702" spans="1:22" x14ac:dyDescent="0.2">
      <c r="A2702" s="3">
        <v>42878</v>
      </c>
      <c r="B2702">
        <v>2017</v>
      </c>
      <c r="C2702">
        <v>143</v>
      </c>
      <c r="D2702">
        <v>0.45712000000000003</v>
      </c>
      <c r="E2702">
        <v>0</v>
      </c>
      <c r="F2702">
        <v>68.900000000000006</v>
      </c>
      <c r="G2702">
        <v>14.555572916666666</v>
      </c>
      <c r="H2702" t="s">
        <v>6</v>
      </c>
      <c r="I2702">
        <v>61.7</v>
      </c>
      <c r="J2702">
        <v>15.369567999999902</v>
      </c>
      <c r="K2702">
        <v>0.19194195833333336</v>
      </c>
      <c r="L2702" s="2">
        <v>279</v>
      </c>
      <c r="M2702" s="6">
        <v>7.5348990000000002</v>
      </c>
      <c r="N2702" s="5">
        <v>-1.5445279999999999</v>
      </c>
      <c r="O2702" s="5">
        <v>-1.1016550000000001</v>
      </c>
      <c r="P2702" s="5">
        <v>0.44287300000000002</v>
      </c>
      <c r="Q2702" s="5">
        <v>4.2124329999999999</v>
      </c>
      <c r="R2702">
        <v>29.145</v>
      </c>
      <c r="S2702">
        <v>5.4879999999999995</v>
      </c>
      <c r="T2702">
        <v>1.2115</v>
      </c>
      <c r="U2702">
        <v>7.12</v>
      </c>
      <c r="V2702">
        <v>7.5</v>
      </c>
    </row>
    <row r="2703" spans="1:22" x14ac:dyDescent="0.2">
      <c r="A2703" s="3">
        <v>42879</v>
      </c>
      <c r="B2703">
        <v>2017</v>
      </c>
      <c r="C2703">
        <v>144</v>
      </c>
      <c r="D2703">
        <v>0.46237</v>
      </c>
      <c r="E2703">
        <v>0</v>
      </c>
      <c r="F2703">
        <v>63.5</v>
      </c>
      <c r="G2703">
        <v>16.354531250000001</v>
      </c>
      <c r="H2703" t="s">
        <v>6</v>
      </c>
      <c r="I2703">
        <v>52.23</v>
      </c>
      <c r="J2703">
        <v>14.732205708333368</v>
      </c>
      <c r="K2703">
        <v>0.18918137499999998</v>
      </c>
      <c r="L2703" s="2">
        <v>279</v>
      </c>
      <c r="M2703" s="6">
        <v>7.5348990000000002</v>
      </c>
      <c r="N2703" s="5">
        <v>-1.5445279999999999</v>
      </c>
      <c r="O2703" s="5">
        <v>-1.1016550000000001</v>
      </c>
      <c r="P2703" s="5">
        <v>0.44287300000000002</v>
      </c>
      <c r="Q2703" s="5">
        <v>4.2124329999999999</v>
      </c>
      <c r="R2703">
        <v>29.145</v>
      </c>
      <c r="S2703">
        <v>5.4879999999999995</v>
      </c>
      <c r="T2703">
        <v>1.2115</v>
      </c>
      <c r="U2703">
        <v>7.12</v>
      </c>
      <c r="V2703">
        <v>7.5</v>
      </c>
    </row>
    <row r="2704" spans="1:22" x14ac:dyDescent="0.2">
      <c r="A2704" s="3">
        <v>42880</v>
      </c>
      <c r="B2704">
        <v>2017</v>
      </c>
      <c r="C2704">
        <v>145</v>
      </c>
      <c r="D2704">
        <v>0.46434999999999998</v>
      </c>
      <c r="E2704">
        <v>20</v>
      </c>
      <c r="F2704">
        <v>63.5</v>
      </c>
      <c r="G2704">
        <v>14.356431159420293</v>
      </c>
      <c r="H2704" t="s">
        <v>6</v>
      </c>
      <c r="I2704">
        <v>97.11</v>
      </c>
      <c r="J2704">
        <v>15.258468625000035</v>
      </c>
      <c r="K2704">
        <v>0.18609008333333341</v>
      </c>
      <c r="L2704" s="2">
        <v>279</v>
      </c>
      <c r="M2704" s="6">
        <v>7.5348990000000002</v>
      </c>
      <c r="N2704" s="5">
        <v>-1.5445279999999999</v>
      </c>
      <c r="O2704" s="5">
        <v>-1.1016550000000001</v>
      </c>
      <c r="P2704" s="5">
        <v>0.44287300000000002</v>
      </c>
      <c r="Q2704" s="5">
        <v>4.2124329999999999</v>
      </c>
      <c r="R2704">
        <v>29.145</v>
      </c>
      <c r="S2704">
        <v>5.4879999999999995</v>
      </c>
      <c r="T2704">
        <v>1.2115</v>
      </c>
      <c r="U2704">
        <v>7.12</v>
      </c>
      <c r="V2704">
        <v>7.5</v>
      </c>
    </row>
    <row r="2705" spans="1:22" x14ac:dyDescent="0.2">
      <c r="A2705" s="3">
        <v>42881</v>
      </c>
      <c r="B2705">
        <v>2017</v>
      </c>
      <c r="C2705">
        <v>146</v>
      </c>
      <c r="D2705">
        <v>0.47073999999999999</v>
      </c>
      <c r="E2705">
        <v>0</v>
      </c>
      <c r="F2705">
        <v>83.5</v>
      </c>
      <c r="G2705">
        <v>15.132291666666667</v>
      </c>
      <c r="H2705" t="s">
        <v>6</v>
      </c>
      <c r="I2705">
        <v>95.98</v>
      </c>
      <c r="J2705">
        <v>14.615973041666734</v>
      </c>
      <c r="K2705">
        <v>0.23598729166666668</v>
      </c>
      <c r="L2705" s="2">
        <v>279</v>
      </c>
      <c r="M2705" s="6">
        <v>7.5348990000000002</v>
      </c>
      <c r="N2705" s="5">
        <v>-1.5445279999999999</v>
      </c>
      <c r="O2705" s="5">
        <v>-1.1016550000000001</v>
      </c>
      <c r="P2705" s="5">
        <v>0.44287300000000002</v>
      </c>
      <c r="Q2705" s="5">
        <v>4.2124329999999999</v>
      </c>
      <c r="R2705">
        <v>29.145</v>
      </c>
      <c r="S2705">
        <v>5.4879999999999995</v>
      </c>
      <c r="T2705">
        <v>1.2115</v>
      </c>
      <c r="U2705">
        <v>7.12</v>
      </c>
      <c r="V2705">
        <v>7.5</v>
      </c>
    </row>
    <row r="2706" spans="1:22" x14ac:dyDescent="0.2">
      <c r="A2706" s="3">
        <v>42882</v>
      </c>
      <c r="B2706">
        <v>2017</v>
      </c>
      <c r="C2706">
        <v>147</v>
      </c>
      <c r="D2706">
        <v>0.46216000000000002</v>
      </c>
      <c r="E2706">
        <v>0</v>
      </c>
      <c r="F2706">
        <v>41.9</v>
      </c>
      <c r="G2706">
        <v>15.604159873188408</v>
      </c>
      <c r="H2706" t="s">
        <v>6</v>
      </c>
      <c r="I2706">
        <v>96.8</v>
      </c>
      <c r="J2706">
        <v>13.572599041666706</v>
      </c>
      <c r="K2706">
        <v>0.25998804166666661</v>
      </c>
      <c r="L2706" s="2">
        <v>279</v>
      </c>
      <c r="M2706" s="6">
        <v>7.5348990000000002</v>
      </c>
      <c r="N2706" s="5">
        <v>-1.5445279999999999</v>
      </c>
      <c r="O2706" s="5">
        <v>-1.1016550000000001</v>
      </c>
      <c r="P2706" s="5">
        <v>0.44287300000000002</v>
      </c>
      <c r="Q2706" s="5">
        <v>4.2124329999999999</v>
      </c>
      <c r="R2706">
        <v>29.145</v>
      </c>
      <c r="S2706">
        <v>5.4879999999999995</v>
      </c>
      <c r="T2706">
        <v>1.2115</v>
      </c>
      <c r="U2706">
        <v>7.12</v>
      </c>
      <c r="V2706">
        <v>7.5</v>
      </c>
    </row>
    <row r="2707" spans="1:22" x14ac:dyDescent="0.2">
      <c r="A2707" s="3">
        <v>42883</v>
      </c>
      <c r="B2707">
        <v>2017</v>
      </c>
      <c r="C2707">
        <v>148</v>
      </c>
      <c r="D2707">
        <v>0.46117999999999998</v>
      </c>
      <c r="E2707">
        <v>0</v>
      </c>
      <c r="F2707">
        <v>36.4</v>
      </c>
      <c r="G2707">
        <v>15.733854166666667</v>
      </c>
      <c r="H2707" t="s">
        <v>6</v>
      </c>
      <c r="I2707">
        <v>114.93</v>
      </c>
      <c r="J2707">
        <v>14.286007374999997</v>
      </c>
      <c r="K2707">
        <v>0.23337116666666669</v>
      </c>
      <c r="L2707" s="2">
        <v>279</v>
      </c>
      <c r="M2707" s="6">
        <v>7.5348990000000002</v>
      </c>
      <c r="N2707" s="5">
        <v>-1.5445279999999999</v>
      </c>
      <c r="O2707" s="5">
        <v>-1.1016550000000001</v>
      </c>
      <c r="P2707" s="5">
        <v>0.44287300000000002</v>
      </c>
      <c r="Q2707" s="5">
        <v>4.2124329999999999</v>
      </c>
      <c r="R2707">
        <v>29.145</v>
      </c>
      <c r="S2707">
        <v>5.4879999999999995</v>
      </c>
      <c r="T2707">
        <v>1.2115</v>
      </c>
      <c r="U2707">
        <v>7.12</v>
      </c>
      <c r="V2707">
        <v>7.5</v>
      </c>
    </row>
    <row r="2708" spans="1:22" x14ac:dyDescent="0.2">
      <c r="A2708" s="3">
        <v>42884</v>
      </c>
      <c r="B2708">
        <v>2017</v>
      </c>
      <c r="C2708">
        <v>149</v>
      </c>
      <c r="D2708">
        <v>0.47252</v>
      </c>
      <c r="E2708">
        <v>28</v>
      </c>
      <c r="F2708">
        <v>34.700000000000003</v>
      </c>
      <c r="G2708">
        <v>18.269010416666667</v>
      </c>
      <c r="H2708" t="s">
        <v>6</v>
      </c>
      <c r="I2708">
        <v>126.14</v>
      </c>
      <c r="J2708">
        <v>15.815095958333302</v>
      </c>
      <c r="K2708">
        <v>0.222175125</v>
      </c>
      <c r="L2708" s="2">
        <v>279</v>
      </c>
      <c r="M2708" s="6">
        <v>7.5348990000000002</v>
      </c>
      <c r="N2708" s="5">
        <v>-1.5445279999999999</v>
      </c>
      <c r="O2708" s="5">
        <v>-1.1016550000000001</v>
      </c>
      <c r="P2708" s="5">
        <v>0.44287300000000002</v>
      </c>
      <c r="Q2708" s="5">
        <v>4.2124329999999999</v>
      </c>
      <c r="R2708">
        <v>29.145</v>
      </c>
      <c r="S2708">
        <v>5.4879999999999995</v>
      </c>
      <c r="T2708">
        <v>1.2115</v>
      </c>
      <c r="U2708">
        <v>7.12</v>
      </c>
      <c r="V2708">
        <v>7.5</v>
      </c>
    </row>
    <row r="2709" spans="1:22" x14ac:dyDescent="0.2">
      <c r="A2709" s="3">
        <v>42885</v>
      </c>
      <c r="B2709">
        <v>2017</v>
      </c>
      <c r="C2709">
        <v>150</v>
      </c>
      <c r="D2709">
        <v>0.46614</v>
      </c>
      <c r="E2709">
        <v>0</v>
      </c>
      <c r="F2709">
        <v>62.7</v>
      </c>
      <c r="G2709">
        <v>16.080520833333331</v>
      </c>
      <c r="H2709" t="s">
        <v>6</v>
      </c>
      <c r="I2709">
        <v>120.11</v>
      </c>
      <c r="J2709">
        <v>17.014870250000001</v>
      </c>
      <c r="K2709">
        <v>0.26489004166666669</v>
      </c>
      <c r="L2709" s="2">
        <v>279</v>
      </c>
      <c r="M2709" s="6">
        <v>7.5348990000000002</v>
      </c>
      <c r="N2709" s="5">
        <v>-1.5445279999999999</v>
      </c>
      <c r="O2709" s="5">
        <v>-1.1016550000000001</v>
      </c>
      <c r="P2709" s="5">
        <v>0.44287300000000002</v>
      </c>
      <c r="Q2709" s="5">
        <v>4.2124329999999999</v>
      </c>
      <c r="R2709">
        <v>29.145</v>
      </c>
      <c r="S2709">
        <v>5.4879999999999995</v>
      </c>
      <c r="T2709">
        <v>1.2115</v>
      </c>
      <c r="U2709">
        <v>7.12</v>
      </c>
      <c r="V2709">
        <v>7.5</v>
      </c>
    </row>
    <row r="2710" spans="1:22" x14ac:dyDescent="0.2">
      <c r="A2710" s="3">
        <v>42886</v>
      </c>
      <c r="B2710">
        <v>2017</v>
      </c>
      <c r="C2710">
        <v>151</v>
      </c>
      <c r="D2710">
        <v>0.45768999999999999</v>
      </c>
      <c r="E2710">
        <v>1</v>
      </c>
      <c r="F2710">
        <v>62.7</v>
      </c>
      <c r="G2710">
        <v>16.438413825757575</v>
      </c>
      <c r="H2710" t="s">
        <v>6</v>
      </c>
      <c r="I2710" t="s">
        <v>0</v>
      </c>
      <c r="J2710">
        <v>16.757191333333424</v>
      </c>
      <c r="K2710">
        <v>0.2483167083333333</v>
      </c>
      <c r="L2710" s="2">
        <v>279</v>
      </c>
      <c r="M2710" s="6">
        <v>7.5348990000000002</v>
      </c>
      <c r="N2710" s="5">
        <v>-1.5445279999999999</v>
      </c>
      <c r="O2710" s="5">
        <v>-1.1016550000000001</v>
      </c>
      <c r="P2710" s="5">
        <v>0.44287300000000002</v>
      </c>
      <c r="Q2710" s="5">
        <v>4.2124329999999999</v>
      </c>
      <c r="R2710">
        <v>29.145</v>
      </c>
      <c r="S2710">
        <v>5.4879999999999995</v>
      </c>
      <c r="T2710">
        <v>1.2115</v>
      </c>
      <c r="U2710">
        <v>7.12</v>
      </c>
      <c r="V2710">
        <v>7.5</v>
      </c>
    </row>
    <row r="2711" spans="1:22" x14ac:dyDescent="0.2">
      <c r="A2711" s="3">
        <v>42887</v>
      </c>
      <c r="B2711">
        <v>2017</v>
      </c>
      <c r="C2711">
        <v>152</v>
      </c>
      <c r="D2711">
        <v>0.45149</v>
      </c>
      <c r="E2711">
        <v>0</v>
      </c>
      <c r="F2711">
        <v>63.7</v>
      </c>
      <c r="G2711">
        <v>16.431770833333331</v>
      </c>
      <c r="H2711" t="s">
        <v>6</v>
      </c>
      <c r="I2711" t="s">
        <v>0</v>
      </c>
      <c r="J2711">
        <v>16.901474250000035</v>
      </c>
      <c r="K2711">
        <v>0.24469433333333324</v>
      </c>
      <c r="L2711" s="2">
        <v>279</v>
      </c>
      <c r="M2711" s="6">
        <v>7.5348990000000002</v>
      </c>
      <c r="N2711" s="5">
        <v>-1.5445279999999999</v>
      </c>
      <c r="O2711" s="5">
        <v>-1.1016550000000001</v>
      </c>
      <c r="P2711" s="5">
        <v>0.44287300000000002</v>
      </c>
      <c r="Q2711" s="5">
        <v>4.2124329999999999</v>
      </c>
      <c r="R2711">
        <v>29.145</v>
      </c>
      <c r="S2711">
        <v>5.4879999999999995</v>
      </c>
      <c r="T2711">
        <v>1.2115</v>
      </c>
      <c r="U2711">
        <v>7.12</v>
      </c>
      <c r="V2711">
        <v>7.5</v>
      </c>
    </row>
    <row r="2712" spans="1:22" x14ac:dyDescent="0.2">
      <c r="A2712" s="3">
        <v>42888</v>
      </c>
      <c r="B2712">
        <v>2017</v>
      </c>
      <c r="C2712">
        <v>153</v>
      </c>
      <c r="D2712">
        <v>0.44996000000000003</v>
      </c>
      <c r="E2712">
        <v>0</v>
      </c>
      <c r="F2712">
        <v>61.2</v>
      </c>
      <c r="G2712">
        <v>16.8613</v>
      </c>
      <c r="H2712" t="s">
        <v>6</v>
      </c>
      <c r="I2712" t="s">
        <v>0</v>
      </c>
      <c r="J2712">
        <v>16.292188833333341</v>
      </c>
      <c r="K2712">
        <v>0.22663462499999998</v>
      </c>
      <c r="L2712" s="2">
        <v>279</v>
      </c>
      <c r="M2712" s="6">
        <v>7.5348990000000002</v>
      </c>
      <c r="N2712" s="5">
        <v>-1.5445279999999999</v>
      </c>
      <c r="O2712" s="5">
        <v>-1.1016550000000001</v>
      </c>
      <c r="P2712" s="5">
        <v>0.44287300000000002</v>
      </c>
      <c r="Q2712" s="5">
        <v>4.2124329999999999</v>
      </c>
      <c r="R2712">
        <v>29.145</v>
      </c>
      <c r="S2712">
        <v>5.4879999999999995</v>
      </c>
      <c r="T2712">
        <v>1.2115</v>
      </c>
      <c r="U2712">
        <v>7.12</v>
      </c>
      <c r="V2712">
        <v>7.5</v>
      </c>
    </row>
    <row r="2713" spans="1:22" x14ac:dyDescent="0.2">
      <c r="A2713" s="3">
        <v>42889</v>
      </c>
      <c r="B2713">
        <v>2017</v>
      </c>
      <c r="C2713">
        <v>154</v>
      </c>
      <c r="D2713">
        <v>0.44877</v>
      </c>
      <c r="E2713">
        <v>0</v>
      </c>
      <c r="F2713">
        <v>61.2</v>
      </c>
      <c r="G2713">
        <v>18.686944444444446</v>
      </c>
      <c r="H2713" t="s">
        <v>6</v>
      </c>
      <c r="I2713" t="s">
        <v>0</v>
      </c>
      <c r="J2713">
        <v>15.366314291666754</v>
      </c>
      <c r="K2713">
        <v>0.21658899999999995</v>
      </c>
      <c r="L2713" s="2">
        <v>279</v>
      </c>
      <c r="M2713" s="6">
        <v>7.5348990000000002</v>
      </c>
      <c r="N2713" s="5">
        <v>-1.5445279999999999</v>
      </c>
      <c r="O2713" s="5">
        <v>-1.1016550000000001</v>
      </c>
      <c r="P2713" s="5">
        <v>0.44287300000000002</v>
      </c>
      <c r="Q2713" s="5">
        <v>4.2124329999999999</v>
      </c>
      <c r="R2713">
        <v>29.145</v>
      </c>
      <c r="S2713">
        <v>5.4879999999999995</v>
      </c>
      <c r="T2713">
        <v>1.2115</v>
      </c>
      <c r="U2713">
        <v>7.12</v>
      </c>
      <c r="V2713">
        <v>7.5</v>
      </c>
    </row>
    <row r="2714" spans="1:22" x14ac:dyDescent="0.2">
      <c r="A2714" s="3">
        <v>42890</v>
      </c>
      <c r="B2714">
        <v>2017</v>
      </c>
      <c r="C2714">
        <v>155</v>
      </c>
      <c r="D2714">
        <v>0.46092</v>
      </c>
      <c r="E2714">
        <v>0</v>
      </c>
      <c r="F2714">
        <v>51.5</v>
      </c>
      <c r="G2714">
        <v>14.225</v>
      </c>
      <c r="H2714" t="s">
        <v>6</v>
      </c>
      <c r="I2714" t="s">
        <v>0</v>
      </c>
      <c r="J2714">
        <v>14.995167541666717</v>
      </c>
      <c r="K2714">
        <v>0.2087405</v>
      </c>
      <c r="L2714" s="2">
        <v>279</v>
      </c>
      <c r="M2714" s="6">
        <v>7.5348990000000002</v>
      </c>
      <c r="N2714" s="5">
        <v>-1.5445279999999999</v>
      </c>
      <c r="O2714" s="5">
        <v>-1.1016550000000001</v>
      </c>
      <c r="P2714" s="5">
        <v>0.44287300000000002</v>
      </c>
      <c r="Q2714" s="5">
        <v>4.2124329999999999</v>
      </c>
      <c r="R2714">
        <v>29.145</v>
      </c>
      <c r="S2714">
        <v>5.4879999999999995</v>
      </c>
      <c r="T2714">
        <v>1.2115</v>
      </c>
      <c r="U2714">
        <v>7.12</v>
      </c>
      <c r="V2714">
        <v>7.5</v>
      </c>
    </row>
    <row r="2715" spans="1:22" x14ac:dyDescent="0.2">
      <c r="A2715" s="3">
        <v>42891</v>
      </c>
      <c r="B2715">
        <v>2017</v>
      </c>
      <c r="C2715">
        <v>156</v>
      </c>
      <c r="D2715">
        <v>0.44740999999999997</v>
      </c>
      <c r="E2715">
        <v>0</v>
      </c>
      <c r="F2715">
        <v>51.4</v>
      </c>
      <c r="G2715">
        <v>16.385083333333334</v>
      </c>
      <c r="H2715" t="s">
        <v>6</v>
      </c>
      <c r="I2715" t="s">
        <v>0</v>
      </c>
      <c r="J2715">
        <v>14.660068749999994</v>
      </c>
      <c r="K2715">
        <v>0.20418029166666665</v>
      </c>
      <c r="L2715" s="2">
        <v>279</v>
      </c>
      <c r="M2715" s="6">
        <v>7.5348990000000002</v>
      </c>
      <c r="N2715" s="5">
        <v>-1.5445279999999999</v>
      </c>
      <c r="O2715" s="5">
        <v>-1.1016550000000001</v>
      </c>
      <c r="P2715" s="5">
        <v>0.44287300000000002</v>
      </c>
      <c r="Q2715" s="5">
        <v>4.2124329999999999</v>
      </c>
      <c r="R2715">
        <v>29.145</v>
      </c>
      <c r="S2715">
        <v>5.4879999999999995</v>
      </c>
      <c r="T2715">
        <v>1.2115</v>
      </c>
      <c r="U2715">
        <v>7.12</v>
      </c>
      <c r="V2715">
        <v>7.5</v>
      </c>
    </row>
    <row r="2716" spans="1:22" x14ac:dyDescent="0.2">
      <c r="A2716" s="3">
        <v>42892</v>
      </c>
      <c r="B2716">
        <v>2017</v>
      </c>
      <c r="C2716">
        <v>157</v>
      </c>
      <c r="D2716">
        <v>0.45215</v>
      </c>
      <c r="E2716">
        <v>4</v>
      </c>
      <c r="F2716">
        <v>51.4</v>
      </c>
      <c r="G2716">
        <v>16.119250000000001</v>
      </c>
      <c r="H2716" t="s">
        <v>6</v>
      </c>
      <c r="I2716" t="s">
        <v>0</v>
      </c>
      <c r="J2716">
        <v>17.47831770833335</v>
      </c>
      <c r="K2716">
        <v>0.20408249999999997</v>
      </c>
      <c r="L2716" s="2">
        <v>279</v>
      </c>
      <c r="M2716" s="6">
        <v>7.5348990000000002</v>
      </c>
      <c r="N2716" s="5">
        <v>-1.5445279999999999</v>
      </c>
      <c r="O2716" s="5">
        <v>-1.1016550000000001</v>
      </c>
      <c r="P2716" s="5">
        <v>0.44287300000000002</v>
      </c>
      <c r="Q2716" s="5">
        <v>4.2124329999999999</v>
      </c>
      <c r="R2716">
        <v>29.145</v>
      </c>
      <c r="S2716">
        <v>5.4879999999999995</v>
      </c>
      <c r="T2716">
        <v>1.2115</v>
      </c>
      <c r="U2716">
        <v>7.12</v>
      </c>
      <c r="V2716">
        <v>7.5</v>
      </c>
    </row>
    <row r="2717" spans="1:22" x14ac:dyDescent="0.2">
      <c r="A2717" s="3">
        <v>42893</v>
      </c>
      <c r="B2717">
        <v>2017</v>
      </c>
      <c r="C2717">
        <v>158</v>
      </c>
      <c r="D2717">
        <v>0.45851999999999998</v>
      </c>
      <c r="E2717">
        <v>0</v>
      </c>
      <c r="F2717">
        <v>55.4</v>
      </c>
      <c r="G2717">
        <v>14.006750000000002</v>
      </c>
      <c r="H2717" t="s">
        <v>6</v>
      </c>
      <c r="I2717" t="s">
        <v>0</v>
      </c>
      <c r="J2717">
        <v>16.993772750000005</v>
      </c>
      <c r="K2717">
        <v>0.20202479166666665</v>
      </c>
      <c r="L2717" s="2">
        <v>279</v>
      </c>
      <c r="M2717" s="6">
        <v>7.5348990000000002</v>
      </c>
      <c r="N2717" s="5">
        <v>-1.5445279999999999</v>
      </c>
      <c r="O2717" s="5">
        <v>-1.1016550000000001</v>
      </c>
      <c r="P2717" s="5">
        <v>0.44287300000000002</v>
      </c>
      <c r="Q2717" s="5">
        <v>4.2124329999999999</v>
      </c>
      <c r="R2717">
        <v>29.145</v>
      </c>
      <c r="S2717">
        <v>5.4879999999999995</v>
      </c>
      <c r="T2717">
        <v>1.2115</v>
      </c>
      <c r="U2717">
        <v>7.12</v>
      </c>
      <c r="V2717">
        <v>7.5</v>
      </c>
    </row>
    <row r="2718" spans="1:22" x14ac:dyDescent="0.2">
      <c r="A2718" s="3">
        <v>42894</v>
      </c>
      <c r="B2718">
        <v>2017</v>
      </c>
      <c r="C2718">
        <v>159</v>
      </c>
      <c r="D2718">
        <v>0.44845000000000002</v>
      </c>
      <c r="E2718">
        <v>0</v>
      </c>
      <c r="F2718">
        <v>55.4</v>
      </c>
      <c r="G2718">
        <v>16.257999999999999</v>
      </c>
      <c r="H2718" t="s">
        <v>6</v>
      </c>
      <c r="I2718" t="s">
        <v>0</v>
      </c>
      <c r="J2718">
        <v>13.984056833333398</v>
      </c>
      <c r="K2718">
        <v>0.20881254166666671</v>
      </c>
      <c r="L2718" s="2">
        <v>279</v>
      </c>
      <c r="M2718" s="6">
        <v>7.5348990000000002</v>
      </c>
      <c r="N2718" s="5">
        <v>-1.5445279999999999</v>
      </c>
      <c r="O2718" s="5">
        <v>-1.1016550000000001</v>
      </c>
      <c r="P2718" s="5">
        <v>0.44287300000000002</v>
      </c>
      <c r="Q2718" s="5">
        <v>4.2124329999999999</v>
      </c>
      <c r="R2718">
        <v>29.145</v>
      </c>
      <c r="S2718">
        <v>5.4879999999999995</v>
      </c>
      <c r="T2718">
        <v>1.2115</v>
      </c>
      <c r="U2718">
        <v>7.12</v>
      </c>
      <c r="V2718">
        <v>7.5</v>
      </c>
    </row>
    <row r="2719" spans="1:22" x14ac:dyDescent="0.2">
      <c r="A2719" s="3">
        <v>42895</v>
      </c>
      <c r="B2719">
        <v>2017</v>
      </c>
      <c r="C2719">
        <v>160</v>
      </c>
      <c r="D2719">
        <v>0.44985000000000003</v>
      </c>
      <c r="E2719">
        <v>0</v>
      </c>
      <c r="F2719">
        <v>55.4</v>
      </c>
      <c r="G2719">
        <v>20.265451388888888</v>
      </c>
      <c r="H2719" t="s">
        <v>6</v>
      </c>
      <c r="I2719" t="s">
        <v>0</v>
      </c>
      <c r="J2719">
        <v>14.677546624999991</v>
      </c>
      <c r="K2719">
        <v>0.20397437499999996</v>
      </c>
      <c r="L2719" s="2">
        <v>279</v>
      </c>
      <c r="M2719" s="6">
        <v>7.5348990000000002</v>
      </c>
      <c r="N2719" s="5">
        <v>-1.5445279999999999</v>
      </c>
      <c r="O2719" s="5">
        <v>-1.1016550000000001</v>
      </c>
      <c r="P2719" s="5">
        <v>0.44287300000000002</v>
      </c>
      <c r="Q2719" s="5">
        <v>4.2124329999999999</v>
      </c>
      <c r="R2719">
        <v>29.145</v>
      </c>
      <c r="S2719">
        <v>5.4879999999999995</v>
      </c>
      <c r="T2719">
        <v>1.2115</v>
      </c>
      <c r="U2719">
        <v>7.12</v>
      </c>
      <c r="V2719">
        <v>7.5</v>
      </c>
    </row>
    <row r="2720" spans="1:22" x14ac:dyDescent="0.2">
      <c r="A2720" s="3">
        <v>42896</v>
      </c>
      <c r="B2720">
        <v>2017</v>
      </c>
      <c r="C2720">
        <v>161</v>
      </c>
      <c r="D2720">
        <v>0.44846000000000003</v>
      </c>
      <c r="E2720">
        <v>0</v>
      </c>
      <c r="F2720">
        <v>55.4</v>
      </c>
      <c r="G2720">
        <v>21.302656249999998</v>
      </c>
      <c r="H2720" t="s">
        <v>6</v>
      </c>
      <c r="I2720">
        <v>92.26</v>
      </c>
      <c r="J2720">
        <v>16.472904041666709</v>
      </c>
      <c r="K2720">
        <v>0.19698566666666664</v>
      </c>
      <c r="L2720" s="2">
        <v>279</v>
      </c>
      <c r="M2720" s="6">
        <v>7.5348990000000002</v>
      </c>
      <c r="N2720" s="5">
        <v>-1.5445279999999999</v>
      </c>
      <c r="O2720" s="5">
        <v>-1.1016550000000001</v>
      </c>
      <c r="P2720" s="5">
        <v>0.44287300000000002</v>
      </c>
      <c r="Q2720" s="5">
        <v>4.2124329999999999</v>
      </c>
      <c r="R2720">
        <v>29.145</v>
      </c>
      <c r="S2720">
        <v>5.4879999999999995</v>
      </c>
      <c r="T2720">
        <v>1.2115</v>
      </c>
      <c r="U2720">
        <v>7.12</v>
      </c>
      <c r="V2720">
        <v>7.5</v>
      </c>
    </row>
    <row r="2721" spans="1:22" x14ac:dyDescent="0.2">
      <c r="A2721" s="3">
        <v>42897</v>
      </c>
      <c r="B2721">
        <v>2017</v>
      </c>
      <c r="C2721">
        <v>162</v>
      </c>
      <c r="D2721">
        <v>0.44635000000000002</v>
      </c>
      <c r="E2721">
        <v>0</v>
      </c>
      <c r="F2721">
        <v>53</v>
      </c>
      <c r="G2721">
        <v>21.504916666666666</v>
      </c>
      <c r="H2721" t="s">
        <v>6</v>
      </c>
      <c r="I2721">
        <v>91.42</v>
      </c>
      <c r="J2721">
        <v>17.706611749999979</v>
      </c>
      <c r="K2721">
        <v>0.19056820833333329</v>
      </c>
      <c r="L2721" s="2">
        <v>279</v>
      </c>
      <c r="M2721" s="6">
        <v>7.5348990000000002</v>
      </c>
      <c r="N2721" s="5">
        <v>-1.5445279999999999</v>
      </c>
      <c r="O2721" s="5">
        <v>-1.1016550000000001</v>
      </c>
      <c r="P2721" s="5">
        <v>0.44287300000000002</v>
      </c>
      <c r="Q2721" s="5">
        <v>4.2124329999999999</v>
      </c>
      <c r="R2721">
        <v>29.145</v>
      </c>
      <c r="S2721">
        <v>5.4879999999999995</v>
      </c>
      <c r="T2721">
        <v>1.2115</v>
      </c>
      <c r="U2721">
        <v>7.12</v>
      </c>
      <c r="V2721">
        <v>7.5</v>
      </c>
    </row>
    <row r="2722" spans="1:22" x14ac:dyDescent="0.2">
      <c r="A2722" s="3">
        <v>42898</v>
      </c>
      <c r="B2722">
        <v>2017</v>
      </c>
      <c r="C2722">
        <v>163</v>
      </c>
      <c r="D2722">
        <v>0.44261</v>
      </c>
      <c r="E2722">
        <v>0</v>
      </c>
      <c r="F2722">
        <v>53</v>
      </c>
      <c r="G2722">
        <v>22.326666666666668</v>
      </c>
      <c r="H2722" t="s">
        <v>6</v>
      </c>
      <c r="I2722">
        <v>91.59</v>
      </c>
      <c r="J2722">
        <v>19.700030000000027</v>
      </c>
      <c r="K2722">
        <v>0.18511324999999998</v>
      </c>
      <c r="L2722" s="2">
        <v>279</v>
      </c>
      <c r="M2722" s="6">
        <v>7.5348990000000002</v>
      </c>
      <c r="N2722" s="5">
        <v>-1.5445279999999999</v>
      </c>
      <c r="O2722" s="5">
        <v>-1.1016550000000001</v>
      </c>
      <c r="P2722" s="5">
        <v>0.44287300000000002</v>
      </c>
      <c r="Q2722" s="5">
        <v>4.2124329999999999</v>
      </c>
      <c r="R2722">
        <v>29.145</v>
      </c>
      <c r="S2722">
        <v>5.4879999999999995</v>
      </c>
      <c r="T2722">
        <v>1.2115</v>
      </c>
      <c r="U2722">
        <v>7.12</v>
      </c>
      <c r="V2722">
        <v>7.5</v>
      </c>
    </row>
    <row r="2723" spans="1:22" x14ac:dyDescent="0.2">
      <c r="A2723" s="3">
        <v>42899</v>
      </c>
      <c r="B2723">
        <v>2017</v>
      </c>
      <c r="C2723">
        <v>164</v>
      </c>
      <c r="D2723">
        <v>0.44319999999999998</v>
      </c>
      <c r="E2723">
        <v>0</v>
      </c>
      <c r="F2723">
        <v>53</v>
      </c>
      <c r="G2723">
        <v>23.644895833333337</v>
      </c>
      <c r="H2723" t="s">
        <v>6</v>
      </c>
      <c r="I2723">
        <v>94.64</v>
      </c>
      <c r="J2723">
        <v>21.061529541666744</v>
      </c>
      <c r="K2723">
        <v>0.18067316666666666</v>
      </c>
      <c r="L2723" s="2">
        <v>279</v>
      </c>
      <c r="M2723" s="6">
        <v>7.5348990000000002</v>
      </c>
      <c r="N2723" s="5">
        <v>-1.5445279999999999</v>
      </c>
      <c r="O2723" s="5">
        <v>-1.1016550000000001</v>
      </c>
      <c r="P2723" s="5">
        <v>0.44287300000000002</v>
      </c>
      <c r="Q2723" s="5">
        <v>4.2124329999999999</v>
      </c>
      <c r="R2723">
        <v>29.145</v>
      </c>
      <c r="S2723">
        <v>5.4879999999999995</v>
      </c>
      <c r="T2723">
        <v>1.2115</v>
      </c>
      <c r="U2723">
        <v>7.12</v>
      </c>
      <c r="V2723">
        <v>7.5</v>
      </c>
    </row>
    <row r="2724" spans="1:22" x14ac:dyDescent="0.2">
      <c r="A2724" s="3">
        <v>42900</v>
      </c>
      <c r="B2724">
        <v>2017</v>
      </c>
      <c r="C2724">
        <v>165</v>
      </c>
      <c r="D2724">
        <v>0.44125999999999999</v>
      </c>
      <c r="E2724">
        <v>0</v>
      </c>
      <c r="F2724">
        <v>53</v>
      </c>
      <c r="G2724">
        <v>23.952604166666667</v>
      </c>
      <c r="H2724" t="s">
        <v>6</v>
      </c>
      <c r="I2724">
        <v>97.58</v>
      </c>
      <c r="J2724">
        <v>22.191854291666687</v>
      </c>
      <c r="K2724">
        <v>0.17677374999999995</v>
      </c>
      <c r="L2724" s="2">
        <v>279</v>
      </c>
      <c r="M2724" s="6">
        <v>7.5348990000000002</v>
      </c>
      <c r="N2724" s="5">
        <v>-1.5445279999999999</v>
      </c>
      <c r="O2724" s="5">
        <v>-1.1016550000000001</v>
      </c>
      <c r="P2724" s="5">
        <v>0.44287300000000002</v>
      </c>
      <c r="Q2724" s="5">
        <v>4.2124329999999999</v>
      </c>
      <c r="R2724">
        <v>29.145</v>
      </c>
      <c r="S2724">
        <v>5.4879999999999995</v>
      </c>
      <c r="T2724">
        <v>1.2115</v>
      </c>
      <c r="U2724">
        <v>7.12</v>
      </c>
      <c r="V2724">
        <v>7.5</v>
      </c>
    </row>
    <row r="2725" spans="1:22" x14ac:dyDescent="0.2">
      <c r="A2725" s="3">
        <v>42901</v>
      </c>
      <c r="B2725">
        <v>2017</v>
      </c>
      <c r="C2725">
        <v>166</v>
      </c>
      <c r="D2725">
        <v>0.44591999999999998</v>
      </c>
      <c r="E2725">
        <v>0</v>
      </c>
      <c r="F2725">
        <v>53</v>
      </c>
      <c r="G2725">
        <v>21.346145833333335</v>
      </c>
      <c r="H2725" t="s">
        <v>6</v>
      </c>
      <c r="I2725">
        <v>103.72</v>
      </c>
      <c r="J2725">
        <v>22.29853854166663</v>
      </c>
      <c r="K2725">
        <v>0.17369304166666669</v>
      </c>
      <c r="L2725" s="2">
        <v>279</v>
      </c>
      <c r="M2725" s="6">
        <v>7.5348990000000002</v>
      </c>
      <c r="N2725" s="5">
        <v>-1.5445279999999999</v>
      </c>
      <c r="O2725" s="5">
        <v>-1.1016550000000001</v>
      </c>
      <c r="P2725" s="5">
        <v>0.44287300000000002</v>
      </c>
      <c r="Q2725" s="5">
        <v>4.2124329999999999</v>
      </c>
      <c r="R2725">
        <v>29.145</v>
      </c>
      <c r="S2725">
        <v>5.4879999999999995</v>
      </c>
      <c r="T2725">
        <v>1.2115</v>
      </c>
      <c r="U2725">
        <v>7.12</v>
      </c>
      <c r="V2725">
        <v>7.5</v>
      </c>
    </row>
    <row r="2726" spans="1:22" x14ac:dyDescent="0.2">
      <c r="A2726" s="3">
        <v>42902</v>
      </c>
      <c r="B2726">
        <v>2017</v>
      </c>
      <c r="C2726">
        <v>167</v>
      </c>
      <c r="D2726">
        <v>0.43759999999999999</v>
      </c>
      <c r="E2726">
        <v>61</v>
      </c>
      <c r="F2726">
        <v>33</v>
      </c>
      <c r="G2726">
        <v>19.941534090909094</v>
      </c>
      <c r="H2726" t="s">
        <v>6</v>
      </c>
      <c r="I2726" t="s">
        <v>0</v>
      </c>
      <c r="J2726">
        <v>21.81479079166661</v>
      </c>
      <c r="K2726">
        <v>0.1706625416666667</v>
      </c>
      <c r="L2726" s="2">
        <v>279</v>
      </c>
      <c r="M2726" s="6">
        <v>7.5348990000000002</v>
      </c>
      <c r="N2726" s="5">
        <v>-1.5445279999999999</v>
      </c>
      <c r="O2726" s="5">
        <v>-1.1016550000000001</v>
      </c>
      <c r="P2726" s="5">
        <v>0.44287300000000002</v>
      </c>
      <c r="Q2726" s="5">
        <v>4.2124329999999999</v>
      </c>
      <c r="R2726">
        <v>29.145</v>
      </c>
      <c r="S2726">
        <v>5.4879999999999995</v>
      </c>
      <c r="T2726">
        <v>1.2115</v>
      </c>
      <c r="U2726">
        <v>7.12</v>
      </c>
      <c r="V2726">
        <v>7.5</v>
      </c>
    </row>
    <row r="2727" spans="1:22" x14ac:dyDescent="0.2">
      <c r="A2727" s="3">
        <v>42903</v>
      </c>
      <c r="B2727">
        <v>2017</v>
      </c>
      <c r="C2727">
        <v>168</v>
      </c>
      <c r="D2727">
        <v>0.44209999999999999</v>
      </c>
      <c r="E2727">
        <v>1</v>
      </c>
      <c r="F2727">
        <v>94</v>
      </c>
      <c r="G2727">
        <v>20.862934782608697</v>
      </c>
      <c r="H2727" t="s">
        <v>6</v>
      </c>
      <c r="I2727">
        <v>144.93</v>
      </c>
      <c r="J2727">
        <v>20.444405375000031</v>
      </c>
      <c r="K2727">
        <v>0.2488924166666667</v>
      </c>
      <c r="L2727" s="2">
        <v>279</v>
      </c>
      <c r="M2727" s="6">
        <v>7.5348990000000002</v>
      </c>
      <c r="N2727" s="5">
        <v>-1.5445279999999999</v>
      </c>
      <c r="O2727" s="5">
        <v>-1.1016550000000001</v>
      </c>
      <c r="P2727" s="5">
        <v>0.44287300000000002</v>
      </c>
      <c r="Q2727" s="5">
        <v>4.2124329999999999</v>
      </c>
      <c r="R2727">
        <v>29.145</v>
      </c>
      <c r="S2727">
        <v>5.4879999999999995</v>
      </c>
      <c r="T2727">
        <v>1.2115</v>
      </c>
      <c r="U2727">
        <v>7.12</v>
      </c>
      <c r="V2727">
        <v>7.5</v>
      </c>
    </row>
    <row r="2728" spans="1:22" x14ac:dyDescent="0.2">
      <c r="A2728" s="3">
        <v>42904</v>
      </c>
      <c r="B2728">
        <v>2017</v>
      </c>
      <c r="C2728">
        <v>169</v>
      </c>
      <c r="D2728">
        <v>0.44074000000000002</v>
      </c>
      <c r="E2728">
        <v>0</v>
      </c>
      <c r="F2728">
        <v>95</v>
      </c>
      <c r="G2728">
        <v>23.564687500000002</v>
      </c>
      <c r="H2728" t="s">
        <v>6</v>
      </c>
      <c r="I2728">
        <v>127.01</v>
      </c>
      <c r="J2728">
        <v>20.369489750000071</v>
      </c>
      <c r="K2728">
        <v>0.26101970833333327</v>
      </c>
      <c r="L2728" s="2">
        <v>279</v>
      </c>
      <c r="M2728" s="6">
        <v>7.5348990000000002</v>
      </c>
      <c r="N2728" s="5">
        <v>-1.5445279999999999</v>
      </c>
      <c r="O2728" s="5">
        <v>-1.1016550000000001</v>
      </c>
      <c r="P2728" s="5">
        <v>0.44287300000000002</v>
      </c>
      <c r="Q2728" s="5">
        <v>4.2124329999999999</v>
      </c>
      <c r="R2728">
        <v>29.145</v>
      </c>
      <c r="S2728">
        <v>5.4879999999999995</v>
      </c>
      <c r="T2728">
        <v>1.2115</v>
      </c>
      <c r="U2728">
        <v>7.12</v>
      </c>
      <c r="V2728">
        <v>7.5</v>
      </c>
    </row>
    <row r="2729" spans="1:22" x14ac:dyDescent="0.2">
      <c r="A2729" s="3">
        <v>42905</v>
      </c>
      <c r="B2729">
        <v>2017</v>
      </c>
      <c r="C2729">
        <v>170</v>
      </c>
      <c r="D2729">
        <v>0.44862000000000002</v>
      </c>
      <c r="E2729">
        <v>14</v>
      </c>
      <c r="F2729">
        <v>95</v>
      </c>
      <c r="G2729">
        <v>20.65609375</v>
      </c>
      <c r="H2729" t="s">
        <v>6</v>
      </c>
      <c r="I2729">
        <v>160.05000000000001</v>
      </c>
      <c r="J2729">
        <v>21.806229458333348</v>
      </c>
      <c r="K2729">
        <v>0.22943629166666668</v>
      </c>
      <c r="L2729" s="2">
        <v>279</v>
      </c>
      <c r="M2729" s="6">
        <v>7.5348990000000002</v>
      </c>
      <c r="N2729" s="5">
        <v>-1.5445279999999999</v>
      </c>
      <c r="O2729" s="5">
        <v>-1.1016550000000001</v>
      </c>
      <c r="P2729" s="5">
        <v>0.44287300000000002</v>
      </c>
      <c r="Q2729" s="5">
        <v>4.2124329999999999</v>
      </c>
      <c r="R2729">
        <v>29.145</v>
      </c>
      <c r="S2729">
        <v>5.4879999999999995</v>
      </c>
      <c r="T2729">
        <v>1.2115</v>
      </c>
      <c r="U2729">
        <v>7.12</v>
      </c>
      <c r="V2729">
        <v>7.5</v>
      </c>
    </row>
    <row r="2730" spans="1:22" x14ac:dyDescent="0.2">
      <c r="A2730" s="3">
        <v>42906</v>
      </c>
      <c r="B2730">
        <v>2017</v>
      </c>
      <c r="C2730">
        <v>171</v>
      </c>
      <c r="D2730">
        <v>0.43725000000000003</v>
      </c>
      <c r="E2730">
        <v>6</v>
      </c>
      <c r="F2730">
        <v>81</v>
      </c>
      <c r="G2730">
        <v>19.301458333333333</v>
      </c>
      <c r="H2730" t="s">
        <v>6</v>
      </c>
      <c r="I2730">
        <v>132.06</v>
      </c>
      <c r="J2730">
        <v>22.166235541666708</v>
      </c>
      <c r="K2730">
        <v>0.23078487500000008</v>
      </c>
      <c r="L2730" s="2">
        <v>279</v>
      </c>
      <c r="M2730" s="6">
        <v>7.5348990000000002</v>
      </c>
      <c r="N2730" s="5">
        <v>-1.5445279999999999</v>
      </c>
      <c r="O2730" s="5">
        <v>-1.1016550000000001</v>
      </c>
      <c r="P2730" s="5">
        <v>0.44287300000000002</v>
      </c>
      <c r="Q2730" s="5">
        <v>4.2124329999999999</v>
      </c>
      <c r="R2730">
        <v>29.145</v>
      </c>
      <c r="S2730">
        <v>5.4879999999999995</v>
      </c>
      <c r="T2730">
        <v>1.2115</v>
      </c>
      <c r="U2730">
        <v>7.12</v>
      </c>
      <c r="V2730">
        <v>7.5</v>
      </c>
    </row>
    <row r="2731" spans="1:22" x14ac:dyDescent="0.2">
      <c r="A2731" s="3">
        <v>42907</v>
      </c>
      <c r="B2731">
        <v>2017</v>
      </c>
      <c r="C2731">
        <v>172</v>
      </c>
      <c r="D2731">
        <v>0.44330000000000003</v>
      </c>
      <c r="E2731">
        <v>1</v>
      </c>
      <c r="F2731">
        <v>87</v>
      </c>
      <c r="G2731">
        <v>18.25854166666667</v>
      </c>
      <c r="H2731" t="s">
        <v>6</v>
      </c>
      <c r="I2731">
        <v>114.47</v>
      </c>
      <c r="J2731">
        <v>20.184907708333355</v>
      </c>
      <c r="K2731">
        <v>0.2316954583333333</v>
      </c>
      <c r="L2731" s="2">
        <v>279</v>
      </c>
      <c r="M2731" s="6">
        <v>7.5348990000000002</v>
      </c>
      <c r="N2731" s="5">
        <v>-1.5445279999999999</v>
      </c>
      <c r="O2731" s="5">
        <v>-1.1016550000000001</v>
      </c>
      <c r="P2731" s="5">
        <v>0.44287300000000002</v>
      </c>
      <c r="Q2731" s="5">
        <v>4.2124329999999999</v>
      </c>
      <c r="R2731">
        <v>29.145</v>
      </c>
      <c r="S2731">
        <v>5.4879999999999995</v>
      </c>
      <c r="T2731">
        <v>1.2115</v>
      </c>
      <c r="U2731">
        <v>7.12</v>
      </c>
      <c r="V2731">
        <v>7.5</v>
      </c>
    </row>
    <row r="2732" spans="1:22" x14ac:dyDescent="0.2">
      <c r="A2732" s="3">
        <v>42908</v>
      </c>
      <c r="B2732">
        <v>2017</v>
      </c>
      <c r="C2732">
        <v>173</v>
      </c>
      <c r="D2732">
        <v>0.43729000000000001</v>
      </c>
      <c r="E2732">
        <v>0</v>
      </c>
      <c r="F2732">
        <v>87</v>
      </c>
      <c r="G2732">
        <v>20.045406249999999</v>
      </c>
      <c r="H2732" t="s">
        <v>6</v>
      </c>
      <c r="I2732">
        <v>120.36</v>
      </c>
      <c r="J2732">
        <v>19.671845916666655</v>
      </c>
      <c r="K2732">
        <v>0.21534304166666665</v>
      </c>
      <c r="L2732" s="2">
        <v>279</v>
      </c>
      <c r="M2732" s="6">
        <v>7.5348990000000002</v>
      </c>
      <c r="N2732" s="5">
        <v>-1.5445279999999999</v>
      </c>
      <c r="O2732" s="5">
        <v>-1.1016550000000001</v>
      </c>
      <c r="P2732" s="5">
        <v>0.44287300000000002</v>
      </c>
      <c r="Q2732" s="5">
        <v>4.2124329999999999</v>
      </c>
      <c r="R2732">
        <v>29.145</v>
      </c>
      <c r="S2732">
        <v>5.4879999999999995</v>
      </c>
      <c r="T2732">
        <v>1.2115</v>
      </c>
      <c r="U2732">
        <v>7.12</v>
      </c>
      <c r="V2732">
        <v>7.5</v>
      </c>
    </row>
    <row r="2733" spans="1:22" x14ac:dyDescent="0.2">
      <c r="A2733" s="3">
        <v>42909</v>
      </c>
      <c r="B2733">
        <v>2017</v>
      </c>
      <c r="C2733">
        <v>174</v>
      </c>
      <c r="D2733">
        <v>0.44903999999999999</v>
      </c>
      <c r="E2733">
        <v>15</v>
      </c>
      <c r="F2733">
        <v>87</v>
      </c>
      <c r="G2733">
        <v>20.604166666666664</v>
      </c>
      <c r="H2733" t="s">
        <v>6</v>
      </c>
      <c r="I2733">
        <v>149.12</v>
      </c>
      <c r="J2733">
        <v>20.205619666666621</v>
      </c>
      <c r="K2733">
        <v>0.20810945833333336</v>
      </c>
      <c r="L2733" s="2">
        <v>279</v>
      </c>
      <c r="M2733" s="6">
        <v>7.5348990000000002</v>
      </c>
      <c r="N2733" s="5">
        <v>-1.5445279999999999</v>
      </c>
      <c r="O2733" s="5">
        <v>-1.1016550000000001</v>
      </c>
      <c r="P2733" s="5">
        <v>0.44287300000000002</v>
      </c>
      <c r="Q2733" s="5">
        <v>4.2124329999999999</v>
      </c>
      <c r="R2733">
        <v>29.145</v>
      </c>
      <c r="S2733">
        <v>5.4879999999999995</v>
      </c>
      <c r="T2733">
        <v>1.2115</v>
      </c>
      <c r="U2733">
        <v>7.12</v>
      </c>
      <c r="V2733">
        <v>7.5</v>
      </c>
    </row>
    <row r="2734" spans="1:22" x14ac:dyDescent="0.2">
      <c r="A2734" s="3">
        <v>42910</v>
      </c>
      <c r="B2734">
        <v>2017</v>
      </c>
      <c r="C2734">
        <v>175</v>
      </c>
      <c r="D2734">
        <v>0.43511</v>
      </c>
      <c r="E2734">
        <v>2</v>
      </c>
      <c r="F2734">
        <v>102</v>
      </c>
      <c r="G2734">
        <v>21.094427083333333</v>
      </c>
      <c r="H2734" t="s">
        <v>6</v>
      </c>
      <c r="I2734">
        <v>135.22</v>
      </c>
      <c r="J2734">
        <v>20.919505500000071</v>
      </c>
      <c r="K2734">
        <v>0.22942237500000007</v>
      </c>
      <c r="L2734" s="2">
        <v>279</v>
      </c>
      <c r="M2734" s="6">
        <v>7.5348990000000002</v>
      </c>
      <c r="N2734" s="5">
        <v>-1.5445279999999999</v>
      </c>
      <c r="O2734" s="5">
        <v>-1.1016550000000001</v>
      </c>
      <c r="P2734" s="5">
        <v>0.44287300000000002</v>
      </c>
      <c r="Q2734" s="5">
        <v>4.2124329999999999</v>
      </c>
      <c r="R2734">
        <v>29.145</v>
      </c>
      <c r="S2734">
        <v>5.4879999999999995</v>
      </c>
      <c r="T2734">
        <v>1.2115</v>
      </c>
      <c r="U2734">
        <v>7.12</v>
      </c>
      <c r="V2734">
        <v>7.5</v>
      </c>
    </row>
    <row r="2735" spans="1:22" x14ac:dyDescent="0.2">
      <c r="A2735" s="3">
        <v>42911</v>
      </c>
      <c r="B2735">
        <v>2017</v>
      </c>
      <c r="C2735">
        <v>176</v>
      </c>
      <c r="D2735">
        <v>0.43506</v>
      </c>
      <c r="E2735">
        <v>0</v>
      </c>
      <c r="F2735">
        <v>104</v>
      </c>
      <c r="G2735">
        <v>19.079028532608696</v>
      </c>
      <c r="H2735" t="s">
        <v>6</v>
      </c>
      <c r="I2735">
        <v>120.07</v>
      </c>
      <c r="J2735">
        <v>20.496795916666713</v>
      </c>
      <c r="K2735">
        <v>0.25495745833333333</v>
      </c>
      <c r="L2735" s="2">
        <v>279</v>
      </c>
      <c r="M2735" s="6">
        <v>7.5348990000000002</v>
      </c>
      <c r="N2735" s="5">
        <v>-1.5445279999999999</v>
      </c>
      <c r="O2735" s="5">
        <v>-1.1016550000000001</v>
      </c>
      <c r="P2735" s="5">
        <v>0.44287300000000002</v>
      </c>
      <c r="Q2735" s="5">
        <v>4.2124329999999999</v>
      </c>
      <c r="R2735">
        <v>29.145</v>
      </c>
      <c r="S2735">
        <v>5.4879999999999995</v>
      </c>
      <c r="T2735">
        <v>1.2115</v>
      </c>
      <c r="U2735">
        <v>7.12</v>
      </c>
      <c r="V2735">
        <v>7.5</v>
      </c>
    </row>
    <row r="2736" spans="1:22" x14ac:dyDescent="0.2">
      <c r="A2736" s="3">
        <v>42912</v>
      </c>
      <c r="B2736">
        <v>2017</v>
      </c>
      <c r="C2736">
        <v>177</v>
      </c>
      <c r="D2736">
        <v>0.43331999999999998</v>
      </c>
      <c r="E2736">
        <v>0</v>
      </c>
      <c r="F2736">
        <v>104</v>
      </c>
      <c r="G2736">
        <v>17.398177083333337</v>
      </c>
      <c r="H2736" t="s">
        <v>6</v>
      </c>
      <c r="I2736">
        <v>89.38</v>
      </c>
      <c r="J2736">
        <v>19.66623829166673</v>
      </c>
      <c r="K2736">
        <v>0.22778220833333329</v>
      </c>
      <c r="L2736" s="2">
        <v>279</v>
      </c>
      <c r="M2736" s="6">
        <v>7.5348990000000002</v>
      </c>
      <c r="N2736" s="5">
        <v>-1.5445279999999999</v>
      </c>
      <c r="O2736" s="5">
        <v>-1.1016550000000001</v>
      </c>
      <c r="P2736" s="5">
        <v>0.44287300000000002</v>
      </c>
      <c r="Q2736" s="5">
        <v>4.2124329999999999</v>
      </c>
      <c r="R2736">
        <v>29.145</v>
      </c>
      <c r="S2736">
        <v>5.4879999999999995</v>
      </c>
      <c r="T2736">
        <v>1.2115</v>
      </c>
      <c r="U2736">
        <v>7.12</v>
      </c>
      <c r="V2736">
        <v>7.5</v>
      </c>
    </row>
    <row r="2737" spans="1:22" x14ac:dyDescent="0.2">
      <c r="A2737" s="3">
        <v>42913</v>
      </c>
      <c r="B2737">
        <v>2017</v>
      </c>
      <c r="C2737">
        <v>178</v>
      </c>
      <c r="D2737">
        <v>0.43576999999999999</v>
      </c>
      <c r="E2737">
        <v>0</v>
      </c>
      <c r="F2737">
        <v>104</v>
      </c>
      <c r="G2737">
        <v>16.614791666666665</v>
      </c>
      <c r="H2737" t="s">
        <v>6</v>
      </c>
      <c r="I2737">
        <v>89.85</v>
      </c>
      <c r="J2737">
        <v>18.390805541666623</v>
      </c>
      <c r="K2737">
        <v>0.215918625</v>
      </c>
      <c r="L2737" s="2">
        <v>279</v>
      </c>
      <c r="M2737" s="6">
        <v>7.5348990000000002</v>
      </c>
      <c r="N2737" s="5">
        <v>-1.5445279999999999</v>
      </c>
      <c r="O2737" s="5">
        <v>-1.1016550000000001</v>
      </c>
      <c r="P2737" s="5">
        <v>0.44287300000000002</v>
      </c>
      <c r="Q2737" s="5">
        <v>4.2124329999999999</v>
      </c>
      <c r="R2737">
        <v>29.145</v>
      </c>
      <c r="S2737">
        <v>5.4879999999999995</v>
      </c>
      <c r="T2737">
        <v>1.2115</v>
      </c>
      <c r="U2737">
        <v>7.12</v>
      </c>
      <c r="V2737">
        <v>7.5</v>
      </c>
    </row>
    <row r="2738" spans="1:22" x14ac:dyDescent="0.2">
      <c r="A2738" s="3">
        <v>42914</v>
      </c>
      <c r="B2738">
        <v>2017</v>
      </c>
      <c r="C2738">
        <v>179</v>
      </c>
      <c r="D2738">
        <v>0.43003999999999998</v>
      </c>
      <c r="E2738">
        <v>0</v>
      </c>
      <c r="F2738">
        <v>100</v>
      </c>
      <c r="G2738">
        <v>16.457968749999999</v>
      </c>
      <c r="H2738" t="s">
        <v>6</v>
      </c>
      <c r="I2738">
        <v>86.17</v>
      </c>
      <c r="J2738">
        <v>17.688947749999954</v>
      </c>
      <c r="K2738">
        <v>0.20826833333333336</v>
      </c>
      <c r="L2738" s="2">
        <v>279</v>
      </c>
      <c r="M2738" s="6">
        <v>7.5348990000000002</v>
      </c>
      <c r="N2738" s="5">
        <v>-1.5445279999999999</v>
      </c>
      <c r="O2738" s="5">
        <v>-1.1016550000000001</v>
      </c>
      <c r="P2738" s="5">
        <v>0.44287300000000002</v>
      </c>
      <c r="Q2738" s="5">
        <v>4.2124329999999999</v>
      </c>
      <c r="R2738">
        <v>29.145</v>
      </c>
      <c r="S2738">
        <v>5.4879999999999995</v>
      </c>
      <c r="T2738">
        <v>1.2115</v>
      </c>
      <c r="U2738">
        <v>7.12</v>
      </c>
      <c r="V2738">
        <v>7.5</v>
      </c>
    </row>
    <row r="2739" spans="1:22" x14ac:dyDescent="0.2">
      <c r="A2739" s="3">
        <v>42915</v>
      </c>
      <c r="B2739">
        <v>2017</v>
      </c>
      <c r="C2739">
        <v>180</v>
      </c>
      <c r="D2739">
        <v>0.43453000000000003</v>
      </c>
      <c r="E2739">
        <v>0</v>
      </c>
      <c r="F2739">
        <v>100</v>
      </c>
      <c r="G2739">
        <v>20.395885416666665</v>
      </c>
      <c r="H2739" t="s">
        <v>6</v>
      </c>
      <c r="I2739">
        <v>92.31</v>
      </c>
      <c r="J2739">
        <v>16.445995875000051</v>
      </c>
      <c r="K2739">
        <v>0.20221054166666672</v>
      </c>
      <c r="L2739" s="2">
        <v>279</v>
      </c>
      <c r="M2739" s="6">
        <v>7.5348990000000002</v>
      </c>
      <c r="N2739" s="5">
        <v>-1.5445279999999999</v>
      </c>
      <c r="O2739" s="5">
        <v>-1.1016550000000001</v>
      </c>
      <c r="P2739" s="5">
        <v>0.44287300000000002</v>
      </c>
      <c r="Q2739" s="5">
        <v>4.2124329999999999</v>
      </c>
      <c r="R2739">
        <v>29.145</v>
      </c>
      <c r="S2739">
        <v>5.4879999999999995</v>
      </c>
      <c r="T2739">
        <v>1.2115</v>
      </c>
      <c r="U2739">
        <v>7.12</v>
      </c>
      <c r="V2739">
        <v>7.5</v>
      </c>
    </row>
    <row r="2740" spans="1:22" x14ac:dyDescent="0.2">
      <c r="A2740" s="3">
        <v>42916</v>
      </c>
      <c r="B2740">
        <v>2017</v>
      </c>
      <c r="C2740">
        <v>181</v>
      </c>
      <c r="D2740">
        <v>0.43451000000000001</v>
      </c>
      <c r="E2740">
        <v>0</v>
      </c>
      <c r="F2740">
        <v>100</v>
      </c>
      <c r="G2740">
        <v>22.054987207602338</v>
      </c>
      <c r="H2740" t="s">
        <v>6</v>
      </c>
      <c r="I2740" t="s">
        <v>0</v>
      </c>
      <c r="J2740">
        <v>18.2089544166667</v>
      </c>
      <c r="K2740">
        <v>0.19604499999999994</v>
      </c>
      <c r="L2740" s="2">
        <v>279</v>
      </c>
      <c r="M2740" s="6">
        <v>7.5348990000000002</v>
      </c>
      <c r="N2740" s="5">
        <v>-1.5445279999999999</v>
      </c>
      <c r="O2740" s="5">
        <v>-1.1016550000000001</v>
      </c>
      <c r="P2740" s="5">
        <v>0.44287300000000002</v>
      </c>
      <c r="Q2740" s="5">
        <v>4.2124329999999999</v>
      </c>
      <c r="R2740">
        <v>29.145</v>
      </c>
      <c r="S2740">
        <v>5.4879999999999995</v>
      </c>
      <c r="T2740">
        <v>1.2115</v>
      </c>
      <c r="U2740">
        <v>7.12</v>
      </c>
      <c r="V2740">
        <v>7.5</v>
      </c>
    </row>
    <row r="2741" spans="1:22" x14ac:dyDescent="0.2">
      <c r="A2741" s="3">
        <v>42917</v>
      </c>
      <c r="B2741">
        <v>2017</v>
      </c>
      <c r="C2741">
        <v>182</v>
      </c>
      <c r="D2741">
        <v>0.43626999999999999</v>
      </c>
      <c r="E2741">
        <v>19</v>
      </c>
      <c r="F2741">
        <v>100</v>
      </c>
      <c r="G2741">
        <v>22.156874999999999</v>
      </c>
      <c r="H2741" t="s">
        <v>6</v>
      </c>
      <c r="I2741">
        <v>137.91</v>
      </c>
      <c r="J2741">
        <v>20.935740833333341</v>
      </c>
      <c r="K2741">
        <v>0.19084366666666672</v>
      </c>
      <c r="L2741" s="2">
        <v>279</v>
      </c>
      <c r="M2741" s="6">
        <v>7.5348990000000002</v>
      </c>
      <c r="N2741" s="5">
        <v>-1.5445279999999999</v>
      </c>
      <c r="O2741" s="5">
        <v>-1.1016550000000001</v>
      </c>
      <c r="P2741" s="5">
        <v>0.44287300000000002</v>
      </c>
      <c r="Q2741" s="5">
        <v>4.2124329999999999</v>
      </c>
      <c r="R2741">
        <v>29.145</v>
      </c>
      <c r="S2741">
        <v>5.4879999999999995</v>
      </c>
      <c r="T2741">
        <v>1.2115</v>
      </c>
      <c r="U2741">
        <v>7.12</v>
      </c>
      <c r="V2741">
        <v>7.5</v>
      </c>
    </row>
    <row r="2742" spans="1:22" x14ac:dyDescent="0.2">
      <c r="A2742" s="3">
        <v>42918</v>
      </c>
      <c r="B2742">
        <v>2017</v>
      </c>
      <c r="C2742">
        <v>183</v>
      </c>
      <c r="D2742">
        <v>0.43436999999999998</v>
      </c>
      <c r="E2742">
        <v>0</v>
      </c>
      <c r="F2742">
        <v>119</v>
      </c>
      <c r="G2742">
        <v>22.363697916666666</v>
      </c>
      <c r="H2742" t="s">
        <v>6</v>
      </c>
      <c r="I2742">
        <v>121.7</v>
      </c>
      <c r="J2742">
        <v>21.385652666666715</v>
      </c>
      <c r="K2742">
        <v>0.20515904166666668</v>
      </c>
      <c r="L2742" s="2">
        <v>279</v>
      </c>
      <c r="M2742" s="6">
        <v>7.5348990000000002</v>
      </c>
      <c r="N2742" s="5">
        <v>-1.5445279999999999</v>
      </c>
      <c r="O2742" s="5">
        <v>-1.1016550000000001</v>
      </c>
      <c r="P2742" s="5">
        <v>0.44287300000000002</v>
      </c>
      <c r="Q2742" s="5">
        <v>4.2124329999999999</v>
      </c>
      <c r="R2742">
        <v>29.145</v>
      </c>
      <c r="S2742">
        <v>5.4879999999999995</v>
      </c>
      <c r="T2742">
        <v>1.2115</v>
      </c>
      <c r="U2742">
        <v>7.12</v>
      </c>
      <c r="V2742">
        <v>7.5</v>
      </c>
    </row>
    <row r="2743" spans="1:22" x14ac:dyDescent="0.2">
      <c r="A2743" s="3">
        <v>42919</v>
      </c>
      <c r="B2743">
        <v>2017</v>
      </c>
      <c r="C2743">
        <v>184</v>
      </c>
      <c r="D2743">
        <v>0.43269000000000002</v>
      </c>
      <c r="E2743">
        <v>0</v>
      </c>
      <c r="F2743">
        <v>119</v>
      </c>
      <c r="G2743">
        <v>21.596979166666667</v>
      </c>
      <c r="H2743" t="s">
        <v>6</v>
      </c>
      <c r="I2743">
        <v>123.67</v>
      </c>
      <c r="J2743">
        <v>21.234678541666653</v>
      </c>
      <c r="K2743">
        <v>0.21952429166666665</v>
      </c>
      <c r="L2743" s="2">
        <v>279</v>
      </c>
      <c r="M2743" s="6">
        <v>7.5348990000000002</v>
      </c>
      <c r="N2743" s="5">
        <v>-1.5445279999999999</v>
      </c>
      <c r="O2743" s="5">
        <v>-1.1016550000000001</v>
      </c>
      <c r="P2743" s="5">
        <v>0.44287300000000002</v>
      </c>
      <c r="Q2743" s="5">
        <v>4.2124329999999999</v>
      </c>
      <c r="R2743">
        <v>29.145</v>
      </c>
      <c r="S2743">
        <v>5.4879999999999995</v>
      </c>
      <c r="T2743">
        <v>1.2115</v>
      </c>
      <c r="U2743">
        <v>7.12</v>
      </c>
      <c r="V2743">
        <v>7.5</v>
      </c>
    </row>
    <row r="2744" spans="1:22" x14ac:dyDescent="0.2">
      <c r="A2744" s="3">
        <v>42920</v>
      </c>
      <c r="B2744">
        <v>2017</v>
      </c>
      <c r="C2744">
        <v>185</v>
      </c>
      <c r="D2744">
        <v>0.43591999999999997</v>
      </c>
      <c r="E2744">
        <v>1</v>
      </c>
      <c r="F2744">
        <v>119</v>
      </c>
      <c r="G2744">
        <v>21.755208333333332</v>
      </c>
      <c r="H2744" t="s">
        <v>6</v>
      </c>
      <c r="I2744">
        <v>123.35</v>
      </c>
      <c r="J2744">
        <v>21.636034708333284</v>
      </c>
      <c r="K2744">
        <v>0.20195783333333336</v>
      </c>
      <c r="L2744" s="2">
        <v>279</v>
      </c>
      <c r="M2744" s="6">
        <v>7.5348990000000002</v>
      </c>
      <c r="N2744" s="5">
        <v>-1.5445279999999999</v>
      </c>
      <c r="O2744" s="5">
        <v>-1.1016550000000001</v>
      </c>
      <c r="P2744" s="5">
        <v>0.44287300000000002</v>
      </c>
      <c r="Q2744" s="5">
        <v>4.2124329999999999</v>
      </c>
      <c r="R2744">
        <v>29.145</v>
      </c>
      <c r="S2744">
        <v>5.4879999999999995</v>
      </c>
      <c r="T2744">
        <v>1.2115</v>
      </c>
      <c r="U2744">
        <v>7.12</v>
      </c>
      <c r="V2744">
        <v>7.5</v>
      </c>
    </row>
    <row r="2745" spans="1:22" x14ac:dyDescent="0.2">
      <c r="A2745" s="3">
        <v>42921</v>
      </c>
      <c r="B2745">
        <v>2017</v>
      </c>
      <c r="C2745">
        <v>186</v>
      </c>
      <c r="D2745">
        <v>0.43206</v>
      </c>
      <c r="E2745">
        <v>11</v>
      </c>
      <c r="F2745">
        <v>120</v>
      </c>
      <c r="G2745">
        <v>20.865416666666668</v>
      </c>
      <c r="H2745" t="s">
        <v>6</v>
      </c>
      <c r="I2745">
        <v>128.65</v>
      </c>
      <c r="J2745">
        <v>21.29367341666665</v>
      </c>
      <c r="K2745">
        <v>0.1926474583333333</v>
      </c>
      <c r="L2745" s="2">
        <v>279</v>
      </c>
      <c r="M2745" s="6">
        <v>7.5348990000000002</v>
      </c>
      <c r="N2745" s="5">
        <v>-1.5445279999999999</v>
      </c>
      <c r="O2745" s="5">
        <v>-1.1016550000000001</v>
      </c>
      <c r="P2745" s="5">
        <v>0.44287300000000002</v>
      </c>
      <c r="Q2745" s="5">
        <v>4.2124329999999999</v>
      </c>
      <c r="R2745">
        <v>29.145</v>
      </c>
      <c r="S2745">
        <v>5.4879999999999995</v>
      </c>
      <c r="T2745">
        <v>1.2115</v>
      </c>
      <c r="U2745">
        <v>7.12</v>
      </c>
      <c r="V2745">
        <v>7.5</v>
      </c>
    </row>
    <row r="2746" spans="1:22" x14ac:dyDescent="0.2">
      <c r="A2746" s="3">
        <v>42922</v>
      </c>
      <c r="B2746">
        <v>2017</v>
      </c>
      <c r="C2746">
        <v>187</v>
      </c>
      <c r="D2746">
        <v>0.43697000000000003</v>
      </c>
      <c r="E2746">
        <v>0</v>
      </c>
      <c r="F2746">
        <v>131</v>
      </c>
      <c r="G2746">
        <v>19.58619791666667</v>
      </c>
      <c r="H2746" t="s">
        <v>6</v>
      </c>
      <c r="I2746">
        <v>158.96</v>
      </c>
      <c r="J2746">
        <v>21.145905375000041</v>
      </c>
      <c r="K2746">
        <v>0.20008320833333335</v>
      </c>
      <c r="L2746" s="2">
        <v>279</v>
      </c>
      <c r="M2746" s="6">
        <v>7.5348990000000002</v>
      </c>
      <c r="N2746" s="5">
        <v>-1.5445279999999999</v>
      </c>
      <c r="O2746" s="5">
        <v>-1.1016550000000001</v>
      </c>
      <c r="P2746" s="5">
        <v>0.44287300000000002</v>
      </c>
      <c r="Q2746" s="5">
        <v>4.2124329999999999</v>
      </c>
      <c r="R2746">
        <v>29.145</v>
      </c>
      <c r="S2746">
        <v>5.4879999999999995</v>
      </c>
      <c r="T2746">
        <v>1.2115</v>
      </c>
      <c r="U2746">
        <v>7.12</v>
      </c>
      <c r="V2746">
        <v>7.5</v>
      </c>
    </row>
    <row r="2747" spans="1:22" x14ac:dyDescent="0.2">
      <c r="A2747" s="3">
        <v>42923</v>
      </c>
      <c r="B2747">
        <v>2017</v>
      </c>
      <c r="C2747">
        <v>188</v>
      </c>
      <c r="D2747">
        <v>0.43751000000000001</v>
      </c>
      <c r="E2747">
        <v>4</v>
      </c>
      <c r="F2747">
        <v>131</v>
      </c>
      <c r="G2747">
        <v>21.762341666666664</v>
      </c>
      <c r="H2747" t="s">
        <v>6</v>
      </c>
      <c r="I2747">
        <v>164.65</v>
      </c>
      <c r="J2747">
        <v>21.224556250000035</v>
      </c>
      <c r="K2747">
        <v>0.22599262500000003</v>
      </c>
      <c r="L2747" s="2">
        <v>279</v>
      </c>
      <c r="M2747" s="6">
        <v>7.5348990000000002</v>
      </c>
      <c r="N2747" s="5">
        <v>-1.5445279999999999</v>
      </c>
      <c r="O2747" s="5">
        <v>-1.1016550000000001</v>
      </c>
      <c r="P2747" s="5">
        <v>0.44287300000000002</v>
      </c>
      <c r="Q2747" s="5">
        <v>4.2124329999999999</v>
      </c>
      <c r="R2747">
        <v>29.145</v>
      </c>
      <c r="S2747">
        <v>5.4879999999999995</v>
      </c>
      <c r="T2747">
        <v>1.2115</v>
      </c>
      <c r="U2747">
        <v>7.12</v>
      </c>
      <c r="V2747">
        <v>7.5</v>
      </c>
    </row>
    <row r="2748" spans="1:22" x14ac:dyDescent="0.2">
      <c r="A2748" s="3">
        <v>42924</v>
      </c>
      <c r="B2748">
        <v>2017</v>
      </c>
      <c r="C2748">
        <v>189</v>
      </c>
      <c r="D2748">
        <v>0.43247999999999998</v>
      </c>
      <c r="E2748">
        <v>0</v>
      </c>
      <c r="F2748">
        <v>74</v>
      </c>
      <c r="G2748">
        <v>20.408385416666668</v>
      </c>
      <c r="H2748" t="s">
        <v>6</v>
      </c>
      <c r="I2748">
        <v>133.78</v>
      </c>
      <c r="J2748">
        <v>20.943097708333369</v>
      </c>
      <c r="K2748">
        <v>0.23528108333333331</v>
      </c>
      <c r="L2748" s="2">
        <v>279</v>
      </c>
      <c r="M2748" s="6">
        <v>7.5348990000000002</v>
      </c>
      <c r="N2748" s="5">
        <v>-1.5445279999999999</v>
      </c>
      <c r="O2748" s="5">
        <v>-1.1016550000000001</v>
      </c>
      <c r="P2748" s="5">
        <v>0.44287300000000002</v>
      </c>
      <c r="Q2748" s="5">
        <v>4.2124329999999999</v>
      </c>
      <c r="R2748">
        <v>29.145</v>
      </c>
      <c r="S2748">
        <v>5.4879999999999995</v>
      </c>
      <c r="T2748">
        <v>1.2115</v>
      </c>
      <c r="U2748">
        <v>7.12</v>
      </c>
      <c r="V2748">
        <v>7.5</v>
      </c>
    </row>
    <row r="2749" spans="1:22" x14ac:dyDescent="0.2">
      <c r="A2749" s="3">
        <v>42925</v>
      </c>
      <c r="B2749">
        <v>2017</v>
      </c>
      <c r="C2749">
        <v>190</v>
      </c>
      <c r="D2749">
        <v>0.42562</v>
      </c>
      <c r="E2749">
        <v>0</v>
      </c>
      <c r="F2749">
        <v>73</v>
      </c>
      <c r="G2749">
        <v>19.322500000000002</v>
      </c>
      <c r="H2749" t="s">
        <v>6</v>
      </c>
      <c r="I2749">
        <v>116.79</v>
      </c>
      <c r="J2749">
        <v>21.052651458333344</v>
      </c>
      <c r="K2749">
        <v>0.22418250000000003</v>
      </c>
      <c r="L2749" s="2">
        <v>279</v>
      </c>
      <c r="M2749" s="6">
        <v>7.5348990000000002</v>
      </c>
      <c r="N2749" s="5">
        <v>-1.5445279999999999</v>
      </c>
      <c r="O2749" s="5">
        <v>-1.1016550000000001</v>
      </c>
      <c r="P2749" s="5">
        <v>0.44287300000000002</v>
      </c>
      <c r="Q2749" s="5">
        <v>4.2124329999999999</v>
      </c>
      <c r="R2749">
        <v>29.145</v>
      </c>
      <c r="S2749">
        <v>5.4879999999999995</v>
      </c>
      <c r="T2749">
        <v>1.2115</v>
      </c>
      <c r="U2749">
        <v>7.12</v>
      </c>
      <c r="V2749">
        <v>7.5</v>
      </c>
    </row>
    <row r="2750" spans="1:22" x14ac:dyDescent="0.2">
      <c r="A2750" s="3">
        <v>42926</v>
      </c>
      <c r="B2750">
        <v>2017</v>
      </c>
      <c r="C2750">
        <v>191</v>
      </c>
      <c r="D2750">
        <v>0.42925999999999997</v>
      </c>
      <c r="E2750">
        <v>0</v>
      </c>
      <c r="F2750">
        <v>73</v>
      </c>
      <c r="G2750">
        <v>19.704375000000002</v>
      </c>
      <c r="H2750" t="s">
        <v>6</v>
      </c>
      <c r="I2750">
        <v>115.55</v>
      </c>
      <c r="J2750">
        <v>19.589861083333346</v>
      </c>
      <c r="K2750">
        <v>0.2080677916666667</v>
      </c>
      <c r="L2750" s="2">
        <v>279</v>
      </c>
      <c r="M2750" s="6">
        <v>7.5348990000000002</v>
      </c>
      <c r="N2750" s="5">
        <v>-1.5445279999999999</v>
      </c>
      <c r="O2750" s="5">
        <v>-1.1016550000000001</v>
      </c>
      <c r="P2750" s="5">
        <v>0.44287300000000002</v>
      </c>
      <c r="Q2750" s="5">
        <v>4.2124329999999999</v>
      </c>
      <c r="R2750">
        <v>29.145</v>
      </c>
      <c r="S2750">
        <v>5.4879999999999995</v>
      </c>
      <c r="T2750">
        <v>1.2115</v>
      </c>
      <c r="U2750">
        <v>7.12</v>
      </c>
      <c r="V2750">
        <v>7.5</v>
      </c>
    </row>
    <row r="2751" spans="1:22" x14ac:dyDescent="0.2">
      <c r="A2751" s="3">
        <v>42927</v>
      </c>
      <c r="B2751">
        <v>2017</v>
      </c>
      <c r="C2751">
        <v>192</v>
      </c>
      <c r="D2751">
        <v>0.43697999999999998</v>
      </c>
      <c r="E2751">
        <v>2</v>
      </c>
      <c r="F2751">
        <v>59</v>
      </c>
      <c r="G2751">
        <v>21.744997258771932</v>
      </c>
      <c r="H2751" t="s">
        <v>6</v>
      </c>
      <c r="I2751" t="s">
        <v>0</v>
      </c>
      <c r="J2751">
        <v>19.729086791666589</v>
      </c>
      <c r="K2751">
        <v>0.19671379166666667</v>
      </c>
      <c r="L2751" s="2">
        <v>279</v>
      </c>
      <c r="M2751" s="6">
        <v>7.5348990000000002</v>
      </c>
      <c r="N2751" s="5">
        <v>-1.5445279999999999</v>
      </c>
      <c r="O2751" s="5">
        <v>-1.1016550000000001</v>
      </c>
      <c r="P2751" s="5">
        <v>0.44287300000000002</v>
      </c>
      <c r="Q2751" s="5">
        <v>4.2124329999999999</v>
      </c>
      <c r="R2751">
        <v>29.145</v>
      </c>
      <c r="S2751">
        <v>5.4879999999999995</v>
      </c>
      <c r="T2751">
        <v>1.2115</v>
      </c>
      <c r="U2751">
        <v>7.12</v>
      </c>
      <c r="V2751">
        <v>7.5</v>
      </c>
    </row>
    <row r="2752" spans="1:22" x14ac:dyDescent="0.2">
      <c r="A2752" s="3">
        <v>42928</v>
      </c>
      <c r="B2752">
        <v>2017</v>
      </c>
      <c r="C2752">
        <v>193</v>
      </c>
      <c r="D2752">
        <v>0.43047000000000002</v>
      </c>
      <c r="E2752">
        <v>0</v>
      </c>
      <c r="F2752">
        <v>55</v>
      </c>
      <c r="G2752">
        <v>23.360802083333333</v>
      </c>
      <c r="H2752" t="s">
        <v>6</v>
      </c>
      <c r="I2752" t="s">
        <v>0</v>
      </c>
      <c r="J2752">
        <v>21.121918208333398</v>
      </c>
      <c r="K2752">
        <v>0.19274116666666663</v>
      </c>
      <c r="L2752" s="2">
        <v>279</v>
      </c>
      <c r="M2752" s="6">
        <v>7.5348990000000002</v>
      </c>
      <c r="N2752" s="5">
        <v>-1.5445279999999999</v>
      </c>
      <c r="O2752" s="5">
        <v>-1.1016550000000001</v>
      </c>
      <c r="P2752" s="5">
        <v>0.44287300000000002</v>
      </c>
      <c r="Q2752" s="5">
        <v>4.2124329999999999</v>
      </c>
      <c r="R2752">
        <v>29.145</v>
      </c>
      <c r="S2752">
        <v>5.4879999999999995</v>
      </c>
      <c r="T2752">
        <v>1.2115</v>
      </c>
      <c r="U2752">
        <v>7.12</v>
      </c>
      <c r="V2752">
        <v>7.5</v>
      </c>
    </row>
    <row r="2753" spans="1:22" x14ac:dyDescent="0.2">
      <c r="A2753" s="3">
        <v>42929</v>
      </c>
      <c r="B2753">
        <v>2017</v>
      </c>
      <c r="C2753">
        <v>194</v>
      </c>
      <c r="D2753">
        <v>0.42699999999999999</v>
      </c>
      <c r="E2753">
        <v>0</v>
      </c>
      <c r="F2753">
        <v>54</v>
      </c>
      <c r="G2753">
        <v>22.720937500000002</v>
      </c>
      <c r="H2753" t="s">
        <v>6</v>
      </c>
      <c r="I2753">
        <v>146.88999999999999</v>
      </c>
      <c r="J2753">
        <v>22.124259333333328</v>
      </c>
      <c r="K2753">
        <v>0.188694625</v>
      </c>
      <c r="L2753" s="2">
        <v>279</v>
      </c>
      <c r="M2753" s="6">
        <v>7.5348990000000002</v>
      </c>
      <c r="N2753" s="5">
        <v>-1.5445279999999999</v>
      </c>
      <c r="O2753" s="5">
        <v>-1.1016550000000001</v>
      </c>
      <c r="P2753" s="5">
        <v>0.44287300000000002</v>
      </c>
      <c r="Q2753" s="5">
        <v>4.2124329999999999</v>
      </c>
      <c r="R2753">
        <v>29.145</v>
      </c>
      <c r="S2753">
        <v>5.4879999999999995</v>
      </c>
      <c r="T2753">
        <v>1.2115</v>
      </c>
      <c r="U2753">
        <v>7.12</v>
      </c>
      <c r="V2753">
        <v>7.5</v>
      </c>
    </row>
    <row r="2754" spans="1:22" x14ac:dyDescent="0.2">
      <c r="A2754" s="3">
        <v>42930</v>
      </c>
      <c r="B2754">
        <v>2017</v>
      </c>
      <c r="C2754">
        <v>195</v>
      </c>
      <c r="D2754">
        <v>0.43458000000000002</v>
      </c>
      <c r="E2754">
        <v>42</v>
      </c>
      <c r="F2754">
        <v>54</v>
      </c>
      <c r="G2754">
        <v>22.308913043478263</v>
      </c>
      <c r="H2754" t="s">
        <v>6</v>
      </c>
      <c r="I2754">
        <v>181.88</v>
      </c>
      <c r="J2754">
        <v>23.21889625</v>
      </c>
      <c r="K2754">
        <v>0.18188616666666665</v>
      </c>
      <c r="L2754" s="2">
        <v>279</v>
      </c>
      <c r="M2754" s="6">
        <v>7.5348990000000002</v>
      </c>
      <c r="N2754" s="5">
        <v>-1.5445279999999999</v>
      </c>
      <c r="O2754" s="5">
        <v>-1.1016550000000001</v>
      </c>
      <c r="P2754" s="5">
        <v>0.44287300000000002</v>
      </c>
      <c r="Q2754" s="5">
        <v>4.2124329999999999</v>
      </c>
      <c r="R2754">
        <v>29.145</v>
      </c>
      <c r="S2754">
        <v>5.4879999999999995</v>
      </c>
      <c r="T2754">
        <v>1.2115</v>
      </c>
      <c r="U2754">
        <v>7.12</v>
      </c>
      <c r="V2754">
        <v>7.5</v>
      </c>
    </row>
    <row r="2755" spans="1:22" x14ac:dyDescent="0.2">
      <c r="A2755" s="3">
        <v>42931</v>
      </c>
      <c r="B2755">
        <v>2017</v>
      </c>
      <c r="C2755">
        <v>196</v>
      </c>
      <c r="D2755">
        <v>0.42784</v>
      </c>
      <c r="E2755">
        <v>0</v>
      </c>
      <c r="F2755">
        <v>81</v>
      </c>
      <c r="G2755">
        <v>21.121510416666663</v>
      </c>
      <c r="H2755" t="s">
        <v>6</v>
      </c>
      <c r="I2755">
        <v>155.05000000000001</v>
      </c>
      <c r="J2755">
        <v>22.343017541666711</v>
      </c>
      <c r="K2755">
        <v>0.24122841666666664</v>
      </c>
      <c r="L2755" s="2">
        <v>279</v>
      </c>
      <c r="M2755" s="6">
        <v>7.5348990000000002</v>
      </c>
      <c r="N2755" s="5">
        <v>-1.5445279999999999</v>
      </c>
      <c r="O2755" s="5">
        <v>-1.1016550000000001</v>
      </c>
      <c r="P2755" s="5">
        <v>0.44287300000000002</v>
      </c>
      <c r="Q2755" s="5">
        <v>4.2124329999999999</v>
      </c>
      <c r="R2755">
        <v>29.145</v>
      </c>
      <c r="S2755">
        <v>5.4879999999999995</v>
      </c>
      <c r="T2755">
        <v>1.2115</v>
      </c>
      <c r="U2755">
        <v>7.12</v>
      </c>
      <c r="V2755">
        <v>7.5</v>
      </c>
    </row>
    <row r="2756" spans="1:22" x14ac:dyDescent="0.2">
      <c r="A2756" s="3">
        <v>42932</v>
      </c>
      <c r="B2756">
        <v>2017</v>
      </c>
      <c r="C2756">
        <v>197</v>
      </c>
      <c r="D2756">
        <v>0.42766999999999999</v>
      </c>
      <c r="E2756">
        <v>0</v>
      </c>
      <c r="F2756">
        <v>79</v>
      </c>
      <c r="G2756">
        <v>20.339010416666667</v>
      </c>
      <c r="H2756" t="s">
        <v>6</v>
      </c>
      <c r="I2756">
        <v>137.94</v>
      </c>
      <c r="J2756">
        <v>22.30758362499995</v>
      </c>
      <c r="K2756">
        <v>0.24082770833333336</v>
      </c>
      <c r="L2756" s="2">
        <v>279</v>
      </c>
      <c r="M2756" s="6">
        <v>7.5348990000000002</v>
      </c>
      <c r="N2756" s="5">
        <v>-1.5445279999999999</v>
      </c>
      <c r="O2756" s="5">
        <v>-1.1016550000000001</v>
      </c>
      <c r="P2756" s="5">
        <v>0.44287300000000002</v>
      </c>
      <c r="Q2756" s="5">
        <v>4.2124329999999999</v>
      </c>
      <c r="R2756">
        <v>29.145</v>
      </c>
      <c r="S2756">
        <v>5.4879999999999995</v>
      </c>
      <c r="T2756">
        <v>1.2115</v>
      </c>
      <c r="U2756">
        <v>7.12</v>
      </c>
      <c r="V2756">
        <v>7.5</v>
      </c>
    </row>
    <row r="2757" spans="1:22" x14ac:dyDescent="0.2">
      <c r="A2757" s="3">
        <v>42933</v>
      </c>
      <c r="B2757">
        <v>2017</v>
      </c>
      <c r="C2757">
        <v>198</v>
      </c>
      <c r="D2757">
        <v>0.42918000000000001</v>
      </c>
      <c r="E2757">
        <v>0</v>
      </c>
      <c r="F2757">
        <v>79</v>
      </c>
      <c r="G2757">
        <v>22.776927083333334</v>
      </c>
      <c r="H2757" t="s">
        <v>6</v>
      </c>
      <c r="I2757">
        <v>140.15</v>
      </c>
      <c r="J2757">
        <v>20.925992583333311</v>
      </c>
      <c r="K2757">
        <v>0.21741300000000005</v>
      </c>
      <c r="L2757" s="2">
        <v>279</v>
      </c>
      <c r="M2757" s="6">
        <v>7.5348990000000002</v>
      </c>
      <c r="N2757" s="5">
        <v>-1.5445279999999999</v>
      </c>
      <c r="O2757" s="5">
        <v>-1.1016550000000001</v>
      </c>
      <c r="P2757" s="5">
        <v>0.44287300000000002</v>
      </c>
      <c r="Q2757" s="5">
        <v>4.2124329999999999</v>
      </c>
      <c r="R2757">
        <v>29.145</v>
      </c>
      <c r="S2757">
        <v>5.4879999999999995</v>
      </c>
      <c r="T2757">
        <v>1.2115</v>
      </c>
      <c r="U2757">
        <v>7.12</v>
      </c>
      <c r="V2757">
        <v>7.5</v>
      </c>
    </row>
    <row r="2758" spans="1:22" x14ac:dyDescent="0.2">
      <c r="A2758" s="3">
        <v>42934</v>
      </c>
      <c r="B2758">
        <v>2017</v>
      </c>
      <c r="C2758">
        <v>199</v>
      </c>
      <c r="D2758">
        <v>0.42873</v>
      </c>
      <c r="E2758">
        <v>3</v>
      </c>
      <c r="F2758">
        <v>79</v>
      </c>
      <c r="G2758">
        <v>22.700572916666665</v>
      </c>
      <c r="H2758" t="s">
        <v>6</v>
      </c>
      <c r="I2758">
        <v>142.55000000000001</v>
      </c>
      <c r="J2758">
        <v>21.871909291666725</v>
      </c>
      <c r="K2758">
        <v>0.20481874999999997</v>
      </c>
      <c r="L2758" s="2">
        <v>279</v>
      </c>
      <c r="M2758" s="6">
        <v>7.5348990000000002</v>
      </c>
      <c r="N2758" s="5">
        <v>-1.5445279999999999</v>
      </c>
      <c r="O2758" s="5">
        <v>-1.1016550000000001</v>
      </c>
      <c r="P2758" s="5">
        <v>0.44287300000000002</v>
      </c>
      <c r="Q2758" s="5">
        <v>4.2124329999999999</v>
      </c>
      <c r="R2758">
        <v>29.145</v>
      </c>
      <c r="S2758">
        <v>5.4879999999999995</v>
      </c>
      <c r="T2758">
        <v>1.2115</v>
      </c>
      <c r="U2758">
        <v>7.12</v>
      </c>
      <c r="V2758">
        <v>7.5</v>
      </c>
    </row>
    <row r="2759" spans="1:22" x14ac:dyDescent="0.2">
      <c r="A2759" s="3">
        <v>42935</v>
      </c>
      <c r="B2759">
        <v>2017</v>
      </c>
      <c r="C2759">
        <v>200</v>
      </c>
      <c r="D2759">
        <v>0.42745</v>
      </c>
      <c r="E2759">
        <v>1</v>
      </c>
      <c r="F2759">
        <v>82</v>
      </c>
      <c r="G2759">
        <v>22.830125000000002</v>
      </c>
      <c r="H2759" t="s">
        <v>6</v>
      </c>
      <c r="I2759" t="s">
        <v>0</v>
      </c>
      <c r="J2759">
        <v>22.579213624999966</v>
      </c>
      <c r="K2759">
        <v>0.19530766666666666</v>
      </c>
      <c r="L2759" s="2">
        <v>279</v>
      </c>
      <c r="M2759" s="6">
        <v>7.5348990000000002</v>
      </c>
      <c r="N2759" s="5">
        <v>-1.5445279999999999</v>
      </c>
      <c r="O2759" s="5">
        <v>-1.1016550000000001</v>
      </c>
      <c r="P2759" s="5">
        <v>0.44287300000000002</v>
      </c>
      <c r="Q2759" s="5">
        <v>4.2124329999999999</v>
      </c>
      <c r="R2759">
        <v>29.145</v>
      </c>
      <c r="S2759">
        <v>5.4879999999999995</v>
      </c>
      <c r="T2759">
        <v>1.2115</v>
      </c>
      <c r="U2759">
        <v>7.12</v>
      </c>
      <c r="V2759">
        <v>7.5</v>
      </c>
    </row>
    <row r="2760" spans="1:22" x14ac:dyDescent="0.2">
      <c r="A2760" s="3">
        <v>42936</v>
      </c>
      <c r="B2760">
        <v>2017</v>
      </c>
      <c r="C2760">
        <v>201</v>
      </c>
      <c r="D2760">
        <v>0.42659999999999998</v>
      </c>
      <c r="E2760">
        <v>0</v>
      </c>
      <c r="F2760">
        <v>83</v>
      </c>
      <c r="G2760">
        <v>24.520729166666669</v>
      </c>
      <c r="H2760" t="s">
        <v>6</v>
      </c>
      <c r="I2760" t="s">
        <v>0</v>
      </c>
      <c r="J2760">
        <v>23.546743333333268</v>
      </c>
      <c r="K2760">
        <v>0.18771904166666667</v>
      </c>
      <c r="L2760" s="2">
        <v>279</v>
      </c>
      <c r="M2760" s="6">
        <v>7.5348990000000002</v>
      </c>
      <c r="N2760" s="5">
        <v>-1.5445279999999999</v>
      </c>
      <c r="O2760" s="5">
        <v>-1.1016550000000001</v>
      </c>
      <c r="P2760" s="5">
        <v>0.44287300000000002</v>
      </c>
      <c r="Q2760" s="5">
        <v>4.2124329999999999</v>
      </c>
      <c r="R2760">
        <v>29.145</v>
      </c>
      <c r="S2760">
        <v>5.4879999999999995</v>
      </c>
      <c r="T2760">
        <v>1.2115</v>
      </c>
      <c r="U2760">
        <v>7.12</v>
      </c>
      <c r="V2760">
        <v>7.5</v>
      </c>
    </row>
    <row r="2761" spans="1:22" x14ac:dyDescent="0.2">
      <c r="A2761" s="3">
        <v>42937</v>
      </c>
      <c r="B2761">
        <v>2017</v>
      </c>
      <c r="C2761">
        <v>202</v>
      </c>
      <c r="D2761">
        <v>0.42568</v>
      </c>
      <c r="E2761">
        <v>0</v>
      </c>
      <c r="F2761">
        <v>83</v>
      </c>
      <c r="G2761">
        <v>25.192499999999999</v>
      </c>
      <c r="H2761" t="s">
        <v>6</v>
      </c>
      <c r="I2761" t="s">
        <v>0</v>
      </c>
      <c r="J2761">
        <v>23.425547499999936</v>
      </c>
      <c r="K2761">
        <v>0.18495108333333335</v>
      </c>
      <c r="L2761" s="2">
        <v>279</v>
      </c>
      <c r="M2761" s="6">
        <v>7.5348990000000002</v>
      </c>
      <c r="N2761" s="5">
        <v>-1.5445279999999999</v>
      </c>
      <c r="O2761" s="5">
        <v>-1.1016550000000001</v>
      </c>
      <c r="P2761" s="5">
        <v>0.44287300000000002</v>
      </c>
      <c r="Q2761" s="5">
        <v>4.2124329999999999</v>
      </c>
      <c r="R2761">
        <v>29.145</v>
      </c>
      <c r="S2761">
        <v>5.4879999999999995</v>
      </c>
      <c r="T2761">
        <v>1.2115</v>
      </c>
      <c r="U2761">
        <v>7.12</v>
      </c>
      <c r="V2761">
        <v>7.5</v>
      </c>
    </row>
    <row r="2762" spans="1:22" x14ac:dyDescent="0.2">
      <c r="A2762" s="3">
        <v>42938</v>
      </c>
      <c r="B2762">
        <v>2017</v>
      </c>
      <c r="C2762">
        <v>203</v>
      </c>
      <c r="D2762">
        <v>0.42494999999999999</v>
      </c>
      <c r="E2762">
        <v>0</v>
      </c>
      <c r="F2762">
        <v>83</v>
      </c>
      <c r="G2762">
        <v>22.8203125</v>
      </c>
      <c r="H2762" t="s">
        <v>6</v>
      </c>
      <c r="I2762" t="s">
        <v>0</v>
      </c>
      <c r="J2762">
        <v>24.052660166666669</v>
      </c>
      <c r="K2762">
        <v>0.17752562500000002</v>
      </c>
      <c r="L2762" s="2">
        <v>279</v>
      </c>
      <c r="M2762" s="6">
        <v>7.5348990000000002</v>
      </c>
      <c r="N2762" s="5">
        <v>-1.5445279999999999</v>
      </c>
      <c r="O2762" s="5">
        <v>-1.1016550000000001</v>
      </c>
      <c r="P2762" s="5">
        <v>0.44287300000000002</v>
      </c>
      <c r="Q2762" s="5">
        <v>4.2124329999999999</v>
      </c>
      <c r="R2762">
        <v>29.145</v>
      </c>
      <c r="S2762">
        <v>5.4879999999999995</v>
      </c>
      <c r="T2762">
        <v>1.2115</v>
      </c>
      <c r="U2762">
        <v>7.12</v>
      </c>
      <c r="V2762">
        <v>7.5</v>
      </c>
    </row>
    <row r="2763" spans="1:22" x14ac:dyDescent="0.2">
      <c r="A2763" s="3">
        <v>42939</v>
      </c>
      <c r="B2763">
        <v>2017</v>
      </c>
      <c r="C2763">
        <v>204</v>
      </c>
      <c r="D2763">
        <v>0.42769000000000001</v>
      </c>
      <c r="E2763">
        <v>10</v>
      </c>
      <c r="F2763">
        <v>64</v>
      </c>
      <c r="G2763">
        <v>23.767604166666665</v>
      </c>
      <c r="H2763" t="s">
        <v>6</v>
      </c>
      <c r="I2763" t="s">
        <v>0</v>
      </c>
      <c r="J2763">
        <v>23.799564999999916</v>
      </c>
      <c r="K2763">
        <v>0.173179375</v>
      </c>
      <c r="L2763" s="2">
        <v>279</v>
      </c>
      <c r="M2763" s="6">
        <v>7.5348990000000002</v>
      </c>
      <c r="N2763" s="5">
        <v>-1.5445279999999999</v>
      </c>
      <c r="O2763" s="5">
        <v>-1.1016550000000001</v>
      </c>
      <c r="P2763" s="5">
        <v>0.44287300000000002</v>
      </c>
      <c r="Q2763" s="5">
        <v>4.2124329999999999</v>
      </c>
      <c r="R2763">
        <v>29.145</v>
      </c>
      <c r="S2763">
        <v>5.4879999999999995</v>
      </c>
      <c r="T2763">
        <v>1.2115</v>
      </c>
      <c r="U2763">
        <v>7.12</v>
      </c>
      <c r="V2763">
        <v>7.5</v>
      </c>
    </row>
    <row r="2764" spans="1:22" x14ac:dyDescent="0.2">
      <c r="A2764" s="3">
        <v>42940</v>
      </c>
      <c r="B2764">
        <v>2017</v>
      </c>
      <c r="C2764">
        <v>205</v>
      </c>
      <c r="D2764">
        <v>0.43220999999999998</v>
      </c>
      <c r="E2764">
        <v>1</v>
      </c>
      <c r="F2764">
        <v>74</v>
      </c>
      <c r="G2764">
        <v>22.134166666666665</v>
      </c>
      <c r="H2764" t="s">
        <v>6</v>
      </c>
      <c r="I2764" t="s">
        <v>0</v>
      </c>
      <c r="J2764">
        <v>22.609291791666692</v>
      </c>
      <c r="K2764">
        <v>0.1816695833333333</v>
      </c>
      <c r="L2764" s="2">
        <v>279</v>
      </c>
      <c r="M2764" s="6">
        <v>7.5348990000000002</v>
      </c>
      <c r="N2764" s="5">
        <v>-1.5445279999999999</v>
      </c>
      <c r="O2764" s="5">
        <v>-1.1016550000000001</v>
      </c>
      <c r="P2764" s="5">
        <v>0.44287300000000002</v>
      </c>
      <c r="Q2764" s="5">
        <v>4.2124329999999999</v>
      </c>
      <c r="R2764">
        <v>29.145</v>
      </c>
      <c r="S2764">
        <v>5.4879999999999995</v>
      </c>
      <c r="T2764">
        <v>1.2115</v>
      </c>
      <c r="U2764">
        <v>7.12</v>
      </c>
      <c r="V2764">
        <v>7.5</v>
      </c>
    </row>
    <row r="2765" spans="1:22" x14ac:dyDescent="0.2">
      <c r="A2765" s="3">
        <v>42941</v>
      </c>
      <c r="B2765">
        <v>2017</v>
      </c>
      <c r="C2765">
        <v>206</v>
      </c>
      <c r="D2765">
        <v>0.42573</v>
      </c>
      <c r="E2765">
        <v>0</v>
      </c>
      <c r="F2765">
        <v>75</v>
      </c>
      <c r="G2765">
        <v>19.529166666666669</v>
      </c>
      <c r="H2765" t="s">
        <v>6</v>
      </c>
      <c r="I2765" t="s">
        <v>0</v>
      </c>
      <c r="J2765">
        <v>22.19624062500003</v>
      </c>
      <c r="K2765">
        <v>0.18080225000000003</v>
      </c>
      <c r="L2765" s="2">
        <v>279</v>
      </c>
      <c r="M2765" s="6">
        <v>7.5348990000000002</v>
      </c>
      <c r="N2765" s="5">
        <v>-1.5445279999999999</v>
      </c>
      <c r="O2765" s="5">
        <v>-1.1016550000000001</v>
      </c>
      <c r="P2765" s="5">
        <v>0.44287300000000002</v>
      </c>
      <c r="Q2765" s="5">
        <v>4.2124329999999999</v>
      </c>
      <c r="R2765">
        <v>29.145</v>
      </c>
      <c r="S2765">
        <v>5.4879999999999995</v>
      </c>
      <c r="T2765">
        <v>1.2115</v>
      </c>
      <c r="U2765">
        <v>7.12</v>
      </c>
      <c r="V2765">
        <v>7.5</v>
      </c>
    </row>
    <row r="2766" spans="1:22" x14ac:dyDescent="0.2">
      <c r="A2766" s="3">
        <v>42942</v>
      </c>
      <c r="B2766">
        <v>2017</v>
      </c>
      <c r="C2766">
        <v>207</v>
      </c>
      <c r="D2766">
        <v>0.42320999999999998</v>
      </c>
      <c r="E2766">
        <v>0</v>
      </c>
      <c r="F2766">
        <v>74</v>
      </c>
      <c r="G2766">
        <v>19.044375000000002</v>
      </c>
      <c r="H2766" t="s">
        <v>6</v>
      </c>
      <c r="I2766" t="s">
        <v>0</v>
      </c>
      <c r="J2766">
        <v>20.79628470833336</v>
      </c>
      <c r="K2766">
        <v>0.17437720833333334</v>
      </c>
      <c r="L2766" s="2">
        <v>279</v>
      </c>
      <c r="M2766" s="6">
        <v>7.5348990000000002</v>
      </c>
      <c r="N2766" s="5">
        <v>-1.5445279999999999</v>
      </c>
      <c r="O2766" s="5">
        <v>-1.1016550000000001</v>
      </c>
      <c r="P2766" s="5">
        <v>0.44287300000000002</v>
      </c>
      <c r="Q2766" s="5">
        <v>4.2124329999999999</v>
      </c>
      <c r="R2766">
        <v>29.145</v>
      </c>
      <c r="S2766">
        <v>5.4879999999999995</v>
      </c>
      <c r="T2766">
        <v>1.2115</v>
      </c>
      <c r="U2766">
        <v>7.12</v>
      </c>
      <c r="V2766">
        <v>7.5</v>
      </c>
    </row>
    <row r="2767" spans="1:22" x14ac:dyDescent="0.2">
      <c r="A2767" s="3">
        <v>42943</v>
      </c>
      <c r="B2767">
        <v>2017</v>
      </c>
      <c r="C2767">
        <v>208</v>
      </c>
      <c r="D2767">
        <v>0.42458000000000001</v>
      </c>
      <c r="E2767">
        <v>0</v>
      </c>
      <c r="F2767">
        <v>63</v>
      </c>
      <c r="G2767">
        <v>22.099270833333335</v>
      </c>
      <c r="H2767" t="s">
        <v>6</v>
      </c>
      <c r="I2767" t="s">
        <v>0</v>
      </c>
      <c r="J2767">
        <v>20.332639416666723</v>
      </c>
      <c r="K2767">
        <v>0.16722475000000001</v>
      </c>
      <c r="L2767" s="2">
        <v>279</v>
      </c>
      <c r="M2767" s="6">
        <v>7.5348990000000002</v>
      </c>
      <c r="N2767" s="5">
        <v>-1.5445279999999999</v>
      </c>
      <c r="O2767" s="5">
        <v>-1.1016550000000001</v>
      </c>
      <c r="P2767" s="5">
        <v>0.44287300000000002</v>
      </c>
      <c r="Q2767" s="5">
        <v>4.2124329999999999</v>
      </c>
      <c r="R2767">
        <v>29.145</v>
      </c>
      <c r="S2767">
        <v>5.4879999999999995</v>
      </c>
      <c r="T2767">
        <v>1.2115</v>
      </c>
      <c r="U2767">
        <v>7.12</v>
      </c>
      <c r="V2767">
        <v>7.5</v>
      </c>
    </row>
    <row r="2768" spans="1:22" x14ac:dyDescent="0.2">
      <c r="A2768" s="3">
        <v>42944</v>
      </c>
      <c r="B2768">
        <v>2017</v>
      </c>
      <c r="C2768">
        <v>209</v>
      </c>
      <c r="D2768">
        <v>0.42264000000000002</v>
      </c>
      <c r="E2768">
        <v>7</v>
      </c>
      <c r="F2768">
        <v>63</v>
      </c>
      <c r="G2768">
        <v>21.497049999999998</v>
      </c>
      <c r="H2768" t="s">
        <v>6</v>
      </c>
      <c r="I2768" t="s">
        <v>0</v>
      </c>
      <c r="J2768">
        <v>21.058976041666654</v>
      </c>
      <c r="K2768">
        <v>0.16169824999999996</v>
      </c>
      <c r="L2768" s="2">
        <v>279</v>
      </c>
      <c r="M2768" s="6">
        <v>7.5348990000000002</v>
      </c>
      <c r="N2768" s="5">
        <v>-1.5445279999999999</v>
      </c>
      <c r="O2768" s="5">
        <v>-1.1016550000000001</v>
      </c>
      <c r="P2768" s="5">
        <v>0.44287300000000002</v>
      </c>
      <c r="Q2768" s="5">
        <v>4.2124329999999999</v>
      </c>
      <c r="R2768">
        <v>29.145</v>
      </c>
      <c r="S2768">
        <v>5.4879999999999995</v>
      </c>
      <c r="T2768">
        <v>1.2115</v>
      </c>
      <c r="U2768">
        <v>7.12</v>
      </c>
      <c r="V2768">
        <v>7.5</v>
      </c>
    </row>
    <row r="2769" spans="1:22" x14ac:dyDescent="0.2">
      <c r="A2769" s="3">
        <v>42945</v>
      </c>
      <c r="B2769">
        <v>2017</v>
      </c>
      <c r="C2769">
        <v>210</v>
      </c>
      <c r="D2769">
        <v>0.42642000000000002</v>
      </c>
      <c r="E2769">
        <v>74</v>
      </c>
      <c r="F2769">
        <v>66</v>
      </c>
      <c r="G2769">
        <v>17.842500000000001</v>
      </c>
      <c r="H2769" t="s">
        <v>6</v>
      </c>
      <c r="I2769" t="s">
        <v>0</v>
      </c>
      <c r="J2769">
        <v>21.256446833333314</v>
      </c>
      <c r="K2769">
        <v>0.15899754166666666</v>
      </c>
      <c r="L2769" s="2">
        <v>279</v>
      </c>
      <c r="M2769" s="6">
        <v>7.5348990000000002</v>
      </c>
      <c r="N2769" s="5">
        <v>-1.5445279999999999</v>
      </c>
      <c r="O2769" s="5">
        <v>-1.1016550000000001</v>
      </c>
      <c r="P2769" s="5">
        <v>0.44287300000000002</v>
      </c>
      <c r="Q2769" s="5">
        <v>4.2124329999999999</v>
      </c>
      <c r="R2769">
        <v>29.145</v>
      </c>
      <c r="S2769">
        <v>5.4879999999999995</v>
      </c>
      <c r="T2769">
        <v>1.2115</v>
      </c>
      <c r="U2769">
        <v>7.12</v>
      </c>
      <c r="V2769">
        <v>7.5</v>
      </c>
    </row>
    <row r="2770" spans="1:22" x14ac:dyDescent="0.2">
      <c r="A2770" s="3">
        <v>42946</v>
      </c>
      <c r="B2770">
        <v>2017</v>
      </c>
      <c r="C2770">
        <v>211</v>
      </c>
      <c r="D2770">
        <v>0.42292000000000002</v>
      </c>
      <c r="E2770">
        <v>0</v>
      </c>
      <c r="F2770">
        <v>140</v>
      </c>
      <c r="G2770">
        <v>20.274479166666666</v>
      </c>
      <c r="H2770" t="s">
        <v>6</v>
      </c>
      <c r="I2770" t="s">
        <v>0</v>
      </c>
      <c r="J2770">
        <v>19.71316804166662</v>
      </c>
      <c r="K2770">
        <v>0.27589154166666668</v>
      </c>
      <c r="L2770" s="2">
        <v>279</v>
      </c>
      <c r="M2770" s="6">
        <v>7.5348990000000002</v>
      </c>
      <c r="N2770" s="5">
        <v>-1.5445279999999999</v>
      </c>
      <c r="O2770" s="5">
        <v>-1.1016550000000001</v>
      </c>
      <c r="P2770" s="5">
        <v>0.44287300000000002</v>
      </c>
      <c r="Q2770" s="5">
        <v>4.2124329999999999</v>
      </c>
      <c r="R2770">
        <v>29.145</v>
      </c>
      <c r="S2770">
        <v>5.4879999999999995</v>
      </c>
      <c r="T2770">
        <v>1.2115</v>
      </c>
      <c r="U2770">
        <v>7.12</v>
      </c>
      <c r="V2770">
        <v>7.5</v>
      </c>
    </row>
    <row r="2771" spans="1:22" x14ac:dyDescent="0.2">
      <c r="A2771" s="3">
        <v>42947</v>
      </c>
      <c r="B2771">
        <v>2017</v>
      </c>
      <c r="C2771">
        <v>212</v>
      </c>
      <c r="D2771">
        <v>0.42193000000000003</v>
      </c>
      <c r="E2771">
        <v>0</v>
      </c>
      <c r="F2771">
        <v>140</v>
      </c>
      <c r="G2771">
        <v>20.890520833333333</v>
      </c>
      <c r="H2771" t="s">
        <v>6</v>
      </c>
      <c r="I2771">
        <v>124.93</v>
      </c>
      <c r="J2771">
        <v>18.143438666666668</v>
      </c>
      <c r="K2771">
        <v>0.23747354166666665</v>
      </c>
      <c r="L2771" s="2">
        <v>279</v>
      </c>
      <c r="M2771" s="6">
        <v>7.5348990000000002</v>
      </c>
      <c r="N2771" s="5">
        <v>-1.5445279999999999</v>
      </c>
      <c r="O2771" s="5">
        <v>-1.1016550000000001</v>
      </c>
      <c r="P2771" s="5">
        <v>0.44287300000000002</v>
      </c>
      <c r="Q2771" s="5">
        <v>4.2124329999999999</v>
      </c>
      <c r="R2771">
        <v>29.145</v>
      </c>
      <c r="S2771">
        <v>5.4879999999999995</v>
      </c>
      <c r="T2771">
        <v>1.2115</v>
      </c>
      <c r="U2771">
        <v>7.12</v>
      </c>
      <c r="V2771">
        <v>7.5</v>
      </c>
    </row>
    <row r="2772" spans="1:22" x14ac:dyDescent="0.2">
      <c r="A2772" s="3">
        <v>42948</v>
      </c>
      <c r="B2772">
        <v>2017</v>
      </c>
      <c r="C2772">
        <v>213</v>
      </c>
      <c r="D2772">
        <v>0.42214000000000002</v>
      </c>
      <c r="E2772">
        <v>0</v>
      </c>
      <c r="F2772">
        <v>140</v>
      </c>
      <c r="G2772">
        <v>21.955312499999998</v>
      </c>
      <c r="H2772" t="s">
        <v>6</v>
      </c>
      <c r="I2772">
        <v>138.16</v>
      </c>
      <c r="J2772">
        <v>19.887866125000073</v>
      </c>
      <c r="K2772">
        <v>0.21782666666666664</v>
      </c>
      <c r="L2772" s="2">
        <v>279</v>
      </c>
      <c r="M2772" s="6">
        <v>7.5348990000000002</v>
      </c>
      <c r="N2772" s="5">
        <v>-1.5445279999999999</v>
      </c>
      <c r="O2772" s="5">
        <v>-1.1016550000000001</v>
      </c>
      <c r="P2772" s="5">
        <v>0.44287300000000002</v>
      </c>
      <c r="Q2772" s="5">
        <v>4.2124329999999999</v>
      </c>
      <c r="R2772">
        <v>29.145</v>
      </c>
      <c r="S2772">
        <v>5.4879999999999995</v>
      </c>
      <c r="T2772">
        <v>1.2115</v>
      </c>
      <c r="U2772">
        <v>7.12</v>
      </c>
      <c r="V2772">
        <v>7.5</v>
      </c>
    </row>
    <row r="2773" spans="1:22" x14ac:dyDescent="0.2">
      <c r="A2773" s="3">
        <v>42949</v>
      </c>
      <c r="B2773">
        <v>2017</v>
      </c>
      <c r="C2773">
        <v>214</v>
      </c>
      <c r="D2773">
        <v>0.42313000000000001</v>
      </c>
      <c r="E2773">
        <v>0</v>
      </c>
      <c r="F2773">
        <v>138</v>
      </c>
      <c r="G2773">
        <v>22.196852355072462</v>
      </c>
      <c r="H2773" t="s">
        <v>6</v>
      </c>
      <c r="I2773">
        <v>140.4</v>
      </c>
      <c r="J2773">
        <v>21.14814100000001</v>
      </c>
      <c r="K2773">
        <v>0.20555987500000003</v>
      </c>
      <c r="L2773" s="2">
        <v>279</v>
      </c>
      <c r="M2773" s="6">
        <v>7.5348990000000002</v>
      </c>
      <c r="N2773" s="5">
        <v>-1.5445279999999999</v>
      </c>
      <c r="O2773" s="5">
        <v>-1.1016550000000001</v>
      </c>
      <c r="P2773" s="5">
        <v>0.44287300000000002</v>
      </c>
      <c r="Q2773" s="5">
        <v>4.2124329999999999</v>
      </c>
      <c r="R2773">
        <v>29.145</v>
      </c>
      <c r="S2773">
        <v>5.4879999999999995</v>
      </c>
      <c r="T2773">
        <v>1.2115</v>
      </c>
      <c r="U2773">
        <v>7.12</v>
      </c>
      <c r="V2773">
        <v>7.5</v>
      </c>
    </row>
    <row r="2774" spans="1:22" x14ac:dyDescent="0.2">
      <c r="A2774" s="3">
        <v>42950</v>
      </c>
      <c r="B2774">
        <v>2017</v>
      </c>
      <c r="C2774">
        <v>215</v>
      </c>
      <c r="D2774">
        <v>0.42693999999999999</v>
      </c>
      <c r="E2774">
        <v>4</v>
      </c>
      <c r="F2774">
        <v>138</v>
      </c>
      <c r="G2774">
        <v>20.669895833333335</v>
      </c>
      <c r="H2774" t="s">
        <v>6</v>
      </c>
      <c r="I2774">
        <v>168.64</v>
      </c>
      <c r="J2774">
        <v>22.066646458333366</v>
      </c>
      <c r="K2774">
        <v>0.19647608333333336</v>
      </c>
      <c r="L2774" s="2">
        <v>279</v>
      </c>
      <c r="M2774" s="6">
        <v>7.5348990000000002</v>
      </c>
      <c r="N2774" s="5">
        <v>-1.5445279999999999</v>
      </c>
      <c r="O2774" s="5">
        <v>-1.1016550000000001</v>
      </c>
      <c r="P2774" s="5">
        <v>0.44287300000000002</v>
      </c>
      <c r="Q2774" s="5">
        <v>4.2124329999999999</v>
      </c>
      <c r="R2774">
        <v>29.145</v>
      </c>
      <c r="S2774">
        <v>5.4879999999999995</v>
      </c>
      <c r="T2774">
        <v>1.2115</v>
      </c>
      <c r="U2774">
        <v>7.12</v>
      </c>
      <c r="V2774">
        <v>7.5</v>
      </c>
    </row>
    <row r="2775" spans="1:22" x14ac:dyDescent="0.2">
      <c r="A2775" s="3">
        <v>42951</v>
      </c>
      <c r="B2775">
        <v>2017</v>
      </c>
      <c r="C2775">
        <v>216</v>
      </c>
      <c r="D2775">
        <v>0.42725999999999997</v>
      </c>
      <c r="E2775">
        <v>1</v>
      </c>
      <c r="F2775">
        <v>142</v>
      </c>
      <c r="G2775">
        <v>21.351037137681157</v>
      </c>
      <c r="H2775" t="s">
        <v>6</v>
      </c>
      <c r="I2775">
        <v>151.47</v>
      </c>
      <c r="J2775">
        <v>21.940413249999949</v>
      </c>
      <c r="K2775">
        <v>0.20727329166666664</v>
      </c>
      <c r="L2775" s="2">
        <v>279</v>
      </c>
      <c r="M2775" s="6">
        <v>7.5348990000000002</v>
      </c>
      <c r="N2775" s="5">
        <v>-1.5445279999999999</v>
      </c>
      <c r="O2775" s="5">
        <v>-1.1016550000000001</v>
      </c>
      <c r="P2775" s="5">
        <v>0.44287300000000002</v>
      </c>
      <c r="Q2775" s="5">
        <v>4.2124329999999999</v>
      </c>
      <c r="R2775">
        <v>29.145</v>
      </c>
      <c r="S2775">
        <v>5.4879999999999995</v>
      </c>
      <c r="T2775">
        <v>1.2115</v>
      </c>
      <c r="U2775">
        <v>7.12</v>
      </c>
      <c r="V2775">
        <v>7.5</v>
      </c>
    </row>
    <row r="2776" spans="1:22" x14ac:dyDescent="0.2">
      <c r="A2776" s="3">
        <v>42952</v>
      </c>
      <c r="B2776">
        <v>2017</v>
      </c>
      <c r="C2776">
        <v>217</v>
      </c>
      <c r="D2776">
        <v>0.42580000000000001</v>
      </c>
      <c r="E2776">
        <v>2</v>
      </c>
      <c r="F2776">
        <v>101</v>
      </c>
      <c r="G2776">
        <v>18.719873511904758</v>
      </c>
      <c r="H2776" t="s">
        <v>6</v>
      </c>
      <c r="I2776">
        <v>161.97999999999999</v>
      </c>
      <c r="J2776">
        <v>22.55882845833338</v>
      </c>
      <c r="K2776">
        <v>0.19796024999999998</v>
      </c>
      <c r="L2776" s="2">
        <v>279</v>
      </c>
      <c r="M2776" s="6">
        <v>7.5348990000000002</v>
      </c>
      <c r="N2776" s="5">
        <v>-1.5445279999999999</v>
      </c>
      <c r="O2776" s="5">
        <v>-1.1016550000000001</v>
      </c>
      <c r="P2776" s="5">
        <v>0.44287300000000002</v>
      </c>
      <c r="Q2776" s="5">
        <v>4.2124329999999999</v>
      </c>
      <c r="R2776">
        <v>29.145</v>
      </c>
      <c r="S2776">
        <v>5.4879999999999995</v>
      </c>
      <c r="T2776">
        <v>1.2115</v>
      </c>
      <c r="U2776">
        <v>7.12</v>
      </c>
      <c r="V2776">
        <v>7.5</v>
      </c>
    </row>
    <row r="2777" spans="1:22" x14ac:dyDescent="0.2">
      <c r="A2777" s="3">
        <v>42953</v>
      </c>
      <c r="B2777">
        <v>2017</v>
      </c>
      <c r="C2777">
        <v>218</v>
      </c>
      <c r="D2777">
        <v>0.42126999999999998</v>
      </c>
      <c r="E2777">
        <v>0</v>
      </c>
      <c r="F2777">
        <v>103</v>
      </c>
      <c r="G2777">
        <v>16.781009963768117</v>
      </c>
      <c r="H2777" t="s">
        <v>6</v>
      </c>
      <c r="I2777">
        <v>147.13</v>
      </c>
      <c r="J2777">
        <v>21.822057916666608</v>
      </c>
      <c r="K2777">
        <v>0.21592333333333336</v>
      </c>
      <c r="L2777" s="2">
        <v>279</v>
      </c>
      <c r="M2777" s="6">
        <v>7.5348990000000002</v>
      </c>
      <c r="N2777" s="5">
        <v>-1.5445279999999999</v>
      </c>
      <c r="O2777" s="5">
        <v>-1.1016550000000001</v>
      </c>
      <c r="P2777" s="5">
        <v>0.44287300000000002</v>
      </c>
      <c r="Q2777" s="5">
        <v>4.2124329999999999</v>
      </c>
      <c r="R2777">
        <v>29.145</v>
      </c>
      <c r="S2777">
        <v>5.4879999999999995</v>
      </c>
      <c r="T2777">
        <v>1.2115</v>
      </c>
      <c r="U2777">
        <v>7.12</v>
      </c>
      <c r="V2777">
        <v>7.5</v>
      </c>
    </row>
    <row r="2778" spans="1:22" x14ac:dyDescent="0.2">
      <c r="A2778" s="3">
        <v>42954</v>
      </c>
      <c r="B2778">
        <v>2017</v>
      </c>
      <c r="C2778">
        <v>219</v>
      </c>
      <c r="D2778">
        <v>0.43541999999999997</v>
      </c>
      <c r="E2778">
        <v>12</v>
      </c>
      <c r="F2778">
        <v>103</v>
      </c>
      <c r="G2778">
        <v>17.24666666666667</v>
      </c>
      <c r="H2778" t="s">
        <v>6</v>
      </c>
      <c r="I2778">
        <v>170.31</v>
      </c>
      <c r="J2778">
        <v>19.307992125000055</v>
      </c>
      <c r="K2778">
        <v>0.19950966666666661</v>
      </c>
      <c r="L2778" s="2">
        <v>279</v>
      </c>
      <c r="M2778" s="6">
        <v>7.5348990000000002</v>
      </c>
      <c r="N2778" s="5">
        <v>-1.5445279999999999</v>
      </c>
      <c r="O2778" s="5">
        <v>-1.1016550000000001</v>
      </c>
      <c r="P2778" s="5">
        <v>0.44287300000000002</v>
      </c>
      <c r="Q2778" s="5">
        <v>4.2124329999999999</v>
      </c>
      <c r="R2778">
        <v>29.145</v>
      </c>
      <c r="S2778">
        <v>5.4879999999999995</v>
      </c>
      <c r="T2778">
        <v>1.2115</v>
      </c>
      <c r="U2778">
        <v>7.12</v>
      </c>
      <c r="V2778">
        <v>7.5</v>
      </c>
    </row>
    <row r="2779" spans="1:22" x14ac:dyDescent="0.2">
      <c r="A2779" s="3">
        <v>42955</v>
      </c>
      <c r="B2779">
        <v>2017</v>
      </c>
      <c r="C2779">
        <v>220</v>
      </c>
      <c r="D2779">
        <v>0.42007</v>
      </c>
      <c r="E2779">
        <v>0</v>
      </c>
      <c r="F2779">
        <v>115</v>
      </c>
      <c r="G2779">
        <v>17.923039583333335</v>
      </c>
      <c r="H2779" t="s">
        <v>6</v>
      </c>
      <c r="I2779" t="s">
        <v>0</v>
      </c>
      <c r="J2779">
        <v>18.443870875000073</v>
      </c>
      <c r="K2779">
        <v>0.22064724999999999</v>
      </c>
      <c r="L2779" s="2">
        <v>279</v>
      </c>
      <c r="M2779" s="6">
        <v>7.5348990000000002</v>
      </c>
      <c r="N2779" s="5">
        <v>-1.5445279999999999</v>
      </c>
      <c r="O2779" s="5">
        <v>-1.1016550000000001</v>
      </c>
      <c r="P2779" s="5">
        <v>0.44287300000000002</v>
      </c>
      <c r="Q2779" s="5">
        <v>4.2124329999999999</v>
      </c>
      <c r="R2779">
        <v>29.145</v>
      </c>
      <c r="S2779">
        <v>5.4879999999999995</v>
      </c>
      <c r="T2779">
        <v>1.2115</v>
      </c>
      <c r="U2779">
        <v>7.12</v>
      </c>
      <c r="V2779">
        <v>7.5</v>
      </c>
    </row>
    <row r="2780" spans="1:22" x14ac:dyDescent="0.2">
      <c r="A2780" s="3">
        <v>42956</v>
      </c>
      <c r="B2780">
        <v>2017</v>
      </c>
      <c r="C2780">
        <v>221</v>
      </c>
      <c r="D2780">
        <v>0.42285</v>
      </c>
      <c r="E2780">
        <v>0</v>
      </c>
      <c r="F2780">
        <v>112</v>
      </c>
      <c r="G2780">
        <v>17.677648809523809</v>
      </c>
      <c r="H2780" t="s">
        <v>6</v>
      </c>
      <c r="I2780" t="s">
        <v>0</v>
      </c>
      <c r="J2780">
        <v>18.5734907916667</v>
      </c>
      <c r="K2780">
        <v>0.23030104166666665</v>
      </c>
      <c r="L2780" s="2">
        <v>279</v>
      </c>
      <c r="M2780" s="6">
        <v>7.5348990000000002</v>
      </c>
      <c r="N2780" s="5">
        <v>-1.5445279999999999</v>
      </c>
      <c r="O2780" s="5">
        <v>-1.1016550000000001</v>
      </c>
      <c r="P2780" s="5">
        <v>0.44287300000000002</v>
      </c>
      <c r="Q2780" s="5">
        <v>4.2124329999999999</v>
      </c>
      <c r="R2780">
        <v>29.145</v>
      </c>
      <c r="S2780">
        <v>5.4879999999999995</v>
      </c>
      <c r="T2780">
        <v>1.2115</v>
      </c>
      <c r="U2780">
        <v>7.12</v>
      </c>
      <c r="V2780">
        <v>7.5</v>
      </c>
    </row>
    <row r="2781" spans="1:22" x14ac:dyDescent="0.2">
      <c r="A2781" s="3">
        <v>42957</v>
      </c>
      <c r="B2781">
        <v>2017</v>
      </c>
      <c r="C2781">
        <v>222</v>
      </c>
      <c r="D2781">
        <v>0.42131000000000002</v>
      </c>
      <c r="E2781">
        <v>0</v>
      </c>
      <c r="F2781">
        <v>111</v>
      </c>
      <c r="G2781">
        <v>19.862822916666666</v>
      </c>
      <c r="H2781" t="s">
        <v>6</v>
      </c>
      <c r="I2781" t="s">
        <v>0</v>
      </c>
      <c r="J2781">
        <v>19.858219833333294</v>
      </c>
      <c r="K2781">
        <v>0.20984629166666666</v>
      </c>
      <c r="L2781" s="2">
        <v>279</v>
      </c>
      <c r="M2781" s="6">
        <v>7.5348990000000002</v>
      </c>
      <c r="N2781" s="5">
        <v>-1.5445279999999999</v>
      </c>
      <c r="O2781" s="5">
        <v>-1.1016550000000001</v>
      </c>
      <c r="P2781" s="5">
        <v>0.44287300000000002</v>
      </c>
      <c r="Q2781" s="5">
        <v>4.2124329999999999</v>
      </c>
      <c r="R2781">
        <v>29.145</v>
      </c>
      <c r="S2781">
        <v>5.4879999999999995</v>
      </c>
      <c r="T2781">
        <v>1.2115</v>
      </c>
      <c r="U2781">
        <v>7.12</v>
      </c>
      <c r="V2781">
        <v>7.5</v>
      </c>
    </row>
    <row r="2782" spans="1:22" x14ac:dyDescent="0.2">
      <c r="A2782" s="3">
        <v>42958</v>
      </c>
      <c r="B2782">
        <v>2017</v>
      </c>
      <c r="C2782">
        <v>223</v>
      </c>
      <c r="D2782">
        <v>0.42203000000000002</v>
      </c>
      <c r="E2782">
        <v>0</v>
      </c>
      <c r="F2782">
        <v>111</v>
      </c>
      <c r="G2782">
        <v>20.245098684210529</v>
      </c>
      <c r="H2782" t="s">
        <v>6</v>
      </c>
      <c r="I2782">
        <v>170.06</v>
      </c>
      <c r="J2782">
        <v>19.743582624999988</v>
      </c>
      <c r="K2782">
        <v>0.19803574999999998</v>
      </c>
      <c r="L2782" s="2">
        <v>279</v>
      </c>
      <c r="M2782" s="6">
        <v>7.5348990000000002</v>
      </c>
      <c r="N2782" s="5">
        <v>-1.5445279999999999</v>
      </c>
      <c r="O2782" s="5">
        <v>-1.1016550000000001</v>
      </c>
      <c r="P2782" s="5">
        <v>0.44287300000000002</v>
      </c>
      <c r="Q2782" s="5">
        <v>4.2124329999999999</v>
      </c>
      <c r="R2782">
        <v>29.145</v>
      </c>
      <c r="S2782">
        <v>5.4879999999999995</v>
      </c>
      <c r="T2782">
        <v>1.2115</v>
      </c>
      <c r="U2782">
        <v>7.12</v>
      </c>
      <c r="V2782">
        <v>7.5</v>
      </c>
    </row>
    <row r="2783" spans="1:22" x14ac:dyDescent="0.2">
      <c r="A2783" s="3">
        <v>42959</v>
      </c>
      <c r="B2783">
        <v>2017</v>
      </c>
      <c r="C2783">
        <v>224</v>
      </c>
      <c r="D2783">
        <v>0.42082999999999998</v>
      </c>
      <c r="E2783">
        <v>40</v>
      </c>
      <c r="F2783">
        <v>111</v>
      </c>
      <c r="G2783">
        <v>20.195437500000001</v>
      </c>
      <c r="H2783" t="s">
        <v>6</v>
      </c>
      <c r="I2783">
        <v>186.55</v>
      </c>
      <c r="J2783">
        <v>19.98931554166677</v>
      </c>
      <c r="K2783">
        <v>0.19541741666666668</v>
      </c>
      <c r="L2783" s="2">
        <v>279</v>
      </c>
      <c r="M2783" s="6">
        <v>7.5348990000000002</v>
      </c>
      <c r="N2783" s="5">
        <v>-1.5445279999999999</v>
      </c>
      <c r="O2783" s="5">
        <v>-1.1016550000000001</v>
      </c>
      <c r="P2783" s="5">
        <v>0.44287300000000002</v>
      </c>
      <c r="Q2783" s="5">
        <v>4.2124329999999999</v>
      </c>
      <c r="R2783">
        <v>29.145</v>
      </c>
      <c r="S2783">
        <v>5.4879999999999995</v>
      </c>
      <c r="T2783">
        <v>1.2115</v>
      </c>
      <c r="U2783">
        <v>7.12</v>
      </c>
      <c r="V2783">
        <v>7.5</v>
      </c>
    </row>
    <row r="2784" spans="1:22" x14ac:dyDescent="0.2">
      <c r="A2784" s="3">
        <v>42960</v>
      </c>
      <c r="B2784">
        <v>2017</v>
      </c>
      <c r="C2784">
        <v>225</v>
      </c>
      <c r="D2784">
        <v>0.42194999999999999</v>
      </c>
      <c r="E2784">
        <v>0</v>
      </c>
      <c r="F2784">
        <v>151</v>
      </c>
      <c r="G2784">
        <v>18.934375000000003</v>
      </c>
      <c r="H2784" t="s">
        <v>6</v>
      </c>
      <c r="I2784">
        <v>150.16</v>
      </c>
      <c r="J2784">
        <v>20.338369000000057</v>
      </c>
      <c r="K2784">
        <v>0.2705385833333333</v>
      </c>
      <c r="L2784" s="2">
        <v>279</v>
      </c>
      <c r="M2784" s="6">
        <v>7.5348990000000002</v>
      </c>
      <c r="N2784" s="5">
        <v>-1.5445279999999999</v>
      </c>
      <c r="O2784" s="5">
        <v>-1.1016550000000001</v>
      </c>
      <c r="P2784" s="5">
        <v>0.44287300000000002</v>
      </c>
      <c r="Q2784" s="5">
        <v>4.2124329999999999</v>
      </c>
      <c r="R2784">
        <v>29.145</v>
      </c>
      <c r="S2784">
        <v>5.4879999999999995</v>
      </c>
      <c r="T2784">
        <v>1.2115</v>
      </c>
      <c r="U2784">
        <v>7.12</v>
      </c>
      <c r="V2784">
        <v>7.5</v>
      </c>
    </row>
    <row r="2785" spans="1:22" x14ac:dyDescent="0.2">
      <c r="A2785" s="3">
        <v>42961</v>
      </c>
      <c r="B2785">
        <v>2017</v>
      </c>
      <c r="C2785">
        <v>226</v>
      </c>
      <c r="D2785">
        <v>0.42076000000000002</v>
      </c>
      <c r="E2785">
        <v>0</v>
      </c>
      <c r="F2785">
        <v>141</v>
      </c>
      <c r="G2785">
        <v>18.083958333333335</v>
      </c>
      <c r="H2785" t="s">
        <v>6</v>
      </c>
      <c r="I2785">
        <v>147.97</v>
      </c>
      <c r="J2785">
        <v>20.065025875000003</v>
      </c>
      <c r="K2785">
        <v>0.2392627083333333</v>
      </c>
      <c r="L2785" s="2">
        <v>279</v>
      </c>
      <c r="M2785" s="6">
        <v>7.5348990000000002</v>
      </c>
      <c r="N2785" s="5">
        <v>-1.5445279999999999</v>
      </c>
      <c r="O2785" s="5">
        <v>-1.1016550000000001</v>
      </c>
      <c r="P2785" s="5">
        <v>0.44287300000000002</v>
      </c>
      <c r="Q2785" s="5">
        <v>4.2124329999999999</v>
      </c>
      <c r="R2785">
        <v>29.145</v>
      </c>
      <c r="S2785">
        <v>5.4879999999999995</v>
      </c>
      <c r="T2785">
        <v>1.2115</v>
      </c>
      <c r="U2785">
        <v>7.12</v>
      </c>
      <c r="V2785">
        <v>7.5</v>
      </c>
    </row>
    <row r="2786" spans="1:22" x14ac:dyDescent="0.2">
      <c r="A2786" s="3">
        <v>42962</v>
      </c>
      <c r="B2786">
        <v>2017</v>
      </c>
      <c r="C2786">
        <v>227</v>
      </c>
      <c r="D2786">
        <v>0.42133999999999999</v>
      </c>
      <c r="E2786">
        <v>0</v>
      </c>
      <c r="F2786">
        <v>140</v>
      </c>
      <c r="G2786">
        <v>21.338645833333334</v>
      </c>
      <c r="H2786" t="s">
        <v>6</v>
      </c>
      <c r="I2786">
        <v>169.57</v>
      </c>
      <c r="J2786">
        <v>18.689395166666657</v>
      </c>
      <c r="K2786">
        <v>0.22025520833333334</v>
      </c>
      <c r="L2786" s="2">
        <v>279</v>
      </c>
      <c r="M2786" s="6">
        <v>7.5348990000000002</v>
      </c>
      <c r="N2786" s="5">
        <v>-1.5445279999999999</v>
      </c>
      <c r="O2786" s="5">
        <v>-1.1016550000000001</v>
      </c>
      <c r="P2786" s="5">
        <v>0.44287300000000002</v>
      </c>
      <c r="Q2786" s="5">
        <v>4.2124329999999999</v>
      </c>
      <c r="R2786">
        <v>29.145</v>
      </c>
      <c r="S2786">
        <v>5.4879999999999995</v>
      </c>
      <c r="T2786">
        <v>1.2115</v>
      </c>
      <c r="U2786">
        <v>7.12</v>
      </c>
      <c r="V2786">
        <v>7.5</v>
      </c>
    </row>
    <row r="2787" spans="1:22" x14ac:dyDescent="0.2">
      <c r="A2787" s="3">
        <v>42963</v>
      </c>
      <c r="B2787">
        <v>2017</v>
      </c>
      <c r="C2787">
        <v>228</v>
      </c>
      <c r="D2787">
        <v>0.41992000000000002</v>
      </c>
      <c r="E2787">
        <v>0</v>
      </c>
      <c r="F2787">
        <v>140</v>
      </c>
      <c r="G2787">
        <v>21.424166666666668</v>
      </c>
      <c r="H2787" t="s">
        <v>6</v>
      </c>
      <c r="I2787">
        <v>153.99</v>
      </c>
      <c r="J2787">
        <v>20.477495958333407</v>
      </c>
      <c r="K2787">
        <v>0.21001866666666666</v>
      </c>
      <c r="L2787" s="2">
        <v>279</v>
      </c>
      <c r="M2787" s="6">
        <v>7.5348990000000002</v>
      </c>
      <c r="N2787" s="5">
        <v>-1.5445279999999999</v>
      </c>
      <c r="O2787" s="5">
        <v>-1.1016550000000001</v>
      </c>
      <c r="P2787" s="5">
        <v>0.44287300000000002</v>
      </c>
      <c r="Q2787" s="5">
        <v>4.2124329999999999</v>
      </c>
      <c r="R2787">
        <v>29.145</v>
      </c>
      <c r="S2787">
        <v>5.4879999999999995</v>
      </c>
      <c r="T2787">
        <v>1.2115</v>
      </c>
      <c r="U2787">
        <v>7.12</v>
      </c>
      <c r="V2787">
        <v>7.5</v>
      </c>
    </row>
    <row r="2788" spans="1:22" x14ac:dyDescent="0.2">
      <c r="A2788" s="3">
        <v>42964</v>
      </c>
      <c r="B2788">
        <v>2017</v>
      </c>
      <c r="C2788">
        <v>229</v>
      </c>
      <c r="D2788">
        <v>0.42520000000000002</v>
      </c>
      <c r="E2788">
        <v>0</v>
      </c>
      <c r="F2788">
        <v>140</v>
      </c>
      <c r="G2788">
        <v>20.828958333333336</v>
      </c>
      <c r="H2788" t="s">
        <v>6</v>
      </c>
      <c r="I2788">
        <v>170.59</v>
      </c>
      <c r="J2788">
        <v>21.790752374999954</v>
      </c>
      <c r="K2788">
        <v>0.20094075</v>
      </c>
      <c r="L2788" s="2">
        <v>279</v>
      </c>
      <c r="M2788" s="6">
        <v>7.5348990000000002</v>
      </c>
      <c r="N2788" s="5">
        <v>-1.5445279999999999</v>
      </c>
      <c r="O2788" s="5">
        <v>-1.1016550000000001</v>
      </c>
      <c r="P2788" s="5">
        <v>0.44287300000000002</v>
      </c>
      <c r="Q2788" s="5">
        <v>4.2124329999999999</v>
      </c>
      <c r="R2788">
        <v>29.145</v>
      </c>
      <c r="S2788">
        <v>5.4879999999999995</v>
      </c>
      <c r="T2788">
        <v>1.2115</v>
      </c>
      <c r="U2788">
        <v>7.12</v>
      </c>
      <c r="V2788">
        <v>7.5</v>
      </c>
    </row>
    <row r="2789" spans="1:22" x14ac:dyDescent="0.2">
      <c r="A2789" s="3">
        <v>42965</v>
      </c>
      <c r="B2789">
        <v>2017</v>
      </c>
      <c r="C2789">
        <v>230</v>
      </c>
      <c r="D2789">
        <v>0.42608000000000001</v>
      </c>
      <c r="E2789">
        <v>9</v>
      </c>
      <c r="F2789">
        <v>140</v>
      </c>
      <c r="G2789">
        <v>23.168196428571427</v>
      </c>
      <c r="H2789" t="s">
        <v>6</v>
      </c>
      <c r="I2789">
        <v>189.22</v>
      </c>
      <c r="J2789">
        <v>21.095947750000107</v>
      </c>
      <c r="K2789">
        <v>0.19280770833333336</v>
      </c>
      <c r="L2789" s="2">
        <v>279</v>
      </c>
      <c r="M2789" s="6">
        <v>7.5348990000000002</v>
      </c>
      <c r="N2789" s="5">
        <v>-1.5445279999999999</v>
      </c>
      <c r="O2789" s="5">
        <v>-1.1016550000000001</v>
      </c>
      <c r="P2789" s="5">
        <v>0.44287300000000002</v>
      </c>
      <c r="Q2789" s="5">
        <v>4.2124329999999999</v>
      </c>
      <c r="R2789">
        <v>29.145</v>
      </c>
      <c r="S2789">
        <v>5.4879999999999995</v>
      </c>
      <c r="T2789">
        <v>1.2115</v>
      </c>
      <c r="U2789">
        <v>7.12</v>
      </c>
      <c r="V2789">
        <v>7.5</v>
      </c>
    </row>
    <row r="2790" spans="1:22" x14ac:dyDescent="0.2">
      <c r="A2790" s="3">
        <v>42966</v>
      </c>
      <c r="B2790">
        <v>2017</v>
      </c>
      <c r="C2790">
        <v>231</v>
      </c>
      <c r="D2790">
        <v>0.42426999999999998</v>
      </c>
      <c r="E2790">
        <v>1</v>
      </c>
      <c r="F2790">
        <v>142</v>
      </c>
      <c r="G2790">
        <v>20.976220394736846</v>
      </c>
      <c r="H2790" t="s">
        <v>6</v>
      </c>
      <c r="I2790" t="s">
        <v>0</v>
      </c>
      <c r="J2790">
        <v>22.444168625000032</v>
      </c>
      <c r="K2790">
        <v>0.21410670833333337</v>
      </c>
      <c r="L2790" s="2">
        <v>279</v>
      </c>
      <c r="M2790" s="6">
        <v>7.5348990000000002</v>
      </c>
      <c r="N2790" s="5">
        <v>-1.5445279999999999</v>
      </c>
      <c r="O2790" s="5">
        <v>-1.1016550000000001</v>
      </c>
      <c r="P2790" s="5">
        <v>0.44287300000000002</v>
      </c>
      <c r="Q2790" s="5">
        <v>4.2124329999999999</v>
      </c>
      <c r="R2790">
        <v>29.145</v>
      </c>
      <c r="S2790">
        <v>5.4879999999999995</v>
      </c>
      <c r="T2790">
        <v>1.2115</v>
      </c>
      <c r="U2790">
        <v>7.12</v>
      </c>
      <c r="V2790">
        <v>7.5</v>
      </c>
    </row>
    <row r="2791" spans="1:22" x14ac:dyDescent="0.2">
      <c r="A2791" s="3">
        <v>42967</v>
      </c>
      <c r="B2791">
        <v>2017</v>
      </c>
      <c r="C2791">
        <v>232</v>
      </c>
      <c r="D2791" t="s">
        <v>0</v>
      </c>
      <c r="E2791">
        <v>0</v>
      </c>
      <c r="F2791">
        <v>69</v>
      </c>
      <c r="G2791">
        <v>19.991299999999999</v>
      </c>
      <c r="H2791" t="s">
        <v>6</v>
      </c>
      <c r="I2791" t="s">
        <v>0</v>
      </c>
      <c r="J2791">
        <v>21.53876525000004</v>
      </c>
      <c r="K2791">
        <v>0.22709520833333333</v>
      </c>
      <c r="L2791" s="2">
        <v>279</v>
      </c>
      <c r="M2791" s="6">
        <v>7.5348990000000002</v>
      </c>
      <c r="N2791" s="5">
        <v>-1.5445279999999999</v>
      </c>
      <c r="O2791" s="5">
        <v>-1.1016550000000001</v>
      </c>
      <c r="P2791" s="5">
        <v>0.44287300000000002</v>
      </c>
      <c r="Q2791" s="5">
        <v>4.2124329999999999</v>
      </c>
      <c r="R2791">
        <v>29.145</v>
      </c>
      <c r="S2791">
        <v>5.4879999999999995</v>
      </c>
      <c r="T2791">
        <v>1.2115</v>
      </c>
      <c r="U2791">
        <v>7.12</v>
      </c>
      <c r="V2791">
        <v>7.5</v>
      </c>
    </row>
    <row r="2792" spans="1:22" x14ac:dyDescent="0.2">
      <c r="A2792" s="3">
        <v>42968</v>
      </c>
      <c r="B2792">
        <v>2017</v>
      </c>
      <c r="C2792">
        <v>233</v>
      </c>
      <c r="D2792" t="s">
        <v>0</v>
      </c>
      <c r="E2792">
        <v>3</v>
      </c>
      <c r="F2792">
        <v>69</v>
      </c>
      <c r="G2792">
        <v>20.441800000000001</v>
      </c>
      <c r="H2792" t="s">
        <v>6</v>
      </c>
      <c r="I2792" t="s">
        <v>0</v>
      </c>
      <c r="J2792">
        <v>21.002277041666673</v>
      </c>
      <c r="K2792">
        <v>0.2234083333333334</v>
      </c>
      <c r="L2792" s="2">
        <v>279</v>
      </c>
      <c r="M2792" s="6">
        <v>7.5348990000000002</v>
      </c>
      <c r="N2792" s="5">
        <v>-1.5445279999999999</v>
      </c>
      <c r="O2792" s="5">
        <v>-1.1016550000000001</v>
      </c>
      <c r="P2792" s="5">
        <v>0.44287300000000002</v>
      </c>
      <c r="Q2792" s="5">
        <v>4.2124329999999999</v>
      </c>
      <c r="R2792">
        <v>29.145</v>
      </c>
      <c r="S2792">
        <v>5.4879999999999995</v>
      </c>
      <c r="T2792">
        <v>1.2115</v>
      </c>
      <c r="U2792">
        <v>7.12</v>
      </c>
      <c r="V2792">
        <v>7.5</v>
      </c>
    </row>
    <row r="2793" spans="1:22" x14ac:dyDescent="0.2">
      <c r="A2793" s="3">
        <v>42969</v>
      </c>
      <c r="B2793">
        <v>2017</v>
      </c>
      <c r="C2793">
        <v>234</v>
      </c>
      <c r="D2793" t="s">
        <v>0</v>
      </c>
      <c r="E2793">
        <v>0</v>
      </c>
      <c r="F2793">
        <v>72</v>
      </c>
      <c r="G2793">
        <v>22.018550000000001</v>
      </c>
      <c r="H2793" t="s">
        <v>6</v>
      </c>
      <c r="I2793" t="s">
        <v>0</v>
      </c>
      <c r="J2793">
        <v>20.926840374999983</v>
      </c>
      <c r="K2793">
        <v>0.20565195833333327</v>
      </c>
      <c r="L2793" s="2">
        <v>279</v>
      </c>
      <c r="M2793" s="6">
        <v>7.5348990000000002</v>
      </c>
      <c r="N2793" s="5">
        <v>-1.5445279999999999</v>
      </c>
      <c r="O2793" s="5">
        <v>-1.1016550000000001</v>
      </c>
      <c r="P2793" s="5">
        <v>0.44287300000000002</v>
      </c>
      <c r="Q2793" s="5">
        <v>4.2124329999999999</v>
      </c>
      <c r="R2793">
        <v>29.145</v>
      </c>
      <c r="S2793">
        <v>5.4879999999999995</v>
      </c>
      <c r="T2793">
        <v>1.2115</v>
      </c>
      <c r="U2793">
        <v>7.12</v>
      </c>
      <c r="V2793">
        <v>7.5</v>
      </c>
    </row>
    <row r="2794" spans="1:22" x14ac:dyDescent="0.2">
      <c r="A2794" s="3">
        <v>42970</v>
      </c>
      <c r="B2794">
        <v>2017</v>
      </c>
      <c r="C2794">
        <v>235</v>
      </c>
      <c r="D2794">
        <v>0.41215000000000002</v>
      </c>
      <c r="E2794">
        <v>0</v>
      </c>
      <c r="F2794">
        <v>72</v>
      </c>
      <c r="G2794">
        <v>20.11452380952381</v>
      </c>
      <c r="H2794" t="s">
        <v>6</v>
      </c>
      <c r="I2794" t="s">
        <v>0</v>
      </c>
      <c r="J2794">
        <v>22.693442708333293</v>
      </c>
      <c r="K2794">
        <v>0.19641545833333332</v>
      </c>
      <c r="L2794" s="2">
        <v>279</v>
      </c>
      <c r="M2794" s="6">
        <v>7.5348990000000002</v>
      </c>
      <c r="N2794" s="5">
        <v>-1.5445279999999999</v>
      </c>
      <c r="O2794" s="5">
        <v>-1.1016550000000001</v>
      </c>
      <c r="P2794" s="5">
        <v>0.44287300000000002</v>
      </c>
      <c r="Q2794" s="5">
        <v>4.2124329999999999</v>
      </c>
      <c r="R2794">
        <v>29.145</v>
      </c>
      <c r="S2794">
        <v>5.4879999999999995</v>
      </c>
      <c r="T2794">
        <v>1.2115</v>
      </c>
      <c r="U2794">
        <v>7.12</v>
      </c>
      <c r="V2794">
        <v>7.5</v>
      </c>
    </row>
    <row r="2795" spans="1:22" x14ac:dyDescent="0.2">
      <c r="A2795" s="3">
        <v>42971</v>
      </c>
      <c r="B2795">
        <v>2017</v>
      </c>
      <c r="C2795">
        <v>236</v>
      </c>
      <c r="D2795">
        <v>0.41132000000000002</v>
      </c>
      <c r="E2795">
        <v>0</v>
      </c>
      <c r="F2795">
        <v>72</v>
      </c>
      <c r="G2795">
        <v>16.711043734335838</v>
      </c>
      <c r="H2795" t="s">
        <v>6</v>
      </c>
      <c r="I2795" t="s">
        <v>0</v>
      </c>
      <c r="J2795">
        <v>22.699636458333373</v>
      </c>
      <c r="K2795">
        <v>0.20453974999999999</v>
      </c>
      <c r="L2795" s="2">
        <v>279</v>
      </c>
      <c r="M2795" s="6">
        <v>7.5348990000000002</v>
      </c>
      <c r="N2795" s="5">
        <v>-1.5445279999999999</v>
      </c>
      <c r="O2795" s="5">
        <v>-1.1016550000000001</v>
      </c>
      <c r="P2795" s="5">
        <v>0.44287300000000002</v>
      </c>
      <c r="Q2795" s="5">
        <v>4.2124329999999999</v>
      </c>
      <c r="R2795">
        <v>29.145</v>
      </c>
      <c r="S2795">
        <v>5.4879999999999995</v>
      </c>
      <c r="T2795">
        <v>1.2115</v>
      </c>
      <c r="U2795">
        <v>7.12</v>
      </c>
      <c r="V2795">
        <v>7.5</v>
      </c>
    </row>
    <row r="2796" spans="1:22" x14ac:dyDescent="0.2">
      <c r="A2796" s="3">
        <v>42972</v>
      </c>
      <c r="B2796">
        <v>2017</v>
      </c>
      <c r="C2796">
        <v>237</v>
      </c>
      <c r="D2796">
        <v>0.42124</v>
      </c>
      <c r="E2796">
        <v>1</v>
      </c>
      <c r="F2796">
        <v>68</v>
      </c>
      <c r="G2796">
        <v>17.546656462585034</v>
      </c>
      <c r="H2796" t="s">
        <v>6</v>
      </c>
      <c r="I2796" t="s">
        <v>0</v>
      </c>
      <c r="J2796">
        <v>19.560980125000071</v>
      </c>
      <c r="K2796">
        <v>0.19196424999999998</v>
      </c>
      <c r="L2796" s="2">
        <v>279</v>
      </c>
      <c r="M2796" s="6">
        <v>7.5348990000000002</v>
      </c>
      <c r="N2796" s="5">
        <v>-1.5445279999999999</v>
      </c>
      <c r="O2796" s="5">
        <v>-1.1016550000000001</v>
      </c>
      <c r="P2796" s="5">
        <v>0.44287300000000002</v>
      </c>
      <c r="Q2796" s="5">
        <v>4.2124329999999999</v>
      </c>
      <c r="R2796">
        <v>29.145</v>
      </c>
      <c r="S2796">
        <v>5.4879999999999995</v>
      </c>
      <c r="T2796">
        <v>1.2115</v>
      </c>
      <c r="U2796">
        <v>7.12</v>
      </c>
      <c r="V2796">
        <v>7.5</v>
      </c>
    </row>
    <row r="2797" spans="1:22" x14ac:dyDescent="0.2">
      <c r="A2797" s="3">
        <v>42973</v>
      </c>
      <c r="B2797">
        <v>2017</v>
      </c>
      <c r="C2797">
        <v>238</v>
      </c>
      <c r="D2797">
        <v>0.41463</v>
      </c>
      <c r="E2797">
        <v>0</v>
      </c>
      <c r="F2797">
        <v>68</v>
      </c>
      <c r="G2797">
        <v>16.670119047619046</v>
      </c>
      <c r="H2797" t="s">
        <v>6</v>
      </c>
      <c r="I2797">
        <v>132.31</v>
      </c>
      <c r="J2797">
        <v>18.5911402083334</v>
      </c>
      <c r="K2797">
        <v>0.19865062499999997</v>
      </c>
      <c r="L2797" s="2">
        <v>279</v>
      </c>
      <c r="M2797" s="6">
        <v>7.5348990000000002</v>
      </c>
      <c r="N2797" s="5">
        <v>-1.5445279999999999</v>
      </c>
      <c r="O2797" s="5">
        <v>-1.1016550000000001</v>
      </c>
      <c r="P2797" s="5">
        <v>0.44287300000000002</v>
      </c>
      <c r="Q2797" s="5">
        <v>4.2124329999999999</v>
      </c>
      <c r="R2797">
        <v>29.145</v>
      </c>
      <c r="S2797">
        <v>5.4879999999999995</v>
      </c>
      <c r="T2797">
        <v>1.2115</v>
      </c>
      <c r="U2797">
        <v>7.12</v>
      </c>
      <c r="V2797">
        <v>7.5</v>
      </c>
    </row>
    <row r="2798" spans="1:22" x14ac:dyDescent="0.2">
      <c r="A2798" s="3">
        <v>42974</v>
      </c>
      <c r="B2798">
        <v>2017</v>
      </c>
      <c r="C2798">
        <v>239</v>
      </c>
      <c r="D2798">
        <v>0.41465999999999997</v>
      </c>
      <c r="E2798">
        <v>0</v>
      </c>
      <c r="F2798">
        <v>66</v>
      </c>
      <c r="G2798">
        <v>16.584166666666668</v>
      </c>
      <c r="H2798" t="s">
        <v>6</v>
      </c>
      <c r="I2798">
        <v>124.83</v>
      </c>
      <c r="J2798">
        <v>18.327092791666644</v>
      </c>
      <c r="K2798">
        <v>0.19266033333333332</v>
      </c>
      <c r="L2798" s="2">
        <v>279</v>
      </c>
      <c r="M2798" s="6">
        <v>7.5348990000000002</v>
      </c>
      <c r="N2798" s="5">
        <v>-1.5445279999999999</v>
      </c>
      <c r="O2798" s="5">
        <v>-1.1016550000000001</v>
      </c>
      <c r="P2798" s="5">
        <v>0.44287300000000002</v>
      </c>
      <c r="Q2798" s="5">
        <v>4.2124329999999999</v>
      </c>
      <c r="R2798">
        <v>29.145</v>
      </c>
      <c r="S2798">
        <v>5.4879999999999995</v>
      </c>
      <c r="T2798">
        <v>1.2115</v>
      </c>
      <c r="U2798">
        <v>7.12</v>
      </c>
      <c r="V2798">
        <v>7.5</v>
      </c>
    </row>
    <row r="2799" spans="1:22" x14ac:dyDescent="0.2">
      <c r="A2799" s="3">
        <v>42975</v>
      </c>
      <c r="B2799">
        <v>2017</v>
      </c>
      <c r="C2799">
        <v>240</v>
      </c>
      <c r="D2799">
        <v>0.41416999999999998</v>
      </c>
      <c r="E2799">
        <v>0</v>
      </c>
      <c r="F2799">
        <v>66</v>
      </c>
      <c r="G2799">
        <v>16.734226190476189</v>
      </c>
      <c r="H2799" t="s">
        <v>6</v>
      </c>
      <c r="I2799">
        <v>113.27</v>
      </c>
      <c r="J2799">
        <v>17.812355625000009</v>
      </c>
      <c r="K2799">
        <v>0.18496179166666671</v>
      </c>
      <c r="L2799" s="2">
        <v>279</v>
      </c>
      <c r="M2799" s="6">
        <v>7.5348990000000002</v>
      </c>
      <c r="N2799" s="5">
        <v>-1.5445279999999999</v>
      </c>
      <c r="O2799" s="5">
        <v>-1.1016550000000001</v>
      </c>
      <c r="P2799" s="5">
        <v>0.44287300000000002</v>
      </c>
      <c r="Q2799" s="5">
        <v>4.2124329999999999</v>
      </c>
      <c r="R2799">
        <v>29.145</v>
      </c>
      <c r="S2799">
        <v>5.4879999999999995</v>
      </c>
      <c r="T2799">
        <v>1.2115</v>
      </c>
      <c r="U2799">
        <v>7.12</v>
      </c>
      <c r="V2799">
        <v>7.5</v>
      </c>
    </row>
    <row r="2800" spans="1:22" x14ac:dyDescent="0.2">
      <c r="A2800" s="3">
        <v>42976</v>
      </c>
      <c r="B2800">
        <v>2017</v>
      </c>
      <c r="C2800">
        <v>241</v>
      </c>
      <c r="D2800">
        <v>0.42558000000000001</v>
      </c>
      <c r="E2800">
        <v>0</v>
      </c>
      <c r="F2800">
        <v>54</v>
      </c>
      <c r="G2800">
        <v>16.422559523809522</v>
      </c>
      <c r="H2800" t="s">
        <v>6</v>
      </c>
      <c r="I2800">
        <v>133.06</v>
      </c>
      <c r="J2800">
        <v>18.305713750000109</v>
      </c>
      <c r="K2800">
        <v>0.17983241666666669</v>
      </c>
      <c r="L2800" s="2">
        <v>279</v>
      </c>
      <c r="M2800" s="6">
        <v>7.5348990000000002</v>
      </c>
      <c r="N2800" s="5">
        <v>-1.5445279999999999</v>
      </c>
      <c r="O2800" s="5">
        <v>-1.1016550000000001</v>
      </c>
      <c r="P2800" s="5">
        <v>0.44287300000000002</v>
      </c>
      <c r="Q2800" s="5">
        <v>4.2124329999999999</v>
      </c>
      <c r="R2800">
        <v>29.145</v>
      </c>
      <c r="S2800">
        <v>5.4879999999999995</v>
      </c>
      <c r="T2800">
        <v>1.2115</v>
      </c>
      <c r="U2800">
        <v>7.12</v>
      </c>
      <c r="V2800">
        <v>7.5</v>
      </c>
    </row>
    <row r="2801" spans="1:22" x14ac:dyDescent="0.2">
      <c r="A2801" s="3">
        <v>42977</v>
      </c>
      <c r="B2801">
        <v>2017</v>
      </c>
      <c r="C2801">
        <v>242</v>
      </c>
      <c r="D2801">
        <v>0.41378999999999999</v>
      </c>
      <c r="E2801">
        <v>0</v>
      </c>
      <c r="F2801">
        <v>54</v>
      </c>
      <c r="G2801">
        <v>17.757678571428571</v>
      </c>
      <c r="H2801" t="s">
        <v>6</v>
      </c>
      <c r="I2801">
        <v>133.52000000000001</v>
      </c>
      <c r="J2801">
        <v>18.124635166666678</v>
      </c>
      <c r="K2801">
        <v>0.176309625</v>
      </c>
      <c r="L2801" s="2">
        <v>279</v>
      </c>
      <c r="M2801" s="6">
        <v>7.5348990000000002</v>
      </c>
      <c r="N2801" s="5">
        <v>-1.5445279999999999</v>
      </c>
      <c r="O2801" s="5">
        <v>-1.1016550000000001</v>
      </c>
      <c r="P2801" s="5">
        <v>0.44287300000000002</v>
      </c>
      <c r="Q2801" s="5">
        <v>4.2124329999999999</v>
      </c>
      <c r="R2801">
        <v>29.145</v>
      </c>
      <c r="S2801">
        <v>5.4879999999999995</v>
      </c>
      <c r="T2801">
        <v>1.2115</v>
      </c>
      <c r="U2801">
        <v>7.12</v>
      </c>
      <c r="V2801">
        <v>7.5</v>
      </c>
    </row>
    <row r="2802" spans="1:22" x14ac:dyDescent="0.2">
      <c r="A2802" s="3">
        <v>42978</v>
      </c>
      <c r="B2802">
        <v>2017</v>
      </c>
      <c r="C2802">
        <v>243</v>
      </c>
      <c r="D2802">
        <v>0.41063</v>
      </c>
      <c r="E2802">
        <v>5</v>
      </c>
      <c r="F2802">
        <v>54</v>
      </c>
      <c r="G2802">
        <v>18.029821428571431</v>
      </c>
      <c r="H2802" t="s">
        <v>6</v>
      </c>
      <c r="I2802">
        <v>125.9</v>
      </c>
      <c r="J2802">
        <v>18.070359875000065</v>
      </c>
      <c r="K2802">
        <v>0.17464350000000003</v>
      </c>
      <c r="L2802" s="2">
        <v>279</v>
      </c>
      <c r="M2802" s="6">
        <v>7.5348990000000002</v>
      </c>
      <c r="N2802" s="5">
        <v>-1.5445279999999999</v>
      </c>
      <c r="O2802" s="5">
        <v>-1.1016550000000001</v>
      </c>
      <c r="P2802" s="5">
        <v>0.44287300000000002</v>
      </c>
      <c r="Q2802" s="5">
        <v>4.2124329999999999</v>
      </c>
      <c r="R2802">
        <v>29.145</v>
      </c>
      <c r="S2802">
        <v>5.4879999999999995</v>
      </c>
      <c r="T2802">
        <v>1.2115</v>
      </c>
      <c r="U2802">
        <v>7.12</v>
      </c>
      <c r="V2802">
        <v>7.5</v>
      </c>
    </row>
    <row r="2803" spans="1:22" x14ac:dyDescent="0.2">
      <c r="A2803" s="3">
        <v>42979</v>
      </c>
      <c r="B2803">
        <v>2017</v>
      </c>
      <c r="C2803">
        <v>244</v>
      </c>
      <c r="D2803">
        <v>0.40873999999999999</v>
      </c>
      <c r="E2803">
        <v>0</v>
      </c>
      <c r="F2803">
        <v>59</v>
      </c>
      <c r="G2803">
        <v>13.477307142857144</v>
      </c>
      <c r="H2803" t="s">
        <v>6</v>
      </c>
      <c r="I2803">
        <v>100.77</v>
      </c>
      <c r="J2803">
        <v>20.088817083333367</v>
      </c>
      <c r="K2803">
        <v>0.17138837499999995</v>
      </c>
      <c r="L2803" s="2">
        <v>279</v>
      </c>
      <c r="M2803" s="6">
        <v>7.5348990000000002</v>
      </c>
      <c r="N2803" s="5">
        <v>-1.5445279999999999</v>
      </c>
      <c r="O2803" s="5">
        <v>-1.1016550000000001</v>
      </c>
      <c r="P2803" s="5">
        <v>0.44287300000000002</v>
      </c>
      <c r="Q2803" s="5">
        <v>4.2124329999999999</v>
      </c>
      <c r="R2803">
        <v>29.145</v>
      </c>
      <c r="S2803">
        <v>5.4879999999999995</v>
      </c>
      <c r="T2803">
        <v>1.2115</v>
      </c>
      <c r="U2803">
        <v>7.12</v>
      </c>
      <c r="V2803">
        <v>7.5</v>
      </c>
    </row>
    <row r="2804" spans="1:22" x14ac:dyDescent="0.2">
      <c r="A2804" s="3">
        <v>42980</v>
      </c>
      <c r="B2804">
        <v>2017</v>
      </c>
      <c r="C2804">
        <v>245</v>
      </c>
      <c r="D2804">
        <v>0.41415000000000002</v>
      </c>
      <c r="E2804">
        <v>8</v>
      </c>
      <c r="F2804">
        <v>59</v>
      </c>
      <c r="G2804">
        <v>10.717619047619047</v>
      </c>
      <c r="H2804" t="s">
        <v>6</v>
      </c>
      <c r="I2804">
        <v>90.82</v>
      </c>
      <c r="J2804">
        <v>17.619356333333315</v>
      </c>
      <c r="K2804">
        <v>0.16885954166666664</v>
      </c>
      <c r="L2804" s="2">
        <v>279</v>
      </c>
      <c r="M2804" s="6">
        <v>7.5348990000000002</v>
      </c>
      <c r="N2804" s="5">
        <v>-1.5445279999999999</v>
      </c>
      <c r="O2804" s="5">
        <v>-1.1016550000000001</v>
      </c>
      <c r="P2804" s="5">
        <v>0.44287300000000002</v>
      </c>
      <c r="Q2804" s="5">
        <v>4.2124329999999999</v>
      </c>
      <c r="R2804">
        <v>29.145</v>
      </c>
      <c r="S2804">
        <v>5.4879999999999995</v>
      </c>
      <c r="T2804">
        <v>1.2115</v>
      </c>
      <c r="U2804">
        <v>7.12</v>
      </c>
      <c r="V2804">
        <v>7.5</v>
      </c>
    </row>
    <row r="2805" spans="1:22" x14ac:dyDescent="0.2">
      <c r="A2805" s="3">
        <v>42981</v>
      </c>
      <c r="B2805">
        <v>2017</v>
      </c>
      <c r="C2805">
        <v>246</v>
      </c>
      <c r="D2805">
        <v>0.41725000000000001</v>
      </c>
      <c r="E2805">
        <v>6</v>
      </c>
      <c r="F2805">
        <v>27</v>
      </c>
      <c r="G2805">
        <v>14.943809523809524</v>
      </c>
      <c r="H2805" t="s">
        <v>6</v>
      </c>
      <c r="I2805">
        <v>119.01</v>
      </c>
      <c r="J2805">
        <v>14.818235208333306</v>
      </c>
      <c r="K2805">
        <v>0.18144637499999997</v>
      </c>
      <c r="L2805" s="2">
        <v>279</v>
      </c>
      <c r="M2805" s="6">
        <v>7.5348990000000002</v>
      </c>
      <c r="N2805" s="5">
        <v>-1.5445279999999999</v>
      </c>
      <c r="O2805" s="5">
        <v>-1.1016550000000001</v>
      </c>
      <c r="P2805" s="5">
        <v>0.44287300000000002</v>
      </c>
      <c r="Q2805" s="5">
        <v>4.2124329999999999</v>
      </c>
      <c r="R2805">
        <v>29.145</v>
      </c>
      <c r="S2805">
        <v>5.4879999999999995</v>
      </c>
      <c r="T2805">
        <v>1.2115</v>
      </c>
      <c r="U2805">
        <v>7.12</v>
      </c>
      <c r="V2805">
        <v>7.5</v>
      </c>
    </row>
    <row r="2806" spans="1:22" x14ac:dyDescent="0.2">
      <c r="A2806" s="3">
        <v>42982</v>
      </c>
      <c r="B2806">
        <v>2017</v>
      </c>
      <c r="C2806">
        <v>247</v>
      </c>
      <c r="D2806">
        <v>0.40705000000000002</v>
      </c>
      <c r="E2806">
        <v>0</v>
      </c>
      <c r="F2806">
        <v>33</v>
      </c>
      <c r="G2806">
        <v>17.168809523809522</v>
      </c>
      <c r="H2806" t="s">
        <v>6</v>
      </c>
      <c r="I2806">
        <v>109.66</v>
      </c>
      <c r="J2806">
        <v>14.435899791666714</v>
      </c>
      <c r="K2806">
        <v>0.22448712499999993</v>
      </c>
      <c r="L2806" s="2">
        <v>279</v>
      </c>
      <c r="M2806" s="6">
        <v>7.5348990000000002</v>
      </c>
      <c r="N2806" s="5">
        <v>-1.5445279999999999</v>
      </c>
      <c r="O2806" s="5">
        <v>-1.1016550000000001</v>
      </c>
      <c r="P2806" s="5">
        <v>0.44287300000000002</v>
      </c>
      <c r="Q2806" s="5">
        <v>4.2124329999999999</v>
      </c>
      <c r="R2806">
        <v>29.145</v>
      </c>
      <c r="S2806">
        <v>5.4879999999999995</v>
      </c>
      <c r="T2806">
        <v>1.2115</v>
      </c>
      <c r="U2806">
        <v>7.12</v>
      </c>
      <c r="V2806">
        <v>7.5</v>
      </c>
    </row>
    <row r="2807" spans="1:22" x14ac:dyDescent="0.2">
      <c r="A2807" s="3">
        <v>42983</v>
      </c>
      <c r="B2807">
        <v>2017</v>
      </c>
      <c r="C2807">
        <v>248</v>
      </c>
      <c r="D2807">
        <v>0.39539000000000002</v>
      </c>
      <c r="E2807">
        <v>4</v>
      </c>
      <c r="F2807">
        <v>33</v>
      </c>
      <c r="G2807">
        <v>17.892142857142858</v>
      </c>
      <c r="H2807" t="s">
        <v>6</v>
      </c>
      <c r="I2807">
        <v>146.65</v>
      </c>
      <c r="J2807">
        <v>16.597982208333349</v>
      </c>
      <c r="K2807">
        <v>0.20929520833333334</v>
      </c>
      <c r="L2807" s="2">
        <v>279</v>
      </c>
      <c r="M2807" s="6">
        <v>7.5348990000000002</v>
      </c>
      <c r="N2807" s="5">
        <v>-1.5445279999999999</v>
      </c>
      <c r="O2807" s="5">
        <v>-1.1016550000000001</v>
      </c>
      <c r="P2807" s="5">
        <v>0.44287300000000002</v>
      </c>
      <c r="Q2807" s="5">
        <v>4.2124329999999999</v>
      </c>
      <c r="R2807">
        <v>29.145</v>
      </c>
      <c r="S2807">
        <v>5.4879999999999995</v>
      </c>
      <c r="T2807">
        <v>1.2115</v>
      </c>
      <c r="U2807">
        <v>7.12</v>
      </c>
      <c r="V2807">
        <v>7.5</v>
      </c>
    </row>
    <row r="2808" spans="1:22" x14ac:dyDescent="0.2">
      <c r="A2808" s="3">
        <v>42984</v>
      </c>
      <c r="B2808">
        <v>2017</v>
      </c>
      <c r="C2808">
        <v>249</v>
      </c>
      <c r="D2808">
        <v>0.40216000000000002</v>
      </c>
      <c r="E2808">
        <v>8</v>
      </c>
      <c r="F2808">
        <v>37</v>
      </c>
      <c r="G2808">
        <v>15.959940476190477</v>
      </c>
      <c r="H2808" t="s">
        <v>6</v>
      </c>
      <c r="I2808">
        <v>151.6</v>
      </c>
      <c r="J2808">
        <v>19.576443458333358</v>
      </c>
      <c r="K2808">
        <v>0.20665387500000001</v>
      </c>
      <c r="L2808" s="2">
        <v>279</v>
      </c>
      <c r="M2808" s="6">
        <v>7.5348990000000002</v>
      </c>
      <c r="N2808" s="5">
        <v>-1.5445279999999999</v>
      </c>
      <c r="O2808" s="5">
        <v>-1.1016550000000001</v>
      </c>
      <c r="P2808" s="5">
        <v>0.44287300000000002</v>
      </c>
      <c r="Q2808" s="5">
        <v>4.2124329999999999</v>
      </c>
      <c r="R2808">
        <v>29.145</v>
      </c>
      <c r="S2808">
        <v>5.4879999999999995</v>
      </c>
      <c r="T2808">
        <v>1.2115</v>
      </c>
      <c r="U2808">
        <v>7.12</v>
      </c>
      <c r="V2808">
        <v>7.5</v>
      </c>
    </row>
    <row r="2809" spans="1:22" x14ac:dyDescent="0.2">
      <c r="A2809" s="3">
        <v>42985</v>
      </c>
      <c r="B2809">
        <v>2017</v>
      </c>
      <c r="C2809">
        <v>250</v>
      </c>
      <c r="D2809">
        <v>0.41264000000000001</v>
      </c>
      <c r="E2809">
        <v>0</v>
      </c>
      <c r="F2809">
        <v>45</v>
      </c>
      <c r="G2809">
        <v>14.691080952380952</v>
      </c>
      <c r="H2809" t="s">
        <v>6</v>
      </c>
      <c r="I2809">
        <v>120.8</v>
      </c>
      <c r="J2809">
        <v>18.08096375000008</v>
      </c>
      <c r="K2809">
        <v>0.23878308333333328</v>
      </c>
      <c r="L2809" s="2">
        <v>279</v>
      </c>
      <c r="M2809" s="6">
        <v>7.5348990000000002</v>
      </c>
      <c r="N2809" s="5">
        <v>-1.5445279999999999</v>
      </c>
      <c r="O2809" s="5">
        <v>-1.1016550000000001</v>
      </c>
      <c r="P2809" s="5">
        <v>0.44287300000000002</v>
      </c>
      <c r="Q2809" s="5">
        <v>4.2124329999999999</v>
      </c>
      <c r="R2809">
        <v>29.145</v>
      </c>
      <c r="S2809">
        <v>5.4879999999999995</v>
      </c>
      <c r="T2809">
        <v>1.2115</v>
      </c>
      <c r="U2809">
        <v>7.12</v>
      </c>
      <c r="V2809">
        <v>7.5</v>
      </c>
    </row>
    <row r="2810" spans="1:22" x14ac:dyDescent="0.2">
      <c r="A2810" s="3">
        <v>42986</v>
      </c>
      <c r="B2810">
        <v>2017</v>
      </c>
      <c r="C2810">
        <v>251</v>
      </c>
      <c r="D2810">
        <v>0.41187000000000001</v>
      </c>
      <c r="E2810">
        <v>2</v>
      </c>
      <c r="F2810">
        <v>45</v>
      </c>
      <c r="G2810">
        <v>13.408511904761903</v>
      </c>
      <c r="H2810" t="s">
        <v>6</v>
      </c>
      <c r="I2810">
        <v>108.36</v>
      </c>
      <c r="J2810">
        <v>15.837530541666695</v>
      </c>
      <c r="K2810">
        <v>0.23124545833333335</v>
      </c>
      <c r="L2810" s="2">
        <v>279</v>
      </c>
      <c r="M2810" s="6">
        <v>7.5348990000000002</v>
      </c>
      <c r="N2810" s="5">
        <v>-1.5445279999999999</v>
      </c>
      <c r="O2810" s="5">
        <v>-1.1016550000000001</v>
      </c>
      <c r="P2810" s="5">
        <v>0.44287300000000002</v>
      </c>
      <c r="Q2810" s="5">
        <v>4.2124329999999999</v>
      </c>
      <c r="R2810">
        <v>29.145</v>
      </c>
      <c r="S2810">
        <v>5.4879999999999995</v>
      </c>
      <c r="T2810">
        <v>1.2115</v>
      </c>
      <c r="U2810">
        <v>7.12</v>
      </c>
      <c r="V2810">
        <v>7.5</v>
      </c>
    </row>
    <row r="2811" spans="1:22" x14ac:dyDescent="0.2">
      <c r="A2811" s="3">
        <v>42987</v>
      </c>
      <c r="B2811">
        <v>2017</v>
      </c>
      <c r="C2811">
        <v>252</v>
      </c>
      <c r="D2811">
        <v>0.40794000000000002</v>
      </c>
      <c r="E2811">
        <v>0</v>
      </c>
      <c r="F2811">
        <v>38</v>
      </c>
      <c r="G2811">
        <v>12.557916666666667</v>
      </c>
      <c r="H2811" t="s">
        <v>6</v>
      </c>
      <c r="I2811">
        <v>102.4</v>
      </c>
      <c r="J2811">
        <v>15.168981625000015</v>
      </c>
      <c r="K2811">
        <v>0.2151392916666667</v>
      </c>
      <c r="L2811" s="2">
        <v>279</v>
      </c>
      <c r="M2811" s="6">
        <v>7.5348990000000002</v>
      </c>
      <c r="N2811" s="5">
        <v>-1.5445279999999999</v>
      </c>
      <c r="O2811" s="5">
        <v>-1.1016550000000001</v>
      </c>
      <c r="P2811" s="5">
        <v>0.44287300000000002</v>
      </c>
      <c r="Q2811" s="5">
        <v>4.2124329999999999</v>
      </c>
      <c r="R2811">
        <v>29.145</v>
      </c>
      <c r="S2811">
        <v>5.4879999999999995</v>
      </c>
      <c r="T2811">
        <v>1.2115</v>
      </c>
      <c r="U2811">
        <v>7.12</v>
      </c>
      <c r="V2811">
        <v>7.5</v>
      </c>
    </row>
    <row r="2812" spans="1:22" x14ac:dyDescent="0.2">
      <c r="A2812" s="3">
        <v>42988</v>
      </c>
      <c r="B2812">
        <v>2017</v>
      </c>
      <c r="C2812">
        <v>253</v>
      </c>
      <c r="D2812">
        <v>0.40566999999999998</v>
      </c>
      <c r="E2812">
        <v>0</v>
      </c>
      <c r="F2812">
        <v>37</v>
      </c>
      <c r="G2812">
        <v>12.489464285714288</v>
      </c>
      <c r="H2812" t="s">
        <v>6</v>
      </c>
      <c r="I2812">
        <v>83.320000000000007</v>
      </c>
      <c r="J2812">
        <v>14.030162458333336</v>
      </c>
      <c r="K2812">
        <v>0.20743741666666668</v>
      </c>
      <c r="L2812" s="2">
        <v>279</v>
      </c>
      <c r="M2812" s="6">
        <v>7.5348990000000002</v>
      </c>
      <c r="N2812" s="5">
        <v>-1.5445279999999999</v>
      </c>
      <c r="O2812" s="5">
        <v>-1.1016550000000001</v>
      </c>
      <c r="P2812" s="5">
        <v>0.44287300000000002</v>
      </c>
      <c r="Q2812" s="5">
        <v>4.2124329999999999</v>
      </c>
      <c r="R2812">
        <v>29.145</v>
      </c>
      <c r="S2812">
        <v>5.4879999999999995</v>
      </c>
      <c r="T2812">
        <v>1.2115</v>
      </c>
      <c r="U2812">
        <v>7.12</v>
      </c>
      <c r="V2812">
        <v>7.5</v>
      </c>
    </row>
    <row r="2813" spans="1:22" x14ac:dyDescent="0.2">
      <c r="A2813" s="3">
        <v>42989</v>
      </c>
      <c r="B2813">
        <v>2017</v>
      </c>
      <c r="C2813">
        <v>254</v>
      </c>
      <c r="D2813">
        <v>0.40492</v>
      </c>
      <c r="E2813">
        <v>0</v>
      </c>
      <c r="F2813">
        <v>37</v>
      </c>
      <c r="G2813">
        <v>12.809306122448977</v>
      </c>
      <c r="H2813" t="s">
        <v>6</v>
      </c>
      <c r="I2813" t="s">
        <v>0</v>
      </c>
      <c r="J2813">
        <v>14.00649237500005</v>
      </c>
      <c r="K2813">
        <v>0.20015004166666664</v>
      </c>
      <c r="L2813" s="2">
        <v>279</v>
      </c>
      <c r="M2813" s="6">
        <v>7.5348990000000002</v>
      </c>
      <c r="N2813" s="5">
        <v>-1.5445279999999999</v>
      </c>
      <c r="O2813" s="5">
        <v>-1.1016550000000001</v>
      </c>
      <c r="P2813" s="5">
        <v>0.44287300000000002</v>
      </c>
      <c r="Q2813" s="5">
        <v>4.2124329999999999</v>
      </c>
      <c r="R2813">
        <v>29.145</v>
      </c>
      <c r="S2813">
        <v>5.4879999999999995</v>
      </c>
      <c r="T2813">
        <v>1.2115</v>
      </c>
      <c r="U2813">
        <v>7.12</v>
      </c>
      <c r="V2813">
        <v>7.5</v>
      </c>
    </row>
    <row r="2814" spans="1:22" x14ac:dyDescent="0.2">
      <c r="A2814" s="3">
        <v>42990</v>
      </c>
      <c r="B2814">
        <v>2017</v>
      </c>
      <c r="C2814">
        <v>255</v>
      </c>
      <c r="D2814">
        <v>0.40766999999999998</v>
      </c>
      <c r="E2814">
        <v>0</v>
      </c>
      <c r="F2814">
        <v>34</v>
      </c>
      <c r="G2814">
        <v>14.479078947368423</v>
      </c>
      <c r="H2814" t="s">
        <v>6</v>
      </c>
      <c r="I2814" t="s">
        <v>0</v>
      </c>
      <c r="J2814">
        <v>14.824696500000016</v>
      </c>
      <c r="K2814">
        <v>0.19422562500000004</v>
      </c>
      <c r="L2814" s="2">
        <v>279</v>
      </c>
      <c r="M2814" s="6">
        <v>7.5348990000000002</v>
      </c>
      <c r="N2814" s="5">
        <v>-1.5445279999999999</v>
      </c>
      <c r="O2814" s="5">
        <v>-1.1016550000000001</v>
      </c>
      <c r="P2814" s="5">
        <v>0.44287300000000002</v>
      </c>
      <c r="Q2814" s="5">
        <v>4.2124329999999999</v>
      </c>
      <c r="R2814">
        <v>29.145</v>
      </c>
      <c r="S2814">
        <v>5.4879999999999995</v>
      </c>
      <c r="T2814">
        <v>1.2115</v>
      </c>
      <c r="U2814">
        <v>7.12</v>
      </c>
      <c r="V2814">
        <v>7.5</v>
      </c>
    </row>
    <row r="2815" spans="1:22" x14ac:dyDescent="0.2">
      <c r="A2815" s="3">
        <v>42991</v>
      </c>
      <c r="B2815">
        <v>2017</v>
      </c>
      <c r="C2815">
        <v>256</v>
      </c>
      <c r="D2815">
        <v>0.40466999999999997</v>
      </c>
      <c r="E2815">
        <v>0</v>
      </c>
      <c r="F2815">
        <v>34</v>
      </c>
      <c r="G2815">
        <v>16.719583333333333</v>
      </c>
      <c r="H2815" t="s">
        <v>6</v>
      </c>
      <c r="I2815">
        <v>114.12</v>
      </c>
      <c r="J2815">
        <v>15.684709291666763</v>
      </c>
      <c r="K2815">
        <v>0.18932487500000003</v>
      </c>
      <c r="L2815" s="2">
        <v>279</v>
      </c>
      <c r="M2815" s="6">
        <v>7.5348990000000002</v>
      </c>
      <c r="N2815" s="5">
        <v>-1.5445279999999999</v>
      </c>
      <c r="O2815" s="5">
        <v>-1.1016550000000001</v>
      </c>
      <c r="P2815" s="5">
        <v>0.44287300000000002</v>
      </c>
      <c r="Q2815" s="5">
        <v>4.2124329999999999</v>
      </c>
      <c r="R2815">
        <v>29.145</v>
      </c>
      <c r="S2815">
        <v>5.4879999999999995</v>
      </c>
      <c r="T2815">
        <v>1.2115</v>
      </c>
      <c r="U2815">
        <v>7.12</v>
      </c>
      <c r="V2815">
        <v>7.5</v>
      </c>
    </row>
    <row r="2816" spans="1:22" x14ac:dyDescent="0.2">
      <c r="A2816" s="3">
        <v>42992</v>
      </c>
      <c r="B2816">
        <v>2017</v>
      </c>
      <c r="C2816">
        <v>257</v>
      </c>
      <c r="D2816">
        <v>0.40629999999999999</v>
      </c>
      <c r="E2816">
        <v>1</v>
      </c>
      <c r="F2816">
        <v>34</v>
      </c>
      <c r="G2816">
        <v>17.652619047619048</v>
      </c>
      <c r="H2816" t="s">
        <v>6</v>
      </c>
      <c r="I2816">
        <v>142.11000000000001</v>
      </c>
      <c r="J2816">
        <v>17.832329708333361</v>
      </c>
      <c r="K2816">
        <v>0.18541820833333333</v>
      </c>
      <c r="L2816" s="2">
        <v>279</v>
      </c>
      <c r="M2816" s="6">
        <v>7.5348990000000002</v>
      </c>
      <c r="N2816" s="5">
        <v>-1.5445279999999999</v>
      </c>
      <c r="O2816" s="5">
        <v>-1.1016550000000001</v>
      </c>
      <c r="P2816" s="5">
        <v>0.44287300000000002</v>
      </c>
      <c r="Q2816" s="5">
        <v>4.2124329999999999</v>
      </c>
      <c r="R2816">
        <v>29.145</v>
      </c>
      <c r="S2816">
        <v>5.4879999999999995</v>
      </c>
      <c r="T2816">
        <v>1.2115</v>
      </c>
      <c r="U2816">
        <v>7.12</v>
      </c>
      <c r="V2816">
        <v>7.5</v>
      </c>
    </row>
    <row r="2817" spans="1:22" x14ac:dyDescent="0.2">
      <c r="A2817" s="3">
        <v>42993</v>
      </c>
      <c r="B2817">
        <v>2017</v>
      </c>
      <c r="C2817">
        <v>258</v>
      </c>
      <c r="D2817">
        <v>0.40345999999999999</v>
      </c>
      <c r="E2817">
        <v>0</v>
      </c>
      <c r="F2817">
        <v>35</v>
      </c>
      <c r="G2817">
        <v>18.868840476190478</v>
      </c>
      <c r="H2817" t="s">
        <v>6</v>
      </c>
      <c r="I2817">
        <v>155.09</v>
      </c>
      <c r="J2817">
        <v>18.83900808333334</v>
      </c>
      <c r="K2817">
        <v>0.18407841666666669</v>
      </c>
      <c r="L2817" s="2">
        <v>279</v>
      </c>
      <c r="M2817" s="6">
        <v>7.5348990000000002</v>
      </c>
      <c r="N2817" s="5">
        <v>-1.5445279999999999</v>
      </c>
      <c r="O2817" s="5">
        <v>-1.1016550000000001</v>
      </c>
      <c r="P2817" s="5">
        <v>0.44287300000000002</v>
      </c>
      <c r="Q2817" s="5">
        <v>4.2124329999999999</v>
      </c>
      <c r="R2817">
        <v>29.145</v>
      </c>
      <c r="S2817">
        <v>5.4879999999999995</v>
      </c>
      <c r="T2817">
        <v>1.2115</v>
      </c>
      <c r="U2817">
        <v>7.12</v>
      </c>
      <c r="V2817">
        <v>7.5</v>
      </c>
    </row>
    <row r="2818" spans="1:22" x14ac:dyDescent="0.2">
      <c r="A2818" s="3">
        <v>42994</v>
      </c>
      <c r="B2818">
        <v>2017</v>
      </c>
      <c r="C2818">
        <v>259</v>
      </c>
      <c r="D2818">
        <v>0.40353</v>
      </c>
      <c r="E2818">
        <v>0</v>
      </c>
      <c r="F2818">
        <v>34</v>
      </c>
      <c r="G2818">
        <v>20.04214285714286</v>
      </c>
      <c r="H2818" t="s">
        <v>6</v>
      </c>
      <c r="I2818">
        <v>141.79</v>
      </c>
      <c r="J2818">
        <v>18.095766333333358</v>
      </c>
      <c r="K2818">
        <v>0.18399499999999999</v>
      </c>
      <c r="L2818" s="2">
        <v>279</v>
      </c>
      <c r="M2818" s="6">
        <v>7.5348990000000002</v>
      </c>
      <c r="N2818" s="5">
        <v>-1.5445279999999999</v>
      </c>
      <c r="O2818" s="5">
        <v>-1.1016550000000001</v>
      </c>
      <c r="P2818" s="5">
        <v>0.44287300000000002</v>
      </c>
      <c r="Q2818" s="5">
        <v>4.2124329999999999</v>
      </c>
      <c r="R2818">
        <v>29.145</v>
      </c>
      <c r="S2818">
        <v>5.4879999999999995</v>
      </c>
      <c r="T2818">
        <v>1.2115</v>
      </c>
      <c r="U2818">
        <v>7.12</v>
      </c>
      <c r="V2818">
        <v>7.5</v>
      </c>
    </row>
    <row r="2819" spans="1:22" x14ac:dyDescent="0.2">
      <c r="A2819" s="3">
        <v>42995</v>
      </c>
      <c r="B2819">
        <v>2017</v>
      </c>
      <c r="C2819">
        <v>260</v>
      </c>
      <c r="D2819">
        <v>0.39829999999999999</v>
      </c>
      <c r="E2819">
        <v>0</v>
      </c>
      <c r="F2819">
        <v>34</v>
      </c>
      <c r="G2819">
        <v>20.353273809523809</v>
      </c>
      <c r="H2819" t="s">
        <v>6</v>
      </c>
      <c r="I2819">
        <v>131.61000000000001</v>
      </c>
      <c r="J2819">
        <v>19.272788124999977</v>
      </c>
      <c r="K2819">
        <v>0.18051275000000003</v>
      </c>
      <c r="L2819" s="2">
        <v>279</v>
      </c>
      <c r="M2819" s="6">
        <v>7.5348990000000002</v>
      </c>
      <c r="N2819" s="5">
        <v>-1.5445279999999999</v>
      </c>
      <c r="O2819" s="5">
        <v>-1.1016550000000001</v>
      </c>
      <c r="P2819" s="5">
        <v>0.44287300000000002</v>
      </c>
      <c r="Q2819" s="5">
        <v>4.2124329999999999</v>
      </c>
      <c r="R2819">
        <v>29.145</v>
      </c>
      <c r="S2819">
        <v>5.4879999999999995</v>
      </c>
      <c r="T2819">
        <v>1.2115</v>
      </c>
      <c r="U2819">
        <v>7.12</v>
      </c>
      <c r="V2819">
        <v>7.5</v>
      </c>
    </row>
    <row r="2820" spans="1:22" x14ac:dyDescent="0.2">
      <c r="A2820" s="3">
        <v>42996</v>
      </c>
      <c r="B2820">
        <v>2017</v>
      </c>
      <c r="C2820">
        <v>261</v>
      </c>
      <c r="D2820">
        <v>0.39901999999999999</v>
      </c>
      <c r="E2820">
        <v>0</v>
      </c>
      <c r="F2820">
        <v>34</v>
      </c>
      <c r="G2820">
        <v>20.371011904761904</v>
      </c>
      <c r="H2820" t="s">
        <v>6</v>
      </c>
      <c r="I2820">
        <v>125.46</v>
      </c>
      <c r="J2820">
        <v>20.306369208333422</v>
      </c>
      <c r="K2820">
        <v>0.17815254166666661</v>
      </c>
      <c r="L2820" s="2">
        <v>279</v>
      </c>
      <c r="M2820" s="6">
        <v>7.5348990000000002</v>
      </c>
      <c r="N2820" s="5">
        <v>-1.5445279999999999</v>
      </c>
      <c r="O2820" s="5">
        <v>-1.1016550000000001</v>
      </c>
      <c r="P2820" s="5">
        <v>0.44287300000000002</v>
      </c>
      <c r="Q2820" s="5">
        <v>4.2124329999999999</v>
      </c>
      <c r="R2820">
        <v>29.145</v>
      </c>
      <c r="S2820">
        <v>5.4879999999999995</v>
      </c>
      <c r="T2820">
        <v>1.2115</v>
      </c>
      <c r="U2820">
        <v>7.12</v>
      </c>
      <c r="V2820">
        <v>7.5</v>
      </c>
    </row>
    <row r="2821" spans="1:22" x14ac:dyDescent="0.2">
      <c r="A2821" s="3">
        <v>42997</v>
      </c>
      <c r="B2821">
        <v>2017</v>
      </c>
      <c r="C2821">
        <v>262</v>
      </c>
      <c r="D2821">
        <v>0.39740999999999999</v>
      </c>
      <c r="E2821">
        <v>0</v>
      </c>
      <c r="F2821">
        <v>34</v>
      </c>
      <c r="G2821">
        <v>20.083690476190476</v>
      </c>
      <c r="H2821" t="s">
        <v>6</v>
      </c>
      <c r="I2821">
        <v>128.44999999999999</v>
      </c>
      <c r="J2821">
        <v>20.113020708333408</v>
      </c>
      <c r="K2821">
        <v>0.17495258333333333</v>
      </c>
      <c r="L2821" s="2">
        <v>279</v>
      </c>
      <c r="M2821" s="6">
        <v>7.5348990000000002</v>
      </c>
      <c r="N2821" s="5">
        <v>-1.5445279999999999</v>
      </c>
      <c r="O2821" s="5">
        <v>-1.1016550000000001</v>
      </c>
      <c r="P2821" s="5">
        <v>0.44287300000000002</v>
      </c>
      <c r="Q2821" s="5">
        <v>4.2124329999999999</v>
      </c>
      <c r="R2821">
        <v>29.145</v>
      </c>
      <c r="S2821">
        <v>5.4879999999999995</v>
      </c>
      <c r="T2821">
        <v>1.2115</v>
      </c>
      <c r="U2821">
        <v>7.12</v>
      </c>
      <c r="V2821">
        <v>7.5</v>
      </c>
    </row>
    <row r="2822" spans="1:22" x14ac:dyDescent="0.2">
      <c r="A2822" s="3">
        <v>42998</v>
      </c>
      <c r="B2822">
        <v>2017</v>
      </c>
      <c r="C2822">
        <v>263</v>
      </c>
      <c r="D2822">
        <v>0.39257999999999998</v>
      </c>
      <c r="E2822">
        <v>0</v>
      </c>
      <c r="F2822">
        <v>34</v>
      </c>
      <c r="G2822">
        <v>19.346309523809527</v>
      </c>
      <c r="H2822" t="s">
        <v>6</v>
      </c>
      <c r="I2822">
        <v>106.46</v>
      </c>
      <c r="J2822">
        <v>20.682875083333386</v>
      </c>
      <c r="K2822">
        <v>0.17141500000000001</v>
      </c>
      <c r="L2822" s="2">
        <v>279</v>
      </c>
      <c r="M2822" s="6">
        <v>7.5348990000000002</v>
      </c>
      <c r="N2822" s="5">
        <v>-1.5445279999999999</v>
      </c>
      <c r="O2822" s="5">
        <v>-1.1016550000000001</v>
      </c>
      <c r="P2822" s="5">
        <v>0.44287300000000002</v>
      </c>
      <c r="Q2822" s="5">
        <v>4.2124329999999999</v>
      </c>
      <c r="R2822">
        <v>29.145</v>
      </c>
      <c r="S2822">
        <v>5.4879999999999995</v>
      </c>
      <c r="T2822">
        <v>1.2115</v>
      </c>
      <c r="U2822">
        <v>7.12</v>
      </c>
      <c r="V2822">
        <v>7.5</v>
      </c>
    </row>
    <row r="2823" spans="1:22" x14ac:dyDescent="0.2">
      <c r="A2823" s="3">
        <v>42999</v>
      </c>
      <c r="B2823">
        <v>2017</v>
      </c>
      <c r="C2823">
        <v>264</v>
      </c>
      <c r="D2823">
        <v>0.39424999999999999</v>
      </c>
      <c r="E2823">
        <v>0</v>
      </c>
      <c r="F2823">
        <v>34</v>
      </c>
      <c r="G2823">
        <v>19.861130952380954</v>
      </c>
      <c r="H2823" t="s">
        <v>6</v>
      </c>
      <c r="I2823">
        <v>123.77</v>
      </c>
      <c r="J2823">
        <v>20.715897541666664</v>
      </c>
      <c r="K2823">
        <v>0.16757108333333334</v>
      </c>
      <c r="L2823" s="2">
        <v>279</v>
      </c>
      <c r="M2823" s="6">
        <v>7.5348990000000002</v>
      </c>
      <c r="N2823" s="5">
        <v>-1.5445279999999999</v>
      </c>
      <c r="O2823" s="5">
        <v>-1.1016550000000001</v>
      </c>
      <c r="P2823" s="5">
        <v>0.44287300000000002</v>
      </c>
      <c r="Q2823" s="5">
        <v>4.2124329999999999</v>
      </c>
      <c r="R2823">
        <v>29.145</v>
      </c>
      <c r="S2823">
        <v>5.4879999999999995</v>
      </c>
      <c r="T2823">
        <v>1.2115</v>
      </c>
      <c r="U2823">
        <v>7.12</v>
      </c>
      <c r="V2823">
        <v>7.5</v>
      </c>
    </row>
    <row r="2824" spans="1:22" x14ac:dyDescent="0.2">
      <c r="A2824" s="3">
        <v>43000</v>
      </c>
      <c r="B2824">
        <v>2017</v>
      </c>
      <c r="C2824">
        <v>265</v>
      </c>
      <c r="D2824">
        <v>0.39195000000000002</v>
      </c>
      <c r="E2824">
        <v>0</v>
      </c>
      <c r="F2824">
        <v>29</v>
      </c>
      <c r="G2824">
        <v>20.064702380952379</v>
      </c>
      <c r="H2824" t="s">
        <v>6</v>
      </c>
      <c r="I2824">
        <v>112.77</v>
      </c>
      <c r="J2824">
        <v>20.349910625000007</v>
      </c>
      <c r="K2824">
        <v>0.16386962500000002</v>
      </c>
      <c r="L2824" s="2">
        <v>279</v>
      </c>
      <c r="M2824" s="6">
        <v>7.5348990000000002</v>
      </c>
      <c r="N2824" s="5">
        <v>-1.5445279999999999</v>
      </c>
      <c r="O2824" s="5">
        <v>-1.1016550000000001</v>
      </c>
      <c r="P2824" s="5">
        <v>0.44287300000000002</v>
      </c>
      <c r="Q2824" s="5">
        <v>4.2124329999999999</v>
      </c>
      <c r="R2824">
        <v>29.145</v>
      </c>
      <c r="S2824">
        <v>5.4879999999999995</v>
      </c>
      <c r="T2824">
        <v>1.2115</v>
      </c>
      <c r="U2824">
        <v>7.12</v>
      </c>
      <c r="V2824">
        <v>7.5</v>
      </c>
    </row>
    <row r="2825" spans="1:22" x14ac:dyDescent="0.2">
      <c r="A2825" s="3">
        <v>43001</v>
      </c>
      <c r="B2825">
        <v>2017</v>
      </c>
      <c r="C2825">
        <v>266</v>
      </c>
      <c r="D2825">
        <v>0.38976</v>
      </c>
      <c r="E2825">
        <v>0</v>
      </c>
      <c r="F2825">
        <v>29</v>
      </c>
      <c r="G2825">
        <v>19.312738095238096</v>
      </c>
      <c r="H2825" t="s">
        <v>6</v>
      </c>
      <c r="I2825">
        <v>113.57</v>
      </c>
      <c r="J2825">
        <v>20.502208166666719</v>
      </c>
      <c r="K2825">
        <v>0.16065554166666665</v>
      </c>
      <c r="L2825" s="2">
        <v>279</v>
      </c>
      <c r="M2825" s="6">
        <v>7.5348990000000002</v>
      </c>
      <c r="N2825" s="5">
        <v>-1.5445279999999999</v>
      </c>
      <c r="O2825" s="5">
        <v>-1.1016550000000001</v>
      </c>
      <c r="P2825" s="5">
        <v>0.44287300000000002</v>
      </c>
      <c r="Q2825" s="5">
        <v>4.2124329999999999</v>
      </c>
      <c r="R2825">
        <v>29.145</v>
      </c>
      <c r="S2825">
        <v>5.4879999999999995</v>
      </c>
      <c r="T2825">
        <v>1.2115</v>
      </c>
      <c r="U2825">
        <v>7.12</v>
      </c>
      <c r="V2825">
        <v>7.5</v>
      </c>
    </row>
    <row r="2826" spans="1:22" x14ac:dyDescent="0.2">
      <c r="A2826" s="3">
        <v>43002</v>
      </c>
      <c r="B2826">
        <v>2017</v>
      </c>
      <c r="C2826">
        <v>267</v>
      </c>
      <c r="D2826">
        <v>0.39045999999999997</v>
      </c>
      <c r="E2826">
        <v>0</v>
      </c>
      <c r="F2826">
        <v>21</v>
      </c>
      <c r="G2826">
        <v>21.34035714285714</v>
      </c>
      <c r="H2826" t="s">
        <v>6</v>
      </c>
      <c r="I2826">
        <v>114.9</v>
      </c>
      <c r="J2826">
        <v>20.048848666666629</v>
      </c>
      <c r="K2826">
        <v>0.15737341666666668</v>
      </c>
      <c r="L2826" s="2">
        <v>279</v>
      </c>
      <c r="M2826" s="6">
        <v>7.5348990000000002</v>
      </c>
      <c r="N2826" s="5">
        <v>-1.5445279999999999</v>
      </c>
      <c r="O2826" s="5">
        <v>-1.1016550000000001</v>
      </c>
      <c r="P2826" s="5">
        <v>0.44287300000000002</v>
      </c>
      <c r="Q2826" s="5">
        <v>4.2124329999999999</v>
      </c>
      <c r="R2826">
        <v>29.145</v>
      </c>
      <c r="S2826">
        <v>5.4879999999999995</v>
      </c>
      <c r="T2826">
        <v>1.2115</v>
      </c>
      <c r="U2826">
        <v>7.12</v>
      </c>
      <c r="V2826">
        <v>7.5</v>
      </c>
    </row>
    <row r="2827" spans="1:22" x14ac:dyDescent="0.2">
      <c r="A2827" s="3">
        <v>43003</v>
      </c>
      <c r="B2827">
        <v>2017</v>
      </c>
      <c r="C2827">
        <v>268</v>
      </c>
      <c r="D2827">
        <v>0.39024999999999999</v>
      </c>
      <c r="E2827">
        <v>0</v>
      </c>
      <c r="F2827">
        <v>15</v>
      </c>
      <c r="G2827">
        <v>22.106340852130327</v>
      </c>
      <c r="H2827" t="s">
        <v>6</v>
      </c>
      <c r="I2827" t="s">
        <v>0</v>
      </c>
      <c r="J2827">
        <v>20.363778250000053</v>
      </c>
      <c r="K2827">
        <v>0.15439545833333335</v>
      </c>
      <c r="L2827" s="2">
        <v>279</v>
      </c>
      <c r="M2827" s="6">
        <v>7.5348990000000002</v>
      </c>
      <c r="N2827" s="5">
        <v>-1.5445279999999999</v>
      </c>
      <c r="O2827" s="5">
        <v>-1.1016550000000001</v>
      </c>
      <c r="P2827" s="5">
        <v>0.44287300000000002</v>
      </c>
      <c r="Q2827" s="5">
        <v>4.2124329999999999</v>
      </c>
      <c r="R2827">
        <v>29.145</v>
      </c>
      <c r="S2827">
        <v>5.4879999999999995</v>
      </c>
      <c r="T2827">
        <v>1.2115</v>
      </c>
      <c r="U2827">
        <v>7.12</v>
      </c>
      <c r="V2827">
        <v>7.5</v>
      </c>
    </row>
    <row r="2828" spans="1:22" x14ac:dyDescent="0.2">
      <c r="A2828" s="3">
        <v>43004</v>
      </c>
      <c r="B2828">
        <v>2017</v>
      </c>
      <c r="C2828">
        <v>269</v>
      </c>
      <c r="D2828">
        <v>0.39106999999999997</v>
      </c>
      <c r="E2828">
        <v>0</v>
      </c>
      <c r="F2828">
        <v>15</v>
      </c>
      <c r="G2828">
        <v>22.314747619047619</v>
      </c>
      <c r="H2828" t="s">
        <v>6</v>
      </c>
      <c r="I2828" t="s">
        <v>0</v>
      </c>
      <c r="J2828">
        <v>21.662232624999945</v>
      </c>
      <c r="K2828">
        <v>0.15164429166666665</v>
      </c>
      <c r="L2828" s="2">
        <v>279</v>
      </c>
      <c r="M2828" s="6">
        <v>7.5348990000000002</v>
      </c>
      <c r="N2828" s="5">
        <v>-1.5445279999999999</v>
      </c>
      <c r="O2828" s="5">
        <v>-1.1016550000000001</v>
      </c>
      <c r="P2828" s="5">
        <v>0.44287300000000002</v>
      </c>
      <c r="Q2828" s="5">
        <v>4.2124329999999999</v>
      </c>
      <c r="R2828">
        <v>29.145</v>
      </c>
      <c r="S2828">
        <v>5.4879999999999995</v>
      </c>
      <c r="T2828">
        <v>1.2115</v>
      </c>
      <c r="U2828">
        <v>7.12</v>
      </c>
      <c r="V2828">
        <v>7.5</v>
      </c>
    </row>
    <row r="2829" spans="1:22" x14ac:dyDescent="0.2">
      <c r="A2829" s="3">
        <v>43005</v>
      </c>
      <c r="B2829">
        <v>2017</v>
      </c>
      <c r="C2829">
        <v>270</v>
      </c>
      <c r="D2829">
        <v>0.38891999999999999</v>
      </c>
      <c r="E2829">
        <v>0</v>
      </c>
      <c r="F2829">
        <v>11</v>
      </c>
      <c r="G2829">
        <v>22.178869047619052</v>
      </c>
      <c r="H2829" t="s">
        <v>6</v>
      </c>
      <c r="I2829">
        <v>120.07</v>
      </c>
      <c r="J2829">
        <v>22.333078708333346</v>
      </c>
      <c r="K2829">
        <v>0.14924779166666666</v>
      </c>
      <c r="L2829" s="2">
        <v>279</v>
      </c>
      <c r="M2829" s="6">
        <v>7.5348990000000002</v>
      </c>
      <c r="N2829" s="5">
        <v>-1.5445279999999999</v>
      </c>
      <c r="O2829" s="5">
        <v>-1.1016550000000001</v>
      </c>
      <c r="P2829" s="5">
        <v>0.44287300000000002</v>
      </c>
      <c r="Q2829" s="5">
        <v>4.2124329999999999</v>
      </c>
      <c r="R2829">
        <v>29.145</v>
      </c>
      <c r="S2829">
        <v>5.4879999999999995</v>
      </c>
      <c r="T2829">
        <v>1.2115</v>
      </c>
      <c r="U2829">
        <v>7.12</v>
      </c>
      <c r="V2829">
        <v>7.5</v>
      </c>
    </row>
    <row r="2830" spans="1:22" x14ac:dyDescent="0.2">
      <c r="A2830" s="3">
        <v>43006</v>
      </c>
      <c r="B2830">
        <v>2017</v>
      </c>
      <c r="C2830">
        <v>271</v>
      </c>
      <c r="D2830">
        <v>0.38985999999999998</v>
      </c>
      <c r="E2830">
        <v>0</v>
      </c>
      <c r="F2830">
        <v>3</v>
      </c>
      <c r="G2830">
        <v>19.535119047619048</v>
      </c>
      <c r="H2830" t="s">
        <v>6</v>
      </c>
      <c r="I2830">
        <v>96.89</v>
      </c>
      <c r="J2830">
        <v>22.494716249999954</v>
      </c>
      <c r="K2830">
        <v>0.14690691666666669</v>
      </c>
      <c r="L2830" s="2">
        <v>279</v>
      </c>
      <c r="M2830" s="6">
        <v>7.5348990000000002</v>
      </c>
      <c r="N2830" s="5">
        <v>-1.5445279999999999</v>
      </c>
      <c r="O2830" s="5">
        <v>-1.1016550000000001</v>
      </c>
      <c r="P2830" s="5">
        <v>0.44287300000000002</v>
      </c>
      <c r="Q2830" s="5">
        <v>4.2124329999999999</v>
      </c>
      <c r="R2830">
        <v>29.145</v>
      </c>
      <c r="S2830">
        <v>5.4879999999999995</v>
      </c>
      <c r="T2830">
        <v>1.2115</v>
      </c>
      <c r="U2830">
        <v>7.12</v>
      </c>
      <c r="V2830">
        <v>7.5</v>
      </c>
    </row>
    <row r="2831" spans="1:22" x14ac:dyDescent="0.2">
      <c r="A2831" s="3">
        <v>43007</v>
      </c>
      <c r="B2831">
        <v>2017</v>
      </c>
      <c r="C2831">
        <v>272</v>
      </c>
      <c r="D2831">
        <v>0.39583000000000002</v>
      </c>
      <c r="E2831">
        <v>0</v>
      </c>
      <c r="F2831">
        <v>3</v>
      </c>
      <c r="G2831">
        <v>13.695714285714287</v>
      </c>
      <c r="H2831" t="s">
        <v>6</v>
      </c>
      <c r="I2831">
        <v>71.31</v>
      </c>
      <c r="J2831">
        <v>21.354899624999973</v>
      </c>
      <c r="K2831">
        <v>0.14423837500000006</v>
      </c>
      <c r="L2831" s="2">
        <v>279</v>
      </c>
      <c r="M2831" s="6">
        <v>7.5348990000000002</v>
      </c>
      <c r="N2831" s="5">
        <v>-1.5445279999999999</v>
      </c>
      <c r="O2831" s="5">
        <v>-1.1016550000000001</v>
      </c>
      <c r="P2831" s="5">
        <v>0.44287300000000002</v>
      </c>
      <c r="Q2831" s="5">
        <v>4.2124329999999999</v>
      </c>
      <c r="R2831">
        <v>29.145</v>
      </c>
      <c r="S2831">
        <v>5.4879999999999995</v>
      </c>
      <c r="T2831">
        <v>1.2115</v>
      </c>
      <c r="U2831">
        <v>7.12</v>
      </c>
      <c r="V2831">
        <v>7.5</v>
      </c>
    </row>
    <row r="2832" spans="1:22" x14ac:dyDescent="0.2">
      <c r="A2832" s="3">
        <v>43008</v>
      </c>
      <c r="B2832">
        <v>2017</v>
      </c>
      <c r="C2832">
        <v>273</v>
      </c>
      <c r="D2832">
        <v>0.39563999999999999</v>
      </c>
      <c r="E2832">
        <v>0</v>
      </c>
      <c r="F2832">
        <v>1</v>
      </c>
      <c r="G2832">
        <v>11.999821428571428</v>
      </c>
      <c r="H2832" t="s">
        <v>6</v>
      </c>
      <c r="I2832">
        <v>60.61</v>
      </c>
      <c r="J2832">
        <v>17.606874083333309</v>
      </c>
      <c r="K2832">
        <v>0.14181733333333332</v>
      </c>
      <c r="L2832" s="2">
        <v>279</v>
      </c>
      <c r="M2832" s="6">
        <v>7.5348990000000002</v>
      </c>
      <c r="N2832" s="5">
        <v>-1.5445279999999999</v>
      </c>
      <c r="O2832" s="5">
        <v>-1.1016550000000001</v>
      </c>
      <c r="P2832" s="5">
        <v>0.44287300000000002</v>
      </c>
      <c r="Q2832" s="5">
        <v>4.2124329999999999</v>
      </c>
      <c r="R2832">
        <v>29.145</v>
      </c>
      <c r="S2832">
        <v>5.4879999999999995</v>
      </c>
      <c r="T2832">
        <v>1.2115</v>
      </c>
      <c r="U2832">
        <v>7.12</v>
      </c>
      <c r="V2832">
        <v>7.5</v>
      </c>
    </row>
    <row r="2833" spans="1:22" x14ac:dyDescent="0.2">
      <c r="A2833" s="3">
        <v>43009</v>
      </c>
      <c r="B2833">
        <v>2017</v>
      </c>
      <c r="C2833">
        <v>274</v>
      </c>
      <c r="D2833">
        <v>0.38747999999999999</v>
      </c>
      <c r="E2833">
        <v>0</v>
      </c>
      <c r="F2833">
        <v>1</v>
      </c>
      <c r="G2833">
        <v>9.880685817805384</v>
      </c>
      <c r="H2833" t="s">
        <v>6</v>
      </c>
      <c r="I2833">
        <v>49.91</v>
      </c>
      <c r="J2833">
        <v>15.421577666666678</v>
      </c>
      <c r="K2833">
        <v>0.14491995833333335</v>
      </c>
      <c r="L2833" s="2">
        <v>279</v>
      </c>
      <c r="M2833" s="6">
        <v>7.5348990000000002</v>
      </c>
      <c r="N2833" s="5">
        <v>-1.5445279999999999</v>
      </c>
      <c r="O2833" s="5">
        <v>-1.1016550000000001</v>
      </c>
      <c r="P2833" s="5">
        <v>0.44287300000000002</v>
      </c>
      <c r="Q2833" s="5">
        <v>4.2124329999999999</v>
      </c>
      <c r="R2833">
        <v>29.145</v>
      </c>
      <c r="S2833">
        <v>5.4879999999999995</v>
      </c>
      <c r="T2833">
        <v>1.2115</v>
      </c>
      <c r="U2833">
        <v>7.12</v>
      </c>
      <c r="V2833">
        <v>7.5</v>
      </c>
    </row>
    <row r="2834" spans="1:22" x14ac:dyDescent="0.2">
      <c r="A2834" s="3">
        <v>43010</v>
      </c>
      <c r="B2834">
        <v>2017</v>
      </c>
      <c r="C2834">
        <v>275</v>
      </c>
      <c r="D2834">
        <v>0.38686999999999999</v>
      </c>
      <c r="E2834">
        <v>0</v>
      </c>
      <c r="F2834">
        <v>1</v>
      </c>
      <c r="G2834">
        <v>11.25672619047619</v>
      </c>
      <c r="H2834" t="s">
        <v>6</v>
      </c>
      <c r="I2834">
        <v>53.39</v>
      </c>
      <c r="J2834">
        <v>12.862019291666741</v>
      </c>
      <c r="K2834">
        <v>0.14432633333333331</v>
      </c>
      <c r="L2834" s="2">
        <v>279</v>
      </c>
      <c r="M2834" s="6">
        <v>7.5348990000000002</v>
      </c>
      <c r="N2834" s="5">
        <v>-1.5445279999999999</v>
      </c>
      <c r="O2834" s="5">
        <v>-1.1016550000000001</v>
      </c>
      <c r="P2834" s="5">
        <v>0.44287300000000002</v>
      </c>
      <c r="Q2834" s="5">
        <v>4.2124329999999999</v>
      </c>
      <c r="R2834">
        <v>29.145</v>
      </c>
      <c r="S2834">
        <v>5.4879999999999995</v>
      </c>
      <c r="T2834">
        <v>1.2115</v>
      </c>
      <c r="U2834">
        <v>7.12</v>
      </c>
      <c r="V2834">
        <v>7.5</v>
      </c>
    </row>
    <row r="2835" spans="1:22" x14ac:dyDescent="0.2">
      <c r="A2835" s="3">
        <v>43011</v>
      </c>
      <c r="B2835">
        <v>2017</v>
      </c>
      <c r="C2835">
        <v>276</v>
      </c>
      <c r="D2835">
        <v>0.38616</v>
      </c>
      <c r="E2835">
        <v>0</v>
      </c>
      <c r="F2835">
        <v>1</v>
      </c>
      <c r="G2835">
        <v>13.405535714285714</v>
      </c>
      <c r="H2835" t="s">
        <v>6</v>
      </c>
      <c r="I2835">
        <v>46.37</v>
      </c>
      <c r="J2835">
        <v>12.892068708333397</v>
      </c>
      <c r="K2835">
        <v>0.14227762499999999</v>
      </c>
      <c r="L2835" s="2">
        <v>279</v>
      </c>
      <c r="M2835" s="6">
        <v>7.5348990000000002</v>
      </c>
      <c r="N2835" s="5">
        <v>-1.5445279999999999</v>
      </c>
      <c r="O2835" s="5">
        <v>-1.1016550000000001</v>
      </c>
      <c r="P2835" s="5">
        <v>0.44287300000000002</v>
      </c>
      <c r="Q2835" s="5">
        <v>4.2124329999999999</v>
      </c>
      <c r="R2835">
        <v>29.145</v>
      </c>
      <c r="S2835">
        <v>5.4879999999999995</v>
      </c>
      <c r="T2835">
        <v>1.2115</v>
      </c>
      <c r="U2835">
        <v>7.12</v>
      </c>
      <c r="V2835">
        <v>7.5</v>
      </c>
    </row>
    <row r="2836" spans="1:22" x14ac:dyDescent="0.2">
      <c r="A2836" s="3">
        <v>43012</v>
      </c>
      <c r="B2836">
        <v>2017</v>
      </c>
      <c r="C2836">
        <v>277</v>
      </c>
      <c r="D2836">
        <v>0.3851</v>
      </c>
      <c r="E2836">
        <v>0</v>
      </c>
      <c r="F2836">
        <v>1</v>
      </c>
      <c r="G2836">
        <v>15.649047619047618</v>
      </c>
      <c r="H2836" t="s">
        <v>6</v>
      </c>
      <c r="I2836">
        <v>49.25</v>
      </c>
      <c r="J2836">
        <v>14.478493833333346</v>
      </c>
      <c r="K2836">
        <v>0.13996087499999998</v>
      </c>
      <c r="L2836" s="2">
        <v>279</v>
      </c>
      <c r="M2836" s="6">
        <v>7.5348990000000002</v>
      </c>
      <c r="N2836" s="5">
        <v>-1.5445279999999999</v>
      </c>
      <c r="O2836" s="5">
        <v>-1.1016550000000001</v>
      </c>
      <c r="P2836" s="5">
        <v>0.44287300000000002</v>
      </c>
      <c r="Q2836" s="5">
        <v>4.2124329999999999</v>
      </c>
      <c r="R2836">
        <v>29.145</v>
      </c>
      <c r="S2836">
        <v>5.4879999999999995</v>
      </c>
      <c r="T2836">
        <v>1.2115</v>
      </c>
      <c r="U2836">
        <v>7.12</v>
      </c>
      <c r="V2836">
        <v>7.5</v>
      </c>
    </row>
    <row r="2837" spans="1:22" x14ac:dyDescent="0.2">
      <c r="A2837" s="3">
        <v>43013</v>
      </c>
      <c r="B2837">
        <v>2017</v>
      </c>
      <c r="C2837">
        <v>278</v>
      </c>
      <c r="D2837">
        <v>0.39221</v>
      </c>
      <c r="E2837">
        <v>0</v>
      </c>
      <c r="F2837">
        <v>1</v>
      </c>
      <c r="G2837">
        <v>18.159142857142857</v>
      </c>
      <c r="H2837" t="s">
        <v>6</v>
      </c>
      <c r="I2837">
        <v>72.63</v>
      </c>
      <c r="J2837">
        <v>15.548920374999966</v>
      </c>
      <c r="K2837">
        <v>0.13777791666666664</v>
      </c>
      <c r="L2837" s="2">
        <v>279</v>
      </c>
      <c r="M2837" s="6">
        <v>7.5348990000000002</v>
      </c>
      <c r="N2837" s="5">
        <v>-1.5445279999999999</v>
      </c>
      <c r="O2837" s="5">
        <v>-1.1016550000000001</v>
      </c>
      <c r="P2837" s="5">
        <v>0.44287300000000002</v>
      </c>
      <c r="Q2837" s="5">
        <v>4.2124329999999999</v>
      </c>
      <c r="R2837">
        <v>29.145</v>
      </c>
      <c r="S2837">
        <v>5.4879999999999995</v>
      </c>
      <c r="T2837">
        <v>1.2115</v>
      </c>
      <c r="U2837">
        <v>7.12</v>
      </c>
      <c r="V2837">
        <v>7.5</v>
      </c>
    </row>
    <row r="2838" spans="1:22" x14ac:dyDescent="0.2">
      <c r="A2838" s="3">
        <v>43014</v>
      </c>
      <c r="B2838">
        <v>2017</v>
      </c>
      <c r="C2838">
        <v>279</v>
      </c>
      <c r="D2838">
        <v>0.38577</v>
      </c>
      <c r="E2838">
        <v>0</v>
      </c>
      <c r="F2838">
        <v>0</v>
      </c>
      <c r="G2838">
        <v>18.347709627329191</v>
      </c>
      <c r="H2838" t="s">
        <v>6</v>
      </c>
      <c r="I2838" t="s">
        <v>0</v>
      </c>
      <c r="J2838">
        <v>18.380026624999971</v>
      </c>
      <c r="K2838">
        <v>0.13642024999999999</v>
      </c>
      <c r="L2838" s="2">
        <v>279</v>
      </c>
      <c r="M2838" s="6">
        <v>7.5348990000000002</v>
      </c>
      <c r="N2838" s="5">
        <v>-1.5445279999999999</v>
      </c>
      <c r="O2838" s="5">
        <v>-1.1016550000000001</v>
      </c>
      <c r="P2838" s="5">
        <v>0.44287300000000002</v>
      </c>
      <c r="Q2838" s="5">
        <v>4.2124329999999999</v>
      </c>
      <c r="R2838">
        <v>29.145</v>
      </c>
      <c r="S2838">
        <v>5.4879999999999995</v>
      </c>
      <c r="T2838">
        <v>1.2115</v>
      </c>
      <c r="U2838">
        <v>7.12</v>
      </c>
      <c r="V2838">
        <v>7.5</v>
      </c>
    </row>
    <row r="2839" spans="1:22" x14ac:dyDescent="0.2">
      <c r="A2839" s="3">
        <v>43015</v>
      </c>
      <c r="B2839">
        <v>2017</v>
      </c>
      <c r="C2839">
        <v>280</v>
      </c>
      <c r="D2839">
        <v>0.38305</v>
      </c>
      <c r="E2839">
        <v>0</v>
      </c>
      <c r="F2839">
        <v>0</v>
      </c>
      <c r="G2839">
        <v>20.564761904761902</v>
      </c>
      <c r="H2839" t="s">
        <v>6</v>
      </c>
      <c r="I2839">
        <v>66.739999999999995</v>
      </c>
      <c r="J2839">
        <v>18.73185083333334</v>
      </c>
      <c r="K2839">
        <v>0.14752491666666667</v>
      </c>
      <c r="L2839" s="2">
        <v>279</v>
      </c>
      <c r="M2839" s="6">
        <v>7.5348990000000002</v>
      </c>
      <c r="N2839" s="5">
        <v>-1.5445279999999999</v>
      </c>
      <c r="O2839" s="5">
        <v>-1.1016550000000001</v>
      </c>
      <c r="P2839" s="5">
        <v>0.44287300000000002</v>
      </c>
      <c r="Q2839" s="5">
        <v>4.2124329999999999</v>
      </c>
      <c r="R2839">
        <v>29.145</v>
      </c>
      <c r="S2839">
        <v>5.4879999999999995</v>
      </c>
      <c r="T2839">
        <v>1.2115</v>
      </c>
      <c r="U2839">
        <v>7.12</v>
      </c>
      <c r="V2839">
        <v>7.5</v>
      </c>
    </row>
    <row r="2840" spans="1:22" x14ac:dyDescent="0.2">
      <c r="A2840" s="3">
        <v>43016</v>
      </c>
      <c r="B2840">
        <v>2017</v>
      </c>
      <c r="C2840">
        <v>281</v>
      </c>
      <c r="D2840">
        <v>0.38002999999999998</v>
      </c>
      <c r="E2840">
        <v>6</v>
      </c>
      <c r="F2840">
        <v>0</v>
      </c>
      <c r="G2840">
        <v>21.52315476190476</v>
      </c>
      <c r="H2840" t="s">
        <v>6</v>
      </c>
      <c r="I2840">
        <v>106.9</v>
      </c>
      <c r="J2840">
        <v>20.218363833333399</v>
      </c>
      <c r="K2840">
        <v>0.14476370833333335</v>
      </c>
      <c r="L2840" s="2">
        <v>279</v>
      </c>
      <c r="M2840" s="6">
        <v>7.5348990000000002</v>
      </c>
      <c r="N2840" s="5">
        <v>-1.5445279999999999</v>
      </c>
      <c r="O2840" s="5">
        <v>-1.1016550000000001</v>
      </c>
      <c r="P2840" s="5">
        <v>0.44287300000000002</v>
      </c>
      <c r="Q2840" s="5">
        <v>4.2124329999999999</v>
      </c>
      <c r="R2840">
        <v>29.145</v>
      </c>
      <c r="S2840">
        <v>5.4879999999999995</v>
      </c>
      <c r="T2840">
        <v>1.2115</v>
      </c>
      <c r="U2840">
        <v>7.12</v>
      </c>
      <c r="V2840">
        <v>7.5</v>
      </c>
    </row>
    <row r="2841" spans="1:22" x14ac:dyDescent="0.2">
      <c r="A2841" s="3">
        <v>43017</v>
      </c>
      <c r="B2841">
        <v>2017</v>
      </c>
      <c r="C2841">
        <v>282</v>
      </c>
      <c r="D2841">
        <v>0.38729000000000002</v>
      </c>
      <c r="E2841">
        <v>16</v>
      </c>
      <c r="F2841">
        <v>6</v>
      </c>
      <c r="G2841">
        <v>21.342083333333335</v>
      </c>
      <c r="H2841" t="s">
        <v>6</v>
      </c>
      <c r="I2841">
        <v>150.06</v>
      </c>
      <c r="J2841">
        <v>21.132231583333407</v>
      </c>
      <c r="K2841">
        <v>0.15727666666666668</v>
      </c>
      <c r="L2841" s="2">
        <v>279</v>
      </c>
      <c r="M2841" s="6">
        <v>7.5348990000000002</v>
      </c>
      <c r="N2841" s="5">
        <v>-1.5445279999999999</v>
      </c>
      <c r="O2841" s="5">
        <v>-1.1016550000000001</v>
      </c>
      <c r="P2841" s="5">
        <v>0.44287300000000002</v>
      </c>
      <c r="Q2841" s="5">
        <v>4.2124329999999999</v>
      </c>
      <c r="R2841">
        <v>29.145</v>
      </c>
      <c r="S2841">
        <v>5.4879999999999995</v>
      </c>
      <c r="T2841">
        <v>1.2115</v>
      </c>
      <c r="U2841">
        <v>7.12</v>
      </c>
      <c r="V2841">
        <v>7.5</v>
      </c>
    </row>
    <row r="2842" spans="1:22" x14ac:dyDescent="0.2">
      <c r="A2842" s="3">
        <v>43018</v>
      </c>
      <c r="B2842">
        <v>2017</v>
      </c>
      <c r="C2842">
        <v>283</v>
      </c>
      <c r="D2842">
        <v>0.37723000000000001</v>
      </c>
      <c r="E2842">
        <v>0</v>
      </c>
      <c r="F2842">
        <v>22</v>
      </c>
      <c r="G2842">
        <v>20.510238095238094</v>
      </c>
      <c r="H2842" t="s">
        <v>6</v>
      </c>
      <c r="I2842">
        <v>130.88999999999999</v>
      </c>
      <c r="J2842">
        <v>20.091195500000026</v>
      </c>
      <c r="K2842">
        <v>0.20551512499999999</v>
      </c>
      <c r="L2842" s="2">
        <v>279</v>
      </c>
      <c r="M2842" s="6">
        <v>7.5348990000000002</v>
      </c>
      <c r="N2842" s="5">
        <v>-1.5445279999999999</v>
      </c>
      <c r="O2842" s="5">
        <v>-1.1016550000000001</v>
      </c>
      <c r="P2842" s="5">
        <v>0.44287300000000002</v>
      </c>
      <c r="Q2842" s="5">
        <v>4.2124329999999999</v>
      </c>
      <c r="R2842">
        <v>29.145</v>
      </c>
      <c r="S2842">
        <v>5.4879999999999995</v>
      </c>
      <c r="T2842">
        <v>1.2115</v>
      </c>
      <c r="U2842">
        <v>7.12</v>
      </c>
      <c r="V2842">
        <v>7.5</v>
      </c>
    </row>
    <row r="2843" spans="1:22" x14ac:dyDescent="0.2">
      <c r="A2843" s="3">
        <v>43019</v>
      </c>
      <c r="B2843">
        <v>2017</v>
      </c>
      <c r="C2843">
        <v>284</v>
      </c>
      <c r="D2843">
        <v>0.38085000000000002</v>
      </c>
      <c r="E2843">
        <v>17</v>
      </c>
      <c r="F2843">
        <v>22</v>
      </c>
      <c r="G2843">
        <v>16.262023809523807</v>
      </c>
      <c r="H2843" t="s">
        <v>6</v>
      </c>
      <c r="I2843">
        <v>116.44</v>
      </c>
      <c r="J2843">
        <v>18.912646875000007</v>
      </c>
      <c r="K2843">
        <v>0.21764854166666672</v>
      </c>
      <c r="L2843" s="2">
        <v>279</v>
      </c>
      <c r="M2843" s="6">
        <v>7.5348990000000002</v>
      </c>
      <c r="N2843" s="5">
        <v>-1.5445279999999999</v>
      </c>
      <c r="O2843" s="5">
        <v>-1.1016550000000001</v>
      </c>
      <c r="P2843" s="5">
        <v>0.44287300000000002</v>
      </c>
      <c r="Q2843" s="5">
        <v>4.2124329999999999</v>
      </c>
      <c r="R2843">
        <v>29.145</v>
      </c>
      <c r="S2843">
        <v>5.4879999999999995</v>
      </c>
      <c r="T2843">
        <v>1.2115</v>
      </c>
      <c r="U2843">
        <v>7.12</v>
      </c>
      <c r="V2843">
        <v>7.5</v>
      </c>
    </row>
    <row r="2844" spans="1:22" x14ac:dyDescent="0.2">
      <c r="A2844" s="3">
        <v>43020</v>
      </c>
      <c r="B2844">
        <v>2017</v>
      </c>
      <c r="C2844">
        <v>285</v>
      </c>
      <c r="D2844">
        <v>0.38402999999999998</v>
      </c>
      <c r="E2844">
        <v>10</v>
      </c>
      <c r="F2844">
        <v>39</v>
      </c>
      <c r="G2844">
        <v>14.787440476190474</v>
      </c>
      <c r="H2844" t="s">
        <v>6</v>
      </c>
      <c r="I2844">
        <v>78.010000000000005</v>
      </c>
      <c r="J2844">
        <v>18.397068625000031</v>
      </c>
      <c r="K2844">
        <v>0.22551000000000002</v>
      </c>
      <c r="L2844" s="2">
        <v>279</v>
      </c>
      <c r="M2844" s="6">
        <v>7.5348990000000002</v>
      </c>
      <c r="N2844" s="5">
        <v>-1.5445279999999999</v>
      </c>
      <c r="O2844" s="5">
        <v>-1.1016550000000001</v>
      </c>
      <c r="P2844" s="5">
        <v>0.44287300000000002</v>
      </c>
      <c r="Q2844" s="5">
        <v>4.2124329999999999</v>
      </c>
      <c r="R2844">
        <v>29.145</v>
      </c>
      <c r="S2844">
        <v>5.4879999999999995</v>
      </c>
      <c r="T2844">
        <v>1.2115</v>
      </c>
      <c r="U2844">
        <v>7.12</v>
      </c>
      <c r="V2844">
        <v>7.5</v>
      </c>
    </row>
    <row r="2845" spans="1:22" x14ac:dyDescent="0.2">
      <c r="A2845" s="3">
        <v>43021</v>
      </c>
      <c r="B2845">
        <v>2017</v>
      </c>
      <c r="C2845">
        <v>286</v>
      </c>
      <c r="D2845">
        <v>0.38184000000000001</v>
      </c>
      <c r="E2845">
        <v>0</v>
      </c>
      <c r="F2845">
        <v>49</v>
      </c>
      <c r="G2845">
        <v>13.03997142857143</v>
      </c>
      <c r="H2845" t="s">
        <v>6</v>
      </c>
      <c r="I2845" t="s">
        <v>0</v>
      </c>
      <c r="J2845">
        <v>14.148426791666679</v>
      </c>
      <c r="K2845">
        <v>0.26127937499999992</v>
      </c>
      <c r="L2845" s="2">
        <v>279</v>
      </c>
      <c r="M2845" s="6">
        <v>7.5348990000000002</v>
      </c>
      <c r="N2845" s="5">
        <v>-1.5445279999999999</v>
      </c>
      <c r="O2845" s="5">
        <v>-1.1016550000000001</v>
      </c>
      <c r="P2845" s="5">
        <v>0.44287300000000002</v>
      </c>
      <c r="Q2845" s="5">
        <v>4.2124329999999999</v>
      </c>
      <c r="R2845">
        <v>29.145</v>
      </c>
      <c r="S2845">
        <v>5.4879999999999995</v>
      </c>
      <c r="T2845">
        <v>1.2115</v>
      </c>
      <c r="U2845">
        <v>7.12</v>
      </c>
      <c r="V2845">
        <v>7.5</v>
      </c>
    </row>
    <row r="2846" spans="1:22" x14ac:dyDescent="0.2">
      <c r="A2846" s="3">
        <v>43022</v>
      </c>
      <c r="B2846">
        <v>2017</v>
      </c>
      <c r="C2846">
        <v>287</v>
      </c>
      <c r="D2846">
        <v>0.37814999999999999</v>
      </c>
      <c r="E2846">
        <v>0</v>
      </c>
      <c r="F2846">
        <v>49</v>
      </c>
      <c r="G2846">
        <v>15.56867424242424</v>
      </c>
      <c r="H2846" t="s">
        <v>6</v>
      </c>
      <c r="I2846">
        <v>97.53</v>
      </c>
      <c r="J2846">
        <v>14.299663916666702</v>
      </c>
      <c r="K2846">
        <v>0.23214562500000002</v>
      </c>
      <c r="L2846" s="2">
        <v>279</v>
      </c>
      <c r="M2846" s="6">
        <v>7.5348990000000002</v>
      </c>
      <c r="N2846" s="5">
        <v>-1.5445279999999999</v>
      </c>
      <c r="O2846" s="5">
        <v>-1.1016550000000001</v>
      </c>
      <c r="P2846" s="5">
        <v>0.44287300000000002</v>
      </c>
      <c r="Q2846" s="5">
        <v>4.2124329999999999</v>
      </c>
      <c r="R2846">
        <v>29.145</v>
      </c>
      <c r="S2846">
        <v>5.4879999999999995</v>
      </c>
      <c r="T2846">
        <v>1.2115</v>
      </c>
      <c r="U2846">
        <v>7.12</v>
      </c>
      <c r="V2846">
        <v>7.5</v>
      </c>
    </row>
    <row r="2847" spans="1:22" x14ac:dyDescent="0.2">
      <c r="A2847" s="3">
        <v>43023</v>
      </c>
      <c r="B2847">
        <v>2017</v>
      </c>
      <c r="C2847">
        <v>288</v>
      </c>
      <c r="D2847">
        <v>0.37695000000000001</v>
      </c>
      <c r="E2847">
        <v>0</v>
      </c>
      <c r="F2847">
        <v>49</v>
      </c>
      <c r="G2847">
        <v>19.352380952380951</v>
      </c>
      <c r="H2847" t="s">
        <v>6</v>
      </c>
      <c r="I2847">
        <v>78.929999999999993</v>
      </c>
      <c r="J2847">
        <v>16.093626208333319</v>
      </c>
      <c r="K2847">
        <v>0.22090299999999999</v>
      </c>
      <c r="L2847" s="2">
        <v>279</v>
      </c>
      <c r="M2847" s="6">
        <v>7.5348990000000002</v>
      </c>
      <c r="N2847" s="5">
        <v>-1.5445279999999999</v>
      </c>
      <c r="O2847" s="5">
        <v>-1.1016550000000001</v>
      </c>
      <c r="P2847" s="5">
        <v>0.44287300000000002</v>
      </c>
      <c r="Q2847" s="5">
        <v>4.2124329999999999</v>
      </c>
      <c r="R2847">
        <v>29.145</v>
      </c>
      <c r="S2847">
        <v>5.4879999999999995</v>
      </c>
      <c r="T2847">
        <v>1.2115</v>
      </c>
      <c r="U2847">
        <v>7.12</v>
      </c>
      <c r="V2847">
        <v>7.5</v>
      </c>
    </row>
    <row r="2848" spans="1:22" x14ac:dyDescent="0.2">
      <c r="A2848" s="3">
        <v>43024</v>
      </c>
      <c r="B2848">
        <v>2017</v>
      </c>
      <c r="C2848">
        <v>289</v>
      </c>
      <c r="D2848">
        <v>0.37389</v>
      </c>
      <c r="E2848">
        <v>1</v>
      </c>
      <c r="F2848">
        <v>49</v>
      </c>
      <c r="G2848">
        <v>12.414345238095239</v>
      </c>
      <c r="H2848" t="s">
        <v>6</v>
      </c>
      <c r="I2848">
        <v>48.58</v>
      </c>
      <c r="J2848">
        <v>18.083745208333312</v>
      </c>
      <c r="K2848">
        <v>0.21048583333333334</v>
      </c>
      <c r="L2848" s="2">
        <v>279</v>
      </c>
      <c r="M2848" s="6">
        <v>7.5348990000000002</v>
      </c>
      <c r="N2848" s="5">
        <v>-1.5445279999999999</v>
      </c>
      <c r="O2848" s="5">
        <v>-1.1016550000000001</v>
      </c>
      <c r="P2848" s="5">
        <v>0.44287300000000002</v>
      </c>
      <c r="Q2848" s="5">
        <v>4.2124329999999999</v>
      </c>
      <c r="R2848">
        <v>29.145</v>
      </c>
      <c r="S2848">
        <v>5.4879999999999995</v>
      </c>
      <c r="T2848">
        <v>1.2115</v>
      </c>
      <c r="U2848">
        <v>7.12</v>
      </c>
      <c r="V2848">
        <v>7.5</v>
      </c>
    </row>
    <row r="2849" spans="1:22" x14ac:dyDescent="0.2">
      <c r="A2849" s="3">
        <v>43025</v>
      </c>
      <c r="B2849">
        <v>2017</v>
      </c>
      <c r="C2849">
        <v>290</v>
      </c>
      <c r="D2849">
        <v>0.36830000000000002</v>
      </c>
      <c r="E2849">
        <v>0</v>
      </c>
      <c r="F2849">
        <v>50</v>
      </c>
      <c r="G2849">
        <v>7.6898809523809524</v>
      </c>
      <c r="H2849" t="s">
        <v>6</v>
      </c>
      <c r="I2849">
        <v>34.729999999999997</v>
      </c>
      <c r="J2849">
        <v>17.318258958333388</v>
      </c>
      <c r="K2849">
        <v>0.21402220833333338</v>
      </c>
      <c r="L2849" s="2">
        <v>279</v>
      </c>
      <c r="M2849" s="6">
        <v>7.5348990000000002</v>
      </c>
      <c r="N2849" s="5">
        <v>-1.5445279999999999</v>
      </c>
      <c r="O2849" s="5">
        <v>-1.1016550000000001</v>
      </c>
      <c r="P2849" s="5">
        <v>0.44287300000000002</v>
      </c>
      <c r="Q2849" s="5">
        <v>4.2124329999999999</v>
      </c>
      <c r="R2849">
        <v>29.145</v>
      </c>
      <c r="S2849">
        <v>5.4879999999999995</v>
      </c>
      <c r="T2849">
        <v>1.2115</v>
      </c>
      <c r="U2849">
        <v>7.12</v>
      </c>
      <c r="V2849">
        <v>7.5</v>
      </c>
    </row>
    <row r="2850" spans="1:22" x14ac:dyDescent="0.2">
      <c r="A2850" s="3">
        <v>43026</v>
      </c>
      <c r="B2850">
        <v>2017</v>
      </c>
      <c r="C2850">
        <v>291</v>
      </c>
      <c r="D2850">
        <v>0.36702000000000001</v>
      </c>
      <c r="E2850">
        <v>0</v>
      </c>
      <c r="F2850">
        <v>50</v>
      </c>
      <c r="G2850">
        <v>10.186071428571429</v>
      </c>
      <c r="H2850" t="s">
        <v>6</v>
      </c>
      <c r="I2850">
        <v>33.46</v>
      </c>
      <c r="J2850">
        <v>11.746697083333402</v>
      </c>
      <c r="K2850">
        <v>0.20474300000000004</v>
      </c>
      <c r="L2850" s="2">
        <v>279</v>
      </c>
      <c r="M2850" s="6">
        <v>7.5348990000000002</v>
      </c>
      <c r="N2850" s="5">
        <v>-1.5445279999999999</v>
      </c>
      <c r="O2850" s="5">
        <v>-1.1016550000000001</v>
      </c>
      <c r="P2850" s="5">
        <v>0.44287300000000002</v>
      </c>
      <c r="Q2850" s="5">
        <v>4.2124329999999999</v>
      </c>
      <c r="R2850">
        <v>29.145</v>
      </c>
      <c r="S2850">
        <v>5.4879999999999995</v>
      </c>
      <c r="T2850">
        <v>1.2115</v>
      </c>
      <c r="U2850">
        <v>7.12</v>
      </c>
      <c r="V2850">
        <v>7.5</v>
      </c>
    </row>
    <row r="2851" spans="1:22" x14ac:dyDescent="0.2">
      <c r="A2851" s="3">
        <v>43027</v>
      </c>
      <c r="B2851">
        <v>2017</v>
      </c>
      <c r="C2851">
        <v>292</v>
      </c>
      <c r="D2851">
        <v>0.36442999999999998</v>
      </c>
      <c r="E2851">
        <v>0</v>
      </c>
      <c r="F2851">
        <v>50</v>
      </c>
      <c r="G2851">
        <v>11.374561904761903</v>
      </c>
      <c r="H2851" t="s">
        <v>6</v>
      </c>
      <c r="I2851">
        <v>35.57</v>
      </c>
      <c r="J2851">
        <v>11.436736916666632</v>
      </c>
      <c r="K2851">
        <v>0.20009500000000002</v>
      </c>
      <c r="L2851" s="2">
        <v>279</v>
      </c>
      <c r="M2851" s="6">
        <v>7.5348990000000002</v>
      </c>
      <c r="N2851" s="5">
        <v>-1.5445279999999999</v>
      </c>
      <c r="O2851" s="5">
        <v>-1.1016550000000001</v>
      </c>
      <c r="P2851" s="5">
        <v>0.44287300000000002</v>
      </c>
      <c r="Q2851" s="5">
        <v>4.2124329999999999</v>
      </c>
      <c r="R2851">
        <v>29.145</v>
      </c>
      <c r="S2851">
        <v>5.4879999999999995</v>
      </c>
      <c r="T2851">
        <v>1.2115</v>
      </c>
      <c r="U2851">
        <v>7.12</v>
      </c>
      <c r="V2851">
        <v>7.5</v>
      </c>
    </row>
    <row r="2852" spans="1:22" x14ac:dyDescent="0.2">
      <c r="A2852" s="3">
        <v>43028</v>
      </c>
      <c r="B2852">
        <v>2017</v>
      </c>
      <c r="C2852">
        <v>293</v>
      </c>
      <c r="D2852">
        <v>0.36331000000000002</v>
      </c>
      <c r="E2852">
        <v>0</v>
      </c>
      <c r="F2852">
        <v>50</v>
      </c>
      <c r="G2852">
        <v>13.464047619047619</v>
      </c>
      <c r="H2852" t="s">
        <v>6</v>
      </c>
      <c r="I2852">
        <v>35.479999999999997</v>
      </c>
      <c r="J2852">
        <v>12.838019374999988</v>
      </c>
      <c r="K2852">
        <v>0.19479637500000005</v>
      </c>
      <c r="L2852" s="2">
        <v>279</v>
      </c>
      <c r="M2852" s="6">
        <v>7.5348990000000002</v>
      </c>
      <c r="N2852" s="5">
        <v>-1.5445279999999999</v>
      </c>
      <c r="O2852" s="5">
        <v>-1.1016550000000001</v>
      </c>
      <c r="P2852" s="5">
        <v>0.44287300000000002</v>
      </c>
      <c r="Q2852" s="5">
        <v>4.2124329999999999</v>
      </c>
      <c r="R2852">
        <v>29.145</v>
      </c>
      <c r="S2852">
        <v>5.4879999999999995</v>
      </c>
      <c r="T2852">
        <v>1.2115</v>
      </c>
      <c r="U2852">
        <v>7.12</v>
      </c>
      <c r="V2852">
        <v>7.5</v>
      </c>
    </row>
    <row r="2853" spans="1:22" x14ac:dyDescent="0.2">
      <c r="A2853" s="3">
        <v>43029</v>
      </c>
      <c r="B2853">
        <v>2017</v>
      </c>
      <c r="C2853">
        <v>294</v>
      </c>
      <c r="D2853">
        <v>0.36013000000000001</v>
      </c>
      <c r="E2853">
        <v>0</v>
      </c>
      <c r="F2853">
        <v>50</v>
      </c>
      <c r="G2853">
        <v>11.62258658008658</v>
      </c>
      <c r="H2853" t="s">
        <v>6</v>
      </c>
      <c r="I2853">
        <v>34.97</v>
      </c>
      <c r="J2853">
        <v>13.899166750000006</v>
      </c>
      <c r="K2853">
        <v>0.19027454166666666</v>
      </c>
      <c r="L2853" s="2">
        <v>279</v>
      </c>
      <c r="M2853" s="6">
        <v>7.5348990000000002</v>
      </c>
      <c r="N2853" s="5">
        <v>-1.5445279999999999</v>
      </c>
      <c r="O2853" s="5">
        <v>-1.1016550000000001</v>
      </c>
      <c r="P2853" s="5">
        <v>0.44287300000000002</v>
      </c>
      <c r="Q2853" s="5">
        <v>4.2124329999999999</v>
      </c>
      <c r="R2853">
        <v>29.145</v>
      </c>
      <c r="S2853">
        <v>5.4879999999999995</v>
      </c>
      <c r="T2853">
        <v>1.2115</v>
      </c>
      <c r="U2853">
        <v>7.12</v>
      </c>
      <c r="V2853">
        <v>7.5</v>
      </c>
    </row>
    <row r="2854" spans="1:22" x14ac:dyDescent="0.2">
      <c r="A2854" s="3">
        <v>43030</v>
      </c>
      <c r="B2854">
        <v>2017</v>
      </c>
      <c r="C2854">
        <v>295</v>
      </c>
      <c r="D2854">
        <v>0.35779</v>
      </c>
      <c r="E2854">
        <v>0</v>
      </c>
      <c r="F2854">
        <v>50</v>
      </c>
      <c r="G2854">
        <v>13.773035714285713</v>
      </c>
      <c r="H2854" t="s">
        <v>6</v>
      </c>
      <c r="I2854">
        <v>35.11</v>
      </c>
      <c r="J2854">
        <v>13.449248291666777</v>
      </c>
      <c r="K2854">
        <v>0.18669150000000001</v>
      </c>
      <c r="L2854" s="2">
        <v>279</v>
      </c>
      <c r="M2854" s="6">
        <v>7.5348990000000002</v>
      </c>
      <c r="N2854" s="5">
        <v>-1.5445279999999999</v>
      </c>
      <c r="O2854" s="5">
        <v>-1.1016550000000001</v>
      </c>
      <c r="P2854" s="5">
        <v>0.44287300000000002</v>
      </c>
      <c r="Q2854" s="5">
        <v>4.2124329999999999</v>
      </c>
      <c r="R2854">
        <v>29.145</v>
      </c>
      <c r="S2854">
        <v>5.4879999999999995</v>
      </c>
      <c r="T2854">
        <v>1.2115</v>
      </c>
      <c r="U2854">
        <v>7.12</v>
      </c>
      <c r="V2854">
        <v>7.5</v>
      </c>
    </row>
    <row r="2855" spans="1:22" x14ac:dyDescent="0.2">
      <c r="A2855" s="3">
        <v>43031</v>
      </c>
      <c r="B2855">
        <v>2017</v>
      </c>
      <c r="C2855">
        <v>296</v>
      </c>
      <c r="D2855">
        <v>0.35700999999999999</v>
      </c>
      <c r="E2855">
        <v>0</v>
      </c>
      <c r="F2855">
        <v>50</v>
      </c>
      <c r="G2855">
        <v>15.511568322981365</v>
      </c>
      <c r="H2855" t="s">
        <v>6</v>
      </c>
      <c r="I2855">
        <v>35.75</v>
      </c>
      <c r="J2855">
        <v>14.966139999999996</v>
      </c>
      <c r="K2855">
        <v>0.18324495833333335</v>
      </c>
      <c r="L2855" s="2">
        <v>279</v>
      </c>
      <c r="M2855" s="6">
        <v>7.5348990000000002</v>
      </c>
      <c r="N2855" s="5">
        <v>-1.5445279999999999</v>
      </c>
      <c r="O2855" s="5">
        <v>-1.1016550000000001</v>
      </c>
      <c r="P2855" s="5">
        <v>0.44287300000000002</v>
      </c>
      <c r="Q2855" s="5">
        <v>4.2124329999999999</v>
      </c>
      <c r="R2855">
        <v>29.145</v>
      </c>
      <c r="S2855">
        <v>5.4879999999999995</v>
      </c>
      <c r="T2855">
        <v>1.2115</v>
      </c>
      <c r="U2855">
        <v>7.12</v>
      </c>
      <c r="V2855">
        <v>7.5</v>
      </c>
    </row>
    <row r="2856" spans="1:22" x14ac:dyDescent="0.2">
      <c r="A2856" s="3">
        <v>43032</v>
      </c>
      <c r="B2856">
        <v>2017</v>
      </c>
      <c r="C2856">
        <v>297</v>
      </c>
      <c r="D2856">
        <v>0.35317999999999999</v>
      </c>
      <c r="E2856">
        <v>6</v>
      </c>
      <c r="F2856">
        <v>50</v>
      </c>
      <c r="G2856">
        <v>15.009464285714289</v>
      </c>
      <c r="H2856" t="s">
        <v>6</v>
      </c>
      <c r="I2856">
        <v>56.09</v>
      </c>
      <c r="J2856">
        <v>15.88276429166666</v>
      </c>
      <c r="K2856">
        <v>0.180484125</v>
      </c>
      <c r="L2856" s="2">
        <v>279</v>
      </c>
      <c r="M2856" s="6">
        <v>7.5348990000000002</v>
      </c>
      <c r="N2856" s="5">
        <v>-1.5445279999999999</v>
      </c>
      <c r="O2856" s="5">
        <v>-1.1016550000000001</v>
      </c>
      <c r="P2856" s="5">
        <v>0.44287300000000002</v>
      </c>
      <c r="Q2856" s="5">
        <v>4.2124329999999999</v>
      </c>
      <c r="R2856">
        <v>29.145</v>
      </c>
      <c r="S2856">
        <v>5.4879999999999995</v>
      </c>
      <c r="T2856">
        <v>1.2115</v>
      </c>
      <c r="U2856">
        <v>7.12</v>
      </c>
      <c r="V2856">
        <v>7.5</v>
      </c>
    </row>
    <row r="2857" spans="1:22" x14ac:dyDescent="0.2">
      <c r="A2857" s="3">
        <v>43033</v>
      </c>
      <c r="B2857">
        <v>2017</v>
      </c>
      <c r="C2857">
        <v>298</v>
      </c>
      <c r="D2857">
        <v>0.34894999999999998</v>
      </c>
      <c r="E2857">
        <v>0</v>
      </c>
      <c r="F2857">
        <v>56</v>
      </c>
      <c r="G2857">
        <v>8.4028759398496238</v>
      </c>
      <c r="H2857" t="s">
        <v>6</v>
      </c>
      <c r="I2857" t="s">
        <v>0</v>
      </c>
      <c r="J2857">
        <v>17.114305958333318</v>
      </c>
      <c r="K2857">
        <v>0.22660391666666665</v>
      </c>
      <c r="L2857" s="2">
        <v>279</v>
      </c>
      <c r="M2857" s="6">
        <v>7.5348990000000002</v>
      </c>
      <c r="N2857" s="5">
        <v>-1.5445279999999999</v>
      </c>
      <c r="O2857" s="5">
        <v>-1.1016550000000001</v>
      </c>
      <c r="P2857" s="5">
        <v>0.44287300000000002</v>
      </c>
      <c r="Q2857" s="5">
        <v>4.2124329999999999</v>
      </c>
      <c r="R2857">
        <v>29.145</v>
      </c>
      <c r="S2857">
        <v>5.4879999999999995</v>
      </c>
      <c r="T2857">
        <v>1.2115</v>
      </c>
      <c r="U2857">
        <v>7.12</v>
      </c>
      <c r="V2857">
        <v>7.5</v>
      </c>
    </row>
    <row r="2858" spans="1:22" x14ac:dyDescent="0.2">
      <c r="A2858" s="3">
        <v>43034</v>
      </c>
      <c r="B2858">
        <v>2017</v>
      </c>
      <c r="C2858">
        <v>299</v>
      </c>
      <c r="D2858">
        <v>0.34549999999999997</v>
      </c>
      <c r="E2858">
        <v>0</v>
      </c>
      <c r="F2858">
        <v>56</v>
      </c>
      <c r="G2858">
        <v>8.2373546365914798</v>
      </c>
      <c r="H2858" t="s">
        <v>6</v>
      </c>
      <c r="I2858" t="s">
        <v>0</v>
      </c>
      <c r="J2858">
        <v>13.036945750000029</v>
      </c>
      <c r="K2858">
        <v>0.218150125</v>
      </c>
      <c r="L2858" s="2">
        <v>279</v>
      </c>
      <c r="M2858" s="6">
        <v>7.5348990000000002</v>
      </c>
      <c r="N2858" s="5">
        <v>-1.5445279999999999</v>
      </c>
      <c r="O2858" s="5">
        <v>-1.1016550000000001</v>
      </c>
      <c r="P2858" s="5">
        <v>0.44287300000000002</v>
      </c>
      <c r="Q2858" s="5">
        <v>4.2124329999999999</v>
      </c>
      <c r="R2858">
        <v>29.145</v>
      </c>
      <c r="S2858">
        <v>5.4879999999999995</v>
      </c>
      <c r="T2858">
        <v>1.2115</v>
      </c>
      <c r="U2858">
        <v>7.12</v>
      </c>
      <c r="V2858">
        <v>7.5</v>
      </c>
    </row>
    <row r="2859" spans="1:22" x14ac:dyDescent="0.2">
      <c r="A2859" s="3">
        <v>43035</v>
      </c>
      <c r="B2859">
        <v>2017</v>
      </c>
      <c r="C2859">
        <v>300</v>
      </c>
      <c r="D2859">
        <v>0.34408</v>
      </c>
      <c r="E2859">
        <v>0</v>
      </c>
      <c r="F2859">
        <v>56</v>
      </c>
      <c r="G2859">
        <v>7.0866666666666669</v>
      </c>
      <c r="H2859" t="s">
        <v>6</v>
      </c>
      <c r="I2859">
        <v>23.84</v>
      </c>
      <c r="J2859">
        <v>10.897447041666737</v>
      </c>
      <c r="K2859">
        <v>0.20902437500000001</v>
      </c>
      <c r="L2859" s="2">
        <v>279</v>
      </c>
      <c r="M2859" s="6">
        <v>7.5348990000000002</v>
      </c>
      <c r="N2859" s="5">
        <v>-1.5445279999999999</v>
      </c>
      <c r="O2859" s="5">
        <v>-1.1016550000000001</v>
      </c>
      <c r="P2859" s="5">
        <v>0.44287300000000002</v>
      </c>
      <c r="Q2859" s="5">
        <v>4.2124329999999999</v>
      </c>
      <c r="R2859">
        <v>29.145</v>
      </c>
      <c r="S2859">
        <v>5.4879999999999995</v>
      </c>
      <c r="T2859">
        <v>1.2115</v>
      </c>
      <c r="U2859">
        <v>7.12</v>
      </c>
      <c r="V2859">
        <v>7.5</v>
      </c>
    </row>
    <row r="2860" spans="1:22" x14ac:dyDescent="0.2">
      <c r="A2860" s="3">
        <v>43036</v>
      </c>
      <c r="B2860">
        <v>2017</v>
      </c>
      <c r="C2860">
        <v>301</v>
      </c>
      <c r="D2860">
        <v>0.34626000000000001</v>
      </c>
      <c r="E2860">
        <v>0</v>
      </c>
      <c r="F2860">
        <v>56</v>
      </c>
      <c r="G2860">
        <v>10.925892857142857</v>
      </c>
      <c r="H2860" t="s">
        <v>6</v>
      </c>
      <c r="I2860">
        <v>33.32</v>
      </c>
      <c r="J2860">
        <v>10.383698916666674</v>
      </c>
      <c r="K2860">
        <v>0.20288212499999994</v>
      </c>
      <c r="L2860" s="2">
        <v>279</v>
      </c>
      <c r="M2860" s="6">
        <v>7.5348990000000002</v>
      </c>
      <c r="N2860" s="5">
        <v>-1.5445279999999999</v>
      </c>
      <c r="O2860" s="5">
        <v>-1.1016550000000001</v>
      </c>
      <c r="P2860" s="5">
        <v>0.44287300000000002</v>
      </c>
      <c r="Q2860" s="5">
        <v>4.2124329999999999</v>
      </c>
      <c r="R2860">
        <v>29.145</v>
      </c>
      <c r="S2860">
        <v>5.4879999999999995</v>
      </c>
      <c r="T2860">
        <v>1.2115</v>
      </c>
      <c r="U2860">
        <v>7.12</v>
      </c>
      <c r="V2860">
        <v>7.5</v>
      </c>
    </row>
    <row r="2861" spans="1:22" x14ac:dyDescent="0.2">
      <c r="A2861" s="3">
        <v>43037</v>
      </c>
      <c r="B2861">
        <v>2017</v>
      </c>
      <c r="C2861">
        <v>302</v>
      </c>
      <c r="D2861">
        <v>0.34794000000000003</v>
      </c>
      <c r="E2861">
        <v>53</v>
      </c>
      <c r="F2861">
        <v>56</v>
      </c>
      <c r="G2861">
        <v>9.0105952380952381</v>
      </c>
      <c r="H2861" t="s">
        <v>6</v>
      </c>
      <c r="I2861">
        <v>47.49</v>
      </c>
      <c r="J2861">
        <v>11.581917708333322</v>
      </c>
      <c r="K2861">
        <v>0.19781537500000002</v>
      </c>
      <c r="L2861" s="2">
        <v>279</v>
      </c>
      <c r="M2861" s="6">
        <v>7.5348990000000002</v>
      </c>
      <c r="N2861" s="5">
        <v>-1.5445279999999999</v>
      </c>
      <c r="O2861" s="5">
        <v>-1.1016550000000001</v>
      </c>
      <c r="P2861" s="5">
        <v>0.44287300000000002</v>
      </c>
      <c r="Q2861" s="5">
        <v>4.2124329999999999</v>
      </c>
      <c r="R2861">
        <v>29.145</v>
      </c>
      <c r="S2861">
        <v>5.4879999999999995</v>
      </c>
      <c r="T2861">
        <v>1.2115</v>
      </c>
      <c r="U2861">
        <v>7.12</v>
      </c>
      <c r="V2861">
        <v>7.5</v>
      </c>
    </row>
    <row r="2862" spans="1:22" x14ac:dyDescent="0.2">
      <c r="A2862" s="3">
        <v>43038</v>
      </c>
      <c r="B2862">
        <v>2017</v>
      </c>
      <c r="C2862">
        <v>303</v>
      </c>
      <c r="D2862">
        <v>0.34566000000000002</v>
      </c>
      <c r="E2862">
        <v>20</v>
      </c>
      <c r="F2862">
        <v>103</v>
      </c>
      <c r="G2862">
        <v>7.7916233766233765</v>
      </c>
      <c r="H2862" t="s">
        <v>6</v>
      </c>
      <c r="I2862" t="s">
        <v>0</v>
      </c>
      <c r="J2862">
        <v>12.477786625000022</v>
      </c>
      <c r="K2862">
        <v>0.28437883333333336</v>
      </c>
      <c r="L2862" s="2">
        <v>279</v>
      </c>
      <c r="M2862" s="6">
        <v>7.5348990000000002</v>
      </c>
      <c r="N2862" s="5">
        <v>-1.5445279999999999</v>
      </c>
      <c r="O2862" s="5">
        <v>-1.1016550000000001</v>
      </c>
      <c r="P2862" s="5">
        <v>0.44287300000000002</v>
      </c>
      <c r="Q2862" s="5">
        <v>4.2124329999999999</v>
      </c>
      <c r="R2862">
        <v>29.145</v>
      </c>
      <c r="S2862">
        <v>5.4879999999999995</v>
      </c>
      <c r="T2862">
        <v>1.2115</v>
      </c>
      <c r="U2862">
        <v>7.12</v>
      </c>
      <c r="V2862">
        <v>7.5</v>
      </c>
    </row>
    <row r="2863" spans="1:22" x14ac:dyDescent="0.2">
      <c r="A2863" s="3">
        <v>43039</v>
      </c>
      <c r="B2863">
        <v>2017</v>
      </c>
      <c r="C2863">
        <v>304</v>
      </c>
      <c r="D2863">
        <v>0.3473</v>
      </c>
      <c r="E2863">
        <v>0</v>
      </c>
      <c r="F2863">
        <v>107</v>
      </c>
      <c r="G2863">
        <v>5.3800833333333333</v>
      </c>
      <c r="H2863" t="s">
        <v>6</v>
      </c>
      <c r="I2863">
        <v>18.82</v>
      </c>
      <c r="J2863">
        <v>10.125617208333381</v>
      </c>
      <c r="K2863">
        <v>0.29021091666666671</v>
      </c>
      <c r="L2863" s="2">
        <v>279</v>
      </c>
      <c r="M2863" s="6">
        <v>7.5348990000000002</v>
      </c>
      <c r="N2863" s="5">
        <v>-1.5445279999999999</v>
      </c>
      <c r="O2863" s="5">
        <v>-1.1016550000000001</v>
      </c>
      <c r="P2863" s="5">
        <v>0.44287300000000002</v>
      </c>
      <c r="Q2863" s="5">
        <v>4.2124329999999999</v>
      </c>
      <c r="R2863">
        <v>29.145</v>
      </c>
      <c r="S2863">
        <v>5.4879999999999995</v>
      </c>
      <c r="T2863">
        <v>1.2115</v>
      </c>
      <c r="U2863">
        <v>7.12</v>
      </c>
      <c r="V2863">
        <v>7.5</v>
      </c>
    </row>
    <row r="2864" spans="1:22" x14ac:dyDescent="0.2">
      <c r="A2864" s="3">
        <v>43040</v>
      </c>
      <c r="B2864">
        <v>2017</v>
      </c>
      <c r="C2864">
        <v>305</v>
      </c>
      <c r="D2864">
        <v>0.34906999999999999</v>
      </c>
      <c r="E2864">
        <v>0</v>
      </c>
      <c r="F2864">
        <v>107</v>
      </c>
      <c r="G2864">
        <v>3.3724512987012991</v>
      </c>
      <c r="H2864" t="s">
        <v>6</v>
      </c>
      <c r="I2864">
        <v>23.32</v>
      </c>
      <c r="J2864">
        <v>8.4137200000000121</v>
      </c>
      <c r="K2864">
        <v>0.25200224999999993</v>
      </c>
      <c r="L2864" s="2">
        <v>279</v>
      </c>
      <c r="M2864" s="6">
        <v>7.5348990000000002</v>
      </c>
      <c r="N2864" s="5">
        <v>-1.5445279999999999</v>
      </c>
      <c r="O2864" s="5">
        <v>-1.1016550000000001</v>
      </c>
      <c r="P2864" s="5">
        <v>0.44287300000000002</v>
      </c>
      <c r="Q2864" s="5">
        <v>4.2124329999999999</v>
      </c>
      <c r="R2864">
        <v>29.145</v>
      </c>
      <c r="S2864">
        <v>5.4879999999999995</v>
      </c>
      <c r="T2864">
        <v>1.2115</v>
      </c>
      <c r="U2864">
        <v>7.12</v>
      </c>
      <c r="V2864">
        <v>7.5</v>
      </c>
    </row>
    <row r="2865" spans="1:22" x14ac:dyDescent="0.2">
      <c r="A2865" s="3">
        <v>43041</v>
      </c>
      <c r="B2865">
        <v>2017</v>
      </c>
      <c r="C2865">
        <v>306</v>
      </c>
      <c r="D2865">
        <v>0.34770000000000001</v>
      </c>
      <c r="E2865">
        <v>0</v>
      </c>
      <c r="F2865">
        <v>90</v>
      </c>
      <c r="G2865">
        <v>9.785739795918369</v>
      </c>
      <c r="H2865" t="s">
        <v>6</v>
      </c>
      <c r="I2865">
        <v>31.59</v>
      </c>
      <c r="J2865">
        <v>6.9899176250000323</v>
      </c>
      <c r="K2865">
        <v>0.23818304166666662</v>
      </c>
      <c r="L2865" s="2">
        <v>279</v>
      </c>
      <c r="M2865" s="6">
        <v>7.5348990000000002</v>
      </c>
      <c r="N2865" s="5">
        <v>-1.5445279999999999</v>
      </c>
      <c r="O2865" s="5">
        <v>-1.1016550000000001</v>
      </c>
      <c r="P2865" s="5">
        <v>0.44287300000000002</v>
      </c>
      <c r="Q2865" s="5">
        <v>4.2124329999999999</v>
      </c>
      <c r="R2865">
        <v>29.145</v>
      </c>
      <c r="S2865">
        <v>5.4879999999999995</v>
      </c>
      <c r="T2865">
        <v>1.2115</v>
      </c>
      <c r="U2865">
        <v>7.12</v>
      </c>
      <c r="V2865">
        <v>7.5</v>
      </c>
    </row>
    <row r="2866" spans="1:22" x14ac:dyDescent="0.2">
      <c r="A2866" s="3">
        <v>43042</v>
      </c>
      <c r="B2866">
        <v>2017</v>
      </c>
      <c r="C2866">
        <v>307</v>
      </c>
      <c r="D2866">
        <v>0.34339999999999998</v>
      </c>
      <c r="E2866">
        <v>0</v>
      </c>
      <c r="F2866">
        <v>80</v>
      </c>
      <c r="G2866">
        <v>11.218321428571429</v>
      </c>
      <c r="H2866" t="s">
        <v>6</v>
      </c>
      <c r="I2866">
        <v>32.270000000000003</v>
      </c>
      <c r="J2866">
        <v>9.2934030833333168</v>
      </c>
      <c r="K2866">
        <v>0.23910508333333336</v>
      </c>
      <c r="L2866" s="2">
        <v>279</v>
      </c>
      <c r="M2866" s="6">
        <v>7.5348990000000002</v>
      </c>
      <c r="N2866" s="5">
        <v>-1.5445279999999999</v>
      </c>
      <c r="O2866" s="5">
        <v>-1.1016550000000001</v>
      </c>
      <c r="P2866" s="5">
        <v>0.44287300000000002</v>
      </c>
      <c r="Q2866" s="5">
        <v>4.2124329999999999</v>
      </c>
      <c r="R2866">
        <v>29.145</v>
      </c>
      <c r="S2866">
        <v>5.4879999999999995</v>
      </c>
      <c r="T2866">
        <v>1.2115</v>
      </c>
      <c r="U2866">
        <v>7.12</v>
      </c>
      <c r="V2866">
        <v>7.5</v>
      </c>
    </row>
    <row r="2867" spans="1:22" x14ac:dyDescent="0.2">
      <c r="A2867" s="3">
        <v>43043</v>
      </c>
      <c r="B2867">
        <v>2017</v>
      </c>
      <c r="C2867">
        <v>308</v>
      </c>
      <c r="D2867" t="s">
        <v>0</v>
      </c>
      <c r="E2867">
        <v>0</v>
      </c>
      <c r="F2867">
        <v>80</v>
      </c>
      <c r="G2867">
        <v>7.0132738095238087</v>
      </c>
      <c r="H2867" t="s">
        <v>6</v>
      </c>
      <c r="I2867">
        <v>26.51</v>
      </c>
      <c r="J2867">
        <v>12.738984291666725</v>
      </c>
      <c r="K2867">
        <v>0.23308683333333333</v>
      </c>
      <c r="L2867" s="2">
        <v>279</v>
      </c>
      <c r="M2867" s="6">
        <v>7.5348990000000002</v>
      </c>
      <c r="N2867" s="5">
        <v>-1.5445279999999999</v>
      </c>
      <c r="O2867" s="5">
        <v>-1.1016550000000001</v>
      </c>
      <c r="P2867" s="5">
        <v>0.44287300000000002</v>
      </c>
      <c r="Q2867" s="5">
        <v>4.2124329999999999</v>
      </c>
      <c r="R2867">
        <v>29.145</v>
      </c>
      <c r="S2867">
        <v>5.4879999999999995</v>
      </c>
      <c r="T2867">
        <v>1.2115</v>
      </c>
      <c r="U2867">
        <v>7.12</v>
      </c>
      <c r="V2867">
        <v>7.5</v>
      </c>
    </row>
    <row r="2868" spans="1:22" x14ac:dyDescent="0.2">
      <c r="A2868" s="3">
        <v>43044</v>
      </c>
      <c r="B2868">
        <v>2017</v>
      </c>
      <c r="C2868">
        <v>309</v>
      </c>
      <c r="D2868" t="s">
        <v>0</v>
      </c>
      <c r="E2868">
        <v>8</v>
      </c>
      <c r="F2868">
        <v>80</v>
      </c>
      <c r="G2868">
        <v>10.024880952380954</v>
      </c>
      <c r="H2868" t="s">
        <v>6</v>
      </c>
      <c r="I2868">
        <v>41.48</v>
      </c>
      <c r="J2868">
        <v>10.466420500000083</v>
      </c>
      <c r="K2868">
        <v>0.22761229166666666</v>
      </c>
      <c r="L2868" s="2">
        <v>279</v>
      </c>
      <c r="M2868" s="6">
        <v>7.5348990000000002</v>
      </c>
      <c r="N2868" s="5">
        <v>-1.5445279999999999</v>
      </c>
      <c r="O2868" s="5">
        <v>-1.1016550000000001</v>
      </c>
      <c r="P2868" s="5">
        <v>0.44287300000000002</v>
      </c>
      <c r="Q2868" s="5">
        <v>4.2124329999999999</v>
      </c>
      <c r="R2868">
        <v>29.145</v>
      </c>
      <c r="S2868">
        <v>5.4879999999999995</v>
      </c>
      <c r="T2868">
        <v>1.2115</v>
      </c>
      <c r="U2868">
        <v>7.12</v>
      </c>
      <c r="V2868">
        <v>7.5</v>
      </c>
    </row>
    <row r="2869" spans="1:22" x14ac:dyDescent="0.2">
      <c r="A2869" s="3">
        <v>43045</v>
      </c>
      <c r="B2869">
        <v>2017</v>
      </c>
      <c r="C2869">
        <v>310</v>
      </c>
      <c r="D2869">
        <v>0.34167999999999998</v>
      </c>
      <c r="E2869">
        <v>3</v>
      </c>
      <c r="F2869">
        <v>88</v>
      </c>
      <c r="G2869">
        <v>12.016190476190475</v>
      </c>
      <c r="H2869" t="s">
        <v>6</v>
      </c>
      <c r="I2869">
        <v>44.06</v>
      </c>
      <c r="J2869">
        <v>9.9495803333333583</v>
      </c>
      <c r="K2869">
        <v>0.23406858333333333</v>
      </c>
      <c r="L2869" s="2">
        <v>279</v>
      </c>
      <c r="M2869" s="6">
        <v>7.5348990000000002</v>
      </c>
      <c r="N2869" s="5">
        <v>-1.5445279999999999</v>
      </c>
      <c r="O2869" s="5">
        <v>-1.1016550000000001</v>
      </c>
      <c r="P2869" s="5">
        <v>0.44287300000000002</v>
      </c>
      <c r="Q2869" s="5">
        <v>4.2124329999999999</v>
      </c>
      <c r="R2869">
        <v>29.145</v>
      </c>
      <c r="S2869">
        <v>5.4879999999999995</v>
      </c>
      <c r="T2869">
        <v>1.2115</v>
      </c>
      <c r="U2869">
        <v>7.12</v>
      </c>
      <c r="V2869">
        <v>7.5</v>
      </c>
    </row>
    <row r="2870" spans="1:22" x14ac:dyDescent="0.2">
      <c r="A2870" s="3">
        <v>43046</v>
      </c>
      <c r="B2870">
        <v>2017</v>
      </c>
      <c r="C2870">
        <v>311</v>
      </c>
      <c r="D2870">
        <v>0.34388999999999997</v>
      </c>
      <c r="E2870">
        <v>2</v>
      </c>
      <c r="F2870">
        <v>90</v>
      </c>
      <c r="G2870">
        <v>2.333333333333333</v>
      </c>
      <c r="H2870" t="s">
        <v>6</v>
      </c>
      <c r="I2870">
        <v>27.43</v>
      </c>
      <c r="J2870">
        <v>12.487256999999943</v>
      </c>
      <c r="K2870">
        <v>0.25814308333333336</v>
      </c>
      <c r="L2870" s="2">
        <v>279</v>
      </c>
      <c r="M2870" s="6">
        <v>7.5348990000000002</v>
      </c>
      <c r="N2870" s="5">
        <v>-1.5445279999999999</v>
      </c>
      <c r="O2870" s="5">
        <v>-1.1016550000000001</v>
      </c>
      <c r="P2870" s="5">
        <v>0.44287300000000002</v>
      </c>
      <c r="Q2870" s="5">
        <v>4.2124329999999999</v>
      </c>
      <c r="R2870">
        <v>29.145</v>
      </c>
      <c r="S2870">
        <v>5.4879999999999995</v>
      </c>
      <c r="T2870">
        <v>1.2115</v>
      </c>
      <c r="U2870">
        <v>7.12</v>
      </c>
      <c r="V2870">
        <v>7.5</v>
      </c>
    </row>
    <row r="2871" spans="1:22" x14ac:dyDescent="0.2">
      <c r="A2871" s="3">
        <v>43047</v>
      </c>
      <c r="B2871">
        <v>2017</v>
      </c>
      <c r="C2871">
        <v>312</v>
      </c>
      <c r="D2871">
        <v>0.33492</v>
      </c>
      <c r="E2871">
        <v>0</v>
      </c>
      <c r="F2871">
        <v>92</v>
      </c>
      <c r="G2871">
        <v>2.6341666666666663</v>
      </c>
      <c r="H2871" t="s">
        <v>6</v>
      </c>
      <c r="I2871">
        <v>20.23</v>
      </c>
      <c r="J2871">
        <v>9.1163282916666049</v>
      </c>
      <c r="K2871">
        <v>0.25179849999999998</v>
      </c>
      <c r="L2871" s="2">
        <v>279</v>
      </c>
      <c r="M2871" s="6">
        <v>7.5348990000000002</v>
      </c>
      <c r="N2871" s="5">
        <v>-1.5445279999999999</v>
      </c>
      <c r="O2871" s="5">
        <v>-1.1016550000000001</v>
      </c>
      <c r="P2871" s="5">
        <v>0.44287300000000002</v>
      </c>
      <c r="Q2871" s="5">
        <v>4.2124329999999999</v>
      </c>
      <c r="R2871">
        <v>29.145</v>
      </c>
      <c r="S2871">
        <v>5.4879999999999995</v>
      </c>
      <c r="T2871">
        <v>1.2115</v>
      </c>
      <c r="U2871">
        <v>7.12</v>
      </c>
      <c r="V2871">
        <v>7.5</v>
      </c>
    </row>
    <row r="2872" spans="1:22" x14ac:dyDescent="0.2">
      <c r="A2872" s="3">
        <v>43048</v>
      </c>
      <c r="B2872">
        <v>2017</v>
      </c>
      <c r="C2872">
        <v>313</v>
      </c>
      <c r="D2872">
        <v>0.34311000000000003</v>
      </c>
      <c r="E2872">
        <v>0</v>
      </c>
      <c r="F2872">
        <v>92</v>
      </c>
      <c r="G2872">
        <v>1.7862662337662338</v>
      </c>
      <c r="H2872" t="s">
        <v>6</v>
      </c>
      <c r="I2872" t="s">
        <v>0</v>
      </c>
      <c r="J2872">
        <v>6.7211794999999483</v>
      </c>
      <c r="K2872">
        <v>0.24505825000000001</v>
      </c>
      <c r="L2872" s="2">
        <v>279</v>
      </c>
      <c r="M2872" s="6">
        <v>7.5348990000000002</v>
      </c>
      <c r="N2872" s="5">
        <v>-1.5445279999999999</v>
      </c>
      <c r="O2872" s="5">
        <v>-1.1016550000000001</v>
      </c>
      <c r="P2872" s="5">
        <v>0.44287300000000002</v>
      </c>
      <c r="Q2872" s="5">
        <v>4.2124329999999999</v>
      </c>
      <c r="R2872">
        <v>29.145</v>
      </c>
      <c r="S2872">
        <v>5.4879999999999995</v>
      </c>
      <c r="T2872">
        <v>1.2115</v>
      </c>
      <c r="U2872">
        <v>7.12</v>
      </c>
      <c r="V2872">
        <v>7.5</v>
      </c>
    </row>
    <row r="2873" spans="1:22" x14ac:dyDescent="0.2">
      <c r="A2873" s="3">
        <v>43049</v>
      </c>
      <c r="B2873">
        <v>2017</v>
      </c>
      <c r="C2873">
        <v>314</v>
      </c>
      <c r="D2873">
        <v>0.33848</v>
      </c>
      <c r="E2873">
        <v>0</v>
      </c>
      <c r="F2873">
        <v>92</v>
      </c>
      <c r="G2873">
        <v>0.90818064182194613</v>
      </c>
      <c r="H2873" t="s">
        <v>6</v>
      </c>
      <c r="I2873" t="s">
        <v>0</v>
      </c>
      <c r="J2873">
        <v>6.2139705833333778</v>
      </c>
      <c r="K2873">
        <v>0.21911087499999993</v>
      </c>
      <c r="L2873" s="2">
        <v>279</v>
      </c>
      <c r="M2873" s="6">
        <v>7.5348990000000002</v>
      </c>
      <c r="N2873" s="5">
        <v>-1.5445279999999999</v>
      </c>
      <c r="O2873" s="5">
        <v>-1.1016550000000001</v>
      </c>
      <c r="P2873" s="5">
        <v>0.44287300000000002</v>
      </c>
      <c r="Q2873" s="5">
        <v>4.2124329999999999</v>
      </c>
      <c r="R2873">
        <v>29.145</v>
      </c>
      <c r="S2873">
        <v>5.4879999999999995</v>
      </c>
      <c r="T2873">
        <v>1.2115</v>
      </c>
      <c r="U2873">
        <v>7.12</v>
      </c>
      <c r="V2873">
        <v>7.5</v>
      </c>
    </row>
    <row r="2874" spans="1:22" x14ac:dyDescent="0.2">
      <c r="A2874" s="3">
        <v>43050</v>
      </c>
      <c r="B2874">
        <v>2017</v>
      </c>
      <c r="C2874">
        <v>315</v>
      </c>
      <c r="D2874">
        <v>0.33672999999999997</v>
      </c>
      <c r="E2874">
        <v>0</v>
      </c>
      <c r="F2874">
        <v>92</v>
      </c>
      <c r="G2874">
        <v>-4.4682823129251696</v>
      </c>
      <c r="H2874" t="s">
        <v>6</v>
      </c>
      <c r="I2874" t="s">
        <v>0</v>
      </c>
      <c r="J2874">
        <v>5.3208437083333706</v>
      </c>
      <c r="K2874">
        <v>0.22617675000000004</v>
      </c>
      <c r="L2874" s="2">
        <v>279</v>
      </c>
      <c r="M2874" s="6">
        <v>7.5348990000000002</v>
      </c>
      <c r="N2874" s="5">
        <v>-1.5445279999999999</v>
      </c>
      <c r="O2874" s="5">
        <v>-1.1016550000000001</v>
      </c>
      <c r="P2874" s="5">
        <v>0.44287300000000002</v>
      </c>
      <c r="Q2874" s="5">
        <v>4.2124329999999999</v>
      </c>
      <c r="R2874">
        <v>29.145</v>
      </c>
      <c r="S2874">
        <v>5.4879999999999995</v>
      </c>
      <c r="T2874">
        <v>1.2115</v>
      </c>
      <c r="U2874">
        <v>7.12</v>
      </c>
      <c r="V2874">
        <v>7.5</v>
      </c>
    </row>
    <row r="2875" spans="1:22" x14ac:dyDescent="0.2">
      <c r="A2875" s="3">
        <v>43051</v>
      </c>
      <c r="B2875">
        <v>2017</v>
      </c>
      <c r="C2875">
        <v>316</v>
      </c>
      <c r="D2875">
        <v>0.33917000000000003</v>
      </c>
      <c r="E2875">
        <v>0</v>
      </c>
      <c r="F2875">
        <v>92</v>
      </c>
      <c r="G2875">
        <v>0.84998015873015853</v>
      </c>
      <c r="H2875" t="s">
        <v>6</v>
      </c>
      <c r="I2875" t="s">
        <v>0</v>
      </c>
      <c r="J2875">
        <v>4.6631607083333506</v>
      </c>
      <c r="K2875">
        <v>0.17107658333333339</v>
      </c>
      <c r="L2875" s="2">
        <v>279</v>
      </c>
      <c r="M2875" s="6">
        <v>7.5348990000000002</v>
      </c>
      <c r="N2875" s="5">
        <v>-1.5445279999999999</v>
      </c>
      <c r="O2875" s="5">
        <v>-1.1016550000000001</v>
      </c>
      <c r="P2875" s="5">
        <v>0.44287300000000002</v>
      </c>
      <c r="Q2875" s="5">
        <v>4.2124329999999999</v>
      </c>
      <c r="R2875">
        <v>29.145</v>
      </c>
      <c r="S2875">
        <v>5.4879999999999995</v>
      </c>
      <c r="T2875">
        <v>1.2115</v>
      </c>
      <c r="U2875">
        <v>7.12</v>
      </c>
      <c r="V2875">
        <v>7.5</v>
      </c>
    </row>
    <row r="2876" spans="1:22" x14ac:dyDescent="0.2">
      <c r="A2876" s="3">
        <v>43052</v>
      </c>
      <c r="B2876">
        <v>2017</v>
      </c>
      <c r="C2876">
        <v>317</v>
      </c>
      <c r="D2876">
        <v>0.33935999999999999</v>
      </c>
      <c r="E2876">
        <v>0</v>
      </c>
      <c r="F2876">
        <v>92</v>
      </c>
      <c r="G2876">
        <v>3.9905357142857141</v>
      </c>
      <c r="H2876" t="s">
        <v>6</v>
      </c>
      <c r="I2876">
        <v>17.18</v>
      </c>
      <c r="J2876">
        <v>4.1991704999999797</v>
      </c>
      <c r="K2876">
        <v>0.12671658333333333</v>
      </c>
      <c r="L2876" s="2">
        <v>279</v>
      </c>
      <c r="M2876" s="6">
        <v>7.5348990000000002</v>
      </c>
      <c r="N2876" s="5">
        <v>-1.5445279999999999</v>
      </c>
      <c r="O2876" s="5">
        <v>-1.1016550000000001</v>
      </c>
      <c r="P2876" s="5">
        <v>0.44287300000000002</v>
      </c>
      <c r="Q2876" s="5">
        <v>4.2124329999999999</v>
      </c>
      <c r="R2876">
        <v>29.145</v>
      </c>
      <c r="S2876">
        <v>5.4879999999999995</v>
      </c>
      <c r="T2876">
        <v>1.2115</v>
      </c>
      <c r="U2876">
        <v>7.12</v>
      </c>
      <c r="V2876">
        <v>7.5</v>
      </c>
    </row>
    <row r="2877" spans="1:22" x14ac:dyDescent="0.2">
      <c r="A2877" s="3">
        <v>43053</v>
      </c>
      <c r="B2877">
        <v>2017</v>
      </c>
      <c r="C2877">
        <v>318</v>
      </c>
      <c r="D2877">
        <v>0.33701999999999999</v>
      </c>
      <c r="E2877">
        <v>0</v>
      </c>
      <c r="F2877">
        <v>92</v>
      </c>
      <c r="G2877">
        <v>4.6064285714285713</v>
      </c>
      <c r="H2877" t="s">
        <v>6</v>
      </c>
      <c r="I2877">
        <v>19.77</v>
      </c>
      <c r="J2877">
        <v>3.4786565416666804</v>
      </c>
      <c r="K2877">
        <v>0.13447487499999999</v>
      </c>
      <c r="L2877" s="2">
        <v>279</v>
      </c>
      <c r="M2877" s="6">
        <v>7.5348990000000002</v>
      </c>
      <c r="N2877" s="5">
        <v>-1.5445279999999999</v>
      </c>
      <c r="O2877" s="5">
        <v>-1.1016550000000001</v>
      </c>
      <c r="P2877" s="5">
        <v>0.44287300000000002</v>
      </c>
      <c r="Q2877" s="5">
        <v>4.2124329999999999</v>
      </c>
      <c r="R2877">
        <v>29.145</v>
      </c>
      <c r="S2877">
        <v>5.4879999999999995</v>
      </c>
      <c r="T2877">
        <v>1.2115</v>
      </c>
      <c r="U2877">
        <v>7.12</v>
      </c>
      <c r="V2877">
        <v>7.5</v>
      </c>
    </row>
    <row r="2878" spans="1:22" x14ac:dyDescent="0.2">
      <c r="A2878" s="3">
        <v>43054</v>
      </c>
      <c r="B2878">
        <v>2017</v>
      </c>
      <c r="C2878">
        <v>319</v>
      </c>
      <c r="D2878">
        <v>0.33761999999999998</v>
      </c>
      <c r="E2878">
        <v>0</v>
      </c>
      <c r="F2878">
        <v>86</v>
      </c>
      <c r="G2878">
        <v>1.4429761904761906</v>
      </c>
      <c r="H2878" t="s">
        <v>6</v>
      </c>
      <c r="I2878" t="s">
        <v>0</v>
      </c>
      <c r="J2878">
        <v>3.1101827499999786</v>
      </c>
      <c r="K2878">
        <v>0.16097754166666664</v>
      </c>
      <c r="L2878" s="2">
        <v>279</v>
      </c>
      <c r="M2878" s="6">
        <v>7.5348990000000002</v>
      </c>
      <c r="N2878" s="5">
        <v>-1.5445279999999999</v>
      </c>
      <c r="O2878" s="5">
        <v>-1.1016550000000001</v>
      </c>
      <c r="P2878" s="5">
        <v>0.44287300000000002</v>
      </c>
      <c r="Q2878" s="5">
        <v>4.2124329999999999</v>
      </c>
      <c r="R2878">
        <v>29.145</v>
      </c>
      <c r="S2878">
        <v>5.4879999999999995</v>
      </c>
      <c r="T2878">
        <v>1.2115</v>
      </c>
      <c r="U2878">
        <v>7.12</v>
      </c>
      <c r="V2878">
        <v>7.5</v>
      </c>
    </row>
    <row r="2879" spans="1:22" x14ac:dyDescent="0.2">
      <c r="A2879" s="3">
        <v>43055</v>
      </c>
      <c r="B2879">
        <v>2017</v>
      </c>
      <c r="C2879">
        <v>320</v>
      </c>
      <c r="D2879">
        <v>0.33950999999999998</v>
      </c>
      <c r="E2879">
        <v>0</v>
      </c>
      <c r="F2879">
        <v>86</v>
      </c>
      <c r="G2879">
        <v>5.2244064872325726</v>
      </c>
      <c r="H2879" t="s">
        <v>6</v>
      </c>
      <c r="I2879" t="s">
        <v>0</v>
      </c>
      <c r="J2879">
        <v>2.9921318749999841</v>
      </c>
      <c r="K2879">
        <v>0.17822295833333332</v>
      </c>
      <c r="L2879" s="2">
        <v>279</v>
      </c>
      <c r="M2879" s="6">
        <v>7.5348990000000002</v>
      </c>
      <c r="N2879" s="5">
        <v>-1.5445279999999999</v>
      </c>
      <c r="O2879" s="5">
        <v>-1.1016550000000001</v>
      </c>
      <c r="P2879" s="5">
        <v>0.44287300000000002</v>
      </c>
      <c r="Q2879" s="5">
        <v>4.2124329999999999</v>
      </c>
      <c r="R2879">
        <v>29.145</v>
      </c>
      <c r="S2879">
        <v>5.4879999999999995</v>
      </c>
      <c r="T2879">
        <v>1.2115</v>
      </c>
      <c r="U2879">
        <v>7.12</v>
      </c>
      <c r="V2879">
        <v>7.5</v>
      </c>
    </row>
    <row r="2880" spans="1:22" x14ac:dyDescent="0.2">
      <c r="A2880" s="3">
        <v>43056</v>
      </c>
      <c r="B2880">
        <v>2017</v>
      </c>
      <c r="C2880">
        <v>321</v>
      </c>
      <c r="D2880">
        <v>0.33909</v>
      </c>
      <c r="E2880">
        <v>0</v>
      </c>
      <c r="F2880">
        <v>86</v>
      </c>
      <c r="G2880">
        <v>3.6971040372670809</v>
      </c>
      <c r="H2880" t="s">
        <v>6</v>
      </c>
      <c r="I2880" t="s">
        <v>0</v>
      </c>
      <c r="J2880">
        <v>3.2016213333333212</v>
      </c>
      <c r="K2880">
        <v>0.20616995833333329</v>
      </c>
      <c r="L2880" s="2">
        <v>279</v>
      </c>
      <c r="M2880" s="6">
        <v>7.5348990000000002</v>
      </c>
      <c r="N2880" s="5">
        <v>-1.5445279999999999</v>
      </c>
      <c r="O2880" s="5">
        <v>-1.1016550000000001</v>
      </c>
      <c r="P2880" s="5">
        <v>0.44287300000000002</v>
      </c>
      <c r="Q2880" s="5">
        <v>4.2124329999999999</v>
      </c>
      <c r="R2880">
        <v>29.145</v>
      </c>
      <c r="S2880">
        <v>5.4879999999999995</v>
      </c>
      <c r="T2880">
        <v>1.2115</v>
      </c>
      <c r="U2880">
        <v>7.12</v>
      </c>
      <c r="V2880">
        <v>7.5</v>
      </c>
    </row>
    <row r="2881" spans="1:22" x14ac:dyDescent="0.2">
      <c r="A2881" s="3">
        <v>43057</v>
      </c>
      <c r="B2881">
        <v>2017</v>
      </c>
      <c r="C2881">
        <v>322</v>
      </c>
      <c r="D2881">
        <v>0.34609000000000001</v>
      </c>
      <c r="E2881">
        <v>16</v>
      </c>
      <c r="F2881">
        <v>86</v>
      </c>
      <c r="G2881">
        <v>1.0638322981366459</v>
      </c>
      <c r="H2881" t="s">
        <v>6</v>
      </c>
      <c r="I2881" t="s">
        <v>0</v>
      </c>
      <c r="J2881">
        <v>4.3003183333333936</v>
      </c>
      <c r="K2881">
        <v>0.21001624999999999</v>
      </c>
      <c r="L2881" s="2">
        <v>279</v>
      </c>
      <c r="M2881" s="6">
        <v>7.5348990000000002</v>
      </c>
      <c r="N2881" s="5">
        <v>-1.5445279999999999</v>
      </c>
      <c r="O2881" s="5">
        <v>-1.1016550000000001</v>
      </c>
      <c r="P2881" s="5">
        <v>0.44287300000000002</v>
      </c>
      <c r="Q2881" s="5">
        <v>4.2124329999999999</v>
      </c>
      <c r="R2881">
        <v>29.145</v>
      </c>
      <c r="S2881">
        <v>5.4879999999999995</v>
      </c>
      <c r="T2881">
        <v>1.2115</v>
      </c>
      <c r="U2881">
        <v>7.12</v>
      </c>
      <c r="V2881">
        <v>7.5</v>
      </c>
    </row>
    <row r="2882" spans="1:22" x14ac:dyDescent="0.2">
      <c r="A2882" s="3">
        <v>43058</v>
      </c>
      <c r="B2882">
        <v>2017</v>
      </c>
      <c r="C2882">
        <v>323</v>
      </c>
      <c r="D2882">
        <v>0.33871000000000001</v>
      </c>
      <c r="E2882">
        <v>4</v>
      </c>
      <c r="F2882">
        <v>102</v>
      </c>
      <c r="G2882">
        <v>4.1106547619047626</v>
      </c>
      <c r="H2882" t="s">
        <v>6</v>
      </c>
      <c r="I2882">
        <v>14.8</v>
      </c>
      <c r="J2882">
        <v>4.2548582083333599</v>
      </c>
      <c r="K2882">
        <v>0.23856158333333333</v>
      </c>
      <c r="L2882" s="2">
        <v>279</v>
      </c>
      <c r="M2882" s="6">
        <v>7.5348990000000002</v>
      </c>
      <c r="N2882" s="5">
        <v>-1.5445279999999999</v>
      </c>
      <c r="O2882" s="5">
        <v>-1.1016550000000001</v>
      </c>
      <c r="P2882" s="5">
        <v>0.44287300000000002</v>
      </c>
      <c r="Q2882" s="5">
        <v>4.2124329999999999</v>
      </c>
      <c r="R2882">
        <v>29.145</v>
      </c>
      <c r="S2882">
        <v>5.4879999999999995</v>
      </c>
      <c r="T2882">
        <v>1.2115</v>
      </c>
      <c r="U2882">
        <v>7.12</v>
      </c>
      <c r="V2882">
        <v>7.5</v>
      </c>
    </row>
    <row r="2883" spans="1:22" x14ac:dyDescent="0.2">
      <c r="A2883" s="3">
        <v>43059</v>
      </c>
      <c r="B2883">
        <v>2017</v>
      </c>
      <c r="C2883">
        <v>324</v>
      </c>
      <c r="D2883">
        <v>0.34118999999999999</v>
      </c>
      <c r="E2883">
        <v>0</v>
      </c>
      <c r="F2883">
        <v>53</v>
      </c>
      <c r="G2883">
        <v>2.2945452192734805</v>
      </c>
      <c r="H2883" t="s">
        <v>6</v>
      </c>
      <c r="I2883" t="s">
        <v>0</v>
      </c>
      <c r="J2883">
        <v>4.8649554166666462</v>
      </c>
      <c r="K2883">
        <v>0.2773494583333333</v>
      </c>
      <c r="L2883" s="2">
        <v>279</v>
      </c>
      <c r="M2883" s="6">
        <v>7.5348990000000002</v>
      </c>
      <c r="N2883" s="5">
        <v>-1.5445279999999999</v>
      </c>
      <c r="O2883" s="5">
        <v>-1.1016550000000001</v>
      </c>
      <c r="P2883" s="5">
        <v>0.44287300000000002</v>
      </c>
      <c r="Q2883" s="5">
        <v>4.2124329999999999</v>
      </c>
      <c r="R2883">
        <v>29.145</v>
      </c>
      <c r="S2883">
        <v>5.4879999999999995</v>
      </c>
      <c r="T2883">
        <v>1.2115</v>
      </c>
      <c r="U2883">
        <v>7.12</v>
      </c>
      <c r="V2883">
        <v>7.5</v>
      </c>
    </row>
    <row r="2884" spans="1:22" x14ac:dyDescent="0.2">
      <c r="A2884" s="3">
        <v>43060</v>
      </c>
      <c r="B2884">
        <v>2017</v>
      </c>
      <c r="C2884">
        <v>325</v>
      </c>
      <c r="D2884">
        <v>0.33781</v>
      </c>
      <c r="E2884">
        <v>0</v>
      </c>
      <c r="F2884">
        <v>33</v>
      </c>
      <c r="G2884">
        <v>2.3429761904761901</v>
      </c>
      <c r="H2884" t="s">
        <v>6</v>
      </c>
      <c r="I2884" t="s">
        <v>0</v>
      </c>
      <c r="J2884">
        <v>4.3469861250000577</v>
      </c>
      <c r="K2884">
        <v>0.24165704166666666</v>
      </c>
      <c r="L2884" s="2">
        <v>279</v>
      </c>
      <c r="M2884" s="6">
        <v>7.5348990000000002</v>
      </c>
      <c r="N2884" s="5">
        <v>-1.5445279999999999</v>
      </c>
      <c r="O2884" s="5">
        <v>-1.1016550000000001</v>
      </c>
      <c r="P2884" s="5">
        <v>0.44287300000000002</v>
      </c>
      <c r="Q2884" s="5">
        <v>4.2124329999999999</v>
      </c>
      <c r="R2884">
        <v>29.145</v>
      </c>
      <c r="S2884">
        <v>5.4879999999999995</v>
      </c>
      <c r="T2884">
        <v>1.2115</v>
      </c>
      <c r="U2884">
        <v>7.12</v>
      </c>
      <c r="V2884">
        <v>7.5</v>
      </c>
    </row>
    <row r="2885" spans="1:22" x14ac:dyDescent="0.2">
      <c r="A2885" s="3">
        <v>43061</v>
      </c>
      <c r="B2885">
        <v>2017</v>
      </c>
      <c r="C2885">
        <v>326</v>
      </c>
      <c r="D2885">
        <v>0.33777000000000001</v>
      </c>
      <c r="E2885">
        <v>0</v>
      </c>
      <c r="F2885">
        <v>33</v>
      </c>
      <c r="G2885">
        <v>3.3104599567099564</v>
      </c>
      <c r="H2885" t="s">
        <v>6</v>
      </c>
      <c r="I2885">
        <v>13.79</v>
      </c>
      <c r="J2885">
        <v>3.9276450833332888</v>
      </c>
      <c r="K2885">
        <v>0.22140841666666669</v>
      </c>
      <c r="L2885" s="2">
        <v>279</v>
      </c>
      <c r="M2885" s="6">
        <v>7.5348990000000002</v>
      </c>
      <c r="N2885" s="5">
        <v>-1.5445279999999999</v>
      </c>
      <c r="O2885" s="5">
        <v>-1.1016550000000001</v>
      </c>
      <c r="P2885" s="5">
        <v>0.44287300000000002</v>
      </c>
      <c r="Q2885" s="5">
        <v>4.2124329999999999</v>
      </c>
      <c r="R2885">
        <v>29.145</v>
      </c>
      <c r="S2885">
        <v>5.4879999999999995</v>
      </c>
      <c r="T2885">
        <v>1.2115</v>
      </c>
      <c r="U2885">
        <v>7.12</v>
      </c>
      <c r="V2885">
        <v>7.5</v>
      </c>
    </row>
    <row r="2886" spans="1:22" x14ac:dyDescent="0.2">
      <c r="A2886" s="3">
        <v>43062</v>
      </c>
      <c r="B2886">
        <v>2017</v>
      </c>
      <c r="C2886">
        <v>327</v>
      </c>
      <c r="D2886">
        <v>0.33873999999999999</v>
      </c>
      <c r="E2886">
        <v>0</v>
      </c>
      <c r="F2886">
        <v>33</v>
      </c>
      <c r="G2886">
        <v>1.4585714285714286</v>
      </c>
      <c r="H2886" t="s">
        <v>6</v>
      </c>
      <c r="I2886" t="s">
        <v>0</v>
      </c>
      <c r="J2886">
        <v>4.7749278749999462</v>
      </c>
      <c r="K2886">
        <v>0.22864762499999999</v>
      </c>
      <c r="L2886" s="2">
        <v>279</v>
      </c>
      <c r="M2886" s="6">
        <v>7.5348990000000002</v>
      </c>
      <c r="N2886" s="5">
        <v>-1.5445279999999999</v>
      </c>
      <c r="O2886" s="5">
        <v>-1.1016550000000001</v>
      </c>
      <c r="P2886" s="5">
        <v>0.44287300000000002</v>
      </c>
      <c r="Q2886" s="5">
        <v>4.2124329999999999</v>
      </c>
      <c r="R2886">
        <v>29.145</v>
      </c>
      <c r="S2886">
        <v>5.4879999999999995</v>
      </c>
      <c r="T2886">
        <v>1.2115</v>
      </c>
      <c r="U2886">
        <v>7.12</v>
      </c>
      <c r="V2886">
        <v>7.5</v>
      </c>
    </row>
    <row r="2887" spans="1:22" x14ac:dyDescent="0.2">
      <c r="A2887" s="3">
        <v>43063</v>
      </c>
      <c r="B2887">
        <v>2017</v>
      </c>
      <c r="C2887">
        <v>328</v>
      </c>
      <c r="D2887">
        <v>0.33750000000000002</v>
      </c>
      <c r="E2887">
        <v>0</v>
      </c>
      <c r="F2887">
        <v>33</v>
      </c>
      <c r="G2887">
        <v>2.0949929971988799</v>
      </c>
      <c r="H2887" t="s">
        <v>6</v>
      </c>
      <c r="I2887" t="s">
        <v>0</v>
      </c>
      <c r="J2887">
        <v>4.8872783333334269</v>
      </c>
      <c r="K2887">
        <v>0.20354237500000003</v>
      </c>
      <c r="L2887" s="2">
        <v>279</v>
      </c>
      <c r="M2887" s="6">
        <v>7.5348990000000002</v>
      </c>
      <c r="N2887" s="5">
        <v>-1.5445279999999999</v>
      </c>
      <c r="O2887" s="5">
        <v>-1.1016550000000001</v>
      </c>
      <c r="P2887" s="5">
        <v>0.44287300000000002</v>
      </c>
      <c r="Q2887" s="5">
        <v>4.2124329999999999</v>
      </c>
      <c r="R2887">
        <v>29.145</v>
      </c>
      <c r="S2887">
        <v>5.4879999999999995</v>
      </c>
      <c r="T2887">
        <v>1.2115</v>
      </c>
      <c r="U2887">
        <v>7.12</v>
      </c>
      <c r="V2887">
        <v>7.5</v>
      </c>
    </row>
    <row r="2888" spans="1:22" x14ac:dyDescent="0.2">
      <c r="A2888" s="3">
        <v>43064</v>
      </c>
      <c r="B2888">
        <v>2017</v>
      </c>
      <c r="C2888">
        <v>329</v>
      </c>
      <c r="D2888">
        <v>0.33816000000000002</v>
      </c>
      <c r="E2888">
        <v>0</v>
      </c>
      <c r="F2888">
        <v>33</v>
      </c>
      <c r="G2888">
        <v>4.4768347338935568</v>
      </c>
      <c r="H2888" t="s">
        <v>6</v>
      </c>
      <c r="I2888" t="s">
        <v>0</v>
      </c>
      <c r="J2888">
        <v>3.6853630833333568</v>
      </c>
      <c r="K2888">
        <v>0.19067025000000001</v>
      </c>
      <c r="L2888" s="2">
        <v>279</v>
      </c>
      <c r="M2888" s="6">
        <v>7.5348990000000002</v>
      </c>
      <c r="N2888" s="5">
        <v>-1.5445279999999999</v>
      </c>
      <c r="O2888" s="5">
        <v>-1.1016550000000001</v>
      </c>
      <c r="P2888" s="5">
        <v>0.44287300000000002</v>
      </c>
      <c r="Q2888" s="5">
        <v>4.2124329999999999</v>
      </c>
      <c r="R2888">
        <v>29.145</v>
      </c>
      <c r="S2888">
        <v>5.4879999999999995</v>
      </c>
      <c r="T2888">
        <v>1.2115</v>
      </c>
      <c r="U2888">
        <v>7.12</v>
      </c>
      <c r="V2888">
        <v>7.5</v>
      </c>
    </row>
    <row r="2889" spans="1:22" x14ac:dyDescent="0.2">
      <c r="A2889" s="3">
        <v>43065</v>
      </c>
      <c r="B2889">
        <v>2017</v>
      </c>
      <c r="C2889">
        <v>330</v>
      </c>
      <c r="D2889">
        <v>0.33876000000000001</v>
      </c>
      <c r="E2889">
        <v>0</v>
      </c>
      <c r="F2889">
        <v>33</v>
      </c>
      <c r="G2889">
        <v>4.1422259081498218</v>
      </c>
      <c r="H2889" t="s">
        <v>6</v>
      </c>
      <c r="I2889" t="s">
        <v>0</v>
      </c>
      <c r="J2889">
        <v>3.2008467916666632</v>
      </c>
      <c r="K2889">
        <v>0.20515108333333335</v>
      </c>
      <c r="L2889" s="2">
        <v>279</v>
      </c>
      <c r="M2889" s="6">
        <v>7.5348990000000002</v>
      </c>
      <c r="N2889" s="5">
        <v>-1.5445279999999999</v>
      </c>
      <c r="O2889" s="5">
        <v>-1.1016550000000001</v>
      </c>
      <c r="P2889" s="5">
        <v>0.44287300000000002</v>
      </c>
      <c r="Q2889" s="5">
        <v>4.2124329999999999</v>
      </c>
      <c r="R2889">
        <v>29.145</v>
      </c>
      <c r="S2889">
        <v>5.4879999999999995</v>
      </c>
      <c r="T2889">
        <v>1.2115</v>
      </c>
      <c r="U2889">
        <v>7.12</v>
      </c>
      <c r="V2889">
        <v>7.5</v>
      </c>
    </row>
    <row r="2890" spans="1:22" x14ac:dyDescent="0.2">
      <c r="A2890" s="3">
        <v>43066</v>
      </c>
      <c r="B2890">
        <v>2017</v>
      </c>
      <c r="C2890">
        <v>331</v>
      </c>
      <c r="D2890">
        <v>0.34172000000000002</v>
      </c>
      <c r="E2890">
        <v>0</v>
      </c>
      <c r="F2890">
        <v>25</v>
      </c>
      <c r="G2890">
        <v>4.4036403508771924</v>
      </c>
      <c r="H2890" t="s">
        <v>6</v>
      </c>
      <c r="I2890" t="s">
        <v>0</v>
      </c>
      <c r="J2890">
        <v>5.0917562500000031</v>
      </c>
      <c r="K2890">
        <v>0.21467337499999997</v>
      </c>
      <c r="L2890" s="2">
        <v>279</v>
      </c>
      <c r="M2890" s="6">
        <v>7.5348990000000002</v>
      </c>
      <c r="N2890" s="5">
        <v>-1.5445279999999999</v>
      </c>
      <c r="O2890" s="5">
        <v>-1.1016550000000001</v>
      </c>
      <c r="P2890" s="5">
        <v>0.44287300000000002</v>
      </c>
      <c r="Q2890" s="5">
        <v>4.2124329999999999</v>
      </c>
      <c r="R2890">
        <v>29.145</v>
      </c>
      <c r="S2890">
        <v>5.4879999999999995</v>
      </c>
      <c r="T2890">
        <v>1.2115</v>
      </c>
      <c r="U2890">
        <v>7.12</v>
      </c>
      <c r="V2890">
        <v>7.5</v>
      </c>
    </row>
    <row r="2891" spans="1:22" x14ac:dyDescent="0.2">
      <c r="A2891" s="3">
        <v>43067</v>
      </c>
      <c r="B2891">
        <v>2017</v>
      </c>
      <c r="C2891">
        <v>332</v>
      </c>
      <c r="D2891">
        <v>0.33821000000000001</v>
      </c>
      <c r="E2891">
        <v>0</v>
      </c>
      <c r="F2891">
        <v>22</v>
      </c>
      <c r="G2891">
        <v>3.7228649068322981</v>
      </c>
      <c r="H2891" t="s">
        <v>6</v>
      </c>
      <c r="I2891" t="s">
        <v>0</v>
      </c>
      <c r="J2891">
        <v>4.3623946666666598</v>
      </c>
      <c r="K2891">
        <v>0.20574579166666665</v>
      </c>
      <c r="L2891" s="2">
        <v>279</v>
      </c>
      <c r="M2891" s="6">
        <v>7.5348990000000002</v>
      </c>
      <c r="N2891" s="5">
        <v>-1.5445279999999999</v>
      </c>
      <c r="O2891" s="5">
        <v>-1.1016550000000001</v>
      </c>
      <c r="P2891" s="5">
        <v>0.44287300000000002</v>
      </c>
      <c r="Q2891" s="5">
        <v>4.2124329999999999</v>
      </c>
      <c r="R2891">
        <v>29.145</v>
      </c>
      <c r="S2891">
        <v>5.4879999999999995</v>
      </c>
      <c r="T2891">
        <v>1.2115</v>
      </c>
      <c r="U2891">
        <v>7.12</v>
      </c>
      <c r="V2891">
        <v>7.5</v>
      </c>
    </row>
    <row r="2892" spans="1:22" x14ac:dyDescent="0.2">
      <c r="A2892" s="3">
        <v>43068</v>
      </c>
      <c r="B2892">
        <v>2017</v>
      </c>
      <c r="C2892">
        <v>333</v>
      </c>
      <c r="D2892">
        <v>0.33867999999999998</v>
      </c>
      <c r="E2892">
        <v>0</v>
      </c>
      <c r="F2892">
        <v>20</v>
      </c>
      <c r="G2892">
        <v>6.2255844155844162</v>
      </c>
      <c r="H2892" t="s">
        <v>6</v>
      </c>
      <c r="I2892" t="s">
        <v>0</v>
      </c>
      <c r="J2892">
        <v>4.0965915833333497</v>
      </c>
      <c r="K2892">
        <v>0.20440025000000003</v>
      </c>
      <c r="L2892" s="2">
        <v>279</v>
      </c>
      <c r="M2892" s="6">
        <v>7.5348990000000002</v>
      </c>
      <c r="N2892" s="5">
        <v>-1.5445279999999999</v>
      </c>
      <c r="O2892" s="5">
        <v>-1.1016550000000001</v>
      </c>
      <c r="P2892" s="5">
        <v>0.44287300000000002</v>
      </c>
      <c r="Q2892" s="5">
        <v>4.2124329999999999</v>
      </c>
      <c r="R2892">
        <v>29.145</v>
      </c>
      <c r="S2892">
        <v>5.4879999999999995</v>
      </c>
      <c r="T2892">
        <v>1.2115</v>
      </c>
      <c r="U2892">
        <v>7.12</v>
      </c>
      <c r="V2892">
        <v>7.5</v>
      </c>
    </row>
    <row r="2893" spans="1:22" x14ac:dyDescent="0.2">
      <c r="A2893" s="3">
        <v>43069</v>
      </c>
      <c r="B2893">
        <v>2017</v>
      </c>
      <c r="C2893">
        <v>334</v>
      </c>
      <c r="D2893">
        <v>0.34389999999999998</v>
      </c>
      <c r="E2893">
        <v>0</v>
      </c>
      <c r="F2893">
        <v>20</v>
      </c>
      <c r="G2893">
        <v>2.8733603896103892</v>
      </c>
      <c r="H2893" t="s">
        <v>6</v>
      </c>
      <c r="I2893" t="s">
        <v>0</v>
      </c>
      <c r="J2893">
        <v>5.8158912083333689</v>
      </c>
      <c r="K2893">
        <v>0.20758537500000004</v>
      </c>
      <c r="L2893" s="2">
        <v>279</v>
      </c>
      <c r="M2893" s="6">
        <v>7.5348990000000002</v>
      </c>
      <c r="N2893" s="5">
        <v>-1.5445279999999999</v>
      </c>
      <c r="O2893" s="5">
        <v>-1.1016550000000001</v>
      </c>
      <c r="P2893" s="5">
        <v>0.44287300000000002</v>
      </c>
      <c r="Q2893" s="5">
        <v>4.2124329999999999</v>
      </c>
      <c r="R2893">
        <v>29.145</v>
      </c>
      <c r="S2893">
        <v>5.4879999999999995</v>
      </c>
      <c r="T2893">
        <v>1.2115</v>
      </c>
      <c r="U2893">
        <v>7.12</v>
      </c>
      <c r="V2893">
        <v>7.5</v>
      </c>
    </row>
    <row r="2894" spans="1:22" x14ac:dyDescent="0.2">
      <c r="A2894" s="3">
        <v>43070</v>
      </c>
      <c r="B2894">
        <v>2017</v>
      </c>
      <c r="C2894">
        <v>335</v>
      </c>
      <c r="D2894">
        <v>0.34509000000000001</v>
      </c>
      <c r="E2894">
        <v>0</v>
      </c>
      <c r="F2894">
        <v>20</v>
      </c>
      <c r="G2894">
        <v>4.4894642857142859</v>
      </c>
      <c r="H2894" t="s">
        <v>6</v>
      </c>
      <c r="I2894" t="s">
        <v>0</v>
      </c>
      <c r="J2894">
        <v>5.8626248749999945</v>
      </c>
      <c r="K2894">
        <v>0.19148600000000002</v>
      </c>
      <c r="L2894" s="2">
        <v>279</v>
      </c>
      <c r="M2894" s="6">
        <v>7.5348990000000002</v>
      </c>
      <c r="N2894" s="5">
        <v>-1.5445279999999999</v>
      </c>
      <c r="O2894" s="5">
        <v>-1.1016550000000001</v>
      </c>
      <c r="P2894" s="5">
        <v>0.44287300000000002</v>
      </c>
      <c r="Q2894" s="5">
        <v>4.2124329999999999</v>
      </c>
      <c r="R2894">
        <v>29.145</v>
      </c>
      <c r="S2894">
        <v>5.4879999999999995</v>
      </c>
      <c r="T2894">
        <v>1.2115</v>
      </c>
      <c r="U2894">
        <v>7.12</v>
      </c>
      <c r="V2894">
        <v>7.5</v>
      </c>
    </row>
    <row r="2895" spans="1:22" x14ac:dyDescent="0.2">
      <c r="A2895" s="3">
        <v>43071</v>
      </c>
      <c r="B2895">
        <v>2017</v>
      </c>
      <c r="C2895">
        <v>336</v>
      </c>
      <c r="D2895">
        <v>0.34419</v>
      </c>
      <c r="E2895">
        <v>0</v>
      </c>
      <c r="F2895">
        <v>20</v>
      </c>
      <c r="G2895">
        <v>0.32770408163265291</v>
      </c>
      <c r="H2895" t="s">
        <v>6</v>
      </c>
      <c r="I2895" t="s">
        <v>0</v>
      </c>
      <c r="J2895">
        <v>4.8155190833334132</v>
      </c>
      <c r="K2895">
        <v>0.19756408333333328</v>
      </c>
      <c r="L2895" s="2">
        <v>279</v>
      </c>
      <c r="M2895" s="6">
        <v>7.5348990000000002</v>
      </c>
      <c r="N2895" s="5">
        <v>-1.5445279999999999</v>
      </c>
      <c r="O2895" s="5">
        <v>-1.1016550000000001</v>
      </c>
      <c r="P2895" s="5">
        <v>0.44287300000000002</v>
      </c>
      <c r="Q2895" s="5">
        <v>4.2124329999999999</v>
      </c>
      <c r="R2895">
        <v>29.145</v>
      </c>
      <c r="S2895">
        <v>5.4879999999999995</v>
      </c>
      <c r="T2895">
        <v>1.2115</v>
      </c>
      <c r="U2895">
        <v>7.12</v>
      </c>
      <c r="V2895">
        <v>7.5</v>
      </c>
    </row>
    <row r="2896" spans="1:22" x14ac:dyDescent="0.2">
      <c r="A2896" s="3">
        <v>43072</v>
      </c>
      <c r="B2896">
        <v>2017</v>
      </c>
      <c r="C2896">
        <v>337</v>
      </c>
      <c r="D2896">
        <v>0.34160000000000001</v>
      </c>
      <c r="E2896">
        <v>0</v>
      </c>
      <c r="F2896">
        <v>20</v>
      </c>
      <c r="G2896">
        <v>2.0754761904761905</v>
      </c>
      <c r="H2896" t="s">
        <v>6</v>
      </c>
      <c r="I2896" t="s">
        <v>0</v>
      </c>
      <c r="J2896">
        <v>4.0895968333334167</v>
      </c>
      <c r="K2896">
        <v>0.19081879166666668</v>
      </c>
      <c r="L2896" s="2">
        <v>279</v>
      </c>
      <c r="M2896" s="6">
        <v>7.5348990000000002</v>
      </c>
      <c r="N2896" s="5">
        <v>-1.5445279999999999</v>
      </c>
      <c r="O2896" s="5">
        <v>-1.1016550000000001</v>
      </c>
      <c r="P2896" s="5">
        <v>0.44287300000000002</v>
      </c>
      <c r="Q2896" s="5">
        <v>4.2124329999999999</v>
      </c>
      <c r="R2896">
        <v>29.145</v>
      </c>
      <c r="S2896">
        <v>5.4879999999999995</v>
      </c>
      <c r="T2896">
        <v>1.2115</v>
      </c>
      <c r="U2896">
        <v>7.12</v>
      </c>
      <c r="V2896">
        <v>7.5</v>
      </c>
    </row>
    <row r="2897" spans="1:22" x14ac:dyDescent="0.2">
      <c r="A2897" s="3">
        <v>43073</v>
      </c>
      <c r="B2897">
        <v>2017</v>
      </c>
      <c r="C2897">
        <v>338</v>
      </c>
      <c r="D2897">
        <v>0.34569</v>
      </c>
      <c r="E2897">
        <v>0</v>
      </c>
      <c r="F2897">
        <v>20</v>
      </c>
      <c r="G2897">
        <v>1.2828881987577638</v>
      </c>
      <c r="H2897" t="s">
        <v>6</v>
      </c>
      <c r="I2897" t="s">
        <v>0</v>
      </c>
      <c r="J2897">
        <v>3.8205221666666489</v>
      </c>
      <c r="K2897">
        <v>0.197130375</v>
      </c>
      <c r="L2897" s="2">
        <v>279</v>
      </c>
      <c r="M2897" s="6">
        <v>7.5348990000000002</v>
      </c>
      <c r="N2897" s="5">
        <v>-1.5445279999999999</v>
      </c>
      <c r="O2897" s="5">
        <v>-1.1016550000000001</v>
      </c>
      <c r="P2897" s="5">
        <v>0.44287300000000002</v>
      </c>
      <c r="Q2897" s="5">
        <v>4.2124329999999999</v>
      </c>
      <c r="R2897">
        <v>29.145</v>
      </c>
      <c r="S2897">
        <v>5.4879999999999995</v>
      </c>
      <c r="T2897">
        <v>1.2115</v>
      </c>
      <c r="U2897">
        <v>7.12</v>
      </c>
      <c r="V2897">
        <v>7.5</v>
      </c>
    </row>
    <row r="2898" spans="1:22" x14ac:dyDescent="0.2">
      <c r="A2898" s="3">
        <v>43074</v>
      </c>
      <c r="B2898">
        <v>2017</v>
      </c>
      <c r="C2898">
        <v>339</v>
      </c>
      <c r="D2898">
        <v>0.34975000000000001</v>
      </c>
      <c r="E2898">
        <v>6</v>
      </c>
      <c r="F2898">
        <v>20</v>
      </c>
      <c r="G2898">
        <v>6.3360144927536215</v>
      </c>
      <c r="H2898" t="s">
        <v>6</v>
      </c>
      <c r="I2898">
        <v>19.46</v>
      </c>
      <c r="J2898">
        <v>4.622828625000011</v>
      </c>
      <c r="K2898">
        <v>0.18720916666666665</v>
      </c>
      <c r="L2898" s="2">
        <v>279</v>
      </c>
      <c r="M2898" s="6">
        <v>7.5348990000000002</v>
      </c>
      <c r="N2898" s="5">
        <v>-1.5445279999999999</v>
      </c>
      <c r="O2898" s="5">
        <v>-1.1016550000000001</v>
      </c>
      <c r="P2898" s="5">
        <v>0.44287300000000002</v>
      </c>
      <c r="Q2898" s="5">
        <v>4.2124329999999999</v>
      </c>
      <c r="R2898">
        <v>29.145</v>
      </c>
      <c r="S2898">
        <v>5.4879999999999995</v>
      </c>
      <c r="T2898">
        <v>1.2115</v>
      </c>
      <c r="U2898">
        <v>7.12</v>
      </c>
      <c r="V2898">
        <v>7.5</v>
      </c>
    </row>
    <row r="2899" spans="1:22" x14ac:dyDescent="0.2">
      <c r="A2899" s="3">
        <v>43075</v>
      </c>
      <c r="B2899">
        <v>2017</v>
      </c>
      <c r="C2899">
        <v>340</v>
      </c>
      <c r="D2899">
        <v>0.34411000000000003</v>
      </c>
      <c r="E2899">
        <v>0</v>
      </c>
      <c r="F2899">
        <v>26</v>
      </c>
      <c r="G2899">
        <v>1.7006469979296064</v>
      </c>
      <c r="H2899" t="s">
        <v>6</v>
      </c>
      <c r="I2899" t="s">
        <v>0</v>
      </c>
      <c r="J2899">
        <v>4.6112986250000745</v>
      </c>
      <c r="K2899">
        <v>0.20706420833333331</v>
      </c>
      <c r="L2899" s="2">
        <v>279</v>
      </c>
      <c r="M2899" s="6">
        <v>7.5348990000000002</v>
      </c>
      <c r="N2899" s="5">
        <v>-1.5445279999999999</v>
      </c>
      <c r="O2899" s="5">
        <v>-1.1016550000000001</v>
      </c>
      <c r="P2899" s="5">
        <v>0.44287300000000002</v>
      </c>
      <c r="Q2899" s="5">
        <v>4.2124329999999999</v>
      </c>
      <c r="R2899">
        <v>29.145</v>
      </c>
      <c r="S2899">
        <v>5.4879999999999995</v>
      </c>
      <c r="T2899">
        <v>1.2115</v>
      </c>
      <c r="U2899">
        <v>7.12</v>
      </c>
      <c r="V2899">
        <v>7.5</v>
      </c>
    </row>
    <row r="2900" spans="1:22" x14ac:dyDescent="0.2">
      <c r="A2900" s="3">
        <v>43076</v>
      </c>
      <c r="B2900">
        <v>2017</v>
      </c>
      <c r="C2900">
        <v>341</v>
      </c>
      <c r="D2900">
        <v>0.34445999999999999</v>
      </c>
      <c r="E2900">
        <v>0</v>
      </c>
      <c r="F2900">
        <v>26</v>
      </c>
      <c r="G2900">
        <v>1.3008666149068324</v>
      </c>
      <c r="H2900" t="s">
        <v>6</v>
      </c>
      <c r="I2900" t="s">
        <v>0</v>
      </c>
      <c r="J2900">
        <v>5.9175247916667217</v>
      </c>
      <c r="K2900">
        <v>0.23506425000000006</v>
      </c>
      <c r="L2900" s="2">
        <v>279</v>
      </c>
      <c r="M2900" s="6">
        <v>7.5348990000000002</v>
      </c>
      <c r="N2900" s="5">
        <v>-1.5445279999999999</v>
      </c>
      <c r="O2900" s="5">
        <v>-1.1016550000000001</v>
      </c>
      <c r="P2900" s="5">
        <v>0.44287300000000002</v>
      </c>
      <c r="Q2900" s="5">
        <v>4.2124329999999999</v>
      </c>
      <c r="R2900">
        <v>29.145</v>
      </c>
      <c r="S2900">
        <v>5.4879999999999995</v>
      </c>
      <c r="T2900">
        <v>1.2115</v>
      </c>
      <c r="U2900">
        <v>7.12</v>
      </c>
      <c r="V2900">
        <v>7.5</v>
      </c>
    </row>
    <row r="2901" spans="1:22" x14ac:dyDescent="0.2">
      <c r="A2901" s="3">
        <v>43077</v>
      </c>
      <c r="B2901">
        <v>2017</v>
      </c>
      <c r="C2901">
        <v>342</v>
      </c>
      <c r="D2901">
        <v>0.34321000000000002</v>
      </c>
      <c r="E2901">
        <v>0</v>
      </c>
      <c r="F2901">
        <v>26</v>
      </c>
      <c r="G2901">
        <v>-2.4633822651867767</v>
      </c>
      <c r="H2901" t="s">
        <v>6</v>
      </c>
      <c r="I2901" t="s">
        <v>0</v>
      </c>
      <c r="J2901">
        <v>3.8296325416667401</v>
      </c>
      <c r="K2901">
        <v>0.21609312500000008</v>
      </c>
      <c r="L2901" s="2">
        <v>279</v>
      </c>
      <c r="M2901" s="6">
        <v>7.5348990000000002</v>
      </c>
      <c r="N2901" s="5">
        <v>-1.5445279999999999</v>
      </c>
      <c r="O2901" s="5">
        <v>-1.1016550000000001</v>
      </c>
      <c r="P2901" s="5">
        <v>0.44287300000000002</v>
      </c>
      <c r="Q2901" s="5">
        <v>4.2124329999999999</v>
      </c>
      <c r="R2901">
        <v>29.145</v>
      </c>
      <c r="S2901">
        <v>5.4879999999999995</v>
      </c>
      <c r="T2901">
        <v>1.2115</v>
      </c>
      <c r="U2901">
        <v>7.12</v>
      </c>
      <c r="V2901">
        <v>7.5</v>
      </c>
    </row>
    <row r="2902" spans="1:22" x14ac:dyDescent="0.2">
      <c r="A2902" s="3">
        <v>43078</v>
      </c>
      <c r="B2902">
        <v>2017</v>
      </c>
      <c r="C2902">
        <v>343</v>
      </c>
      <c r="D2902">
        <v>0.34325</v>
      </c>
      <c r="E2902">
        <v>0</v>
      </c>
      <c r="F2902">
        <v>26</v>
      </c>
      <c r="G2902">
        <v>-2.6300054112554112</v>
      </c>
      <c r="H2902" t="s">
        <v>6</v>
      </c>
      <c r="I2902" t="s">
        <v>0</v>
      </c>
      <c r="J2902">
        <v>3.1660341250000101</v>
      </c>
      <c r="K2902">
        <v>0.19958729166666664</v>
      </c>
      <c r="L2902" s="2">
        <v>279</v>
      </c>
      <c r="M2902" s="6">
        <v>7.5348990000000002</v>
      </c>
      <c r="N2902" s="5">
        <v>-1.5445279999999999</v>
      </c>
      <c r="O2902" s="5">
        <v>-1.1016550000000001</v>
      </c>
      <c r="P2902" s="5">
        <v>0.44287300000000002</v>
      </c>
      <c r="Q2902" s="5">
        <v>4.2124329999999999</v>
      </c>
      <c r="R2902">
        <v>29.145</v>
      </c>
      <c r="S2902">
        <v>5.4879999999999995</v>
      </c>
      <c r="T2902">
        <v>1.2115</v>
      </c>
      <c r="U2902">
        <v>7.12</v>
      </c>
      <c r="V2902">
        <v>7.5</v>
      </c>
    </row>
    <row r="2903" spans="1:22" x14ac:dyDescent="0.2">
      <c r="A2903" s="3">
        <v>43079</v>
      </c>
      <c r="B2903">
        <v>2017</v>
      </c>
      <c r="C2903">
        <v>344</v>
      </c>
      <c r="D2903">
        <v>0.34488000000000002</v>
      </c>
      <c r="E2903">
        <v>0</v>
      </c>
      <c r="F2903">
        <v>10</v>
      </c>
      <c r="G2903">
        <v>-0.71301870748299312</v>
      </c>
      <c r="H2903" t="s">
        <v>6</v>
      </c>
      <c r="I2903" t="s">
        <v>0</v>
      </c>
      <c r="J2903">
        <v>3.0174746250000339</v>
      </c>
      <c r="K2903">
        <v>0.17163337499999998</v>
      </c>
      <c r="L2903" s="2">
        <v>279</v>
      </c>
      <c r="M2903" s="6">
        <v>7.5348990000000002</v>
      </c>
      <c r="N2903" s="5">
        <v>-1.5445279999999999</v>
      </c>
      <c r="O2903" s="5">
        <v>-1.1016550000000001</v>
      </c>
      <c r="P2903" s="5">
        <v>0.44287300000000002</v>
      </c>
      <c r="Q2903" s="5">
        <v>4.2124329999999999</v>
      </c>
      <c r="R2903">
        <v>29.145</v>
      </c>
      <c r="S2903">
        <v>5.4879999999999995</v>
      </c>
      <c r="T2903">
        <v>1.2115</v>
      </c>
      <c r="U2903">
        <v>7.12</v>
      </c>
      <c r="V2903">
        <v>7.5</v>
      </c>
    </row>
    <row r="2904" spans="1:22" x14ac:dyDescent="0.2">
      <c r="A2904" s="3">
        <v>43080</v>
      </c>
      <c r="B2904">
        <v>2017</v>
      </c>
      <c r="C2904">
        <v>345</v>
      </c>
      <c r="D2904">
        <v>0.34321000000000002</v>
      </c>
      <c r="E2904">
        <v>0</v>
      </c>
      <c r="F2904">
        <v>6</v>
      </c>
      <c r="G2904">
        <v>1.2735799319727892</v>
      </c>
      <c r="H2904" t="s">
        <v>6</v>
      </c>
      <c r="I2904" t="s">
        <v>0</v>
      </c>
      <c r="J2904">
        <v>2.8118092500000103</v>
      </c>
      <c r="K2904">
        <v>0.150379125</v>
      </c>
      <c r="L2904" s="2">
        <v>279</v>
      </c>
      <c r="M2904" s="6">
        <v>7.5348990000000002</v>
      </c>
      <c r="N2904" s="5">
        <v>-1.5445279999999999</v>
      </c>
      <c r="O2904" s="5">
        <v>-1.1016550000000001</v>
      </c>
      <c r="P2904" s="5">
        <v>0.44287300000000002</v>
      </c>
      <c r="Q2904" s="5">
        <v>4.2124329999999999</v>
      </c>
      <c r="R2904">
        <v>29.145</v>
      </c>
      <c r="S2904">
        <v>5.4879999999999995</v>
      </c>
      <c r="T2904">
        <v>1.2115</v>
      </c>
      <c r="U2904">
        <v>7.12</v>
      </c>
      <c r="V2904">
        <v>7.5</v>
      </c>
    </row>
    <row r="2905" spans="1:22" x14ac:dyDescent="0.2">
      <c r="A2905" s="3">
        <v>43081</v>
      </c>
      <c r="B2905">
        <v>2017</v>
      </c>
      <c r="C2905">
        <v>346</v>
      </c>
      <c r="D2905">
        <v>0.34433000000000002</v>
      </c>
      <c r="E2905">
        <v>0</v>
      </c>
      <c r="F2905">
        <v>6</v>
      </c>
      <c r="G2905">
        <v>-8.4961018374741196E-2</v>
      </c>
      <c r="H2905" t="s">
        <v>6</v>
      </c>
      <c r="I2905" t="s">
        <v>0</v>
      </c>
      <c r="J2905">
        <v>2.3566754999999944</v>
      </c>
      <c r="K2905">
        <v>0.14004012500000002</v>
      </c>
      <c r="L2905" s="2">
        <v>279</v>
      </c>
      <c r="M2905" s="6">
        <v>7.5348990000000002</v>
      </c>
      <c r="N2905" s="5">
        <v>-1.5445279999999999</v>
      </c>
      <c r="O2905" s="5">
        <v>-1.1016550000000001</v>
      </c>
      <c r="P2905" s="5">
        <v>0.44287300000000002</v>
      </c>
      <c r="Q2905" s="5">
        <v>4.2124329999999999</v>
      </c>
      <c r="R2905">
        <v>29.145</v>
      </c>
      <c r="S2905">
        <v>5.4879999999999995</v>
      </c>
      <c r="T2905">
        <v>1.2115</v>
      </c>
      <c r="U2905">
        <v>7.12</v>
      </c>
      <c r="V2905">
        <v>7.5</v>
      </c>
    </row>
    <row r="2906" spans="1:22" x14ac:dyDescent="0.2">
      <c r="A2906" s="3">
        <v>43082</v>
      </c>
      <c r="B2906">
        <v>2017</v>
      </c>
      <c r="C2906">
        <v>347</v>
      </c>
      <c r="D2906">
        <v>0.33881</v>
      </c>
      <c r="E2906">
        <v>0</v>
      </c>
      <c r="F2906">
        <v>6</v>
      </c>
      <c r="G2906">
        <v>-8.3128400673400673</v>
      </c>
      <c r="H2906" t="s">
        <v>6</v>
      </c>
      <c r="I2906" t="s">
        <v>0</v>
      </c>
      <c r="J2906">
        <v>1.7175626666667654</v>
      </c>
      <c r="K2906">
        <v>0.14702224999999999</v>
      </c>
      <c r="L2906" s="2">
        <v>279</v>
      </c>
      <c r="M2906" s="6">
        <v>7.5348990000000002</v>
      </c>
      <c r="N2906" s="5">
        <v>-1.5445279999999999</v>
      </c>
      <c r="O2906" s="5">
        <v>-1.1016550000000001</v>
      </c>
      <c r="P2906" s="5">
        <v>0.44287300000000002</v>
      </c>
      <c r="Q2906" s="5">
        <v>4.2124329999999999</v>
      </c>
      <c r="R2906">
        <v>29.145</v>
      </c>
      <c r="S2906">
        <v>5.4879999999999995</v>
      </c>
      <c r="T2906">
        <v>1.2115</v>
      </c>
      <c r="U2906">
        <v>7.12</v>
      </c>
      <c r="V2906">
        <v>7.5</v>
      </c>
    </row>
    <row r="2907" spans="1:22" x14ac:dyDescent="0.2">
      <c r="A2907" s="3">
        <v>43083</v>
      </c>
      <c r="B2907">
        <v>2017</v>
      </c>
      <c r="C2907">
        <v>348</v>
      </c>
      <c r="D2907">
        <v>0.34460000000000002</v>
      </c>
      <c r="E2907">
        <v>5</v>
      </c>
      <c r="F2907">
        <v>6</v>
      </c>
      <c r="G2907">
        <v>-4.7862000000000009</v>
      </c>
      <c r="H2907" t="s">
        <v>6</v>
      </c>
      <c r="I2907" t="s">
        <v>0</v>
      </c>
      <c r="J2907">
        <v>1.3974775416667171</v>
      </c>
      <c r="K2907">
        <v>0.12043654166666667</v>
      </c>
      <c r="L2907" s="2">
        <v>279</v>
      </c>
      <c r="M2907" s="6">
        <v>7.5348990000000002</v>
      </c>
      <c r="N2907" s="5">
        <v>-1.5445279999999999</v>
      </c>
      <c r="O2907" s="5">
        <v>-1.1016550000000001</v>
      </c>
      <c r="P2907" s="5">
        <v>0.44287300000000002</v>
      </c>
      <c r="Q2907" s="5">
        <v>4.2124329999999999</v>
      </c>
      <c r="R2907">
        <v>29.145</v>
      </c>
      <c r="S2907">
        <v>5.4879999999999995</v>
      </c>
      <c r="T2907">
        <v>1.2115</v>
      </c>
      <c r="U2907">
        <v>7.12</v>
      </c>
      <c r="V2907">
        <v>7.5</v>
      </c>
    </row>
    <row r="2908" spans="1:22" x14ac:dyDescent="0.2">
      <c r="A2908" s="3">
        <v>43084</v>
      </c>
      <c r="B2908">
        <v>2017</v>
      </c>
      <c r="C2908">
        <v>349</v>
      </c>
      <c r="D2908">
        <v>0.34387000000000001</v>
      </c>
      <c r="E2908">
        <v>0</v>
      </c>
      <c r="F2908">
        <v>11</v>
      </c>
      <c r="G2908">
        <v>-5.6872000000000007</v>
      </c>
      <c r="H2908" t="s">
        <v>6</v>
      </c>
      <c r="I2908" t="s">
        <v>0</v>
      </c>
      <c r="J2908">
        <v>-0.20443183333327397</v>
      </c>
      <c r="K2908">
        <v>9.673595833333333E-2</v>
      </c>
      <c r="L2908" s="2">
        <v>279</v>
      </c>
      <c r="M2908" s="6">
        <v>7.5348990000000002</v>
      </c>
      <c r="N2908" s="5">
        <v>-1.5445279999999999</v>
      </c>
      <c r="O2908" s="5">
        <v>-1.1016550000000001</v>
      </c>
      <c r="P2908" s="5">
        <v>0.44287300000000002</v>
      </c>
      <c r="Q2908" s="5">
        <v>4.2124329999999999</v>
      </c>
      <c r="R2908">
        <v>29.145</v>
      </c>
      <c r="S2908">
        <v>5.4879999999999995</v>
      </c>
      <c r="T2908">
        <v>1.2115</v>
      </c>
      <c r="U2908">
        <v>7.12</v>
      </c>
      <c r="V2908">
        <v>7.5</v>
      </c>
    </row>
    <row r="2909" spans="1:22" x14ac:dyDescent="0.2">
      <c r="A2909" s="3">
        <v>43085</v>
      </c>
      <c r="B2909">
        <v>2017</v>
      </c>
      <c r="C2909">
        <v>350</v>
      </c>
      <c r="D2909">
        <v>0.34627000000000002</v>
      </c>
      <c r="E2909">
        <v>0</v>
      </c>
      <c r="F2909">
        <v>11</v>
      </c>
      <c r="G2909">
        <v>-2.9842</v>
      </c>
      <c r="H2909" t="s">
        <v>6</v>
      </c>
      <c r="I2909" t="s">
        <v>0</v>
      </c>
      <c r="J2909">
        <v>-0.95131358333338767</v>
      </c>
      <c r="K2909">
        <v>9.3632875000000018E-2</v>
      </c>
      <c r="L2909" s="2">
        <v>279</v>
      </c>
      <c r="M2909" s="6">
        <v>7.5348990000000002</v>
      </c>
      <c r="N2909" s="5">
        <v>-1.5445279999999999</v>
      </c>
      <c r="O2909" s="5">
        <v>-1.1016550000000001</v>
      </c>
      <c r="P2909" s="5">
        <v>0.44287300000000002</v>
      </c>
      <c r="Q2909" s="5">
        <v>4.2124329999999999</v>
      </c>
      <c r="R2909">
        <v>29.145</v>
      </c>
      <c r="S2909">
        <v>5.4879999999999995</v>
      </c>
      <c r="T2909">
        <v>1.2115</v>
      </c>
      <c r="U2909">
        <v>7.12</v>
      </c>
      <c r="V2909">
        <v>7.5</v>
      </c>
    </row>
    <row r="2910" spans="1:22" x14ac:dyDescent="0.2">
      <c r="A2910" s="3">
        <v>43086</v>
      </c>
      <c r="B2910">
        <v>2017</v>
      </c>
      <c r="C2910">
        <v>351</v>
      </c>
      <c r="D2910">
        <v>0.34533999999999998</v>
      </c>
      <c r="E2910">
        <v>0</v>
      </c>
      <c r="F2910">
        <v>11</v>
      </c>
      <c r="G2910">
        <v>0.39454999999999996</v>
      </c>
      <c r="H2910" t="s">
        <v>6</v>
      </c>
      <c r="I2910" t="s">
        <v>0</v>
      </c>
      <c r="J2910">
        <v>-0.94528345833327876</v>
      </c>
      <c r="K2910">
        <v>0.10066687499999999</v>
      </c>
      <c r="L2910" s="2">
        <v>279</v>
      </c>
      <c r="M2910" s="6">
        <v>7.5348990000000002</v>
      </c>
      <c r="N2910" s="5">
        <v>-1.5445279999999999</v>
      </c>
      <c r="O2910" s="5">
        <v>-1.1016550000000001</v>
      </c>
      <c r="P2910" s="5">
        <v>0.44287300000000002</v>
      </c>
      <c r="Q2910" s="5">
        <v>4.2124329999999999</v>
      </c>
      <c r="R2910">
        <v>29.145</v>
      </c>
      <c r="S2910">
        <v>5.4879999999999995</v>
      </c>
      <c r="T2910">
        <v>1.2115</v>
      </c>
      <c r="U2910">
        <v>7.12</v>
      </c>
      <c r="V2910">
        <v>7.5</v>
      </c>
    </row>
    <row r="2911" spans="1:22" x14ac:dyDescent="0.2">
      <c r="A2911" s="3">
        <v>43087</v>
      </c>
      <c r="B2911">
        <v>2017</v>
      </c>
      <c r="C2911">
        <v>352</v>
      </c>
      <c r="D2911">
        <v>0.34616999999999998</v>
      </c>
      <c r="E2911">
        <v>0</v>
      </c>
      <c r="F2911">
        <v>11</v>
      </c>
      <c r="G2911">
        <v>0.84505000000000008</v>
      </c>
      <c r="H2911" t="s">
        <v>6</v>
      </c>
      <c r="I2911" t="s">
        <v>0</v>
      </c>
      <c r="J2911">
        <v>-0.49846904166662398</v>
      </c>
      <c r="K2911">
        <v>0.12236991666666668</v>
      </c>
      <c r="L2911" s="2">
        <v>279</v>
      </c>
      <c r="M2911" s="6">
        <v>7.5348990000000002</v>
      </c>
      <c r="N2911" s="5">
        <v>-1.5445279999999999</v>
      </c>
      <c r="O2911" s="5">
        <v>-1.1016550000000001</v>
      </c>
      <c r="P2911" s="5">
        <v>0.44287300000000002</v>
      </c>
      <c r="Q2911" s="5">
        <v>4.2124329999999999</v>
      </c>
      <c r="R2911">
        <v>29.145</v>
      </c>
      <c r="S2911">
        <v>5.4879999999999995</v>
      </c>
      <c r="T2911">
        <v>1.2115</v>
      </c>
      <c r="U2911">
        <v>7.12</v>
      </c>
      <c r="V2911">
        <v>7.5</v>
      </c>
    </row>
    <row r="2912" spans="1:22" x14ac:dyDescent="0.2">
      <c r="A2912" s="3">
        <v>43088</v>
      </c>
      <c r="B2912">
        <v>2017</v>
      </c>
      <c r="C2912">
        <v>353</v>
      </c>
      <c r="D2912">
        <v>0.34389999999999998</v>
      </c>
      <c r="E2912">
        <v>0</v>
      </c>
      <c r="F2912">
        <v>11</v>
      </c>
      <c r="G2912">
        <v>5.3500499999999995</v>
      </c>
      <c r="H2912" t="s">
        <v>6</v>
      </c>
      <c r="I2912" t="s">
        <v>0</v>
      </c>
      <c r="J2912">
        <v>-0.32036908333327574</v>
      </c>
      <c r="K2912">
        <v>0.15862925</v>
      </c>
      <c r="L2912" s="2">
        <v>279</v>
      </c>
      <c r="M2912" s="6">
        <v>7.5348990000000002</v>
      </c>
      <c r="N2912" s="5">
        <v>-1.5445279999999999</v>
      </c>
      <c r="O2912" s="5">
        <v>-1.1016550000000001</v>
      </c>
      <c r="P2912" s="5">
        <v>0.44287300000000002</v>
      </c>
      <c r="Q2912" s="5">
        <v>4.2124329999999999</v>
      </c>
      <c r="R2912">
        <v>29.145</v>
      </c>
      <c r="S2912">
        <v>5.4879999999999995</v>
      </c>
      <c r="T2912">
        <v>1.2115</v>
      </c>
      <c r="U2912">
        <v>7.12</v>
      </c>
      <c r="V2912">
        <v>7.5</v>
      </c>
    </row>
    <row r="2913" spans="1:22" x14ac:dyDescent="0.2">
      <c r="A2913" s="3">
        <v>43089</v>
      </c>
      <c r="B2913">
        <v>2017</v>
      </c>
      <c r="C2913">
        <v>354</v>
      </c>
      <c r="D2913">
        <v>0.34281</v>
      </c>
      <c r="E2913">
        <v>0</v>
      </c>
      <c r="F2913">
        <v>11</v>
      </c>
      <c r="G2913">
        <v>6.701550000000001</v>
      </c>
      <c r="H2913" t="s">
        <v>6</v>
      </c>
      <c r="I2913" t="s">
        <v>0</v>
      </c>
      <c r="J2913">
        <v>0.41388933333331579</v>
      </c>
      <c r="K2913">
        <v>0.20489875000000002</v>
      </c>
      <c r="L2913" s="2">
        <v>279</v>
      </c>
      <c r="M2913" s="6">
        <v>7.5348990000000002</v>
      </c>
      <c r="N2913" s="5">
        <v>-1.5445279999999999</v>
      </c>
      <c r="O2913" s="5">
        <v>-1.1016550000000001</v>
      </c>
      <c r="P2913" s="5">
        <v>0.44287300000000002</v>
      </c>
      <c r="Q2913" s="5">
        <v>4.2124329999999999</v>
      </c>
      <c r="R2913">
        <v>29.145</v>
      </c>
      <c r="S2913">
        <v>5.4879999999999995</v>
      </c>
      <c r="T2913">
        <v>1.2115</v>
      </c>
      <c r="U2913">
        <v>7.12</v>
      </c>
      <c r="V2913">
        <v>7.5</v>
      </c>
    </row>
    <row r="2914" spans="1:22" x14ac:dyDescent="0.2">
      <c r="A2914" s="3">
        <v>43090</v>
      </c>
      <c r="B2914">
        <v>2017</v>
      </c>
      <c r="C2914">
        <v>355</v>
      </c>
      <c r="D2914">
        <v>0.34284999999999999</v>
      </c>
      <c r="E2914">
        <v>0</v>
      </c>
      <c r="F2914">
        <v>11</v>
      </c>
      <c r="G2914">
        <v>1.29555</v>
      </c>
      <c r="H2914" t="s">
        <v>6</v>
      </c>
      <c r="I2914" t="s">
        <v>0</v>
      </c>
      <c r="J2914">
        <v>3.288764333333404</v>
      </c>
      <c r="K2914">
        <v>0.207365625</v>
      </c>
      <c r="L2914" s="2">
        <v>279</v>
      </c>
      <c r="M2914" s="6">
        <v>7.5348990000000002</v>
      </c>
      <c r="N2914" s="5">
        <v>-1.5445279999999999</v>
      </c>
      <c r="O2914" s="5">
        <v>-1.1016550000000001</v>
      </c>
      <c r="P2914" s="5">
        <v>0.44287300000000002</v>
      </c>
      <c r="Q2914" s="5">
        <v>4.2124329999999999</v>
      </c>
      <c r="R2914">
        <v>29.145</v>
      </c>
      <c r="S2914">
        <v>5.4879999999999995</v>
      </c>
      <c r="T2914">
        <v>1.2115</v>
      </c>
      <c r="U2914">
        <v>7.12</v>
      </c>
      <c r="V2914">
        <v>7.5</v>
      </c>
    </row>
    <row r="2915" spans="1:22" x14ac:dyDescent="0.2">
      <c r="A2915" s="3">
        <v>43091</v>
      </c>
      <c r="B2915">
        <v>2017</v>
      </c>
      <c r="C2915">
        <v>356</v>
      </c>
      <c r="D2915">
        <v>0.34545999999999999</v>
      </c>
      <c r="E2915">
        <v>0</v>
      </c>
      <c r="F2915">
        <v>11</v>
      </c>
      <c r="G2915">
        <v>1.7460500000000001</v>
      </c>
      <c r="H2915" t="s">
        <v>6</v>
      </c>
      <c r="I2915" t="s">
        <v>0</v>
      </c>
      <c r="J2915">
        <v>2.8454044166666677</v>
      </c>
      <c r="K2915">
        <v>0.18890637499999999</v>
      </c>
      <c r="L2915" s="2">
        <v>279</v>
      </c>
      <c r="M2915" s="6">
        <v>7.5348990000000002</v>
      </c>
      <c r="N2915" s="5">
        <v>-1.5445279999999999</v>
      </c>
      <c r="O2915" s="5">
        <v>-1.1016550000000001</v>
      </c>
      <c r="P2915" s="5">
        <v>0.44287300000000002</v>
      </c>
      <c r="Q2915" s="5">
        <v>4.2124329999999999</v>
      </c>
      <c r="R2915">
        <v>29.145</v>
      </c>
      <c r="S2915">
        <v>5.4879999999999995</v>
      </c>
      <c r="T2915">
        <v>1.2115</v>
      </c>
      <c r="U2915">
        <v>7.12</v>
      </c>
      <c r="V2915">
        <v>7.5</v>
      </c>
    </row>
    <row r="2916" spans="1:22" x14ac:dyDescent="0.2">
      <c r="A2916" s="3">
        <v>43092</v>
      </c>
      <c r="B2916">
        <v>2017</v>
      </c>
      <c r="C2916">
        <v>357</v>
      </c>
      <c r="D2916">
        <v>0.34852</v>
      </c>
      <c r="E2916">
        <v>3</v>
      </c>
      <c r="F2916">
        <v>11</v>
      </c>
      <c r="G2916">
        <v>4.6743000000000006</v>
      </c>
      <c r="H2916" t="s">
        <v>6</v>
      </c>
      <c r="I2916" t="s">
        <v>0</v>
      </c>
      <c r="J2916">
        <v>2.2518408333333468</v>
      </c>
      <c r="K2916">
        <v>0.18291874999999999</v>
      </c>
      <c r="L2916" s="2">
        <v>279</v>
      </c>
      <c r="M2916" s="6">
        <v>7.5348990000000002</v>
      </c>
      <c r="N2916" s="5">
        <v>-1.5445279999999999</v>
      </c>
      <c r="O2916" s="5">
        <v>-1.1016550000000001</v>
      </c>
      <c r="P2916" s="5">
        <v>0.44287300000000002</v>
      </c>
      <c r="Q2916" s="5">
        <v>4.2124329999999999</v>
      </c>
      <c r="R2916">
        <v>29.145</v>
      </c>
      <c r="S2916">
        <v>5.4879999999999995</v>
      </c>
      <c r="T2916">
        <v>1.2115</v>
      </c>
      <c r="U2916">
        <v>7.12</v>
      </c>
      <c r="V2916">
        <v>7.5</v>
      </c>
    </row>
    <row r="2917" spans="1:22" x14ac:dyDescent="0.2">
      <c r="A2917" s="3">
        <v>43093</v>
      </c>
      <c r="B2917">
        <v>2017</v>
      </c>
      <c r="C2917">
        <v>358</v>
      </c>
      <c r="D2917">
        <v>0.34384999999999999</v>
      </c>
      <c r="E2917">
        <v>0</v>
      </c>
      <c r="F2917">
        <v>14</v>
      </c>
      <c r="G2917">
        <v>3.3228</v>
      </c>
      <c r="H2917" t="s">
        <v>6</v>
      </c>
      <c r="I2917" t="s">
        <v>0</v>
      </c>
      <c r="J2917">
        <v>3.7465769583333213</v>
      </c>
      <c r="K2917">
        <v>0.21805300000000002</v>
      </c>
      <c r="L2917" s="2">
        <v>279</v>
      </c>
      <c r="M2917" s="6">
        <v>7.5348990000000002</v>
      </c>
      <c r="N2917" s="5">
        <v>-1.5445279999999999</v>
      </c>
      <c r="O2917" s="5">
        <v>-1.1016550000000001</v>
      </c>
      <c r="P2917" s="5">
        <v>0.44287300000000002</v>
      </c>
      <c r="Q2917" s="5">
        <v>4.2124329999999999</v>
      </c>
      <c r="R2917">
        <v>29.145</v>
      </c>
      <c r="S2917">
        <v>5.4879999999999995</v>
      </c>
      <c r="T2917">
        <v>1.2115</v>
      </c>
      <c r="U2917">
        <v>7.12</v>
      </c>
      <c r="V2917">
        <v>7.5</v>
      </c>
    </row>
    <row r="2918" spans="1:22" x14ac:dyDescent="0.2">
      <c r="A2918" s="3">
        <v>43094</v>
      </c>
      <c r="B2918">
        <v>2017</v>
      </c>
      <c r="C2918">
        <v>359</v>
      </c>
      <c r="D2918">
        <v>0.34566000000000002</v>
      </c>
      <c r="E2918">
        <v>0</v>
      </c>
      <c r="F2918">
        <v>14</v>
      </c>
      <c r="G2918">
        <v>0.39454999999999996</v>
      </c>
      <c r="H2918" t="s">
        <v>6</v>
      </c>
      <c r="I2918" t="s">
        <v>0</v>
      </c>
      <c r="J2918">
        <v>4.4303475416666629</v>
      </c>
      <c r="K2918">
        <v>0.21947854166666667</v>
      </c>
      <c r="L2918" s="2">
        <v>279</v>
      </c>
      <c r="M2918" s="6">
        <v>7.5348990000000002</v>
      </c>
      <c r="N2918" s="5">
        <v>-1.5445279999999999</v>
      </c>
      <c r="O2918" s="5">
        <v>-1.1016550000000001</v>
      </c>
      <c r="P2918" s="5">
        <v>0.44287300000000002</v>
      </c>
      <c r="Q2918" s="5">
        <v>4.2124329999999999</v>
      </c>
      <c r="R2918">
        <v>29.145</v>
      </c>
      <c r="S2918">
        <v>5.4879999999999995</v>
      </c>
      <c r="T2918">
        <v>1.2115</v>
      </c>
      <c r="U2918">
        <v>7.12</v>
      </c>
      <c r="V2918">
        <v>7.5</v>
      </c>
    </row>
    <row r="2919" spans="1:22" x14ac:dyDescent="0.2">
      <c r="A2919" s="3">
        <v>43095</v>
      </c>
      <c r="B2919">
        <v>2017</v>
      </c>
      <c r="C2919">
        <v>360</v>
      </c>
      <c r="D2919">
        <v>0.34287000000000001</v>
      </c>
      <c r="E2919">
        <v>0</v>
      </c>
      <c r="F2919">
        <v>14</v>
      </c>
      <c r="G2919">
        <v>-4.7862000000000009</v>
      </c>
      <c r="H2919" t="s">
        <v>6</v>
      </c>
      <c r="I2919" t="s">
        <v>0</v>
      </c>
      <c r="J2919">
        <v>2.5595283333333896</v>
      </c>
      <c r="K2919">
        <v>0.20049454166666658</v>
      </c>
      <c r="L2919" s="2">
        <v>279</v>
      </c>
      <c r="M2919" s="6">
        <v>7.5348990000000002</v>
      </c>
      <c r="N2919" s="5">
        <v>-1.5445279999999999</v>
      </c>
      <c r="O2919" s="5">
        <v>-1.1016550000000001</v>
      </c>
      <c r="P2919" s="5">
        <v>0.44287300000000002</v>
      </c>
      <c r="Q2919" s="5">
        <v>4.2124329999999999</v>
      </c>
      <c r="R2919">
        <v>29.145</v>
      </c>
      <c r="S2919">
        <v>5.4879999999999995</v>
      </c>
      <c r="T2919">
        <v>1.2115</v>
      </c>
      <c r="U2919">
        <v>7.12</v>
      </c>
      <c r="V2919">
        <v>7.5</v>
      </c>
    </row>
    <row r="2920" spans="1:22" x14ac:dyDescent="0.2">
      <c r="A2920" s="3">
        <v>43096</v>
      </c>
      <c r="B2920">
        <v>2017</v>
      </c>
      <c r="C2920">
        <v>361</v>
      </c>
      <c r="D2920">
        <v>0.34386</v>
      </c>
      <c r="E2920">
        <v>0</v>
      </c>
      <c r="F2920">
        <v>8</v>
      </c>
      <c r="G2920">
        <v>-6.8134499999999996</v>
      </c>
      <c r="H2920" t="s">
        <v>6</v>
      </c>
      <c r="I2920" t="s">
        <v>0</v>
      </c>
      <c r="J2920">
        <v>2.3614935833333561</v>
      </c>
      <c r="K2920">
        <v>0.14733900000000003</v>
      </c>
      <c r="L2920" s="2">
        <v>279</v>
      </c>
      <c r="M2920" s="6">
        <v>7.5348990000000002</v>
      </c>
      <c r="N2920" s="5">
        <v>-1.5445279999999999</v>
      </c>
      <c r="O2920" s="5">
        <v>-1.1016550000000001</v>
      </c>
      <c r="P2920" s="5">
        <v>0.44287300000000002</v>
      </c>
      <c r="Q2920" s="5">
        <v>4.2124329999999999</v>
      </c>
      <c r="R2920">
        <v>29.145</v>
      </c>
      <c r="S2920">
        <v>5.4879999999999995</v>
      </c>
      <c r="T2920">
        <v>1.2115</v>
      </c>
      <c r="U2920">
        <v>7.12</v>
      </c>
      <c r="V2920">
        <v>7.5</v>
      </c>
    </row>
    <row r="2921" spans="1:22" x14ac:dyDescent="0.2">
      <c r="A2921" s="3">
        <v>43097</v>
      </c>
      <c r="B2921">
        <v>2017</v>
      </c>
      <c r="C2921">
        <v>362</v>
      </c>
      <c r="D2921">
        <v>0.34244999999999998</v>
      </c>
      <c r="E2921">
        <v>0</v>
      </c>
      <c r="F2921">
        <v>8</v>
      </c>
      <c r="G2921">
        <v>-9.5164500000000007</v>
      </c>
      <c r="H2921" t="s">
        <v>6</v>
      </c>
      <c r="I2921" t="s">
        <v>0</v>
      </c>
      <c r="J2921">
        <v>-0.39430320833332644</v>
      </c>
      <c r="K2921">
        <v>9.0413166666666669E-2</v>
      </c>
      <c r="L2921" s="2">
        <v>279</v>
      </c>
      <c r="M2921" s="6">
        <v>7.5348990000000002</v>
      </c>
      <c r="N2921" s="5">
        <v>-1.5445279999999999</v>
      </c>
      <c r="O2921" s="5">
        <v>-1.1016550000000001</v>
      </c>
      <c r="P2921" s="5">
        <v>0.44287300000000002</v>
      </c>
      <c r="Q2921" s="5">
        <v>4.2124329999999999</v>
      </c>
      <c r="R2921">
        <v>29.145</v>
      </c>
      <c r="S2921">
        <v>5.4879999999999995</v>
      </c>
      <c r="T2921">
        <v>1.2115</v>
      </c>
      <c r="U2921">
        <v>7.12</v>
      </c>
      <c r="V2921">
        <v>7.5</v>
      </c>
    </row>
    <row r="2922" spans="1:22" x14ac:dyDescent="0.2">
      <c r="A2922" s="3">
        <v>43098</v>
      </c>
      <c r="B2922">
        <v>2017</v>
      </c>
      <c r="C2922">
        <v>363</v>
      </c>
      <c r="D2922">
        <v>0.34555000000000002</v>
      </c>
      <c r="E2922">
        <v>0</v>
      </c>
      <c r="F2922">
        <v>8</v>
      </c>
      <c r="G2922">
        <v>-9.2911999999999999</v>
      </c>
      <c r="H2922" t="s">
        <v>6</v>
      </c>
      <c r="I2922" t="s">
        <v>0</v>
      </c>
      <c r="J2922">
        <v>-4.265160291666632</v>
      </c>
      <c r="K2922">
        <v>7.9784458333333336E-2</v>
      </c>
      <c r="L2922" s="2">
        <v>279</v>
      </c>
      <c r="M2922" s="6">
        <v>7.5348990000000002</v>
      </c>
      <c r="N2922" s="5">
        <v>-1.5445279999999999</v>
      </c>
      <c r="O2922" s="5">
        <v>-1.1016550000000001</v>
      </c>
      <c r="P2922" s="5">
        <v>0.44287300000000002</v>
      </c>
      <c r="Q2922" s="5">
        <v>4.2124329999999999</v>
      </c>
      <c r="R2922">
        <v>29.145</v>
      </c>
      <c r="S2922">
        <v>5.4879999999999995</v>
      </c>
      <c r="T2922">
        <v>1.2115</v>
      </c>
      <c r="U2922">
        <v>7.12</v>
      </c>
      <c r="V2922">
        <v>7.5</v>
      </c>
    </row>
    <row r="2923" spans="1:22" x14ac:dyDescent="0.2">
      <c r="A2923" s="3">
        <v>43099</v>
      </c>
      <c r="B2923">
        <v>2017</v>
      </c>
      <c r="C2923">
        <v>364</v>
      </c>
      <c r="D2923">
        <v>0.34694000000000003</v>
      </c>
      <c r="E2923">
        <v>0</v>
      </c>
      <c r="F2923">
        <v>8</v>
      </c>
      <c r="G2923">
        <v>-8.3902000000000001</v>
      </c>
      <c r="H2923" t="s">
        <v>6</v>
      </c>
      <c r="I2923" t="s">
        <v>0</v>
      </c>
      <c r="J2923">
        <v>-5.2254995416666929</v>
      </c>
      <c r="K2923">
        <v>7.8053958333333326E-2</v>
      </c>
      <c r="L2923" s="2">
        <v>279</v>
      </c>
      <c r="M2923" s="6">
        <v>7.5348990000000002</v>
      </c>
      <c r="N2923" s="5">
        <v>-1.5445279999999999</v>
      </c>
      <c r="O2923" s="5">
        <v>-1.1016550000000001</v>
      </c>
      <c r="P2923" s="5">
        <v>0.44287300000000002</v>
      </c>
      <c r="Q2923" s="5">
        <v>4.2124329999999999</v>
      </c>
      <c r="R2923">
        <v>29.145</v>
      </c>
      <c r="S2923">
        <v>5.4879999999999995</v>
      </c>
      <c r="T2923">
        <v>1.2115</v>
      </c>
      <c r="U2923">
        <v>7.12</v>
      </c>
      <c r="V2923">
        <v>7.5</v>
      </c>
    </row>
    <row r="2924" spans="1:22" x14ac:dyDescent="0.2">
      <c r="A2924" s="3">
        <v>43100</v>
      </c>
      <c r="B2924">
        <v>2017</v>
      </c>
      <c r="C2924">
        <v>365</v>
      </c>
      <c r="D2924" t="s">
        <v>0</v>
      </c>
      <c r="E2924">
        <v>0</v>
      </c>
      <c r="F2924">
        <v>8</v>
      </c>
      <c r="G2924">
        <v>-9.2911999999999999</v>
      </c>
      <c r="H2924" t="s">
        <v>6</v>
      </c>
      <c r="I2924" t="s">
        <v>0</v>
      </c>
      <c r="J2924">
        <v>-4.5604040000000055</v>
      </c>
      <c r="K2924">
        <v>7.9934999999999992E-2</v>
      </c>
      <c r="L2924" s="2">
        <v>279</v>
      </c>
      <c r="M2924" s="6">
        <v>7.5348990000000002</v>
      </c>
      <c r="N2924" s="5">
        <v>-1.5445279999999999</v>
      </c>
      <c r="O2924" s="5">
        <v>-1.1016550000000001</v>
      </c>
      <c r="P2924" s="5">
        <v>0.44287300000000002</v>
      </c>
      <c r="Q2924" s="5">
        <v>4.2124329999999999</v>
      </c>
      <c r="R2924">
        <v>29.145</v>
      </c>
      <c r="S2924">
        <v>5.4879999999999995</v>
      </c>
      <c r="T2924">
        <v>1.2115</v>
      </c>
      <c r="U2924">
        <v>7.12</v>
      </c>
      <c r="V2924">
        <v>7.5</v>
      </c>
    </row>
    <row r="2925" spans="1:22" x14ac:dyDescent="0.2">
      <c r="A2925" s="3">
        <v>43101</v>
      </c>
      <c r="B2925">
        <v>2018</v>
      </c>
      <c r="C2925">
        <v>1</v>
      </c>
      <c r="D2925">
        <v>0.33925</v>
      </c>
      <c r="E2925">
        <v>0</v>
      </c>
      <c r="F2925">
        <v>8</v>
      </c>
      <c r="G2925">
        <v>-11.543700000000001</v>
      </c>
      <c r="H2925" t="s">
        <v>6</v>
      </c>
      <c r="I2925" t="s">
        <v>0</v>
      </c>
      <c r="J2925">
        <v>-4.4497397916666159</v>
      </c>
      <c r="K2925">
        <v>7.9697416666666673E-2</v>
      </c>
      <c r="L2925" s="2">
        <v>279</v>
      </c>
      <c r="M2925" s="6">
        <v>7.5348990000000002</v>
      </c>
      <c r="N2925" s="5">
        <v>-1.5445279999999999</v>
      </c>
      <c r="O2925" s="5">
        <v>-1.1016550000000001</v>
      </c>
      <c r="P2925" s="5">
        <v>0.44287300000000002</v>
      </c>
      <c r="Q2925" s="5">
        <v>4.2124329999999999</v>
      </c>
      <c r="R2925">
        <v>29.145</v>
      </c>
      <c r="S2925">
        <v>5.4879999999999995</v>
      </c>
      <c r="T2925">
        <v>1.2115</v>
      </c>
      <c r="U2925">
        <v>7.12</v>
      </c>
      <c r="V2925">
        <v>7.5</v>
      </c>
    </row>
    <row r="2926" spans="1:22" x14ac:dyDescent="0.2">
      <c r="A2926" s="3">
        <v>43102</v>
      </c>
      <c r="B2926">
        <v>2018</v>
      </c>
      <c r="C2926">
        <v>2</v>
      </c>
      <c r="D2926">
        <v>0.34259000000000001</v>
      </c>
      <c r="E2926">
        <v>0</v>
      </c>
      <c r="F2926">
        <v>8</v>
      </c>
      <c r="G2926">
        <v>-10.86795</v>
      </c>
      <c r="H2926" t="s">
        <v>6</v>
      </c>
      <c r="I2926" t="s">
        <v>0</v>
      </c>
      <c r="J2926">
        <v>-4.8481391599999597</v>
      </c>
      <c r="K2926">
        <v>0.17948235416666669</v>
      </c>
      <c r="L2926" s="2">
        <v>279</v>
      </c>
      <c r="M2926" s="6">
        <v>7.5348990000000002</v>
      </c>
      <c r="N2926" s="5">
        <v>-1.5445279999999999</v>
      </c>
      <c r="O2926" s="5">
        <v>-1.1016550000000001</v>
      </c>
      <c r="P2926" s="5">
        <v>0.44287300000000002</v>
      </c>
      <c r="Q2926" s="5">
        <v>4.2124329999999999</v>
      </c>
      <c r="R2926">
        <v>29.145</v>
      </c>
      <c r="S2926">
        <v>5.4879999999999995</v>
      </c>
      <c r="T2926">
        <v>1.2115</v>
      </c>
      <c r="U2926">
        <v>7.12</v>
      </c>
      <c r="V2926">
        <v>7.5</v>
      </c>
    </row>
    <row r="2927" spans="1:22" x14ac:dyDescent="0.2">
      <c r="A2927" s="3">
        <v>43103</v>
      </c>
      <c r="B2927">
        <v>2018</v>
      </c>
      <c r="C2927">
        <v>3</v>
      </c>
      <c r="D2927">
        <v>0.34259000000000001</v>
      </c>
      <c r="E2927">
        <v>0</v>
      </c>
      <c r="F2927">
        <v>8</v>
      </c>
      <c r="G2927">
        <v>-10.417450000000001</v>
      </c>
      <c r="H2927" t="s">
        <v>6</v>
      </c>
      <c r="I2927" t="s">
        <v>0</v>
      </c>
      <c r="J2927">
        <v>-5.6921707500000025</v>
      </c>
      <c r="K2927">
        <v>8.4471439999999995E-2</v>
      </c>
      <c r="L2927" s="2">
        <v>279</v>
      </c>
      <c r="M2927" s="6">
        <v>7.5348990000000002</v>
      </c>
      <c r="N2927" s="5">
        <v>-1.5445279999999999</v>
      </c>
      <c r="O2927" s="5">
        <v>-1.1016550000000001</v>
      </c>
      <c r="P2927" s="5">
        <v>0.44287300000000002</v>
      </c>
      <c r="Q2927" s="5">
        <v>4.2124329999999999</v>
      </c>
      <c r="R2927">
        <v>29.145</v>
      </c>
      <c r="S2927">
        <v>5.4879999999999995</v>
      </c>
      <c r="T2927">
        <v>1.2115</v>
      </c>
      <c r="U2927">
        <v>7.12</v>
      </c>
      <c r="V2927">
        <v>7.5</v>
      </c>
    </row>
    <row r="2928" spans="1:22" x14ac:dyDescent="0.2">
      <c r="A2928" s="3">
        <v>43104</v>
      </c>
      <c r="B2928">
        <v>2018</v>
      </c>
      <c r="C2928">
        <v>4</v>
      </c>
      <c r="D2928" t="s">
        <v>0</v>
      </c>
      <c r="E2928">
        <v>0</v>
      </c>
      <c r="F2928">
        <v>8</v>
      </c>
      <c r="G2928">
        <v>-8.6154500000000009</v>
      </c>
      <c r="H2928" t="s">
        <v>6</v>
      </c>
      <c r="I2928" t="s">
        <v>0</v>
      </c>
      <c r="J2928">
        <v>-6.4886819166666214</v>
      </c>
      <c r="K2928">
        <v>7.6090666666666654E-2</v>
      </c>
      <c r="L2928" s="2">
        <v>279</v>
      </c>
      <c r="M2928" s="6">
        <v>7.5348990000000002</v>
      </c>
      <c r="N2928" s="5">
        <v>-1.5445279999999999</v>
      </c>
      <c r="O2928" s="5">
        <v>-1.1016550000000001</v>
      </c>
      <c r="P2928" s="5">
        <v>0.44287300000000002</v>
      </c>
      <c r="Q2928" s="5">
        <v>4.2124329999999999</v>
      </c>
      <c r="R2928">
        <v>29.145</v>
      </c>
      <c r="S2928">
        <v>5.4879999999999995</v>
      </c>
      <c r="T2928">
        <v>1.2115</v>
      </c>
      <c r="U2928">
        <v>7.12</v>
      </c>
      <c r="V2928">
        <v>7.5</v>
      </c>
    </row>
    <row r="2929" spans="1:22" x14ac:dyDescent="0.2">
      <c r="A2929" s="3">
        <v>43105</v>
      </c>
      <c r="B2929">
        <v>2018</v>
      </c>
      <c r="C2929">
        <v>5</v>
      </c>
      <c r="D2929" t="s">
        <v>0</v>
      </c>
      <c r="E2929">
        <v>0</v>
      </c>
      <c r="F2929">
        <v>3</v>
      </c>
      <c r="G2929">
        <v>-9.5164500000000007</v>
      </c>
      <c r="H2929" t="s">
        <v>6</v>
      </c>
      <c r="I2929" t="s">
        <v>0</v>
      </c>
      <c r="J2929">
        <v>-5.1424268750000124</v>
      </c>
      <c r="K2929">
        <v>7.8775541666666657E-2</v>
      </c>
      <c r="L2929" s="2">
        <v>279</v>
      </c>
      <c r="M2929" s="6">
        <v>7.5348990000000002</v>
      </c>
      <c r="N2929" s="5">
        <v>-1.5445279999999999</v>
      </c>
      <c r="O2929" s="5">
        <v>-1.1016550000000001</v>
      </c>
      <c r="P2929" s="5">
        <v>0.44287300000000002</v>
      </c>
      <c r="Q2929" s="5">
        <v>4.2124329999999999</v>
      </c>
      <c r="R2929">
        <v>29.145</v>
      </c>
      <c r="S2929">
        <v>5.4879999999999995</v>
      </c>
      <c r="T2929">
        <v>1.2115</v>
      </c>
      <c r="U2929">
        <v>7.12</v>
      </c>
      <c r="V2929">
        <v>7.5</v>
      </c>
    </row>
    <row r="2930" spans="1:22" x14ac:dyDescent="0.2">
      <c r="A2930" s="3">
        <v>43106</v>
      </c>
      <c r="B2930">
        <v>2018</v>
      </c>
      <c r="C2930">
        <v>6</v>
      </c>
      <c r="D2930" t="s">
        <v>0</v>
      </c>
      <c r="E2930">
        <v>0</v>
      </c>
      <c r="F2930">
        <v>3</v>
      </c>
      <c r="G2930">
        <v>-12.21945</v>
      </c>
      <c r="H2930" t="s">
        <v>6</v>
      </c>
      <c r="I2930" t="s">
        <v>0</v>
      </c>
      <c r="J2930">
        <v>-6.292504249999979</v>
      </c>
      <c r="K2930">
        <v>7.5681250000000005E-2</v>
      </c>
      <c r="L2930" s="2">
        <v>279</v>
      </c>
      <c r="M2930" s="6">
        <v>7.5348990000000002</v>
      </c>
      <c r="N2930" s="5">
        <v>-1.5445279999999999</v>
      </c>
      <c r="O2930" s="5">
        <v>-1.1016550000000001</v>
      </c>
      <c r="P2930" s="5">
        <v>0.44287300000000002</v>
      </c>
      <c r="Q2930" s="5">
        <v>4.2124329999999999</v>
      </c>
      <c r="R2930">
        <v>29.145</v>
      </c>
      <c r="S2930">
        <v>5.4879999999999995</v>
      </c>
      <c r="T2930">
        <v>1.2115</v>
      </c>
      <c r="U2930">
        <v>7.12</v>
      </c>
      <c r="V2930">
        <v>7.5</v>
      </c>
    </row>
    <row r="2931" spans="1:22" x14ac:dyDescent="0.2">
      <c r="A2931" s="3">
        <v>43107</v>
      </c>
      <c r="B2931">
        <v>2018</v>
      </c>
      <c r="C2931">
        <v>7</v>
      </c>
      <c r="D2931">
        <v>0.34399999999999997</v>
      </c>
      <c r="E2931">
        <v>0</v>
      </c>
      <c r="F2931">
        <v>3</v>
      </c>
      <c r="G2931">
        <v>-12.895200000000001</v>
      </c>
      <c r="H2931" t="s">
        <v>6</v>
      </c>
      <c r="I2931" t="s">
        <v>0</v>
      </c>
      <c r="J2931">
        <v>-8.521915374999935</v>
      </c>
      <c r="K2931">
        <v>7.3037374999999974E-2</v>
      </c>
      <c r="L2931" s="2">
        <v>279</v>
      </c>
      <c r="M2931" s="6">
        <v>7.5348990000000002</v>
      </c>
      <c r="N2931" s="5">
        <v>-1.5445279999999999</v>
      </c>
      <c r="O2931" s="5">
        <v>-1.1016550000000001</v>
      </c>
      <c r="P2931" s="5">
        <v>0.44287300000000002</v>
      </c>
      <c r="Q2931" s="5">
        <v>4.2124329999999999</v>
      </c>
      <c r="R2931">
        <v>29.145</v>
      </c>
      <c r="S2931">
        <v>5.4879999999999995</v>
      </c>
      <c r="T2931">
        <v>1.2115</v>
      </c>
      <c r="U2931">
        <v>7.12</v>
      </c>
      <c r="V2931">
        <v>7.5</v>
      </c>
    </row>
    <row r="2932" spans="1:22" x14ac:dyDescent="0.2">
      <c r="A2932" s="3">
        <v>43108</v>
      </c>
      <c r="B2932">
        <v>2018</v>
      </c>
      <c r="C2932">
        <v>8</v>
      </c>
      <c r="D2932">
        <v>0.34741</v>
      </c>
      <c r="E2932">
        <v>0</v>
      </c>
      <c r="F2932">
        <v>3</v>
      </c>
      <c r="G2932">
        <v>-8.6154500000000009</v>
      </c>
      <c r="H2932" t="s">
        <v>6</v>
      </c>
      <c r="I2932" t="s">
        <v>0</v>
      </c>
      <c r="J2932">
        <v>-9.6436352916666124</v>
      </c>
      <c r="K2932">
        <v>7.2149208333333326E-2</v>
      </c>
      <c r="L2932" s="2">
        <v>279</v>
      </c>
      <c r="M2932" s="6">
        <v>7.5348990000000002</v>
      </c>
      <c r="N2932" s="5">
        <v>-1.5445279999999999</v>
      </c>
      <c r="O2932" s="5">
        <v>-1.1016550000000001</v>
      </c>
      <c r="P2932" s="5">
        <v>0.44287300000000002</v>
      </c>
      <c r="Q2932" s="5">
        <v>4.2124329999999999</v>
      </c>
      <c r="R2932">
        <v>29.145</v>
      </c>
      <c r="S2932">
        <v>5.4879999999999995</v>
      </c>
      <c r="T2932">
        <v>1.2115</v>
      </c>
      <c r="U2932">
        <v>7.12</v>
      </c>
      <c r="V2932">
        <v>7.5</v>
      </c>
    </row>
    <row r="2933" spans="1:22" x14ac:dyDescent="0.2">
      <c r="A2933" s="3">
        <v>43109</v>
      </c>
      <c r="B2933">
        <v>2018</v>
      </c>
      <c r="C2933">
        <v>9</v>
      </c>
      <c r="D2933">
        <v>0.34927000000000002</v>
      </c>
      <c r="E2933">
        <v>0</v>
      </c>
      <c r="F2933">
        <v>3</v>
      </c>
      <c r="G2933">
        <v>0.16930000000000001</v>
      </c>
      <c r="H2933" t="s">
        <v>6</v>
      </c>
      <c r="I2933" t="s">
        <v>0</v>
      </c>
      <c r="J2933">
        <v>-6.7316031249999924</v>
      </c>
      <c r="K2933">
        <v>7.7229499999999993E-2</v>
      </c>
      <c r="L2933" s="2">
        <v>279</v>
      </c>
      <c r="M2933" s="6">
        <v>7.5348990000000002</v>
      </c>
      <c r="N2933" s="5">
        <v>-1.5445279999999999</v>
      </c>
      <c r="O2933" s="5">
        <v>-1.1016550000000001</v>
      </c>
      <c r="P2933" s="5">
        <v>0.44287300000000002</v>
      </c>
      <c r="Q2933" s="5">
        <v>4.2124329999999999</v>
      </c>
      <c r="R2933">
        <v>29.145</v>
      </c>
      <c r="S2933">
        <v>5.4879999999999995</v>
      </c>
      <c r="T2933">
        <v>1.2115</v>
      </c>
      <c r="U2933">
        <v>7.12</v>
      </c>
      <c r="V2933">
        <v>7.5</v>
      </c>
    </row>
    <row r="2934" spans="1:22" x14ac:dyDescent="0.2">
      <c r="A2934" s="3">
        <v>43110</v>
      </c>
      <c r="B2934">
        <v>2018</v>
      </c>
      <c r="C2934">
        <v>10</v>
      </c>
      <c r="D2934">
        <v>0.34710999999999997</v>
      </c>
      <c r="E2934">
        <v>0</v>
      </c>
      <c r="F2934">
        <v>3</v>
      </c>
      <c r="G2934">
        <v>-0.73170000000000002</v>
      </c>
      <c r="H2934" t="s">
        <v>6</v>
      </c>
      <c r="I2934" t="s">
        <v>0</v>
      </c>
      <c r="J2934">
        <v>-2.5621340000000146</v>
      </c>
      <c r="K2934">
        <v>9.0471416666666679E-2</v>
      </c>
      <c r="L2934" s="2">
        <v>279</v>
      </c>
      <c r="M2934" s="6">
        <v>7.5348990000000002</v>
      </c>
      <c r="N2934" s="5">
        <v>-1.5445279999999999</v>
      </c>
      <c r="O2934" s="5">
        <v>-1.1016550000000001</v>
      </c>
      <c r="P2934" s="5">
        <v>0.44287300000000002</v>
      </c>
      <c r="Q2934" s="5">
        <v>4.2124329999999999</v>
      </c>
      <c r="R2934">
        <v>29.145</v>
      </c>
      <c r="S2934">
        <v>5.4879999999999995</v>
      </c>
      <c r="T2934">
        <v>1.2115</v>
      </c>
      <c r="U2934">
        <v>7.12</v>
      </c>
      <c r="V2934">
        <v>7.5</v>
      </c>
    </row>
    <row r="2935" spans="1:22" x14ac:dyDescent="0.2">
      <c r="A2935" s="3">
        <v>43111</v>
      </c>
      <c r="B2935">
        <v>2018</v>
      </c>
      <c r="C2935">
        <v>11</v>
      </c>
      <c r="D2935">
        <v>0.34671000000000002</v>
      </c>
      <c r="E2935">
        <v>0</v>
      </c>
      <c r="F2935">
        <v>3</v>
      </c>
      <c r="G2935">
        <v>1.0703</v>
      </c>
      <c r="H2935" t="s">
        <v>6</v>
      </c>
      <c r="I2935" t="s">
        <v>0</v>
      </c>
      <c r="J2935">
        <v>-1.94613691666666</v>
      </c>
      <c r="K2935">
        <v>9.2294374999999998E-2</v>
      </c>
      <c r="L2935" s="2">
        <v>279</v>
      </c>
      <c r="M2935" s="6">
        <v>7.5348990000000002</v>
      </c>
      <c r="N2935" s="5">
        <v>-1.5445279999999999</v>
      </c>
      <c r="O2935" s="5">
        <v>-1.1016550000000001</v>
      </c>
      <c r="P2935" s="5">
        <v>0.44287300000000002</v>
      </c>
      <c r="Q2935" s="5">
        <v>4.2124329999999999</v>
      </c>
      <c r="R2935">
        <v>29.145</v>
      </c>
      <c r="S2935">
        <v>5.4879999999999995</v>
      </c>
      <c r="T2935">
        <v>1.2115</v>
      </c>
      <c r="U2935">
        <v>7.12</v>
      </c>
      <c r="V2935">
        <v>7.5</v>
      </c>
    </row>
    <row r="2936" spans="1:22" x14ac:dyDescent="0.2">
      <c r="A2936" s="3">
        <v>43112</v>
      </c>
      <c r="B2936">
        <v>2018</v>
      </c>
      <c r="C2936">
        <v>12</v>
      </c>
      <c r="D2936">
        <v>0.35055999999999998</v>
      </c>
      <c r="E2936">
        <v>12</v>
      </c>
      <c r="F2936">
        <v>3</v>
      </c>
      <c r="G2936">
        <v>8.2782999999999998</v>
      </c>
      <c r="H2936" t="s">
        <v>6</v>
      </c>
      <c r="I2936" t="s">
        <v>0</v>
      </c>
      <c r="J2936">
        <v>-0.80878537499989989</v>
      </c>
      <c r="K2936">
        <v>0.11327612499999999</v>
      </c>
      <c r="L2936" s="2">
        <v>279</v>
      </c>
      <c r="M2936" s="6">
        <v>7.5348990000000002</v>
      </c>
      <c r="N2936" s="5">
        <v>-1.5445279999999999</v>
      </c>
      <c r="O2936" s="5">
        <v>-1.1016550000000001</v>
      </c>
      <c r="P2936" s="5">
        <v>0.44287300000000002</v>
      </c>
      <c r="Q2936" s="5">
        <v>4.2124329999999999</v>
      </c>
      <c r="R2936">
        <v>29.145</v>
      </c>
      <c r="S2936">
        <v>5.4879999999999995</v>
      </c>
      <c r="T2936">
        <v>1.2115</v>
      </c>
      <c r="U2936">
        <v>7.12</v>
      </c>
      <c r="V2936">
        <v>7.5</v>
      </c>
    </row>
    <row r="2937" spans="1:22" x14ac:dyDescent="0.2">
      <c r="A2937" s="3">
        <v>43113</v>
      </c>
      <c r="B2937">
        <v>2018</v>
      </c>
      <c r="C2937">
        <v>13</v>
      </c>
      <c r="D2937">
        <v>0.34634999999999999</v>
      </c>
      <c r="E2937">
        <v>29</v>
      </c>
      <c r="F2937">
        <v>15</v>
      </c>
      <c r="G2937">
        <v>4.2238000000000007</v>
      </c>
      <c r="H2937" t="s">
        <v>6</v>
      </c>
      <c r="I2937" t="s">
        <v>0</v>
      </c>
      <c r="J2937">
        <v>0.40348154166667882</v>
      </c>
      <c r="K2937">
        <v>0.23454420833333334</v>
      </c>
      <c r="L2937" s="2">
        <v>279</v>
      </c>
      <c r="M2937" s="6">
        <v>7.5348990000000002</v>
      </c>
      <c r="N2937" s="5">
        <v>-1.5445279999999999</v>
      </c>
      <c r="O2937" s="5">
        <v>-1.1016550000000001</v>
      </c>
      <c r="P2937" s="5">
        <v>0.44287300000000002</v>
      </c>
      <c r="Q2937" s="5">
        <v>4.2124329999999999</v>
      </c>
      <c r="R2937">
        <v>29.145</v>
      </c>
      <c r="S2937">
        <v>5.4879999999999995</v>
      </c>
      <c r="T2937">
        <v>1.2115</v>
      </c>
      <c r="U2937">
        <v>7.12</v>
      </c>
      <c r="V2937">
        <v>7.5</v>
      </c>
    </row>
    <row r="2938" spans="1:22" x14ac:dyDescent="0.2">
      <c r="A2938" s="3">
        <v>43114</v>
      </c>
      <c r="B2938">
        <v>2018</v>
      </c>
      <c r="C2938">
        <v>14</v>
      </c>
      <c r="D2938">
        <v>0.34454000000000001</v>
      </c>
      <c r="E2938">
        <v>0</v>
      </c>
      <c r="F2938">
        <v>41</v>
      </c>
      <c r="G2938">
        <v>-8.164950000000001</v>
      </c>
      <c r="H2938" t="s">
        <v>6</v>
      </c>
      <c r="I2938" t="s">
        <v>0</v>
      </c>
      <c r="J2938">
        <v>3.9370942916667104</v>
      </c>
      <c r="K2938">
        <v>0.295130375</v>
      </c>
      <c r="L2938" s="2">
        <v>279</v>
      </c>
      <c r="M2938" s="6">
        <v>7.5348990000000002</v>
      </c>
      <c r="N2938" s="5">
        <v>-1.5445279999999999</v>
      </c>
      <c r="O2938" s="5">
        <v>-1.1016550000000001</v>
      </c>
      <c r="P2938" s="5">
        <v>0.44287300000000002</v>
      </c>
      <c r="Q2938" s="5">
        <v>4.2124329999999999</v>
      </c>
      <c r="R2938">
        <v>29.145</v>
      </c>
      <c r="S2938">
        <v>5.4879999999999995</v>
      </c>
      <c r="T2938">
        <v>1.2115</v>
      </c>
      <c r="U2938">
        <v>7.12</v>
      </c>
      <c r="V2938">
        <v>7.5</v>
      </c>
    </row>
    <row r="2939" spans="1:22" x14ac:dyDescent="0.2">
      <c r="A2939" s="3">
        <v>43115</v>
      </c>
      <c r="B2939">
        <v>2018</v>
      </c>
      <c r="C2939">
        <v>15</v>
      </c>
      <c r="D2939" t="s">
        <v>0</v>
      </c>
      <c r="E2939">
        <v>0</v>
      </c>
      <c r="F2939">
        <v>41</v>
      </c>
      <c r="G2939">
        <v>-8.8407</v>
      </c>
      <c r="H2939" t="s">
        <v>6</v>
      </c>
      <c r="I2939" t="s">
        <v>0</v>
      </c>
      <c r="J2939">
        <v>3.3896092916666021</v>
      </c>
      <c r="K2939">
        <v>0.18075870833333332</v>
      </c>
      <c r="L2939" s="2">
        <v>279</v>
      </c>
      <c r="M2939" s="6">
        <v>7.5348990000000002</v>
      </c>
      <c r="N2939" s="5">
        <v>-1.5445279999999999</v>
      </c>
      <c r="O2939" s="5">
        <v>-1.1016550000000001</v>
      </c>
      <c r="P2939" s="5">
        <v>0.44287300000000002</v>
      </c>
      <c r="Q2939" s="5">
        <v>4.2124329999999999</v>
      </c>
      <c r="R2939">
        <v>29.145</v>
      </c>
      <c r="S2939">
        <v>5.4879999999999995</v>
      </c>
      <c r="T2939">
        <v>1.2115</v>
      </c>
      <c r="U2939">
        <v>7.12</v>
      </c>
      <c r="V2939">
        <v>7.5</v>
      </c>
    </row>
    <row r="2940" spans="1:22" x14ac:dyDescent="0.2">
      <c r="A2940" s="3">
        <v>43116</v>
      </c>
      <c r="B2940">
        <v>2018</v>
      </c>
      <c r="C2940">
        <v>16</v>
      </c>
      <c r="D2940">
        <v>0.34844999999999998</v>
      </c>
      <c r="E2940">
        <v>0</v>
      </c>
      <c r="F2940">
        <v>41</v>
      </c>
      <c r="G2940">
        <v>-6.8134499999999996</v>
      </c>
      <c r="H2940" t="s">
        <v>6</v>
      </c>
      <c r="I2940" t="s">
        <v>0</v>
      </c>
      <c r="J2940">
        <v>-2.577176124999994</v>
      </c>
      <c r="K2940">
        <v>9.2535791666666659E-2</v>
      </c>
      <c r="L2940" s="2">
        <v>279</v>
      </c>
      <c r="M2940" s="6">
        <v>7.5348990000000002</v>
      </c>
      <c r="N2940" s="5">
        <v>-1.5445279999999999</v>
      </c>
      <c r="O2940" s="5">
        <v>-1.1016550000000001</v>
      </c>
      <c r="P2940" s="5">
        <v>0.44287300000000002</v>
      </c>
      <c r="Q2940" s="5">
        <v>4.2124329999999999</v>
      </c>
      <c r="R2940">
        <v>29.145</v>
      </c>
      <c r="S2940">
        <v>5.4879999999999995</v>
      </c>
      <c r="T2940">
        <v>1.2115</v>
      </c>
      <c r="U2940">
        <v>7.12</v>
      </c>
      <c r="V2940">
        <v>7.5</v>
      </c>
    </row>
    <row r="2941" spans="1:22" x14ac:dyDescent="0.2">
      <c r="A2941" s="3">
        <v>43117</v>
      </c>
      <c r="B2941">
        <v>2018</v>
      </c>
      <c r="C2941">
        <v>17</v>
      </c>
      <c r="D2941">
        <v>0.34470000000000001</v>
      </c>
      <c r="E2941">
        <v>0</v>
      </c>
      <c r="F2941">
        <v>41</v>
      </c>
      <c r="G2941">
        <v>-6.3629499999999997</v>
      </c>
      <c r="H2941" t="s">
        <v>6</v>
      </c>
      <c r="I2941" t="s">
        <v>0</v>
      </c>
      <c r="J2941">
        <v>-3.6485950000000571</v>
      </c>
      <c r="K2941">
        <v>9.3365999999999963E-2</v>
      </c>
      <c r="L2941" s="2">
        <v>279</v>
      </c>
      <c r="M2941" s="6">
        <v>7.5348990000000002</v>
      </c>
      <c r="N2941" s="5">
        <v>-1.5445279999999999</v>
      </c>
      <c r="O2941" s="5">
        <v>-1.1016550000000001</v>
      </c>
      <c r="P2941" s="5">
        <v>0.44287300000000002</v>
      </c>
      <c r="Q2941" s="5">
        <v>4.2124329999999999</v>
      </c>
      <c r="R2941">
        <v>29.145</v>
      </c>
      <c r="S2941">
        <v>5.4879999999999995</v>
      </c>
      <c r="T2941">
        <v>1.2115</v>
      </c>
      <c r="U2941">
        <v>7.12</v>
      </c>
      <c r="V2941">
        <v>7.5</v>
      </c>
    </row>
    <row r="2942" spans="1:22" x14ac:dyDescent="0.2">
      <c r="A2942" s="3">
        <v>43118</v>
      </c>
      <c r="B2942">
        <v>2018</v>
      </c>
      <c r="C2942">
        <v>18</v>
      </c>
      <c r="D2942">
        <v>0.34512999999999999</v>
      </c>
      <c r="E2942">
        <v>0</v>
      </c>
      <c r="F2942">
        <v>41</v>
      </c>
      <c r="G2942">
        <v>-7.7144500000000011</v>
      </c>
      <c r="H2942" t="s">
        <v>6</v>
      </c>
      <c r="I2942" t="s">
        <v>0</v>
      </c>
      <c r="J2942">
        <v>-1.9295602083333847</v>
      </c>
      <c r="K2942">
        <v>0.100105125</v>
      </c>
      <c r="L2942" s="2">
        <v>279</v>
      </c>
      <c r="M2942" s="6">
        <v>7.5348990000000002</v>
      </c>
      <c r="N2942" s="5">
        <v>-1.5445279999999999</v>
      </c>
      <c r="O2942" s="5">
        <v>-1.1016550000000001</v>
      </c>
      <c r="P2942" s="5">
        <v>0.44287300000000002</v>
      </c>
      <c r="Q2942" s="5">
        <v>4.2124329999999999</v>
      </c>
      <c r="R2942">
        <v>29.145</v>
      </c>
      <c r="S2942">
        <v>5.4879999999999995</v>
      </c>
      <c r="T2942">
        <v>1.2115</v>
      </c>
      <c r="U2942">
        <v>7.12</v>
      </c>
      <c r="V2942">
        <v>7.5</v>
      </c>
    </row>
    <row r="2943" spans="1:22" x14ac:dyDescent="0.2">
      <c r="A2943" s="3">
        <v>43119</v>
      </c>
      <c r="B2943">
        <v>2018</v>
      </c>
      <c r="C2943">
        <v>19</v>
      </c>
      <c r="D2943">
        <v>0.34475</v>
      </c>
      <c r="E2943">
        <v>0</v>
      </c>
      <c r="F2943">
        <v>41</v>
      </c>
      <c r="G2943">
        <v>-3.2094499999999999</v>
      </c>
      <c r="H2943" t="s">
        <v>6</v>
      </c>
      <c r="I2943" t="s">
        <v>0</v>
      </c>
      <c r="J2943">
        <v>-3.9515410416666441</v>
      </c>
      <c r="K2943">
        <v>8.9158750000000009E-2</v>
      </c>
      <c r="L2943" s="2">
        <v>279</v>
      </c>
      <c r="M2943" s="6">
        <v>7.5348990000000002</v>
      </c>
      <c r="N2943" s="5">
        <v>-1.5445279999999999</v>
      </c>
      <c r="O2943" s="5">
        <v>-1.1016550000000001</v>
      </c>
      <c r="P2943" s="5">
        <v>0.44287300000000002</v>
      </c>
      <c r="Q2943" s="5">
        <v>4.2124329999999999</v>
      </c>
      <c r="R2943">
        <v>29.145</v>
      </c>
      <c r="S2943">
        <v>5.4879999999999995</v>
      </c>
      <c r="T2943">
        <v>1.2115</v>
      </c>
      <c r="U2943">
        <v>7.12</v>
      </c>
      <c r="V2943">
        <v>7.5</v>
      </c>
    </row>
    <row r="2944" spans="1:22" x14ac:dyDescent="0.2">
      <c r="A2944" s="3">
        <v>43120</v>
      </c>
      <c r="B2944">
        <v>2018</v>
      </c>
      <c r="C2944">
        <v>20</v>
      </c>
      <c r="D2944">
        <v>0.34434999999999999</v>
      </c>
      <c r="E2944">
        <v>0</v>
      </c>
      <c r="F2944">
        <v>41</v>
      </c>
      <c r="G2944">
        <v>2.1965500000000002</v>
      </c>
      <c r="H2944" t="s">
        <v>6</v>
      </c>
      <c r="I2944" t="s">
        <v>0</v>
      </c>
      <c r="J2944">
        <v>-3.555054458333359</v>
      </c>
      <c r="K2944">
        <v>9.3036125000000011E-2</v>
      </c>
      <c r="L2944" s="2">
        <v>279</v>
      </c>
      <c r="M2944" s="6">
        <v>7.5348990000000002</v>
      </c>
      <c r="N2944" s="5">
        <v>-1.5445279999999999</v>
      </c>
      <c r="O2944" s="5">
        <v>-1.1016550000000001</v>
      </c>
      <c r="P2944" s="5">
        <v>0.44287300000000002</v>
      </c>
      <c r="Q2944" s="5">
        <v>4.2124329999999999</v>
      </c>
      <c r="R2944">
        <v>29.145</v>
      </c>
      <c r="S2944">
        <v>5.4879999999999995</v>
      </c>
      <c r="T2944">
        <v>1.2115</v>
      </c>
      <c r="U2944">
        <v>7.12</v>
      </c>
      <c r="V2944">
        <v>7.5</v>
      </c>
    </row>
    <row r="2945" spans="1:22" x14ac:dyDescent="0.2">
      <c r="A2945" s="3">
        <v>43121</v>
      </c>
      <c r="B2945">
        <v>2018</v>
      </c>
      <c r="C2945">
        <v>21</v>
      </c>
      <c r="D2945">
        <v>0.34893999999999997</v>
      </c>
      <c r="E2945">
        <v>0</v>
      </c>
      <c r="F2945">
        <v>41</v>
      </c>
      <c r="G2945">
        <v>5.1248000000000005</v>
      </c>
      <c r="H2945" t="s">
        <v>6</v>
      </c>
      <c r="I2945" t="s">
        <v>0</v>
      </c>
      <c r="J2945">
        <v>-1.6303762916666074</v>
      </c>
      <c r="K2945">
        <v>0.11027508333333334</v>
      </c>
      <c r="L2945" s="2">
        <v>279</v>
      </c>
      <c r="M2945" s="6">
        <v>7.5348990000000002</v>
      </c>
      <c r="N2945" s="5">
        <v>-1.5445279999999999</v>
      </c>
      <c r="O2945" s="5">
        <v>-1.1016550000000001</v>
      </c>
      <c r="P2945" s="5">
        <v>0.44287300000000002</v>
      </c>
      <c r="Q2945" s="5">
        <v>4.2124329999999999</v>
      </c>
      <c r="R2945">
        <v>29.145</v>
      </c>
      <c r="S2945">
        <v>5.4879999999999995</v>
      </c>
      <c r="T2945">
        <v>1.2115</v>
      </c>
      <c r="U2945">
        <v>7.12</v>
      </c>
      <c r="V2945">
        <v>7.5</v>
      </c>
    </row>
    <row r="2946" spans="1:22" x14ac:dyDescent="0.2">
      <c r="A2946" s="3">
        <v>43122</v>
      </c>
      <c r="B2946">
        <v>2018</v>
      </c>
      <c r="C2946">
        <v>22</v>
      </c>
      <c r="D2946" t="s">
        <v>0</v>
      </c>
      <c r="E2946">
        <v>0</v>
      </c>
      <c r="F2946">
        <v>41</v>
      </c>
      <c r="G2946">
        <v>5.8005499999999994</v>
      </c>
      <c r="H2946" t="s">
        <v>6</v>
      </c>
      <c r="I2946" t="s">
        <v>0</v>
      </c>
      <c r="J2946">
        <v>-0.55621174999993173</v>
      </c>
      <c r="K2946">
        <v>0.14061599999999999</v>
      </c>
      <c r="L2946" s="2">
        <v>279</v>
      </c>
      <c r="M2946" s="6">
        <v>7.5348990000000002</v>
      </c>
      <c r="N2946" s="5">
        <v>-1.5445279999999999</v>
      </c>
      <c r="O2946" s="5">
        <v>-1.1016550000000001</v>
      </c>
      <c r="P2946" s="5">
        <v>0.44287300000000002</v>
      </c>
      <c r="Q2946" s="5">
        <v>4.2124329999999999</v>
      </c>
      <c r="R2946">
        <v>29.145</v>
      </c>
      <c r="S2946">
        <v>5.4879999999999995</v>
      </c>
      <c r="T2946">
        <v>1.2115</v>
      </c>
      <c r="U2946">
        <v>7.12</v>
      </c>
      <c r="V2946">
        <v>7.5</v>
      </c>
    </row>
    <row r="2947" spans="1:22" x14ac:dyDescent="0.2">
      <c r="A2947" s="3">
        <v>43123</v>
      </c>
      <c r="B2947">
        <v>2018</v>
      </c>
      <c r="C2947">
        <v>23</v>
      </c>
      <c r="D2947">
        <v>0.34432000000000001</v>
      </c>
      <c r="E2947">
        <v>4</v>
      </c>
      <c r="F2947">
        <v>41</v>
      </c>
      <c r="G2947">
        <v>7.3773</v>
      </c>
      <c r="H2947" t="s">
        <v>6</v>
      </c>
      <c r="I2947" t="s">
        <v>0</v>
      </c>
      <c r="J2947">
        <v>-0.11780916666663188</v>
      </c>
      <c r="K2947">
        <v>0.2149951666666666</v>
      </c>
      <c r="L2947" s="2">
        <v>279</v>
      </c>
      <c r="M2947" s="6">
        <v>7.5348990000000002</v>
      </c>
      <c r="N2947" s="5">
        <v>-1.5445279999999999</v>
      </c>
      <c r="O2947" s="5">
        <v>-1.1016550000000001</v>
      </c>
      <c r="P2947" s="5">
        <v>0.44287300000000002</v>
      </c>
      <c r="Q2947" s="5">
        <v>4.2124329999999999</v>
      </c>
      <c r="R2947">
        <v>29.145</v>
      </c>
      <c r="S2947">
        <v>5.4879999999999995</v>
      </c>
      <c r="T2947">
        <v>1.2115</v>
      </c>
      <c r="U2947">
        <v>7.12</v>
      </c>
      <c r="V2947">
        <v>7.5</v>
      </c>
    </row>
    <row r="2948" spans="1:22" x14ac:dyDescent="0.2">
      <c r="A2948" s="3">
        <v>43124</v>
      </c>
      <c r="B2948">
        <v>2018</v>
      </c>
      <c r="C2948">
        <v>24</v>
      </c>
      <c r="D2948">
        <v>0.34438999999999997</v>
      </c>
      <c r="E2948">
        <v>0</v>
      </c>
      <c r="F2948">
        <v>45</v>
      </c>
      <c r="G2948">
        <v>4.6743000000000006</v>
      </c>
      <c r="H2948" t="s">
        <v>6</v>
      </c>
      <c r="I2948" t="s">
        <v>0</v>
      </c>
      <c r="J2948">
        <v>0.35065508333337903</v>
      </c>
      <c r="K2948">
        <v>0.27927695833333338</v>
      </c>
      <c r="L2948" s="2">
        <v>279</v>
      </c>
      <c r="M2948" s="6">
        <v>7.5348990000000002</v>
      </c>
      <c r="N2948" s="5">
        <v>-1.5445279999999999</v>
      </c>
      <c r="O2948" s="5">
        <v>-1.1016550000000001</v>
      </c>
      <c r="P2948" s="5">
        <v>0.44287300000000002</v>
      </c>
      <c r="Q2948" s="5">
        <v>4.2124329999999999</v>
      </c>
      <c r="R2948">
        <v>29.145</v>
      </c>
      <c r="S2948">
        <v>5.4879999999999995</v>
      </c>
      <c r="T2948">
        <v>1.2115</v>
      </c>
      <c r="U2948">
        <v>7.12</v>
      </c>
      <c r="V2948">
        <v>7.5</v>
      </c>
    </row>
    <row r="2949" spans="1:22" x14ac:dyDescent="0.2">
      <c r="A2949" s="3">
        <v>43125</v>
      </c>
      <c r="B2949">
        <v>2018</v>
      </c>
      <c r="C2949">
        <v>25</v>
      </c>
      <c r="D2949">
        <v>0.34471000000000002</v>
      </c>
      <c r="E2949">
        <v>0</v>
      </c>
      <c r="F2949">
        <v>45</v>
      </c>
      <c r="G2949">
        <v>-1.8579500000000002</v>
      </c>
      <c r="H2949" t="s">
        <v>6</v>
      </c>
      <c r="I2949" t="s">
        <v>0</v>
      </c>
      <c r="J2949">
        <v>1.656822833333365</v>
      </c>
      <c r="K2949">
        <v>0.24526729166666661</v>
      </c>
      <c r="L2949" s="2">
        <v>279</v>
      </c>
      <c r="M2949" s="6">
        <v>7.5348990000000002</v>
      </c>
      <c r="N2949" s="5">
        <v>-1.5445279999999999</v>
      </c>
      <c r="O2949" s="5">
        <v>-1.1016550000000001</v>
      </c>
      <c r="P2949" s="5">
        <v>0.44287300000000002</v>
      </c>
      <c r="Q2949" s="5">
        <v>4.2124329999999999</v>
      </c>
      <c r="R2949">
        <v>29.145</v>
      </c>
      <c r="S2949">
        <v>5.4879999999999995</v>
      </c>
      <c r="T2949">
        <v>1.2115</v>
      </c>
      <c r="U2949">
        <v>7.12</v>
      </c>
      <c r="V2949">
        <v>7.5</v>
      </c>
    </row>
    <row r="2950" spans="1:22" x14ac:dyDescent="0.2">
      <c r="A2950" s="3">
        <v>43126</v>
      </c>
      <c r="B2950">
        <v>2018</v>
      </c>
      <c r="C2950">
        <v>26</v>
      </c>
      <c r="D2950">
        <v>0.34362999999999999</v>
      </c>
      <c r="E2950">
        <v>0</v>
      </c>
      <c r="F2950">
        <v>45</v>
      </c>
      <c r="G2950">
        <v>-2.3084500000000001</v>
      </c>
      <c r="H2950" t="s">
        <v>6</v>
      </c>
      <c r="I2950" t="s">
        <v>0</v>
      </c>
      <c r="J2950">
        <v>1.240066416666707</v>
      </c>
      <c r="K2950">
        <v>0.20630462499999999</v>
      </c>
      <c r="L2950" s="2">
        <v>279</v>
      </c>
      <c r="M2950" s="6">
        <v>7.5348990000000002</v>
      </c>
      <c r="N2950" s="5">
        <v>-1.5445279999999999</v>
      </c>
      <c r="O2950" s="5">
        <v>-1.1016550000000001</v>
      </c>
      <c r="P2950" s="5">
        <v>0.44287300000000002</v>
      </c>
      <c r="Q2950" s="5">
        <v>4.2124329999999999</v>
      </c>
      <c r="R2950">
        <v>29.145</v>
      </c>
      <c r="S2950">
        <v>5.4879999999999995</v>
      </c>
      <c r="T2950">
        <v>1.2115</v>
      </c>
      <c r="U2950">
        <v>7.12</v>
      </c>
      <c r="V2950">
        <v>7.5</v>
      </c>
    </row>
    <row r="2951" spans="1:22" x14ac:dyDescent="0.2">
      <c r="A2951" s="3">
        <v>43127</v>
      </c>
      <c r="B2951">
        <v>2018</v>
      </c>
      <c r="C2951">
        <v>27</v>
      </c>
      <c r="D2951">
        <v>0.3453</v>
      </c>
      <c r="E2951">
        <v>0</v>
      </c>
      <c r="F2951">
        <v>45</v>
      </c>
      <c r="G2951">
        <v>1.0703</v>
      </c>
      <c r="H2951" t="s">
        <v>6</v>
      </c>
      <c r="I2951" t="s">
        <v>0</v>
      </c>
      <c r="J2951">
        <v>1.0942137500000513</v>
      </c>
      <c r="K2951">
        <v>0.17028725</v>
      </c>
      <c r="L2951" s="2">
        <v>279</v>
      </c>
      <c r="M2951" s="6">
        <v>7.5348990000000002</v>
      </c>
      <c r="N2951" s="5">
        <v>-1.5445279999999999</v>
      </c>
      <c r="O2951" s="5">
        <v>-1.1016550000000001</v>
      </c>
      <c r="P2951" s="5">
        <v>0.44287300000000002</v>
      </c>
      <c r="Q2951" s="5">
        <v>4.2124329999999999</v>
      </c>
      <c r="R2951">
        <v>29.145</v>
      </c>
      <c r="S2951">
        <v>5.4879999999999995</v>
      </c>
      <c r="T2951">
        <v>1.2115</v>
      </c>
      <c r="U2951">
        <v>7.12</v>
      </c>
      <c r="V2951">
        <v>7.5</v>
      </c>
    </row>
    <row r="2952" spans="1:22" x14ac:dyDescent="0.2">
      <c r="A2952" s="3">
        <v>43128</v>
      </c>
      <c r="B2952">
        <v>2018</v>
      </c>
      <c r="C2952">
        <v>28</v>
      </c>
      <c r="D2952">
        <v>0.34451999999999999</v>
      </c>
      <c r="E2952">
        <v>1</v>
      </c>
      <c r="F2952">
        <v>45</v>
      </c>
      <c r="G2952">
        <v>4.4490499999999997</v>
      </c>
      <c r="H2952" t="s">
        <v>6</v>
      </c>
      <c r="I2952" t="s">
        <v>0</v>
      </c>
      <c r="J2952">
        <v>0.96891137500000468</v>
      </c>
      <c r="K2952">
        <v>0.1637110416666667</v>
      </c>
      <c r="L2952" s="2">
        <v>279</v>
      </c>
      <c r="M2952" s="6">
        <v>7.5348990000000002</v>
      </c>
      <c r="N2952" s="5">
        <v>-1.5445279999999999</v>
      </c>
      <c r="O2952" s="5">
        <v>-1.1016550000000001</v>
      </c>
      <c r="P2952" s="5">
        <v>0.44287300000000002</v>
      </c>
      <c r="Q2952" s="5">
        <v>4.2124329999999999</v>
      </c>
      <c r="R2952">
        <v>29.145</v>
      </c>
      <c r="S2952">
        <v>5.4879999999999995</v>
      </c>
      <c r="T2952">
        <v>1.2115</v>
      </c>
      <c r="U2952">
        <v>7.12</v>
      </c>
      <c r="V2952">
        <v>7.5</v>
      </c>
    </row>
    <row r="2953" spans="1:22" x14ac:dyDescent="0.2">
      <c r="A2953" s="3">
        <v>43129</v>
      </c>
      <c r="B2953">
        <v>2018</v>
      </c>
      <c r="C2953">
        <v>29</v>
      </c>
      <c r="D2953">
        <v>0.34390999999999999</v>
      </c>
      <c r="E2953">
        <v>0</v>
      </c>
      <c r="F2953">
        <v>46</v>
      </c>
      <c r="G2953">
        <v>2.6470500000000001</v>
      </c>
      <c r="H2953" t="s">
        <v>6</v>
      </c>
      <c r="I2953" t="s">
        <v>0</v>
      </c>
      <c r="J2953">
        <v>1.0274301249999667</v>
      </c>
      <c r="K2953">
        <v>0.21207904166666666</v>
      </c>
      <c r="L2953" s="2">
        <v>279</v>
      </c>
      <c r="M2953" s="6">
        <v>7.5348990000000002</v>
      </c>
      <c r="N2953" s="5">
        <v>-1.5445279999999999</v>
      </c>
      <c r="O2953" s="5">
        <v>-1.1016550000000001</v>
      </c>
      <c r="P2953" s="5">
        <v>0.44287300000000002</v>
      </c>
      <c r="Q2953" s="5">
        <v>4.2124329999999999</v>
      </c>
      <c r="R2953">
        <v>29.145</v>
      </c>
      <c r="S2953">
        <v>5.4879999999999995</v>
      </c>
      <c r="T2953">
        <v>1.2115</v>
      </c>
      <c r="U2953">
        <v>7.12</v>
      </c>
      <c r="V2953">
        <v>7.5</v>
      </c>
    </row>
    <row r="2954" spans="1:22" x14ac:dyDescent="0.2">
      <c r="A2954" s="3">
        <v>43130</v>
      </c>
      <c r="B2954">
        <v>2018</v>
      </c>
      <c r="C2954">
        <v>30</v>
      </c>
      <c r="D2954">
        <v>0.34422999999999998</v>
      </c>
      <c r="E2954">
        <v>1</v>
      </c>
      <c r="F2954">
        <v>46</v>
      </c>
      <c r="G2954">
        <v>0.16930000000000001</v>
      </c>
      <c r="H2954" t="s">
        <v>6</v>
      </c>
      <c r="I2954" t="s">
        <v>0</v>
      </c>
      <c r="J2954">
        <v>1.696619999999939</v>
      </c>
      <c r="K2954">
        <v>0.2216416666666666</v>
      </c>
      <c r="L2954" s="2">
        <v>279</v>
      </c>
      <c r="M2954" s="6">
        <v>7.5348990000000002</v>
      </c>
      <c r="N2954" s="5">
        <v>-1.5445279999999999</v>
      </c>
      <c r="O2954" s="5">
        <v>-1.1016550000000001</v>
      </c>
      <c r="P2954" s="5">
        <v>0.44287300000000002</v>
      </c>
      <c r="Q2954" s="5">
        <v>4.2124329999999999</v>
      </c>
      <c r="R2954">
        <v>29.145</v>
      </c>
      <c r="S2954">
        <v>5.4879999999999995</v>
      </c>
      <c r="T2954">
        <v>1.2115</v>
      </c>
      <c r="U2954">
        <v>7.12</v>
      </c>
      <c r="V2954">
        <v>7.5</v>
      </c>
    </row>
    <row r="2955" spans="1:22" x14ac:dyDescent="0.2">
      <c r="A2955" s="3">
        <v>43131</v>
      </c>
      <c r="B2955">
        <v>2018</v>
      </c>
      <c r="C2955">
        <v>31</v>
      </c>
      <c r="D2955">
        <v>0.34514</v>
      </c>
      <c r="E2955">
        <v>0</v>
      </c>
      <c r="F2955">
        <v>47</v>
      </c>
      <c r="G2955">
        <v>-5.4619499999999999</v>
      </c>
      <c r="H2955" t="s">
        <v>6</v>
      </c>
      <c r="I2955" t="s">
        <v>0</v>
      </c>
      <c r="J2955">
        <v>1.2164705833333755</v>
      </c>
      <c r="K2955">
        <v>0.21278037500000002</v>
      </c>
      <c r="L2955" s="2">
        <v>279</v>
      </c>
      <c r="M2955" s="6">
        <v>7.5348990000000002</v>
      </c>
      <c r="N2955" s="5">
        <v>-1.5445279999999999</v>
      </c>
      <c r="O2955" s="5">
        <v>-1.1016550000000001</v>
      </c>
      <c r="P2955" s="5">
        <v>0.44287300000000002</v>
      </c>
      <c r="Q2955" s="5">
        <v>4.2124329999999999</v>
      </c>
      <c r="R2955">
        <v>29.145</v>
      </c>
      <c r="S2955">
        <v>5.4879999999999995</v>
      </c>
      <c r="T2955">
        <v>1.2115</v>
      </c>
      <c r="U2955">
        <v>7.12</v>
      </c>
      <c r="V2955">
        <v>7.5</v>
      </c>
    </row>
    <row r="2956" spans="1:22" x14ac:dyDescent="0.2">
      <c r="A2956" s="3">
        <v>43132</v>
      </c>
      <c r="B2956">
        <v>2018</v>
      </c>
      <c r="C2956">
        <v>32</v>
      </c>
      <c r="D2956">
        <v>0.34478999999999999</v>
      </c>
      <c r="E2956">
        <v>0</v>
      </c>
      <c r="F2956">
        <v>47</v>
      </c>
      <c r="G2956">
        <v>-2.0832000000000002</v>
      </c>
      <c r="H2956" t="s">
        <v>6</v>
      </c>
      <c r="I2956" t="s">
        <v>0</v>
      </c>
      <c r="J2956">
        <v>1.0535920000000374</v>
      </c>
      <c r="K2956">
        <v>0.15291537499999999</v>
      </c>
      <c r="L2956" s="2">
        <v>279</v>
      </c>
      <c r="M2956" s="6">
        <v>7.5348990000000002</v>
      </c>
      <c r="N2956" s="5">
        <v>-1.5445279999999999</v>
      </c>
      <c r="O2956" s="5">
        <v>-1.1016550000000001</v>
      </c>
      <c r="P2956" s="5">
        <v>0.44287300000000002</v>
      </c>
      <c r="Q2956" s="5">
        <v>4.2124329999999999</v>
      </c>
      <c r="R2956">
        <v>29.145</v>
      </c>
      <c r="S2956">
        <v>5.4879999999999995</v>
      </c>
      <c r="T2956">
        <v>1.2115</v>
      </c>
      <c r="U2956">
        <v>7.12</v>
      </c>
      <c r="V2956">
        <v>7.5</v>
      </c>
    </row>
    <row r="2957" spans="1:22" x14ac:dyDescent="0.2">
      <c r="A2957" s="3">
        <v>43133</v>
      </c>
      <c r="B2957">
        <v>2018</v>
      </c>
      <c r="C2957">
        <v>33</v>
      </c>
      <c r="D2957">
        <v>0.34691</v>
      </c>
      <c r="E2957">
        <v>0</v>
      </c>
      <c r="F2957">
        <v>47</v>
      </c>
      <c r="G2957">
        <v>-0.28120000000000012</v>
      </c>
      <c r="H2957" t="s">
        <v>6</v>
      </c>
      <c r="I2957" t="s">
        <v>0</v>
      </c>
      <c r="J2957">
        <v>0.43234441666669454</v>
      </c>
      <c r="K2957">
        <v>0.12263325000000001</v>
      </c>
      <c r="L2957" s="2">
        <v>279</v>
      </c>
      <c r="M2957" s="6">
        <v>7.5348990000000002</v>
      </c>
      <c r="N2957" s="5">
        <v>-1.5445279999999999</v>
      </c>
      <c r="O2957" s="5">
        <v>-1.1016550000000001</v>
      </c>
      <c r="P2957" s="5">
        <v>0.44287300000000002</v>
      </c>
      <c r="Q2957" s="5">
        <v>4.2124329999999999</v>
      </c>
      <c r="R2957">
        <v>29.145</v>
      </c>
      <c r="S2957">
        <v>5.4879999999999995</v>
      </c>
      <c r="T2957">
        <v>1.2115</v>
      </c>
      <c r="U2957">
        <v>7.12</v>
      </c>
      <c r="V2957">
        <v>7.5</v>
      </c>
    </row>
    <row r="2958" spans="1:22" x14ac:dyDescent="0.2">
      <c r="A2958" s="3">
        <v>43134</v>
      </c>
      <c r="B2958">
        <v>2018</v>
      </c>
      <c r="C2958">
        <v>34</v>
      </c>
      <c r="D2958">
        <v>0.34504000000000001</v>
      </c>
      <c r="E2958">
        <v>0</v>
      </c>
      <c r="F2958">
        <v>35</v>
      </c>
      <c r="G2958">
        <v>-6.1377000000000006</v>
      </c>
      <c r="H2958" t="s">
        <v>6</v>
      </c>
      <c r="I2958" t="s">
        <v>0</v>
      </c>
      <c r="J2958">
        <v>0.28880479166667783</v>
      </c>
      <c r="K2958">
        <v>0.13348358333333329</v>
      </c>
      <c r="L2958" s="2">
        <v>279</v>
      </c>
      <c r="M2958" s="6">
        <v>7.5348990000000002</v>
      </c>
      <c r="N2958" s="5">
        <v>-1.5445279999999999</v>
      </c>
      <c r="O2958" s="5">
        <v>-1.1016550000000001</v>
      </c>
      <c r="P2958" s="5">
        <v>0.44287300000000002</v>
      </c>
      <c r="Q2958" s="5">
        <v>4.2124329999999999</v>
      </c>
      <c r="R2958">
        <v>29.145</v>
      </c>
      <c r="S2958">
        <v>5.4879999999999995</v>
      </c>
      <c r="T2958">
        <v>1.2115</v>
      </c>
      <c r="U2958">
        <v>7.12</v>
      </c>
      <c r="V2958">
        <v>7.5</v>
      </c>
    </row>
    <row r="2959" spans="1:22" x14ac:dyDescent="0.2">
      <c r="A2959" s="3">
        <v>43135</v>
      </c>
      <c r="B2959">
        <v>2018</v>
      </c>
      <c r="C2959">
        <v>35</v>
      </c>
      <c r="D2959">
        <v>0.35021999999999998</v>
      </c>
      <c r="E2959">
        <v>7</v>
      </c>
      <c r="F2959">
        <v>6</v>
      </c>
      <c r="G2959">
        <v>-2.9842</v>
      </c>
      <c r="H2959" t="s">
        <v>6</v>
      </c>
      <c r="I2959" t="s">
        <v>0</v>
      </c>
      <c r="J2959">
        <v>-2.4429546249999703</v>
      </c>
      <c r="K2959">
        <v>8.4820416666666662E-2</v>
      </c>
      <c r="L2959" s="2">
        <v>279</v>
      </c>
      <c r="M2959" s="6">
        <v>7.5348990000000002</v>
      </c>
      <c r="N2959" s="5">
        <v>-1.5445279999999999</v>
      </c>
      <c r="O2959" s="5">
        <v>-1.1016550000000001</v>
      </c>
      <c r="P2959" s="5">
        <v>0.44287300000000002</v>
      </c>
      <c r="Q2959" s="5">
        <v>4.2124329999999999</v>
      </c>
      <c r="R2959">
        <v>29.145</v>
      </c>
      <c r="S2959">
        <v>5.4879999999999995</v>
      </c>
      <c r="T2959">
        <v>1.2115</v>
      </c>
      <c r="U2959">
        <v>7.12</v>
      </c>
      <c r="V2959">
        <v>7.5</v>
      </c>
    </row>
    <row r="2960" spans="1:22" x14ac:dyDescent="0.2">
      <c r="A2960" s="3">
        <v>43136</v>
      </c>
      <c r="B2960">
        <v>2018</v>
      </c>
      <c r="C2960">
        <v>36</v>
      </c>
      <c r="D2960">
        <v>0.34575</v>
      </c>
      <c r="E2960">
        <v>0</v>
      </c>
      <c r="F2960">
        <v>13</v>
      </c>
      <c r="G2960">
        <v>-2.3084500000000001</v>
      </c>
      <c r="H2960" t="s">
        <v>6</v>
      </c>
      <c r="I2960" t="s">
        <v>0</v>
      </c>
      <c r="J2960">
        <v>-2.4621669999999654</v>
      </c>
      <c r="K2960">
        <v>9.2917125000000003E-2</v>
      </c>
      <c r="L2960" s="2">
        <v>279</v>
      </c>
      <c r="M2960" s="6">
        <v>7.5348990000000002</v>
      </c>
      <c r="N2960" s="5">
        <v>-1.5445279999999999</v>
      </c>
      <c r="O2960" s="5">
        <v>-1.1016550000000001</v>
      </c>
      <c r="P2960" s="5">
        <v>0.44287300000000002</v>
      </c>
      <c r="Q2960" s="5">
        <v>4.2124329999999999</v>
      </c>
      <c r="R2960">
        <v>29.145</v>
      </c>
      <c r="S2960">
        <v>5.4879999999999995</v>
      </c>
      <c r="T2960">
        <v>1.2115</v>
      </c>
      <c r="U2960">
        <v>7.12</v>
      </c>
      <c r="V2960">
        <v>7.5</v>
      </c>
    </row>
    <row r="2961" spans="1:22" x14ac:dyDescent="0.2">
      <c r="A2961" s="3">
        <v>43137</v>
      </c>
      <c r="B2961">
        <v>2018</v>
      </c>
      <c r="C2961">
        <v>37</v>
      </c>
      <c r="D2961">
        <v>0.34617999999999999</v>
      </c>
      <c r="E2961">
        <v>0</v>
      </c>
      <c r="F2961">
        <v>13</v>
      </c>
      <c r="G2961">
        <v>-4.7862000000000009</v>
      </c>
      <c r="H2961" t="s">
        <v>6</v>
      </c>
      <c r="I2961" t="s">
        <v>0</v>
      </c>
      <c r="J2961">
        <v>-0.50628420833334076</v>
      </c>
      <c r="K2961">
        <v>0.12637762500000002</v>
      </c>
      <c r="L2961" s="2">
        <v>279</v>
      </c>
      <c r="M2961" s="6">
        <v>7.5348990000000002</v>
      </c>
      <c r="N2961" s="5">
        <v>-1.5445279999999999</v>
      </c>
      <c r="O2961" s="5">
        <v>-1.1016550000000001</v>
      </c>
      <c r="P2961" s="5">
        <v>0.44287300000000002</v>
      </c>
      <c r="Q2961" s="5">
        <v>4.2124329999999999</v>
      </c>
      <c r="R2961">
        <v>29.145</v>
      </c>
      <c r="S2961">
        <v>5.4879999999999995</v>
      </c>
      <c r="T2961">
        <v>1.2115</v>
      </c>
      <c r="U2961">
        <v>7.12</v>
      </c>
      <c r="V2961">
        <v>7.5</v>
      </c>
    </row>
    <row r="2962" spans="1:22" x14ac:dyDescent="0.2">
      <c r="A2962" s="3">
        <v>43138</v>
      </c>
      <c r="B2962">
        <v>2018</v>
      </c>
      <c r="C2962">
        <v>38</v>
      </c>
      <c r="D2962">
        <v>0.35402</v>
      </c>
      <c r="E2962">
        <v>16</v>
      </c>
      <c r="F2962">
        <v>13</v>
      </c>
      <c r="G2962">
        <v>-2.5337000000000001</v>
      </c>
      <c r="H2962" t="s">
        <v>6</v>
      </c>
      <c r="I2962" t="s">
        <v>0</v>
      </c>
      <c r="J2962">
        <v>-0.68498770833326716</v>
      </c>
      <c r="K2962">
        <v>0.10679799999999999</v>
      </c>
      <c r="L2962" s="2">
        <v>279</v>
      </c>
      <c r="M2962" s="6">
        <v>7.5348990000000002</v>
      </c>
      <c r="N2962" s="5">
        <v>-1.5445279999999999</v>
      </c>
      <c r="O2962" s="5">
        <v>-1.1016550000000001</v>
      </c>
      <c r="P2962" s="5">
        <v>0.44287300000000002</v>
      </c>
      <c r="Q2962" s="5">
        <v>4.2124329999999999</v>
      </c>
      <c r="R2962">
        <v>29.145</v>
      </c>
      <c r="S2962">
        <v>5.4879999999999995</v>
      </c>
      <c r="T2962">
        <v>1.2115</v>
      </c>
      <c r="U2962">
        <v>7.12</v>
      </c>
      <c r="V2962">
        <v>7.5</v>
      </c>
    </row>
    <row r="2963" spans="1:22" x14ac:dyDescent="0.2">
      <c r="A2963" s="3">
        <v>43139</v>
      </c>
      <c r="B2963">
        <v>2018</v>
      </c>
      <c r="C2963">
        <v>39</v>
      </c>
      <c r="D2963">
        <v>0.34671000000000002</v>
      </c>
      <c r="E2963">
        <v>0</v>
      </c>
      <c r="F2963">
        <v>29</v>
      </c>
      <c r="G2963">
        <v>-2.75895</v>
      </c>
      <c r="H2963" t="s">
        <v>6</v>
      </c>
      <c r="I2963" t="s">
        <v>0</v>
      </c>
      <c r="J2963">
        <v>-1.1722147916666472</v>
      </c>
      <c r="K2963">
        <v>0.10120687499999999</v>
      </c>
      <c r="L2963" s="2">
        <v>279</v>
      </c>
      <c r="M2963" s="6">
        <v>7.5348990000000002</v>
      </c>
      <c r="N2963" s="5">
        <v>-1.5445279999999999</v>
      </c>
      <c r="O2963" s="5">
        <v>-1.1016550000000001</v>
      </c>
      <c r="P2963" s="5">
        <v>0.44287300000000002</v>
      </c>
      <c r="Q2963" s="5">
        <v>4.2124329999999999</v>
      </c>
      <c r="R2963">
        <v>29.145</v>
      </c>
      <c r="S2963">
        <v>5.4879999999999995</v>
      </c>
      <c r="T2963">
        <v>1.2115</v>
      </c>
      <c r="U2963">
        <v>7.12</v>
      </c>
      <c r="V2963">
        <v>7.5</v>
      </c>
    </row>
    <row r="2964" spans="1:22" x14ac:dyDescent="0.2">
      <c r="A2964" s="3">
        <v>43140</v>
      </c>
      <c r="B2964">
        <v>2018</v>
      </c>
      <c r="C2964">
        <v>40</v>
      </c>
      <c r="D2964">
        <v>0.34750999999999999</v>
      </c>
      <c r="E2964">
        <v>0</v>
      </c>
      <c r="F2964">
        <v>29</v>
      </c>
      <c r="G2964">
        <v>-5.4619499999999999</v>
      </c>
      <c r="H2964" t="s">
        <v>6</v>
      </c>
      <c r="I2964" t="s">
        <v>0</v>
      </c>
      <c r="J2964">
        <v>-1.0837547499999687</v>
      </c>
      <c r="K2964">
        <v>0.10257358333333332</v>
      </c>
      <c r="L2964" s="2">
        <v>279</v>
      </c>
      <c r="M2964" s="6">
        <v>7.5348990000000002</v>
      </c>
      <c r="N2964" s="5">
        <v>-1.5445279999999999</v>
      </c>
      <c r="O2964" s="5">
        <v>-1.1016550000000001</v>
      </c>
      <c r="P2964" s="5">
        <v>0.44287300000000002</v>
      </c>
      <c r="Q2964" s="5">
        <v>4.2124329999999999</v>
      </c>
      <c r="R2964">
        <v>29.145</v>
      </c>
      <c r="S2964">
        <v>5.4879999999999995</v>
      </c>
      <c r="T2964">
        <v>1.2115</v>
      </c>
      <c r="U2964">
        <v>7.12</v>
      </c>
      <c r="V2964">
        <v>7.5</v>
      </c>
    </row>
    <row r="2965" spans="1:22" x14ac:dyDescent="0.2">
      <c r="A2965" s="3">
        <v>43141</v>
      </c>
      <c r="B2965">
        <v>2018</v>
      </c>
      <c r="C2965">
        <v>41</v>
      </c>
      <c r="D2965">
        <v>0.34831000000000001</v>
      </c>
      <c r="E2965">
        <v>0</v>
      </c>
      <c r="F2965">
        <v>29</v>
      </c>
      <c r="G2965">
        <v>-1.8579500000000002</v>
      </c>
      <c r="H2965" t="s">
        <v>6</v>
      </c>
      <c r="I2965" t="s">
        <v>0</v>
      </c>
      <c r="J2965">
        <v>-1.3041167499999915</v>
      </c>
      <c r="K2965">
        <v>9.9263833333333343E-2</v>
      </c>
      <c r="L2965" s="2">
        <v>279</v>
      </c>
      <c r="M2965" s="6">
        <v>7.5348990000000002</v>
      </c>
      <c r="N2965" s="5">
        <v>-1.5445279999999999</v>
      </c>
      <c r="O2965" s="5">
        <v>-1.1016550000000001</v>
      </c>
      <c r="P2965" s="5">
        <v>0.44287300000000002</v>
      </c>
      <c r="Q2965" s="5">
        <v>4.2124329999999999</v>
      </c>
      <c r="R2965">
        <v>29.145</v>
      </c>
      <c r="S2965">
        <v>5.4879999999999995</v>
      </c>
      <c r="T2965">
        <v>1.2115</v>
      </c>
      <c r="U2965">
        <v>7.12</v>
      </c>
      <c r="V2965">
        <v>7.5</v>
      </c>
    </row>
    <row r="2966" spans="1:22" x14ac:dyDescent="0.2">
      <c r="A2966" s="3">
        <v>43142</v>
      </c>
      <c r="B2966">
        <v>2018</v>
      </c>
      <c r="C2966">
        <v>42</v>
      </c>
      <c r="D2966">
        <v>0.3503</v>
      </c>
      <c r="E2966">
        <v>3</v>
      </c>
      <c r="F2966">
        <v>29</v>
      </c>
      <c r="G2966">
        <v>3.5480499999999999</v>
      </c>
      <c r="H2966" t="s">
        <v>6</v>
      </c>
      <c r="I2966" t="s">
        <v>0</v>
      </c>
      <c r="J2966">
        <v>-1.0387527499999578</v>
      </c>
      <c r="K2966">
        <v>0.11542345833333333</v>
      </c>
      <c r="L2966" s="2">
        <v>279</v>
      </c>
      <c r="M2966" s="6">
        <v>7.5348990000000002</v>
      </c>
      <c r="N2966" s="5">
        <v>-1.5445279999999999</v>
      </c>
      <c r="O2966" s="5">
        <v>-1.1016550000000001</v>
      </c>
      <c r="P2966" s="5">
        <v>0.44287300000000002</v>
      </c>
      <c r="Q2966" s="5">
        <v>4.2124329999999999</v>
      </c>
      <c r="R2966">
        <v>29.145</v>
      </c>
      <c r="S2966">
        <v>5.4879999999999995</v>
      </c>
      <c r="T2966">
        <v>1.2115</v>
      </c>
      <c r="U2966">
        <v>7.12</v>
      </c>
      <c r="V2966">
        <v>7.5</v>
      </c>
    </row>
    <row r="2967" spans="1:22" x14ac:dyDescent="0.2">
      <c r="A2967" s="3">
        <v>43143</v>
      </c>
      <c r="B2967">
        <v>2018</v>
      </c>
      <c r="C2967">
        <v>43</v>
      </c>
      <c r="D2967">
        <v>0.34494000000000002</v>
      </c>
      <c r="E2967">
        <v>1</v>
      </c>
      <c r="F2967">
        <v>32</v>
      </c>
      <c r="G2967">
        <v>3.7733000000000003</v>
      </c>
      <c r="H2967" t="s">
        <v>6</v>
      </c>
      <c r="I2967" t="s">
        <v>0</v>
      </c>
      <c r="J2967">
        <v>-0.26723958333337805</v>
      </c>
      <c r="K2967">
        <v>0.19901279166666672</v>
      </c>
      <c r="L2967" s="2">
        <v>279</v>
      </c>
      <c r="M2967" s="6">
        <v>7.5348990000000002</v>
      </c>
      <c r="N2967" s="5">
        <v>-1.5445279999999999</v>
      </c>
      <c r="O2967" s="5">
        <v>-1.1016550000000001</v>
      </c>
      <c r="P2967" s="5">
        <v>0.44287300000000002</v>
      </c>
      <c r="Q2967" s="5">
        <v>4.2124329999999999</v>
      </c>
      <c r="R2967">
        <v>29.145</v>
      </c>
      <c r="S2967">
        <v>5.4879999999999995</v>
      </c>
      <c r="T2967">
        <v>1.2115</v>
      </c>
      <c r="U2967">
        <v>7.12</v>
      </c>
      <c r="V2967">
        <v>7.5</v>
      </c>
    </row>
    <row r="2968" spans="1:22" x14ac:dyDescent="0.2">
      <c r="A2968" s="3">
        <v>43144</v>
      </c>
      <c r="B2968">
        <v>2018</v>
      </c>
      <c r="C2968">
        <v>44</v>
      </c>
      <c r="D2968">
        <v>0.34426000000000001</v>
      </c>
      <c r="E2968">
        <v>0</v>
      </c>
      <c r="F2968">
        <v>33</v>
      </c>
      <c r="G2968">
        <v>-0.28120000000000012</v>
      </c>
      <c r="H2968" t="s">
        <v>6</v>
      </c>
      <c r="I2968" t="s">
        <v>0</v>
      </c>
      <c r="J2968">
        <v>-5.8048166666651468E-2</v>
      </c>
      <c r="K2968">
        <v>0.2563024166666667</v>
      </c>
      <c r="L2968" s="2">
        <v>279</v>
      </c>
      <c r="M2968" s="6">
        <v>7.5348990000000002</v>
      </c>
      <c r="N2968" s="5">
        <v>-1.5445279999999999</v>
      </c>
      <c r="O2968" s="5">
        <v>-1.1016550000000001</v>
      </c>
      <c r="P2968" s="5">
        <v>0.44287300000000002</v>
      </c>
      <c r="Q2968" s="5">
        <v>4.2124329999999999</v>
      </c>
      <c r="R2968">
        <v>29.145</v>
      </c>
      <c r="S2968">
        <v>5.4879999999999995</v>
      </c>
      <c r="T2968">
        <v>1.2115</v>
      </c>
      <c r="U2968">
        <v>7.12</v>
      </c>
      <c r="V2968">
        <v>7.5</v>
      </c>
    </row>
    <row r="2969" spans="1:22" x14ac:dyDescent="0.2">
      <c r="A2969" s="3">
        <v>43145</v>
      </c>
      <c r="B2969">
        <v>2018</v>
      </c>
      <c r="C2969">
        <v>45</v>
      </c>
      <c r="D2969">
        <v>0.34697</v>
      </c>
      <c r="E2969">
        <v>0</v>
      </c>
      <c r="F2969">
        <v>29</v>
      </c>
      <c r="G2969">
        <v>0.16930000000000001</v>
      </c>
      <c r="H2969" t="s">
        <v>6</v>
      </c>
      <c r="I2969" t="s">
        <v>0</v>
      </c>
      <c r="J2969">
        <v>-3.034145833345292E-2</v>
      </c>
      <c r="K2969">
        <v>0.21516945833333337</v>
      </c>
      <c r="L2969" s="2">
        <v>279</v>
      </c>
      <c r="M2969" s="6">
        <v>7.5348990000000002</v>
      </c>
      <c r="N2969" s="5">
        <v>-1.5445279999999999</v>
      </c>
      <c r="O2969" s="5">
        <v>-1.1016550000000001</v>
      </c>
      <c r="P2969" s="5">
        <v>0.44287300000000002</v>
      </c>
      <c r="Q2969" s="5">
        <v>4.2124329999999999</v>
      </c>
      <c r="R2969">
        <v>29.145</v>
      </c>
      <c r="S2969">
        <v>5.4879999999999995</v>
      </c>
      <c r="T2969">
        <v>1.2115</v>
      </c>
      <c r="U2969">
        <v>7.12</v>
      </c>
      <c r="V2969">
        <v>7.5</v>
      </c>
    </row>
    <row r="2970" spans="1:22" x14ac:dyDescent="0.2">
      <c r="A2970" s="3">
        <v>43146</v>
      </c>
      <c r="B2970">
        <v>2018</v>
      </c>
      <c r="C2970">
        <v>46</v>
      </c>
      <c r="D2970">
        <v>0.34883999999999998</v>
      </c>
      <c r="E2970">
        <v>4</v>
      </c>
      <c r="F2970">
        <v>29</v>
      </c>
      <c r="G2970">
        <v>6.0258000000000003</v>
      </c>
      <c r="H2970" t="s">
        <v>6</v>
      </c>
      <c r="I2970" t="s">
        <v>0</v>
      </c>
      <c r="J2970">
        <v>-2.6718333333406008E-2</v>
      </c>
      <c r="K2970">
        <v>0.20260520833333331</v>
      </c>
      <c r="L2970" s="2">
        <v>279</v>
      </c>
      <c r="M2970" s="6">
        <v>7.5348990000000002</v>
      </c>
      <c r="N2970" s="5">
        <v>-1.5445279999999999</v>
      </c>
      <c r="O2970" s="5">
        <v>-1.1016550000000001</v>
      </c>
      <c r="P2970" s="5">
        <v>0.44287300000000002</v>
      </c>
      <c r="Q2970" s="5">
        <v>4.2124329999999999</v>
      </c>
      <c r="R2970">
        <v>29.145</v>
      </c>
      <c r="S2970">
        <v>5.4879999999999995</v>
      </c>
      <c r="T2970">
        <v>1.2115</v>
      </c>
      <c r="U2970">
        <v>7.12</v>
      </c>
      <c r="V2970">
        <v>7.5</v>
      </c>
    </row>
    <row r="2971" spans="1:22" x14ac:dyDescent="0.2">
      <c r="A2971" s="3">
        <v>43147</v>
      </c>
      <c r="B2971">
        <v>2018</v>
      </c>
      <c r="C2971">
        <v>47</v>
      </c>
      <c r="D2971">
        <v>0.34833999999999998</v>
      </c>
      <c r="E2971">
        <v>31</v>
      </c>
      <c r="F2971">
        <v>33</v>
      </c>
      <c r="G2971">
        <v>10.080299999999999</v>
      </c>
      <c r="H2971" t="s">
        <v>6</v>
      </c>
      <c r="I2971" t="s">
        <v>0</v>
      </c>
      <c r="J2971">
        <v>5.5370416666676192E-2</v>
      </c>
      <c r="K2971">
        <v>0.27850116666666669</v>
      </c>
      <c r="L2971" s="2">
        <v>279</v>
      </c>
      <c r="M2971" s="6">
        <v>7.5348990000000002</v>
      </c>
      <c r="N2971" s="5">
        <v>-1.5445279999999999</v>
      </c>
      <c r="O2971" s="5">
        <v>-1.1016550000000001</v>
      </c>
      <c r="P2971" s="5">
        <v>0.44287300000000002</v>
      </c>
      <c r="Q2971" s="5">
        <v>4.2124329999999999</v>
      </c>
      <c r="R2971">
        <v>29.145</v>
      </c>
      <c r="S2971">
        <v>5.4879999999999995</v>
      </c>
      <c r="T2971">
        <v>1.2115</v>
      </c>
      <c r="U2971">
        <v>7.12</v>
      </c>
      <c r="V2971">
        <v>7.5</v>
      </c>
    </row>
    <row r="2972" spans="1:22" x14ac:dyDescent="0.2">
      <c r="A2972" s="3">
        <v>43148</v>
      </c>
      <c r="B2972">
        <v>2018</v>
      </c>
      <c r="C2972">
        <v>48</v>
      </c>
      <c r="D2972">
        <v>0.34934999999999999</v>
      </c>
      <c r="E2972">
        <v>5</v>
      </c>
      <c r="F2972">
        <v>64</v>
      </c>
      <c r="G2972">
        <v>2.1965500000000002</v>
      </c>
      <c r="H2972" t="s">
        <v>6</v>
      </c>
      <c r="I2972" t="s">
        <v>0</v>
      </c>
      <c r="J2972">
        <v>5.2114820833333511</v>
      </c>
      <c r="K2972">
        <v>0.30234741666666659</v>
      </c>
      <c r="L2972" s="2">
        <v>279</v>
      </c>
      <c r="M2972" s="6">
        <v>7.5348990000000002</v>
      </c>
      <c r="N2972" s="5">
        <v>-1.5445279999999999</v>
      </c>
      <c r="O2972" s="5">
        <v>-1.1016550000000001</v>
      </c>
      <c r="P2972" s="5">
        <v>0.44287300000000002</v>
      </c>
      <c r="Q2972" s="5">
        <v>4.2124329999999999</v>
      </c>
      <c r="R2972">
        <v>29.145</v>
      </c>
      <c r="S2972">
        <v>5.4879999999999995</v>
      </c>
      <c r="T2972">
        <v>1.2115</v>
      </c>
      <c r="U2972">
        <v>7.12</v>
      </c>
      <c r="V2972">
        <v>7.5</v>
      </c>
    </row>
    <row r="2973" spans="1:22" x14ac:dyDescent="0.2">
      <c r="A2973" s="3">
        <v>43149</v>
      </c>
      <c r="B2973">
        <v>2018</v>
      </c>
      <c r="C2973">
        <v>49</v>
      </c>
      <c r="D2973">
        <v>0.34749000000000002</v>
      </c>
      <c r="E2973">
        <v>2</v>
      </c>
      <c r="F2973">
        <v>69</v>
      </c>
      <c r="G2973">
        <v>-0.50645000000000007</v>
      </c>
      <c r="H2973" t="s">
        <v>6</v>
      </c>
      <c r="I2973" t="s">
        <v>0</v>
      </c>
      <c r="J2973">
        <v>4.5629924583333263</v>
      </c>
      <c r="K2973">
        <v>0.23169295833333334</v>
      </c>
      <c r="L2973" s="2">
        <v>279</v>
      </c>
      <c r="M2973" s="6">
        <v>7.5348990000000002</v>
      </c>
      <c r="N2973" s="5">
        <v>-1.5445279999999999</v>
      </c>
      <c r="O2973" s="5">
        <v>-1.1016550000000001</v>
      </c>
      <c r="P2973" s="5">
        <v>0.44287300000000002</v>
      </c>
      <c r="Q2973" s="5">
        <v>4.2124329999999999</v>
      </c>
      <c r="R2973">
        <v>29.145</v>
      </c>
      <c r="S2973">
        <v>5.4879999999999995</v>
      </c>
      <c r="T2973">
        <v>1.2115</v>
      </c>
      <c r="U2973">
        <v>7.12</v>
      </c>
      <c r="V2973">
        <v>7.5</v>
      </c>
    </row>
    <row r="2974" spans="1:22" x14ac:dyDescent="0.2">
      <c r="A2974" s="3">
        <v>43150</v>
      </c>
      <c r="B2974">
        <v>2018</v>
      </c>
      <c r="C2974">
        <v>50</v>
      </c>
      <c r="D2974">
        <v>0.35404999999999998</v>
      </c>
      <c r="E2974">
        <v>7</v>
      </c>
      <c r="F2974">
        <v>70</v>
      </c>
      <c r="G2974">
        <v>1.9713000000000001</v>
      </c>
      <c r="H2974" t="s">
        <v>6</v>
      </c>
      <c r="I2974" t="s">
        <v>0</v>
      </c>
      <c r="J2974">
        <v>2.0809236666667061</v>
      </c>
      <c r="K2974">
        <v>0.25729225</v>
      </c>
      <c r="L2974" s="2">
        <v>279</v>
      </c>
      <c r="M2974" s="6">
        <v>7.5348990000000002</v>
      </c>
      <c r="N2974" s="5">
        <v>-1.5445279999999999</v>
      </c>
      <c r="O2974" s="5">
        <v>-1.1016550000000001</v>
      </c>
      <c r="P2974" s="5">
        <v>0.44287300000000002</v>
      </c>
      <c r="Q2974" s="5">
        <v>4.2124329999999999</v>
      </c>
      <c r="R2974">
        <v>29.145</v>
      </c>
      <c r="S2974">
        <v>5.4879999999999995</v>
      </c>
      <c r="T2974">
        <v>1.2115</v>
      </c>
      <c r="U2974">
        <v>7.12</v>
      </c>
      <c r="V2974">
        <v>7.5</v>
      </c>
    </row>
    <row r="2975" spans="1:22" x14ac:dyDescent="0.2">
      <c r="A2975" s="3">
        <v>43151</v>
      </c>
      <c r="B2975">
        <v>2018</v>
      </c>
      <c r="C2975">
        <v>51</v>
      </c>
      <c r="D2975">
        <v>0.34775</v>
      </c>
      <c r="E2975">
        <v>0</v>
      </c>
      <c r="F2975">
        <v>77</v>
      </c>
      <c r="G2975">
        <v>5.8005499999999994</v>
      </c>
      <c r="H2975" t="s">
        <v>6</v>
      </c>
      <c r="I2975" t="s">
        <v>0</v>
      </c>
      <c r="J2975">
        <v>1.5336732500000494</v>
      </c>
      <c r="K2975">
        <v>0.24637645833333333</v>
      </c>
      <c r="L2975" s="2">
        <v>279</v>
      </c>
      <c r="M2975" s="6">
        <v>7.5348990000000002</v>
      </c>
      <c r="N2975" s="5">
        <v>-1.5445279999999999</v>
      </c>
      <c r="O2975" s="5">
        <v>-1.1016550000000001</v>
      </c>
      <c r="P2975" s="5">
        <v>0.44287300000000002</v>
      </c>
      <c r="Q2975" s="5">
        <v>4.2124329999999999</v>
      </c>
      <c r="R2975">
        <v>29.145</v>
      </c>
      <c r="S2975">
        <v>5.4879999999999995</v>
      </c>
      <c r="T2975">
        <v>1.2115</v>
      </c>
      <c r="U2975">
        <v>7.12</v>
      </c>
      <c r="V2975">
        <v>7.5</v>
      </c>
    </row>
    <row r="2976" spans="1:22" x14ac:dyDescent="0.2">
      <c r="A2976" s="3">
        <v>43152</v>
      </c>
      <c r="B2976">
        <v>2018</v>
      </c>
      <c r="C2976">
        <v>52</v>
      </c>
      <c r="D2976">
        <v>0.34959000000000001</v>
      </c>
      <c r="E2976">
        <v>0</v>
      </c>
      <c r="F2976">
        <v>76</v>
      </c>
      <c r="G2976">
        <v>12.783300000000001</v>
      </c>
      <c r="H2976" t="s">
        <v>6</v>
      </c>
      <c r="I2976" t="s">
        <v>0</v>
      </c>
      <c r="J2976">
        <v>2.4278268333334267</v>
      </c>
      <c r="K2976">
        <v>0.27003158333333332</v>
      </c>
      <c r="L2976" s="2">
        <v>279</v>
      </c>
      <c r="M2976" s="6">
        <v>7.5348990000000002</v>
      </c>
      <c r="N2976" s="5">
        <v>-1.5445279999999999</v>
      </c>
      <c r="O2976" s="5">
        <v>-1.1016550000000001</v>
      </c>
      <c r="P2976" s="5">
        <v>0.44287300000000002</v>
      </c>
      <c r="Q2976" s="5">
        <v>4.2124329999999999</v>
      </c>
      <c r="R2976">
        <v>29.145</v>
      </c>
      <c r="S2976">
        <v>5.4879999999999995</v>
      </c>
      <c r="T2976">
        <v>1.2115</v>
      </c>
      <c r="U2976">
        <v>7.12</v>
      </c>
      <c r="V2976">
        <v>7.5</v>
      </c>
    </row>
    <row r="2977" spans="1:22" x14ac:dyDescent="0.2">
      <c r="A2977" s="3">
        <v>43153</v>
      </c>
      <c r="B2977">
        <v>2018</v>
      </c>
      <c r="C2977">
        <v>53</v>
      </c>
      <c r="D2977">
        <v>0.34905999999999998</v>
      </c>
      <c r="E2977">
        <v>13</v>
      </c>
      <c r="F2977">
        <v>76</v>
      </c>
      <c r="G2977">
        <v>11.65705</v>
      </c>
      <c r="H2977" t="s">
        <v>6</v>
      </c>
      <c r="I2977" t="s">
        <v>0</v>
      </c>
      <c r="J2977">
        <v>9.4572024166666324</v>
      </c>
      <c r="K2977">
        <v>0.25019899999999995</v>
      </c>
      <c r="L2977" s="2">
        <v>279</v>
      </c>
      <c r="M2977" s="6">
        <v>7.5348990000000002</v>
      </c>
      <c r="N2977" s="5">
        <v>-1.5445279999999999</v>
      </c>
      <c r="O2977" s="5">
        <v>-1.1016550000000001</v>
      </c>
      <c r="P2977" s="5">
        <v>0.44287300000000002</v>
      </c>
      <c r="Q2977" s="5">
        <v>4.2124329999999999</v>
      </c>
      <c r="R2977">
        <v>29.145</v>
      </c>
      <c r="S2977">
        <v>5.4879999999999995</v>
      </c>
      <c r="T2977">
        <v>1.2115</v>
      </c>
      <c r="U2977">
        <v>7.12</v>
      </c>
      <c r="V2977">
        <v>7.5</v>
      </c>
    </row>
    <row r="2978" spans="1:22" x14ac:dyDescent="0.2">
      <c r="A2978" s="3">
        <v>43154</v>
      </c>
      <c r="B2978">
        <v>2018</v>
      </c>
      <c r="C2978">
        <v>54</v>
      </c>
      <c r="D2978">
        <v>0.35243999999999998</v>
      </c>
      <c r="E2978">
        <v>5</v>
      </c>
      <c r="F2978">
        <v>89</v>
      </c>
      <c r="G2978">
        <v>3.7733000000000003</v>
      </c>
      <c r="H2978" t="s">
        <v>6</v>
      </c>
      <c r="I2978" t="s">
        <v>0</v>
      </c>
      <c r="J2978">
        <v>7.9391227500000809</v>
      </c>
      <c r="K2978">
        <v>0.26115741666666664</v>
      </c>
      <c r="L2978" s="2">
        <v>279</v>
      </c>
      <c r="M2978" s="6">
        <v>7.5348990000000002</v>
      </c>
      <c r="N2978" s="5">
        <v>-1.5445279999999999</v>
      </c>
      <c r="O2978" s="5">
        <v>-1.1016550000000001</v>
      </c>
      <c r="P2978" s="5">
        <v>0.44287300000000002</v>
      </c>
      <c r="Q2978" s="5">
        <v>4.2124329999999999</v>
      </c>
      <c r="R2978">
        <v>29.145</v>
      </c>
      <c r="S2978">
        <v>5.4879999999999995</v>
      </c>
      <c r="T2978">
        <v>1.2115</v>
      </c>
      <c r="U2978">
        <v>7.12</v>
      </c>
      <c r="V2978">
        <v>7.5</v>
      </c>
    </row>
    <row r="2979" spans="1:22" x14ac:dyDescent="0.2">
      <c r="A2979" s="3">
        <v>43155</v>
      </c>
      <c r="B2979">
        <v>2018</v>
      </c>
      <c r="C2979">
        <v>55</v>
      </c>
      <c r="D2979">
        <v>0.34992000000000001</v>
      </c>
      <c r="E2979">
        <v>3</v>
      </c>
      <c r="F2979">
        <v>94</v>
      </c>
      <c r="G2979">
        <v>5.3500499999999995</v>
      </c>
      <c r="H2979" t="s">
        <v>6</v>
      </c>
      <c r="I2979" t="s">
        <v>0</v>
      </c>
      <c r="J2979">
        <v>3.338521958333331</v>
      </c>
      <c r="K2979">
        <v>0.26915241666666667</v>
      </c>
      <c r="L2979" s="2">
        <v>279</v>
      </c>
      <c r="M2979" s="6">
        <v>7.5348990000000002</v>
      </c>
      <c r="N2979" s="5">
        <v>-1.5445279999999999</v>
      </c>
      <c r="O2979" s="5">
        <v>-1.1016550000000001</v>
      </c>
      <c r="P2979" s="5">
        <v>0.44287300000000002</v>
      </c>
      <c r="Q2979" s="5">
        <v>4.2124329999999999</v>
      </c>
      <c r="R2979">
        <v>29.145</v>
      </c>
      <c r="S2979">
        <v>5.4879999999999995</v>
      </c>
      <c r="T2979">
        <v>1.2115</v>
      </c>
      <c r="U2979">
        <v>7.12</v>
      </c>
      <c r="V2979">
        <v>7.5</v>
      </c>
    </row>
    <row r="2980" spans="1:22" x14ac:dyDescent="0.2">
      <c r="A2980" s="3">
        <v>43156</v>
      </c>
      <c r="B2980">
        <v>2018</v>
      </c>
      <c r="C2980">
        <v>56</v>
      </c>
      <c r="D2980">
        <v>0.35260999999999998</v>
      </c>
      <c r="E2980">
        <v>15</v>
      </c>
      <c r="F2980">
        <v>97</v>
      </c>
      <c r="G2980">
        <v>6.9268000000000001</v>
      </c>
      <c r="H2980" t="s">
        <v>6</v>
      </c>
      <c r="I2980" t="s">
        <v>0</v>
      </c>
      <c r="J2980">
        <v>5.3381881666667255</v>
      </c>
      <c r="K2980">
        <v>0.26723179166666661</v>
      </c>
      <c r="L2980" s="2">
        <v>279</v>
      </c>
      <c r="M2980" s="6">
        <v>7.5348990000000002</v>
      </c>
      <c r="N2980" s="5">
        <v>-1.5445279999999999</v>
      </c>
      <c r="O2980" s="5">
        <v>-1.1016550000000001</v>
      </c>
      <c r="P2980" s="5">
        <v>0.44287300000000002</v>
      </c>
      <c r="Q2980" s="5">
        <v>4.2124329999999999</v>
      </c>
      <c r="R2980">
        <v>29.145</v>
      </c>
      <c r="S2980">
        <v>5.4879999999999995</v>
      </c>
      <c r="T2980">
        <v>1.2115</v>
      </c>
      <c r="U2980">
        <v>7.12</v>
      </c>
      <c r="V2980">
        <v>7.5</v>
      </c>
    </row>
    <row r="2981" spans="1:22" x14ac:dyDescent="0.2">
      <c r="A2981" s="3">
        <v>43157</v>
      </c>
      <c r="B2981">
        <v>2018</v>
      </c>
      <c r="C2981">
        <v>57</v>
      </c>
      <c r="D2981">
        <v>0.34747</v>
      </c>
      <c r="E2981">
        <v>0</v>
      </c>
      <c r="F2981">
        <v>105</v>
      </c>
      <c r="G2981">
        <v>7.1520500000000009</v>
      </c>
      <c r="H2981" t="s">
        <v>6</v>
      </c>
      <c r="I2981" t="s">
        <v>0</v>
      </c>
      <c r="J2981">
        <v>6.261865416666808</v>
      </c>
      <c r="K2981">
        <v>0.28979112499999998</v>
      </c>
      <c r="L2981" s="2">
        <v>279</v>
      </c>
      <c r="M2981" s="6">
        <v>7.5348990000000002</v>
      </c>
      <c r="N2981" s="5">
        <v>-1.5445279999999999</v>
      </c>
      <c r="O2981" s="5">
        <v>-1.1016550000000001</v>
      </c>
      <c r="P2981" s="5">
        <v>0.44287300000000002</v>
      </c>
      <c r="Q2981" s="5">
        <v>4.2124329999999999</v>
      </c>
      <c r="R2981">
        <v>29.145</v>
      </c>
      <c r="S2981">
        <v>5.4879999999999995</v>
      </c>
      <c r="T2981">
        <v>1.2115</v>
      </c>
      <c r="U2981">
        <v>7.12</v>
      </c>
      <c r="V2981">
        <v>7.5</v>
      </c>
    </row>
    <row r="2982" spans="1:22" x14ac:dyDescent="0.2">
      <c r="A2982" s="3">
        <v>43158</v>
      </c>
      <c r="B2982">
        <v>2018</v>
      </c>
      <c r="C2982">
        <v>58</v>
      </c>
      <c r="D2982">
        <v>0.34706999999999999</v>
      </c>
      <c r="E2982">
        <v>0</v>
      </c>
      <c r="F2982">
        <v>105</v>
      </c>
      <c r="G2982">
        <v>4.8995499999999996</v>
      </c>
      <c r="H2982" t="s">
        <v>6</v>
      </c>
      <c r="I2982" t="s">
        <v>0</v>
      </c>
      <c r="J2982">
        <v>6.8987742083333501</v>
      </c>
      <c r="K2982">
        <v>0.26177441666666668</v>
      </c>
      <c r="L2982" s="2">
        <v>279</v>
      </c>
      <c r="M2982" s="6">
        <v>7.5348990000000002</v>
      </c>
      <c r="N2982" s="5">
        <v>-1.5445279999999999</v>
      </c>
      <c r="O2982" s="5">
        <v>-1.1016550000000001</v>
      </c>
      <c r="P2982" s="5">
        <v>0.44287300000000002</v>
      </c>
      <c r="Q2982" s="5">
        <v>4.2124329999999999</v>
      </c>
      <c r="R2982">
        <v>29.145</v>
      </c>
      <c r="S2982">
        <v>5.4879999999999995</v>
      </c>
      <c r="T2982">
        <v>1.2115</v>
      </c>
      <c r="U2982">
        <v>7.12</v>
      </c>
      <c r="V2982">
        <v>7.5</v>
      </c>
    </row>
    <row r="2983" spans="1:22" x14ac:dyDescent="0.2">
      <c r="A2983" s="3">
        <v>43159</v>
      </c>
      <c r="B2983">
        <v>2018</v>
      </c>
      <c r="C2983">
        <v>59</v>
      </c>
      <c r="D2983">
        <v>0.34816999999999998</v>
      </c>
      <c r="E2983">
        <v>0</v>
      </c>
      <c r="F2983">
        <v>105</v>
      </c>
      <c r="G2983">
        <v>6.4763000000000002</v>
      </c>
      <c r="H2983" t="s">
        <v>6</v>
      </c>
      <c r="I2983" t="s">
        <v>0</v>
      </c>
      <c r="J2983">
        <v>5.4398620000000051</v>
      </c>
      <c r="K2983">
        <v>0.23269216666666667</v>
      </c>
      <c r="L2983" s="2">
        <v>279</v>
      </c>
      <c r="M2983" s="6">
        <v>7.5348990000000002</v>
      </c>
      <c r="N2983" s="5">
        <v>-1.5445279999999999</v>
      </c>
      <c r="O2983" s="5">
        <v>-1.1016550000000001</v>
      </c>
      <c r="P2983" s="5">
        <v>0.44287300000000002</v>
      </c>
      <c r="Q2983" s="5">
        <v>4.2124329999999999</v>
      </c>
      <c r="R2983">
        <v>29.145</v>
      </c>
      <c r="S2983">
        <v>5.4879999999999995</v>
      </c>
      <c r="T2983">
        <v>1.2115</v>
      </c>
      <c r="U2983">
        <v>7.12</v>
      </c>
      <c r="V2983">
        <v>7.5</v>
      </c>
    </row>
    <row r="2984" spans="1:22" x14ac:dyDescent="0.2">
      <c r="A2984" s="3">
        <v>43160</v>
      </c>
      <c r="B2984">
        <v>2018</v>
      </c>
      <c r="C2984">
        <v>60</v>
      </c>
      <c r="D2984">
        <v>0.35024</v>
      </c>
      <c r="E2984">
        <v>6</v>
      </c>
      <c r="F2984">
        <v>89</v>
      </c>
      <c r="G2984">
        <v>8.0530500000000007</v>
      </c>
      <c r="H2984" t="s">
        <v>6</v>
      </c>
      <c r="I2984" t="s">
        <v>0</v>
      </c>
      <c r="J2984">
        <v>4.5712690000000862</v>
      </c>
      <c r="K2984">
        <v>0.23278720833333333</v>
      </c>
      <c r="L2984" s="2">
        <v>279</v>
      </c>
      <c r="M2984" s="6">
        <v>7.5348990000000002</v>
      </c>
      <c r="N2984" s="5">
        <v>-1.5445279999999999</v>
      </c>
      <c r="O2984" s="5">
        <v>-1.1016550000000001</v>
      </c>
      <c r="P2984" s="5">
        <v>0.44287300000000002</v>
      </c>
      <c r="Q2984" s="5">
        <v>4.2124329999999999</v>
      </c>
      <c r="R2984">
        <v>29.145</v>
      </c>
      <c r="S2984">
        <v>5.4879999999999995</v>
      </c>
      <c r="T2984">
        <v>1.2115</v>
      </c>
      <c r="U2984">
        <v>7.12</v>
      </c>
      <c r="V2984">
        <v>7.5</v>
      </c>
    </row>
    <row r="2985" spans="1:22" x14ac:dyDescent="0.2">
      <c r="A2985" s="3">
        <v>43161</v>
      </c>
      <c r="B2985">
        <v>2018</v>
      </c>
      <c r="C2985">
        <v>61</v>
      </c>
      <c r="D2985">
        <v>0.34986</v>
      </c>
      <c r="E2985">
        <v>10</v>
      </c>
      <c r="F2985">
        <v>95</v>
      </c>
      <c r="G2985">
        <v>4.8995499999999996</v>
      </c>
      <c r="H2985" t="s">
        <v>6</v>
      </c>
      <c r="I2985" t="s">
        <v>0</v>
      </c>
      <c r="J2985">
        <v>7.0236391666666691</v>
      </c>
      <c r="K2985">
        <v>0.23309495833333335</v>
      </c>
      <c r="L2985" s="2">
        <v>279</v>
      </c>
      <c r="M2985" s="6">
        <v>7.5348990000000002</v>
      </c>
      <c r="N2985" s="5">
        <v>-1.5445279999999999</v>
      </c>
      <c r="O2985" s="5">
        <v>-1.1016550000000001</v>
      </c>
      <c r="P2985" s="5">
        <v>0.44287300000000002</v>
      </c>
      <c r="Q2985" s="5">
        <v>4.2124329999999999</v>
      </c>
      <c r="R2985">
        <v>29.145</v>
      </c>
      <c r="S2985">
        <v>5.4879999999999995</v>
      </c>
      <c r="T2985">
        <v>1.2115</v>
      </c>
      <c r="U2985">
        <v>7.12</v>
      </c>
      <c r="V2985">
        <v>7.5</v>
      </c>
    </row>
    <row r="2986" spans="1:22" x14ac:dyDescent="0.2">
      <c r="A2986" s="3">
        <v>43162</v>
      </c>
      <c r="B2986">
        <v>2018</v>
      </c>
      <c r="C2986">
        <v>62</v>
      </c>
      <c r="D2986">
        <v>0.35004000000000002</v>
      </c>
      <c r="E2986">
        <v>0</v>
      </c>
      <c r="F2986">
        <v>105</v>
      </c>
      <c r="G2986">
        <v>1.5207999999999999</v>
      </c>
      <c r="H2986" t="s">
        <v>6</v>
      </c>
      <c r="I2986" t="s">
        <v>0</v>
      </c>
      <c r="J2986">
        <v>6.0724426250000079</v>
      </c>
      <c r="K2986">
        <v>0.27890462500000007</v>
      </c>
      <c r="L2986" s="2">
        <v>279</v>
      </c>
      <c r="M2986" s="6">
        <v>7.5348990000000002</v>
      </c>
      <c r="N2986" s="5">
        <v>-1.5445279999999999</v>
      </c>
      <c r="O2986" s="5">
        <v>-1.1016550000000001</v>
      </c>
      <c r="P2986" s="5">
        <v>0.44287300000000002</v>
      </c>
      <c r="Q2986" s="5">
        <v>4.2124329999999999</v>
      </c>
      <c r="R2986">
        <v>29.145</v>
      </c>
      <c r="S2986">
        <v>5.4879999999999995</v>
      </c>
      <c r="T2986">
        <v>1.2115</v>
      </c>
      <c r="U2986">
        <v>7.12</v>
      </c>
      <c r="V2986">
        <v>7.5</v>
      </c>
    </row>
    <row r="2987" spans="1:22" x14ac:dyDescent="0.2">
      <c r="A2987" s="3">
        <v>43163</v>
      </c>
      <c r="B2987">
        <v>2018</v>
      </c>
      <c r="C2987">
        <v>63</v>
      </c>
      <c r="D2987">
        <v>0.34870000000000001</v>
      </c>
      <c r="E2987">
        <v>0</v>
      </c>
      <c r="F2987">
        <v>105</v>
      </c>
      <c r="G2987">
        <v>1.0703</v>
      </c>
      <c r="H2987" t="s">
        <v>6</v>
      </c>
      <c r="I2987" t="s">
        <v>0</v>
      </c>
      <c r="J2987">
        <v>3.7332812083333238</v>
      </c>
      <c r="K2987">
        <v>0.23036204166666671</v>
      </c>
      <c r="L2987" s="2">
        <v>279</v>
      </c>
      <c r="M2987" s="6">
        <v>7.5348990000000002</v>
      </c>
      <c r="N2987" s="5">
        <v>-1.5445279999999999</v>
      </c>
      <c r="O2987" s="5">
        <v>-1.1016550000000001</v>
      </c>
      <c r="P2987" s="5">
        <v>0.44287300000000002</v>
      </c>
      <c r="Q2987" s="5">
        <v>4.2124329999999999</v>
      </c>
      <c r="R2987">
        <v>29.145</v>
      </c>
      <c r="S2987">
        <v>5.4879999999999995</v>
      </c>
      <c r="T2987">
        <v>1.2115</v>
      </c>
      <c r="U2987">
        <v>7.12</v>
      </c>
      <c r="V2987">
        <v>7.5</v>
      </c>
    </row>
    <row r="2988" spans="1:22" x14ac:dyDescent="0.2">
      <c r="A2988" s="3">
        <v>43164</v>
      </c>
      <c r="B2988">
        <v>2018</v>
      </c>
      <c r="C2988">
        <v>64</v>
      </c>
      <c r="D2988">
        <v>0.34820000000000001</v>
      </c>
      <c r="E2988">
        <v>0</v>
      </c>
      <c r="F2988">
        <v>102</v>
      </c>
      <c r="G2988">
        <v>1.0703</v>
      </c>
      <c r="H2988" t="s">
        <v>6</v>
      </c>
      <c r="I2988" t="s">
        <v>0</v>
      </c>
      <c r="J2988">
        <v>3.2952523749999614</v>
      </c>
      <c r="K2988">
        <v>0.20560979166666668</v>
      </c>
      <c r="L2988" s="2">
        <v>279</v>
      </c>
      <c r="M2988" s="6">
        <v>7.5348990000000002</v>
      </c>
      <c r="N2988" s="5">
        <v>-1.5445279999999999</v>
      </c>
      <c r="O2988" s="5">
        <v>-1.1016550000000001</v>
      </c>
      <c r="P2988" s="5">
        <v>0.44287300000000002</v>
      </c>
      <c r="Q2988" s="5">
        <v>4.2124329999999999</v>
      </c>
      <c r="R2988">
        <v>29.145</v>
      </c>
      <c r="S2988">
        <v>5.4879999999999995</v>
      </c>
      <c r="T2988">
        <v>1.2115</v>
      </c>
      <c r="U2988">
        <v>7.12</v>
      </c>
      <c r="V2988">
        <v>7.5</v>
      </c>
    </row>
    <row r="2989" spans="1:22" x14ac:dyDescent="0.2">
      <c r="A2989" s="3">
        <v>43165</v>
      </c>
      <c r="B2989">
        <v>2018</v>
      </c>
      <c r="C2989">
        <v>65</v>
      </c>
      <c r="D2989">
        <v>0.34937000000000001</v>
      </c>
      <c r="E2989">
        <v>0</v>
      </c>
      <c r="F2989">
        <v>101</v>
      </c>
      <c r="G2989">
        <v>0.61980000000000002</v>
      </c>
      <c r="H2989" t="s">
        <v>6</v>
      </c>
      <c r="I2989" t="s">
        <v>0</v>
      </c>
      <c r="J2989">
        <v>3.0438666666667018</v>
      </c>
      <c r="K2989">
        <v>0.17374512499999997</v>
      </c>
      <c r="L2989" s="2">
        <v>279</v>
      </c>
      <c r="M2989" s="6">
        <v>7.5348990000000002</v>
      </c>
      <c r="N2989" s="5">
        <v>-1.5445279999999999</v>
      </c>
      <c r="O2989" s="5">
        <v>-1.1016550000000001</v>
      </c>
      <c r="P2989" s="5">
        <v>0.44287300000000002</v>
      </c>
      <c r="Q2989" s="5">
        <v>4.2124329999999999</v>
      </c>
      <c r="R2989">
        <v>29.145</v>
      </c>
      <c r="S2989">
        <v>5.4879999999999995</v>
      </c>
      <c r="T2989">
        <v>1.2115</v>
      </c>
      <c r="U2989">
        <v>7.12</v>
      </c>
      <c r="V2989">
        <v>7.5</v>
      </c>
    </row>
    <row r="2990" spans="1:22" x14ac:dyDescent="0.2">
      <c r="A2990" s="3">
        <v>43166</v>
      </c>
      <c r="B2990">
        <v>2018</v>
      </c>
      <c r="C2990">
        <v>66</v>
      </c>
      <c r="D2990">
        <v>0.34993999999999997</v>
      </c>
      <c r="E2990">
        <v>1</v>
      </c>
      <c r="F2990">
        <v>101</v>
      </c>
      <c r="G2990">
        <v>1.0703</v>
      </c>
      <c r="H2990" t="s">
        <v>6</v>
      </c>
      <c r="I2990" t="s">
        <v>0</v>
      </c>
      <c r="J2990">
        <v>2.6013487916666804</v>
      </c>
      <c r="K2990">
        <v>0.13838195833333336</v>
      </c>
      <c r="L2990" s="2">
        <v>279</v>
      </c>
      <c r="M2990" s="6">
        <v>7.5348990000000002</v>
      </c>
      <c r="N2990" s="5">
        <v>-1.5445279999999999</v>
      </c>
      <c r="O2990" s="5">
        <v>-1.1016550000000001</v>
      </c>
      <c r="P2990" s="5">
        <v>0.44287300000000002</v>
      </c>
      <c r="Q2990" s="5">
        <v>4.2124329999999999</v>
      </c>
      <c r="R2990">
        <v>29.145</v>
      </c>
      <c r="S2990">
        <v>5.4879999999999995</v>
      </c>
      <c r="T2990">
        <v>1.2115</v>
      </c>
      <c r="U2990">
        <v>7.12</v>
      </c>
      <c r="V2990">
        <v>7.5</v>
      </c>
    </row>
    <row r="2991" spans="1:22" x14ac:dyDescent="0.2">
      <c r="A2991" s="3">
        <v>43167</v>
      </c>
      <c r="B2991">
        <v>2018</v>
      </c>
      <c r="C2991">
        <v>67</v>
      </c>
      <c r="D2991">
        <v>0.34882999999999997</v>
      </c>
      <c r="E2991">
        <v>0</v>
      </c>
      <c r="F2991">
        <v>102</v>
      </c>
      <c r="G2991">
        <v>0.61980000000000002</v>
      </c>
      <c r="H2991" t="s">
        <v>6</v>
      </c>
      <c r="I2991" t="s">
        <v>0</v>
      </c>
      <c r="J2991">
        <v>1.3544360833333258</v>
      </c>
      <c r="K2991">
        <v>0.14315570833333333</v>
      </c>
      <c r="L2991" s="2">
        <v>279</v>
      </c>
      <c r="M2991" s="6">
        <v>7.5348990000000002</v>
      </c>
      <c r="N2991" s="5">
        <v>-1.5445279999999999</v>
      </c>
      <c r="O2991" s="5">
        <v>-1.1016550000000001</v>
      </c>
      <c r="P2991" s="5">
        <v>0.44287300000000002</v>
      </c>
      <c r="Q2991" s="5">
        <v>4.2124329999999999</v>
      </c>
      <c r="R2991">
        <v>29.145</v>
      </c>
      <c r="S2991">
        <v>5.4879999999999995</v>
      </c>
      <c r="T2991">
        <v>1.2115</v>
      </c>
      <c r="U2991">
        <v>7.12</v>
      </c>
      <c r="V2991">
        <v>7.5</v>
      </c>
    </row>
    <row r="2992" spans="1:22" x14ac:dyDescent="0.2">
      <c r="A2992" s="3">
        <v>43168</v>
      </c>
      <c r="B2992">
        <v>2018</v>
      </c>
      <c r="C2992">
        <v>68</v>
      </c>
      <c r="D2992">
        <v>0.34888000000000002</v>
      </c>
      <c r="E2992">
        <v>0</v>
      </c>
      <c r="F2992">
        <v>98</v>
      </c>
      <c r="G2992">
        <v>-5.5949999999999944E-2</v>
      </c>
      <c r="H2992" t="s">
        <v>6</v>
      </c>
      <c r="I2992" t="s">
        <v>0</v>
      </c>
      <c r="J2992">
        <v>1.0143186666666679</v>
      </c>
      <c r="K2992">
        <v>0.15567250000000002</v>
      </c>
      <c r="L2992" s="2">
        <v>279</v>
      </c>
      <c r="M2992" s="6">
        <v>7.5348990000000002</v>
      </c>
      <c r="N2992" s="5">
        <v>-1.5445279999999999</v>
      </c>
      <c r="O2992" s="5">
        <v>-1.1016550000000001</v>
      </c>
      <c r="P2992" s="5">
        <v>0.44287300000000002</v>
      </c>
      <c r="Q2992" s="5">
        <v>4.2124329999999999</v>
      </c>
      <c r="R2992">
        <v>29.145</v>
      </c>
      <c r="S2992">
        <v>5.4879999999999995</v>
      </c>
      <c r="T2992">
        <v>1.2115</v>
      </c>
      <c r="U2992">
        <v>7.12</v>
      </c>
      <c r="V2992">
        <v>7.5</v>
      </c>
    </row>
    <row r="2993" spans="1:22" x14ac:dyDescent="0.2">
      <c r="A2993" s="3">
        <v>43169</v>
      </c>
      <c r="B2993">
        <v>2018</v>
      </c>
      <c r="C2993">
        <v>69</v>
      </c>
      <c r="D2993">
        <v>0.34752</v>
      </c>
      <c r="E2993">
        <v>0</v>
      </c>
      <c r="F2993">
        <v>67</v>
      </c>
      <c r="G2993">
        <v>-0.28120000000000012</v>
      </c>
      <c r="H2993" t="s">
        <v>6</v>
      </c>
      <c r="I2993" t="s">
        <v>0</v>
      </c>
      <c r="J2993">
        <v>0.92091895833340232</v>
      </c>
      <c r="K2993">
        <v>0.14106095833333335</v>
      </c>
      <c r="L2993" s="2">
        <v>279</v>
      </c>
      <c r="M2993" s="6">
        <v>7.5348990000000002</v>
      </c>
      <c r="N2993" s="5">
        <v>-1.5445279999999999</v>
      </c>
      <c r="O2993" s="5">
        <v>-1.1016550000000001</v>
      </c>
      <c r="P2993" s="5">
        <v>0.44287300000000002</v>
      </c>
      <c r="Q2993" s="5">
        <v>4.2124329999999999</v>
      </c>
      <c r="R2993">
        <v>29.145</v>
      </c>
      <c r="S2993">
        <v>5.4879999999999995</v>
      </c>
      <c r="T2993">
        <v>1.2115</v>
      </c>
      <c r="U2993">
        <v>7.12</v>
      </c>
      <c r="V2993">
        <v>7.5</v>
      </c>
    </row>
    <row r="2994" spans="1:22" x14ac:dyDescent="0.2">
      <c r="A2994" s="3">
        <v>43170</v>
      </c>
      <c r="B2994">
        <v>2018</v>
      </c>
      <c r="C2994">
        <v>70</v>
      </c>
      <c r="D2994">
        <v>0.34754000000000002</v>
      </c>
      <c r="E2994">
        <v>0</v>
      </c>
      <c r="F2994">
        <v>62</v>
      </c>
      <c r="G2994">
        <v>-0.73170000000000002</v>
      </c>
      <c r="H2994" t="s">
        <v>6</v>
      </c>
      <c r="I2994" t="s">
        <v>0</v>
      </c>
      <c r="J2994">
        <v>0.74860250000000406</v>
      </c>
      <c r="K2994">
        <v>0.12949150000000001</v>
      </c>
      <c r="L2994" s="2">
        <v>279</v>
      </c>
      <c r="M2994" s="6">
        <v>7.5348990000000002</v>
      </c>
      <c r="N2994" s="5">
        <v>-1.5445279999999999</v>
      </c>
      <c r="O2994" s="5">
        <v>-1.1016550000000001</v>
      </c>
      <c r="P2994" s="5">
        <v>0.44287300000000002</v>
      </c>
      <c r="Q2994" s="5">
        <v>4.2124329999999999</v>
      </c>
      <c r="R2994">
        <v>29.145</v>
      </c>
      <c r="S2994">
        <v>5.4879999999999995</v>
      </c>
      <c r="T2994">
        <v>1.2115</v>
      </c>
      <c r="U2994">
        <v>7.12</v>
      </c>
      <c r="V2994">
        <v>7.5</v>
      </c>
    </row>
    <row r="2995" spans="1:22" x14ac:dyDescent="0.2">
      <c r="A2995" s="3">
        <v>43171</v>
      </c>
      <c r="B2995">
        <v>2018</v>
      </c>
      <c r="C2995">
        <v>71</v>
      </c>
      <c r="D2995">
        <v>0.34677000000000002</v>
      </c>
      <c r="E2995">
        <v>0</v>
      </c>
      <c r="F2995">
        <v>60</v>
      </c>
      <c r="G2995">
        <v>0.16930000000000001</v>
      </c>
      <c r="H2995" t="s">
        <v>6</v>
      </c>
      <c r="I2995" t="s">
        <v>0</v>
      </c>
      <c r="J2995">
        <v>0.61931879166667159</v>
      </c>
      <c r="K2995">
        <v>0.12808416666666664</v>
      </c>
      <c r="L2995" s="2">
        <v>279</v>
      </c>
      <c r="M2995" s="6">
        <v>7.5348990000000002</v>
      </c>
      <c r="N2995" s="5">
        <v>-1.5445279999999999</v>
      </c>
      <c r="O2995" s="5">
        <v>-1.1016550000000001</v>
      </c>
      <c r="P2995" s="5">
        <v>0.44287300000000002</v>
      </c>
      <c r="Q2995" s="5">
        <v>4.2124329999999999</v>
      </c>
      <c r="R2995">
        <v>29.145</v>
      </c>
      <c r="S2995">
        <v>5.4879999999999995</v>
      </c>
      <c r="T2995">
        <v>1.2115</v>
      </c>
      <c r="U2995">
        <v>7.12</v>
      </c>
      <c r="V2995">
        <v>7.5</v>
      </c>
    </row>
    <row r="2996" spans="1:22" x14ac:dyDescent="0.2">
      <c r="A2996" s="3">
        <v>43172</v>
      </c>
      <c r="B2996">
        <v>2018</v>
      </c>
      <c r="C2996">
        <v>72</v>
      </c>
      <c r="D2996">
        <v>0.34767999999999999</v>
      </c>
      <c r="E2996">
        <v>0</v>
      </c>
      <c r="F2996">
        <v>53</v>
      </c>
      <c r="G2996">
        <v>-5.5949999999999944E-2</v>
      </c>
      <c r="H2996" t="s">
        <v>6</v>
      </c>
      <c r="I2996" t="s">
        <v>0</v>
      </c>
      <c r="J2996">
        <v>0.53777820833329315</v>
      </c>
      <c r="K2996">
        <v>0.13960004166666665</v>
      </c>
      <c r="L2996" s="2">
        <v>279</v>
      </c>
      <c r="M2996" s="6">
        <v>7.5348990000000002</v>
      </c>
      <c r="N2996" s="5">
        <v>-1.5445279999999999</v>
      </c>
      <c r="O2996" s="5">
        <v>-1.1016550000000001</v>
      </c>
      <c r="P2996" s="5">
        <v>0.44287300000000002</v>
      </c>
      <c r="Q2996" s="5">
        <v>4.2124329999999999</v>
      </c>
      <c r="R2996">
        <v>29.145</v>
      </c>
      <c r="S2996">
        <v>5.4879999999999995</v>
      </c>
      <c r="T2996">
        <v>1.2115</v>
      </c>
      <c r="U2996">
        <v>7.12</v>
      </c>
      <c r="V2996">
        <v>7.5</v>
      </c>
    </row>
    <row r="2997" spans="1:22" x14ac:dyDescent="0.2">
      <c r="A2997" s="3">
        <v>43173</v>
      </c>
      <c r="B2997">
        <v>2018</v>
      </c>
      <c r="C2997">
        <v>73</v>
      </c>
      <c r="D2997">
        <v>0.34803000000000001</v>
      </c>
      <c r="E2997">
        <v>0</v>
      </c>
      <c r="F2997">
        <v>53</v>
      </c>
      <c r="G2997">
        <v>-5.5949999999999944E-2</v>
      </c>
      <c r="H2997" t="s">
        <v>6</v>
      </c>
      <c r="I2997" t="s">
        <v>0</v>
      </c>
      <c r="J2997">
        <v>0.49624791666667534</v>
      </c>
      <c r="K2997">
        <v>0.16357558333333336</v>
      </c>
      <c r="L2997" s="2">
        <v>279</v>
      </c>
      <c r="M2997" s="6">
        <v>7.5348990000000002</v>
      </c>
      <c r="N2997" s="5">
        <v>-1.5445279999999999</v>
      </c>
      <c r="O2997" s="5">
        <v>-1.1016550000000001</v>
      </c>
      <c r="P2997" s="5">
        <v>0.44287300000000002</v>
      </c>
      <c r="Q2997" s="5">
        <v>4.2124329999999999</v>
      </c>
      <c r="R2997">
        <v>29.145</v>
      </c>
      <c r="S2997">
        <v>5.4879999999999995</v>
      </c>
      <c r="T2997">
        <v>1.2115</v>
      </c>
      <c r="U2997">
        <v>7.12</v>
      </c>
      <c r="V2997">
        <v>7.5</v>
      </c>
    </row>
    <row r="2998" spans="1:22" x14ac:dyDescent="0.2">
      <c r="A2998" s="3">
        <v>43174</v>
      </c>
      <c r="B2998">
        <v>2018</v>
      </c>
      <c r="C2998">
        <v>74</v>
      </c>
      <c r="D2998">
        <v>0.34872999999999998</v>
      </c>
      <c r="E2998">
        <v>0</v>
      </c>
      <c r="F2998">
        <v>53</v>
      </c>
      <c r="G2998">
        <v>-5.5949999999999944E-2</v>
      </c>
      <c r="H2998" t="s">
        <v>6</v>
      </c>
      <c r="I2998" t="s">
        <v>0</v>
      </c>
      <c r="J2998">
        <v>0.48339550000002873</v>
      </c>
      <c r="K2998">
        <v>0.15845283333333332</v>
      </c>
      <c r="L2998" s="2">
        <v>279</v>
      </c>
      <c r="M2998" s="6">
        <v>7.5348990000000002</v>
      </c>
      <c r="N2998" s="5">
        <v>-1.5445279999999999</v>
      </c>
      <c r="O2998" s="5">
        <v>-1.1016550000000001</v>
      </c>
      <c r="P2998" s="5">
        <v>0.44287300000000002</v>
      </c>
      <c r="Q2998" s="5">
        <v>4.2124329999999999</v>
      </c>
      <c r="R2998">
        <v>29.145</v>
      </c>
      <c r="S2998">
        <v>5.4879999999999995</v>
      </c>
      <c r="T2998">
        <v>1.2115</v>
      </c>
      <c r="U2998">
        <v>7.12</v>
      </c>
      <c r="V2998">
        <v>7.5</v>
      </c>
    </row>
    <row r="2999" spans="1:22" x14ac:dyDescent="0.2">
      <c r="A2999" s="3">
        <v>43175</v>
      </c>
      <c r="B2999">
        <v>2018</v>
      </c>
      <c r="C2999">
        <v>75</v>
      </c>
      <c r="D2999">
        <v>0.34788000000000002</v>
      </c>
      <c r="E2999">
        <v>0</v>
      </c>
      <c r="F2999">
        <v>40</v>
      </c>
      <c r="G2999">
        <v>0.16930000000000001</v>
      </c>
      <c r="H2999" t="s">
        <v>6</v>
      </c>
      <c r="I2999" t="s">
        <v>0</v>
      </c>
      <c r="J2999">
        <v>0.47114025000001902</v>
      </c>
      <c r="K2999">
        <v>0.15282691666666667</v>
      </c>
      <c r="L2999" s="2">
        <v>279</v>
      </c>
      <c r="M2999" s="6">
        <v>7.5348990000000002</v>
      </c>
      <c r="N2999" s="5">
        <v>-1.5445279999999999</v>
      </c>
      <c r="O2999" s="5">
        <v>-1.1016550000000001</v>
      </c>
      <c r="P2999" s="5">
        <v>0.44287300000000002</v>
      </c>
      <c r="Q2999" s="5">
        <v>4.2124329999999999</v>
      </c>
      <c r="R2999">
        <v>29.145</v>
      </c>
      <c r="S2999">
        <v>5.4879999999999995</v>
      </c>
      <c r="T2999">
        <v>1.2115</v>
      </c>
      <c r="U2999">
        <v>7.12</v>
      </c>
      <c r="V2999">
        <v>7.5</v>
      </c>
    </row>
    <row r="3000" spans="1:22" x14ac:dyDescent="0.2">
      <c r="A3000" s="3">
        <v>43176</v>
      </c>
      <c r="B3000">
        <v>2018</v>
      </c>
      <c r="C3000">
        <v>76</v>
      </c>
      <c r="D3000">
        <v>0.34684999999999999</v>
      </c>
      <c r="E3000">
        <v>0</v>
      </c>
      <c r="F3000">
        <v>35</v>
      </c>
      <c r="G3000">
        <v>-0.95694999999999997</v>
      </c>
      <c r="H3000" t="s">
        <v>6</v>
      </c>
      <c r="I3000" t="s">
        <v>0</v>
      </c>
      <c r="J3000">
        <v>0.45581812500006436</v>
      </c>
      <c r="K3000">
        <v>0.16017187499999999</v>
      </c>
      <c r="L3000" s="2">
        <v>279</v>
      </c>
      <c r="M3000" s="6">
        <v>7.5348990000000002</v>
      </c>
      <c r="N3000" s="5">
        <v>-1.5445279999999999</v>
      </c>
      <c r="O3000" s="5">
        <v>-1.1016550000000001</v>
      </c>
      <c r="P3000" s="5">
        <v>0.44287300000000002</v>
      </c>
      <c r="Q3000" s="5">
        <v>4.2124329999999999</v>
      </c>
      <c r="R3000">
        <v>29.145</v>
      </c>
      <c r="S3000">
        <v>5.4879999999999995</v>
      </c>
      <c r="T3000">
        <v>1.2115</v>
      </c>
      <c r="U3000">
        <v>7.12</v>
      </c>
      <c r="V3000">
        <v>7.5</v>
      </c>
    </row>
    <row r="3001" spans="1:22" x14ac:dyDescent="0.2">
      <c r="A3001" s="3">
        <v>43177</v>
      </c>
      <c r="B3001">
        <v>2018</v>
      </c>
      <c r="C3001">
        <v>77</v>
      </c>
      <c r="D3001">
        <v>0.34799999999999998</v>
      </c>
      <c r="E3001">
        <v>0</v>
      </c>
      <c r="F3001">
        <v>32</v>
      </c>
      <c r="G3001">
        <v>1.9713000000000001</v>
      </c>
      <c r="H3001" t="s">
        <v>6</v>
      </c>
      <c r="I3001" t="s">
        <v>0</v>
      </c>
      <c r="J3001">
        <v>0.43346537500002569</v>
      </c>
      <c r="K3001">
        <v>0.14546679166666668</v>
      </c>
      <c r="L3001" s="2">
        <v>279</v>
      </c>
      <c r="M3001" s="6">
        <v>7.5348990000000002</v>
      </c>
      <c r="N3001" s="5">
        <v>-1.5445279999999999</v>
      </c>
      <c r="O3001" s="5">
        <v>-1.1016550000000001</v>
      </c>
      <c r="P3001" s="5">
        <v>0.44287300000000002</v>
      </c>
      <c r="Q3001" s="5">
        <v>4.2124329999999999</v>
      </c>
      <c r="R3001">
        <v>29.145</v>
      </c>
      <c r="S3001">
        <v>5.4879999999999995</v>
      </c>
      <c r="T3001">
        <v>1.2115</v>
      </c>
      <c r="U3001">
        <v>7.12</v>
      </c>
      <c r="V3001">
        <v>7.5</v>
      </c>
    </row>
    <row r="3002" spans="1:22" x14ac:dyDescent="0.2">
      <c r="A3002" s="3">
        <v>43178</v>
      </c>
      <c r="B3002">
        <v>2018</v>
      </c>
      <c r="C3002">
        <v>78</v>
      </c>
      <c r="D3002">
        <v>0.34784999999999999</v>
      </c>
      <c r="E3002">
        <v>0</v>
      </c>
      <c r="F3002">
        <v>17</v>
      </c>
      <c r="G3002">
        <v>4.2238000000000007</v>
      </c>
      <c r="H3002" t="s">
        <v>6</v>
      </c>
      <c r="I3002" t="s">
        <v>0</v>
      </c>
      <c r="J3002">
        <v>0.40665870833333884</v>
      </c>
      <c r="K3002">
        <v>0.15431616666666667</v>
      </c>
      <c r="L3002" s="2">
        <v>279</v>
      </c>
      <c r="M3002" s="6">
        <v>7.5348990000000002</v>
      </c>
      <c r="N3002" s="5">
        <v>-1.5445279999999999</v>
      </c>
      <c r="O3002" s="5">
        <v>-1.1016550000000001</v>
      </c>
      <c r="P3002" s="5">
        <v>0.44287300000000002</v>
      </c>
      <c r="Q3002" s="5">
        <v>4.2124329999999999</v>
      </c>
      <c r="R3002">
        <v>29.145</v>
      </c>
      <c r="S3002">
        <v>5.4879999999999995</v>
      </c>
      <c r="T3002">
        <v>1.2115</v>
      </c>
      <c r="U3002">
        <v>7.12</v>
      </c>
      <c r="V3002">
        <v>7.5</v>
      </c>
    </row>
    <row r="3003" spans="1:22" x14ac:dyDescent="0.2">
      <c r="A3003" s="3">
        <v>43179</v>
      </c>
      <c r="B3003">
        <v>2018</v>
      </c>
      <c r="C3003">
        <v>79</v>
      </c>
      <c r="D3003">
        <v>0.34854000000000002</v>
      </c>
      <c r="E3003">
        <v>0</v>
      </c>
      <c r="F3003">
        <v>17</v>
      </c>
      <c r="G3003">
        <v>3.09755</v>
      </c>
      <c r="H3003" t="s">
        <v>6</v>
      </c>
      <c r="I3003" t="s">
        <v>0</v>
      </c>
      <c r="J3003">
        <v>0.39668116666672404</v>
      </c>
      <c r="K3003">
        <v>0.172822375</v>
      </c>
      <c r="L3003" s="2">
        <v>279</v>
      </c>
      <c r="M3003" s="6">
        <v>7.5348990000000002</v>
      </c>
      <c r="N3003" s="5">
        <v>-1.5445279999999999</v>
      </c>
      <c r="O3003" s="5">
        <v>-1.1016550000000001</v>
      </c>
      <c r="P3003" s="5">
        <v>0.44287300000000002</v>
      </c>
      <c r="Q3003" s="5">
        <v>4.2124329999999999</v>
      </c>
      <c r="R3003">
        <v>29.145</v>
      </c>
      <c r="S3003">
        <v>5.4879999999999995</v>
      </c>
      <c r="T3003">
        <v>1.2115</v>
      </c>
      <c r="U3003">
        <v>7.12</v>
      </c>
      <c r="V3003">
        <v>7.5</v>
      </c>
    </row>
    <row r="3004" spans="1:22" x14ac:dyDescent="0.2">
      <c r="A3004" s="3">
        <v>43180</v>
      </c>
      <c r="B3004">
        <v>2018</v>
      </c>
      <c r="C3004">
        <v>80</v>
      </c>
      <c r="D3004">
        <v>0.34904000000000002</v>
      </c>
      <c r="E3004">
        <v>6</v>
      </c>
      <c r="F3004">
        <v>17</v>
      </c>
      <c r="G3004">
        <v>0.39454999999999996</v>
      </c>
      <c r="H3004" t="s">
        <v>6</v>
      </c>
      <c r="I3004" t="s">
        <v>0</v>
      </c>
      <c r="J3004">
        <v>0.39651308333338875</v>
      </c>
      <c r="K3004">
        <v>0.18314241666666664</v>
      </c>
      <c r="L3004" s="2">
        <v>279</v>
      </c>
      <c r="M3004" s="6">
        <v>7.5348990000000002</v>
      </c>
      <c r="N3004" s="5">
        <v>-1.5445279999999999</v>
      </c>
      <c r="O3004" s="5">
        <v>-1.1016550000000001</v>
      </c>
      <c r="P3004" s="5">
        <v>0.44287300000000002</v>
      </c>
      <c r="Q3004" s="5">
        <v>4.2124329999999999</v>
      </c>
      <c r="R3004">
        <v>29.145</v>
      </c>
      <c r="S3004">
        <v>5.4879999999999995</v>
      </c>
      <c r="T3004">
        <v>1.2115</v>
      </c>
      <c r="U3004">
        <v>7.12</v>
      </c>
      <c r="V3004">
        <v>7.5</v>
      </c>
    </row>
    <row r="3005" spans="1:22" x14ac:dyDescent="0.2">
      <c r="A3005" s="3">
        <v>43181</v>
      </c>
      <c r="B3005">
        <v>2018</v>
      </c>
      <c r="C3005">
        <v>81</v>
      </c>
      <c r="D3005">
        <v>0.34817999999999999</v>
      </c>
      <c r="E3005">
        <v>0</v>
      </c>
      <c r="F3005">
        <v>23</v>
      </c>
      <c r="G3005">
        <v>-0.50645000000000007</v>
      </c>
      <c r="H3005" t="s">
        <v>6</v>
      </c>
      <c r="I3005" t="s">
        <v>0</v>
      </c>
      <c r="J3005">
        <v>0.39633758333332025</v>
      </c>
      <c r="K3005">
        <v>0.19987629166666662</v>
      </c>
      <c r="L3005" s="2">
        <v>279</v>
      </c>
      <c r="M3005" s="6">
        <v>7.5348990000000002</v>
      </c>
      <c r="N3005" s="5">
        <v>-1.5445279999999999</v>
      </c>
      <c r="O3005" s="5">
        <v>-1.1016550000000001</v>
      </c>
      <c r="P3005" s="5">
        <v>0.44287300000000002</v>
      </c>
      <c r="Q3005" s="5">
        <v>4.2124329999999999</v>
      </c>
      <c r="R3005">
        <v>29.145</v>
      </c>
      <c r="S3005">
        <v>5.4879999999999995</v>
      </c>
      <c r="T3005">
        <v>1.2115</v>
      </c>
      <c r="U3005">
        <v>7.12</v>
      </c>
      <c r="V3005">
        <v>7.5</v>
      </c>
    </row>
    <row r="3006" spans="1:22" x14ac:dyDescent="0.2">
      <c r="A3006" s="3">
        <v>43182</v>
      </c>
      <c r="B3006">
        <v>2018</v>
      </c>
      <c r="C3006">
        <v>82</v>
      </c>
      <c r="D3006">
        <v>0.34583999999999998</v>
      </c>
      <c r="E3006">
        <v>0</v>
      </c>
      <c r="F3006">
        <v>17</v>
      </c>
      <c r="G3006">
        <v>1.7460500000000001</v>
      </c>
      <c r="H3006" t="s">
        <v>6</v>
      </c>
      <c r="I3006" t="s">
        <v>0</v>
      </c>
      <c r="J3006">
        <v>0.39634729166670013</v>
      </c>
      <c r="K3006">
        <v>0.22259745833333336</v>
      </c>
      <c r="L3006" s="2">
        <v>279</v>
      </c>
      <c r="M3006" s="6">
        <v>7.5348990000000002</v>
      </c>
      <c r="N3006" s="5">
        <v>-1.5445279999999999</v>
      </c>
      <c r="O3006" s="5">
        <v>-1.1016550000000001</v>
      </c>
      <c r="P3006" s="5">
        <v>0.44287300000000002</v>
      </c>
      <c r="Q3006" s="5">
        <v>4.2124329999999999</v>
      </c>
      <c r="R3006">
        <v>29.145</v>
      </c>
      <c r="S3006">
        <v>5.4879999999999995</v>
      </c>
      <c r="T3006">
        <v>1.2115</v>
      </c>
      <c r="U3006">
        <v>7.12</v>
      </c>
      <c r="V3006">
        <v>7.5</v>
      </c>
    </row>
    <row r="3007" spans="1:22" x14ac:dyDescent="0.2">
      <c r="A3007" s="3">
        <v>43183</v>
      </c>
      <c r="B3007">
        <v>2018</v>
      </c>
      <c r="C3007">
        <v>83</v>
      </c>
      <c r="D3007">
        <v>0.34664</v>
      </c>
      <c r="E3007">
        <v>0</v>
      </c>
      <c r="F3007">
        <v>7</v>
      </c>
      <c r="G3007">
        <v>1.5207999999999999</v>
      </c>
      <c r="H3007" t="s">
        <v>6</v>
      </c>
      <c r="I3007" t="s">
        <v>0</v>
      </c>
      <c r="J3007">
        <v>0.39671600000002627</v>
      </c>
      <c r="K3007">
        <v>0.21750891666666672</v>
      </c>
      <c r="L3007" s="2">
        <v>279</v>
      </c>
      <c r="M3007" s="6">
        <v>7.5348990000000002</v>
      </c>
      <c r="N3007" s="5">
        <v>-1.5445279999999999</v>
      </c>
      <c r="O3007" s="5">
        <v>-1.1016550000000001</v>
      </c>
      <c r="P3007" s="5">
        <v>0.44287300000000002</v>
      </c>
      <c r="Q3007" s="5">
        <v>4.2124329999999999</v>
      </c>
      <c r="R3007">
        <v>29.145</v>
      </c>
      <c r="S3007">
        <v>5.4879999999999995</v>
      </c>
      <c r="T3007">
        <v>1.2115</v>
      </c>
      <c r="U3007">
        <v>7.12</v>
      </c>
      <c r="V3007">
        <v>7.5</v>
      </c>
    </row>
    <row r="3008" spans="1:22" x14ac:dyDescent="0.2">
      <c r="A3008" s="3">
        <v>43184</v>
      </c>
      <c r="B3008">
        <v>2018</v>
      </c>
      <c r="C3008">
        <v>84</v>
      </c>
      <c r="D3008">
        <v>0.34675</v>
      </c>
      <c r="E3008">
        <v>0</v>
      </c>
      <c r="F3008">
        <v>7</v>
      </c>
      <c r="G3008">
        <v>1.5207999999999999</v>
      </c>
      <c r="H3008" t="s">
        <v>6</v>
      </c>
      <c r="I3008" t="s">
        <v>0</v>
      </c>
      <c r="J3008">
        <v>0.39658079166667903</v>
      </c>
      <c r="K3008">
        <v>0.21380116666666668</v>
      </c>
      <c r="L3008" s="2">
        <v>279</v>
      </c>
      <c r="M3008" s="6">
        <v>7.5348990000000002</v>
      </c>
      <c r="N3008" s="5">
        <v>-1.5445279999999999</v>
      </c>
      <c r="O3008" s="5">
        <v>-1.1016550000000001</v>
      </c>
      <c r="P3008" s="5">
        <v>0.44287300000000002</v>
      </c>
      <c r="Q3008" s="5">
        <v>4.2124329999999999</v>
      </c>
      <c r="R3008">
        <v>29.145</v>
      </c>
      <c r="S3008">
        <v>5.4879999999999995</v>
      </c>
      <c r="T3008">
        <v>1.2115</v>
      </c>
      <c r="U3008">
        <v>7.12</v>
      </c>
      <c r="V3008">
        <v>7.5</v>
      </c>
    </row>
    <row r="3009" spans="1:22" x14ac:dyDescent="0.2">
      <c r="A3009" s="3">
        <v>43185</v>
      </c>
      <c r="B3009">
        <v>2018</v>
      </c>
      <c r="C3009">
        <v>85</v>
      </c>
      <c r="D3009">
        <v>0.34756999999999999</v>
      </c>
      <c r="E3009">
        <v>0</v>
      </c>
      <c r="F3009">
        <v>7</v>
      </c>
      <c r="G3009">
        <v>1.29555</v>
      </c>
      <c r="H3009" t="s">
        <v>6</v>
      </c>
      <c r="I3009" t="s">
        <v>0</v>
      </c>
      <c r="J3009">
        <v>0.39650404166667386</v>
      </c>
      <c r="K3009">
        <v>0.21566416666666666</v>
      </c>
      <c r="L3009" s="2">
        <v>279</v>
      </c>
      <c r="M3009" s="6">
        <v>7.5348990000000002</v>
      </c>
      <c r="N3009" s="5">
        <v>-1.5445279999999999</v>
      </c>
      <c r="O3009" s="5">
        <v>-1.1016550000000001</v>
      </c>
      <c r="P3009" s="5">
        <v>0.44287300000000002</v>
      </c>
      <c r="Q3009" s="5">
        <v>4.2124329999999999</v>
      </c>
      <c r="R3009">
        <v>29.145</v>
      </c>
      <c r="S3009">
        <v>5.4879999999999995</v>
      </c>
      <c r="T3009">
        <v>1.2115</v>
      </c>
      <c r="U3009">
        <v>7.12</v>
      </c>
      <c r="V3009">
        <v>7.5</v>
      </c>
    </row>
    <row r="3010" spans="1:22" x14ac:dyDescent="0.2">
      <c r="A3010" s="3">
        <v>43186</v>
      </c>
      <c r="B3010">
        <v>2018</v>
      </c>
      <c r="C3010">
        <v>86</v>
      </c>
      <c r="D3010">
        <v>0.34836</v>
      </c>
      <c r="E3010">
        <v>0</v>
      </c>
      <c r="F3010">
        <v>7</v>
      </c>
      <c r="G3010">
        <v>3.09755</v>
      </c>
      <c r="H3010" t="s">
        <v>6</v>
      </c>
      <c r="I3010" t="s">
        <v>0</v>
      </c>
      <c r="J3010">
        <v>0.39645037499997215</v>
      </c>
      <c r="K3010">
        <v>0.21034162499999998</v>
      </c>
      <c r="L3010" s="2">
        <v>279</v>
      </c>
      <c r="M3010" s="6">
        <v>7.5348990000000002</v>
      </c>
      <c r="N3010" s="5">
        <v>-1.5445279999999999</v>
      </c>
      <c r="O3010" s="5">
        <v>-1.1016550000000001</v>
      </c>
      <c r="P3010" s="5">
        <v>0.44287300000000002</v>
      </c>
      <c r="Q3010" s="5">
        <v>4.2124329999999999</v>
      </c>
      <c r="R3010">
        <v>29.145</v>
      </c>
      <c r="S3010">
        <v>5.4879999999999995</v>
      </c>
      <c r="T3010">
        <v>1.2115</v>
      </c>
      <c r="U3010">
        <v>7.12</v>
      </c>
      <c r="V3010">
        <v>7.5</v>
      </c>
    </row>
    <row r="3011" spans="1:22" x14ac:dyDescent="0.2">
      <c r="A3011" s="3">
        <v>43187</v>
      </c>
      <c r="B3011">
        <v>2018</v>
      </c>
      <c r="C3011">
        <v>87</v>
      </c>
      <c r="D3011">
        <v>0.35238000000000003</v>
      </c>
      <c r="E3011">
        <v>0</v>
      </c>
      <c r="F3011">
        <v>7</v>
      </c>
      <c r="G3011">
        <v>3.3228</v>
      </c>
      <c r="H3011" t="s">
        <v>6</v>
      </c>
      <c r="I3011" t="s">
        <v>0</v>
      </c>
      <c r="J3011">
        <v>0.39646820833326046</v>
      </c>
      <c r="K3011">
        <v>0.22345399999999996</v>
      </c>
      <c r="L3011" s="2">
        <v>279</v>
      </c>
      <c r="M3011" s="6">
        <v>7.5348990000000002</v>
      </c>
      <c r="N3011" s="5">
        <v>-1.5445279999999999</v>
      </c>
      <c r="O3011" s="5">
        <v>-1.1016550000000001</v>
      </c>
      <c r="P3011" s="5">
        <v>0.44287300000000002</v>
      </c>
      <c r="Q3011" s="5">
        <v>4.2124329999999999</v>
      </c>
      <c r="R3011">
        <v>29.145</v>
      </c>
      <c r="S3011">
        <v>5.4879999999999995</v>
      </c>
      <c r="T3011">
        <v>1.2115</v>
      </c>
      <c r="U3011">
        <v>7.12</v>
      </c>
      <c r="V3011">
        <v>7.5</v>
      </c>
    </row>
    <row r="3012" spans="1:22" x14ac:dyDescent="0.2">
      <c r="A3012" s="3">
        <v>43188</v>
      </c>
      <c r="B3012">
        <v>2018</v>
      </c>
      <c r="C3012">
        <v>88</v>
      </c>
      <c r="D3012">
        <v>0.35465000000000002</v>
      </c>
      <c r="E3012">
        <v>0</v>
      </c>
      <c r="F3012">
        <v>6</v>
      </c>
      <c r="G3012">
        <v>11.333849206349207</v>
      </c>
      <c r="H3012" t="s">
        <v>6</v>
      </c>
      <c r="I3012" t="s">
        <v>0</v>
      </c>
      <c r="J3012">
        <v>1.5779141666667442</v>
      </c>
      <c r="K3012">
        <v>0.24442591666666671</v>
      </c>
      <c r="L3012" s="2">
        <v>279</v>
      </c>
      <c r="M3012" s="6">
        <v>7.5348990000000002</v>
      </c>
      <c r="N3012" s="5">
        <v>-1.5445279999999999</v>
      </c>
      <c r="O3012" s="5">
        <v>-1.1016550000000001</v>
      </c>
      <c r="P3012" s="5">
        <v>0.44287300000000002</v>
      </c>
      <c r="Q3012" s="5">
        <v>4.2124329999999999</v>
      </c>
      <c r="R3012">
        <v>29.145</v>
      </c>
      <c r="S3012">
        <v>5.4879999999999995</v>
      </c>
      <c r="T3012">
        <v>1.2115</v>
      </c>
      <c r="U3012">
        <v>7.12</v>
      </c>
      <c r="V3012">
        <v>7.5</v>
      </c>
    </row>
    <row r="3013" spans="1:22" x14ac:dyDescent="0.2">
      <c r="A3013" s="3">
        <v>43189</v>
      </c>
      <c r="B3013">
        <v>2018</v>
      </c>
      <c r="C3013">
        <v>89</v>
      </c>
      <c r="D3013">
        <v>0.34833999999999998</v>
      </c>
      <c r="E3013">
        <v>2</v>
      </c>
      <c r="F3013">
        <v>6</v>
      </c>
      <c r="G3013">
        <v>8.1286805555555564</v>
      </c>
      <c r="H3013" t="s">
        <v>6</v>
      </c>
      <c r="I3013">
        <v>15.51</v>
      </c>
      <c r="J3013">
        <v>6.0731392916667346</v>
      </c>
      <c r="K3013">
        <v>0.23336479166666668</v>
      </c>
      <c r="L3013" s="2">
        <v>279</v>
      </c>
      <c r="M3013" s="6">
        <v>7.5348990000000002</v>
      </c>
      <c r="N3013" s="5">
        <v>-1.5445279999999999</v>
      </c>
      <c r="O3013" s="5">
        <v>-1.1016550000000001</v>
      </c>
      <c r="P3013" s="5">
        <v>0.44287300000000002</v>
      </c>
      <c r="Q3013" s="5">
        <v>4.2124329999999999</v>
      </c>
      <c r="R3013">
        <v>29.145</v>
      </c>
      <c r="S3013">
        <v>5.4879999999999995</v>
      </c>
      <c r="T3013">
        <v>1.2115</v>
      </c>
      <c r="U3013">
        <v>7.12</v>
      </c>
      <c r="V3013">
        <v>7.5</v>
      </c>
    </row>
    <row r="3014" spans="1:22" x14ac:dyDescent="0.2">
      <c r="A3014" s="3">
        <v>43190</v>
      </c>
      <c r="B3014">
        <v>2018</v>
      </c>
      <c r="C3014">
        <v>90</v>
      </c>
      <c r="D3014">
        <v>0.34844000000000003</v>
      </c>
      <c r="E3014">
        <v>0</v>
      </c>
      <c r="F3014">
        <v>8</v>
      </c>
      <c r="G3014">
        <v>6.4734027777777783</v>
      </c>
      <c r="H3014" t="s">
        <v>6</v>
      </c>
      <c r="I3014" t="s">
        <v>0</v>
      </c>
      <c r="J3014">
        <v>9.5064110000000142</v>
      </c>
      <c r="K3014">
        <v>0.24242025</v>
      </c>
      <c r="L3014" s="2">
        <v>279</v>
      </c>
      <c r="M3014" s="6">
        <v>7.5348990000000002</v>
      </c>
      <c r="N3014" s="5">
        <v>-1.5445279999999999</v>
      </c>
      <c r="O3014" s="5">
        <v>-1.1016550000000001</v>
      </c>
      <c r="P3014" s="5">
        <v>0.44287300000000002</v>
      </c>
      <c r="Q3014" s="5">
        <v>4.2124329999999999</v>
      </c>
      <c r="R3014">
        <v>29.145</v>
      </c>
      <c r="S3014">
        <v>5.4879999999999995</v>
      </c>
      <c r="T3014">
        <v>1.2115</v>
      </c>
      <c r="U3014">
        <v>7.12</v>
      </c>
      <c r="V3014">
        <v>7.5</v>
      </c>
    </row>
    <row r="3015" spans="1:22" x14ac:dyDescent="0.2">
      <c r="A3015" s="3">
        <v>43191</v>
      </c>
      <c r="B3015">
        <v>2018</v>
      </c>
      <c r="C3015">
        <v>91</v>
      </c>
      <c r="D3015">
        <v>0.34819</v>
      </c>
      <c r="E3015">
        <v>0</v>
      </c>
      <c r="F3015">
        <v>8</v>
      </c>
      <c r="G3015">
        <v>9.7649033816425135</v>
      </c>
      <c r="H3015" t="s">
        <v>6</v>
      </c>
      <c r="I3015" t="s">
        <v>0</v>
      </c>
      <c r="J3015">
        <v>5.694196125000019</v>
      </c>
      <c r="K3015">
        <v>0.2232412916666667</v>
      </c>
      <c r="L3015" s="2">
        <v>279</v>
      </c>
      <c r="M3015" s="6">
        <v>7.5348990000000002</v>
      </c>
      <c r="N3015" s="5">
        <v>-1.5445279999999999</v>
      </c>
      <c r="O3015" s="5">
        <v>-1.1016550000000001</v>
      </c>
      <c r="P3015" s="5">
        <v>0.44287300000000002</v>
      </c>
      <c r="Q3015" s="5">
        <v>4.2124329999999999</v>
      </c>
      <c r="R3015">
        <v>29.145</v>
      </c>
      <c r="S3015">
        <v>5.4879999999999995</v>
      </c>
      <c r="T3015">
        <v>1.2115</v>
      </c>
      <c r="U3015">
        <v>7.12</v>
      </c>
      <c r="V3015">
        <v>7.5</v>
      </c>
    </row>
    <row r="3016" spans="1:22" x14ac:dyDescent="0.2">
      <c r="A3016" s="3">
        <v>43192</v>
      </c>
      <c r="B3016">
        <v>2018</v>
      </c>
      <c r="C3016">
        <v>92</v>
      </c>
      <c r="D3016">
        <v>0.34787000000000001</v>
      </c>
      <c r="E3016">
        <v>10</v>
      </c>
      <c r="F3016">
        <v>8</v>
      </c>
      <c r="G3016">
        <v>1.9362486772486773</v>
      </c>
      <c r="H3016" t="s">
        <v>6</v>
      </c>
      <c r="I3016" t="s">
        <v>0</v>
      </c>
      <c r="J3016">
        <v>6.3324434999999539</v>
      </c>
      <c r="K3016">
        <v>0.22188566666666665</v>
      </c>
      <c r="L3016" s="2">
        <v>279</v>
      </c>
      <c r="M3016" s="6">
        <v>7.5348990000000002</v>
      </c>
      <c r="N3016" s="5">
        <v>-1.5445279999999999</v>
      </c>
      <c r="O3016" s="5">
        <v>-1.1016550000000001</v>
      </c>
      <c r="P3016" s="5">
        <v>0.44287300000000002</v>
      </c>
      <c r="Q3016" s="5">
        <v>4.2124329999999999</v>
      </c>
      <c r="R3016">
        <v>29.145</v>
      </c>
      <c r="S3016">
        <v>5.4879999999999995</v>
      </c>
      <c r="T3016">
        <v>1.2115</v>
      </c>
      <c r="U3016">
        <v>7.12</v>
      </c>
      <c r="V3016">
        <v>7.5</v>
      </c>
    </row>
    <row r="3017" spans="1:22" x14ac:dyDescent="0.2">
      <c r="A3017" s="3">
        <v>43193</v>
      </c>
      <c r="B3017">
        <v>2018</v>
      </c>
      <c r="C3017">
        <v>93</v>
      </c>
      <c r="D3017">
        <v>0.35433999999999999</v>
      </c>
      <c r="E3017">
        <v>5</v>
      </c>
      <c r="F3017">
        <v>18</v>
      </c>
      <c r="G3017">
        <v>4.2238000000000007</v>
      </c>
      <c r="H3017" t="s">
        <v>6</v>
      </c>
      <c r="I3017" t="s">
        <v>0</v>
      </c>
      <c r="J3017">
        <v>5.4634074583333359</v>
      </c>
      <c r="K3017">
        <v>0.25093066666666669</v>
      </c>
      <c r="L3017" s="2">
        <v>279</v>
      </c>
      <c r="M3017" s="6">
        <v>7.5348990000000002</v>
      </c>
      <c r="N3017" s="5">
        <v>-1.5445279999999999</v>
      </c>
      <c r="O3017" s="5">
        <v>-1.1016550000000001</v>
      </c>
      <c r="P3017" s="5">
        <v>0.44287300000000002</v>
      </c>
      <c r="Q3017" s="5">
        <v>4.2124329999999999</v>
      </c>
      <c r="R3017">
        <v>29.145</v>
      </c>
      <c r="S3017">
        <v>5.4879999999999995</v>
      </c>
      <c r="T3017">
        <v>1.2115</v>
      </c>
      <c r="U3017">
        <v>7.12</v>
      </c>
      <c r="V3017">
        <v>7.5</v>
      </c>
    </row>
    <row r="3018" spans="1:22" x14ac:dyDescent="0.2">
      <c r="A3018" s="3">
        <v>43194</v>
      </c>
      <c r="B3018">
        <v>2018</v>
      </c>
      <c r="C3018">
        <v>94</v>
      </c>
      <c r="D3018">
        <v>0.34919</v>
      </c>
      <c r="E3018">
        <v>4</v>
      </c>
      <c r="F3018">
        <v>23</v>
      </c>
      <c r="G3018">
        <v>6.9268000000000001</v>
      </c>
      <c r="H3018" t="s">
        <v>6</v>
      </c>
      <c r="I3018" t="s">
        <v>0</v>
      </c>
      <c r="J3018">
        <v>4.9204107083333497</v>
      </c>
      <c r="K3018">
        <v>0.25109629166666669</v>
      </c>
      <c r="L3018" s="2">
        <v>279</v>
      </c>
      <c r="M3018" s="6">
        <v>7.5348990000000002</v>
      </c>
      <c r="N3018" s="5">
        <v>-1.5445279999999999</v>
      </c>
      <c r="O3018" s="5">
        <v>-1.1016550000000001</v>
      </c>
      <c r="P3018" s="5">
        <v>0.44287300000000002</v>
      </c>
      <c r="Q3018" s="5">
        <v>4.2124329999999999</v>
      </c>
      <c r="R3018">
        <v>29.145</v>
      </c>
      <c r="S3018">
        <v>5.4879999999999995</v>
      </c>
      <c r="T3018">
        <v>1.2115</v>
      </c>
      <c r="U3018">
        <v>7.12</v>
      </c>
      <c r="V3018">
        <v>7.5</v>
      </c>
    </row>
    <row r="3019" spans="1:22" x14ac:dyDescent="0.2">
      <c r="A3019" s="3">
        <v>43195</v>
      </c>
      <c r="B3019">
        <v>2018</v>
      </c>
      <c r="C3019">
        <v>95</v>
      </c>
      <c r="D3019">
        <v>0.34742000000000001</v>
      </c>
      <c r="E3019">
        <v>0</v>
      </c>
      <c r="F3019">
        <v>27</v>
      </c>
      <c r="G3019">
        <v>4.6743000000000006</v>
      </c>
      <c r="H3019" t="s">
        <v>6</v>
      </c>
      <c r="I3019" t="s">
        <v>0</v>
      </c>
      <c r="J3019">
        <v>7.2684617500000286</v>
      </c>
      <c r="K3019">
        <v>0.26302625000000002</v>
      </c>
      <c r="L3019" s="2">
        <v>279</v>
      </c>
      <c r="M3019" s="6">
        <v>7.5348990000000002</v>
      </c>
      <c r="N3019" s="5">
        <v>-1.5445279999999999</v>
      </c>
      <c r="O3019" s="5">
        <v>-1.1016550000000001</v>
      </c>
      <c r="P3019" s="5">
        <v>0.44287300000000002</v>
      </c>
      <c r="Q3019" s="5">
        <v>4.2124329999999999</v>
      </c>
      <c r="R3019">
        <v>29.145</v>
      </c>
      <c r="S3019">
        <v>5.4879999999999995</v>
      </c>
      <c r="T3019">
        <v>1.2115</v>
      </c>
      <c r="U3019">
        <v>7.12</v>
      </c>
      <c r="V3019">
        <v>7.5</v>
      </c>
    </row>
    <row r="3020" spans="1:22" x14ac:dyDescent="0.2">
      <c r="A3020" s="3">
        <v>43196</v>
      </c>
      <c r="B3020">
        <v>2018</v>
      </c>
      <c r="C3020">
        <v>96</v>
      </c>
      <c r="D3020">
        <v>0.34814000000000001</v>
      </c>
      <c r="E3020">
        <v>0</v>
      </c>
      <c r="F3020">
        <v>27</v>
      </c>
      <c r="G3020">
        <v>3.09755</v>
      </c>
      <c r="H3020" t="s">
        <v>6</v>
      </c>
      <c r="I3020" t="s">
        <v>0</v>
      </c>
      <c r="J3020">
        <v>5.0867037083332889</v>
      </c>
      <c r="K3020">
        <v>0.22884437499999999</v>
      </c>
      <c r="L3020" s="2">
        <v>279</v>
      </c>
      <c r="M3020" s="6">
        <v>7.5348990000000002</v>
      </c>
      <c r="N3020" s="5">
        <v>-1.5445279999999999</v>
      </c>
      <c r="O3020" s="5">
        <v>-1.1016550000000001</v>
      </c>
      <c r="P3020" s="5">
        <v>0.44287300000000002</v>
      </c>
      <c r="Q3020" s="5">
        <v>4.2124329999999999</v>
      </c>
      <c r="R3020">
        <v>29.145</v>
      </c>
      <c r="S3020">
        <v>5.4879999999999995</v>
      </c>
      <c r="T3020">
        <v>1.2115</v>
      </c>
      <c r="U3020">
        <v>7.12</v>
      </c>
      <c r="V3020">
        <v>7.5</v>
      </c>
    </row>
    <row r="3021" spans="1:22" x14ac:dyDescent="0.2">
      <c r="A3021" s="3">
        <v>43197</v>
      </c>
      <c r="B3021">
        <v>2018</v>
      </c>
      <c r="C3021">
        <v>97</v>
      </c>
      <c r="D3021">
        <v>0.34699000000000002</v>
      </c>
      <c r="E3021">
        <v>0</v>
      </c>
      <c r="F3021">
        <v>27</v>
      </c>
      <c r="G3021">
        <v>5.3500499999999995</v>
      </c>
      <c r="H3021" t="s">
        <v>6</v>
      </c>
      <c r="I3021" t="s">
        <v>0</v>
      </c>
      <c r="J3021">
        <v>3.7001036666667915</v>
      </c>
      <c r="K3021">
        <v>0.20875566666666667</v>
      </c>
      <c r="L3021" s="2">
        <v>279</v>
      </c>
      <c r="M3021" s="6">
        <v>7.5348990000000002</v>
      </c>
      <c r="N3021" s="5">
        <v>-1.5445279999999999</v>
      </c>
      <c r="O3021" s="5">
        <v>-1.1016550000000001</v>
      </c>
      <c r="P3021" s="5">
        <v>0.44287300000000002</v>
      </c>
      <c r="Q3021" s="5">
        <v>4.2124329999999999</v>
      </c>
      <c r="R3021">
        <v>29.145</v>
      </c>
      <c r="S3021">
        <v>5.4879999999999995</v>
      </c>
      <c r="T3021">
        <v>1.2115</v>
      </c>
      <c r="U3021">
        <v>7.12</v>
      </c>
      <c r="V3021">
        <v>7.5</v>
      </c>
    </row>
    <row r="3022" spans="1:22" x14ac:dyDescent="0.2">
      <c r="A3022" s="3">
        <v>43198</v>
      </c>
      <c r="B3022">
        <v>2018</v>
      </c>
      <c r="C3022">
        <v>98</v>
      </c>
      <c r="D3022">
        <v>0.34639999999999999</v>
      </c>
      <c r="E3022">
        <v>0</v>
      </c>
      <c r="F3022">
        <v>27</v>
      </c>
      <c r="G3022">
        <v>0.16930000000000001</v>
      </c>
      <c r="H3022" t="s">
        <v>6</v>
      </c>
      <c r="I3022" t="s">
        <v>0</v>
      </c>
      <c r="J3022">
        <v>3.6372283333333257</v>
      </c>
      <c r="K3022">
        <v>0.22465474999999999</v>
      </c>
      <c r="L3022" s="2">
        <v>279</v>
      </c>
      <c r="M3022" s="6">
        <v>7.5348990000000002</v>
      </c>
      <c r="N3022" s="5">
        <v>-1.5445279999999999</v>
      </c>
      <c r="O3022" s="5">
        <v>-1.1016550000000001</v>
      </c>
      <c r="P3022" s="5">
        <v>0.44287300000000002</v>
      </c>
      <c r="Q3022" s="5">
        <v>4.2124329999999999</v>
      </c>
      <c r="R3022">
        <v>29.145</v>
      </c>
      <c r="S3022">
        <v>5.4879999999999995</v>
      </c>
      <c r="T3022">
        <v>1.2115</v>
      </c>
      <c r="U3022">
        <v>7.12</v>
      </c>
      <c r="V3022">
        <v>7.5</v>
      </c>
    </row>
    <row r="3023" spans="1:22" x14ac:dyDescent="0.2">
      <c r="A3023" s="3">
        <v>43199</v>
      </c>
      <c r="B3023">
        <v>2018</v>
      </c>
      <c r="C3023">
        <v>99</v>
      </c>
      <c r="D3023">
        <v>0.34766999999999998</v>
      </c>
      <c r="E3023">
        <v>0</v>
      </c>
      <c r="F3023">
        <v>27</v>
      </c>
      <c r="G3023">
        <v>0.61980000000000002</v>
      </c>
      <c r="H3023" t="s">
        <v>6</v>
      </c>
      <c r="I3023" t="s">
        <v>0</v>
      </c>
      <c r="J3023">
        <v>3.8453188750000322</v>
      </c>
      <c r="K3023">
        <v>0.20077395833333336</v>
      </c>
      <c r="L3023" s="2">
        <v>279</v>
      </c>
      <c r="M3023" s="6">
        <v>7.5348990000000002</v>
      </c>
      <c r="N3023" s="5">
        <v>-1.5445279999999999</v>
      </c>
      <c r="O3023" s="5">
        <v>-1.1016550000000001</v>
      </c>
      <c r="P3023" s="5">
        <v>0.44287300000000002</v>
      </c>
      <c r="Q3023" s="5">
        <v>4.2124329999999999</v>
      </c>
      <c r="R3023">
        <v>29.145</v>
      </c>
      <c r="S3023">
        <v>5.4879999999999995</v>
      </c>
      <c r="T3023">
        <v>1.2115</v>
      </c>
      <c r="U3023">
        <v>7.12</v>
      </c>
      <c r="V3023">
        <v>7.5</v>
      </c>
    </row>
    <row r="3024" spans="1:22" x14ac:dyDescent="0.2">
      <c r="A3024" s="3">
        <v>43200</v>
      </c>
      <c r="B3024">
        <v>2018</v>
      </c>
      <c r="C3024">
        <v>100</v>
      </c>
      <c r="D3024">
        <v>0.34749000000000002</v>
      </c>
      <c r="E3024">
        <v>0</v>
      </c>
      <c r="F3024">
        <v>27</v>
      </c>
      <c r="G3024">
        <v>6.3704629629629617</v>
      </c>
      <c r="H3024" t="s">
        <v>6</v>
      </c>
      <c r="I3024" t="s">
        <v>0</v>
      </c>
      <c r="J3024">
        <v>3.3383002083333508</v>
      </c>
      <c r="K3024">
        <v>0.17680333333333334</v>
      </c>
      <c r="L3024" s="2">
        <v>279</v>
      </c>
      <c r="M3024" s="6">
        <v>7.5348990000000002</v>
      </c>
      <c r="N3024" s="5">
        <v>-1.5445279999999999</v>
      </c>
      <c r="O3024" s="5">
        <v>-1.1016550000000001</v>
      </c>
      <c r="P3024" s="5">
        <v>0.44287300000000002</v>
      </c>
      <c r="Q3024" s="5">
        <v>4.2124329999999999</v>
      </c>
      <c r="R3024">
        <v>29.145</v>
      </c>
      <c r="S3024">
        <v>5.4879999999999995</v>
      </c>
      <c r="T3024">
        <v>1.2115</v>
      </c>
      <c r="U3024">
        <v>7.12</v>
      </c>
      <c r="V3024">
        <v>7.5</v>
      </c>
    </row>
    <row r="3025" spans="1:22" x14ac:dyDescent="0.2">
      <c r="A3025" s="3">
        <v>43201</v>
      </c>
      <c r="B3025">
        <v>2018</v>
      </c>
      <c r="C3025">
        <v>101</v>
      </c>
      <c r="D3025">
        <v>0.34871000000000002</v>
      </c>
      <c r="E3025">
        <v>0</v>
      </c>
      <c r="F3025">
        <v>27</v>
      </c>
      <c r="G3025">
        <v>3.5376136363636363</v>
      </c>
      <c r="H3025" t="s">
        <v>6</v>
      </c>
      <c r="I3025" t="s">
        <v>0</v>
      </c>
      <c r="J3025">
        <v>2.1132112916666301</v>
      </c>
      <c r="K3025">
        <v>0.17923999999999998</v>
      </c>
      <c r="L3025" s="2">
        <v>279</v>
      </c>
      <c r="M3025" s="6">
        <v>7.5348990000000002</v>
      </c>
      <c r="N3025" s="5">
        <v>-1.5445279999999999</v>
      </c>
      <c r="O3025" s="5">
        <v>-1.1016550000000001</v>
      </c>
      <c r="P3025" s="5">
        <v>0.44287300000000002</v>
      </c>
      <c r="Q3025" s="5">
        <v>4.2124329999999999</v>
      </c>
      <c r="R3025">
        <v>29.145</v>
      </c>
      <c r="S3025">
        <v>5.4879999999999995</v>
      </c>
      <c r="T3025">
        <v>1.2115</v>
      </c>
      <c r="U3025">
        <v>7.12</v>
      </c>
      <c r="V3025">
        <v>7.5</v>
      </c>
    </row>
    <row r="3026" spans="1:22" x14ac:dyDescent="0.2">
      <c r="A3026" s="3">
        <v>43202</v>
      </c>
      <c r="B3026">
        <v>2018</v>
      </c>
      <c r="C3026">
        <v>102</v>
      </c>
      <c r="D3026">
        <v>0.3498</v>
      </c>
      <c r="E3026">
        <v>0</v>
      </c>
      <c r="F3026">
        <v>21</v>
      </c>
      <c r="G3026">
        <v>10.493055555555555</v>
      </c>
      <c r="H3026" t="s">
        <v>6</v>
      </c>
      <c r="I3026">
        <v>15.35</v>
      </c>
      <c r="J3026">
        <v>1.6851147083334013</v>
      </c>
      <c r="K3026">
        <v>0.20258020833333332</v>
      </c>
      <c r="L3026" s="2">
        <v>279</v>
      </c>
      <c r="M3026" s="6">
        <v>7.5348990000000002</v>
      </c>
      <c r="N3026" s="5">
        <v>-1.5445279999999999</v>
      </c>
      <c r="O3026" s="5">
        <v>-1.1016550000000001</v>
      </c>
      <c r="P3026" s="5">
        <v>0.44287300000000002</v>
      </c>
      <c r="Q3026" s="5">
        <v>4.2124329999999999</v>
      </c>
      <c r="R3026">
        <v>29.145</v>
      </c>
      <c r="S3026">
        <v>5.4879999999999995</v>
      </c>
      <c r="T3026">
        <v>1.2115</v>
      </c>
      <c r="U3026">
        <v>7.12</v>
      </c>
      <c r="V3026">
        <v>7.5</v>
      </c>
    </row>
    <row r="3027" spans="1:22" x14ac:dyDescent="0.2">
      <c r="A3027" s="3">
        <v>43203</v>
      </c>
      <c r="B3027">
        <v>2018</v>
      </c>
      <c r="C3027">
        <v>103</v>
      </c>
      <c r="D3027">
        <v>0.35143000000000002</v>
      </c>
      <c r="E3027">
        <v>0</v>
      </c>
      <c r="F3027">
        <v>21</v>
      </c>
      <c r="G3027">
        <v>19.787847222222222</v>
      </c>
      <c r="H3027" t="s">
        <v>6</v>
      </c>
      <c r="I3027">
        <v>19.53</v>
      </c>
      <c r="J3027">
        <v>4.0259374583333738</v>
      </c>
      <c r="K3027">
        <v>0.21342800000000003</v>
      </c>
      <c r="L3027" s="2">
        <v>279</v>
      </c>
      <c r="M3027" s="6">
        <v>7.5348990000000002</v>
      </c>
      <c r="N3027" s="5">
        <v>-1.5445279999999999</v>
      </c>
      <c r="O3027" s="5">
        <v>-1.1016550000000001</v>
      </c>
      <c r="P3027" s="5">
        <v>0.44287300000000002</v>
      </c>
      <c r="Q3027" s="5">
        <v>4.2124329999999999</v>
      </c>
      <c r="R3027">
        <v>29.145</v>
      </c>
      <c r="S3027">
        <v>5.4879999999999995</v>
      </c>
      <c r="T3027">
        <v>1.2115</v>
      </c>
      <c r="U3027">
        <v>7.12</v>
      </c>
      <c r="V3027">
        <v>7.5</v>
      </c>
    </row>
    <row r="3028" spans="1:22" x14ac:dyDescent="0.2">
      <c r="A3028" s="3">
        <v>43204</v>
      </c>
      <c r="B3028">
        <v>2018</v>
      </c>
      <c r="C3028">
        <v>104</v>
      </c>
      <c r="D3028">
        <v>0.35153000000000001</v>
      </c>
      <c r="E3028">
        <v>0</v>
      </c>
      <c r="F3028">
        <v>21</v>
      </c>
      <c r="G3028">
        <v>19.657361111111111</v>
      </c>
      <c r="H3028" t="s">
        <v>6</v>
      </c>
      <c r="I3028">
        <v>21.72</v>
      </c>
      <c r="J3028">
        <v>10.627332000000081</v>
      </c>
      <c r="K3028">
        <v>0.2088048333333333</v>
      </c>
      <c r="L3028" s="2">
        <v>279</v>
      </c>
      <c r="M3028" s="6">
        <v>7.5348990000000002</v>
      </c>
      <c r="N3028" s="5">
        <v>-1.5445279999999999</v>
      </c>
      <c r="O3028" s="5">
        <v>-1.1016550000000001</v>
      </c>
      <c r="P3028" s="5">
        <v>0.44287300000000002</v>
      </c>
      <c r="Q3028" s="5">
        <v>4.2124329999999999</v>
      </c>
      <c r="R3028">
        <v>29.145</v>
      </c>
      <c r="S3028">
        <v>5.4879999999999995</v>
      </c>
      <c r="T3028">
        <v>1.2115</v>
      </c>
      <c r="U3028">
        <v>7.12</v>
      </c>
      <c r="V3028">
        <v>7.5</v>
      </c>
    </row>
    <row r="3029" spans="1:22" x14ac:dyDescent="0.2">
      <c r="A3029" s="3">
        <v>43205</v>
      </c>
      <c r="B3029">
        <v>2018</v>
      </c>
      <c r="C3029">
        <v>105</v>
      </c>
      <c r="D3029">
        <v>0.35470000000000002</v>
      </c>
      <c r="E3029">
        <v>0</v>
      </c>
      <c r="F3029">
        <v>21</v>
      </c>
      <c r="G3029">
        <v>8.6622252415458956</v>
      </c>
      <c r="H3029" t="s">
        <v>6</v>
      </c>
      <c r="I3029">
        <v>14.79</v>
      </c>
      <c r="J3029">
        <v>13.581668750000063</v>
      </c>
      <c r="K3029">
        <v>0.20549895833333331</v>
      </c>
      <c r="L3029" s="2">
        <v>279</v>
      </c>
      <c r="M3029" s="6">
        <v>7.5348990000000002</v>
      </c>
      <c r="N3029" s="5">
        <v>-1.5445279999999999</v>
      </c>
      <c r="O3029" s="5">
        <v>-1.1016550000000001</v>
      </c>
      <c r="P3029" s="5">
        <v>0.44287300000000002</v>
      </c>
      <c r="Q3029" s="5">
        <v>4.2124329999999999</v>
      </c>
      <c r="R3029">
        <v>29.145</v>
      </c>
      <c r="S3029">
        <v>5.4879999999999995</v>
      </c>
      <c r="T3029">
        <v>1.2115</v>
      </c>
      <c r="U3029">
        <v>7.12</v>
      </c>
      <c r="V3029">
        <v>7.5</v>
      </c>
    </row>
    <row r="3030" spans="1:22" x14ac:dyDescent="0.2">
      <c r="A3030" s="3">
        <v>43206</v>
      </c>
      <c r="B3030">
        <v>2018</v>
      </c>
      <c r="C3030">
        <v>106</v>
      </c>
      <c r="D3030">
        <v>0.34869</v>
      </c>
      <c r="E3030">
        <v>32</v>
      </c>
      <c r="F3030">
        <v>21</v>
      </c>
      <c r="G3030">
        <v>4.9949245169082133</v>
      </c>
      <c r="H3030" t="s">
        <v>6</v>
      </c>
      <c r="I3030">
        <v>23.64</v>
      </c>
      <c r="J3030">
        <v>13.534944125000038</v>
      </c>
      <c r="K3030">
        <v>0.20309095833333332</v>
      </c>
      <c r="L3030" s="2">
        <v>279</v>
      </c>
      <c r="M3030" s="6">
        <v>7.5348990000000002</v>
      </c>
      <c r="N3030" s="5">
        <v>-1.5445279999999999</v>
      </c>
      <c r="O3030" s="5">
        <v>-1.1016550000000001</v>
      </c>
      <c r="P3030" s="5">
        <v>0.44287300000000002</v>
      </c>
      <c r="Q3030" s="5">
        <v>4.2124329999999999</v>
      </c>
      <c r="R3030">
        <v>29.145</v>
      </c>
      <c r="S3030">
        <v>5.4879999999999995</v>
      </c>
      <c r="T3030">
        <v>1.2115</v>
      </c>
      <c r="U3030">
        <v>7.12</v>
      </c>
      <c r="V3030">
        <v>7.5</v>
      </c>
    </row>
    <row r="3031" spans="1:22" x14ac:dyDescent="0.2">
      <c r="A3031" s="3">
        <v>43207</v>
      </c>
      <c r="B3031">
        <v>2018</v>
      </c>
      <c r="C3031">
        <v>107</v>
      </c>
      <c r="D3031">
        <v>0.35082999999999998</v>
      </c>
      <c r="E3031">
        <v>0</v>
      </c>
      <c r="F3031">
        <v>53</v>
      </c>
      <c r="G3031">
        <v>2.2803914141414139</v>
      </c>
      <c r="H3031" t="s">
        <v>6</v>
      </c>
      <c r="I3031">
        <v>14.51</v>
      </c>
      <c r="J3031">
        <v>8.3145210000000702</v>
      </c>
      <c r="K3031">
        <v>0.27986529166666668</v>
      </c>
      <c r="L3031" s="2">
        <v>279</v>
      </c>
      <c r="M3031" s="6">
        <v>7.5348990000000002</v>
      </c>
      <c r="N3031" s="5">
        <v>-1.5445279999999999</v>
      </c>
      <c r="O3031" s="5">
        <v>-1.1016550000000001</v>
      </c>
      <c r="P3031" s="5">
        <v>0.44287300000000002</v>
      </c>
      <c r="Q3031" s="5">
        <v>4.2124329999999999</v>
      </c>
      <c r="R3031">
        <v>29.145</v>
      </c>
      <c r="S3031">
        <v>5.4879999999999995</v>
      </c>
      <c r="T3031">
        <v>1.2115</v>
      </c>
      <c r="U3031">
        <v>7.12</v>
      </c>
      <c r="V3031">
        <v>7.5</v>
      </c>
    </row>
    <row r="3032" spans="1:22" x14ac:dyDescent="0.2">
      <c r="A3032" s="3">
        <v>43208</v>
      </c>
      <c r="B3032">
        <v>2018</v>
      </c>
      <c r="C3032">
        <v>108</v>
      </c>
      <c r="D3032">
        <v>0.35169</v>
      </c>
      <c r="E3032">
        <v>0</v>
      </c>
      <c r="F3032">
        <v>53</v>
      </c>
      <c r="G3032">
        <v>6.1785416666666677</v>
      </c>
      <c r="H3032" t="s">
        <v>6</v>
      </c>
      <c r="I3032">
        <v>17.440000000000001</v>
      </c>
      <c r="J3032">
        <v>4.427088000000083</v>
      </c>
      <c r="K3032">
        <v>0.25179829166666667</v>
      </c>
      <c r="L3032" s="2">
        <v>279</v>
      </c>
      <c r="M3032" s="6">
        <v>7.5348990000000002</v>
      </c>
      <c r="N3032" s="5">
        <v>-1.5445279999999999</v>
      </c>
      <c r="O3032" s="5">
        <v>-1.1016550000000001</v>
      </c>
      <c r="P3032" s="5">
        <v>0.44287300000000002</v>
      </c>
      <c r="Q3032" s="5">
        <v>4.2124329999999999</v>
      </c>
      <c r="R3032">
        <v>29.145</v>
      </c>
      <c r="S3032">
        <v>5.4879999999999995</v>
      </c>
      <c r="T3032">
        <v>1.2115</v>
      </c>
      <c r="U3032">
        <v>7.12</v>
      </c>
      <c r="V3032">
        <v>7.5</v>
      </c>
    </row>
    <row r="3033" spans="1:22" x14ac:dyDescent="0.2">
      <c r="A3033" s="3">
        <v>43209</v>
      </c>
      <c r="B3033">
        <v>2018</v>
      </c>
      <c r="C3033">
        <v>109</v>
      </c>
      <c r="D3033">
        <v>0.34988000000000002</v>
      </c>
      <c r="E3033">
        <v>0</v>
      </c>
      <c r="F3033">
        <v>53</v>
      </c>
      <c r="G3033">
        <v>4.9066982323232322</v>
      </c>
      <c r="H3033" t="s">
        <v>6</v>
      </c>
      <c r="I3033">
        <v>19.02</v>
      </c>
      <c r="J3033">
        <v>3.5327907916666845</v>
      </c>
      <c r="K3033">
        <v>0.22925233333333339</v>
      </c>
      <c r="L3033" s="2">
        <v>279</v>
      </c>
      <c r="M3033" s="6">
        <v>7.5348990000000002</v>
      </c>
      <c r="N3033" s="5">
        <v>-1.5445279999999999</v>
      </c>
      <c r="O3033" s="5">
        <v>-1.1016550000000001</v>
      </c>
      <c r="P3033" s="5">
        <v>0.44287300000000002</v>
      </c>
      <c r="Q3033" s="5">
        <v>4.2124329999999999</v>
      </c>
      <c r="R3033">
        <v>29.145</v>
      </c>
      <c r="S3033">
        <v>5.4879999999999995</v>
      </c>
      <c r="T3033">
        <v>1.2115</v>
      </c>
      <c r="U3033">
        <v>7.12</v>
      </c>
      <c r="V3033">
        <v>7.5</v>
      </c>
    </row>
    <row r="3034" spans="1:22" x14ac:dyDescent="0.2">
      <c r="A3034" s="3">
        <v>43210</v>
      </c>
      <c r="B3034">
        <v>2018</v>
      </c>
      <c r="C3034">
        <v>110</v>
      </c>
      <c r="D3034">
        <v>0.35082000000000002</v>
      </c>
      <c r="E3034">
        <v>0</v>
      </c>
      <c r="F3034">
        <v>53</v>
      </c>
      <c r="G3034">
        <v>6.7842083333333321</v>
      </c>
      <c r="H3034" t="s">
        <v>6</v>
      </c>
      <c r="I3034" t="s">
        <v>0</v>
      </c>
      <c r="J3034">
        <v>4.6930363749999628</v>
      </c>
      <c r="K3034">
        <v>0.24620462500000004</v>
      </c>
      <c r="L3034" s="2">
        <v>279</v>
      </c>
      <c r="M3034" s="6">
        <v>7.5348990000000002</v>
      </c>
      <c r="N3034" s="5">
        <v>-1.5445279999999999</v>
      </c>
      <c r="O3034" s="5">
        <v>-1.1016550000000001</v>
      </c>
      <c r="P3034" s="5">
        <v>0.44287300000000002</v>
      </c>
      <c r="Q3034" s="5">
        <v>4.2124329999999999</v>
      </c>
      <c r="R3034">
        <v>29.145</v>
      </c>
      <c r="S3034">
        <v>5.4879999999999995</v>
      </c>
      <c r="T3034">
        <v>1.2115</v>
      </c>
      <c r="U3034">
        <v>7.12</v>
      </c>
      <c r="V3034">
        <v>7.5</v>
      </c>
    </row>
    <row r="3035" spans="1:22" x14ac:dyDescent="0.2">
      <c r="A3035" s="3">
        <v>43211</v>
      </c>
      <c r="B3035">
        <v>2018</v>
      </c>
      <c r="C3035">
        <v>111</v>
      </c>
      <c r="D3035">
        <v>0.34955999999999998</v>
      </c>
      <c r="E3035">
        <v>0</v>
      </c>
      <c r="F3035">
        <v>51</v>
      </c>
      <c r="G3035">
        <v>7.8206565656565656</v>
      </c>
      <c r="H3035" t="s">
        <v>6</v>
      </c>
      <c r="I3035" t="s">
        <v>0</v>
      </c>
      <c r="J3035">
        <v>4.283418749999953</v>
      </c>
      <c r="K3035">
        <v>0.23708945833333339</v>
      </c>
      <c r="L3035" s="2">
        <v>279</v>
      </c>
      <c r="M3035" s="6">
        <v>7.5348990000000002</v>
      </c>
      <c r="N3035" s="5">
        <v>-1.5445279999999999</v>
      </c>
      <c r="O3035" s="5">
        <v>-1.1016550000000001</v>
      </c>
      <c r="P3035" s="5">
        <v>0.44287300000000002</v>
      </c>
      <c r="Q3035" s="5">
        <v>4.2124329999999999</v>
      </c>
      <c r="R3035">
        <v>29.145</v>
      </c>
      <c r="S3035">
        <v>5.4879999999999995</v>
      </c>
      <c r="T3035">
        <v>1.2115</v>
      </c>
      <c r="U3035">
        <v>7.12</v>
      </c>
      <c r="V3035">
        <v>7.5</v>
      </c>
    </row>
    <row r="3036" spans="1:22" x14ac:dyDescent="0.2">
      <c r="A3036" s="3">
        <v>43212</v>
      </c>
      <c r="B3036">
        <v>2018</v>
      </c>
      <c r="C3036">
        <v>112</v>
      </c>
      <c r="D3036">
        <v>0.35136000000000001</v>
      </c>
      <c r="E3036">
        <v>0</v>
      </c>
      <c r="F3036">
        <v>51</v>
      </c>
      <c r="G3036">
        <v>11.237657828282828</v>
      </c>
      <c r="H3036" t="s">
        <v>6</v>
      </c>
      <c r="I3036" t="s">
        <v>0</v>
      </c>
      <c r="J3036">
        <v>5.6901417916666901</v>
      </c>
      <c r="K3036">
        <v>0.22033658333333331</v>
      </c>
      <c r="L3036" s="2">
        <v>279</v>
      </c>
      <c r="M3036" s="6">
        <v>7.5348990000000002</v>
      </c>
      <c r="N3036" s="5">
        <v>-1.5445279999999999</v>
      </c>
      <c r="O3036" s="5">
        <v>-1.1016550000000001</v>
      </c>
      <c r="P3036" s="5">
        <v>0.44287300000000002</v>
      </c>
      <c r="Q3036" s="5">
        <v>4.2124329999999999</v>
      </c>
      <c r="R3036">
        <v>29.145</v>
      </c>
      <c r="S3036">
        <v>5.4879999999999995</v>
      </c>
      <c r="T3036">
        <v>1.2115</v>
      </c>
      <c r="U3036">
        <v>7.12</v>
      </c>
      <c r="V3036">
        <v>7.5</v>
      </c>
    </row>
    <row r="3037" spans="1:22" x14ac:dyDescent="0.2">
      <c r="A3037" s="3">
        <v>43213</v>
      </c>
      <c r="B3037">
        <v>2018</v>
      </c>
      <c r="C3037">
        <v>113</v>
      </c>
      <c r="D3037">
        <v>0.35160999999999998</v>
      </c>
      <c r="E3037">
        <v>0</v>
      </c>
      <c r="F3037">
        <v>51</v>
      </c>
      <c r="G3037">
        <v>12.971460803689068</v>
      </c>
      <c r="H3037" t="s">
        <v>6</v>
      </c>
      <c r="I3037">
        <v>16.05</v>
      </c>
      <c r="J3037">
        <v>6.6453102916667035</v>
      </c>
      <c r="K3037">
        <v>0.22038737499999997</v>
      </c>
      <c r="L3037" s="2">
        <v>279</v>
      </c>
      <c r="M3037" s="6">
        <v>7.5348990000000002</v>
      </c>
      <c r="N3037" s="5">
        <v>-1.5445279999999999</v>
      </c>
      <c r="O3037" s="5">
        <v>-1.1016550000000001</v>
      </c>
      <c r="P3037" s="5">
        <v>0.44287300000000002</v>
      </c>
      <c r="Q3037" s="5">
        <v>4.2124329999999999</v>
      </c>
      <c r="R3037">
        <v>29.145</v>
      </c>
      <c r="S3037">
        <v>5.4879999999999995</v>
      </c>
      <c r="T3037">
        <v>1.2115</v>
      </c>
      <c r="U3037">
        <v>7.12</v>
      </c>
      <c r="V3037">
        <v>7.5</v>
      </c>
    </row>
    <row r="3038" spans="1:22" x14ac:dyDescent="0.2">
      <c r="A3038" s="3">
        <v>43214</v>
      </c>
      <c r="B3038">
        <v>2018</v>
      </c>
      <c r="C3038">
        <v>114</v>
      </c>
      <c r="D3038">
        <v>0.35238000000000003</v>
      </c>
      <c r="E3038">
        <v>0</v>
      </c>
      <c r="F3038">
        <v>41</v>
      </c>
      <c r="G3038">
        <v>11.755347222222222</v>
      </c>
      <c r="H3038" t="s">
        <v>6</v>
      </c>
      <c r="I3038">
        <v>22.32</v>
      </c>
      <c r="J3038">
        <v>9.277356124999983</v>
      </c>
      <c r="K3038">
        <v>0.21861391666666666</v>
      </c>
      <c r="L3038" s="2">
        <v>279</v>
      </c>
      <c r="M3038" s="6">
        <v>7.5348990000000002</v>
      </c>
      <c r="N3038" s="5">
        <v>-1.5445279999999999</v>
      </c>
      <c r="O3038" s="5">
        <v>-1.1016550000000001</v>
      </c>
      <c r="P3038" s="5">
        <v>0.44287300000000002</v>
      </c>
      <c r="Q3038" s="5">
        <v>4.2124329999999999</v>
      </c>
      <c r="R3038">
        <v>29.145</v>
      </c>
      <c r="S3038">
        <v>5.4879999999999995</v>
      </c>
      <c r="T3038">
        <v>1.2115</v>
      </c>
      <c r="U3038">
        <v>7.12</v>
      </c>
      <c r="V3038">
        <v>7.5</v>
      </c>
    </row>
    <row r="3039" spans="1:22" x14ac:dyDescent="0.2">
      <c r="A3039" s="3">
        <v>43215</v>
      </c>
      <c r="B3039">
        <v>2018</v>
      </c>
      <c r="C3039">
        <v>115</v>
      </c>
      <c r="D3039">
        <v>0.35360000000000003</v>
      </c>
      <c r="E3039">
        <v>1</v>
      </c>
      <c r="F3039">
        <v>36</v>
      </c>
      <c r="G3039">
        <v>12.801666666666668</v>
      </c>
      <c r="H3039" t="s">
        <v>6</v>
      </c>
      <c r="I3039">
        <v>32.79</v>
      </c>
      <c r="J3039">
        <v>10.511536166666701</v>
      </c>
      <c r="K3039">
        <v>0.21573883333333335</v>
      </c>
      <c r="L3039" s="2">
        <v>279</v>
      </c>
      <c r="M3039" s="6">
        <v>7.5348990000000002</v>
      </c>
      <c r="N3039" s="5">
        <v>-1.5445279999999999</v>
      </c>
      <c r="O3039" s="5">
        <v>-1.1016550000000001</v>
      </c>
      <c r="P3039" s="5">
        <v>0.44287300000000002</v>
      </c>
      <c r="Q3039" s="5">
        <v>4.2124329999999999</v>
      </c>
      <c r="R3039">
        <v>29.145</v>
      </c>
      <c r="S3039">
        <v>5.4879999999999995</v>
      </c>
      <c r="T3039">
        <v>1.2115</v>
      </c>
      <c r="U3039">
        <v>7.12</v>
      </c>
      <c r="V3039">
        <v>7.5</v>
      </c>
    </row>
    <row r="3040" spans="1:22" x14ac:dyDescent="0.2">
      <c r="A3040" s="3">
        <v>43216</v>
      </c>
      <c r="B3040">
        <v>2018</v>
      </c>
      <c r="C3040">
        <v>116</v>
      </c>
      <c r="D3040">
        <v>0.35210999999999998</v>
      </c>
      <c r="E3040">
        <v>0</v>
      </c>
      <c r="F3040">
        <v>33</v>
      </c>
      <c r="G3040">
        <v>12.65013888888889</v>
      </c>
      <c r="H3040" t="s">
        <v>6</v>
      </c>
      <c r="I3040">
        <v>22</v>
      </c>
      <c r="J3040">
        <v>10.474571291666678</v>
      </c>
      <c r="K3040">
        <v>0.23760729166666672</v>
      </c>
      <c r="L3040" s="2">
        <v>279</v>
      </c>
      <c r="M3040" s="6">
        <v>7.5348990000000002</v>
      </c>
      <c r="N3040" s="5">
        <v>-1.5445279999999999</v>
      </c>
      <c r="O3040" s="5">
        <v>-1.1016550000000001</v>
      </c>
      <c r="P3040" s="5">
        <v>0.44287300000000002</v>
      </c>
      <c r="Q3040" s="5">
        <v>4.2124329999999999</v>
      </c>
      <c r="R3040">
        <v>29.145</v>
      </c>
      <c r="S3040">
        <v>5.4879999999999995</v>
      </c>
      <c r="T3040">
        <v>1.2115</v>
      </c>
      <c r="U3040">
        <v>7.12</v>
      </c>
      <c r="V3040">
        <v>7.5</v>
      </c>
    </row>
    <row r="3041" spans="1:22" x14ac:dyDescent="0.2">
      <c r="A3041" s="3">
        <v>43217</v>
      </c>
      <c r="B3041">
        <v>2018</v>
      </c>
      <c r="C3041">
        <v>117</v>
      </c>
      <c r="D3041">
        <v>0.35328999999999999</v>
      </c>
      <c r="E3041">
        <v>0</v>
      </c>
      <c r="F3041">
        <v>33</v>
      </c>
      <c r="G3041">
        <v>11.675416666666665</v>
      </c>
      <c r="H3041" t="s">
        <v>6</v>
      </c>
      <c r="I3041">
        <v>27.4</v>
      </c>
      <c r="J3041">
        <v>10.270809500000041</v>
      </c>
      <c r="K3041">
        <v>0.22701933333333332</v>
      </c>
      <c r="L3041" s="2">
        <v>279</v>
      </c>
      <c r="M3041" s="6">
        <v>7.5348990000000002</v>
      </c>
      <c r="N3041" s="5">
        <v>-1.5445279999999999</v>
      </c>
      <c r="O3041" s="5">
        <v>-1.1016550000000001</v>
      </c>
      <c r="P3041" s="5">
        <v>0.44287300000000002</v>
      </c>
      <c r="Q3041" s="5">
        <v>4.2124329999999999</v>
      </c>
      <c r="R3041">
        <v>29.145</v>
      </c>
      <c r="S3041">
        <v>5.4879999999999995</v>
      </c>
      <c r="T3041">
        <v>1.2115</v>
      </c>
      <c r="U3041">
        <v>7.12</v>
      </c>
      <c r="V3041">
        <v>7.5</v>
      </c>
    </row>
    <row r="3042" spans="1:22" x14ac:dyDescent="0.2">
      <c r="A3042" s="3">
        <v>43218</v>
      </c>
      <c r="B3042">
        <v>2018</v>
      </c>
      <c r="C3042">
        <v>118</v>
      </c>
      <c r="D3042">
        <v>0.35298000000000002</v>
      </c>
      <c r="E3042">
        <v>3</v>
      </c>
      <c r="F3042">
        <v>33</v>
      </c>
      <c r="G3042">
        <v>12.432083333333333</v>
      </c>
      <c r="H3042" t="s">
        <v>6</v>
      </c>
      <c r="I3042">
        <v>27.62</v>
      </c>
      <c r="J3042">
        <v>9.974329374999968</v>
      </c>
      <c r="K3042">
        <v>0.22355783333333332</v>
      </c>
      <c r="L3042" s="2">
        <v>279</v>
      </c>
      <c r="M3042" s="6">
        <v>7.5348990000000002</v>
      </c>
      <c r="N3042" s="5">
        <v>-1.5445279999999999</v>
      </c>
      <c r="O3042" s="5">
        <v>-1.1016550000000001</v>
      </c>
      <c r="P3042" s="5">
        <v>0.44287300000000002</v>
      </c>
      <c r="Q3042" s="5">
        <v>4.2124329999999999</v>
      </c>
      <c r="R3042">
        <v>29.145</v>
      </c>
      <c r="S3042">
        <v>5.4879999999999995</v>
      </c>
      <c r="T3042">
        <v>1.2115</v>
      </c>
      <c r="U3042">
        <v>7.12</v>
      </c>
      <c r="V3042">
        <v>7.5</v>
      </c>
    </row>
    <row r="3043" spans="1:22" x14ac:dyDescent="0.2">
      <c r="A3043" s="3">
        <v>43219</v>
      </c>
      <c r="B3043">
        <v>2018</v>
      </c>
      <c r="C3043">
        <v>119</v>
      </c>
      <c r="D3043">
        <v>0.35228999999999999</v>
      </c>
      <c r="E3043">
        <v>0</v>
      </c>
      <c r="F3043">
        <v>36</v>
      </c>
      <c r="G3043">
        <v>6.4996983091787435</v>
      </c>
      <c r="H3043" t="s">
        <v>6</v>
      </c>
      <c r="I3043" t="s">
        <v>0</v>
      </c>
      <c r="J3043">
        <v>10.872727541666677</v>
      </c>
      <c r="K3043">
        <v>0.23639591666666671</v>
      </c>
      <c r="L3043" s="2">
        <v>279</v>
      </c>
      <c r="M3043" s="6">
        <v>7.5348990000000002</v>
      </c>
      <c r="N3043" s="5">
        <v>-1.5445279999999999</v>
      </c>
      <c r="O3043" s="5">
        <v>-1.1016550000000001</v>
      </c>
      <c r="P3043" s="5">
        <v>0.44287300000000002</v>
      </c>
      <c r="Q3043" s="5">
        <v>4.2124329999999999</v>
      </c>
      <c r="R3043">
        <v>29.145</v>
      </c>
      <c r="S3043">
        <v>5.4879999999999995</v>
      </c>
      <c r="T3043">
        <v>1.2115</v>
      </c>
      <c r="U3043">
        <v>7.12</v>
      </c>
      <c r="V3043">
        <v>7.5</v>
      </c>
    </row>
    <row r="3044" spans="1:22" x14ac:dyDescent="0.2">
      <c r="A3044" s="3">
        <v>43220</v>
      </c>
      <c r="B3044">
        <v>2018</v>
      </c>
      <c r="C3044">
        <v>120</v>
      </c>
      <c r="D3044">
        <v>0.35266999999999998</v>
      </c>
      <c r="E3044">
        <v>0</v>
      </c>
      <c r="F3044">
        <v>36</v>
      </c>
      <c r="G3044">
        <v>12.275388888888891</v>
      </c>
      <c r="H3044" t="s">
        <v>6</v>
      </c>
      <c r="I3044">
        <v>18.89</v>
      </c>
      <c r="J3044">
        <v>8.2913370833333602</v>
      </c>
      <c r="K3044">
        <v>0.22492741666666663</v>
      </c>
      <c r="L3044" s="2">
        <v>279</v>
      </c>
      <c r="M3044" s="6">
        <v>7.5348990000000002</v>
      </c>
      <c r="N3044" s="5">
        <v>-1.5445279999999999</v>
      </c>
      <c r="O3044" s="5">
        <v>-1.1016550000000001</v>
      </c>
      <c r="P3044" s="5">
        <v>0.44287300000000002</v>
      </c>
      <c r="Q3044" s="5">
        <v>4.2124329999999999</v>
      </c>
      <c r="R3044">
        <v>29.145</v>
      </c>
      <c r="S3044">
        <v>5.4879999999999995</v>
      </c>
      <c r="T3044">
        <v>1.2115</v>
      </c>
      <c r="U3044">
        <v>7.12</v>
      </c>
      <c r="V3044">
        <v>7.5</v>
      </c>
    </row>
    <row r="3045" spans="1:22" x14ac:dyDescent="0.2">
      <c r="A3045" s="3">
        <v>43221</v>
      </c>
      <c r="B3045">
        <v>2018</v>
      </c>
      <c r="C3045">
        <v>121</v>
      </c>
      <c r="D3045">
        <v>0.35435</v>
      </c>
      <c r="E3045">
        <v>0</v>
      </c>
      <c r="F3045">
        <v>36</v>
      </c>
      <c r="G3045">
        <v>16.474999999999998</v>
      </c>
      <c r="H3045" t="s">
        <v>6</v>
      </c>
      <c r="I3045">
        <v>25.48</v>
      </c>
      <c r="J3045">
        <v>6.7261249999999677</v>
      </c>
      <c r="K3045">
        <v>0.21380104166666669</v>
      </c>
      <c r="L3045" s="2">
        <v>279</v>
      </c>
      <c r="M3045" s="6">
        <v>7.5348990000000002</v>
      </c>
      <c r="N3045" s="5">
        <v>-1.5445279999999999</v>
      </c>
      <c r="O3045" s="5">
        <v>-1.1016550000000001</v>
      </c>
      <c r="P3045" s="5">
        <v>0.44287300000000002</v>
      </c>
      <c r="Q3045" s="5">
        <v>4.2124329999999999</v>
      </c>
      <c r="R3045">
        <v>29.145</v>
      </c>
      <c r="S3045">
        <v>5.4879999999999995</v>
      </c>
      <c r="T3045">
        <v>1.2115</v>
      </c>
      <c r="U3045">
        <v>7.12</v>
      </c>
      <c r="V3045">
        <v>7.5</v>
      </c>
    </row>
    <row r="3046" spans="1:22" x14ac:dyDescent="0.2">
      <c r="A3046" s="3">
        <v>43222</v>
      </c>
      <c r="B3046">
        <v>2018</v>
      </c>
      <c r="C3046">
        <v>122</v>
      </c>
      <c r="D3046">
        <v>0.35763</v>
      </c>
      <c r="E3046">
        <v>0</v>
      </c>
      <c r="F3046">
        <v>36</v>
      </c>
      <c r="G3046">
        <v>20.091527777777777</v>
      </c>
      <c r="H3046" t="s">
        <v>6</v>
      </c>
      <c r="I3046">
        <v>29.53</v>
      </c>
      <c r="J3046">
        <v>8.8778995833333738</v>
      </c>
      <c r="K3046">
        <v>0.21283154166666671</v>
      </c>
      <c r="L3046" s="2">
        <v>279</v>
      </c>
      <c r="M3046" s="6">
        <v>7.5348990000000002</v>
      </c>
      <c r="N3046" s="5">
        <v>-1.5445279999999999</v>
      </c>
      <c r="O3046" s="5">
        <v>-1.1016550000000001</v>
      </c>
      <c r="P3046" s="5">
        <v>0.44287300000000002</v>
      </c>
      <c r="Q3046" s="5">
        <v>4.2124329999999999</v>
      </c>
      <c r="R3046">
        <v>29.145</v>
      </c>
      <c r="S3046">
        <v>5.4879999999999995</v>
      </c>
      <c r="T3046">
        <v>1.2115</v>
      </c>
      <c r="U3046">
        <v>7.12</v>
      </c>
      <c r="V3046">
        <v>7.5</v>
      </c>
    </row>
    <row r="3047" spans="1:22" x14ac:dyDescent="0.2">
      <c r="A3047" s="3">
        <v>43223</v>
      </c>
      <c r="B3047">
        <v>2018</v>
      </c>
      <c r="C3047">
        <v>123</v>
      </c>
      <c r="D3047">
        <v>0.36574000000000001</v>
      </c>
      <c r="E3047">
        <v>0</v>
      </c>
      <c r="F3047">
        <v>36</v>
      </c>
      <c r="G3047">
        <v>22.718541666666667</v>
      </c>
      <c r="H3047" t="s">
        <v>6</v>
      </c>
      <c r="I3047">
        <v>49.36</v>
      </c>
      <c r="J3047">
        <v>13.317057833333308</v>
      </c>
      <c r="K3047">
        <v>0.20845208333333334</v>
      </c>
      <c r="L3047" s="2">
        <v>279</v>
      </c>
      <c r="M3047" s="6">
        <v>7.5348990000000002</v>
      </c>
      <c r="N3047" s="5">
        <v>-1.5445279999999999</v>
      </c>
      <c r="O3047" s="5">
        <v>-1.1016550000000001</v>
      </c>
      <c r="P3047" s="5">
        <v>0.44287300000000002</v>
      </c>
      <c r="Q3047" s="5">
        <v>4.2124329999999999</v>
      </c>
      <c r="R3047">
        <v>29.145</v>
      </c>
      <c r="S3047">
        <v>5.4879999999999995</v>
      </c>
      <c r="T3047">
        <v>1.2115</v>
      </c>
      <c r="U3047">
        <v>7.12</v>
      </c>
      <c r="V3047">
        <v>7.5</v>
      </c>
    </row>
    <row r="3048" spans="1:22" x14ac:dyDescent="0.2">
      <c r="A3048" s="3">
        <v>43224</v>
      </c>
      <c r="B3048">
        <v>2018</v>
      </c>
      <c r="C3048">
        <v>124</v>
      </c>
      <c r="D3048">
        <v>0.37278</v>
      </c>
      <c r="E3048">
        <v>0</v>
      </c>
      <c r="F3048">
        <v>36</v>
      </c>
      <c r="G3048">
        <v>21.383472222222224</v>
      </c>
      <c r="H3048" t="s">
        <v>6</v>
      </c>
      <c r="I3048">
        <v>71.209999999999994</v>
      </c>
      <c r="J3048">
        <v>16.596860625000033</v>
      </c>
      <c r="K3048">
        <v>0.20448025000000003</v>
      </c>
      <c r="L3048" s="2">
        <v>279</v>
      </c>
      <c r="M3048" s="6">
        <v>7.5348990000000002</v>
      </c>
      <c r="N3048" s="5">
        <v>-1.5445279999999999</v>
      </c>
      <c r="O3048" s="5">
        <v>-1.1016550000000001</v>
      </c>
      <c r="P3048" s="5">
        <v>0.44287300000000002</v>
      </c>
      <c r="Q3048" s="5">
        <v>4.2124329999999999</v>
      </c>
      <c r="R3048">
        <v>29.145</v>
      </c>
      <c r="S3048">
        <v>5.4879999999999995</v>
      </c>
      <c r="T3048">
        <v>1.2115</v>
      </c>
      <c r="U3048">
        <v>7.12</v>
      </c>
      <c r="V3048">
        <v>7.5</v>
      </c>
    </row>
    <row r="3049" spans="1:22" x14ac:dyDescent="0.2">
      <c r="A3049" s="3">
        <v>43225</v>
      </c>
      <c r="B3049">
        <v>2018</v>
      </c>
      <c r="C3049">
        <v>125</v>
      </c>
      <c r="D3049">
        <v>0.37496000000000002</v>
      </c>
      <c r="E3049">
        <v>1</v>
      </c>
      <c r="F3049">
        <v>36</v>
      </c>
      <c r="G3049">
        <v>16.736944444444443</v>
      </c>
      <c r="H3049" t="s">
        <v>6</v>
      </c>
      <c r="I3049">
        <v>78.14</v>
      </c>
      <c r="J3049">
        <v>18.331403500000022</v>
      </c>
      <c r="K3049">
        <v>0.2043378333333333</v>
      </c>
      <c r="L3049" s="2">
        <v>279</v>
      </c>
      <c r="M3049" s="6">
        <v>7.5348990000000002</v>
      </c>
      <c r="N3049" s="5">
        <v>-1.5445279999999999</v>
      </c>
      <c r="O3049" s="5">
        <v>-1.1016550000000001</v>
      </c>
      <c r="P3049" s="5">
        <v>0.44287300000000002</v>
      </c>
      <c r="Q3049" s="5">
        <v>4.2124329999999999</v>
      </c>
      <c r="R3049">
        <v>29.145</v>
      </c>
      <c r="S3049">
        <v>5.4879999999999995</v>
      </c>
      <c r="T3049">
        <v>1.2115</v>
      </c>
      <c r="U3049">
        <v>7.12</v>
      </c>
      <c r="V3049">
        <v>7.5</v>
      </c>
    </row>
    <row r="3050" spans="1:22" x14ac:dyDescent="0.2">
      <c r="A3050" s="3">
        <v>43226</v>
      </c>
      <c r="B3050">
        <v>2018</v>
      </c>
      <c r="C3050">
        <v>126</v>
      </c>
      <c r="D3050">
        <v>0.37975999999999999</v>
      </c>
      <c r="E3050">
        <v>12</v>
      </c>
      <c r="F3050">
        <v>37</v>
      </c>
      <c r="G3050">
        <v>12.442847222222222</v>
      </c>
      <c r="H3050" t="s">
        <v>6</v>
      </c>
      <c r="I3050">
        <v>86.04</v>
      </c>
      <c r="J3050">
        <v>16.504537041666765</v>
      </c>
      <c r="K3050">
        <v>0.20251749999999999</v>
      </c>
      <c r="L3050" s="2">
        <v>279</v>
      </c>
      <c r="M3050" s="6">
        <v>7.5348990000000002</v>
      </c>
      <c r="N3050" s="5">
        <v>-1.5445279999999999</v>
      </c>
      <c r="O3050" s="5">
        <v>-1.1016550000000001</v>
      </c>
      <c r="P3050" s="5">
        <v>0.44287300000000002</v>
      </c>
      <c r="Q3050" s="5">
        <v>4.2124329999999999</v>
      </c>
      <c r="R3050">
        <v>29.145</v>
      </c>
      <c r="S3050">
        <v>5.4879999999999995</v>
      </c>
      <c r="T3050">
        <v>1.2115</v>
      </c>
      <c r="U3050">
        <v>7.12</v>
      </c>
      <c r="V3050">
        <v>7.5</v>
      </c>
    </row>
    <row r="3051" spans="1:22" x14ac:dyDescent="0.2">
      <c r="A3051" s="3">
        <v>43227</v>
      </c>
      <c r="B3051">
        <v>2018</v>
      </c>
      <c r="C3051">
        <v>127</v>
      </c>
      <c r="D3051">
        <v>0.37875999999999999</v>
      </c>
      <c r="E3051">
        <v>0</v>
      </c>
      <c r="F3051">
        <v>49</v>
      </c>
      <c r="G3051">
        <v>10.066871428571428</v>
      </c>
      <c r="H3051" t="s">
        <v>6</v>
      </c>
      <c r="I3051">
        <v>73</v>
      </c>
      <c r="J3051">
        <v>13.519373625000071</v>
      </c>
      <c r="K3051">
        <v>0.23862045833333334</v>
      </c>
      <c r="L3051" s="2">
        <v>279</v>
      </c>
      <c r="M3051" s="6">
        <v>7.5348990000000002</v>
      </c>
      <c r="N3051" s="5">
        <v>-1.5445279999999999</v>
      </c>
      <c r="O3051" s="5">
        <v>-1.1016550000000001</v>
      </c>
      <c r="P3051" s="5">
        <v>0.44287300000000002</v>
      </c>
      <c r="Q3051" s="5">
        <v>4.2124329999999999</v>
      </c>
      <c r="R3051">
        <v>29.145</v>
      </c>
      <c r="S3051">
        <v>5.4879999999999995</v>
      </c>
      <c r="T3051">
        <v>1.2115</v>
      </c>
      <c r="U3051">
        <v>7.12</v>
      </c>
      <c r="V3051">
        <v>7.5</v>
      </c>
    </row>
    <row r="3052" spans="1:22" x14ac:dyDescent="0.2">
      <c r="A3052" s="3">
        <v>43228</v>
      </c>
      <c r="B3052">
        <v>2018</v>
      </c>
      <c r="C3052">
        <v>128</v>
      </c>
      <c r="D3052">
        <v>0.38599</v>
      </c>
      <c r="E3052">
        <v>0</v>
      </c>
      <c r="F3052">
        <v>17</v>
      </c>
      <c r="G3052">
        <v>16.582352053140095</v>
      </c>
      <c r="H3052" t="s">
        <v>6</v>
      </c>
      <c r="I3052">
        <v>59.61</v>
      </c>
      <c r="J3052">
        <v>12.279970708333337</v>
      </c>
      <c r="K3052">
        <v>0.24375187500000003</v>
      </c>
      <c r="L3052" s="2">
        <v>279</v>
      </c>
      <c r="M3052" s="6">
        <v>7.5348990000000002</v>
      </c>
      <c r="N3052" s="5">
        <v>-1.5445279999999999</v>
      </c>
      <c r="O3052" s="5">
        <v>-1.1016550000000001</v>
      </c>
      <c r="P3052" s="5">
        <v>0.44287300000000002</v>
      </c>
      <c r="Q3052" s="5">
        <v>4.2124329999999999</v>
      </c>
      <c r="R3052">
        <v>29.145</v>
      </c>
      <c r="S3052">
        <v>5.4879999999999995</v>
      </c>
      <c r="T3052">
        <v>1.2115</v>
      </c>
      <c r="U3052">
        <v>7.12</v>
      </c>
      <c r="V3052">
        <v>7.5</v>
      </c>
    </row>
    <row r="3053" spans="1:22" x14ac:dyDescent="0.2">
      <c r="A3053" s="3">
        <v>43229</v>
      </c>
      <c r="B3053">
        <v>2018</v>
      </c>
      <c r="C3053">
        <v>129</v>
      </c>
      <c r="D3053">
        <v>0.39133000000000001</v>
      </c>
      <c r="E3053">
        <v>0</v>
      </c>
      <c r="F3053">
        <v>17</v>
      </c>
      <c r="G3053">
        <v>18.468124999999997</v>
      </c>
      <c r="H3053" t="s">
        <v>6</v>
      </c>
      <c r="I3053">
        <v>59.06</v>
      </c>
      <c r="J3053">
        <v>12.882288625000001</v>
      </c>
      <c r="K3053">
        <v>0.22975437499999996</v>
      </c>
      <c r="L3053" s="2">
        <v>279</v>
      </c>
      <c r="M3053" s="6">
        <v>7.5348990000000002</v>
      </c>
      <c r="N3053" s="5">
        <v>-1.5445279999999999</v>
      </c>
      <c r="O3053" s="5">
        <v>-1.1016550000000001</v>
      </c>
      <c r="P3053" s="5">
        <v>0.44287300000000002</v>
      </c>
      <c r="Q3053" s="5">
        <v>4.2124329999999999</v>
      </c>
      <c r="R3053">
        <v>29.145</v>
      </c>
      <c r="S3053">
        <v>5.4879999999999995</v>
      </c>
      <c r="T3053">
        <v>1.2115</v>
      </c>
      <c r="U3053">
        <v>7.12</v>
      </c>
      <c r="V3053">
        <v>7.5</v>
      </c>
    </row>
    <row r="3054" spans="1:22" x14ac:dyDescent="0.2">
      <c r="A3054" s="3">
        <v>43230</v>
      </c>
      <c r="B3054">
        <v>2018</v>
      </c>
      <c r="C3054">
        <v>130</v>
      </c>
      <c r="D3054">
        <v>0.40275</v>
      </c>
      <c r="E3054">
        <v>5</v>
      </c>
      <c r="F3054">
        <v>17</v>
      </c>
      <c r="G3054">
        <v>17.086458333333336</v>
      </c>
      <c r="H3054" t="s">
        <v>6</v>
      </c>
      <c r="I3054">
        <v>92.43</v>
      </c>
      <c r="J3054">
        <v>14.85921787500007</v>
      </c>
      <c r="K3054">
        <v>0.21848520833333329</v>
      </c>
      <c r="L3054" s="2">
        <v>279</v>
      </c>
      <c r="M3054" s="6">
        <v>7.5348990000000002</v>
      </c>
      <c r="N3054" s="5">
        <v>-1.5445279999999999</v>
      </c>
      <c r="O3054" s="5">
        <v>-1.1016550000000001</v>
      </c>
      <c r="P3054" s="5">
        <v>0.44287300000000002</v>
      </c>
      <c r="Q3054" s="5">
        <v>4.2124329999999999</v>
      </c>
      <c r="R3054">
        <v>29.145</v>
      </c>
      <c r="S3054">
        <v>5.4879999999999995</v>
      </c>
      <c r="T3054">
        <v>1.2115</v>
      </c>
      <c r="U3054">
        <v>7.12</v>
      </c>
      <c r="V3054">
        <v>7.5</v>
      </c>
    </row>
    <row r="3055" spans="1:22" x14ac:dyDescent="0.2">
      <c r="A3055" s="3">
        <v>43231</v>
      </c>
      <c r="B3055">
        <v>2018</v>
      </c>
      <c r="C3055">
        <v>131</v>
      </c>
      <c r="D3055">
        <v>0.40727999999999998</v>
      </c>
      <c r="E3055">
        <v>0</v>
      </c>
      <c r="F3055">
        <v>22</v>
      </c>
      <c r="G3055">
        <v>16.831944444444442</v>
      </c>
      <c r="H3055" t="s">
        <v>6</v>
      </c>
      <c r="I3055">
        <v>85.59</v>
      </c>
      <c r="J3055">
        <v>15.661530083333389</v>
      </c>
      <c r="K3055">
        <v>0.21308162499999997</v>
      </c>
      <c r="L3055" s="2">
        <v>279</v>
      </c>
      <c r="M3055" s="6">
        <v>7.5348990000000002</v>
      </c>
      <c r="N3055" s="5">
        <v>-1.5445279999999999</v>
      </c>
      <c r="O3055" s="5">
        <v>-1.1016550000000001</v>
      </c>
      <c r="P3055" s="5">
        <v>0.44287300000000002</v>
      </c>
      <c r="Q3055" s="5">
        <v>4.2124329999999999</v>
      </c>
      <c r="R3055">
        <v>29.145</v>
      </c>
      <c r="S3055">
        <v>5.4879999999999995</v>
      </c>
      <c r="T3055">
        <v>1.2115</v>
      </c>
      <c r="U3055">
        <v>7.12</v>
      </c>
      <c r="V3055">
        <v>7.5</v>
      </c>
    </row>
    <row r="3056" spans="1:22" x14ac:dyDescent="0.2">
      <c r="A3056" s="3">
        <v>43232</v>
      </c>
      <c r="B3056">
        <v>2018</v>
      </c>
      <c r="C3056">
        <v>132</v>
      </c>
      <c r="D3056">
        <v>0.41497000000000001</v>
      </c>
      <c r="E3056">
        <v>19</v>
      </c>
      <c r="F3056">
        <v>22</v>
      </c>
      <c r="G3056">
        <v>15.682430555555554</v>
      </c>
      <c r="H3056" t="s">
        <v>6</v>
      </c>
      <c r="I3056">
        <v>105.11</v>
      </c>
      <c r="J3056">
        <v>15.307347458333368</v>
      </c>
      <c r="K3056">
        <v>0.2152141666666666</v>
      </c>
      <c r="L3056" s="2">
        <v>279</v>
      </c>
      <c r="M3056" s="6">
        <v>7.5348990000000002</v>
      </c>
      <c r="N3056" s="5">
        <v>-1.5445279999999999</v>
      </c>
      <c r="O3056" s="5">
        <v>-1.1016550000000001</v>
      </c>
      <c r="P3056" s="5">
        <v>0.44287300000000002</v>
      </c>
      <c r="Q3056" s="5">
        <v>4.2124329999999999</v>
      </c>
      <c r="R3056">
        <v>29.145</v>
      </c>
      <c r="S3056">
        <v>5.4879999999999995</v>
      </c>
      <c r="T3056">
        <v>1.2115</v>
      </c>
      <c r="U3056">
        <v>7.12</v>
      </c>
      <c r="V3056">
        <v>7.5</v>
      </c>
    </row>
    <row r="3057" spans="1:22" x14ac:dyDescent="0.2">
      <c r="A3057" s="3">
        <v>43233</v>
      </c>
      <c r="B3057">
        <v>2018</v>
      </c>
      <c r="C3057">
        <v>133</v>
      </c>
      <c r="D3057">
        <v>0.42854999999999999</v>
      </c>
      <c r="E3057">
        <v>21</v>
      </c>
      <c r="F3057">
        <v>41</v>
      </c>
      <c r="G3057">
        <v>14.338819444444441</v>
      </c>
      <c r="H3057" t="s">
        <v>6</v>
      </c>
      <c r="I3057">
        <v>133.25</v>
      </c>
      <c r="J3057">
        <v>14.106860124999969</v>
      </c>
      <c r="K3057">
        <v>0.24345424999999998</v>
      </c>
      <c r="L3057" s="2">
        <v>279</v>
      </c>
      <c r="M3057" s="6">
        <v>7.5348990000000002</v>
      </c>
      <c r="N3057" s="5">
        <v>-1.5445279999999999</v>
      </c>
      <c r="O3057" s="5">
        <v>-1.1016550000000001</v>
      </c>
      <c r="P3057" s="5">
        <v>0.44287300000000002</v>
      </c>
      <c r="Q3057" s="5">
        <v>4.2124329999999999</v>
      </c>
      <c r="R3057">
        <v>29.145</v>
      </c>
      <c r="S3057">
        <v>5.4879999999999995</v>
      </c>
      <c r="T3057">
        <v>1.2115</v>
      </c>
      <c r="U3057">
        <v>7.12</v>
      </c>
      <c r="V3057">
        <v>7.5</v>
      </c>
    </row>
    <row r="3058" spans="1:22" x14ac:dyDescent="0.2">
      <c r="A3058" s="3">
        <v>43234</v>
      </c>
      <c r="B3058">
        <v>2018</v>
      </c>
      <c r="C3058">
        <v>134</v>
      </c>
      <c r="D3058">
        <v>0.42121999999999998</v>
      </c>
      <c r="E3058">
        <v>6</v>
      </c>
      <c r="F3058">
        <v>62</v>
      </c>
      <c r="G3058">
        <v>16.710208333333334</v>
      </c>
      <c r="H3058" t="s">
        <v>6</v>
      </c>
      <c r="I3058">
        <v>104.62</v>
      </c>
      <c r="J3058">
        <v>15.565380749999974</v>
      </c>
      <c r="K3058">
        <v>0.27480183333333336</v>
      </c>
      <c r="L3058" s="2">
        <v>279</v>
      </c>
      <c r="M3058" s="6">
        <v>7.5348990000000002</v>
      </c>
      <c r="N3058" s="5">
        <v>-1.5445279999999999</v>
      </c>
      <c r="O3058" s="5">
        <v>-1.1016550000000001</v>
      </c>
      <c r="P3058" s="5">
        <v>0.44287300000000002</v>
      </c>
      <c r="Q3058" s="5">
        <v>4.2124329999999999</v>
      </c>
      <c r="R3058">
        <v>29.145</v>
      </c>
      <c r="S3058">
        <v>5.4879999999999995</v>
      </c>
      <c r="T3058">
        <v>1.2115</v>
      </c>
      <c r="U3058">
        <v>7.12</v>
      </c>
      <c r="V3058">
        <v>7.5</v>
      </c>
    </row>
    <row r="3059" spans="1:22" x14ac:dyDescent="0.2">
      <c r="A3059" s="3">
        <v>43235</v>
      </c>
      <c r="B3059">
        <v>2018</v>
      </c>
      <c r="C3059">
        <v>135</v>
      </c>
      <c r="D3059">
        <v>0.42692999999999998</v>
      </c>
      <c r="E3059">
        <v>3</v>
      </c>
      <c r="F3059">
        <v>68</v>
      </c>
      <c r="G3059">
        <v>19.606548913043476</v>
      </c>
      <c r="H3059" t="s">
        <v>6</v>
      </c>
      <c r="I3059">
        <v>108.68</v>
      </c>
      <c r="J3059">
        <v>16.300424208333311</v>
      </c>
      <c r="K3059">
        <v>0.27043270833333333</v>
      </c>
      <c r="L3059" s="2">
        <v>279</v>
      </c>
      <c r="M3059" s="6">
        <v>7.5348990000000002</v>
      </c>
      <c r="N3059" s="5">
        <v>-1.5445279999999999</v>
      </c>
      <c r="O3059" s="5">
        <v>-1.1016550000000001</v>
      </c>
      <c r="P3059" s="5">
        <v>0.44287300000000002</v>
      </c>
      <c r="Q3059" s="5">
        <v>4.2124329999999999</v>
      </c>
      <c r="R3059">
        <v>29.145</v>
      </c>
      <c r="S3059">
        <v>5.4879999999999995</v>
      </c>
      <c r="T3059">
        <v>1.2115</v>
      </c>
      <c r="U3059">
        <v>7.12</v>
      </c>
      <c r="V3059">
        <v>7.5</v>
      </c>
    </row>
    <row r="3060" spans="1:22" x14ac:dyDescent="0.2">
      <c r="A3060" s="3">
        <v>43236</v>
      </c>
      <c r="B3060">
        <v>2018</v>
      </c>
      <c r="C3060">
        <v>136</v>
      </c>
      <c r="D3060">
        <v>0.44729000000000002</v>
      </c>
      <c r="E3060">
        <v>6</v>
      </c>
      <c r="F3060">
        <v>71</v>
      </c>
      <c r="G3060">
        <v>16.025763888888893</v>
      </c>
      <c r="H3060" t="s">
        <v>6</v>
      </c>
      <c r="I3060">
        <v>137.87</v>
      </c>
      <c r="J3060">
        <v>18.359765166666648</v>
      </c>
      <c r="K3060">
        <v>0.24641774999999996</v>
      </c>
      <c r="L3060" s="2">
        <v>279</v>
      </c>
      <c r="M3060" s="6">
        <v>7.5348990000000002</v>
      </c>
      <c r="N3060" s="5">
        <v>-1.5445279999999999</v>
      </c>
      <c r="O3060" s="5">
        <v>-1.1016550000000001</v>
      </c>
      <c r="P3060" s="5">
        <v>0.44287300000000002</v>
      </c>
      <c r="Q3060" s="5">
        <v>4.2124329999999999</v>
      </c>
      <c r="R3060">
        <v>29.145</v>
      </c>
      <c r="S3060">
        <v>5.4879999999999995</v>
      </c>
      <c r="T3060">
        <v>1.2115</v>
      </c>
      <c r="U3060">
        <v>7.12</v>
      </c>
      <c r="V3060">
        <v>7.5</v>
      </c>
    </row>
    <row r="3061" spans="1:22" x14ac:dyDescent="0.2">
      <c r="A3061" s="3">
        <v>43237</v>
      </c>
      <c r="B3061">
        <v>2018</v>
      </c>
      <c r="C3061">
        <v>137</v>
      </c>
      <c r="D3061">
        <v>0.43947999999999998</v>
      </c>
      <c r="E3061">
        <v>0</v>
      </c>
      <c r="F3061">
        <v>76</v>
      </c>
      <c r="G3061">
        <v>18.22821859903382</v>
      </c>
      <c r="H3061" t="s">
        <v>6</v>
      </c>
      <c r="I3061" t="s">
        <v>0</v>
      </c>
      <c r="J3061">
        <v>17.444772375000127</v>
      </c>
      <c r="K3061">
        <v>0.25341237500000008</v>
      </c>
      <c r="L3061" s="2">
        <v>279</v>
      </c>
      <c r="M3061" s="6">
        <v>7.5348990000000002</v>
      </c>
      <c r="N3061" s="5">
        <v>-1.5445279999999999</v>
      </c>
      <c r="O3061" s="5">
        <v>-1.1016550000000001</v>
      </c>
      <c r="P3061" s="5">
        <v>0.44287300000000002</v>
      </c>
      <c r="Q3061" s="5">
        <v>4.2124329999999999</v>
      </c>
      <c r="R3061">
        <v>29.145</v>
      </c>
      <c r="S3061">
        <v>5.4879999999999995</v>
      </c>
      <c r="T3061">
        <v>1.2115</v>
      </c>
      <c r="U3061">
        <v>7.12</v>
      </c>
      <c r="V3061">
        <v>7.5</v>
      </c>
    </row>
    <row r="3062" spans="1:22" x14ac:dyDescent="0.2">
      <c r="A3062" s="3">
        <v>43238</v>
      </c>
      <c r="B3062">
        <v>2018</v>
      </c>
      <c r="C3062">
        <v>138</v>
      </c>
      <c r="D3062">
        <v>0.42931000000000002</v>
      </c>
      <c r="E3062">
        <v>0</v>
      </c>
      <c r="F3062">
        <v>76</v>
      </c>
      <c r="G3062">
        <v>18.124861111111112</v>
      </c>
      <c r="H3062" t="s">
        <v>6</v>
      </c>
      <c r="I3062">
        <v>97.2</v>
      </c>
      <c r="J3062">
        <v>17.074804416666723</v>
      </c>
      <c r="K3062">
        <v>0.25491008333333331</v>
      </c>
      <c r="L3062" s="2">
        <v>279</v>
      </c>
      <c r="M3062" s="6">
        <v>7.5348990000000002</v>
      </c>
      <c r="N3062" s="5">
        <v>-1.5445279999999999</v>
      </c>
      <c r="O3062" s="5">
        <v>-1.1016550000000001</v>
      </c>
      <c r="P3062" s="5">
        <v>0.44287300000000002</v>
      </c>
      <c r="Q3062" s="5">
        <v>4.2124329999999999</v>
      </c>
      <c r="R3062">
        <v>29.145</v>
      </c>
      <c r="S3062">
        <v>5.4879999999999995</v>
      </c>
      <c r="T3062">
        <v>1.2115</v>
      </c>
      <c r="U3062">
        <v>7.12</v>
      </c>
      <c r="V3062">
        <v>7.5</v>
      </c>
    </row>
    <row r="3063" spans="1:22" x14ac:dyDescent="0.2">
      <c r="A3063" s="3">
        <v>43239</v>
      </c>
      <c r="B3063">
        <v>2018</v>
      </c>
      <c r="C3063">
        <v>139</v>
      </c>
      <c r="D3063">
        <v>0.44599</v>
      </c>
      <c r="E3063">
        <v>6</v>
      </c>
      <c r="F3063">
        <v>76</v>
      </c>
      <c r="G3063">
        <v>12.264930555555557</v>
      </c>
      <c r="H3063" t="s">
        <v>6</v>
      </c>
      <c r="I3063">
        <v>76.33</v>
      </c>
      <c r="J3063">
        <v>16.746763000000044</v>
      </c>
      <c r="K3063">
        <v>0.23882900000000004</v>
      </c>
      <c r="L3063" s="2">
        <v>279</v>
      </c>
      <c r="M3063" s="6">
        <v>7.5348990000000002</v>
      </c>
      <c r="N3063" s="5">
        <v>-1.5445279999999999</v>
      </c>
      <c r="O3063" s="5">
        <v>-1.1016550000000001</v>
      </c>
      <c r="P3063" s="5">
        <v>0.44287300000000002</v>
      </c>
      <c r="Q3063" s="5">
        <v>4.2124329999999999</v>
      </c>
      <c r="R3063">
        <v>29.145</v>
      </c>
      <c r="S3063">
        <v>5.4879999999999995</v>
      </c>
      <c r="T3063">
        <v>1.2115</v>
      </c>
      <c r="U3063">
        <v>7.12</v>
      </c>
      <c r="V3063">
        <v>7.5</v>
      </c>
    </row>
    <row r="3064" spans="1:22" x14ac:dyDescent="0.2">
      <c r="A3064" s="3">
        <v>43240</v>
      </c>
      <c r="B3064">
        <v>2018</v>
      </c>
      <c r="C3064">
        <v>140</v>
      </c>
      <c r="D3064">
        <v>0.43713000000000002</v>
      </c>
      <c r="E3064">
        <v>0</v>
      </c>
      <c r="F3064">
        <v>79</v>
      </c>
      <c r="G3064">
        <v>17.463541666666668</v>
      </c>
      <c r="H3064" t="s">
        <v>6</v>
      </c>
      <c r="I3064">
        <v>104.25</v>
      </c>
      <c r="J3064">
        <v>15.83529116666665</v>
      </c>
      <c r="K3064">
        <v>0.25837954166666671</v>
      </c>
      <c r="L3064" s="2">
        <v>279</v>
      </c>
      <c r="M3064" s="6">
        <v>7.5348990000000002</v>
      </c>
      <c r="N3064" s="5">
        <v>-1.5445279999999999</v>
      </c>
      <c r="O3064" s="5">
        <v>-1.1016550000000001</v>
      </c>
      <c r="P3064" s="5">
        <v>0.44287300000000002</v>
      </c>
      <c r="Q3064" s="5">
        <v>4.2124329999999999</v>
      </c>
      <c r="R3064">
        <v>29.145</v>
      </c>
      <c r="S3064">
        <v>5.4879999999999995</v>
      </c>
      <c r="T3064">
        <v>1.2115</v>
      </c>
      <c r="U3064">
        <v>7.12</v>
      </c>
      <c r="V3064">
        <v>7.5</v>
      </c>
    </row>
    <row r="3065" spans="1:22" x14ac:dyDescent="0.2">
      <c r="A3065" s="3">
        <v>43241</v>
      </c>
      <c r="B3065">
        <v>2018</v>
      </c>
      <c r="C3065">
        <v>141</v>
      </c>
      <c r="D3065">
        <v>0.44979000000000002</v>
      </c>
      <c r="E3065">
        <v>0</v>
      </c>
      <c r="F3065">
        <v>79</v>
      </c>
      <c r="G3065">
        <v>18.145902777777781</v>
      </c>
      <c r="H3065" t="s">
        <v>6</v>
      </c>
      <c r="I3065">
        <v>100.04</v>
      </c>
      <c r="J3065">
        <v>17.524765333333391</v>
      </c>
      <c r="K3065">
        <v>0.25036633333333336</v>
      </c>
      <c r="L3065" s="2">
        <v>279</v>
      </c>
      <c r="M3065" s="6">
        <v>7.5348990000000002</v>
      </c>
      <c r="N3065" s="5">
        <v>-1.5445279999999999</v>
      </c>
      <c r="O3065" s="5">
        <v>-1.1016550000000001</v>
      </c>
      <c r="P3065" s="5">
        <v>0.44287300000000002</v>
      </c>
      <c r="Q3065" s="5">
        <v>4.2124329999999999</v>
      </c>
      <c r="R3065">
        <v>29.145</v>
      </c>
      <c r="S3065">
        <v>5.4879999999999995</v>
      </c>
      <c r="T3065">
        <v>1.2115</v>
      </c>
      <c r="U3065">
        <v>7.12</v>
      </c>
      <c r="V3065">
        <v>7.5</v>
      </c>
    </row>
    <row r="3066" spans="1:22" x14ac:dyDescent="0.2">
      <c r="A3066" s="3">
        <v>43242</v>
      </c>
      <c r="B3066">
        <v>2018</v>
      </c>
      <c r="C3066">
        <v>142</v>
      </c>
      <c r="D3066">
        <v>0.44288</v>
      </c>
      <c r="E3066">
        <v>6</v>
      </c>
      <c r="F3066">
        <v>79</v>
      </c>
      <c r="G3066">
        <v>18.299375000000001</v>
      </c>
      <c r="H3066" t="s">
        <v>6</v>
      </c>
      <c r="I3066">
        <v>145.81</v>
      </c>
      <c r="J3066">
        <v>17.385122083333329</v>
      </c>
      <c r="K3066">
        <v>0.24112337500000003</v>
      </c>
      <c r="L3066" s="2">
        <v>279</v>
      </c>
      <c r="M3066" s="6">
        <v>7.5348990000000002</v>
      </c>
      <c r="N3066" s="5">
        <v>-1.5445279999999999</v>
      </c>
      <c r="O3066" s="5">
        <v>-1.1016550000000001</v>
      </c>
      <c r="P3066" s="5">
        <v>0.44287300000000002</v>
      </c>
      <c r="Q3066" s="5">
        <v>4.2124329999999999</v>
      </c>
      <c r="R3066">
        <v>29.145</v>
      </c>
      <c r="S3066">
        <v>5.4879999999999995</v>
      </c>
      <c r="T3066">
        <v>1.2115</v>
      </c>
      <c r="U3066">
        <v>7.12</v>
      </c>
      <c r="V3066">
        <v>7.5</v>
      </c>
    </row>
    <row r="3067" spans="1:22" x14ac:dyDescent="0.2">
      <c r="A3067" s="3">
        <v>43243</v>
      </c>
      <c r="B3067">
        <v>2018</v>
      </c>
      <c r="C3067">
        <v>143</v>
      </c>
      <c r="D3067">
        <v>0.46490999999999999</v>
      </c>
      <c r="E3067">
        <v>3</v>
      </c>
      <c r="F3067">
        <v>85</v>
      </c>
      <c r="G3067">
        <v>18.923541666666669</v>
      </c>
      <c r="H3067" t="s">
        <v>6</v>
      </c>
      <c r="I3067">
        <v>128.31</v>
      </c>
      <c r="J3067">
        <v>18.090869124999983</v>
      </c>
      <c r="K3067">
        <v>0.24466787500000001</v>
      </c>
      <c r="L3067" s="2">
        <v>279</v>
      </c>
      <c r="M3067" s="6">
        <v>7.5348990000000002</v>
      </c>
      <c r="N3067" s="5">
        <v>-1.5445279999999999</v>
      </c>
      <c r="O3067" s="5">
        <v>-1.1016550000000001</v>
      </c>
      <c r="P3067" s="5">
        <v>0.44287300000000002</v>
      </c>
      <c r="Q3067" s="5">
        <v>4.2124329999999999</v>
      </c>
      <c r="R3067">
        <v>29.145</v>
      </c>
      <c r="S3067">
        <v>5.4879999999999995</v>
      </c>
      <c r="T3067">
        <v>1.2115</v>
      </c>
      <c r="U3067">
        <v>7.12</v>
      </c>
      <c r="V3067">
        <v>7.5</v>
      </c>
    </row>
    <row r="3068" spans="1:22" x14ac:dyDescent="0.2">
      <c r="A3068" s="3">
        <v>43244</v>
      </c>
      <c r="B3068">
        <v>2018</v>
      </c>
      <c r="C3068">
        <v>144</v>
      </c>
      <c r="D3068">
        <v>0.44723000000000002</v>
      </c>
      <c r="E3068">
        <v>0</v>
      </c>
      <c r="F3068">
        <v>88</v>
      </c>
      <c r="G3068">
        <v>18.740972222222222</v>
      </c>
      <c r="H3068" t="s">
        <v>6</v>
      </c>
      <c r="I3068" t="s">
        <v>0</v>
      </c>
      <c r="J3068">
        <v>18.31304395833331</v>
      </c>
      <c r="K3068">
        <v>0.25126800000000005</v>
      </c>
      <c r="L3068" s="2">
        <v>279</v>
      </c>
      <c r="M3068" s="6">
        <v>7.5348990000000002</v>
      </c>
      <c r="N3068" s="5">
        <v>-1.5445279999999999</v>
      </c>
      <c r="O3068" s="5">
        <v>-1.1016550000000001</v>
      </c>
      <c r="P3068" s="5">
        <v>0.44287300000000002</v>
      </c>
      <c r="Q3068" s="5">
        <v>4.2124329999999999</v>
      </c>
      <c r="R3068">
        <v>29.145</v>
      </c>
      <c r="S3068">
        <v>5.4879999999999995</v>
      </c>
      <c r="T3068">
        <v>1.2115</v>
      </c>
      <c r="U3068">
        <v>7.12</v>
      </c>
      <c r="V3068">
        <v>7.5</v>
      </c>
    </row>
    <row r="3069" spans="1:22" x14ac:dyDescent="0.2">
      <c r="A3069" s="3">
        <v>43245</v>
      </c>
      <c r="B3069">
        <v>2018</v>
      </c>
      <c r="C3069">
        <v>145</v>
      </c>
      <c r="D3069">
        <v>0.44530999999999998</v>
      </c>
      <c r="E3069">
        <v>0</v>
      </c>
      <c r="F3069">
        <v>88</v>
      </c>
      <c r="G3069">
        <v>20.103194444444444</v>
      </c>
      <c r="H3069" t="s">
        <v>6</v>
      </c>
      <c r="I3069">
        <v>94.54</v>
      </c>
      <c r="J3069">
        <v>17.230710791666695</v>
      </c>
      <c r="K3069">
        <v>0.23368504166666662</v>
      </c>
      <c r="L3069" s="2">
        <v>279</v>
      </c>
      <c r="M3069" s="6">
        <v>7.5348990000000002</v>
      </c>
      <c r="N3069" s="5">
        <v>-1.5445279999999999</v>
      </c>
      <c r="O3069" s="5">
        <v>-1.1016550000000001</v>
      </c>
      <c r="P3069" s="5">
        <v>0.44287300000000002</v>
      </c>
      <c r="Q3069" s="5">
        <v>4.2124329999999999</v>
      </c>
      <c r="R3069">
        <v>29.145</v>
      </c>
      <c r="S3069">
        <v>5.4879999999999995</v>
      </c>
      <c r="T3069">
        <v>1.2115</v>
      </c>
      <c r="U3069">
        <v>7.12</v>
      </c>
      <c r="V3069">
        <v>7.5</v>
      </c>
    </row>
    <row r="3070" spans="1:22" x14ac:dyDescent="0.2">
      <c r="A3070" s="3">
        <v>43246</v>
      </c>
      <c r="B3070">
        <v>2018</v>
      </c>
      <c r="C3070">
        <v>146</v>
      </c>
      <c r="D3070">
        <v>0.43958999999999998</v>
      </c>
      <c r="E3070">
        <v>5</v>
      </c>
      <c r="F3070">
        <v>88</v>
      </c>
      <c r="G3070">
        <v>21.879861111111111</v>
      </c>
      <c r="H3070" t="s">
        <v>6</v>
      </c>
      <c r="I3070">
        <v>140.69999999999999</v>
      </c>
      <c r="J3070">
        <v>18.209232541666722</v>
      </c>
      <c r="K3070">
        <v>0.22445212499999997</v>
      </c>
      <c r="L3070" s="2">
        <v>279</v>
      </c>
      <c r="M3070" s="6">
        <v>7.5348990000000002</v>
      </c>
      <c r="N3070" s="5">
        <v>-1.5445279999999999</v>
      </c>
      <c r="O3070" s="5">
        <v>-1.1016550000000001</v>
      </c>
      <c r="P3070" s="5">
        <v>0.44287300000000002</v>
      </c>
      <c r="Q3070" s="5">
        <v>4.2124329999999999</v>
      </c>
      <c r="R3070">
        <v>29.145</v>
      </c>
      <c r="S3070">
        <v>5.4879999999999995</v>
      </c>
      <c r="T3070">
        <v>1.2115</v>
      </c>
      <c r="U3070">
        <v>7.12</v>
      </c>
      <c r="V3070">
        <v>7.5</v>
      </c>
    </row>
    <row r="3071" spans="1:22" x14ac:dyDescent="0.2">
      <c r="A3071" s="3">
        <v>43247</v>
      </c>
      <c r="B3071">
        <v>2018</v>
      </c>
      <c r="C3071">
        <v>147</v>
      </c>
      <c r="D3071">
        <v>0.42154000000000003</v>
      </c>
      <c r="E3071">
        <v>1</v>
      </c>
      <c r="F3071">
        <v>92</v>
      </c>
      <c r="G3071">
        <v>20.356944444444448</v>
      </c>
      <c r="H3071" t="s">
        <v>6</v>
      </c>
      <c r="I3071">
        <v>166.27</v>
      </c>
      <c r="J3071">
        <v>20.469323416666668</v>
      </c>
      <c r="K3071">
        <v>0.22431720833333332</v>
      </c>
      <c r="L3071" s="2">
        <v>279</v>
      </c>
      <c r="M3071" s="6">
        <v>7.5348990000000002</v>
      </c>
      <c r="N3071" s="5">
        <v>-1.5445279999999999</v>
      </c>
      <c r="O3071" s="5">
        <v>-1.1016550000000001</v>
      </c>
      <c r="P3071" s="5">
        <v>0.44287300000000002</v>
      </c>
      <c r="Q3071" s="5">
        <v>4.2124329999999999</v>
      </c>
      <c r="R3071">
        <v>29.145</v>
      </c>
      <c r="S3071">
        <v>5.4879999999999995</v>
      </c>
      <c r="T3071">
        <v>1.2115</v>
      </c>
      <c r="U3071">
        <v>7.12</v>
      </c>
      <c r="V3071">
        <v>7.5</v>
      </c>
    </row>
    <row r="3072" spans="1:22" x14ac:dyDescent="0.2">
      <c r="A3072" s="3">
        <v>43248</v>
      </c>
      <c r="B3072">
        <v>2018</v>
      </c>
      <c r="C3072">
        <v>148</v>
      </c>
      <c r="D3072">
        <v>0.42387000000000002</v>
      </c>
      <c r="E3072">
        <v>0</v>
      </c>
      <c r="F3072">
        <v>81</v>
      </c>
      <c r="G3072">
        <v>21.040972222222223</v>
      </c>
      <c r="H3072" t="s">
        <v>6</v>
      </c>
      <c r="I3072">
        <v>133.04</v>
      </c>
      <c r="J3072">
        <v>20.430222458333333</v>
      </c>
      <c r="K3072">
        <v>0.23539741666666666</v>
      </c>
      <c r="L3072" s="2">
        <v>279</v>
      </c>
      <c r="M3072" s="6">
        <v>7.5348990000000002</v>
      </c>
      <c r="N3072" s="5">
        <v>-1.5445279999999999</v>
      </c>
      <c r="O3072" s="5">
        <v>-1.1016550000000001</v>
      </c>
      <c r="P3072" s="5">
        <v>0.44287300000000002</v>
      </c>
      <c r="Q3072" s="5">
        <v>4.2124329999999999</v>
      </c>
      <c r="R3072">
        <v>29.145</v>
      </c>
      <c r="S3072">
        <v>5.4879999999999995</v>
      </c>
      <c r="T3072">
        <v>1.2115</v>
      </c>
      <c r="U3072">
        <v>7.12</v>
      </c>
      <c r="V3072">
        <v>7.5</v>
      </c>
    </row>
    <row r="3073" spans="1:22" x14ac:dyDescent="0.2">
      <c r="A3073" s="3">
        <v>43249</v>
      </c>
      <c r="B3073">
        <v>2018</v>
      </c>
      <c r="C3073">
        <v>149</v>
      </c>
      <c r="D3073">
        <v>0.43263000000000001</v>
      </c>
      <c r="E3073">
        <v>0</v>
      </c>
      <c r="F3073">
        <v>81</v>
      </c>
      <c r="G3073">
        <v>23.81583333333333</v>
      </c>
      <c r="H3073" t="s">
        <v>6</v>
      </c>
      <c r="I3073" t="s">
        <v>0</v>
      </c>
      <c r="J3073">
        <v>20.095036291666702</v>
      </c>
      <c r="K3073">
        <v>0.23800974999999999</v>
      </c>
      <c r="L3073" s="2">
        <v>279</v>
      </c>
      <c r="M3073" s="6">
        <v>7.5348990000000002</v>
      </c>
      <c r="N3073" s="5">
        <v>-1.5445279999999999</v>
      </c>
      <c r="O3073" s="5">
        <v>-1.1016550000000001</v>
      </c>
      <c r="P3073" s="5">
        <v>0.44287300000000002</v>
      </c>
      <c r="Q3073" s="5">
        <v>4.2124329999999999</v>
      </c>
      <c r="R3073">
        <v>29.145</v>
      </c>
      <c r="S3073">
        <v>5.4879999999999995</v>
      </c>
      <c r="T3073">
        <v>1.2115</v>
      </c>
      <c r="U3073">
        <v>7.12</v>
      </c>
      <c r="V3073">
        <v>7.5</v>
      </c>
    </row>
    <row r="3074" spans="1:22" x14ac:dyDescent="0.2">
      <c r="A3074" s="3">
        <v>43250</v>
      </c>
      <c r="B3074">
        <v>2018</v>
      </c>
      <c r="C3074">
        <v>150</v>
      </c>
      <c r="D3074">
        <v>0.43038999999999999</v>
      </c>
      <c r="E3074">
        <v>0</v>
      </c>
      <c r="F3074">
        <v>81</v>
      </c>
      <c r="G3074">
        <v>22.347847222222217</v>
      </c>
      <c r="H3074" t="s">
        <v>6</v>
      </c>
      <c r="I3074">
        <v>148.66</v>
      </c>
      <c r="J3074">
        <v>21.233119166666768</v>
      </c>
      <c r="K3074">
        <v>0.22945137500000001</v>
      </c>
      <c r="L3074" s="2">
        <v>279</v>
      </c>
      <c r="M3074" s="6">
        <v>7.5348990000000002</v>
      </c>
      <c r="N3074" s="5">
        <v>-1.5445279999999999</v>
      </c>
      <c r="O3074" s="5">
        <v>-1.1016550000000001</v>
      </c>
      <c r="P3074" s="5">
        <v>0.44287300000000002</v>
      </c>
      <c r="Q3074" s="5">
        <v>4.2124329999999999</v>
      </c>
      <c r="R3074">
        <v>29.145</v>
      </c>
      <c r="S3074">
        <v>5.4879999999999995</v>
      </c>
      <c r="T3074">
        <v>1.2115</v>
      </c>
      <c r="U3074">
        <v>7.12</v>
      </c>
      <c r="V3074">
        <v>7.5</v>
      </c>
    </row>
    <row r="3075" spans="1:22" x14ac:dyDescent="0.2">
      <c r="A3075" s="3">
        <v>43251</v>
      </c>
      <c r="B3075">
        <v>2018</v>
      </c>
      <c r="C3075">
        <v>151</v>
      </c>
      <c r="D3075">
        <v>0.44169000000000003</v>
      </c>
      <c r="E3075">
        <v>0</v>
      </c>
      <c r="F3075">
        <v>81</v>
      </c>
      <c r="G3075">
        <v>20.330416666666665</v>
      </c>
      <c r="H3075" t="s">
        <v>6</v>
      </c>
      <c r="I3075">
        <v>213.59</v>
      </c>
      <c r="J3075">
        <v>22.294586250000009</v>
      </c>
      <c r="K3075">
        <v>0.21888720833333333</v>
      </c>
      <c r="L3075" s="2">
        <v>279</v>
      </c>
      <c r="M3075" s="6">
        <v>7.5348990000000002</v>
      </c>
      <c r="N3075" s="5">
        <v>-1.5445279999999999</v>
      </c>
      <c r="O3075" s="5">
        <v>-1.1016550000000001</v>
      </c>
      <c r="P3075" s="5">
        <v>0.44287300000000002</v>
      </c>
      <c r="Q3075" s="5">
        <v>4.2124329999999999</v>
      </c>
      <c r="R3075">
        <v>29.145</v>
      </c>
      <c r="S3075">
        <v>5.4879999999999995</v>
      </c>
      <c r="T3075">
        <v>1.2115</v>
      </c>
      <c r="U3075">
        <v>7.12</v>
      </c>
      <c r="V3075">
        <v>7.5</v>
      </c>
    </row>
    <row r="3076" spans="1:22" x14ac:dyDescent="0.2">
      <c r="A3076" s="3">
        <v>43252</v>
      </c>
      <c r="B3076">
        <v>2018</v>
      </c>
      <c r="C3076">
        <v>152</v>
      </c>
      <c r="D3076">
        <v>0.41470000000000001</v>
      </c>
      <c r="E3076">
        <v>0</v>
      </c>
      <c r="F3076">
        <v>76</v>
      </c>
      <c r="G3076">
        <v>22.617291666666663</v>
      </c>
      <c r="H3076" t="s">
        <v>6</v>
      </c>
      <c r="I3076" t="s">
        <v>0</v>
      </c>
      <c r="J3076">
        <v>21.071367125000052</v>
      </c>
      <c r="K3076">
        <v>0.21514324999999998</v>
      </c>
      <c r="L3076" s="2">
        <v>279</v>
      </c>
      <c r="M3076" s="6">
        <v>7.5348990000000002</v>
      </c>
      <c r="N3076" s="5">
        <v>-1.5445279999999999</v>
      </c>
      <c r="O3076" s="5">
        <v>-1.1016550000000001</v>
      </c>
      <c r="P3076" s="5">
        <v>0.44287300000000002</v>
      </c>
      <c r="Q3076" s="5">
        <v>4.2124329999999999</v>
      </c>
      <c r="R3076">
        <v>29.145</v>
      </c>
      <c r="S3076">
        <v>5.4879999999999995</v>
      </c>
      <c r="T3076">
        <v>1.2115</v>
      </c>
      <c r="U3076">
        <v>7.12</v>
      </c>
      <c r="V3076">
        <v>7.5</v>
      </c>
    </row>
    <row r="3077" spans="1:22" x14ac:dyDescent="0.2">
      <c r="A3077" s="3">
        <v>43253</v>
      </c>
      <c r="B3077">
        <v>2018</v>
      </c>
      <c r="C3077">
        <v>153</v>
      </c>
      <c r="D3077">
        <v>0.41896</v>
      </c>
      <c r="E3077">
        <v>0</v>
      </c>
      <c r="F3077">
        <v>76</v>
      </c>
      <c r="G3077">
        <v>22.201180555555556</v>
      </c>
      <c r="H3077" t="s">
        <v>6</v>
      </c>
      <c r="I3077">
        <v>132.07</v>
      </c>
      <c r="J3077">
        <v>21.401570875000004</v>
      </c>
      <c r="K3077">
        <v>0.20935416666666665</v>
      </c>
      <c r="L3077" s="2">
        <v>279</v>
      </c>
      <c r="M3077" s="6">
        <v>7.5348990000000002</v>
      </c>
      <c r="N3077" s="5">
        <v>-1.5445279999999999</v>
      </c>
      <c r="O3077" s="5">
        <v>-1.1016550000000001</v>
      </c>
      <c r="P3077" s="5">
        <v>0.44287300000000002</v>
      </c>
      <c r="Q3077" s="5">
        <v>4.2124329999999999</v>
      </c>
      <c r="R3077">
        <v>29.145</v>
      </c>
      <c r="S3077">
        <v>5.4879999999999995</v>
      </c>
      <c r="T3077">
        <v>1.2115</v>
      </c>
      <c r="U3077">
        <v>7.12</v>
      </c>
      <c r="V3077">
        <v>7.5</v>
      </c>
    </row>
    <row r="3078" spans="1:22" x14ac:dyDescent="0.2">
      <c r="A3078" s="3">
        <v>43254</v>
      </c>
      <c r="B3078">
        <v>2018</v>
      </c>
      <c r="C3078">
        <v>154</v>
      </c>
      <c r="D3078">
        <v>0.43336000000000002</v>
      </c>
      <c r="E3078">
        <v>15</v>
      </c>
      <c r="F3078">
        <v>57</v>
      </c>
      <c r="G3078">
        <v>16.871041666666667</v>
      </c>
      <c r="H3078" t="s">
        <v>6</v>
      </c>
      <c r="I3078">
        <v>131.71</v>
      </c>
      <c r="J3078">
        <v>21.762130625000054</v>
      </c>
      <c r="K3078">
        <v>0.20424904166666666</v>
      </c>
      <c r="L3078" s="2">
        <v>279</v>
      </c>
      <c r="M3078" s="6">
        <v>7.5348990000000002</v>
      </c>
      <c r="N3078" s="5">
        <v>-1.5445279999999999</v>
      </c>
      <c r="O3078" s="5">
        <v>-1.1016550000000001</v>
      </c>
      <c r="P3078" s="5">
        <v>0.44287300000000002</v>
      </c>
      <c r="Q3078" s="5">
        <v>4.2124329999999999</v>
      </c>
      <c r="R3078">
        <v>29.145</v>
      </c>
      <c r="S3078">
        <v>5.4879999999999995</v>
      </c>
      <c r="T3078">
        <v>1.2115</v>
      </c>
      <c r="U3078">
        <v>7.12</v>
      </c>
      <c r="V3078">
        <v>7.5</v>
      </c>
    </row>
    <row r="3079" spans="1:22" x14ac:dyDescent="0.2">
      <c r="A3079" s="3">
        <v>43255</v>
      </c>
      <c r="B3079">
        <v>2018</v>
      </c>
      <c r="C3079">
        <v>155</v>
      </c>
      <c r="D3079">
        <v>0.42175000000000001</v>
      </c>
      <c r="E3079">
        <v>0</v>
      </c>
      <c r="F3079">
        <v>51</v>
      </c>
      <c r="G3079">
        <v>16.058997222222224</v>
      </c>
      <c r="H3079" t="s">
        <v>6</v>
      </c>
      <c r="I3079">
        <v>98.58</v>
      </c>
      <c r="J3079">
        <v>19.765579875000014</v>
      </c>
      <c r="K3079">
        <v>0.23731925000000001</v>
      </c>
      <c r="L3079" s="2">
        <v>279</v>
      </c>
      <c r="M3079" s="6">
        <v>7.5348990000000002</v>
      </c>
      <c r="N3079" s="5">
        <v>-1.5445279999999999</v>
      </c>
      <c r="O3079" s="5">
        <v>-1.1016550000000001</v>
      </c>
      <c r="P3079" s="5">
        <v>0.44287300000000002</v>
      </c>
      <c r="Q3079" s="5">
        <v>4.2124329999999999</v>
      </c>
      <c r="R3079">
        <v>29.145</v>
      </c>
      <c r="S3079">
        <v>5.4879999999999995</v>
      </c>
      <c r="T3079">
        <v>1.2115</v>
      </c>
      <c r="U3079">
        <v>7.12</v>
      </c>
      <c r="V3079">
        <v>7.5</v>
      </c>
    </row>
    <row r="3080" spans="1:22" x14ac:dyDescent="0.2">
      <c r="A3080" s="3">
        <v>43256</v>
      </c>
      <c r="B3080">
        <v>2018</v>
      </c>
      <c r="C3080">
        <v>156</v>
      </c>
      <c r="D3080">
        <v>0.42559999999999998</v>
      </c>
      <c r="E3080">
        <v>2</v>
      </c>
      <c r="F3080">
        <v>45</v>
      </c>
      <c r="G3080">
        <v>15.739097222222222</v>
      </c>
      <c r="H3080" t="s">
        <v>6</v>
      </c>
      <c r="I3080">
        <v>94.81</v>
      </c>
      <c r="J3080">
        <v>16.15399050000002</v>
      </c>
      <c r="K3080">
        <v>0.26094499999999998</v>
      </c>
      <c r="L3080" s="2">
        <v>279</v>
      </c>
      <c r="M3080" s="6">
        <v>7.5348990000000002</v>
      </c>
      <c r="N3080" s="5">
        <v>-1.5445279999999999</v>
      </c>
      <c r="O3080" s="5">
        <v>-1.1016550000000001</v>
      </c>
      <c r="P3080" s="5">
        <v>0.44287300000000002</v>
      </c>
      <c r="Q3080" s="5">
        <v>4.2124329999999999</v>
      </c>
      <c r="R3080">
        <v>29.145</v>
      </c>
      <c r="S3080">
        <v>5.4879999999999995</v>
      </c>
      <c r="T3080">
        <v>1.2115</v>
      </c>
      <c r="U3080">
        <v>7.12</v>
      </c>
      <c r="V3080">
        <v>7.5</v>
      </c>
    </row>
    <row r="3081" spans="1:22" x14ac:dyDescent="0.2">
      <c r="A3081" s="3">
        <v>43257</v>
      </c>
      <c r="B3081">
        <v>2018</v>
      </c>
      <c r="C3081">
        <v>157</v>
      </c>
      <c r="D3081">
        <v>0.41918</v>
      </c>
      <c r="E3081">
        <v>0</v>
      </c>
      <c r="F3081">
        <v>44</v>
      </c>
      <c r="G3081">
        <v>13.602500000000001</v>
      </c>
      <c r="H3081" t="s">
        <v>6</v>
      </c>
      <c r="I3081">
        <v>87.81</v>
      </c>
      <c r="J3081">
        <v>15.857852666666645</v>
      </c>
      <c r="K3081">
        <v>0.23630404166666663</v>
      </c>
      <c r="L3081" s="2">
        <v>279</v>
      </c>
      <c r="M3081" s="6">
        <v>7.5348990000000002</v>
      </c>
      <c r="N3081" s="5">
        <v>-1.5445279999999999</v>
      </c>
      <c r="O3081" s="5">
        <v>-1.1016550000000001</v>
      </c>
      <c r="P3081" s="5">
        <v>0.44287300000000002</v>
      </c>
      <c r="Q3081" s="5">
        <v>4.2124329999999999</v>
      </c>
      <c r="R3081">
        <v>29.145</v>
      </c>
      <c r="S3081">
        <v>5.4879999999999995</v>
      </c>
      <c r="T3081">
        <v>1.2115</v>
      </c>
      <c r="U3081">
        <v>7.12</v>
      </c>
      <c r="V3081">
        <v>7.5</v>
      </c>
    </row>
    <row r="3082" spans="1:22" x14ac:dyDescent="0.2">
      <c r="A3082" s="3">
        <v>43258</v>
      </c>
      <c r="B3082">
        <v>2018</v>
      </c>
      <c r="C3082">
        <v>158</v>
      </c>
      <c r="D3082">
        <v>0.43195</v>
      </c>
      <c r="E3082">
        <v>0</v>
      </c>
      <c r="F3082">
        <v>38</v>
      </c>
      <c r="G3082">
        <v>15.760624999999999</v>
      </c>
      <c r="H3082" t="s">
        <v>6</v>
      </c>
      <c r="I3082">
        <v>84.52</v>
      </c>
      <c r="J3082">
        <v>14.554899166666644</v>
      </c>
      <c r="K3082">
        <v>0.24761629166666665</v>
      </c>
      <c r="L3082" s="2">
        <v>279</v>
      </c>
      <c r="M3082" s="6">
        <v>7.5348990000000002</v>
      </c>
      <c r="N3082" s="5">
        <v>-1.5445279999999999</v>
      </c>
      <c r="O3082" s="5">
        <v>-1.1016550000000001</v>
      </c>
      <c r="P3082" s="5">
        <v>0.44287300000000002</v>
      </c>
      <c r="Q3082" s="5">
        <v>4.2124329999999999</v>
      </c>
      <c r="R3082">
        <v>29.145</v>
      </c>
      <c r="S3082">
        <v>5.4879999999999995</v>
      </c>
      <c r="T3082">
        <v>1.2115</v>
      </c>
      <c r="U3082">
        <v>7.12</v>
      </c>
      <c r="V3082">
        <v>7.5</v>
      </c>
    </row>
    <row r="3083" spans="1:22" x14ac:dyDescent="0.2">
      <c r="A3083" s="3">
        <v>43259</v>
      </c>
      <c r="B3083">
        <v>2018</v>
      </c>
      <c r="C3083">
        <v>159</v>
      </c>
      <c r="D3083">
        <v>0.41948000000000002</v>
      </c>
      <c r="E3083">
        <v>0</v>
      </c>
      <c r="F3083">
        <v>38</v>
      </c>
      <c r="G3083">
        <v>18.245833333333334</v>
      </c>
      <c r="H3083" t="s">
        <v>6</v>
      </c>
      <c r="I3083">
        <v>79.539999999999992</v>
      </c>
      <c r="J3083">
        <v>15.734060750000083</v>
      </c>
      <c r="K3083">
        <v>0.22906608333333334</v>
      </c>
      <c r="L3083" s="2">
        <v>279</v>
      </c>
      <c r="M3083" s="6">
        <v>7.5348990000000002</v>
      </c>
      <c r="N3083" s="5">
        <v>-1.5445279999999999</v>
      </c>
      <c r="O3083" s="5">
        <v>-1.1016550000000001</v>
      </c>
      <c r="P3083" s="5">
        <v>0.44287300000000002</v>
      </c>
      <c r="Q3083" s="5">
        <v>4.2124329999999999</v>
      </c>
      <c r="R3083">
        <v>29.145</v>
      </c>
      <c r="S3083">
        <v>5.4879999999999995</v>
      </c>
      <c r="T3083">
        <v>1.2115</v>
      </c>
      <c r="U3083">
        <v>7.12</v>
      </c>
      <c r="V3083">
        <v>7.5</v>
      </c>
    </row>
    <row r="3084" spans="1:22" x14ac:dyDescent="0.2">
      <c r="A3084" s="3">
        <v>43260</v>
      </c>
      <c r="B3084">
        <v>2018</v>
      </c>
      <c r="C3084">
        <v>160</v>
      </c>
      <c r="D3084">
        <v>0.42366999999999999</v>
      </c>
      <c r="E3084">
        <v>0</v>
      </c>
      <c r="F3084">
        <v>38</v>
      </c>
      <c r="G3084">
        <v>19.75673611111111</v>
      </c>
      <c r="H3084" t="s">
        <v>6</v>
      </c>
      <c r="I3084" t="s">
        <v>0</v>
      </c>
      <c r="J3084">
        <v>17.333811583333329</v>
      </c>
      <c r="K3084">
        <v>0.21947408333333332</v>
      </c>
      <c r="L3084" s="2">
        <v>279</v>
      </c>
      <c r="M3084" s="6">
        <v>7.5348990000000002</v>
      </c>
      <c r="N3084" s="5">
        <v>-1.5445279999999999</v>
      </c>
      <c r="O3084" s="5">
        <v>-1.1016550000000001</v>
      </c>
      <c r="P3084" s="5">
        <v>0.44287300000000002</v>
      </c>
      <c r="Q3084" s="5">
        <v>4.2124329999999999</v>
      </c>
      <c r="R3084">
        <v>29.145</v>
      </c>
      <c r="S3084">
        <v>5.4879999999999995</v>
      </c>
      <c r="T3084">
        <v>1.2115</v>
      </c>
      <c r="U3084">
        <v>7.12</v>
      </c>
      <c r="V3084">
        <v>7.5</v>
      </c>
    </row>
    <row r="3085" spans="1:22" x14ac:dyDescent="0.2">
      <c r="A3085" s="3">
        <v>43261</v>
      </c>
      <c r="B3085">
        <v>2018</v>
      </c>
      <c r="C3085">
        <v>161</v>
      </c>
      <c r="D3085">
        <v>0.42453999999999997</v>
      </c>
      <c r="E3085">
        <v>17</v>
      </c>
      <c r="F3085">
        <v>32</v>
      </c>
      <c r="G3085">
        <v>16.01125</v>
      </c>
      <c r="H3085" t="s">
        <v>6</v>
      </c>
      <c r="I3085">
        <v>93.8</v>
      </c>
      <c r="J3085">
        <v>19.835389125000063</v>
      </c>
      <c r="K3085">
        <v>0.21269995833333333</v>
      </c>
      <c r="L3085" s="2">
        <v>279</v>
      </c>
      <c r="M3085" s="6">
        <v>7.5348990000000002</v>
      </c>
      <c r="N3085" s="5">
        <v>-1.5445279999999999</v>
      </c>
      <c r="O3085" s="5">
        <v>-1.1016550000000001</v>
      </c>
      <c r="P3085" s="5">
        <v>0.44287300000000002</v>
      </c>
      <c r="Q3085" s="5">
        <v>4.2124329999999999</v>
      </c>
      <c r="R3085">
        <v>29.145</v>
      </c>
      <c r="S3085">
        <v>5.4879999999999995</v>
      </c>
      <c r="T3085">
        <v>1.2115</v>
      </c>
      <c r="U3085">
        <v>7.12</v>
      </c>
      <c r="V3085">
        <v>7.5</v>
      </c>
    </row>
    <row r="3086" spans="1:22" x14ac:dyDescent="0.2">
      <c r="A3086" s="3">
        <v>43262</v>
      </c>
      <c r="B3086">
        <v>2018</v>
      </c>
      <c r="C3086">
        <v>162</v>
      </c>
      <c r="D3086">
        <v>0.42198999999999998</v>
      </c>
      <c r="E3086">
        <v>15</v>
      </c>
      <c r="F3086">
        <v>49</v>
      </c>
      <c r="G3086">
        <v>15.266675724637684</v>
      </c>
      <c r="H3086" t="s">
        <v>6</v>
      </c>
      <c r="I3086" t="s">
        <v>0</v>
      </c>
      <c r="J3086">
        <v>18.505818333333366</v>
      </c>
      <c r="K3086">
        <v>0.24484191666666666</v>
      </c>
      <c r="L3086" s="2">
        <v>279</v>
      </c>
      <c r="M3086" s="6">
        <v>7.5348990000000002</v>
      </c>
      <c r="N3086" s="5">
        <v>-1.5445279999999999</v>
      </c>
      <c r="O3086" s="5">
        <v>-1.1016550000000001</v>
      </c>
      <c r="P3086" s="5">
        <v>0.44287300000000002</v>
      </c>
      <c r="Q3086" s="5">
        <v>4.2124329999999999</v>
      </c>
      <c r="R3086">
        <v>29.145</v>
      </c>
      <c r="S3086">
        <v>5.4879999999999995</v>
      </c>
      <c r="T3086">
        <v>1.2115</v>
      </c>
      <c r="U3086">
        <v>7.12</v>
      </c>
      <c r="V3086">
        <v>7.5</v>
      </c>
    </row>
    <row r="3087" spans="1:22" x14ac:dyDescent="0.2">
      <c r="A3087" s="3">
        <v>43263</v>
      </c>
      <c r="B3087">
        <v>2018</v>
      </c>
      <c r="C3087">
        <v>163</v>
      </c>
      <c r="D3087">
        <v>0.42931999999999998</v>
      </c>
      <c r="E3087">
        <v>0</v>
      </c>
      <c r="F3087">
        <v>64</v>
      </c>
      <c r="G3087">
        <v>16.060530303030301</v>
      </c>
      <c r="H3087" t="s">
        <v>6</v>
      </c>
      <c r="I3087" t="s">
        <v>0</v>
      </c>
      <c r="J3087">
        <v>17.156318000000056</v>
      </c>
      <c r="K3087">
        <v>0.28305216666666672</v>
      </c>
      <c r="L3087" s="2">
        <v>279</v>
      </c>
      <c r="M3087" s="6">
        <v>7.5348990000000002</v>
      </c>
      <c r="N3087" s="5">
        <v>-1.5445279999999999</v>
      </c>
      <c r="O3087" s="5">
        <v>-1.1016550000000001</v>
      </c>
      <c r="P3087" s="5">
        <v>0.44287300000000002</v>
      </c>
      <c r="Q3087" s="5">
        <v>4.2124329999999999</v>
      </c>
      <c r="R3087">
        <v>29.145</v>
      </c>
      <c r="S3087">
        <v>5.4879999999999995</v>
      </c>
      <c r="T3087">
        <v>1.2115</v>
      </c>
      <c r="U3087">
        <v>7.12</v>
      </c>
      <c r="V3087">
        <v>7.5</v>
      </c>
    </row>
    <row r="3088" spans="1:22" x14ac:dyDescent="0.2">
      <c r="A3088" s="3">
        <v>43264</v>
      </c>
      <c r="B3088">
        <v>2018</v>
      </c>
      <c r="C3088">
        <v>164</v>
      </c>
      <c r="D3088">
        <v>0.41437000000000002</v>
      </c>
      <c r="E3088">
        <v>3</v>
      </c>
      <c r="F3088">
        <v>58</v>
      </c>
      <c r="G3088">
        <v>19.217638888888892</v>
      </c>
      <c r="H3088" t="s">
        <v>6</v>
      </c>
      <c r="I3088">
        <v>123.19</v>
      </c>
      <c r="J3088">
        <v>17.084093750000079</v>
      </c>
      <c r="K3088">
        <v>0.24819262499999997</v>
      </c>
      <c r="L3088" s="2">
        <v>279</v>
      </c>
      <c r="M3088" s="6">
        <v>7.5348990000000002</v>
      </c>
      <c r="N3088" s="5">
        <v>-1.5445279999999999</v>
      </c>
      <c r="O3088" s="5">
        <v>-1.1016550000000001</v>
      </c>
      <c r="P3088" s="5">
        <v>0.44287300000000002</v>
      </c>
      <c r="Q3088" s="5">
        <v>4.2124329999999999</v>
      </c>
      <c r="R3088">
        <v>29.145</v>
      </c>
      <c r="S3088">
        <v>5.4879999999999995</v>
      </c>
      <c r="T3088">
        <v>1.2115</v>
      </c>
      <c r="U3088">
        <v>7.12</v>
      </c>
      <c r="V3088">
        <v>7.5</v>
      </c>
    </row>
    <row r="3089" spans="1:22" x14ac:dyDescent="0.2">
      <c r="A3089" s="3">
        <v>43265</v>
      </c>
      <c r="B3089">
        <v>2018</v>
      </c>
      <c r="C3089">
        <v>165</v>
      </c>
      <c r="D3089">
        <v>0.43240000000000001</v>
      </c>
      <c r="E3089">
        <v>0</v>
      </c>
      <c r="F3089">
        <v>58</v>
      </c>
      <c r="G3089">
        <v>20.212149758454103</v>
      </c>
      <c r="H3089" t="s">
        <v>6</v>
      </c>
      <c r="I3089" t="s">
        <v>0</v>
      </c>
      <c r="J3089">
        <v>18.327432375000001</v>
      </c>
      <c r="K3089">
        <v>0.24781416666666664</v>
      </c>
      <c r="L3089" s="2">
        <v>279</v>
      </c>
      <c r="M3089" s="6">
        <v>7.5348990000000002</v>
      </c>
      <c r="N3089" s="5">
        <v>-1.5445279999999999</v>
      </c>
      <c r="O3089" s="5">
        <v>-1.1016550000000001</v>
      </c>
      <c r="P3089" s="5">
        <v>0.44287300000000002</v>
      </c>
      <c r="Q3089" s="5">
        <v>4.2124329999999999</v>
      </c>
      <c r="R3089">
        <v>29.145</v>
      </c>
      <c r="S3089">
        <v>5.4879999999999995</v>
      </c>
      <c r="T3089">
        <v>1.2115</v>
      </c>
      <c r="U3089">
        <v>7.12</v>
      </c>
      <c r="V3089">
        <v>7.5</v>
      </c>
    </row>
    <row r="3090" spans="1:22" x14ac:dyDescent="0.2">
      <c r="A3090" s="3">
        <v>43266</v>
      </c>
      <c r="B3090">
        <v>2018</v>
      </c>
      <c r="C3090">
        <v>166</v>
      </c>
      <c r="D3090">
        <v>0.43062</v>
      </c>
      <c r="E3090">
        <v>0</v>
      </c>
      <c r="F3090">
        <v>58</v>
      </c>
      <c r="G3090">
        <v>18.999236111111113</v>
      </c>
      <c r="H3090" t="s">
        <v>6</v>
      </c>
      <c r="I3090">
        <v>76.64</v>
      </c>
      <c r="J3090">
        <v>19.336756249999951</v>
      </c>
      <c r="K3090">
        <v>0.24152216666666668</v>
      </c>
      <c r="L3090" s="2">
        <v>279</v>
      </c>
      <c r="M3090" s="6">
        <v>7.5348990000000002</v>
      </c>
      <c r="N3090" s="5">
        <v>-1.5445279999999999</v>
      </c>
      <c r="O3090" s="5">
        <v>-1.1016550000000001</v>
      </c>
      <c r="P3090" s="5">
        <v>0.44287300000000002</v>
      </c>
      <c r="Q3090" s="5">
        <v>4.2124329999999999</v>
      </c>
      <c r="R3090">
        <v>29.145</v>
      </c>
      <c r="S3090">
        <v>5.4879999999999995</v>
      </c>
      <c r="T3090">
        <v>1.2115</v>
      </c>
      <c r="U3090">
        <v>7.12</v>
      </c>
      <c r="V3090">
        <v>7.5</v>
      </c>
    </row>
    <row r="3091" spans="1:22" x14ac:dyDescent="0.2">
      <c r="A3091" s="3">
        <v>43267</v>
      </c>
      <c r="B3091">
        <v>2018</v>
      </c>
      <c r="C3091">
        <v>167</v>
      </c>
      <c r="D3091">
        <v>0.43075000000000002</v>
      </c>
      <c r="E3091">
        <v>0</v>
      </c>
      <c r="F3091">
        <v>58</v>
      </c>
      <c r="G3091">
        <v>18.479722222222225</v>
      </c>
      <c r="H3091" t="s">
        <v>6</v>
      </c>
      <c r="I3091">
        <v>78.89</v>
      </c>
      <c r="J3091">
        <v>17.332855375000065</v>
      </c>
      <c r="K3091">
        <v>0.22781304166666669</v>
      </c>
      <c r="L3091" s="2">
        <v>279</v>
      </c>
      <c r="M3091" s="6">
        <v>7.5348990000000002</v>
      </c>
      <c r="N3091" s="5">
        <v>-1.5445279999999999</v>
      </c>
      <c r="O3091" s="5">
        <v>-1.1016550000000001</v>
      </c>
      <c r="P3091" s="5">
        <v>0.44287300000000002</v>
      </c>
      <c r="Q3091" s="5">
        <v>4.2124329999999999</v>
      </c>
      <c r="R3091">
        <v>29.145</v>
      </c>
      <c r="S3091">
        <v>5.4879999999999995</v>
      </c>
      <c r="T3091">
        <v>1.2115</v>
      </c>
      <c r="U3091">
        <v>7.12</v>
      </c>
      <c r="V3091">
        <v>7.5</v>
      </c>
    </row>
    <row r="3092" spans="1:22" x14ac:dyDescent="0.2">
      <c r="A3092" s="3">
        <v>43268</v>
      </c>
      <c r="B3092">
        <v>2018</v>
      </c>
      <c r="C3092">
        <v>168</v>
      </c>
      <c r="D3092">
        <v>0.42360999999999999</v>
      </c>
      <c r="E3092">
        <v>0</v>
      </c>
      <c r="F3092">
        <v>53</v>
      </c>
      <c r="G3092">
        <v>22.440555555555559</v>
      </c>
      <c r="H3092" t="s">
        <v>6</v>
      </c>
      <c r="I3092">
        <v>104.34</v>
      </c>
      <c r="J3092">
        <v>17.036796750000008</v>
      </c>
      <c r="K3092">
        <v>0.22032474999999993</v>
      </c>
      <c r="L3092" s="2">
        <v>279</v>
      </c>
      <c r="M3092" s="6">
        <v>7.5348990000000002</v>
      </c>
      <c r="N3092" s="5">
        <v>-1.5445279999999999</v>
      </c>
      <c r="O3092" s="5">
        <v>-1.1016550000000001</v>
      </c>
      <c r="P3092" s="5">
        <v>0.44287300000000002</v>
      </c>
      <c r="Q3092" s="5">
        <v>4.2124329999999999</v>
      </c>
      <c r="R3092">
        <v>29.145</v>
      </c>
      <c r="S3092">
        <v>5.4879999999999995</v>
      </c>
      <c r="T3092">
        <v>1.2115</v>
      </c>
      <c r="U3092">
        <v>7.12</v>
      </c>
      <c r="V3092">
        <v>7.5</v>
      </c>
    </row>
    <row r="3093" spans="1:22" x14ac:dyDescent="0.2">
      <c r="A3093" s="3">
        <v>43269</v>
      </c>
      <c r="B3093">
        <v>2018</v>
      </c>
      <c r="C3093">
        <v>169</v>
      </c>
      <c r="D3093">
        <v>0.40986</v>
      </c>
      <c r="E3093">
        <v>0</v>
      </c>
      <c r="F3093">
        <v>52</v>
      </c>
      <c r="G3093">
        <v>24.033472222222219</v>
      </c>
      <c r="H3093" t="s">
        <v>6</v>
      </c>
      <c r="I3093">
        <v>124.16</v>
      </c>
      <c r="J3093">
        <v>19.69857850000011</v>
      </c>
      <c r="K3093">
        <v>0.2142097083333333</v>
      </c>
      <c r="L3093" s="2">
        <v>279</v>
      </c>
      <c r="M3093" s="6">
        <v>7.5348990000000002</v>
      </c>
      <c r="N3093" s="5">
        <v>-1.5445279999999999</v>
      </c>
      <c r="O3093" s="5">
        <v>-1.1016550000000001</v>
      </c>
      <c r="P3093" s="5">
        <v>0.44287300000000002</v>
      </c>
      <c r="Q3093" s="5">
        <v>4.2124329999999999</v>
      </c>
      <c r="R3093">
        <v>29.145</v>
      </c>
      <c r="S3093">
        <v>5.4879999999999995</v>
      </c>
      <c r="T3093">
        <v>1.2115</v>
      </c>
      <c r="U3093">
        <v>7.12</v>
      </c>
      <c r="V3093">
        <v>7.5</v>
      </c>
    </row>
    <row r="3094" spans="1:22" x14ac:dyDescent="0.2">
      <c r="A3094" s="3">
        <v>43270</v>
      </c>
      <c r="B3094">
        <v>2018</v>
      </c>
      <c r="C3094">
        <v>170</v>
      </c>
      <c r="D3094">
        <v>0.42659999999999998</v>
      </c>
      <c r="E3094">
        <v>17</v>
      </c>
      <c r="F3094">
        <v>52</v>
      </c>
      <c r="G3094">
        <v>22.723194444444445</v>
      </c>
      <c r="H3094" t="s">
        <v>6</v>
      </c>
      <c r="I3094">
        <v>133.69</v>
      </c>
      <c r="J3094">
        <v>22.460767041666713</v>
      </c>
      <c r="K3094">
        <v>0.20887179166666667</v>
      </c>
      <c r="L3094" s="2">
        <v>279</v>
      </c>
      <c r="M3094" s="6">
        <v>7.5348990000000002</v>
      </c>
      <c r="N3094" s="5">
        <v>-1.5445279999999999</v>
      </c>
      <c r="O3094" s="5">
        <v>-1.1016550000000001</v>
      </c>
      <c r="P3094" s="5">
        <v>0.44287300000000002</v>
      </c>
      <c r="Q3094" s="5">
        <v>4.2124329999999999</v>
      </c>
      <c r="R3094">
        <v>29.145</v>
      </c>
      <c r="S3094">
        <v>5.4879999999999995</v>
      </c>
      <c r="T3094">
        <v>1.2115</v>
      </c>
      <c r="U3094">
        <v>7.12</v>
      </c>
      <c r="V3094">
        <v>7.5</v>
      </c>
    </row>
    <row r="3095" spans="1:22" x14ac:dyDescent="0.2">
      <c r="A3095" s="3">
        <v>43271</v>
      </c>
      <c r="B3095">
        <v>2018</v>
      </c>
      <c r="C3095">
        <v>171</v>
      </c>
      <c r="D3095">
        <v>0.42525000000000002</v>
      </c>
      <c r="E3095">
        <v>0</v>
      </c>
      <c r="F3095">
        <v>69</v>
      </c>
      <c r="G3095">
        <v>18.751527777777778</v>
      </c>
      <c r="H3095" t="s">
        <v>6</v>
      </c>
      <c r="I3095">
        <v>124.37</v>
      </c>
      <c r="J3095">
        <v>22.64587483333338</v>
      </c>
      <c r="K3095">
        <v>0.26751224999999995</v>
      </c>
      <c r="L3095" s="2">
        <v>279</v>
      </c>
      <c r="M3095" s="6">
        <v>7.5348990000000002</v>
      </c>
      <c r="N3095" s="5">
        <v>-1.5445279999999999</v>
      </c>
      <c r="O3095" s="5">
        <v>-1.1016550000000001</v>
      </c>
      <c r="P3095" s="5">
        <v>0.44287300000000002</v>
      </c>
      <c r="Q3095" s="5">
        <v>4.2124329999999999</v>
      </c>
      <c r="R3095">
        <v>29.145</v>
      </c>
      <c r="S3095">
        <v>5.4879999999999995</v>
      </c>
      <c r="T3095">
        <v>1.2115</v>
      </c>
      <c r="U3095">
        <v>7.12</v>
      </c>
      <c r="V3095">
        <v>7.5</v>
      </c>
    </row>
    <row r="3096" spans="1:22" x14ac:dyDescent="0.2">
      <c r="A3096" s="3">
        <v>43272</v>
      </c>
      <c r="B3096">
        <v>2018</v>
      </c>
      <c r="C3096">
        <v>172</v>
      </c>
      <c r="D3096">
        <v>0.42825000000000002</v>
      </c>
      <c r="E3096">
        <v>6</v>
      </c>
      <c r="F3096">
        <v>69</v>
      </c>
      <c r="G3096">
        <v>20.861874999999998</v>
      </c>
      <c r="H3096" t="s">
        <v>6</v>
      </c>
      <c r="I3096">
        <v>122.01</v>
      </c>
      <c r="J3096">
        <v>19.874961541666664</v>
      </c>
      <c r="K3096">
        <v>0.25559554166666659</v>
      </c>
      <c r="L3096" s="2">
        <v>279</v>
      </c>
      <c r="M3096" s="6">
        <v>7.5348990000000002</v>
      </c>
      <c r="N3096" s="5">
        <v>-1.5445279999999999</v>
      </c>
      <c r="O3096" s="5">
        <v>-1.1016550000000001</v>
      </c>
      <c r="P3096" s="5">
        <v>0.44287300000000002</v>
      </c>
      <c r="Q3096" s="5">
        <v>4.2124329999999999</v>
      </c>
      <c r="R3096">
        <v>29.145</v>
      </c>
      <c r="S3096">
        <v>5.4879999999999995</v>
      </c>
      <c r="T3096">
        <v>1.2115</v>
      </c>
      <c r="U3096">
        <v>7.12</v>
      </c>
      <c r="V3096">
        <v>7.5</v>
      </c>
    </row>
    <row r="3097" spans="1:22" x14ac:dyDescent="0.2">
      <c r="A3097" s="3">
        <v>43273</v>
      </c>
      <c r="B3097">
        <v>2018</v>
      </c>
      <c r="C3097">
        <v>173</v>
      </c>
      <c r="D3097">
        <v>0.42011999999999999</v>
      </c>
      <c r="E3097">
        <v>2</v>
      </c>
      <c r="F3097">
        <v>75</v>
      </c>
      <c r="G3097">
        <v>18.131866666666664</v>
      </c>
      <c r="H3097" t="s">
        <v>6</v>
      </c>
      <c r="I3097">
        <v>136.37</v>
      </c>
      <c r="J3097">
        <v>18.93204483333335</v>
      </c>
      <c r="K3097">
        <v>0.27508987499999998</v>
      </c>
      <c r="L3097" s="2">
        <v>279</v>
      </c>
      <c r="M3097" s="6">
        <v>7.5348990000000002</v>
      </c>
      <c r="N3097" s="5">
        <v>-1.5445279999999999</v>
      </c>
      <c r="O3097" s="5">
        <v>-1.1016550000000001</v>
      </c>
      <c r="P3097" s="5">
        <v>0.44287300000000002</v>
      </c>
      <c r="Q3097" s="5">
        <v>4.2124329999999999</v>
      </c>
      <c r="R3097">
        <v>29.145</v>
      </c>
      <c r="S3097">
        <v>5.4879999999999995</v>
      </c>
      <c r="T3097">
        <v>1.2115</v>
      </c>
      <c r="U3097">
        <v>7.12</v>
      </c>
      <c r="V3097">
        <v>7.5</v>
      </c>
    </row>
    <row r="3098" spans="1:22" x14ac:dyDescent="0.2">
      <c r="A3098" s="3">
        <v>43274</v>
      </c>
      <c r="B3098">
        <v>2018</v>
      </c>
      <c r="C3098">
        <v>174</v>
      </c>
      <c r="D3098">
        <v>0.42087000000000002</v>
      </c>
      <c r="E3098">
        <v>4</v>
      </c>
      <c r="F3098">
        <v>77</v>
      </c>
      <c r="G3098">
        <v>18.38354166666667</v>
      </c>
      <c r="H3098" t="s">
        <v>6</v>
      </c>
      <c r="I3098">
        <v>149.09</v>
      </c>
      <c r="J3098">
        <v>18.449621375000049</v>
      </c>
      <c r="K3098">
        <v>0.25431416666666667</v>
      </c>
      <c r="L3098" s="2">
        <v>279</v>
      </c>
      <c r="M3098" s="6">
        <v>7.5348990000000002</v>
      </c>
      <c r="N3098" s="5">
        <v>-1.5445279999999999</v>
      </c>
      <c r="O3098" s="5">
        <v>-1.1016550000000001</v>
      </c>
      <c r="P3098" s="5">
        <v>0.44287300000000002</v>
      </c>
      <c r="Q3098" s="5">
        <v>4.2124329999999999</v>
      </c>
      <c r="R3098">
        <v>29.145</v>
      </c>
      <c r="S3098">
        <v>5.4879999999999995</v>
      </c>
      <c r="T3098">
        <v>1.2115</v>
      </c>
      <c r="U3098">
        <v>7.12</v>
      </c>
      <c r="V3098">
        <v>7.5</v>
      </c>
    </row>
    <row r="3099" spans="1:22" x14ac:dyDescent="0.2">
      <c r="A3099" s="3">
        <v>43275</v>
      </c>
      <c r="B3099">
        <v>2018</v>
      </c>
      <c r="C3099">
        <v>175</v>
      </c>
      <c r="D3099">
        <v>0.41321999999999998</v>
      </c>
      <c r="E3099">
        <v>1</v>
      </c>
      <c r="F3099">
        <v>81</v>
      </c>
      <c r="G3099">
        <v>20.476488526570048</v>
      </c>
      <c r="H3099" t="s">
        <v>6</v>
      </c>
      <c r="I3099" t="s">
        <v>0</v>
      </c>
      <c r="J3099">
        <v>17.552972208333358</v>
      </c>
      <c r="K3099">
        <v>0.25947475000000003</v>
      </c>
      <c r="L3099" s="2">
        <v>279</v>
      </c>
      <c r="M3099" s="6">
        <v>7.5348990000000002</v>
      </c>
      <c r="N3099" s="5">
        <v>-1.5445279999999999</v>
      </c>
      <c r="O3099" s="5">
        <v>-1.1016550000000001</v>
      </c>
      <c r="P3099" s="5">
        <v>0.44287300000000002</v>
      </c>
      <c r="Q3099" s="5">
        <v>4.2124329999999999</v>
      </c>
      <c r="R3099">
        <v>29.145</v>
      </c>
      <c r="S3099">
        <v>5.4879999999999995</v>
      </c>
      <c r="T3099">
        <v>1.2115</v>
      </c>
      <c r="U3099">
        <v>7.12</v>
      </c>
      <c r="V3099">
        <v>7.5</v>
      </c>
    </row>
    <row r="3100" spans="1:22" x14ac:dyDescent="0.2">
      <c r="A3100" s="3">
        <v>43276</v>
      </c>
      <c r="B3100">
        <v>2018</v>
      </c>
      <c r="C3100">
        <v>176</v>
      </c>
      <c r="D3100">
        <v>0.42007</v>
      </c>
      <c r="E3100">
        <v>0</v>
      </c>
      <c r="F3100">
        <v>67</v>
      </c>
      <c r="G3100">
        <v>20.087412439613527</v>
      </c>
      <c r="H3100" t="s">
        <v>6</v>
      </c>
      <c r="I3100" t="s">
        <v>0</v>
      </c>
      <c r="J3100">
        <v>18.586698833333287</v>
      </c>
      <c r="K3100">
        <v>0.26157854166666655</v>
      </c>
      <c r="L3100" s="2">
        <v>279</v>
      </c>
      <c r="M3100" s="6">
        <v>7.5348990000000002</v>
      </c>
      <c r="N3100" s="5">
        <v>-1.5445279999999999</v>
      </c>
      <c r="O3100" s="5">
        <v>-1.1016550000000001</v>
      </c>
      <c r="P3100" s="5">
        <v>0.44287300000000002</v>
      </c>
      <c r="Q3100" s="5">
        <v>4.2124329999999999</v>
      </c>
      <c r="R3100">
        <v>29.145</v>
      </c>
      <c r="S3100">
        <v>5.4879999999999995</v>
      </c>
      <c r="T3100">
        <v>1.2115</v>
      </c>
      <c r="U3100">
        <v>7.12</v>
      </c>
      <c r="V3100">
        <v>7.5</v>
      </c>
    </row>
    <row r="3101" spans="1:22" x14ac:dyDescent="0.2">
      <c r="A3101" s="3">
        <v>43277</v>
      </c>
      <c r="B3101">
        <v>2018</v>
      </c>
      <c r="C3101">
        <v>177</v>
      </c>
      <c r="D3101">
        <v>0.42513000000000001</v>
      </c>
      <c r="E3101">
        <v>0</v>
      </c>
      <c r="F3101">
        <v>67</v>
      </c>
      <c r="G3101">
        <v>17.851944444444442</v>
      </c>
      <c r="H3101" t="s">
        <v>6</v>
      </c>
      <c r="I3101">
        <v>94.81</v>
      </c>
      <c r="J3101">
        <v>18.681476625000016</v>
      </c>
      <c r="K3101">
        <v>0.24080266666666664</v>
      </c>
      <c r="L3101" s="2">
        <v>279</v>
      </c>
      <c r="M3101" s="6">
        <v>7.5348990000000002</v>
      </c>
      <c r="N3101" s="5">
        <v>-1.5445279999999999</v>
      </c>
      <c r="O3101" s="5">
        <v>-1.1016550000000001</v>
      </c>
      <c r="P3101" s="5">
        <v>0.44287300000000002</v>
      </c>
      <c r="Q3101" s="5">
        <v>4.2124329999999999</v>
      </c>
      <c r="R3101">
        <v>29.145</v>
      </c>
      <c r="S3101">
        <v>5.4879999999999995</v>
      </c>
      <c r="T3101">
        <v>1.2115</v>
      </c>
      <c r="U3101">
        <v>7.12</v>
      </c>
      <c r="V3101">
        <v>7.5</v>
      </c>
    </row>
    <row r="3102" spans="1:22" x14ac:dyDescent="0.2">
      <c r="A3102" s="3">
        <v>43278</v>
      </c>
      <c r="B3102">
        <v>2018</v>
      </c>
      <c r="C3102">
        <v>178</v>
      </c>
      <c r="D3102">
        <v>0.43301000000000001</v>
      </c>
      <c r="E3102">
        <v>3</v>
      </c>
      <c r="F3102">
        <v>65</v>
      </c>
      <c r="G3102">
        <v>19.129305555555554</v>
      </c>
      <c r="H3102" t="s">
        <v>6</v>
      </c>
      <c r="I3102" t="s">
        <v>0</v>
      </c>
      <c r="J3102">
        <v>17.351407833333383</v>
      </c>
      <c r="K3102">
        <v>0.22996787500000004</v>
      </c>
      <c r="L3102" s="2">
        <v>279</v>
      </c>
      <c r="M3102" s="6">
        <v>7.5348990000000002</v>
      </c>
      <c r="N3102" s="5">
        <v>-1.5445279999999999</v>
      </c>
      <c r="O3102" s="5">
        <v>-1.1016550000000001</v>
      </c>
      <c r="P3102" s="5">
        <v>0.44287300000000002</v>
      </c>
      <c r="Q3102" s="5">
        <v>4.2124329999999999</v>
      </c>
      <c r="R3102">
        <v>29.145</v>
      </c>
      <c r="S3102">
        <v>5.4879999999999995</v>
      </c>
      <c r="T3102">
        <v>1.2115</v>
      </c>
      <c r="U3102">
        <v>7.12</v>
      </c>
      <c r="V3102">
        <v>7.5</v>
      </c>
    </row>
    <row r="3103" spans="1:22" x14ac:dyDescent="0.2">
      <c r="A3103" s="3">
        <v>43279</v>
      </c>
      <c r="B3103">
        <v>2018</v>
      </c>
      <c r="C3103">
        <v>179</v>
      </c>
      <c r="D3103">
        <v>0.41787000000000002</v>
      </c>
      <c r="E3103">
        <v>1</v>
      </c>
      <c r="F3103">
        <v>68</v>
      </c>
      <c r="G3103">
        <v>21.522430555555555</v>
      </c>
      <c r="H3103" t="s">
        <v>6</v>
      </c>
      <c r="I3103">
        <v>149.78</v>
      </c>
      <c r="J3103">
        <v>18.575274625000077</v>
      </c>
      <c r="K3103">
        <v>0.22643479166666661</v>
      </c>
      <c r="L3103" s="2">
        <v>279</v>
      </c>
      <c r="M3103" s="6">
        <v>7.5348990000000002</v>
      </c>
      <c r="N3103" s="5">
        <v>-1.5445279999999999</v>
      </c>
      <c r="O3103" s="5">
        <v>-1.1016550000000001</v>
      </c>
      <c r="P3103" s="5">
        <v>0.44287300000000002</v>
      </c>
      <c r="Q3103" s="5">
        <v>4.2124329999999999</v>
      </c>
      <c r="R3103">
        <v>29.145</v>
      </c>
      <c r="S3103">
        <v>5.4879999999999995</v>
      </c>
      <c r="T3103">
        <v>1.2115</v>
      </c>
      <c r="U3103">
        <v>7.12</v>
      </c>
      <c r="V3103">
        <v>7.5</v>
      </c>
    </row>
    <row r="3104" spans="1:22" x14ac:dyDescent="0.2">
      <c r="A3104" s="3">
        <v>43280</v>
      </c>
      <c r="B3104">
        <v>2018</v>
      </c>
      <c r="C3104">
        <v>180</v>
      </c>
      <c r="D3104">
        <v>0.41788999999999998</v>
      </c>
      <c r="E3104">
        <v>0</v>
      </c>
      <c r="F3104">
        <v>69</v>
      </c>
      <c r="G3104">
        <v>22.980643939393939</v>
      </c>
      <c r="H3104" t="s">
        <v>6</v>
      </c>
      <c r="I3104" t="s">
        <v>0</v>
      </c>
      <c r="J3104">
        <v>20.135180666666599</v>
      </c>
      <c r="K3104">
        <v>0.22536141666666662</v>
      </c>
      <c r="L3104" s="2">
        <v>279</v>
      </c>
      <c r="M3104" s="6">
        <v>7.5348990000000002</v>
      </c>
      <c r="N3104" s="5">
        <v>-1.5445279999999999</v>
      </c>
      <c r="O3104" s="5">
        <v>-1.1016550000000001</v>
      </c>
      <c r="P3104" s="5">
        <v>0.44287300000000002</v>
      </c>
      <c r="Q3104" s="5">
        <v>4.2124329999999999</v>
      </c>
      <c r="R3104">
        <v>29.145</v>
      </c>
      <c r="S3104">
        <v>5.4879999999999995</v>
      </c>
      <c r="T3104">
        <v>1.2115</v>
      </c>
      <c r="U3104">
        <v>7.12</v>
      </c>
      <c r="V3104">
        <v>7.5</v>
      </c>
    </row>
    <row r="3105" spans="1:22" x14ac:dyDescent="0.2">
      <c r="A3105" s="3">
        <v>43281</v>
      </c>
      <c r="B3105">
        <v>2018</v>
      </c>
      <c r="C3105">
        <v>181</v>
      </c>
      <c r="D3105">
        <v>0.41467999999999999</v>
      </c>
      <c r="E3105">
        <v>0</v>
      </c>
      <c r="F3105">
        <v>69</v>
      </c>
      <c r="G3105">
        <v>23.092465277777777</v>
      </c>
      <c r="H3105" t="s">
        <v>6</v>
      </c>
      <c r="I3105" t="s">
        <v>0</v>
      </c>
      <c r="J3105">
        <v>21.031135333333339</v>
      </c>
      <c r="K3105">
        <v>0.21737925</v>
      </c>
      <c r="L3105" s="2">
        <v>279</v>
      </c>
      <c r="M3105" s="6">
        <v>7.5348990000000002</v>
      </c>
      <c r="N3105" s="5">
        <v>-1.5445279999999999</v>
      </c>
      <c r="O3105" s="5">
        <v>-1.1016550000000001</v>
      </c>
      <c r="P3105" s="5">
        <v>0.44287300000000002</v>
      </c>
      <c r="Q3105" s="5">
        <v>4.2124329999999999</v>
      </c>
      <c r="R3105">
        <v>29.145</v>
      </c>
      <c r="S3105">
        <v>5.4879999999999995</v>
      </c>
      <c r="T3105">
        <v>1.2115</v>
      </c>
      <c r="U3105">
        <v>7.12</v>
      </c>
      <c r="V3105">
        <v>7.5</v>
      </c>
    </row>
    <row r="3106" spans="1:22" x14ac:dyDescent="0.2">
      <c r="A3106" s="3">
        <v>43282</v>
      </c>
      <c r="B3106">
        <v>2018</v>
      </c>
      <c r="C3106">
        <v>182</v>
      </c>
      <c r="D3106">
        <v>0.41586000000000001</v>
      </c>
      <c r="E3106">
        <v>0</v>
      </c>
      <c r="F3106">
        <v>69</v>
      </c>
      <c r="G3106">
        <v>24.9968961352657</v>
      </c>
      <c r="H3106" t="s">
        <v>6</v>
      </c>
      <c r="I3106" t="s">
        <v>0</v>
      </c>
      <c r="J3106">
        <v>21.681528166666681</v>
      </c>
      <c r="K3106">
        <v>0.21144900000000003</v>
      </c>
      <c r="L3106" s="2">
        <v>279</v>
      </c>
      <c r="M3106" s="6">
        <v>7.5348990000000002</v>
      </c>
      <c r="N3106" s="5">
        <v>-1.5445279999999999</v>
      </c>
      <c r="O3106" s="5">
        <v>-1.1016550000000001</v>
      </c>
      <c r="P3106" s="5">
        <v>0.44287300000000002</v>
      </c>
      <c r="Q3106" s="5">
        <v>4.2124329999999999</v>
      </c>
      <c r="R3106">
        <v>29.145</v>
      </c>
      <c r="S3106">
        <v>5.4879999999999995</v>
      </c>
      <c r="T3106">
        <v>1.2115</v>
      </c>
      <c r="U3106">
        <v>7.12</v>
      </c>
      <c r="V3106">
        <v>7.5</v>
      </c>
    </row>
    <row r="3107" spans="1:22" x14ac:dyDescent="0.2">
      <c r="A3107" s="3">
        <v>43283</v>
      </c>
      <c r="B3107">
        <v>2018</v>
      </c>
      <c r="C3107">
        <v>183</v>
      </c>
      <c r="D3107">
        <v>0.42054999999999998</v>
      </c>
      <c r="E3107">
        <v>3</v>
      </c>
      <c r="F3107">
        <v>52</v>
      </c>
      <c r="G3107">
        <v>24.130555555555556</v>
      </c>
      <c r="H3107" t="s">
        <v>6</v>
      </c>
      <c r="I3107">
        <v>156.97999999999999</v>
      </c>
      <c r="J3107">
        <v>22.671449708333455</v>
      </c>
      <c r="K3107">
        <v>0.20622625000000003</v>
      </c>
      <c r="L3107" s="2">
        <v>279</v>
      </c>
      <c r="M3107" s="6">
        <v>7.5348990000000002</v>
      </c>
      <c r="N3107" s="5">
        <v>-1.5445279999999999</v>
      </c>
      <c r="O3107" s="5">
        <v>-1.1016550000000001</v>
      </c>
      <c r="P3107" s="5">
        <v>0.44287300000000002</v>
      </c>
      <c r="Q3107" s="5">
        <v>4.2124329999999999</v>
      </c>
      <c r="R3107">
        <v>29.145</v>
      </c>
      <c r="S3107">
        <v>5.4879999999999995</v>
      </c>
      <c r="T3107">
        <v>1.2115</v>
      </c>
      <c r="U3107">
        <v>7.12</v>
      </c>
      <c r="V3107">
        <v>7.5</v>
      </c>
    </row>
    <row r="3108" spans="1:22" x14ac:dyDescent="0.2">
      <c r="A3108" s="3">
        <v>43284</v>
      </c>
      <c r="B3108">
        <v>2018</v>
      </c>
      <c r="C3108">
        <v>184</v>
      </c>
      <c r="D3108">
        <v>0.42220999999999997</v>
      </c>
      <c r="E3108">
        <v>0</v>
      </c>
      <c r="F3108">
        <v>40</v>
      </c>
      <c r="G3108">
        <v>24.71020833333333</v>
      </c>
      <c r="H3108" t="s">
        <v>6</v>
      </c>
      <c r="I3108">
        <v>170.22</v>
      </c>
      <c r="J3108">
        <v>23.744731958333375</v>
      </c>
      <c r="K3108">
        <v>0.20377716666666665</v>
      </c>
      <c r="L3108" s="2">
        <v>279</v>
      </c>
      <c r="M3108" s="6">
        <v>7.5348990000000002</v>
      </c>
      <c r="N3108" s="5">
        <v>-1.5445279999999999</v>
      </c>
      <c r="O3108" s="5">
        <v>-1.1016550000000001</v>
      </c>
      <c r="P3108" s="5">
        <v>0.44287300000000002</v>
      </c>
      <c r="Q3108" s="5">
        <v>4.2124329999999999</v>
      </c>
      <c r="R3108">
        <v>29.145</v>
      </c>
      <c r="S3108">
        <v>5.4879999999999995</v>
      </c>
      <c r="T3108">
        <v>1.2115</v>
      </c>
      <c r="U3108">
        <v>7.12</v>
      </c>
      <c r="V3108">
        <v>7.5</v>
      </c>
    </row>
    <row r="3109" spans="1:22" x14ac:dyDescent="0.2">
      <c r="A3109" s="3">
        <v>43285</v>
      </c>
      <c r="B3109">
        <v>2018</v>
      </c>
      <c r="C3109">
        <v>185</v>
      </c>
      <c r="D3109">
        <v>0.41616999999999998</v>
      </c>
      <c r="E3109">
        <v>16</v>
      </c>
      <c r="F3109">
        <v>40</v>
      </c>
      <c r="G3109">
        <v>23.8164985380117</v>
      </c>
      <c r="H3109" t="s">
        <v>6</v>
      </c>
      <c r="I3109">
        <v>159.68</v>
      </c>
      <c r="J3109">
        <v>24.045698250000044</v>
      </c>
      <c r="K3109">
        <v>0.2307854583333333</v>
      </c>
      <c r="L3109" s="2">
        <v>279</v>
      </c>
      <c r="M3109" s="6">
        <v>7.5348990000000002</v>
      </c>
      <c r="N3109" s="5">
        <v>-1.5445279999999999</v>
      </c>
      <c r="O3109" s="5">
        <v>-1.1016550000000001</v>
      </c>
      <c r="P3109" s="5">
        <v>0.44287300000000002</v>
      </c>
      <c r="Q3109" s="5">
        <v>4.2124329999999999</v>
      </c>
      <c r="R3109">
        <v>29.145</v>
      </c>
      <c r="S3109">
        <v>5.4879999999999995</v>
      </c>
      <c r="T3109">
        <v>1.2115</v>
      </c>
      <c r="U3109">
        <v>7.12</v>
      </c>
      <c r="V3109">
        <v>7.5</v>
      </c>
    </row>
    <row r="3110" spans="1:22" x14ac:dyDescent="0.2">
      <c r="A3110" s="3">
        <v>43286</v>
      </c>
      <c r="B3110">
        <v>2018</v>
      </c>
      <c r="C3110">
        <v>186</v>
      </c>
      <c r="D3110">
        <v>0.41065000000000002</v>
      </c>
      <c r="E3110">
        <v>0</v>
      </c>
      <c r="F3110">
        <v>53</v>
      </c>
      <c r="G3110">
        <v>23.227263888888885</v>
      </c>
      <c r="H3110" t="s">
        <v>6</v>
      </c>
      <c r="I3110">
        <v>161.69999999999999</v>
      </c>
      <c r="J3110">
        <v>24.26329170833327</v>
      </c>
      <c r="K3110">
        <v>0.22239537499999998</v>
      </c>
      <c r="L3110" s="2">
        <v>279</v>
      </c>
      <c r="M3110" s="6">
        <v>7.5348990000000002</v>
      </c>
      <c r="N3110" s="5">
        <v>-1.5445279999999999</v>
      </c>
      <c r="O3110" s="5">
        <v>-1.1016550000000001</v>
      </c>
      <c r="P3110" s="5">
        <v>0.44287300000000002</v>
      </c>
      <c r="Q3110" s="5">
        <v>4.2124329999999999</v>
      </c>
      <c r="R3110">
        <v>29.145</v>
      </c>
      <c r="S3110">
        <v>5.4879999999999995</v>
      </c>
      <c r="T3110">
        <v>1.2115</v>
      </c>
      <c r="U3110">
        <v>7.12</v>
      </c>
      <c r="V3110">
        <v>7.5</v>
      </c>
    </row>
    <row r="3111" spans="1:22" x14ac:dyDescent="0.2">
      <c r="A3111" s="3">
        <v>43287</v>
      </c>
      <c r="B3111">
        <v>2018</v>
      </c>
      <c r="C3111">
        <v>187</v>
      </c>
      <c r="D3111">
        <v>0.41704999999999998</v>
      </c>
      <c r="E3111">
        <v>0</v>
      </c>
      <c r="F3111">
        <v>53</v>
      </c>
      <c r="G3111">
        <v>22.70034722222222</v>
      </c>
      <c r="H3111" t="s">
        <v>6</v>
      </c>
      <c r="I3111">
        <v>144.38999999999999</v>
      </c>
      <c r="J3111">
        <v>23.561606166666706</v>
      </c>
      <c r="K3111">
        <v>0.23717379166666666</v>
      </c>
      <c r="L3111" s="2">
        <v>279</v>
      </c>
      <c r="M3111" s="6">
        <v>7.5348990000000002</v>
      </c>
      <c r="N3111" s="5">
        <v>-1.5445279999999999</v>
      </c>
      <c r="O3111" s="5">
        <v>-1.1016550000000001</v>
      </c>
      <c r="P3111" s="5">
        <v>0.44287300000000002</v>
      </c>
      <c r="Q3111" s="5">
        <v>4.2124329999999999</v>
      </c>
      <c r="R3111">
        <v>29.145</v>
      </c>
      <c r="S3111">
        <v>5.4879999999999995</v>
      </c>
      <c r="T3111">
        <v>1.2115</v>
      </c>
      <c r="U3111">
        <v>7.12</v>
      </c>
      <c r="V3111">
        <v>7.5</v>
      </c>
    </row>
    <row r="3112" spans="1:22" x14ac:dyDescent="0.2">
      <c r="A3112" s="3">
        <v>43288</v>
      </c>
      <c r="B3112">
        <v>2018</v>
      </c>
      <c r="C3112">
        <v>188</v>
      </c>
      <c r="D3112">
        <v>0.42351</v>
      </c>
      <c r="E3112">
        <v>0</v>
      </c>
      <c r="F3112">
        <v>53</v>
      </c>
      <c r="G3112">
        <v>18.649444444444445</v>
      </c>
      <c r="H3112" t="s">
        <v>6</v>
      </c>
      <c r="I3112">
        <v>103.36</v>
      </c>
      <c r="J3112">
        <v>23.286442375000036</v>
      </c>
      <c r="K3112">
        <v>0.22326220833333332</v>
      </c>
      <c r="L3112" s="2">
        <v>279</v>
      </c>
      <c r="M3112" s="6">
        <v>7.5348990000000002</v>
      </c>
      <c r="N3112" s="5">
        <v>-1.5445279999999999</v>
      </c>
      <c r="O3112" s="5">
        <v>-1.1016550000000001</v>
      </c>
      <c r="P3112" s="5">
        <v>0.44287300000000002</v>
      </c>
      <c r="Q3112" s="5">
        <v>4.2124329999999999</v>
      </c>
      <c r="R3112">
        <v>29.145</v>
      </c>
      <c r="S3112">
        <v>5.4879999999999995</v>
      </c>
      <c r="T3112">
        <v>1.2115</v>
      </c>
      <c r="U3112">
        <v>7.12</v>
      </c>
      <c r="V3112">
        <v>7.5</v>
      </c>
    </row>
    <row r="3113" spans="1:22" x14ac:dyDescent="0.2">
      <c r="A3113" s="3">
        <v>43289</v>
      </c>
      <c r="B3113">
        <v>2018</v>
      </c>
      <c r="C3113">
        <v>189</v>
      </c>
      <c r="D3113">
        <v>0.42320000000000002</v>
      </c>
      <c r="E3113">
        <v>0</v>
      </c>
      <c r="F3113">
        <v>53</v>
      </c>
      <c r="G3113">
        <v>18.553249999999998</v>
      </c>
      <c r="H3113" t="s">
        <v>6</v>
      </c>
      <c r="I3113">
        <v>95.9</v>
      </c>
      <c r="J3113">
        <v>19.239151583333353</v>
      </c>
      <c r="K3113">
        <v>0.21297587499999995</v>
      </c>
      <c r="L3113" s="2">
        <v>279</v>
      </c>
      <c r="M3113" s="6">
        <v>7.5348990000000002</v>
      </c>
      <c r="N3113" s="5">
        <v>-1.5445279999999999</v>
      </c>
      <c r="O3113" s="5">
        <v>-1.1016550000000001</v>
      </c>
      <c r="P3113" s="5">
        <v>0.44287300000000002</v>
      </c>
      <c r="Q3113" s="5">
        <v>4.2124329999999999</v>
      </c>
      <c r="R3113">
        <v>29.145</v>
      </c>
      <c r="S3113">
        <v>5.4879999999999995</v>
      </c>
      <c r="T3113">
        <v>1.2115</v>
      </c>
      <c r="U3113">
        <v>7.12</v>
      </c>
      <c r="V3113">
        <v>7.5</v>
      </c>
    </row>
    <row r="3114" spans="1:22" x14ac:dyDescent="0.2">
      <c r="A3114" s="3">
        <v>43290</v>
      </c>
      <c r="B3114">
        <v>2018</v>
      </c>
      <c r="C3114">
        <v>190</v>
      </c>
      <c r="D3114">
        <v>0.42170999999999997</v>
      </c>
      <c r="E3114">
        <v>0</v>
      </c>
      <c r="F3114">
        <v>53</v>
      </c>
      <c r="G3114">
        <v>14.269893939393938</v>
      </c>
      <c r="H3114" t="s">
        <v>6</v>
      </c>
      <c r="I3114" t="s">
        <v>0</v>
      </c>
      <c r="J3114">
        <v>17.586214249999955</v>
      </c>
      <c r="K3114">
        <v>0.20423733333333338</v>
      </c>
      <c r="L3114" s="2">
        <v>279</v>
      </c>
      <c r="M3114" s="6">
        <v>7.5348990000000002</v>
      </c>
      <c r="N3114" s="5">
        <v>-1.5445279999999999</v>
      </c>
      <c r="O3114" s="5">
        <v>-1.1016550000000001</v>
      </c>
      <c r="P3114" s="5">
        <v>0.44287300000000002</v>
      </c>
      <c r="Q3114" s="5">
        <v>4.2124329999999999</v>
      </c>
      <c r="R3114">
        <v>29.145</v>
      </c>
      <c r="S3114">
        <v>5.4879999999999995</v>
      </c>
      <c r="T3114">
        <v>1.2115</v>
      </c>
      <c r="U3114">
        <v>7.12</v>
      </c>
      <c r="V3114">
        <v>7.5</v>
      </c>
    </row>
    <row r="3115" spans="1:22" x14ac:dyDescent="0.2">
      <c r="A3115" s="3">
        <v>43291</v>
      </c>
      <c r="B3115">
        <v>2018</v>
      </c>
      <c r="C3115">
        <v>191</v>
      </c>
      <c r="D3115">
        <v>0.41538000000000003</v>
      </c>
      <c r="E3115">
        <v>0</v>
      </c>
      <c r="F3115">
        <v>53</v>
      </c>
      <c r="G3115">
        <v>21.117550000000001</v>
      </c>
      <c r="H3115" t="s">
        <v>6</v>
      </c>
      <c r="I3115" t="s">
        <v>0</v>
      </c>
      <c r="J3115">
        <v>18.275991958333464</v>
      </c>
      <c r="K3115">
        <v>0.19767220833333329</v>
      </c>
      <c r="L3115" s="2">
        <v>279</v>
      </c>
      <c r="M3115" s="6">
        <v>7.5348990000000002</v>
      </c>
      <c r="N3115" s="5">
        <v>-1.5445279999999999</v>
      </c>
      <c r="O3115" s="5">
        <v>-1.1016550000000001</v>
      </c>
      <c r="P3115" s="5">
        <v>0.44287300000000002</v>
      </c>
      <c r="Q3115" s="5">
        <v>4.2124329999999999</v>
      </c>
      <c r="R3115">
        <v>29.145</v>
      </c>
      <c r="S3115">
        <v>5.4879999999999995</v>
      </c>
      <c r="T3115">
        <v>1.2115</v>
      </c>
      <c r="U3115">
        <v>7.12</v>
      </c>
      <c r="V3115">
        <v>7.5</v>
      </c>
    </row>
    <row r="3116" spans="1:22" x14ac:dyDescent="0.2">
      <c r="A3116" s="3">
        <v>43292</v>
      </c>
      <c r="B3116">
        <v>2018</v>
      </c>
      <c r="C3116">
        <v>192</v>
      </c>
      <c r="D3116">
        <v>0.41393999999999997</v>
      </c>
      <c r="E3116">
        <v>0</v>
      </c>
      <c r="F3116">
        <v>36</v>
      </c>
      <c r="G3116">
        <v>22.469049999999999</v>
      </c>
      <c r="H3116" t="s">
        <v>6</v>
      </c>
      <c r="I3116" t="s">
        <v>0</v>
      </c>
      <c r="J3116">
        <v>20.165183791666664</v>
      </c>
      <c r="K3116">
        <v>0.19220499999999999</v>
      </c>
      <c r="L3116" s="2">
        <v>279</v>
      </c>
      <c r="M3116" s="6">
        <v>7.5348990000000002</v>
      </c>
      <c r="N3116" s="5">
        <v>-1.5445279999999999</v>
      </c>
      <c r="O3116" s="5">
        <v>-1.1016550000000001</v>
      </c>
      <c r="P3116" s="5">
        <v>0.44287300000000002</v>
      </c>
      <c r="Q3116" s="5">
        <v>4.2124329999999999</v>
      </c>
      <c r="R3116">
        <v>29.145</v>
      </c>
      <c r="S3116">
        <v>5.4879999999999995</v>
      </c>
      <c r="T3116">
        <v>1.2115</v>
      </c>
      <c r="U3116">
        <v>7.12</v>
      </c>
      <c r="V3116">
        <v>7.5</v>
      </c>
    </row>
    <row r="3117" spans="1:22" x14ac:dyDescent="0.2">
      <c r="A3117" s="3">
        <v>43293</v>
      </c>
      <c r="B3117">
        <v>2018</v>
      </c>
      <c r="C3117">
        <v>193</v>
      </c>
      <c r="D3117">
        <v>0.41868</v>
      </c>
      <c r="E3117">
        <v>0</v>
      </c>
      <c r="F3117">
        <v>36</v>
      </c>
      <c r="G3117">
        <v>19.315550000000002</v>
      </c>
      <c r="H3117" t="s">
        <v>6</v>
      </c>
      <c r="I3117" t="s">
        <v>0</v>
      </c>
      <c r="J3117">
        <v>21.176468374999956</v>
      </c>
      <c r="K3117">
        <v>0.25091724999999998</v>
      </c>
      <c r="L3117" s="2">
        <v>279</v>
      </c>
      <c r="M3117" s="6">
        <v>7.5348990000000002</v>
      </c>
      <c r="N3117" s="5">
        <v>-1.5445279999999999</v>
      </c>
      <c r="O3117" s="5">
        <v>-1.1016550000000001</v>
      </c>
      <c r="P3117" s="5">
        <v>0.44287300000000002</v>
      </c>
      <c r="Q3117" s="5">
        <v>4.2124329999999999</v>
      </c>
      <c r="R3117">
        <v>29.145</v>
      </c>
      <c r="S3117">
        <v>5.4879999999999995</v>
      </c>
      <c r="T3117">
        <v>1.2115</v>
      </c>
      <c r="U3117">
        <v>7.12</v>
      </c>
      <c r="V3117">
        <v>7.5</v>
      </c>
    </row>
    <row r="3118" spans="1:22" x14ac:dyDescent="0.2">
      <c r="A3118" s="3">
        <v>43294</v>
      </c>
      <c r="B3118">
        <v>2018</v>
      </c>
      <c r="C3118">
        <v>194</v>
      </c>
      <c r="D3118">
        <v>0.41502</v>
      </c>
      <c r="E3118">
        <v>0</v>
      </c>
      <c r="F3118">
        <v>30</v>
      </c>
      <c r="G3118">
        <v>19.991299999999999</v>
      </c>
      <c r="H3118" t="s">
        <v>6</v>
      </c>
      <c r="I3118" t="s">
        <v>0</v>
      </c>
      <c r="J3118">
        <v>19.892348208333374</v>
      </c>
      <c r="K3118">
        <v>0.22082833333333338</v>
      </c>
      <c r="L3118" s="2">
        <v>279</v>
      </c>
      <c r="M3118" s="6">
        <v>7.5348990000000002</v>
      </c>
      <c r="N3118" s="5">
        <v>-1.5445279999999999</v>
      </c>
      <c r="O3118" s="5">
        <v>-1.1016550000000001</v>
      </c>
      <c r="P3118" s="5">
        <v>0.44287300000000002</v>
      </c>
      <c r="Q3118" s="5">
        <v>4.2124329999999999</v>
      </c>
      <c r="R3118">
        <v>29.145</v>
      </c>
      <c r="S3118">
        <v>5.4879999999999995</v>
      </c>
      <c r="T3118">
        <v>1.2115</v>
      </c>
      <c r="U3118">
        <v>7.12</v>
      </c>
      <c r="V3118">
        <v>7.5</v>
      </c>
    </row>
    <row r="3119" spans="1:22" x14ac:dyDescent="0.2">
      <c r="A3119" s="3">
        <v>43295</v>
      </c>
      <c r="B3119">
        <v>2018</v>
      </c>
      <c r="C3119">
        <v>195</v>
      </c>
      <c r="D3119">
        <v>0.41526000000000002</v>
      </c>
      <c r="E3119">
        <v>0</v>
      </c>
      <c r="F3119">
        <v>28</v>
      </c>
      <c r="G3119">
        <v>21.568049999999999</v>
      </c>
      <c r="H3119" t="s">
        <v>6</v>
      </c>
      <c r="I3119" t="s">
        <v>0</v>
      </c>
      <c r="J3119">
        <v>19.96302083333336</v>
      </c>
      <c r="K3119">
        <v>0.20794770833333334</v>
      </c>
      <c r="L3119" s="2">
        <v>279</v>
      </c>
      <c r="M3119" s="6">
        <v>7.5348990000000002</v>
      </c>
      <c r="N3119" s="5">
        <v>-1.5445279999999999</v>
      </c>
      <c r="O3119" s="5">
        <v>-1.1016550000000001</v>
      </c>
      <c r="P3119" s="5">
        <v>0.44287300000000002</v>
      </c>
      <c r="Q3119" s="5">
        <v>4.2124329999999999</v>
      </c>
      <c r="R3119">
        <v>29.145</v>
      </c>
      <c r="S3119">
        <v>5.4879999999999995</v>
      </c>
      <c r="T3119">
        <v>1.2115</v>
      </c>
      <c r="U3119">
        <v>7.12</v>
      </c>
      <c r="V3119">
        <v>7.5</v>
      </c>
    </row>
    <row r="3120" spans="1:22" x14ac:dyDescent="0.2">
      <c r="A3120" s="3">
        <v>43296</v>
      </c>
      <c r="B3120">
        <v>2018</v>
      </c>
      <c r="C3120">
        <v>196</v>
      </c>
      <c r="D3120">
        <v>0.41365000000000002</v>
      </c>
      <c r="E3120">
        <v>3</v>
      </c>
      <c r="F3120">
        <v>24</v>
      </c>
      <c r="G3120">
        <v>23.820550000000001</v>
      </c>
      <c r="H3120" t="s">
        <v>6</v>
      </c>
      <c r="I3120" t="s">
        <v>0</v>
      </c>
      <c r="J3120">
        <v>21.612459791666708</v>
      </c>
      <c r="K3120">
        <v>0.19904716666666666</v>
      </c>
      <c r="L3120" s="2">
        <v>279</v>
      </c>
      <c r="M3120" s="6">
        <v>7.5348990000000002</v>
      </c>
      <c r="N3120" s="5">
        <v>-1.5445279999999999</v>
      </c>
      <c r="O3120" s="5">
        <v>-1.1016550000000001</v>
      </c>
      <c r="P3120" s="5">
        <v>0.44287300000000002</v>
      </c>
      <c r="Q3120" s="5">
        <v>4.2124329999999999</v>
      </c>
      <c r="R3120">
        <v>29.145</v>
      </c>
      <c r="S3120">
        <v>5.4879999999999995</v>
      </c>
      <c r="T3120">
        <v>1.2115</v>
      </c>
      <c r="U3120">
        <v>7.12</v>
      </c>
      <c r="V3120">
        <v>7.5</v>
      </c>
    </row>
    <row r="3121" spans="1:22" x14ac:dyDescent="0.2">
      <c r="A3121" s="3">
        <v>43297</v>
      </c>
      <c r="B3121">
        <v>2018</v>
      </c>
      <c r="C3121">
        <v>197</v>
      </c>
      <c r="D3121">
        <v>0.41086</v>
      </c>
      <c r="E3121">
        <v>0</v>
      </c>
      <c r="F3121">
        <v>26</v>
      </c>
      <c r="G3121">
        <v>23.595300000000002</v>
      </c>
      <c r="H3121" t="s">
        <v>6</v>
      </c>
      <c r="I3121" t="s">
        <v>0</v>
      </c>
      <c r="J3121">
        <v>23.565371749999997</v>
      </c>
      <c r="K3121">
        <v>0.19465716666666666</v>
      </c>
      <c r="L3121" s="2">
        <v>279</v>
      </c>
      <c r="M3121" s="6">
        <v>7.5348990000000002</v>
      </c>
      <c r="N3121" s="5">
        <v>-1.5445279999999999</v>
      </c>
      <c r="O3121" s="5">
        <v>-1.1016550000000001</v>
      </c>
      <c r="P3121" s="5">
        <v>0.44287300000000002</v>
      </c>
      <c r="Q3121" s="5">
        <v>4.2124329999999999</v>
      </c>
      <c r="R3121">
        <v>29.145</v>
      </c>
      <c r="S3121">
        <v>5.4879999999999995</v>
      </c>
      <c r="T3121">
        <v>1.2115</v>
      </c>
      <c r="U3121">
        <v>7.12</v>
      </c>
      <c r="V3121">
        <v>7.5</v>
      </c>
    </row>
    <row r="3122" spans="1:22" x14ac:dyDescent="0.2">
      <c r="A3122" s="3">
        <v>43298</v>
      </c>
      <c r="B3122">
        <v>2018</v>
      </c>
      <c r="C3122">
        <v>198</v>
      </c>
      <c r="D3122">
        <v>0.41025</v>
      </c>
      <c r="E3122">
        <v>13</v>
      </c>
      <c r="F3122">
        <v>26</v>
      </c>
      <c r="G3122">
        <v>24.496300000000002</v>
      </c>
      <c r="H3122" t="s">
        <v>6</v>
      </c>
      <c r="I3122" t="s">
        <v>0</v>
      </c>
      <c r="J3122">
        <v>23.232607624999957</v>
      </c>
      <c r="K3122">
        <v>0.19685220833333331</v>
      </c>
      <c r="L3122" s="2">
        <v>279</v>
      </c>
      <c r="M3122" s="6">
        <v>7.5348990000000002</v>
      </c>
      <c r="N3122" s="5">
        <v>-1.5445279999999999</v>
      </c>
      <c r="O3122" s="5">
        <v>-1.1016550000000001</v>
      </c>
      <c r="P3122" s="5">
        <v>0.44287300000000002</v>
      </c>
      <c r="Q3122" s="5">
        <v>4.2124329999999999</v>
      </c>
      <c r="R3122">
        <v>29.145</v>
      </c>
      <c r="S3122">
        <v>5.4879999999999995</v>
      </c>
      <c r="T3122">
        <v>1.2115</v>
      </c>
      <c r="U3122">
        <v>7.12</v>
      </c>
      <c r="V3122">
        <v>7.5</v>
      </c>
    </row>
    <row r="3123" spans="1:22" x14ac:dyDescent="0.2">
      <c r="A3123" s="3">
        <v>43299</v>
      </c>
      <c r="B3123">
        <v>2018</v>
      </c>
      <c r="C3123">
        <v>199</v>
      </c>
      <c r="D3123">
        <v>0.41516999999999998</v>
      </c>
      <c r="E3123">
        <v>0</v>
      </c>
      <c r="F3123">
        <v>39</v>
      </c>
      <c r="G3123">
        <v>19.991299999999999</v>
      </c>
      <c r="H3123" t="s">
        <v>6</v>
      </c>
      <c r="I3123" t="s">
        <v>0</v>
      </c>
      <c r="J3123">
        <v>23.478112166666619</v>
      </c>
      <c r="K3123">
        <v>0.21532587499999997</v>
      </c>
      <c r="L3123" s="2">
        <v>279</v>
      </c>
      <c r="M3123" s="6">
        <v>7.5348990000000002</v>
      </c>
      <c r="N3123" s="5">
        <v>-1.5445279999999999</v>
      </c>
      <c r="O3123" s="5">
        <v>-1.1016550000000001</v>
      </c>
      <c r="P3123" s="5">
        <v>0.44287300000000002</v>
      </c>
      <c r="Q3123" s="5">
        <v>4.2124329999999999</v>
      </c>
      <c r="R3123">
        <v>29.145</v>
      </c>
      <c r="S3123">
        <v>5.4879999999999995</v>
      </c>
      <c r="T3123">
        <v>1.2115</v>
      </c>
      <c r="U3123">
        <v>7.12</v>
      </c>
      <c r="V3123">
        <v>7.5</v>
      </c>
    </row>
    <row r="3124" spans="1:22" x14ac:dyDescent="0.2">
      <c r="A3124" s="3">
        <v>43300</v>
      </c>
      <c r="B3124">
        <v>2018</v>
      </c>
      <c r="C3124">
        <v>200</v>
      </c>
      <c r="D3124">
        <v>0.41788999999999998</v>
      </c>
      <c r="E3124">
        <v>0</v>
      </c>
      <c r="F3124">
        <v>36</v>
      </c>
      <c r="G3124">
        <v>19.090299999999999</v>
      </c>
      <c r="H3124" t="s">
        <v>6</v>
      </c>
      <c r="I3124" t="s">
        <v>0</v>
      </c>
      <c r="J3124">
        <v>20.640257416666714</v>
      </c>
      <c r="K3124">
        <v>0.23809162500000003</v>
      </c>
      <c r="L3124" s="2">
        <v>279</v>
      </c>
      <c r="M3124" s="6">
        <v>7.5348990000000002</v>
      </c>
      <c r="N3124" s="5">
        <v>-1.5445279999999999</v>
      </c>
      <c r="O3124" s="5">
        <v>-1.1016550000000001</v>
      </c>
      <c r="P3124" s="5">
        <v>0.44287300000000002</v>
      </c>
      <c r="Q3124" s="5">
        <v>4.2124329999999999</v>
      </c>
      <c r="R3124">
        <v>29.145</v>
      </c>
      <c r="S3124">
        <v>5.4879999999999995</v>
      </c>
      <c r="T3124">
        <v>1.2115</v>
      </c>
      <c r="U3124">
        <v>7.12</v>
      </c>
      <c r="V3124">
        <v>7.5</v>
      </c>
    </row>
    <row r="3125" spans="1:22" x14ac:dyDescent="0.2">
      <c r="A3125" s="3">
        <v>43301</v>
      </c>
      <c r="B3125">
        <v>2018</v>
      </c>
      <c r="C3125">
        <v>201</v>
      </c>
      <c r="D3125">
        <v>0.41475000000000001</v>
      </c>
      <c r="E3125">
        <v>0</v>
      </c>
      <c r="F3125">
        <v>35</v>
      </c>
      <c r="G3125">
        <v>19.991299999999999</v>
      </c>
      <c r="H3125" t="s">
        <v>6</v>
      </c>
      <c r="I3125" t="s">
        <v>0</v>
      </c>
      <c r="J3125">
        <v>19.462003000000038</v>
      </c>
      <c r="K3125">
        <v>0.21531175</v>
      </c>
      <c r="L3125" s="2">
        <v>279</v>
      </c>
      <c r="M3125" s="6">
        <v>7.5348990000000002</v>
      </c>
      <c r="N3125" s="5">
        <v>-1.5445279999999999</v>
      </c>
      <c r="O3125" s="5">
        <v>-1.1016550000000001</v>
      </c>
      <c r="P3125" s="5">
        <v>0.44287300000000002</v>
      </c>
      <c r="Q3125" s="5">
        <v>4.2124329999999999</v>
      </c>
      <c r="R3125">
        <v>29.145</v>
      </c>
      <c r="S3125">
        <v>5.4879999999999995</v>
      </c>
      <c r="T3125">
        <v>1.2115</v>
      </c>
      <c r="U3125">
        <v>7.12</v>
      </c>
      <c r="V3125">
        <v>7.5</v>
      </c>
    </row>
    <row r="3126" spans="1:22" x14ac:dyDescent="0.2">
      <c r="A3126" s="3">
        <v>43302</v>
      </c>
      <c r="B3126">
        <v>2018</v>
      </c>
      <c r="C3126">
        <v>202</v>
      </c>
      <c r="D3126">
        <v>0.40889999999999999</v>
      </c>
      <c r="E3126">
        <v>6</v>
      </c>
      <c r="F3126">
        <v>35</v>
      </c>
      <c r="G3126">
        <v>20.892299999999999</v>
      </c>
      <c r="H3126" t="s">
        <v>6</v>
      </c>
      <c r="I3126" t="s">
        <v>0</v>
      </c>
      <c r="J3126">
        <v>20.250045958333317</v>
      </c>
      <c r="K3126">
        <v>0.20288829166666669</v>
      </c>
      <c r="L3126" s="2">
        <v>279</v>
      </c>
      <c r="M3126" s="6">
        <v>7.5348990000000002</v>
      </c>
      <c r="N3126" s="5">
        <v>-1.5445279999999999</v>
      </c>
      <c r="O3126" s="5">
        <v>-1.1016550000000001</v>
      </c>
      <c r="P3126" s="5">
        <v>0.44287300000000002</v>
      </c>
      <c r="Q3126" s="5">
        <v>4.2124329999999999</v>
      </c>
      <c r="R3126">
        <v>29.145</v>
      </c>
      <c r="S3126">
        <v>5.4879999999999995</v>
      </c>
      <c r="T3126">
        <v>1.2115</v>
      </c>
      <c r="U3126">
        <v>7.12</v>
      </c>
      <c r="V3126">
        <v>7.5</v>
      </c>
    </row>
    <row r="3127" spans="1:22" x14ac:dyDescent="0.2">
      <c r="A3127" s="3">
        <v>43303</v>
      </c>
      <c r="B3127">
        <v>2018</v>
      </c>
      <c r="C3127">
        <v>203</v>
      </c>
      <c r="D3127">
        <v>0.41718</v>
      </c>
      <c r="E3127">
        <v>39</v>
      </c>
      <c r="F3127">
        <v>41</v>
      </c>
      <c r="G3127">
        <v>17.96405</v>
      </c>
      <c r="H3127" t="s">
        <v>6</v>
      </c>
      <c r="I3127" t="s">
        <v>0</v>
      </c>
      <c r="J3127">
        <v>21.112563208333313</v>
      </c>
      <c r="K3127">
        <v>0.19521141666666672</v>
      </c>
      <c r="L3127" s="2">
        <v>279</v>
      </c>
      <c r="M3127" s="6">
        <v>7.5348990000000002</v>
      </c>
      <c r="N3127" s="5">
        <v>-1.5445279999999999</v>
      </c>
      <c r="O3127" s="5">
        <v>-1.1016550000000001</v>
      </c>
      <c r="P3127" s="5">
        <v>0.44287300000000002</v>
      </c>
      <c r="Q3127" s="5">
        <v>4.2124329999999999</v>
      </c>
      <c r="R3127">
        <v>29.145</v>
      </c>
      <c r="S3127">
        <v>5.4879999999999995</v>
      </c>
      <c r="T3127">
        <v>1.2115</v>
      </c>
      <c r="U3127">
        <v>7.12</v>
      </c>
      <c r="V3127">
        <v>7.5</v>
      </c>
    </row>
    <row r="3128" spans="1:22" x14ac:dyDescent="0.2">
      <c r="A3128" s="3">
        <v>43304</v>
      </c>
      <c r="B3128">
        <v>2018</v>
      </c>
      <c r="C3128">
        <v>204</v>
      </c>
      <c r="D3128">
        <v>0.41004000000000002</v>
      </c>
      <c r="E3128">
        <v>31</v>
      </c>
      <c r="F3128">
        <v>80</v>
      </c>
      <c r="G3128">
        <v>19.315550000000002</v>
      </c>
      <c r="H3128" t="s">
        <v>6</v>
      </c>
      <c r="I3128" t="s">
        <v>0</v>
      </c>
      <c r="J3128">
        <v>20.059466124999972</v>
      </c>
      <c r="K3128">
        <v>0.28477445833333331</v>
      </c>
      <c r="L3128" s="2">
        <v>279</v>
      </c>
      <c r="M3128" s="6">
        <v>7.5348990000000002</v>
      </c>
      <c r="N3128" s="5">
        <v>-1.5445279999999999</v>
      </c>
      <c r="O3128" s="5">
        <v>-1.1016550000000001</v>
      </c>
      <c r="P3128" s="5">
        <v>0.44287300000000002</v>
      </c>
      <c r="Q3128" s="5">
        <v>4.2124329999999999</v>
      </c>
      <c r="R3128">
        <v>29.145</v>
      </c>
      <c r="S3128">
        <v>5.4879999999999995</v>
      </c>
      <c r="T3128">
        <v>1.2115</v>
      </c>
      <c r="U3128">
        <v>7.12</v>
      </c>
      <c r="V3128">
        <v>7.5</v>
      </c>
    </row>
    <row r="3129" spans="1:22" x14ac:dyDescent="0.2">
      <c r="A3129" s="3">
        <v>43305</v>
      </c>
      <c r="B3129">
        <v>2018</v>
      </c>
      <c r="C3129">
        <v>205</v>
      </c>
      <c r="D3129">
        <v>0.42146</v>
      </c>
      <c r="E3129">
        <v>7</v>
      </c>
      <c r="F3129">
        <v>108</v>
      </c>
      <c r="G3129">
        <v>21.793299999999999</v>
      </c>
      <c r="H3129" t="s">
        <v>6</v>
      </c>
      <c r="I3129" t="s">
        <v>0</v>
      </c>
      <c r="J3129">
        <v>20.281197625000118</v>
      </c>
      <c r="K3129">
        <v>0.27816079166666668</v>
      </c>
      <c r="L3129" s="2">
        <v>279</v>
      </c>
      <c r="M3129" s="6">
        <v>7.5348990000000002</v>
      </c>
      <c r="N3129" s="5">
        <v>-1.5445279999999999</v>
      </c>
      <c r="O3129" s="5">
        <v>-1.1016550000000001</v>
      </c>
      <c r="P3129" s="5">
        <v>0.44287300000000002</v>
      </c>
      <c r="Q3129" s="5">
        <v>4.2124329999999999</v>
      </c>
      <c r="R3129">
        <v>29.145</v>
      </c>
      <c r="S3129">
        <v>5.4879999999999995</v>
      </c>
      <c r="T3129">
        <v>1.2115</v>
      </c>
      <c r="U3129">
        <v>7.12</v>
      </c>
      <c r="V3129">
        <v>7.5</v>
      </c>
    </row>
    <row r="3130" spans="1:22" x14ac:dyDescent="0.2">
      <c r="A3130" s="3">
        <v>43306</v>
      </c>
      <c r="B3130">
        <v>2018</v>
      </c>
      <c r="C3130">
        <v>206</v>
      </c>
      <c r="D3130">
        <v>0.41343999999999997</v>
      </c>
      <c r="E3130">
        <v>19</v>
      </c>
      <c r="F3130">
        <v>115</v>
      </c>
      <c r="G3130">
        <v>21.793299999999999</v>
      </c>
      <c r="H3130" t="s">
        <v>6</v>
      </c>
      <c r="I3130" t="s">
        <v>0</v>
      </c>
      <c r="J3130">
        <v>19.902460166666685</v>
      </c>
      <c r="K3130">
        <v>0.28018466666666669</v>
      </c>
      <c r="L3130" s="2">
        <v>279</v>
      </c>
      <c r="M3130" s="6">
        <v>7.5348990000000002</v>
      </c>
      <c r="N3130" s="5">
        <v>-1.5445279999999999</v>
      </c>
      <c r="O3130" s="5">
        <v>-1.1016550000000001</v>
      </c>
      <c r="P3130" s="5">
        <v>0.44287300000000002</v>
      </c>
      <c r="Q3130" s="5">
        <v>4.2124329999999999</v>
      </c>
      <c r="R3130">
        <v>29.145</v>
      </c>
      <c r="S3130">
        <v>5.4879999999999995</v>
      </c>
      <c r="T3130">
        <v>1.2115</v>
      </c>
      <c r="U3130">
        <v>7.12</v>
      </c>
      <c r="V3130">
        <v>7.5</v>
      </c>
    </row>
    <row r="3131" spans="1:22" x14ac:dyDescent="0.2">
      <c r="A3131" s="3">
        <v>43307</v>
      </c>
      <c r="B3131">
        <v>2018</v>
      </c>
      <c r="C3131">
        <v>207</v>
      </c>
      <c r="D3131">
        <v>0.40905999999999998</v>
      </c>
      <c r="E3131">
        <v>0</v>
      </c>
      <c r="F3131">
        <v>118</v>
      </c>
      <c r="G3131">
        <v>24.768660714285716</v>
      </c>
      <c r="H3131" t="s">
        <v>6</v>
      </c>
      <c r="I3131" t="s">
        <v>0</v>
      </c>
      <c r="J3131">
        <v>19.640681375000042</v>
      </c>
      <c r="K3131">
        <v>0.29328133333333334</v>
      </c>
      <c r="L3131" s="2">
        <v>279</v>
      </c>
      <c r="M3131" s="6">
        <v>7.5348990000000002</v>
      </c>
      <c r="N3131" s="5">
        <v>-1.5445279999999999</v>
      </c>
      <c r="O3131" s="5">
        <v>-1.1016550000000001</v>
      </c>
      <c r="P3131" s="5">
        <v>0.44287300000000002</v>
      </c>
      <c r="Q3131" s="5">
        <v>4.2124329999999999</v>
      </c>
      <c r="R3131">
        <v>29.145</v>
      </c>
      <c r="S3131">
        <v>5.4879999999999995</v>
      </c>
      <c r="T3131">
        <v>1.2115</v>
      </c>
      <c r="U3131">
        <v>7.12</v>
      </c>
      <c r="V3131">
        <v>7.5</v>
      </c>
    </row>
    <row r="3132" spans="1:22" x14ac:dyDescent="0.2">
      <c r="A3132" s="3">
        <v>43308</v>
      </c>
      <c r="B3132">
        <v>2018</v>
      </c>
      <c r="C3132">
        <v>208</v>
      </c>
      <c r="D3132">
        <v>0.40583000000000002</v>
      </c>
      <c r="E3132">
        <v>0</v>
      </c>
      <c r="F3132">
        <v>118</v>
      </c>
      <c r="G3132">
        <v>20.337916666666668</v>
      </c>
      <c r="H3132" t="s">
        <v>6</v>
      </c>
      <c r="I3132">
        <v>127.92</v>
      </c>
      <c r="J3132">
        <v>20.140102250000098</v>
      </c>
      <c r="K3132">
        <v>0.27038458333333332</v>
      </c>
      <c r="L3132" s="2">
        <v>279</v>
      </c>
      <c r="M3132" s="6">
        <v>7.5348990000000002</v>
      </c>
      <c r="N3132" s="5">
        <v>-1.5445279999999999</v>
      </c>
      <c r="O3132" s="5">
        <v>-1.1016550000000001</v>
      </c>
      <c r="P3132" s="5">
        <v>0.44287300000000002</v>
      </c>
      <c r="Q3132" s="5">
        <v>4.2124329999999999</v>
      </c>
      <c r="R3132">
        <v>29.145</v>
      </c>
      <c r="S3132">
        <v>5.4879999999999995</v>
      </c>
      <c r="T3132">
        <v>1.2115</v>
      </c>
      <c r="U3132">
        <v>7.12</v>
      </c>
      <c r="V3132">
        <v>7.5</v>
      </c>
    </row>
    <row r="3133" spans="1:22" x14ac:dyDescent="0.2">
      <c r="A3133" s="3">
        <v>43309</v>
      </c>
      <c r="B3133">
        <v>2018</v>
      </c>
      <c r="C3133">
        <v>209</v>
      </c>
      <c r="D3133">
        <v>0.4123</v>
      </c>
      <c r="E3133">
        <v>0</v>
      </c>
      <c r="F3133">
        <v>118</v>
      </c>
      <c r="G3133">
        <v>21.021111111111111</v>
      </c>
      <c r="H3133" t="s">
        <v>6</v>
      </c>
      <c r="I3133">
        <v>128.66</v>
      </c>
      <c r="J3133">
        <v>21.248212083333385</v>
      </c>
      <c r="K3133">
        <v>0.2510612083333334</v>
      </c>
      <c r="L3133" s="2">
        <v>279</v>
      </c>
      <c r="M3133" s="6">
        <v>7.5348990000000002</v>
      </c>
      <c r="N3133" s="5">
        <v>-1.5445279999999999</v>
      </c>
      <c r="O3133" s="5">
        <v>-1.1016550000000001</v>
      </c>
      <c r="P3133" s="5">
        <v>0.44287300000000002</v>
      </c>
      <c r="Q3133" s="5">
        <v>4.2124329999999999</v>
      </c>
      <c r="R3133">
        <v>29.145</v>
      </c>
      <c r="S3133">
        <v>5.4879999999999995</v>
      </c>
      <c r="T3133">
        <v>1.2115</v>
      </c>
      <c r="U3133">
        <v>7.12</v>
      </c>
      <c r="V3133">
        <v>7.5</v>
      </c>
    </row>
    <row r="3134" spans="1:22" x14ac:dyDescent="0.2">
      <c r="A3134" s="3">
        <v>43310</v>
      </c>
      <c r="B3134">
        <v>2018</v>
      </c>
      <c r="C3134">
        <v>210</v>
      </c>
      <c r="D3134">
        <v>0.41872999999999999</v>
      </c>
      <c r="E3134">
        <v>0</v>
      </c>
      <c r="F3134">
        <v>118</v>
      </c>
      <c r="G3134">
        <v>19.78466666666667</v>
      </c>
      <c r="H3134" t="s">
        <v>6</v>
      </c>
      <c r="I3134">
        <v>104.54</v>
      </c>
      <c r="J3134">
        <v>20.659015291666606</v>
      </c>
      <c r="K3134">
        <v>0.25759833333333332</v>
      </c>
      <c r="L3134" s="2">
        <v>279</v>
      </c>
      <c r="M3134" s="6">
        <v>7.5348990000000002</v>
      </c>
      <c r="N3134" s="5">
        <v>-1.5445279999999999</v>
      </c>
      <c r="O3134" s="5">
        <v>-1.1016550000000001</v>
      </c>
      <c r="P3134" s="5">
        <v>0.44287300000000002</v>
      </c>
      <c r="Q3134" s="5">
        <v>4.2124329999999999</v>
      </c>
      <c r="R3134">
        <v>29.145</v>
      </c>
      <c r="S3134">
        <v>5.4879999999999995</v>
      </c>
      <c r="T3134">
        <v>1.2115</v>
      </c>
      <c r="U3134">
        <v>7.12</v>
      </c>
      <c r="V3134">
        <v>7.5</v>
      </c>
    </row>
    <row r="3135" spans="1:22" x14ac:dyDescent="0.2">
      <c r="A3135" s="3">
        <v>43311</v>
      </c>
      <c r="B3135">
        <v>2018</v>
      </c>
      <c r="C3135">
        <v>211</v>
      </c>
      <c r="D3135">
        <v>0.40416999999999997</v>
      </c>
      <c r="E3135">
        <v>23</v>
      </c>
      <c r="F3135">
        <v>118</v>
      </c>
      <c r="G3135">
        <v>17.737777777777776</v>
      </c>
      <c r="H3135" t="s">
        <v>6</v>
      </c>
      <c r="I3135">
        <v>107.98</v>
      </c>
      <c r="J3135">
        <v>19.787847083333418</v>
      </c>
      <c r="K3135">
        <v>0.23751120833333331</v>
      </c>
      <c r="L3135" s="2">
        <v>279</v>
      </c>
      <c r="M3135" s="6">
        <v>7.5348990000000002</v>
      </c>
      <c r="N3135" s="5">
        <v>-1.5445279999999999</v>
      </c>
      <c r="O3135" s="5">
        <v>-1.1016550000000001</v>
      </c>
      <c r="P3135" s="5">
        <v>0.44287300000000002</v>
      </c>
      <c r="Q3135" s="5">
        <v>4.2124329999999999</v>
      </c>
      <c r="R3135">
        <v>29.145</v>
      </c>
      <c r="S3135">
        <v>5.4879999999999995</v>
      </c>
      <c r="T3135">
        <v>1.2115</v>
      </c>
      <c r="U3135">
        <v>7.12</v>
      </c>
      <c r="V3135">
        <v>7.5</v>
      </c>
    </row>
    <row r="3136" spans="1:22" x14ac:dyDescent="0.2">
      <c r="A3136" s="3">
        <v>43312</v>
      </c>
      <c r="B3136">
        <v>2018</v>
      </c>
      <c r="C3136">
        <v>212</v>
      </c>
      <c r="D3136">
        <v>0.40799999999999997</v>
      </c>
      <c r="E3136">
        <v>0</v>
      </c>
      <c r="F3136">
        <v>141</v>
      </c>
      <c r="G3136">
        <v>19.225416666666664</v>
      </c>
      <c r="H3136" t="s">
        <v>6</v>
      </c>
      <c r="I3136">
        <v>119.39</v>
      </c>
      <c r="J3136">
        <v>19.206316583333376</v>
      </c>
      <c r="K3136">
        <v>0.24138500000000004</v>
      </c>
      <c r="L3136" s="2">
        <v>279</v>
      </c>
      <c r="M3136" s="6">
        <v>7.5348990000000002</v>
      </c>
      <c r="N3136" s="5">
        <v>-1.5445279999999999</v>
      </c>
      <c r="O3136" s="5">
        <v>-1.1016550000000001</v>
      </c>
      <c r="P3136" s="5">
        <v>0.44287300000000002</v>
      </c>
      <c r="Q3136" s="5">
        <v>4.2124329999999999</v>
      </c>
      <c r="R3136">
        <v>29.145</v>
      </c>
      <c r="S3136">
        <v>5.4879999999999995</v>
      </c>
      <c r="T3136">
        <v>1.2115</v>
      </c>
      <c r="U3136">
        <v>7.12</v>
      </c>
      <c r="V3136">
        <v>7.5</v>
      </c>
    </row>
    <row r="3137" spans="1:22" x14ac:dyDescent="0.2">
      <c r="A3137" s="3">
        <v>43313</v>
      </c>
      <c r="B3137">
        <v>2018</v>
      </c>
      <c r="C3137">
        <v>213</v>
      </c>
      <c r="D3137">
        <v>0.41166999999999998</v>
      </c>
      <c r="E3137">
        <v>9</v>
      </c>
      <c r="F3137">
        <v>141</v>
      </c>
      <c r="G3137">
        <v>22.184991948470209</v>
      </c>
      <c r="H3137" t="s">
        <v>6</v>
      </c>
      <c r="I3137">
        <v>155.63</v>
      </c>
      <c r="J3137">
        <v>19.394240833333299</v>
      </c>
      <c r="K3137">
        <v>0.26025420833333335</v>
      </c>
      <c r="L3137" s="2">
        <v>279</v>
      </c>
      <c r="M3137" s="6">
        <v>7.5348990000000002</v>
      </c>
      <c r="N3137" s="5">
        <v>-1.5445279999999999</v>
      </c>
      <c r="O3137" s="5">
        <v>-1.1016550000000001</v>
      </c>
      <c r="P3137" s="5">
        <v>0.44287300000000002</v>
      </c>
      <c r="Q3137" s="5">
        <v>4.2124329999999999</v>
      </c>
      <c r="R3137">
        <v>29.145</v>
      </c>
      <c r="S3137">
        <v>5.4879999999999995</v>
      </c>
      <c r="T3137">
        <v>1.2115</v>
      </c>
      <c r="U3137">
        <v>7.12</v>
      </c>
      <c r="V3137">
        <v>7.5</v>
      </c>
    </row>
    <row r="3138" spans="1:22" x14ac:dyDescent="0.2">
      <c r="A3138" s="3">
        <v>43314</v>
      </c>
      <c r="B3138">
        <v>2018</v>
      </c>
      <c r="C3138">
        <v>214</v>
      </c>
      <c r="D3138">
        <v>0.41088000000000002</v>
      </c>
      <c r="E3138">
        <v>1</v>
      </c>
      <c r="F3138">
        <v>150</v>
      </c>
      <c r="G3138">
        <v>21.65130952380952</v>
      </c>
      <c r="H3138" t="s">
        <v>6</v>
      </c>
      <c r="I3138">
        <v>154.11000000000001</v>
      </c>
      <c r="J3138">
        <v>20.971867750000001</v>
      </c>
      <c r="K3138">
        <v>0.24234533333333333</v>
      </c>
      <c r="L3138" s="2">
        <v>279</v>
      </c>
      <c r="M3138" s="6">
        <v>7.5348990000000002</v>
      </c>
      <c r="N3138" s="5">
        <v>-1.5445279999999999</v>
      </c>
      <c r="O3138" s="5">
        <v>-1.1016550000000001</v>
      </c>
      <c r="P3138" s="5">
        <v>0.44287300000000002</v>
      </c>
      <c r="Q3138" s="5">
        <v>4.2124329999999999</v>
      </c>
      <c r="R3138">
        <v>29.145</v>
      </c>
      <c r="S3138">
        <v>5.4879999999999995</v>
      </c>
      <c r="T3138">
        <v>1.2115</v>
      </c>
      <c r="U3138">
        <v>7.12</v>
      </c>
      <c r="V3138">
        <v>7.5</v>
      </c>
    </row>
    <row r="3139" spans="1:22" x14ac:dyDescent="0.2">
      <c r="A3139" s="3">
        <v>43315</v>
      </c>
      <c r="B3139">
        <v>2018</v>
      </c>
      <c r="C3139">
        <v>215</v>
      </c>
      <c r="D3139">
        <v>0.41920000000000002</v>
      </c>
      <c r="E3139">
        <v>36</v>
      </c>
      <c r="F3139">
        <v>151</v>
      </c>
      <c r="G3139">
        <v>21.419154589371981</v>
      </c>
      <c r="H3139" t="s">
        <v>6</v>
      </c>
      <c r="I3139">
        <v>155.49</v>
      </c>
      <c r="J3139">
        <v>21.163100125000085</v>
      </c>
      <c r="K3139">
        <v>0.25936699999999996</v>
      </c>
      <c r="L3139" s="2">
        <v>279</v>
      </c>
      <c r="M3139" s="6">
        <v>7.5348990000000002</v>
      </c>
      <c r="N3139" s="5">
        <v>-1.5445279999999999</v>
      </c>
      <c r="O3139" s="5">
        <v>-1.1016550000000001</v>
      </c>
      <c r="P3139" s="5">
        <v>0.44287300000000002</v>
      </c>
      <c r="Q3139" s="5">
        <v>4.2124329999999999</v>
      </c>
      <c r="R3139">
        <v>29.145</v>
      </c>
      <c r="S3139">
        <v>5.4879999999999995</v>
      </c>
      <c r="T3139">
        <v>1.2115</v>
      </c>
      <c r="U3139">
        <v>7.12</v>
      </c>
      <c r="V3139">
        <v>7.5</v>
      </c>
    </row>
    <row r="3140" spans="1:22" x14ac:dyDescent="0.2">
      <c r="A3140" s="3">
        <v>43316</v>
      </c>
      <c r="B3140">
        <v>2018</v>
      </c>
      <c r="C3140">
        <v>216</v>
      </c>
      <c r="D3140">
        <v>0.40894999999999998</v>
      </c>
      <c r="E3140">
        <v>0</v>
      </c>
      <c r="F3140">
        <v>187</v>
      </c>
      <c r="G3140">
        <v>22.466706349206351</v>
      </c>
      <c r="H3140" t="s">
        <v>6</v>
      </c>
      <c r="I3140">
        <v>126.53</v>
      </c>
      <c r="J3140">
        <v>21.167363999999964</v>
      </c>
      <c r="K3140">
        <v>0.28007900000000002</v>
      </c>
      <c r="L3140" s="2">
        <v>279</v>
      </c>
      <c r="M3140" s="6">
        <v>7.5348990000000002</v>
      </c>
      <c r="N3140" s="5">
        <v>-1.5445279999999999</v>
      </c>
      <c r="O3140" s="5">
        <v>-1.1016550000000001</v>
      </c>
      <c r="P3140" s="5">
        <v>0.44287300000000002</v>
      </c>
      <c r="Q3140" s="5">
        <v>4.2124329999999999</v>
      </c>
      <c r="R3140">
        <v>29.145</v>
      </c>
      <c r="S3140">
        <v>5.4879999999999995</v>
      </c>
      <c r="T3140">
        <v>1.2115</v>
      </c>
      <c r="U3140">
        <v>7.12</v>
      </c>
      <c r="V3140">
        <v>7.5</v>
      </c>
    </row>
    <row r="3141" spans="1:22" x14ac:dyDescent="0.2">
      <c r="A3141" s="3">
        <v>43317</v>
      </c>
      <c r="B3141">
        <v>2018</v>
      </c>
      <c r="C3141">
        <v>217</v>
      </c>
      <c r="D3141">
        <v>0.40811999999999998</v>
      </c>
      <c r="E3141">
        <v>0</v>
      </c>
      <c r="F3141">
        <v>187</v>
      </c>
      <c r="G3141">
        <v>22.839861111111116</v>
      </c>
      <c r="H3141" t="s">
        <v>6</v>
      </c>
      <c r="I3141">
        <v>127.07</v>
      </c>
      <c r="J3141">
        <v>21.023352958333305</v>
      </c>
      <c r="K3141">
        <v>0.26323350000000001</v>
      </c>
      <c r="L3141" s="2">
        <v>279</v>
      </c>
      <c r="M3141" s="6">
        <v>7.5348990000000002</v>
      </c>
      <c r="N3141" s="5">
        <v>-1.5445279999999999</v>
      </c>
      <c r="O3141" s="5">
        <v>-1.1016550000000001</v>
      </c>
      <c r="P3141" s="5">
        <v>0.44287300000000002</v>
      </c>
      <c r="Q3141" s="5">
        <v>4.2124329999999999</v>
      </c>
      <c r="R3141">
        <v>29.145</v>
      </c>
      <c r="S3141">
        <v>5.4879999999999995</v>
      </c>
      <c r="T3141">
        <v>1.2115</v>
      </c>
      <c r="U3141">
        <v>7.12</v>
      </c>
      <c r="V3141">
        <v>7.5</v>
      </c>
    </row>
    <row r="3142" spans="1:22" x14ac:dyDescent="0.2">
      <c r="A3142" s="3">
        <v>43318</v>
      </c>
      <c r="B3142">
        <v>2018</v>
      </c>
      <c r="C3142">
        <v>218</v>
      </c>
      <c r="D3142">
        <v>0.40619</v>
      </c>
      <c r="E3142">
        <v>0</v>
      </c>
      <c r="F3142">
        <v>184</v>
      </c>
      <c r="G3142">
        <v>23.546180555555555</v>
      </c>
      <c r="H3142" t="s">
        <v>6</v>
      </c>
      <c r="I3142">
        <v>131.59</v>
      </c>
      <c r="J3142">
        <v>22.015366958333345</v>
      </c>
      <c r="K3142">
        <v>0.24317287500000007</v>
      </c>
      <c r="L3142" s="2">
        <v>279</v>
      </c>
      <c r="M3142" s="6">
        <v>7.5348990000000002</v>
      </c>
      <c r="N3142" s="5">
        <v>-1.5445279999999999</v>
      </c>
      <c r="O3142" s="5">
        <v>-1.1016550000000001</v>
      </c>
      <c r="P3142" s="5">
        <v>0.44287300000000002</v>
      </c>
      <c r="Q3142" s="5">
        <v>4.2124329999999999</v>
      </c>
      <c r="R3142">
        <v>29.145</v>
      </c>
      <c r="S3142">
        <v>5.4879999999999995</v>
      </c>
      <c r="T3142">
        <v>1.2115</v>
      </c>
      <c r="U3142">
        <v>7.12</v>
      </c>
      <c r="V3142">
        <v>7.5</v>
      </c>
    </row>
    <row r="3143" spans="1:22" x14ac:dyDescent="0.2">
      <c r="A3143" s="3">
        <v>43319</v>
      </c>
      <c r="B3143">
        <v>2018</v>
      </c>
      <c r="C3143">
        <v>219</v>
      </c>
      <c r="D3143">
        <v>0.40738000000000002</v>
      </c>
      <c r="E3143">
        <v>24</v>
      </c>
      <c r="F3143">
        <v>184</v>
      </c>
      <c r="G3143">
        <v>21.924724326599328</v>
      </c>
      <c r="H3143" t="s">
        <v>6</v>
      </c>
      <c r="I3143">
        <v>128.09</v>
      </c>
      <c r="J3143">
        <v>23.252422374999981</v>
      </c>
      <c r="K3143">
        <v>0.23198429166666659</v>
      </c>
      <c r="L3143" s="2">
        <v>279</v>
      </c>
      <c r="M3143" s="6">
        <v>7.5348990000000002</v>
      </c>
      <c r="N3143" s="5">
        <v>-1.5445279999999999</v>
      </c>
      <c r="O3143" s="5">
        <v>-1.1016550000000001</v>
      </c>
      <c r="P3143" s="5">
        <v>0.44287300000000002</v>
      </c>
      <c r="Q3143" s="5">
        <v>4.2124329999999999</v>
      </c>
      <c r="R3143">
        <v>29.145</v>
      </c>
      <c r="S3143">
        <v>5.4879999999999995</v>
      </c>
      <c r="T3143">
        <v>1.2115</v>
      </c>
      <c r="U3143">
        <v>7.12</v>
      </c>
      <c r="V3143">
        <v>7.5</v>
      </c>
    </row>
    <row r="3144" spans="1:22" x14ac:dyDescent="0.2">
      <c r="A3144" s="3">
        <v>43320</v>
      </c>
      <c r="B3144">
        <v>2018</v>
      </c>
      <c r="C3144">
        <v>220</v>
      </c>
      <c r="D3144">
        <v>0.40627999999999997</v>
      </c>
      <c r="E3144">
        <v>0</v>
      </c>
      <c r="F3144">
        <v>195</v>
      </c>
      <c r="G3144">
        <v>23.099471153846153</v>
      </c>
      <c r="H3144" t="s">
        <v>6</v>
      </c>
      <c r="I3144">
        <v>139.08000000000001</v>
      </c>
      <c r="J3144">
        <v>23.350533166666708</v>
      </c>
      <c r="K3144">
        <v>0.2350217916666667</v>
      </c>
      <c r="L3144" s="2">
        <v>279</v>
      </c>
      <c r="M3144" s="6">
        <v>7.5348990000000002</v>
      </c>
      <c r="N3144" s="5">
        <v>-1.5445279999999999</v>
      </c>
      <c r="O3144" s="5">
        <v>-1.1016550000000001</v>
      </c>
      <c r="P3144" s="5">
        <v>0.44287300000000002</v>
      </c>
      <c r="Q3144" s="5">
        <v>4.2124329999999999</v>
      </c>
      <c r="R3144">
        <v>29.145</v>
      </c>
      <c r="S3144">
        <v>5.4879999999999995</v>
      </c>
      <c r="T3144">
        <v>1.2115</v>
      </c>
      <c r="U3144">
        <v>7.12</v>
      </c>
      <c r="V3144">
        <v>7.5</v>
      </c>
    </row>
    <row r="3145" spans="1:22" x14ac:dyDescent="0.2">
      <c r="A3145" s="3">
        <v>43321</v>
      </c>
      <c r="B3145">
        <v>2018</v>
      </c>
      <c r="C3145">
        <v>221</v>
      </c>
      <c r="D3145">
        <v>0.40748000000000001</v>
      </c>
      <c r="E3145">
        <v>0</v>
      </c>
      <c r="F3145">
        <v>195</v>
      </c>
      <c r="G3145">
        <v>22.697489935587765</v>
      </c>
      <c r="H3145" t="s">
        <v>6</v>
      </c>
      <c r="I3145">
        <v>132.38</v>
      </c>
      <c r="J3145">
        <v>22.898307541666611</v>
      </c>
      <c r="K3145">
        <v>0.2454018333333334</v>
      </c>
      <c r="L3145" s="2">
        <v>279</v>
      </c>
      <c r="M3145" s="6">
        <v>7.5348990000000002</v>
      </c>
      <c r="N3145" s="5">
        <v>-1.5445279999999999</v>
      </c>
      <c r="O3145" s="5">
        <v>-1.1016550000000001</v>
      </c>
      <c r="P3145" s="5">
        <v>0.44287300000000002</v>
      </c>
      <c r="Q3145" s="5">
        <v>4.2124329999999999</v>
      </c>
      <c r="R3145">
        <v>29.145</v>
      </c>
      <c r="S3145">
        <v>5.4879999999999995</v>
      </c>
      <c r="T3145">
        <v>1.2115</v>
      </c>
      <c r="U3145">
        <v>7.12</v>
      </c>
      <c r="V3145">
        <v>7.5</v>
      </c>
    </row>
    <row r="3146" spans="1:22" x14ac:dyDescent="0.2">
      <c r="A3146" s="3">
        <v>43322</v>
      </c>
      <c r="B3146">
        <v>2018</v>
      </c>
      <c r="C3146">
        <v>222</v>
      </c>
      <c r="D3146">
        <v>0.40377000000000002</v>
      </c>
      <c r="E3146">
        <v>0</v>
      </c>
      <c r="F3146">
        <v>195</v>
      </c>
      <c r="G3146">
        <v>21.985297222222226</v>
      </c>
      <c r="H3146" t="s">
        <v>6</v>
      </c>
      <c r="I3146">
        <v>136.57</v>
      </c>
      <c r="J3146">
        <v>22.302156000000025</v>
      </c>
      <c r="K3146">
        <v>0.24414112499999996</v>
      </c>
      <c r="L3146" s="2">
        <v>279</v>
      </c>
      <c r="M3146" s="6">
        <v>7.5348990000000002</v>
      </c>
      <c r="N3146" s="5">
        <v>-1.5445279999999999</v>
      </c>
      <c r="O3146" s="5">
        <v>-1.1016550000000001</v>
      </c>
      <c r="P3146" s="5">
        <v>0.44287300000000002</v>
      </c>
      <c r="Q3146" s="5">
        <v>4.2124329999999999</v>
      </c>
      <c r="R3146">
        <v>29.145</v>
      </c>
      <c r="S3146">
        <v>5.4879999999999995</v>
      </c>
      <c r="T3146">
        <v>1.2115</v>
      </c>
      <c r="U3146">
        <v>7.12</v>
      </c>
      <c r="V3146">
        <v>7.5</v>
      </c>
    </row>
    <row r="3147" spans="1:22" x14ac:dyDescent="0.2">
      <c r="A3147" s="3">
        <v>43323</v>
      </c>
      <c r="B3147">
        <v>2018</v>
      </c>
      <c r="C3147">
        <v>223</v>
      </c>
      <c r="D3147">
        <v>0.40610000000000002</v>
      </c>
      <c r="E3147">
        <v>0</v>
      </c>
      <c r="F3147">
        <v>195</v>
      </c>
      <c r="G3147">
        <v>22.829074074074072</v>
      </c>
      <c r="H3147" t="s">
        <v>6</v>
      </c>
      <c r="I3147">
        <v>136.37</v>
      </c>
      <c r="J3147">
        <v>22.179703916666654</v>
      </c>
      <c r="K3147">
        <v>0.22772545833333332</v>
      </c>
      <c r="L3147" s="2">
        <v>279</v>
      </c>
      <c r="M3147" s="6">
        <v>7.5348990000000002</v>
      </c>
      <c r="N3147" s="5">
        <v>-1.5445279999999999</v>
      </c>
      <c r="O3147" s="5">
        <v>-1.1016550000000001</v>
      </c>
      <c r="P3147" s="5">
        <v>0.44287300000000002</v>
      </c>
      <c r="Q3147" s="5">
        <v>4.2124329999999999</v>
      </c>
      <c r="R3147">
        <v>29.145</v>
      </c>
      <c r="S3147">
        <v>5.4879999999999995</v>
      </c>
      <c r="T3147">
        <v>1.2115</v>
      </c>
      <c r="U3147">
        <v>7.12</v>
      </c>
      <c r="V3147">
        <v>7.5</v>
      </c>
    </row>
    <row r="3148" spans="1:22" x14ac:dyDescent="0.2">
      <c r="A3148" s="3">
        <v>43324</v>
      </c>
      <c r="B3148">
        <v>2018</v>
      </c>
      <c r="C3148">
        <v>224</v>
      </c>
      <c r="D3148">
        <v>0.41072999999999998</v>
      </c>
      <c r="E3148">
        <v>0</v>
      </c>
      <c r="F3148">
        <v>189</v>
      </c>
      <c r="G3148">
        <v>23.028194444444448</v>
      </c>
      <c r="H3148" t="s">
        <v>6</v>
      </c>
      <c r="I3148">
        <v>119.59</v>
      </c>
      <c r="J3148">
        <v>22.11356783333332</v>
      </c>
      <c r="K3148">
        <v>0.22238958333333328</v>
      </c>
      <c r="L3148" s="2">
        <v>279</v>
      </c>
      <c r="M3148" s="6">
        <v>7.5348990000000002</v>
      </c>
      <c r="N3148" s="5">
        <v>-1.5445279999999999</v>
      </c>
      <c r="O3148" s="5">
        <v>-1.1016550000000001</v>
      </c>
      <c r="P3148" s="5">
        <v>0.44287300000000002</v>
      </c>
      <c r="Q3148" s="5">
        <v>4.2124329999999999</v>
      </c>
      <c r="R3148">
        <v>29.145</v>
      </c>
      <c r="S3148">
        <v>5.4879999999999995</v>
      </c>
      <c r="T3148">
        <v>1.2115</v>
      </c>
      <c r="U3148">
        <v>7.12</v>
      </c>
      <c r="V3148">
        <v>7.5</v>
      </c>
    </row>
    <row r="3149" spans="1:22" x14ac:dyDescent="0.2">
      <c r="A3149" s="3">
        <v>43325</v>
      </c>
      <c r="B3149">
        <v>2018</v>
      </c>
      <c r="C3149">
        <v>225</v>
      </c>
      <c r="D3149">
        <v>0.40955000000000003</v>
      </c>
      <c r="E3149">
        <v>14</v>
      </c>
      <c r="F3149">
        <v>150</v>
      </c>
      <c r="G3149">
        <v>20.802777777777781</v>
      </c>
      <c r="H3149" t="s">
        <v>6</v>
      </c>
      <c r="I3149">
        <v>124.83</v>
      </c>
      <c r="J3149">
        <v>21.843246666666687</v>
      </c>
      <c r="K3149">
        <v>0.21595820833333335</v>
      </c>
      <c r="L3149" s="2">
        <v>279</v>
      </c>
      <c r="M3149" s="6">
        <v>7.5348990000000002</v>
      </c>
      <c r="N3149" s="5">
        <v>-1.5445279999999999</v>
      </c>
      <c r="O3149" s="5">
        <v>-1.1016550000000001</v>
      </c>
      <c r="P3149" s="5">
        <v>0.44287300000000002</v>
      </c>
      <c r="Q3149" s="5">
        <v>4.2124329999999999</v>
      </c>
      <c r="R3149">
        <v>29.145</v>
      </c>
      <c r="S3149">
        <v>5.4879999999999995</v>
      </c>
      <c r="T3149">
        <v>1.2115</v>
      </c>
      <c r="U3149">
        <v>7.12</v>
      </c>
      <c r="V3149">
        <v>7.5</v>
      </c>
    </row>
    <row r="3150" spans="1:22" x14ac:dyDescent="0.2">
      <c r="A3150" s="3">
        <v>43326</v>
      </c>
      <c r="B3150">
        <v>2018</v>
      </c>
      <c r="C3150">
        <v>226</v>
      </c>
      <c r="D3150">
        <v>0.40026</v>
      </c>
      <c r="E3150">
        <v>31</v>
      </c>
      <c r="F3150">
        <v>133</v>
      </c>
      <c r="G3150">
        <v>19.59194444444444</v>
      </c>
      <c r="H3150" t="s">
        <v>6</v>
      </c>
      <c r="I3150">
        <v>113.71</v>
      </c>
      <c r="J3150">
        <v>21.870402250000041</v>
      </c>
      <c r="K3150">
        <v>0.22537516666666665</v>
      </c>
      <c r="L3150" s="2">
        <v>279</v>
      </c>
      <c r="M3150" s="6">
        <v>7.5348990000000002</v>
      </c>
      <c r="N3150" s="5">
        <v>-1.5445279999999999</v>
      </c>
      <c r="O3150" s="5">
        <v>-1.1016550000000001</v>
      </c>
      <c r="P3150" s="5">
        <v>0.44287300000000002</v>
      </c>
      <c r="Q3150" s="5">
        <v>4.2124329999999999</v>
      </c>
      <c r="R3150">
        <v>29.145</v>
      </c>
      <c r="S3150">
        <v>5.4879999999999995</v>
      </c>
      <c r="T3150">
        <v>1.2115</v>
      </c>
      <c r="U3150">
        <v>7.12</v>
      </c>
      <c r="V3150">
        <v>7.5</v>
      </c>
    </row>
    <row r="3151" spans="1:22" x14ac:dyDescent="0.2">
      <c r="A3151" s="3">
        <v>43327</v>
      </c>
      <c r="B3151">
        <v>2018</v>
      </c>
      <c r="C3151">
        <v>227</v>
      </c>
      <c r="D3151">
        <v>0.4042</v>
      </c>
      <c r="E3151">
        <v>0</v>
      </c>
      <c r="F3151">
        <v>157</v>
      </c>
      <c r="G3151">
        <v>20.878452020202019</v>
      </c>
      <c r="H3151" t="s">
        <v>6</v>
      </c>
      <c r="I3151">
        <v>109.76</v>
      </c>
      <c r="J3151">
        <v>20.330923208333445</v>
      </c>
      <c r="K3151">
        <v>0.28114175000000002</v>
      </c>
      <c r="L3151" s="2">
        <v>279</v>
      </c>
      <c r="M3151" s="6">
        <v>7.5348990000000002</v>
      </c>
      <c r="N3151" s="5">
        <v>-1.5445279999999999</v>
      </c>
      <c r="O3151" s="5">
        <v>-1.1016550000000001</v>
      </c>
      <c r="P3151" s="5">
        <v>0.44287300000000002</v>
      </c>
      <c r="Q3151" s="5">
        <v>4.2124329999999999</v>
      </c>
      <c r="R3151">
        <v>29.145</v>
      </c>
      <c r="S3151">
        <v>5.4879999999999995</v>
      </c>
      <c r="T3151">
        <v>1.2115</v>
      </c>
      <c r="U3151">
        <v>7.12</v>
      </c>
      <c r="V3151">
        <v>7.5</v>
      </c>
    </row>
    <row r="3152" spans="1:22" x14ac:dyDescent="0.2">
      <c r="A3152" s="3">
        <v>43328</v>
      </c>
      <c r="B3152">
        <v>2018</v>
      </c>
      <c r="C3152">
        <v>228</v>
      </c>
      <c r="D3152">
        <v>0.40187</v>
      </c>
      <c r="E3152">
        <v>0</v>
      </c>
      <c r="F3152">
        <v>138</v>
      </c>
      <c r="G3152">
        <v>22.229292929292935</v>
      </c>
      <c r="H3152" t="s">
        <v>6</v>
      </c>
      <c r="I3152">
        <v>115.82</v>
      </c>
      <c r="J3152">
        <v>20.720844916666749</v>
      </c>
      <c r="K3152">
        <v>0.25061737500000003</v>
      </c>
      <c r="L3152" s="2">
        <v>279</v>
      </c>
      <c r="M3152" s="6">
        <v>7.5348990000000002</v>
      </c>
      <c r="N3152" s="5">
        <v>-1.5445279999999999</v>
      </c>
      <c r="O3152" s="5">
        <v>-1.1016550000000001</v>
      </c>
      <c r="P3152" s="5">
        <v>0.44287300000000002</v>
      </c>
      <c r="Q3152" s="5">
        <v>4.2124329999999999</v>
      </c>
      <c r="R3152">
        <v>29.145</v>
      </c>
      <c r="S3152">
        <v>5.4879999999999995</v>
      </c>
      <c r="T3152">
        <v>1.2115</v>
      </c>
      <c r="U3152">
        <v>7.12</v>
      </c>
      <c r="V3152">
        <v>7.5</v>
      </c>
    </row>
    <row r="3153" spans="1:22" x14ac:dyDescent="0.2">
      <c r="A3153" s="3">
        <v>43329</v>
      </c>
      <c r="B3153">
        <v>2018</v>
      </c>
      <c r="C3153">
        <v>229</v>
      </c>
      <c r="D3153">
        <v>0.40843000000000002</v>
      </c>
      <c r="E3153">
        <v>9</v>
      </c>
      <c r="F3153">
        <v>138</v>
      </c>
      <c r="G3153">
        <v>22.544990079365078</v>
      </c>
      <c r="H3153" t="s">
        <v>6</v>
      </c>
      <c r="I3153" t="s">
        <v>0</v>
      </c>
      <c r="J3153">
        <v>22.851130333333344</v>
      </c>
      <c r="K3153">
        <v>0.23388462500000004</v>
      </c>
      <c r="L3153" s="2">
        <v>279</v>
      </c>
      <c r="M3153" s="6">
        <v>7.5348990000000002</v>
      </c>
      <c r="N3153" s="5">
        <v>-1.5445279999999999</v>
      </c>
      <c r="O3153" s="5">
        <v>-1.1016550000000001</v>
      </c>
      <c r="P3153" s="5">
        <v>0.44287300000000002</v>
      </c>
      <c r="Q3153" s="5">
        <v>4.2124329999999999</v>
      </c>
      <c r="R3153">
        <v>29.145</v>
      </c>
      <c r="S3153">
        <v>5.4879999999999995</v>
      </c>
      <c r="T3153">
        <v>1.2115</v>
      </c>
      <c r="U3153">
        <v>7.12</v>
      </c>
      <c r="V3153">
        <v>7.5</v>
      </c>
    </row>
    <row r="3154" spans="1:22" x14ac:dyDescent="0.2">
      <c r="A3154" s="3">
        <v>43330</v>
      </c>
      <c r="B3154">
        <v>2018</v>
      </c>
      <c r="C3154">
        <v>230</v>
      </c>
      <c r="D3154">
        <v>0.40542</v>
      </c>
      <c r="E3154">
        <v>1</v>
      </c>
      <c r="F3154">
        <v>147</v>
      </c>
      <c r="G3154">
        <v>22.333958333333339</v>
      </c>
      <c r="H3154" t="s">
        <v>6</v>
      </c>
      <c r="I3154">
        <v>122.12</v>
      </c>
      <c r="J3154">
        <v>22.993690750000042</v>
      </c>
      <c r="K3154">
        <v>0.24501641666666671</v>
      </c>
      <c r="L3154" s="2">
        <v>279</v>
      </c>
      <c r="M3154" s="6">
        <v>7.5348990000000002</v>
      </c>
      <c r="N3154" s="5">
        <v>-1.5445279999999999</v>
      </c>
      <c r="O3154" s="5">
        <v>-1.1016550000000001</v>
      </c>
      <c r="P3154" s="5">
        <v>0.44287300000000002</v>
      </c>
      <c r="Q3154" s="5">
        <v>4.2124329999999999</v>
      </c>
      <c r="R3154">
        <v>29.145</v>
      </c>
      <c r="S3154">
        <v>5.4879999999999995</v>
      </c>
      <c r="T3154">
        <v>1.2115</v>
      </c>
      <c r="U3154">
        <v>7.12</v>
      </c>
      <c r="V3154">
        <v>7.5</v>
      </c>
    </row>
    <row r="3155" spans="1:22" x14ac:dyDescent="0.2">
      <c r="A3155" s="3">
        <v>43331</v>
      </c>
      <c r="B3155">
        <v>2018</v>
      </c>
      <c r="C3155">
        <v>231</v>
      </c>
      <c r="D3155">
        <v>0.40228999999999998</v>
      </c>
      <c r="E3155">
        <v>0</v>
      </c>
      <c r="F3155">
        <v>148</v>
      </c>
      <c r="G3155">
        <v>19.173541666666669</v>
      </c>
      <c r="H3155" t="s">
        <v>6</v>
      </c>
      <c r="I3155">
        <v>110.48</v>
      </c>
      <c r="J3155">
        <v>22.714642583333386</v>
      </c>
      <c r="K3155">
        <v>0.24080441666666663</v>
      </c>
      <c r="L3155" s="2">
        <v>279</v>
      </c>
      <c r="M3155" s="6">
        <v>7.5348990000000002</v>
      </c>
      <c r="N3155" s="5">
        <v>-1.5445279999999999</v>
      </c>
      <c r="O3155" s="5">
        <v>-1.1016550000000001</v>
      </c>
      <c r="P3155" s="5">
        <v>0.44287300000000002</v>
      </c>
      <c r="Q3155" s="5">
        <v>4.2124329999999999</v>
      </c>
      <c r="R3155">
        <v>29.145</v>
      </c>
      <c r="S3155">
        <v>5.4879999999999995</v>
      </c>
      <c r="T3155">
        <v>1.2115</v>
      </c>
      <c r="U3155">
        <v>7.12</v>
      </c>
      <c r="V3155">
        <v>7.5</v>
      </c>
    </row>
    <row r="3156" spans="1:22" x14ac:dyDescent="0.2">
      <c r="A3156" s="3">
        <v>43332</v>
      </c>
      <c r="B3156">
        <v>2018</v>
      </c>
      <c r="C3156">
        <v>232</v>
      </c>
      <c r="D3156">
        <v>0.40184999999999998</v>
      </c>
      <c r="E3156">
        <v>0</v>
      </c>
      <c r="F3156">
        <v>148</v>
      </c>
      <c r="G3156">
        <v>19.855416666666667</v>
      </c>
      <c r="H3156" t="s">
        <v>6</v>
      </c>
      <c r="I3156">
        <v>108.39</v>
      </c>
      <c r="J3156">
        <v>21.295299666666665</v>
      </c>
      <c r="K3156">
        <v>0.22789179166666665</v>
      </c>
      <c r="L3156" s="2">
        <v>279</v>
      </c>
      <c r="M3156" s="6">
        <v>7.5348990000000002</v>
      </c>
      <c r="N3156" s="5">
        <v>-1.5445279999999999</v>
      </c>
      <c r="O3156" s="5">
        <v>-1.1016550000000001</v>
      </c>
      <c r="P3156" s="5">
        <v>0.44287300000000002</v>
      </c>
      <c r="Q3156" s="5">
        <v>4.2124329999999999</v>
      </c>
      <c r="R3156">
        <v>29.145</v>
      </c>
      <c r="S3156">
        <v>5.4879999999999995</v>
      </c>
      <c r="T3156">
        <v>1.2115</v>
      </c>
      <c r="U3156">
        <v>7.12</v>
      </c>
      <c r="V3156">
        <v>7.5</v>
      </c>
    </row>
    <row r="3157" spans="1:22" x14ac:dyDescent="0.2">
      <c r="A3157" s="3">
        <v>43333</v>
      </c>
      <c r="B3157">
        <v>2018</v>
      </c>
      <c r="C3157">
        <v>233</v>
      </c>
      <c r="D3157">
        <v>0.41433999999999999</v>
      </c>
      <c r="E3157">
        <v>8</v>
      </c>
      <c r="F3157">
        <v>125</v>
      </c>
      <c r="G3157">
        <v>20.627672705314012</v>
      </c>
      <c r="H3157" t="s">
        <v>6</v>
      </c>
      <c r="I3157">
        <v>109.39</v>
      </c>
      <c r="J3157">
        <v>20.633806624999977</v>
      </c>
      <c r="K3157">
        <v>0.21984945833333333</v>
      </c>
      <c r="L3157" s="2">
        <v>279</v>
      </c>
      <c r="M3157" s="6">
        <v>7.5348990000000002</v>
      </c>
      <c r="N3157" s="5">
        <v>-1.5445279999999999</v>
      </c>
      <c r="O3157" s="5">
        <v>-1.1016550000000001</v>
      </c>
      <c r="P3157" s="5">
        <v>0.44287300000000002</v>
      </c>
      <c r="Q3157" s="5">
        <v>4.2124329999999999</v>
      </c>
      <c r="R3157">
        <v>29.145</v>
      </c>
      <c r="S3157">
        <v>5.4879999999999995</v>
      </c>
      <c r="T3157">
        <v>1.2115</v>
      </c>
      <c r="U3157">
        <v>7.12</v>
      </c>
      <c r="V3157">
        <v>7.5</v>
      </c>
    </row>
    <row r="3158" spans="1:22" x14ac:dyDescent="0.2">
      <c r="A3158" s="3">
        <v>43334</v>
      </c>
      <c r="B3158">
        <v>2018</v>
      </c>
      <c r="C3158">
        <v>234</v>
      </c>
      <c r="D3158">
        <v>0.40486</v>
      </c>
      <c r="E3158">
        <v>0</v>
      </c>
      <c r="F3158">
        <v>133</v>
      </c>
      <c r="G3158">
        <v>20.799126984126985</v>
      </c>
      <c r="H3158" t="s">
        <v>6</v>
      </c>
      <c r="I3158" t="s">
        <v>0</v>
      </c>
      <c r="J3158">
        <v>21.11903787500006</v>
      </c>
      <c r="K3158">
        <v>0.224300625</v>
      </c>
      <c r="L3158" s="2">
        <v>279</v>
      </c>
      <c r="M3158" s="6">
        <v>7.5348990000000002</v>
      </c>
      <c r="N3158" s="5">
        <v>-1.5445279999999999</v>
      </c>
      <c r="O3158" s="5">
        <v>-1.1016550000000001</v>
      </c>
      <c r="P3158" s="5">
        <v>0.44287300000000002</v>
      </c>
      <c r="Q3158" s="5">
        <v>4.2124329999999999</v>
      </c>
      <c r="R3158">
        <v>29.145</v>
      </c>
      <c r="S3158">
        <v>5.4879999999999995</v>
      </c>
      <c r="T3158">
        <v>1.2115</v>
      </c>
      <c r="U3158">
        <v>7.12</v>
      </c>
      <c r="V3158">
        <v>7.5</v>
      </c>
    </row>
    <row r="3159" spans="1:22" x14ac:dyDescent="0.2">
      <c r="A3159" s="3">
        <v>43335</v>
      </c>
      <c r="B3159">
        <v>2018</v>
      </c>
      <c r="C3159">
        <v>235</v>
      </c>
      <c r="D3159">
        <v>0.40678999999999998</v>
      </c>
      <c r="E3159">
        <v>0</v>
      </c>
      <c r="F3159">
        <v>124</v>
      </c>
      <c r="G3159">
        <v>18.796354166666667</v>
      </c>
      <c r="H3159" t="s">
        <v>6</v>
      </c>
      <c r="I3159" t="s">
        <v>0</v>
      </c>
      <c r="J3159">
        <v>20.550032874999999</v>
      </c>
      <c r="K3159">
        <v>0.23541879166666668</v>
      </c>
      <c r="L3159" s="2">
        <v>279</v>
      </c>
      <c r="M3159" s="6">
        <v>7.5348990000000002</v>
      </c>
      <c r="N3159" s="5">
        <v>-1.5445279999999999</v>
      </c>
      <c r="O3159" s="5">
        <v>-1.1016550000000001</v>
      </c>
      <c r="P3159" s="5">
        <v>0.44287300000000002</v>
      </c>
      <c r="Q3159" s="5">
        <v>4.2124329999999999</v>
      </c>
      <c r="R3159">
        <v>29.145</v>
      </c>
      <c r="S3159">
        <v>5.4879999999999995</v>
      </c>
      <c r="T3159">
        <v>1.2115</v>
      </c>
      <c r="U3159">
        <v>7.12</v>
      </c>
      <c r="V3159">
        <v>7.5</v>
      </c>
    </row>
    <row r="3160" spans="1:22" x14ac:dyDescent="0.2">
      <c r="A3160" s="3">
        <v>43336</v>
      </c>
      <c r="B3160">
        <v>2018</v>
      </c>
      <c r="C3160">
        <v>236</v>
      </c>
      <c r="D3160">
        <v>0.40753</v>
      </c>
      <c r="E3160">
        <v>0</v>
      </c>
      <c r="F3160">
        <v>123</v>
      </c>
      <c r="G3160">
        <v>17.9840625</v>
      </c>
      <c r="H3160" t="s">
        <v>6</v>
      </c>
      <c r="I3160" t="s">
        <v>0</v>
      </c>
      <c r="J3160">
        <v>18.937620249999952</v>
      </c>
      <c r="K3160">
        <v>0.2209710416666667</v>
      </c>
      <c r="L3160" s="2">
        <v>279</v>
      </c>
      <c r="M3160" s="6">
        <v>7.5348990000000002</v>
      </c>
      <c r="N3160" s="5">
        <v>-1.5445279999999999</v>
      </c>
      <c r="O3160" s="5">
        <v>-1.1016550000000001</v>
      </c>
      <c r="P3160" s="5">
        <v>0.44287300000000002</v>
      </c>
      <c r="Q3160" s="5">
        <v>4.2124329999999999</v>
      </c>
      <c r="R3160">
        <v>29.145</v>
      </c>
      <c r="S3160">
        <v>5.4879999999999995</v>
      </c>
      <c r="T3160">
        <v>1.2115</v>
      </c>
      <c r="U3160">
        <v>7.12</v>
      </c>
      <c r="V3160">
        <v>7.5</v>
      </c>
    </row>
    <row r="3161" spans="1:22" x14ac:dyDescent="0.2">
      <c r="A3161" s="3">
        <v>43337</v>
      </c>
      <c r="B3161">
        <v>2018</v>
      </c>
      <c r="C3161">
        <v>237</v>
      </c>
      <c r="D3161">
        <v>0.40366000000000002</v>
      </c>
      <c r="E3161">
        <v>0</v>
      </c>
      <c r="F3161">
        <v>87</v>
      </c>
      <c r="G3161">
        <v>18.521875000000001</v>
      </c>
      <c r="H3161" t="s">
        <v>6</v>
      </c>
      <c r="I3161" t="s">
        <v>0</v>
      </c>
      <c r="J3161">
        <v>18.162561500000038</v>
      </c>
      <c r="K3161">
        <v>0.2125532916666667</v>
      </c>
      <c r="L3161" s="2">
        <v>279</v>
      </c>
      <c r="M3161" s="6">
        <v>7.5348990000000002</v>
      </c>
      <c r="N3161" s="5">
        <v>-1.5445279999999999</v>
      </c>
      <c r="O3161" s="5">
        <v>-1.1016550000000001</v>
      </c>
      <c r="P3161" s="5">
        <v>0.44287300000000002</v>
      </c>
      <c r="Q3161" s="5">
        <v>4.2124329999999999</v>
      </c>
      <c r="R3161">
        <v>29.145</v>
      </c>
      <c r="S3161">
        <v>5.4879999999999995</v>
      </c>
      <c r="T3161">
        <v>1.2115</v>
      </c>
      <c r="U3161">
        <v>7.12</v>
      </c>
      <c r="V3161">
        <v>7.5</v>
      </c>
    </row>
    <row r="3162" spans="1:22" x14ac:dyDescent="0.2">
      <c r="A3162" s="3">
        <v>43338</v>
      </c>
      <c r="B3162">
        <v>2018</v>
      </c>
      <c r="C3162">
        <v>238</v>
      </c>
      <c r="D3162">
        <v>0.39728999999999998</v>
      </c>
      <c r="E3162">
        <v>0</v>
      </c>
      <c r="F3162">
        <v>87</v>
      </c>
      <c r="G3162">
        <v>19.944924242424239</v>
      </c>
      <c r="H3162" t="s">
        <v>6</v>
      </c>
      <c r="I3162" t="s">
        <v>0</v>
      </c>
      <c r="J3162">
        <v>19.437639625000031</v>
      </c>
      <c r="K3162">
        <v>0.20634450000000004</v>
      </c>
      <c r="L3162" s="2">
        <v>279</v>
      </c>
      <c r="M3162" s="6">
        <v>7.5348990000000002</v>
      </c>
      <c r="N3162" s="5">
        <v>-1.5445279999999999</v>
      </c>
      <c r="O3162" s="5">
        <v>-1.1016550000000001</v>
      </c>
      <c r="P3162" s="5">
        <v>0.44287300000000002</v>
      </c>
      <c r="Q3162" s="5">
        <v>4.2124329999999999</v>
      </c>
      <c r="R3162">
        <v>29.145</v>
      </c>
      <c r="S3162">
        <v>5.4879999999999995</v>
      </c>
      <c r="T3162">
        <v>1.2115</v>
      </c>
      <c r="U3162">
        <v>7.12</v>
      </c>
      <c r="V3162">
        <v>7.5</v>
      </c>
    </row>
    <row r="3163" spans="1:22" x14ac:dyDescent="0.2">
      <c r="A3163" s="3">
        <v>43339</v>
      </c>
      <c r="B3163">
        <v>2018</v>
      </c>
      <c r="C3163">
        <v>239</v>
      </c>
      <c r="D3163">
        <v>0.39454</v>
      </c>
      <c r="E3163">
        <v>0</v>
      </c>
      <c r="F3163">
        <v>87</v>
      </c>
      <c r="G3163">
        <v>23.333532196969696</v>
      </c>
      <c r="H3163" t="s">
        <v>6</v>
      </c>
      <c r="I3163" t="s">
        <v>0</v>
      </c>
      <c r="J3163">
        <v>20.684464416666685</v>
      </c>
      <c r="K3163">
        <v>0.20138299999999998</v>
      </c>
      <c r="L3163" s="2">
        <v>279</v>
      </c>
      <c r="M3163" s="6">
        <v>7.5348990000000002</v>
      </c>
      <c r="N3163" s="5">
        <v>-1.5445279999999999</v>
      </c>
      <c r="O3163" s="5">
        <v>-1.1016550000000001</v>
      </c>
      <c r="P3163" s="5">
        <v>0.44287300000000002</v>
      </c>
      <c r="Q3163" s="5">
        <v>4.2124329999999999</v>
      </c>
      <c r="R3163">
        <v>29.145</v>
      </c>
      <c r="S3163">
        <v>5.4879999999999995</v>
      </c>
      <c r="T3163">
        <v>1.2115</v>
      </c>
      <c r="U3163">
        <v>7.12</v>
      </c>
      <c r="V3163">
        <v>7.5</v>
      </c>
    </row>
    <row r="3164" spans="1:22" x14ac:dyDescent="0.2">
      <c r="A3164" s="3">
        <v>43340</v>
      </c>
      <c r="B3164">
        <v>2018</v>
      </c>
      <c r="C3164">
        <v>240</v>
      </c>
      <c r="D3164">
        <v>0.40275</v>
      </c>
      <c r="E3164">
        <v>0</v>
      </c>
      <c r="F3164">
        <v>87</v>
      </c>
      <c r="G3164">
        <v>25.287604166666668</v>
      </c>
      <c r="H3164" t="s">
        <v>6</v>
      </c>
      <c r="I3164" t="s">
        <v>0</v>
      </c>
      <c r="J3164">
        <v>22.833143624999991</v>
      </c>
      <c r="K3164">
        <v>0.19696562500000003</v>
      </c>
      <c r="L3164" s="2">
        <v>279</v>
      </c>
      <c r="M3164" s="6">
        <v>7.5348990000000002</v>
      </c>
      <c r="N3164" s="5">
        <v>-1.5445279999999999</v>
      </c>
      <c r="O3164" s="5">
        <v>-1.1016550000000001</v>
      </c>
      <c r="P3164" s="5">
        <v>0.44287300000000002</v>
      </c>
      <c r="Q3164" s="5">
        <v>4.2124329999999999</v>
      </c>
      <c r="R3164">
        <v>29.145</v>
      </c>
      <c r="S3164">
        <v>5.4879999999999995</v>
      </c>
      <c r="T3164">
        <v>1.2115</v>
      </c>
      <c r="U3164">
        <v>7.12</v>
      </c>
      <c r="V3164">
        <v>7.5</v>
      </c>
    </row>
    <row r="3165" spans="1:22" x14ac:dyDescent="0.2">
      <c r="A3165" s="3">
        <v>43341</v>
      </c>
      <c r="B3165">
        <v>2018</v>
      </c>
      <c r="C3165">
        <v>241</v>
      </c>
      <c r="D3165">
        <v>0.40125</v>
      </c>
      <c r="E3165">
        <v>0</v>
      </c>
      <c r="F3165">
        <v>63</v>
      </c>
      <c r="G3165">
        <v>25.614363636363642</v>
      </c>
      <c r="H3165" t="s">
        <v>6</v>
      </c>
      <c r="I3165" t="s">
        <v>0</v>
      </c>
      <c r="J3165">
        <v>24.11880370833336</v>
      </c>
      <c r="K3165">
        <v>0.19266279166666664</v>
      </c>
      <c r="L3165" s="2">
        <v>279</v>
      </c>
      <c r="M3165" s="6">
        <v>7.5348990000000002</v>
      </c>
      <c r="N3165" s="5">
        <v>-1.5445279999999999</v>
      </c>
      <c r="O3165" s="5">
        <v>-1.1016550000000001</v>
      </c>
      <c r="P3165" s="5">
        <v>0.44287300000000002</v>
      </c>
      <c r="Q3165" s="5">
        <v>4.2124329999999999</v>
      </c>
      <c r="R3165">
        <v>29.145</v>
      </c>
      <c r="S3165">
        <v>5.4879999999999995</v>
      </c>
      <c r="T3165">
        <v>1.2115</v>
      </c>
      <c r="U3165">
        <v>7.12</v>
      </c>
      <c r="V3165">
        <v>7.5</v>
      </c>
    </row>
    <row r="3166" spans="1:22" x14ac:dyDescent="0.2">
      <c r="A3166" s="3">
        <v>43342</v>
      </c>
      <c r="B3166">
        <v>2018</v>
      </c>
      <c r="C3166">
        <v>242</v>
      </c>
      <c r="D3166">
        <v>0.40288000000000002</v>
      </c>
      <c r="E3166">
        <v>0</v>
      </c>
      <c r="F3166">
        <v>63</v>
      </c>
      <c r="G3166">
        <v>23.920416666666668</v>
      </c>
      <c r="H3166" t="s">
        <v>6</v>
      </c>
      <c r="I3166">
        <v>111.96</v>
      </c>
      <c r="J3166">
        <v>24.407636958333342</v>
      </c>
      <c r="K3166">
        <v>0.18828062500000001</v>
      </c>
      <c r="L3166" s="2">
        <v>279</v>
      </c>
      <c r="M3166" s="6">
        <v>7.5348990000000002</v>
      </c>
      <c r="N3166" s="5">
        <v>-1.5445279999999999</v>
      </c>
      <c r="O3166" s="5">
        <v>-1.1016550000000001</v>
      </c>
      <c r="P3166" s="5">
        <v>0.44287300000000002</v>
      </c>
      <c r="Q3166" s="5">
        <v>4.2124329999999999</v>
      </c>
      <c r="R3166">
        <v>29.145</v>
      </c>
      <c r="S3166">
        <v>5.4879999999999995</v>
      </c>
      <c r="T3166">
        <v>1.2115</v>
      </c>
      <c r="U3166">
        <v>7.12</v>
      </c>
      <c r="V3166">
        <v>7.5</v>
      </c>
    </row>
    <row r="3167" spans="1:22" x14ac:dyDescent="0.2">
      <c r="A3167" s="3">
        <v>43343</v>
      </c>
      <c r="B3167">
        <v>2018</v>
      </c>
      <c r="C3167">
        <v>243</v>
      </c>
      <c r="D3167">
        <v>0.39601999999999998</v>
      </c>
      <c r="E3167">
        <v>33</v>
      </c>
      <c r="F3167">
        <v>63</v>
      </c>
      <c r="G3167">
        <v>21.289554093567251</v>
      </c>
      <c r="H3167" t="s">
        <v>6</v>
      </c>
      <c r="I3167">
        <v>110.46</v>
      </c>
      <c r="J3167">
        <v>24.138275708333254</v>
      </c>
      <c r="K3167">
        <v>0.18625875</v>
      </c>
      <c r="L3167" s="2">
        <v>279</v>
      </c>
      <c r="M3167" s="6">
        <v>7.5348990000000002</v>
      </c>
      <c r="N3167" s="5">
        <v>-1.5445279999999999</v>
      </c>
      <c r="O3167" s="5">
        <v>-1.1016550000000001</v>
      </c>
      <c r="P3167" s="5">
        <v>0.44287300000000002</v>
      </c>
      <c r="Q3167" s="5">
        <v>4.2124329999999999</v>
      </c>
      <c r="R3167">
        <v>29.145</v>
      </c>
      <c r="S3167">
        <v>5.4879999999999995</v>
      </c>
      <c r="T3167">
        <v>1.2115</v>
      </c>
      <c r="U3167">
        <v>7.12</v>
      </c>
      <c r="V3167">
        <v>7.5</v>
      </c>
    </row>
    <row r="3168" spans="1:22" x14ac:dyDescent="0.2">
      <c r="A3168" s="3">
        <v>43344</v>
      </c>
      <c r="B3168">
        <v>2018</v>
      </c>
      <c r="C3168">
        <v>244</v>
      </c>
      <c r="D3168">
        <v>0.39801999999999998</v>
      </c>
      <c r="E3168">
        <v>0</v>
      </c>
      <c r="F3168">
        <v>96</v>
      </c>
      <c r="G3168">
        <v>21.295166666666667</v>
      </c>
      <c r="H3168" t="s">
        <v>6</v>
      </c>
      <c r="I3168">
        <v>105.92</v>
      </c>
      <c r="J3168">
        <v>22.125703958333361</v>
      </c>
      <c r="K3168">
        <v>0.21316116666666665</v>
      </c>
      <c r="L3168" s="2">
        <v>279</v>
      </c>
      <c r="M3168" s="6">
        <v>7.5348990000000002</v>
      </c>
      <c r="N3168" s="5">
        <v>-1.5445279999999999</v>
      </c>
      <c r="O3168" s="5">
        <v>-1.1016550000000001</v>
      </c>
      <c r="P3168" s="5">
        <v>0.44287300000000002</v>
      </c>
      <c r="Q3168" s="5">
        <v>4.2124329999999999</v>
      </c>
      <c r="R3168">
        <v>29.145</v>
      </c>
      <c r="S3168">
        <v>5.4879999999999995</v>
      </c>
      <c r="T3168">
        <v>1.2115</v>
      </c>
      <c r="U3168">
        <v>7.12</v>
      </c>
      <c r="V3168">
        <v>7.5</v>
      </c>
    </row>
    <row r="3169" spans="1:22" x14ac:dyDescent="0.2">
      <c r="A3169" s="3">
        <v>43345</v>
      </c>
      <c r="B3169">
        <v>2018</v>
      </c>
      <c r="C3169">
        <v>245</v>
      </c>
      <c r="D3169">
        <v>0.40064</v>
      </c>
      <c r="E3169">
        <v>0</v>
      </c>
      <c r="F3169">
        <v>96</v>
      </c>
      <c r="G3169">
        <v>23.405666666666665</v>
      </c>
      <c r="H3169" t="s">
        <v>6</v>
      </c>
      <c r="I3169">
        <v>135.33000000000001</v>
      </c>
      <c r="J3169">
        <v>20.610415166666712</v>
      </c>
      <c r="K3169">
        <v>0.21783975</v>
      </c>
      <c r="L3169" s="2">
        <v>279</v>
      </c>
      <c r="M3169" s="6">
        <v>7.5348990000000002</v>
      </c>
      <c r="N3169" s="5">
        <v>-1.5445279999999999</v>
      </c>
      <c r="O3169" s="5">
        <v>-1.1016550000000001</v>
      </c>
      <c r="P3169" s="5">
        <v>0.44287300000000002</v>
      </c>
      <c r="Q3169" s="5">
        <v>4.2124329999999999</v>
      </c>
      <c r="R3169">
        <v>29.145</v>
      </c>
      <c r="S3169">
        <v>5.4879999999999995</v>
      </c>
      <c r="T3169">
        <v>1.2115</v>
      </c>
      <c r="U3169">
        <v>7.12</v>
      </c>
      <c r="V3169">
        <v>7.5</v>
      </c>
    </row>
    <row r="3170" spans="1:22" x14ac:dyDescent="0.2">
      <c r="A3170" s="3">
        <v>43346</v>
      </c>
      <c r="B3170">
        <v>2018</v>
      </c>
      <c r="C3170">
        <v>246</v>
      </c>
      <c r="D3170">
        <v>0.40600000000000003</v>
      </c>
      <c r="E3170">
        <v>0</v>
      </c>
      <c r="F3170">
        <v>96</v>
      </c>
      <c r="G3170">
        <v>23.652083333333337</v>
      </c>
      <c r="H3170" t="s">
        <v>6</v>
      </c>
      <c r="I3170">
        <v>120.58</v>
      </c>
      <c r="J3170">
        <v>22.123939000000064</v>
      </c>
      <c r="K3170">
        <v>0.21290129166666669</v>
      </c>
      <c r="L3170" s="2">
        <v>279</v>
      </c>
      <c r="M3170" s="6">
        <v>7.5348990000000002</v>
      </c>
      <c r="N3170" s="5">
        <v>-1.5445279999999999</v>
      </c>
      <c r="O3170" s="5">
        <v>-1.1016550000000001</v>
      </c>
      <c r="P3170" s="5">
        <v>0.44287300000000002</v>
      </c>
      <c r="Q3170" s="5">
        <v>4.2124329999999999</v>
      </c>
      <c r="R3170">
        <v>29.145</v>
      </c>
      <c r="S3170">
        <v>5.4879999999999995</v>
      </c>
      <c r="T3170">
        <v>1.2115</v>
      </c>
      <c r="U3170">
        <v>7.12</v>
      </c>
      <c r="V3170">
        <v>7.5</v>
      </c>
    </row>
    <row r="3171" spans="1:22" x14ac:dyDescent="0.2">
      <c r="A3171" s="3">
        <v>43347</v>
      </c>
      <c r="B3171">
        <v>2018</v>
      </c>
      <c r="C3171">
        <v>247</v>
      </c>
      <c r="D3171">
        <v>0.40847</v>
      </c>
      <c r="E3171">
        <v>0</v>
      </c>
      <c r="F3171">
        <v>82</v>
      </c>
      <c r="G3171">
        <v>23.679375000000004</v>
      </c>
      <c r="H3171" t="s">
        <v>6</v>
      </c>
      <c r="I3171">
        <v>117.13</v>
      </c>
      <c r="J3171">
        <v>23.586884250000082</v>
      </c>
      <c r="K3171">
        <v>0.20267137500000001</v>
      </c>
      <c r="L3171" s="2">
        <v>279</v>
      </c>
      <c r="M3171" s="6">
        <v>7.5348990000000002</v>
      </c>
      <c r="N3171" s="5">
        <v>-1.5445279999999999</v>
      </c>
      <c r="O3171" s="5">
        <v>-1.1016550000000001</v>
      </c>
      <c r="P3171" s="5">
        <v>0.44287300000000002</v>
      </c>
      <c r="Q3171" s="5">
        <v>4.2124329999999999</v>
      </c>
      <c r="R3171">
        <v>29.145</v>
      </c>
      <c r="S3171">
        <v>5.4879999999999995</v>
      </c>
      <c r="T3171">
        <v>1.2115</v>
      </c>
      <c r="U3171">
        <v>7.12</v>
      </c>
      <c r="V3171">
        <v>7.5</v>
      </c>
    </row>
    <row r="3172" spans="1:22" x14ac:dyDescent="0.2">
      <c r="A3172" s="3">
        <v>43348</v>
      </c>
      <c r="B3172">
        <v>2018</v>
      </c>
      <c r="C3172">
        <v>248</v>
      </c>
      <c r="D3172">
        <v>0.40351999999999999</v>
      </c>
      <c r="E3172">
        <v>0</v>
      </c>
      <c r="F3172">
        <v>51</v>
      </c>
      <c r="G3172">
        <v>24.333749999999998</v>
      </c>
      <c r="H3172" t="s">
        <v>6</v>
      </c>
      <c r="I3172">
        <v>122.96</v>
      </c>
      <c r="J3172">
        <v>23.911646375000089</v>
      </c>
      <c r="K3172">
        <v>0.19494162499999992</v>
      </c>
      <c r="L3172" s="2">
        <v>279</v>
      </c>
      <c r="M3172" s="6">
        <v>7.5348990000000002</v>
      </c>
      <c r="N3172" s="5">
        <v>-1.5445279999999999</v>
      </c>
      <c r="O3172" s="5">
        <v>-1.1016550000000001</v>
      </c>
      <c r="P3172" s="5">
        <v>0.44287300000000002</v>
      </c>
      <c r="Q3172" s="5">
        <v>4.2124329999999999</v>
      </c>
      <c r="R3172">
        <v>29.145</v>
      </c>
      <c r="S3172">
        <v>5.4879999999999995</v>
      </c>
      <c r="T3172">
        <v>1.2115</v>
      </c>
      <c r="U3172">
        <v>7.12</v>
      </c>
      <c r="V3172">
        <v>7.5</v>
      </c>
    </row>
    <row r="3173" spans="1:22" x14ac:dyDescent="0.2">
      <c r="A3173" s="3">
        <v>43349</v>
      </c>
      <c r="B3173">
        <v>2018</v>
      </c>
      <c r="C3173">
        <v>249</v>
      </c>
      <c r="D3173">
        <v>0.39981</v>
      </c>
      <c r="E3173">
        <v>2</v>
      </c>
      <c r="F3173">
        <v>51</v>
      </c>
      <c r="G3173">
        <v>23.182083333333335</v>
      </c>
      <c r="H3173" t="s">
        <v>6</v>
      </c>
      <c r="I3173">
        <v>120.13</v>
      </c>
      <c r="J3173">
        <v>23.97153708333343</v>
      </c>
      <c r="K3173">
        <v>0.18962175000000001</v>
      </c>
      <c r="L3173" s="2">
        <v>279</v>
      </c>
      <c r="M3173" s="6">
        <v>7.5348990000000002</v>
      </c>
      <c r="N3173" s="5">
        <v>-1.5445279999999999</v>
      </c>
      <c r="O3173" s="5">
        <v>-1.1016550000000001</v>
      </c>
      <c r="P3173" s="5">
        <v>0.44287300000000002</v>
      </c>
      <c r="Q3173" s="5">
        <v>4.2124329999999999</v>
      </c>
      <c r="R3173">
        <v>29.145</v>
      </c>
      <c r="S3173">
        <v>5.4879999999999995</v>
      </c>
      <c r="T3173">
        <v>1.2115</v>
      </c>
      <c r="U3173">
        <v>7.12</v>
      </c>
      <c r="V3173">
        <v>7.5</v>
      </c>
    </row>
    <row r="3174" spans="1:22" x14ac:dyDescent="0.2">
      <c r="A3174" s="3">
        <v>43350</v>
      </c>
      <c r="B3174">
        <v>2018</v>
      </c>
      <c r="C3174">
        <v>250</v>
      </c>
      <c r="D3174">
        <v>0.39600000000000002</v>
      </c>
      <c r="E3174">
        <v>0</v>
      </c>
      <c r="F3174">
        <v>53</v>
      </c>
      <c r="G3174">
        <v>22.030625000000001</v>
      </c>
      <c r="H3174" t="s">
        <v>6</v>
      </c>
      <c r="I3174">
        <v>122.57</v>
      </c>
      <c r="J3174">
        <v>24.586193499999979</v>
      </c>
      <c r="K3174">
        <v>0.1921515</v>
      </c>
      <c r="L3174" s="2">
        <v>279</v>
      </c>
      <c r="M3174" s="6">
        <v>7.5348990000000002</v>
      </c>
      <c r="N3174" s="5">
        <v>-1.5445279999999999</v>
      </c>
      <c r="O3174" s="5">
        <v>-1.1016550000000001</v>
      </c>
      <c r="P3174" s="5">
        <v>0.44287300000000002</v>
      </c>
      <c r="Q3174" s="5">
        <v>4.2124329999999999</v>
      </c>
      <c r="R3174">
        <v>29.145</v>
      </c>
      <c r="S3174">
        <v>5.4879999999999995</v>
      </c>
      <c r="T3174">
        <v>1.2115</v>
      </c>
      <c r="U3174">
        <v>7.12</v>
      </c>
      <c r="V3174">
        <v>7.5</v>
      </c>
    </row>
    <row r="3175" spans="1:22" x14ac:dyDescent="0.2">
      <c r="A3175" s="3">
        <v>43351</v>
      </c>
      <c r="B3175">
        <v>2018</v>
      </c>
      <c r="C3175">
        <v>251</v>
      </c>
      <c r="D3175">
        <v>0.39966000000000002</v>
      </c>
      <c r="E3175">
        <v>1</v>
      </c>
      <c r="F3175">
        <v>44</v>
      </c>
      <c r="G3175">
        <v>16.817939814814814</v>
      </c>
      <c r="H3175" t="s">
        <v>6</v>
      </c>
      <c r="I3175">
        <v>103.5</v>
      </c>
      <c r="J3175">
        <v>23.085803541666735</v>
      </c>
      <c r="K3175">
        <v>0.21243599999999999</v>
      </c>
      <c r="L3175" s="2">
        <v>279</v>
      </c>
      <c r="M3175" s="6">
        <v>7.5348990000000002</v>
      </c>
      <c r="N3175" s="5">
        <v>-1.5445279999999999</v>
      </c>
      <c r="O3175" s="5">
        <v>-1.1016550000000001</v>
      </c>
      <c r="P3175" s="5">
        <v>0.44287300000000002</v>
      </c>
      <c r="Q3175" s="5">
        <v>4.2124329999999999</v>
      </c>
      <c r="R3175">
        <v>29.145</v>
      </c>
      <c r="S3175">
        <v>5.4879999999999995</v>
      </c>
      <c r="T3175">
        <v>1.2115</v>
      </c>
      <c r="U3175">
        <v>7.12</v>
      </c>
      <c r="V3175">
        <v>7.5</v>
      </c>
    </row>
    <row r="3176" spans="1:22" x14ac:dyDescent="0.2">
      <c r="A3176" s="3">
        <v>43352</v>
      </c>
      <c r="B3176">
        <v>2018</v>
      </c>
      <c r="C3176">
        <v>252</v>
      </c>
      <c r="D3176">
        <v>0.38057000000000002</v>
      </c>
      <c r="E3176">
        <v>52</v>
      </c>
      <c r="F3176">
        <v>44</v>
      </c>
      <c r="G3176">
        <v>13.009295454545457</v>
      </c>
      <c r="H3176" t="s">
        <v>6</v>
      </c>
      <c r="I3176">
        <v>94.33</v>
      </c>
      <c r="J3176">
        <v>20.797469833333309</v>
      </c>
      <c r="K3176">
        <v>0.21550416666666664</v>
      </c>
      <c r="L3176" s="2">
        <v>279</v>
      </c>
      <c r="M3176" s="6">
        <v>7.5348990000000002</v>
      </c>
      <c r="N3176" s="5">
        <v>-1.5445279999999999</v>
      </c>
      <c r="O3176" s="5">
        <v>-1.1016550000000001</v>
      </c>
      <c r="P3176" s="5">
        <v>0.44287300000000002</v>
      </c>
      <c r="Q3176" s="5">
        <v>4.2124329999999999</v>
      </c>
      <c r="R3176">
        <v>29.145</v>
      </c>
      <c r="S3176">
        <v>5.4879999999999995</v>
      </c>
      <c r="T3176">
        <v>1.2115</v>
      </c>
      <c r="U3176">
        <v>7.12</v>
      </c>
      <c r="V3176">
        <v>7.5</v>
      </c>
    </row>
    <row r="3177" spans="1:22" x14ac:dyDescent="0.2">
      <c r="A3177" s="3">
        <v>43353</v>
      </c>
      <c r="B3177">
        <v>2018</v>
      </c>
      <c r="C3177">
        <v>253</v>
      </c>
      <c r="D3177">
        <v>0.36980000000000002</v>
      </c>
      <c r="E3177">
        <v>43</v>
      </c>
      <c r="F3177">
        <v>96</v>
      </c>
      <c r="G3177">
        <v>13.315069444444442</v>
      </c>
      <c r="H3177" t="s">
        <v>6</v>
      </c>
      <c r="I3177">
        <v>52.09</v>
      </c>
      <c r="J3177">
        <v>15.440979166666693</v>
      </c>
      <c r="K3177">
        <v>0.29643929166666666</v>
      </c>
      <c r="L3177" s="2">
        <v>279</v>
      </c>
      <c r="M3177" s="6">
        <v>7.5348990000000002</v>
      </c>
      <c r="N3177" s="5">
        <v>-1.5445279999999999</v>
      </c>
      <c r="O3177" s="5">
        <v>-1.1016550000000001</v>
      </c>
      <c r="P3177" s="5">
        <v>0.44287300000000002</v>
      </c>
      <c r="Q3177" s="5">
        <v>4.2124329999999999</v>
      </c>
      <c r="R3177">
        <v>29.145</v>
      </c>
      <c r="S3177">
        <v>5.4879999999999995</v>
      </c>
      <c r="T3177">
        <v>1.2115</v>
      </c>
      <c r="U3177">
        <v>7.12</v>
      </c>
      <c r="V3177">
        <v>7.5</v>
      </c>
    </row>
    <row r="3178" spans="1:22" x14ac:dyDescent="0.2">
      <c r="A3178" s="3">
        <v>43354</v>
      </c>
      <c r="B3178">
        <v>2018</v>
      </c>
      <c r="C3178">
        <v>254</v>
      </c>
      <c r="D3178">
        <v>0.39745000000000003</v>
      </c>
      <c r="E3178">
        <v>15</v>
      </c>
      <c r="F3178">
        <v>139</v>
      </c>
      <c r="G3178">
        <v>17.284916666666668</v>
      </c>
      <c r="H3178" t="s">
        <v>6</v>
      </c>
      <c r="I3178" t="s">
        <v>0</v>
      </c>
      <c r="J3178">
        <v>14.318950500000028</v>
      </c>
      <c r="K3178">
        <v>0.3191359583333333</v>
      </c>
      <c r="L3178" s="2">
        <v>279</v>
      </c>
      <c r="M3178" s="6">
        <v>7.5348990000000002</v>
      </c>
      <c r="N3178" s="5">
        <v>-1.5445279999999999</v>
      </c>
      <c r="O3178" s="5">
        <v>-1.1016550000000001</v>
      </c>
      <c r="P3178" s="5">
        <v>0.44287300000000002</v>
      </c>
      <c r="Q3178" s="5">
        <v>4.2124329999999999</v>
      </c>
      <c r="R3178">
        <v>29.145</v>
      </c>
      <c r="S3178">
        <v>5.4879999999999995</v>
      </c>
      <c r="T3178">
        <v>1.2115</v>
      </c>
      <c r="U3178">
        <v>7.12</v>
      </c>
      <c r="V3178">
        <v>7.5</v>
      </c>
    </row>
    <row r="3179" spans="1:22" x14ac:dyDescent="0.2">
      <c r="A3179" s="3">
        <v>43355</v>
      </c>
      <c r="B3179">
        <v>2018</v>
      </c>
      <c r="C3179">
        <v>255</v>
      </c>
      <c r="D3179">
        <v>0.40028999999999998</v>
      </c>
      <c r="E3179">
        <v>0</v>
      </c>
      <c r="F3179">
        <v>146</v>
      </c>
      <c r="G3179">
        <v>18.916499999999999</v>
      </c>
      <c r="H3179" t="s">
        <v>6</v>
      </c>
      <c r="I3179" t="s">
        <v>0</v>
      </c>
      <c r="J3179">
        <v>17.052560500000084</v>
      </c>
      <c r="K3179">
        <v>0.2884332083333333</v>
      </c>
      <c r="L3179" s="2">
        <v>279</v>
      </c>
      <c r="M3179" s="6">
        <v>7.5348990000000002</v>
      </c>
      <c r="N3179" s="5">
        <v>-1.5445279999999999</v>
      </c>
      <c r="O3179" s="5">
        <v>-1.1016550000000001</v>
      </c>
      <c r="P3179" s="5">
        <v>0.44287300000000002</v>
      </c>
      <c r="Q3179" s="5">
        <v>4.2124329999999999</v>
      </c>
      <c r="R3179">
        <v>29.145</v>
      </c>
      <c r="S3179">
        <v>5.4879999999999995</v>
      </c>
      <c r="T3179">
        <v>1.2115</v>
      </c>
      <c r="U3179">
        <v>7.12</v>
      </c>
      <c r="V3179">
        <v>7.5</v>
      </c>
    </row>
    <row r="3180" spans="1:22" x14ac:dyDescent="0.2">
      <c r="A3180" s="3">
        <v>43356</v>
      </c>
      <c r="B3180">
        <v>2018</v>
      </c>
      <c r="C3180">
        <v>256</v>
      </c>
      <c r="D3180">
        <v>0.40416000000000002</v>
      </c>
      <c r="E3180">
        <v>0</v>
      </c>
      <c r="F3180">
        <v>146</v>
      </c>
      <c r="G3180">
        <v>21.425833333333333</v>
      </c>
      <c r="H3180" t="s">
        <v>6</v>
      </c>
      <c r="I3180">
        <v>105.52</v>
      </c>
      <c r="J3180">
        <v>19.566412916666707</v>
      </c>
      <c r="K3180">
        <v>0.25602458333333339</v>
      </c>
      <c r="L3180" s="2">
        <v>279</v>
      </c>
      <c r="M3180" s="6">
        <v>7.5348990000000002</v>
      </c>
      <c r="N3180" s="5">
        <v>-1.5445279999999999</v>
      </c>
      <c r="O3180" s="5">
        <v>-1.1016550000000001</v>
      </c>
      <c r="P3180" s="5">
        <v>0.44287300000000002</v>
      </c>
      <c r="Q3180" s="5">
        <v>4.2124329999999999</v>
      </c>
      <c r="R3180">
        <v>29.145</v>
      </c>
      <c r="S3180">
        <v>5.4879999999999995</v>
      </c>
      <c r="T3180">
        <v>1.2115</v>
      </c>
      <c r="U3180">
        <v>7.12</v>
      </c>
      <c r="V3180">
        <v>7.5</v>
      </c>
    </row>
    <row r="3181" spans="1:22" x14ac:dyDescent="0.2">
      <c r="A3181" s="3">
        <v>43357</v>
      </c>
      <c r="B3181">
        <v>2018</v>
      </c>
      <c r="C3181">
        <v>257</v>
      </c>
      <c r="D3181">
        <v>0.39927000000000001</v>
      </c>
      <c r="E3181">
        <v>0</v>
      </c>
      <c r="F3181">
        <v>146</v>
      </c>
      <c r="G3181">
        <v>21.4495</v>
      </c>
      <c r="H3181" t="s">
        <v>6</v>
      </c>
      <c r="I3181">
        <v>119.21</v>
      </c>
      <c r="J3181">
        <v>20.83370908333336</v>
      </c>
      <c r="K3181">
        <v>0.24317049999999998</v>
      </c>
      <c r="L3181" s="2">
        <v>279</v>
      </c>
      <c r="M3181" s="6">
        <v>7.5348990000000002</v>
      </c>
      <c r="N3181" s="5">
        <v>-1.5445279999999999</v>
      </c>
      <c r="O3181" s="5">
        <v>-1.1016550000000001</v>
      </c>
      <c r="P3181" s="5">
        <v>0.44287300000000002</v>
      </c>
      <c r="Q3181" s="5">
        <v>4.2124329999999999</v>
      </c>
      <c r="R3181">
        <v>29.145</v>
      </c>
      <c r="S3181">
        <v>5.4879999999999995</v>
      </c>
      <c r="T3181">
        <v>1.2115</v>
      </c>
      <c r="U3181">
        <v>7.12</v>
      </c>
      <c r="V3181">
        <v>7.5</v>
      </c>
    </row>
    <row r="3182" spans="1:22" x14ac:dyDescent="0.2">
      <c r="A3182" s="3">
        <v>43358</v>
      </c>
      <c r="B3182">
        <v>2018</v>
      </c>
      <c r="C3182">
        <v>258</v>
      </c>
      <c r="D3182">
        <v>0.40798000000000001</v>
      </c>
      <c r="E3182">
        <v>0</v>
      </c>
      <c r="F3182">
        <v>146</v>
      </c>
      <c r="G3182">
        <v>22.32116666666667</v>
      </c>
      <c r="H3182" t="s">
        <v>6</v>
      </c>
      <c r="I3182">
        <v>108.94</v>
      </c>
      <c r="J3182">
        <v>21.045688291666636</v>
      </c>
      <c r="K3182">
        <v>0.23462845833333337</v>
      </c>
      <c r="L3182" s="2">
        <v>279</v>
      </c>
      <c r="M3182" s="6">
        <v>7.5348990000000002</v>
      </c>
      <c r="N3182" s="5">
        <v>-1.5445279999999999</v>
      </c>
      <c r="O3182" s="5">
        <v>-1.1016550000000001</v>
      </c>
      <c r="P3182" s="5">
        <v>0.44287300000000002</v>
      </c>
      <c r="Q3182" s="5">
        <v>4.2124329999999999</v>
      </c>
      <c r="R3182">
        <v>29.145</v>
      </c>
      <c r="S3182">
        <v>5.4879999999999995</v>
      </c>
      <c r="T3182">
        <v>1.2115</v>
      </c>
      <c r="U3182">
        <v>7.12</v>
      </c>
      <c r="V3182">
        <v>7.5</v>
      </c>
    </row>
    <row r="3183" spans="1:22" x14ac:dyDescent="0.2">
      <c r="A3183" s="3">
        <v>43359</v>
      </c>
      <c r="B3183">
        <v>2018</v>
      </c>
      <c r="C3183">
        <v>259</v>
      </c>
      <c r="D3183">
        <v>0.40361000000000002</v>
      </c>
      <c r="E3183">
        <v>0</v>
      </c>
      <c r="F3183">
        <v>146</v>
      </c>
      <c r="G3183">
        <v>20.077625000000001</v>
      </c>
      <c r="H3183" t="s">
        <v>6</v>
      </c>
      <c r="I3183">
        <v>93.63</v>
      </c>
      <c r="J3183">
        <v>21.299424458333363</v>
      </c>
      <c r="K3183">
        <v>0.22742824999999997</v>
      </c>
      <c r="L3183" s="2">
        <v>279</v>
      </c>
      <c r="M3183" s="6">
        <v>7.5348990000000002</v>
      </c>
      <c r="N3183" s="5">
        <v>-1.5445279999999999</v>
      </c>
      <c r="O3183" s="5">
        <v>-1.1016550000000001</v>
      </c>
      <c r="P3183" s="5">
        <v>0.44287300000000002</v>
      </c>
      <c r="Q3183" s="5">
        <v>4.2124329999999999</v>
      </c>
      <c r="R3183">
        <v>29.145</v>
      </c>
      <c r="S3183">
        <v>5.4879999999999995</v>
      </c>
      <c r="T3183">
        <v>1.2115</v>
      </c>
      <c r="U3183">
        <v>7.12</v>
      </c>
      <c r="V3183">
        <v>7.5</v>
      </c>
    </row>
    <row r="3184" spans="1:22" x14ac:dyDescent="0.2">
      <c r="A3184" s="3">
        <v>43360</v>
      </c>
      <c r="B3184">
        <v>2018</v>
      </c>
      <c r="C3184">
        <v>260</v>
      </c>
      <c r="D3184">
        <v>0.39027000000000001</v>
      </c>
      <c r="E3184">
        <v>8</v>
      </c>
      <c r="F3184">
        <v>146</v>
      </c>
      <c r="G3184">
        <v>19.330800653594771</v>
      </c>
      <c r="H3184" t="s">
        <v>6</v>
      </c>
      <c r="I3184">
        <v>96.52</v>
      </c>
      <c r="J3184">
        <v>21.013524416666712</v>
      </c>
      <c r="K3184">
        <v>0.22241991666666663</v>
      </c>
      <c r="L3184" s="2">
        <v>279</v>
      </c>
      <c r="M3184" s="6">
        <v>7.5348990000000002</v>
      </c>
      <c r="N3184" s="5">
        <v>-1.5445279999999999</v>
      </c>
      <c r="O3184" s="5">
        <v>-1.1016550000000001</v>
      </c>
      <c r="P3184" s="5">
        <v>0.44287300000000002</v>
      </c>
      <c r="Q3184" s="5">
        <v>4.2124329999999999</v>
      </c>
      <c r="R3184">
        <v>29.145</v>
      </c>
      <c r="S3184">
        <v>5.4879999999999995</v>
      </c>
      <c r="T3184">
        <v>1.2115</v>
      </c>
      <c r="U3184">
        <v>7.12</v>
      </c>
      <c r="V3184">
        <v>7.5</v>
      </c>
    </row>
    <row r="3185" spans="1:22" x14ac:dyDescent="0.2">
      <c r="A3185" s="3">
        <v>43361</v>
      </c>
      <c r="B3185">
        <v>2018</v>
      </c>
      <c r="C3185">
        <v>261</v>
      </c>
      <c r="D3185">
        <v>0.40642</v>
      </c>
      <c r="E3185">
        <v>6</v>
      </c>
      <c r="F3185">
        <v>154</v>
      </c>
      <c r="G3185">
        <v>21.625228174603176</v>
      </c>
      <c r="H3185" t="s">
        <v>6</v>
      </c>
      <c r="I3185">
        <v>109.47</v>
      </c>
      <c r="J3185">
        <v>20.962368083333331</v>
      </c>
      <c r="K3185">
        <v>0.23056158333333335</v>
      </c>
      <c r="L3185" s="2">
        <v>279</v>
      </c>
      <c r="M3185" s="6">
        <v>7.5348990000000002</v>
      </c>
      <c r="N3185" s="5">
        <v>-1.5445279999999999</v>
      </c>
      <c r="O3185" s="5">
        <v>-1.1016550000000001</v>
      </c>
      <c r="P3185" s="5">
        <v>0.44287300000000002</v>
      </c>
      <c r="Q3185" s="5">
        <v>4.2124329999999999</v>
      </c>
      <c r="R3185">
        <v>29.145</v>
      </c>
      <c r="S3185">
        <v>5.4879999999999995</v>
      </c>
      <c r="T3185">
        <v>1.2115</v>
      </c>
      <c r="U3185">
        <v>7.12</v>
      </c>
      <c r="V3185">
        <v>7.5</v>
      </c>
    </row>
    <row r="3186" spans="1:22" x14ac:dyDescent="0.2">
      <c r="A3186" s="3">
        <v>43362</v>
      </c>
      <c r="B3186">
        <v>2018</v>
      </c>
      <c r="C3186">
        <v>262</v>
      </c>
      <c r="D3186">
        <v>0.40317999999999998</v>
      </c>
      <c r="E3186">
        <v>0</v>
      </c>
      <c r="F3186">
        <v>160</v>
      </c>
      <c r="G3186">
        <v>20.842083333333335</v>
      </c>
      <c r="H3186" t="s">
        <v>6</v>
      </c>
      <c r="I3186">
        <v>103.63</v>
      </c>
      <c r="J3186">
        <v>19.523409791666722</v>
      </c>
      <c r="K3186">
        <v>0.26448995833333339</v>
      </c>
      <c r="L3186" s="2">
        <v>279</v>
      </c>
      <c r="M3186" s="6">
        <v>7.5348990000000002</v>
      </c>
      <c r="N3186" s="5">
        <v>-1.5445279999999999</v>
      </c>
      <c r="O3186" s="5">
        <v>-1.1016550000000001</v>
      </c>
      <c r="P3186" s="5">
        <v>0.44287300000000002</v>
      </c>
      <c r="Q3186" s="5">
        <v>4.2124329999999999</v>
      </c>
      <c r="R3186">
        <v>29.145</v>
      </c>
      <c r="S3186">
        <v>5.4879999999999995</v>
      </c>
      <c r="T3186">
        <v>1.2115</v>
      </c>
      <c r="U3186">
        <v>7.12</v>
      </c>
      <c r="V3186">
        <v>7.5</v>
      </c>
    </row>
    <row r="3187" spans="1:22" x14ac:dyDescent="0.2">
      <c r="A3187" s="3">
        <v>43363</v>
      </c>
      <c r="B3187">
        <v>2018</v>
      </c>
      <c r="C3187">
        <v>263</v>
      </c>
      <c r="D3187">
        <v>0.40416000000000002</v>
      </c>
      <c r="E3187">
        <v>0</v>
      </c>
      <c r="F3187">
        <v>160</v>
      </c>
      <c r="G3187">
        <v>19.33111111111111</v>
      </c>
      <c r="H3187" t="s">
        <v>6</v>
      </c>
      <c r="I3187">
        <v>92.34</v>
      </c>
      <c r="J3187">
        <v>20.61877837500009</v>
      </c>
      <c r="K3187">
        <v>0.24196533333333337</v>
      </c>
      <c r="L3187" s="2">
        <v>279</v>
      </c>
      <c r="M3187" s="6">
        <v>7.5348990000000002</v>
      </c>
      <c r="N3187" s="5">
        <v>-1.5445279999999999</v>
      </c>
      <c r="O3187" s="5">
        <v>-1.1016550000000001</v>
      </c>
      <c r="P3187" s="5">
        <v>0.44287300000000002</v>
      </c>
      <c r="Q3187" s="5">
        <v>4.2124329999999999</v>
      </c>
      <c r="R3187">
        <v>29.145</v>
      </c>
      <c r="S3187">
        <v>5.4879999999999995</v>
      </c>
      <c r="T3187">
        <v>1.2115</v>
      </c>
      <c r="U3187">
        <v>7.12</v>
      </c>
      <c r="V3187">
        <v>7.5</v>
      </c>
    </row>
    <row r="3188" spans="1:22" x14ac:dyDescent="0.2">
      <c r="A3188" s="3">
        <v>43364</v>
      </c>
      <c r="B3188">
        <v>2018</v>
      </c>
      <c r="C3188">
        <v>264</v>
      </c>
      <c r="D3188">
        <v>0.39631</v>
      </c>
      <c r="E3188">
        <v>0</v>
      </c>
      <c r="F3188">
        <v>160</v>
      </c>
      <c r="G3188">
        <v>21.457268952062432</v>
      </c>
      <c r="H3188" t="s">
        <v>6</v>
      </c>
      <c r="I3188" t="s">
        <v>0</v>
      </c>
      <c r="J3188">
        <v>19.762062458333389</v>
      </c>
      <c r="K3188">
        <v>0.23014758333333329</v>
      </c>
      <c r="L3188" s="2">
        <v>279</v>
      </c>
      <c r="M3188" s="6">
        <v>7.5348990000000002</v>
      </c>
      <c r="N3188" s="5">
        <v>-1.5445279999999999</v>
      </c>
      <c r="O3188" s="5">
        <v>-1.1016550000000001</v>
      </c>
      <c r="P3188" s="5">
        <v>0.44287300000000002</v>
      </c>
      <c r="Q3188" s="5">
        <v>4.2124329999999999</v>
      </c>
      <c r="R3188">
        <v>29.145</v>
      </c>
      <c r="S3188">
        <v>5.4879999999999995</v>
      </c>
      <c r="T3188">
        <v>1.2115</v>
      </c>
      <c r="U3188">
        <v>7.12</v>
      </c>
      <c r="V3188">
        <v>7.5</v>
      </c>
    </row>
    <row r="3189" spans="1:22" x14ac:dyDescent="0.2">
      <c r="A3189" s="3">
        <v>43365</v>
      </c>
      <c r="B3189">
        <v>2018</v>
      </c>
      <c r="C3189">
        <v>265</v>
      </c>
      <c r="D3189">
        <v>0.39588000000000001</v>
      </c>
      <c r="E3189">
        <v>2</v>
      </c>
      <c r="F3189">
        <v>127</v>
      </c>
      <c r="G3189">
        <v>17.100482788410421</v>
      </c>
      <c r="H3189" t="s">
        <v>6</v>
      </c>
      <c r="I3189">
        <v>94.39</v>
      </c>
      <c r="J3189">
        <v>21.069639375000008</v>
      </c>
      <c r="K3189">
        <v>0.2232739583333333</v>
      </c>
      <c r="L3189" s="2">
        <v>279</v>
      </c>
      <c r="M3189" s="6">
        <v>7.5348990000000002</v>
      </c>
      <c r="N3189" s="5">
        <v>-1.5445279999999999</v>
      </c>
      <c r="O3189" s="5">
        <v>-1.1016550000000001</v>
      </c>
      <c r="P3189" s="5">
        <v>0.44287300000000002</v>
      </c>
      <c r="Q3189" s="5">
        <v>4.2124329999999999</v>
      </c>
      <c r="R3189">
        <v>29.145</v>
      </c>
      <c r="S3189">
        <v>5.4879999999999995</v>
      </c>
      <c r="T3189">
        <v>1.2115</v>
      </c>
      <c r="U3189">
        <v>7.12</v>
      </c>
      <c r="V3189">
        <v>7.5</v>
      </c>
    </row>
    <row r="3190" spans="1:22" x14ac:dyDescent="0.2">
      <c r="A3190" s="3">
        <v>43366</v>
      </c>
      <c r="B3190">
        <v>2018</v>
      </c>
      <c r="C3190">
        <v>266</v>
      </c>
      <c r="D3190">
        <v>0.39324999999999999</v>
      </c>
      <c r="E3190">
        <v>0</v>
      </c>
      <c r="F3190">
        <v>129</v>
      </c>
      <c r="G3190">
        <v>14.356024122807016</v>
      </c>
      <c r="H3190" t="s">
        <v>6</v>
      </c>
      <c r="I3190">
        <v>74.39</v>
      </c>
      <c r="J3190">
        <v>20.890575750000096</v>
      </c>
      <c r="K3190">
        <v>0.23220562500000008</v>
      </c>
      <c r="L3190" s="2">
        <v>279</v>
      </c>
      <c r="M3190" s="6">
        <v>7.5348990000000002</v>
      </c>
      <c r="N3190" s="5">
        <v>-1.5445279999999999</v>
      </c>
      <c r="O3190" s="5">
        <v>-1.1016550000000001</v>
      </c>
      <c r="P3190" s="5">
        <v>0.44287300000000002</v>
      </c>
      <c r="Q3190" s="5">
        <v>4.2124329999999999</v>
      </c>
      <c r="R3190">
        <v>29.145</v>
      </c>
      <c r="S3190">
        <v>5.4879999999999995</v>
      </c>
      <c r="T3190">
        <v>1.2115</v>
      </c>
      <c r="U3190">
        <v>7.12</v>
      </c>
      <c r="V3190">
        <v>7.5</v>
      </c>
    </row>
    <row r="3191" spans="1:22" x14ac:dyDescent="0.2">
      <c r="A3191" s="3">
        <v>43367</v>
      </c>
      <c r="B3191">
        <v>2018</v>
      </c>
      <c r="C3191">
        <v>267</v>
      </c>
      <c r="D3191">
        <v>0.39505000000000001</v>
      </c>
      <c r="E3191">
        <v>1</v>
      </c>
      <c r="F3191">
        <v>129</v>
      </c>
      <c r="G3191">
        <v>15.355682957393485</v>
      </c>
      <c r="H3191" t="s">
        <v>6</v>
      </c>
      <c r="I3191">
        <v>72.11</v>
      </c>
      <c r="J3191">
        <v>17.178574833333357</v>
      </c>
      <c r="K3191">
        <v>0.22558591666666664</v>
      </c>
      <c r="L3191" s="2">
        <v>279</v>
      </c>
      <c r="M3191" s="6">
        <v>7.5348990000000002</v>
      </c>
      <c r="N3191" s="5">
        <v>-1.5445279999999999</v>
      </c>
      <c r="O3191" s="5">
        <v>-1.1016550000000001</v>
      </c>
      <c r="P3191" s="5">
        <v>0.44287300000000002</v>
      </c>
      <c r="Q3191" s="5">
        <v>4.2124329999999999</v>
      </c>
      <c r="R3191">
        <v>29.145</v>
      </c>
      <c r="S3191">
        <v>5.4879999999999995</v>
      </c>
      <c r="T3191">
        <v>1.2115</v>
      </c>
      <c r="U3191">
        <v>7.12</v>
      </c>
      <c r="V3191">
        <v>7.5</v>
      </c>
    </row>
    <row r="3192" spans="1:22" x14ac:dyDescent="0.2">
      <c r="A3192" s="3">
        <v>43368</v>
      </c>
      <c r="B3192">
        <v>2018</v>
      </c>
      <c r="C3192">
        <v>268</v>
      </c>
      <c r="D3192">
        <v>0.39233000000000001</v>
      </c>
      <c r="E3192">
        <v>25</v>
      </c>
      <c r="F3192">
        <v>130</v>
      </c>
      <c r="G3192">
        <v>15.508129509379506</v>
      </c>
      <c r="H3192" t="s">
        <v>6</v>
      </c>
      <c r="I3192">
        <v>79.94</v>
      </c>
      <c r="J3192">
        <v>16.167322333333402</v>
      </c>
      <c r="K3192">
        <v>0.22002579166666666</v>
      </c>
      <c r="L3192" s="2">
        <v>279</v>
      </c>
      <c r="M3192" s="6">
        <v>7.5348990000000002</v>
      </c>
      <c r="N3192" s="5">
        <v>-1.5445279999999999</v>
      </c>
      <c r="O3192" s="5">
        <v>-1.1016550000000001</v>
      </c>
      <c r="P3192" s="5">
        <v>0.44287300000000002</v>
      </c>
      <c r="Q3192" s="5">
        <v>4.2124329999999999</v>
      </c>
      <c r="R3192">
        <v>29.145</v>
      </c>
      <c r="S3192">
        <v>5.4879999999999995</v>
      </c>
      <c r="T3192">
        <v>1.2115</v>
      </c>
      <c r="U3192">
        <v>7.12</v>
      </c>
      <c r="V3192">
        <v>7.5</v>
      </c>
    </row>
    <row r="3193" spans="1:22" x14ac:dyDescent="0.2">
      <c r="A3193" s="3">
        <v>43369</v>
      </c>
      <c r="B3193">
        <v>2018</v>
      </c>
      <c r="C3193">
        <v>269</v>
      </c>
      <c r="D3193">
        <v>0.39628999999999998</v>
      </c>
      <c r="E3193">
        <v>2</v>
      </c>
      <c r="F3193">
        <v>155</v>
      </c>
      <c r="G3193">
        <v>19.514356060606062</v>
      </c>
      <c r="H3193" t="s">
        <v>6</v>
      </c>
      <c r="I3193">
        <v>88.77</v>
      </c>
      <c r="J3193">
        <v>16.415685416666634</v>
      </c>
      <c r="K3193">
        <v>0.27548879166666662</v>
      </c>
      <c r="L3193" s="2">
        <v>279</v>
      </c>
      <c r="M3193" s="6">
        <v>7.5348990000000002</v>
      </c>
      <c r="N3193" s="5">
        <v>-1.5445279999999999</v>
      </c>
      <c r="O3193" s="5">
        <v>-1.1016550000000001</v>
      </c>
      <c r="P3193" s="5">
        <v>0.44287300000000002</v>
      </c>
      <c r="Q3193" s="5">
        <v>4.2124329999999999</v>
      </c>
      <c r="R3193">
        <v>29.145</v>
      </c>
      <c r="S3193">
        <v>5.4879999999999995</v>
      </c>
      <c r="T3193">
        <v>1.2115</v>
      </c>
      <c r="U3193">
        <v>7.12</v>
      </c>
      <c r="V3193">
        <v>7.5</v>
      </c>
    </row>
    <row r="3194" spans="1:22" x14ac:dyDescent="0.2">
      <c r="A3194" s="3">
        <v>43370</v>
      </c>
      <c r="B3194">
        <v>2018</v>
      </c>
      <c r="C3194">
        <v>270</v>
      </c>
      <c r="D3194">
        <v>0.39524999999999999</v>
      </c>
      <c r="E3194">
        <v>0</v>
      </c>
      <c r="F3194">
        <v>157</v>
      </c>
      <c r="G3194">
        <v>14.184450483091785</v>
      </c>
      <c r="H3194" t="s">
        <v>6</v>
      </c>
      <c r="I3194">
        <v>68.040000000000006</v>
      </c>
      <c r="J3194">
        <v>18.459049291666645</v>
      </c>
      <c r="K3194">
        <v>0.26234712499999996</v>
      </c>
      <c r="L3194" s="2">
        <v>279</v>
      </c>
      <c r="M3194" s="6">
        <v>7.5348990000000002</v>
      </c>
      <c r="N3194" s="5">
        <v>-1.5445279999999999</v>
      </c>
      <c r="O3194" s="5">
        <v>-1.1016550000000001</v>
      </c>
      <c r="P3194" s="5">
        <v>0.44287300000000002</v>
      </c>
      <c r="Q3194" s="5">
        <v>4.2124329999999999</v>
      </c>
      <c r="R3194">
        <v>29.145</v>
      </c>
      <c r="S3194">
        <v>5.4879999999999995</v>
      </c>
      <c r="T3194">
        <v>1.2115</v>
      </c>
      <c r="U3194">
        <v>7.12</v>
      </c>
      <c r="V3194">
        <v>7.5</v>
      </c>
    </row>
    <row r="3195" spans="1:22" x14ac:dyDescent="0.2">
      <c r="A3195" s="3">
        <v>43371</v>
      </c>
      <c r="B3195">
        <v>2018</v>
      </c>
      <c r="C3195">
        <v>271</v>
      </c>
      <c r="D3195">
        <v>0.39932000000000001</v>
      </c>
      <c r="E3195">
        <v>9</v>
      </c>
      <c r="F3195">
        <v>155</v>
      </c>
      <c r="G3195">
        <v>14.386667673107889</v>
      </c>
      <c r="H3195" t="s">
        <v>6</v>
      </c>
      <c r="I3195">
        <v>65.63</v>
      </c>
      <c r="J3195">
        <v>16.921761499999945</v>
      </c>
      <c r="K3195">
        <v>0.24591120833333335</v>
      </c>
      <c r="L3195" s="2">
        <v>279</v>
      </c>
      <c r="M3195" s="6">
        <v>7.5348990000000002</v>
      </c>
      <c r="N3195" s="5">
        <v>-1.5445279999999999</v>
      </c>
      <c r="O3195" s="5">
        <v>-1.1016550000000001</v>
      </c>
      <c r="P3195" s="5">
        <v>0.44287300000000002</v>
      </c>
      <c r="Q3195" s="5">
        <v>4.2124329999999999</v>
      </c>
      <c r="R3195">
        <v>29.145</v>
      </c>
      <c r="S3195">
        <v>5.4879999999999995</v>
      </c>
      <c r="T3195">
        <v>1.2115</v>
      </c>
      <c r="U3195">
        <v>7.12</v>
      </c>
      <c r="V3195">
        <v>7.5</v>
      </c>
    </row>
    <row r="3196" spans="1:22" x14ac:dyDescent="0.2">
      <c r="A3196" s="3">
        <v>43372</v>
      </c>
      <c r="B3196">
        <v>2018</v>
      </c>
      <c r="C3196">
        <v>272</v>
      </c>
      <c r="D3196">
        <v>0.39689000000000002</v>
      </c>
      <c r="E3196">
        <v>0</v>
      </c>
      <c r="F3196">
        <v>164</v>
      </c>
      <c r="G3196">
        <v>13.178282828282827</v>
      </c>
      <c r="H3196" t="s">
        <v>6</v>
      </c>
      <c r="I3196">
        <v>56.11</v>
      </c>
      <c r="J3196">
        <v>16.106776666666633</v>
      </c>
      <c r="K3196">
        <v>0.26699674999999995</v>
      </c>
      <c r="L3196" s="2">
        <v>279</v>
      </c>
      <c r="M3196" s="6">
        <v>7.5348990000000002</v>
      </c>
      <c r="N3196" s="5">
        <v>-1.5445279999999999</v>
      </c>
      <c r="O3196" s="5">
        <v>-1.1016550000000001</v>
      </c>
      <c r="P3196" s="5">
        <v>0.44287300000000002</v>
      </c>
      <c r="Q3196" s="5">
        <v>4.2124329999999999</v>
      </c>
      <c r="R3196">
        <v>29.145</v>
      </c>
      <c r="S3196">
        <v>5.4879999999999995</v>
      </c>
      <c r="T3196">
        <v>1.2115</v>
      </c>
      <c r="U3196">
        <v>7.12</v>
      </c>
      <c r="V3196">
        <v>7.5</v>
      </c>
    </row>
    <row r="3197" spans="1:22" x14ac:dyDescent="0.2">
      <c r="A3197" s="3">
        <v>43373</v>
      </c>
      <c r="B3197">
        <v>2018</v>
      </c>
      <c r="C3197">
        <v>273</v>
      </c>
      <c r="D3197">
        <v>0.40048</v>
      </c>
      <c r="E3197">
        <v>0</v>
      </c>
      <c r="F3197">
        <v>163</v>
      </c>
      <c r="G3197">
        <v>12.678220245937638</v>
      </c>
      <c r="H3197" t="s">
        <v>6</v>
      </c>
      <c r="I3197">
        <v>51.64</v>
      </c>
      <c r="J3197">
        <v>15.955203083333345</v>
      </c>
      <c r="K3197">
        <v>0.24477099999999999</v>
      </c>
      <c r="L3197" s="2">
        <v>279</v>
      </c>
      <c r="M3197" s="6">
        <v>7.5348990000000002</v>
      </c>
      <c r="N3197" s="5">
        <v>-1.5445279999999999</v>
      </c>
      <c r="O3197" s="5">
        <v>-1.1016550000000001</v>
      </c>
      <c r="P3197" s="5">
        <v>0.44287300000000002</v>
      </c>
      <c r="Q3197" s="5">
        <v>4.2124329999999999</v>
      </c>
      <c r="R3197">
        <v>29.145</v>
      </c>
      <c r="S3197">
        <v>5.4879999999999995</v>
      </c>
      <c r="T3197">
        <v>1.2115</v>
      </c>
      <c r="U3197">
        <v>7.12</v>
      </c>
      <c r="V3197">
        <v>7.5</v>
      </c>
    </row>
    <row r="3198" spans="1:22" x14ac:dyDescent="0.2">
      <c r="A3198" s="3">
        <v>43374</v>
      </c>
      <c r="B3198">
        <v>2018</v>
      </c>
      <c r="C3198">
        <v>274</v>
      </c>
      <c r="D3198">
        <v>0.39562000000000003</v>
      </c>
      <c r="E3198">
        <v>0</v>
      </c>
      <c r="F3198">
        <v>111</v>
      </c>
      <c r="G3198">
        <v>15.9182295751634</v>
      </c>
      <c r="H3198" t="s">
        <v>6</v>
      </c>
      <c r="I3198">
        <v>60.46</v>
      </c>
      <c r="J3198">
        <v>14.896100666666655</v>
      </c>
      <c r="K3198">
        <v>0.23452141666666662</v>
      </c>
      <c r="L3198" s="2">
        <v>279</v>
      </c>
      <c r="M3198" s="6">
        <v>7.5348990000000002</v>
      </c>
      <c r="N3198" s="5">
        <v>-1.5445279999999999</v>
      </c>
      <c r="O3198" s="5">
        <v>-1.1016550000000001</v>
      </c>
      <c r="P3198" s="5">
        <v>0.44287300000000002</v>
      </c>
      <c r="Q3198" s="5">
        <v>4.2124329999999999</v>
      </c>
      <c r="R3198">
        <v>29.145</v>
      </c>
      <c r="S3198">
        <v>5.4879999999999995</v>
      </c>
      <c r="T3198">
        <v>1.2115</v>
      </c>
      <c r="U3198">
        <v>7.12</v>
      </c>
      <c r="V3198">
        <v>7.5</v>
      </c>
    </row>
    <row r="3199" spans="1:22" x14ac:dyDescent="0.2">
      <c r="A3199" s="3">
        <v>43375</v>
      </c>
      <c r="B3199">
        <v>2018</v>
      </c>
      <c r="C3199">
        <v>275</v>
      </c>
      <c r="D3199">
        <v>0.38961000000000001</v>
      </c>
      <c r="E3199">
        <v>0</v>
      </c>
      <c r="F3199">
        <v>68</v>
      </c>
      <c r="G3199">
        <v>17.677120098039214</v>
      </c>
      <c r="H3199" t="s">
        <v>6</v>
      </c>
      <c r="I3199">
        <v>75.3</v>
      </c>
      <c r="J3199">
        <v>16.184207750000041</v>
      </c>
      <c r="K3199">
        <v>0.22874691666666672</v>
      </c>
      <c r="L3199" s="2">
        <v>279</v>
      </c>
      <c r="M3199" s="6">
        <v>7.5348990000000002</v>
      </c>
      <c r="N3199" s="5">
        <v>-1.5445279999999999</v>
      </c>
      <c r="O3199" s="5">
        <v>-1.1016550000000001</v>
      </c>
      <c r="P3199" s="5">
        <v>0.44287300000000002</v>
      </c>
      <c r="Q3199" s="5">
        <v>4.2124329999999999</v>
      </c>
      <c r="R3199">
        <v>29.145</v>
      </c>
      <c r="S3199">
        <v>5.4879999999999995</v>
      </c>
      <c r="T3199">
        <v>1.2115</v>
      </c>
      <c r="U3199">
        <v>7.12</v>
      </c>
      <c r="V3199">
        <v>7.5</v>
      </c>
    </row>
    <row r="3200" spans="1:22" x14ac:dyDescent="0.2">
      <c r="A3200" s="3">
        <v>43376</v>
      </c>
      <c r="B3200">
        <v>2018</v>
      </c>
      <c r="C3200">
        <v>276</v>
      </c>
      <c r="D3200">
        <v>0.39729999999999999</v>
      </c>
      <c r="E3200">
        <v>1</v>
      </c>
      <c r="F3200">
        <v>53</v>
      </c>
      <c r="G3200">
        <v>18.214166666666667</v>
      </c>
      <c r="H3200" t="s">
        <v>6</v>
      </c>
      <c r="I3200">
        <v>77.3</v>
      </c>
      <c r="J3200">
        <v>18.652255291666734</v>
      </c>
      <c r="K3200">
        <v>0.22394775</v>
      </c>
      <c r="L3200" s="2">
        <v>279</v>
      </c>
      <c r="M3200" s="6">
        <v>7.5348990000000002</v>
      </c>
      <c r="N3200" s="5">
        <v>-1.5445279999999999</v>
      </c>
      <c r="O3200" s="5">
        <v>-1.1016550000000001</v>
      </c>
      <c r="P3200" s="5">
        <v>0.44287300000000002</v>
      </c>
      <c r="Q3200" s="5">
        <v>4.2124329999999999</v>
      </c>
      <c r="R3200">
        <v>29.145</v>
      </c>
      <c r="S3200">
        <v>5.4879999999999995</v>
      </c>
      <c r="T3200">
        <v>1.2115</v>
      </c>
      <c r="U3200">
        <v>7.12</v>
      </c>
      <c r="V3200">
        <v>7.5</v>
      </c>
    </row>
    <row r="3201" spans="1:22" x14ac:dyDescent="0.2">
      <c r="A3201" s="3">
        <v>43377</v>
      </c>
      <c r="B3201">
        <v>2018</v>
      </c>
      <c r="C3201">
        <v>277</v>
      </c>
      <c r="D3201">
        <v>0.39223000000000002</v>
      </c>
      <c r="E3201">
        <v>0</v>
      </c>
      <c r="F3201">
        <v>54</v>
      </c>
      <c r="G3201">
        <v>17.343611111111112</v>
      </c>
      <c r="H3201" t="s">
        <v>6</v>
      </c>
      <c r="I3201">
        <v>84.789999999999992</v>
      </c>
      <c r="J3201">
        <v>19.299372916666641</v>
      </c>
      <c r="K3201">
        <v>0.2453567916666666</v>
      </c>
      <c r="L3201" s="2">
        <v>279</v>
      </c>
      <c r="M3201" s="6">
        <v>7.5348990000000002</v>
      </c>
      <c r="N3201" s="5">
        <v>-1.5445279999999999</v>
      </c>
      <c r="O3201" s="5">
        <v>-1.1016550000000001</v>
      </c>
      <c r="P3201" s="5">
        <v>0.44287300000000002</v>
      </c>
      <c r="Q3201" s="5">
        <v>4.2124329999999999</v>
      </c>
      <c r="R3201">
        <v>29.145</v>
      </c>
      <c r="S3201">
        <v>5.4879999999999995</v>
      </c>
      <c r="T3201">
        <v>1.2115</v>
      </c>
      <c r="U3201">
        <v>7.12</v>
      </c>
      <c r="V3201">
        <v>7.5</v>
      </c>
    </row>
    <row r="3202" spans="1:22" x14ac:dyDescent="0.2">
      <c r="A3202" s="3">
        <v>43378</v>
      </c>
      <c r="B3202">
        <v>2018</v>
      </c>
      <c r="C3202">
        <v>278</v>
      </c>
      <c r="D3202">
        <v>0.39205000000000001</v>
      </c>
      <c r="E3202">
        <v>2</v>
      </c>
      <c r="F3202">
        <v>54</v>
      </c>
      <c r="G3202">
        <v>14.602150427350425</v>
      </c>
      <c r="H3202" t="s">
        <v>6</v>
      </c>
      <c r="I3202">
        <v>75.56</v>
      </c>
      <c r="J3202">
        <v>18.670590375000018</v>
      </c>
      <c r="K3202">
        <v>0.23069062500000004</v>
      </c>
      <c r="L3202" s="2">
        <v>279</v>
      </c>
      <c r="M3202" s="6">
        <v>7.5348990000000002</v>
      </c>
      <c r="N3202" s="5">
        <v>-1.5445279999999999</v>
      </c>
      <c r="O3202" s="5">
        <v>-1.1016550000000001</v>
      </c>
      <c r="P3202" s="5">
        <v>0.44287300000000002</v>
      </c>
      <c r="Q3202" s="5">
        <v>4.2124329999999999</v>
      </c>
      <c r="R3202">
        <v>29.145</v>
      </c>
      <c r="S3202">
        <v>5.4879999999999995</v>
      </c>
      <c r="T3202">
        <v>1.2115</v>
      </c>
      <c r="U3202">
        <v>7.12</v>
      </c>
      <c r="V3202">
        <v>7.5</v>
      </c>
    </row>
    <row r="3203" spans="1:22" x14ac:dyDescent="0.2">
      <c r="A3203" s="3">
        <v>43379</v>
      </c>
      <c r="B3203">
        <v>2018</v>
      </c>
      <c r="C3203">
        <v>279</v>
      </c>
      <c r="D3203">
        <v>0.38664999999999999</v>
      </c>
      <c r="E3203">
        <v>0</v>
      </c>
      <c r="F3203">
        <v>56</v>
      </c>
      <c r="G3203">
        <v>17.478377525252522</v>
      </c>
      <c r="H3203" t="s">
        <v>6</v>
      </c>
      <c r="I3203">
        <v>77.62</v>
      </c>
      <c r="J3203">
        <v>18.076751624999986</v>
      </c>
      <c r="K3203">
        <v>0.23647095833333334</v>
      </c>
      <c r="L3203" s="2">
        <v>279</v>
      </c>
      <c r="M3203" s="6">
        <v>7.5348990000000002</v>
      </c>
      <c r="N3203" s="5">
        <v>-1.5445279999999999</v>
      </c>
      <c r="O3203" s="5">
        <v>-1.1016550000000001</v>
      </c>
      <c r="P3203" s="5">
        <v>0.44287300000000002</v>
      </c>
      <c r="Q3203" s="5">
        <v>4.2124329999999999</v>
      </c>
      <c r="R3203">
        <v>29.145</v>
      </c>
      <c r="S3203">
        <v>5.4879999999999995</v>
      </c>
      <c r="T3203">
        <v>1.2115</v>
      </c>
      <c r="U3203">
        <v>7.12</v>
      </c>
      <c r="V3203">
        <v>7.5</v>
      </c>
    </row>
    <row r="3204" spans="1:22" x14ac:dyDescent="0.2">
      <c r="A3204" s="3">
        <v>43380</v>
      </c>
      <c r="B3204">
        <v>2018</v>
      </c>
      <c r="C3204">
        <v>280</v>
      </c>
      <c r="D3204">
        <v>0.39796999999999999</v>
      </c>
      <c r="E3204">
        <v>0</v>
      </c>
      <c r="F3204">
        <v>56</v>
      </c>
      <c r="G3204">
        <v>21.537578502415457</v>
      </c>
      <c r="H3204" t="s">
        <v>6</v>
      </c>
      <c r="I3204">
        <v>97.61</v>
      </c>
      <c r="J3204">
        <v>18.46520162500002</v>
      </c>
      <c r="K3204">
        <v>0.22678162499999999</v>
      </c>
      <c r="L3204" s="2">
        <v>279</v>
      </c>
      <c r="M3204" s="6">
        <v>7.5348990000000002</v>
      </c>
      <c r="N3204" s="5">
        <v>-1.5445279999999999</v>
      </c>
      <c r="O3204" s="5">
        <v>-1.1016550000000001</v>
      </c>
      <c r="P3204" s="5">
        <v>0.44287300000000002</v>
      </c>
      <c r="Q3204" s="5">
        <v>4.2124329999999999</v>
      </c>
      <c r="R3204">
        <v>29.145</v>
      </c>
      <c r="S3204">
        <v>5.4879999999999995</v>
      </c>
      <c r="T3204">
        <v>1.2115</v>
      </c>
      <c r="U3204">
        <v>7.12</v>
      </c>
      <c r="V3204">
        <v>7.5</v>
      </c>
    </row>
    <row r="3205" spans="1:22" x14ac:dyDescent="0.2">
      <c r="A3205" s="3">
        <v>43381</v>
      </c>
      <c r="B3205">
        <v>2018</v>
      </c>
      <c r="C3205">
        <v>281</v>
      </c>
      <c r="D3205">
        <v>0.38685999999999998</v>
      </c>
      <c r="E3205">
        <v>0</v>
      </c>
      <c r="F3205">
        <v>56</v>
      </c>
      <c r="G3205">
        <v>21.606206521739132</v>
      </c>
      <c r="H3205" t="s">
        <v>6</v>
      </c>
      <c r="I3205">
        <v>100.99</v>
      </c>
      <c r="J3205">
        <v>20.519164541666612</v>
      </c>
      <c r="K3205">
        <v>0.22554120833333335</v>
      </c>
      <c r="L3205" s="2">
        <v>279</v>
      </c>
      <c r="M3205" s="6">
        <v>7.5348990000000002</v>
      </c>
      <c r="N3205" s="5">
        <v>-1.5445279999999999</v>
      </c>
      <c r="O3205" s="5">
        <v>-1.1016550000000001</v>
      </c>
      <c r="P3205" s="5">
        <v>0.44287300000000002</v>
      </c>
      <c r="Q3205" s="5">
        <v>4.2124329999999999</v>
      </c>
      <c r="R3205">
        <v>29.145</v>
      </c>
      <c r="S3205">
        <v>5.4879999999999995</v>
      </c>
      <c r="T3205">
        <v>1.2115</v>
      </c>
      <c r="U3205">
        <v>7.12</v>
      </c>
      <c r="V3205">
        <v>7.5</v>
      </c>
    </row>
    <row r="3206" spans="1:22" x14ac:dyDescent="0.2">
      <c r="A3206" s="3">
        <v>43382</v>
      </c>
      <c r="B3206">
        <v>2018</v>
      </c>
      <c r="C3206">
        <v>282</v>
      </c>
      <c r="D3206">
        <v>0.39301000000000003</v>
      </c>
      <c r="E3206">
        <v>0</v>
      </c>
      <c r="F3206">
        <v>48</v>
      </c>
      <c r="G3206">
        <v>21.607977941176472</v>
      </c>
      <c r="H3206" t="s">
        <v>6</v>
      </c>
      <c r="I3206">
        <v>103.36</v>
      </c>
      <c r="J3206">
        <v>21.164880916666675</v>
      </c>
      <c r="K3206">
        <v>0.22297829166666669</v>
      </c>
      <c r="L3206" s="2">
        <v>279</v>
      </c>
      <c r="M3206" s="6">
        <v>7.5348990000000002</v>
      </c>
      <c r="N3206" s="5">
        <v>-1.5445279999999999</v>
      </c>
      <c r="O3206" s="5">
        <v>-1.1016550000000001</v>
      </c>
      <c r="P3206" s="5">
        <v>0.44287300000000002</v>
      </c>
      <c r="Q3206" s="5">
        <v>4.2124329999999999</v>
      </c>
      <c r="R3206">
        <v>29.145</v>
      </c>
      <c r="S3206">
        <v>5.4879999999999995</v>
      </c>
      <c r="T3206">
        <v>1.2115</v>
      </c>
      <c r="U3206">
        <v>7.12</v>
      </c>
      <c r="V3206">
        <v>7.5</v>
      </c>
    </row>
    <row r="3207" spans="1:22" x14ac:dyDescent="0.2">
      <c r="A3207" s="3">
        <v>43383</v>
      </c>
      <c r="B3207">
        <v>2018</v>
      </c>
      <c r="C3207">
        <v>283</v>
      </c>
      <c r="D3207">
        <v>0.39023999999999998</v>
      </c>
      <c r="E3207">
        <v>0</v>
      </c>
      <c r="F3207">
        <v>42</v>
      </c>
      <c r="G3207">
        <v>20.942416666666666</v>
      </c>
      <c r="H3207" t="s">
        <v>6</v>
      </c>
      <c r="I3207">
        <v>95.97</v>
      </c>
      <c r="J3207">
        <v>21.981561791666707</v>
      </c>
      <c r="K3207">
        <v>0.21705879166666667</v>
      </c>
      <c r="L3207" s="2">
        <v>279</v>
      </c>
      <c r="M3207" s="6">
        <v>7.5348990000000002</v>
      </c>
      <c r="N3207" s="5">
        <v>-1.5445279999999999</v>
      </c>
      <c r="O3207" s="5">
        <v>-1.1016550000000001</v>
      </c>
      <c r="P3207" s="5">
        <v>0.44287300000000002</v>
      </c>
      <c r="Q3207" s="5">
        <v>4.2124329999999999</v>
      </c>
      <c r="R3207">
        <v>29.145</v>
      </c>
      <c r="S3207">
        <v>5.4879999999999995</v>
      </c>
      <c r="T3207">
        <v>1.2115</v>
      </c>
      <c r="U3207">
        <v>7.12</v>
      </c>
      <c r="V3207">
        <v>7.5</v>
      </c>
    </row>
    <row r="3208" spans="1:22" x14ac:dyDescent="0.2">
      <c r="A3208" s="3">
        <v>43384</v>
      </c>
      <c r="B3208">
        <v>2018</v>
      </c>
      <c r="C3208">
        <v>284</v>
      </c>
      <c r="D3208">
        <v>0.37429000000000001</v>
      </c>
      <c r="E3208">
        <v>10</v>
      </c>
      <c r="F3208">
        <v>42</v>
      </c>
      <c r="G3208">
        <v>20.034143518518515</v>
      </c>
      <c r="H3208" t="s">
        <v>6</v>
      </c>
      <c r="I3208">
        <v>107.58</v>
      </c>
      <c r="J3208">
        <v>21.800824625000075</v>
      </c>
      <c r="K3208">
        <v>0.21294345833333336</v>
      </c>
      <c r="L3208" s="2">
        <v>279</v>
      </c>
      <c r="M3208" s="6">
        <v>7.5348990000000002</v>
      </c>
      <c r="N3208" s="5">
        <v>-1.5445279999999999</v>
      </c>
      <c r="O3208" s="5">
        <v>-1.1016550000000001</v>
      </c>
      <c r="P3208" s="5">
        <v>0.44287300000000002</v>
      </c>
      <c r="Q3208" s="5">
        <v>4.2124329999999999</v>
      </c>
      <c r="R3208">
        <v>29.145</v>
      </c>
      <c r="S3208">
        <v>5.4879999999999995</v>
      </c>
      <c r="T3208">
        <v>1.2115</v>
      </c>
      <c r="U3208">
        <v>7.12</v>
      </c>
      <c r="V3208">
        <v>7.5</v>
      </c>
    </row>
    <row r="3209" spans="1:22" x14ac:dyDescent="0.2">
      <c r="A3209" s="3">
        <v>43385</v>
      </c>
      <c r="B3209">
        <v>2018</v>
      </c>
      <c r="C3209">
        <v>285</v>
      </c>
      <c r="D3209">
        <v>0.38878000000000001</v>
      </c>
      <c r="E3209">
        <v>0</v>
      </c>
      <c r="F3209">
        <v>52</v>
      </c>
      <c r="G3209">
        <v>12.066694703243614</v>
      </c>
      <c r="H3209" t="s">
        <v>6</v>
      </c>
      <c r="I3209">
        <v>67.63</v>
      </c>
      <c r="J3209">
        <v>21.596276041666727</v>
      </c>
      <c r="K3209">
        <v>0.24541416666666671</v>
      </c>
      <c r="L3209" s="2">
        <v>279</v>
      </c>
      <c r="M3209" s="6">
        <v>7.5348990000000002</v>
      </c>
      <c r="N3209" s="5">
        <v>-1.5445279999999999</v>
      </c>
      <c r="O3209" s="5">
        <v>-1.1016550000000001</v>
      </c>
      <c r="P3209" s="5">
        <v>0.44287300000000002</v>
      </c>
      <c r="Q3209" s="5">
        <v>4.2124329999999999</v>
      </c>
      <c r="R3209">
        <v>29.145</v>
      </c>
      <c r="S3209">
        <v>5.4879999999999995</v>
      </c>
      <c r="T3209">
        <v>1.2115</v>
      </c>
      <c r="U3209">
        <v>7.12</v>
      </c>
      <c r="V3209">
        <v>7.5</v>
      </c>
    </row>
    <row r="3210" spans="1:22" x14ac:dyDescent="0.2">
      <c r="A3210" s="3">
        <v>43386</v>
      </c>
      <c r="B3210">
        <v>2018</v>
      </c>
      <c r="C3210">
        <v>286</v>
      </c>
      <c r="D3210">
        <v>0.38603999999999999</v>
      </c>
      <c r="E3210">
        <v>3</v>
      </c>
      <c r="F3210">
        <v>52</v>
      </c>
      <c r="G3210">
        <v>8.7823611111111095</v>
      </c>
      <c r="H3210" t="s">
        <v>6</v>
      </c>
      <c r="I3210">
        <v>44.51</v>
      </c>
      <c r="J3210">
        <v>16.749573166666721</v>
      </c>
      <c r="K3210">
        <v>0.24863104166666669</v>
      </c>
      <c r="L3210" s="2">
        <v>279</v>
      </c>
      <c r="M3210" s="6">
        <v>7.5348990000000002</v>
      </c>
      <c r="N3210" s="5">
        <v>-1.5445279999999999</v>
      </c>
      <c r="O3210" s="5">
        <v>-1.1016550000000001</v>
      </c>
      <c r="P3210" s="5">
        <v>0.44287300000000002</v>
      </c>
      <c r="Q3210" s="5">
        <v>4.2124329999999999</v>
      </c>
      <c r="R3210">
        <v>29.145</v>
      </c>
      <c r="S3210">
        <v>5.4879999999999995</v>
      </c>
      <c r="T3210">
        <v>1.2115</v>
      </c>
      <c r="U3210">
        <v>7.12</v>
      </c>
      <c r="V3210">
        <v>7.5</v>
      </c>
    </row>
    <row r="3211" spans="1:22" x14ac:dyDescent="0.2">
      <c r="A3211" s="3">
        <v>43387</v>
      </c>
      <c r="B3211">
        <v>2018</v>
      </c>
      <c r="C3211">
        <v>287</v>
      </c>
      <c r="D3211">
        <v>0.38445000000000001</v>
      </c>
      <c r="E3211">
        <v>0</v>
      </c>
      <c r="F3211">
        <v>53</v>
      </c>
      <c r="G3211">
        <v>7.7602777777777776</v>
      </c>
      <c r="H3211" t="s">
        <v>6</v>
      </c>
      <c r="I3211">
        <v>37.909999999999997</v>
      </c>
      <c r="J3211">
        <v>12.403249083333378</v>
      </c>
      <c r="K3211">
        <v>0.24744237500000002</v>
      </c>
      <c r="L3211" s="2">
        <v>279</v>
      </c>
      <c r="M3211" s="6">
        <v>7.5348990000000002</v>
      </c>
      <c r="N3211" s="5">
        <v>-1.5445279999999999</v>
      </c>
      <c r="O3211" s="5">
        <v>-1.1016550000000001</v>
      </c>
      <c r="P3211" s="5">
        <v>0.44287300000000002</v>
      </c>
      <c r="Q3211" s="5">
        <v>4.2124329999999999</v>
      </c>
      <c r="R3211">
        <v>29.145</v>
      </c>
      <c r="S3211">
        <v>5.4879999999999995</v>
      </c>
      <c r="T3211">
        <v>1.2115</v>
      </c>
      <c r="U3211">
        <v>7.12</v>
      </c>
      <c r="V3211">
        <v>7.5</v>
      </c>
    </row>
    <row r="3212" spans="1:22" x14ac:dyDescent="0.2">
      <c r="A3212" s="3">
        <v>43388</v>
      </c>
      <c r="B3212">
        <v>2018</v>
      </c>
      <c r="C3212">
        <v>288</v>
      </c>
      <c r="D3212">
        <v>0.38727</v>
      </c>
      <c r="E3212">
        <v>1</v>
      </c>
      <c r="F3212">
        <v>53</v>
      </c>
      <c r="G3212">
        <v>12.200073529411766</v>
      </c>
      <c r="H3212" t="s">
        <v>6</v>
      </c>
      <c r="I3212">
        <v>47.16</v>
      </c>
      <c r="J3212">
        <v>10.292155791666687</v>
      </c>
      <c r="K3212">
        <v>0.23793449999999997</v>
      </c>
      <c r="L3212" s="2">
        <v>279</v>
      </c>
      <c r="M3212" s="6">
        <v>7.5348990000000002</v>
      </c>
      <c r="N3212" s="5">
        <v>-1.5445279999999999</v>
      </c>
      <c r="O3212" s="5">
        <v>-1.1016550000000001</v>
      </c>
      <c r="P3212" s="5">
        <v>0.44287300000000002</v>
      </c>
      <c r="Q3212" s="5">
        <v>4.2124329999999999</v>
      </c>
      <c r="R3212">
        <v>29.145</v>
      </c>
      <c r="S3212">
        <v>5.4879999999999995</v>
      </c>
      <c r="T3212">
        <v>1.2115</v>
      </c>
      <c r="U3212">
        <v>7.12</v>
      </c>
      <c r="V3212">
        <v>7.5</v>
      </c>
    </row>
    <row r="3213" spans="1:22" x14ac:dyDescent="0.2">
      <c r="A3213" s="3">
        <v>43389</v>
      </c>
      <c r="B3213">
        <v>2018</v>
      </c>
      <c r="C3213">
        <v>289</v>
      </c>
      <c r="D3213">
        <v>0.39013999999999999</v>
      </c>
      <c r="E3213">
        <v>0</v>
      </c>
      <c r="F3213">
        <v>53</v>
      </c>
      <c r="G3213">
        <v>8.8627701355661888</v>
      </c>
      <c r="H3213" t="s">
        <v>6</v>
      </c>
      <c r="I3213">
        <v>39.61</v>
      </c>
      <c r="J3213">
        <v>12.13060520833335</v>
      </c>
      <c r="K3213">
        <v>0.23079262499999995</v>
      </c>
      <c r="L3213" s="2">
        <v>279</v>
      </c>
      <c r="M3213" s="6">
        <v>7.5348990000000002</v>
      </c>
      <c r="N3213" s="5">
        <v>-1.5445279999999999</v>
      </c>
      <c r="O3213" s="5">
        <v>-1.1016550000000001</v>
      </c>
      <c r="P3213" s="5">
        <v>0.44287300000000002</v>
      </c>
      <c r="Q3213" s="5">
        <v>4.2124329999999999</v>
      </c>
      <c r="R3213">
        <v>29.145</v>
      </c>
      <c r="S3213">
        <v>5.4879999999999995</v>
      </c>
      <c r="T3213">
        <v>1.2115</v>
      </c>
      <c r="U3213">
        <v>7.12</v>
      </c>
      <c r="V3213">
        <v>7.5</v>
      </c>
    </row>
    <row r="3214" spans="1:22" x14ac:dyDescent="0.2">
      <c r="A3214" s="3">
        <v>43390</v>
      </c>
      <c r="B3214">
        <v>2018</v>
      </c>
      <c r="C3214">
        <v>290</v>
      </c>
      <c r="D3214">
        <v>0.38890999999999998</v>
      </c>
      <c r="E3214">
        <v>0</v>
      </c>
      <c r="F3214">
        <v>28</v>
      </c>
      <c r="G3214">
        <v>7.3585479797979794</v>
      </c>
      <c r="H3214" t="s">
        <v>6</v>
      </c>
      <c r="I3214">
        <v>38.92</v>
      </c>
      <c r="J3214">
        <v>11.909484624999948</v>
      </c>
      <c r="K3214">
        <v>0.22750158333333328</v>
      </c>
      <c r="L3214" s="2">
        <v>279</v>
      </c>
      <c r="M3214" s="6">
        <v>7.5348990000000002</v>
      </c>
      <c r="N3214" s="5">
        <v>-1.5445279999999999</v>
      </c>
      <c r="O3214" s="5">
        <v>-1.1016550000000001</v>
      </c>
      <c r="P3214" s="5">
        <v>0.44287300000000002</v>
      </c>
      <c r="Q3214" s="5">
        <v>4.2124329999999999</v>
      </c>
      <c r="R3214">
        <v>29.145</v>
      </c>
      <c r="S3214">
        <v>5.4879999999999995</v>
      </c>
      <c r="T3214">
        <v>1.2115</v>
      </c>
      <c r="U3214">
        <v>7.12</v>
      </c>
      <c r="V3214">
        <v>7.5</v>
      </c>
    </row>
    <row r="3215" spans="1:22" x14ac:dyDescent="0.2">
      <c r="A3215" s="3">
        <v>43391</v>
      </c>
      <c r="B3215">
        <v>2018</v>
      </c>
      <c r="C3215">
        <v>291</v>
      </c>
      <c r="D3215">
        <v>0.39182</v>
      </c>
      <c r="E3215">
        <v>0</v>
      </c>
      <c r="F3215">
        <v>26</v>
      </c>
      <c r="G3215">
        <v>7.1725735617039961</v>
      </c>
      <c r="H3215" t="s">
        <v>6</v>
      </c>
      <c r="I3215">
        <v>30.47</v>
      </c>
      <c r="J3215">
        <v>9.8166303750000452</v>
      </c>
      <c r="K3215">
        <v>0.22157920833333333</v>
      </c>
      <c r="L3215" s="2">
        <v>279</v>
      </c>
      <c r="M3215" s="6">
        <v>7.5348990000000002</v>
      </c>
      <c r="N3215" s="5">
        <v>-1.5445279999999999</v>
      </c>
      <c r="O3215" s="5">
        <v>-1.1016550000000001</v>
      </c>
      <c r="P3215" s="5">
        <v>0.44287300000000002</v>
      </c>
      <c r="Q3215" s="5">
        <v>4.2124329999999999</v>
      </c>
      <c r="R3215">
        <v>29.145</v>
      </c>
      <c r="S3215">
        <v>5.4879999999999995</v>
      </c>
      <c r="T3215">
        <v>1.2115</v>
      </c>
      <c r="U3215">
        <v>7.12</v>
      </c>
      <c r="V3215">
        <v>7.5</v>
      </c>
    </row>
    <row r="3216" spans="1:22" x14ac:dyDescent="0.2">
      <c r="A3216" s="3">
        <v>43392</v>
      </c>
      <c r="B3216">
        <v>2018</v>
      </c>
      <c r="C3216">
        <v>292</v>
      </c>
      <c r="D3216">
        <v>0.38564999999999999</v>
      </c>
      <c r="E3216">
        <v>0</v>
      </c>
      <c r="F3216">
        <v>26</v>
      </c>
      <c r="G3216">
        <v>5.8170299145299138</v>
      </c>
      <c r="H3216" t="s">
        <v>6</v>
      </c>
      <c r="I3216">
        <v>27.87</v>
      </c>
      <c r="J3216">
        <v>9.1958165000000349</v>
      </c>
      <c r="K3216">
        <v>0.21752737500000005</v>
      </c>
      <c r="L3216" s="2">
        <v>279</v>
      </c>
      <c r="M3216" s="6">
        <v>7.5348990000000002</v>
      </c>
      <c r="N3216" s="5">
        <v>-1.5445279999999999</v>
      </c>
      <c r="O3216" s="5">
        <v>-1.1016550000000001</v>
      </c>
      <c r="P3216" s="5">
        <v>0.44287300000000002</v>
      </c>
      <c r="Q3216" s="5">
        <v>4.2124329999999999</v>
      </c>
      <c r="R3216">
        <v>29.145</v>
      </c>
      <c r="S3216">
        <v>5.4879999999999995</v>
      </c>
      <c r="T3216">
        <v>1.2115</v>
      </c>
      <c r="U3216">
        <v>7.12</v>
      </c>
      <c r="V3216">
        <v>7.5</v>
      </c>
    </row>
    <row r="3217" spans="1:22" x14ac:dyDescent="0.2">
      <c r="A3217" s="3">
        <v>43393</v>
      </c>
      <c r="B3217">
        <v>2018</v>
      </c>
      <c r="C3217">
        <v>293</v>
      </c>
      <c r="D3217">
        <v>0.38290999999999997</v>
      </c>
      <c r="E3217">
        <v>1</v>
      </c>
      <c r="F3217">
        <v>17</v>
      </c>
      <c r="G3217">
        <v>10.339149288477934</v>
      </c>
      <c r="H3217" t="s">
        <v>6</v>
      </c>
      <c r="I3217">
        <v>37.68</v>
      </c>
      <c r="J3217">
        <v>7.8505975416667297</v>
      </c>
      <c r="K3217">
        <v>0.21386270833333329</v>
      </c>
      <c r="L3217" s="2">
        <v>279</v>
      </c>
      <c r="M3217" s="6">
        <v>7.5348990000000002</v>
      </c>
      <c r="N3217" s="5">
        <v>-1.5445279999999999</v>
      </c>
      <c r="O3217" s="5">
        <v>-1.1016550000000001</v>
      </c>
      <c r="P3217" s="5">
        <v>0.44287300000000002</v>
      </c>
      <c r="Q3217" s="5">
        <v>4.2124329999999999</v>
      </c>
      <c r="R3217">
        <v>29.145</v>
      </c>
      <c r="S3217">
        <v>5.4879999999999995</v>
      </c>
      <c r="T3217">
        <v>1.2115</v>
      </c>
      <c r="U3217">
        <v>7.12</v>
      </c>
      <c r="V3217">
        <v>7.5</v>
      </c>
    </row>
    <row r="3218" spans="1:22" x14ac:dyDescent="0.2">
      <c r="A3218" s="3">
        <v>43394</v>
      </c>
      <c r="B3218">
        <v>2018</v>
      </c>
      <c r="C3218">
        <v>294</v>
      </c>
      <c r="D3218">
        <v>0.38722000000000001</v>
      </c>
      <c r="E3218">
        <v>5</v>
      </c>
      <c r="F3218">
        <v>18</v>
      </c>
      <c r="G3218">
        <v>6.1321708937198069</v>
      </c>
      <c r="H3218" t="s">
        <v>6</v>
      </c>
      <c r="I3218">
        <v>29.44</v>
      </c>
      <c r="J3218">
        <v>10.766966333333301</v>
      </c>
      <c r="K3218">
        <v>0.21583850000000002</v>
      </c>
      <c r="L3218" s="2">
        <v>279</v>
      </c>
      <c r="M3218" s="6">
        <v>7.5348990000000002</v>
      </c>
      <c r="N3218" s="5">
        <v>-1.5445279999999999</v>
      </c>
      <c r="O3218" s="5">
        <v>-1.1016550000000001</v>
      </c>
      <c r="P3218" s="5">
        <v>0.44287300000000002</v>
      </c>
      <c r="Q3218" s="5">
        <v>4.2124329999999999</v>
      </c>
      <c r="R3218">
        <v>29.145</v>
      </c>
      <c r="S3218">
        <v>5.4879999999999995</v>
      </c>
      <c r="T3218">
        <v>1.2115</v>
      </c>
      <c r="U3218">
        <v>7.12</v>
      </c>
      <c r="V3218">
        <v>7.5</v>
      </c>
    </row>
    <row r="3219" spans="1:22" x14ac:dyDescent="0.2">
      <c r="A3219" s="3">
        <v>43395</v>
      </c>
      <c r="B3219">
        <v>2018</v>
      </c>
      <c r="C3219">
        <v>295</v>
      </c>
      <c r="D3219">
        <v>0.38482</v>
      </c>
      <c r="E3219">
        <v>0</v>
      </c>
      <c r="F3219">
        <v>23</v>
      </c>
      <c r="G3219">
        <v>5.6193267973856207</v>
      </c>
      <c r="H3219" t="s">
        <v>6</v>
      </c>
      <c r="I3219">
        <v>26.37</v>
      </c>
      <c r="J3219">
        <v>9.9166393333334213</v>
      </c>
      <c r="K3219">
        <v>0.23508145833333335</v>
      </c>
      <c r="L3219" s="2">
        <v>279</v>
      </c>
      <c r="M3219" s="6">
        <v>7.5348990000000002</v>
      </c>
      <c r="N3219" s="5">
        <v>-1.5445279999999999</v>
      </c>
      <c r="O3219" s="5">
        <v>-1.1016550000000001</v>
      </c>
      <c r="P3219" s="5">
        <v>0.44287300000000002</v>
      </c>
      <c r="Q3219" s="5">
        <v>4.2124329999999999</v>
      </c>
      <c r="R3219">
        <v>29.145</v>
      </c>
      <c r="S3219">
        <v>5.4879999999999995</v>
      </c>
      <c r="T3219">
        <v>1.2115</v>
      </c>
      <c r="U3219">
        <v>7.12</v>
      </c>
      <c r="V3219">
        <v>7.5</v>
      </c>
    </row>
    <row r="3220" spans="1:22" x14ac:dyDescent="0.2">
      <c r="A3220" s="3">
        <v>43396</v>
      </c>
      <c r="B3220">
        <v>2018</v>
      </c>
      <c r="C3220">
        <v>296</v>
      </c>
      <c r="D3220">
        <v>0.38129999999999997</v>
      </c>
      <c r="E3220">
        <v>0</v>
      </c>
      <c r="F3220">
        <v>23</v>
      </c>
      <c r="G3220">
        <v>9.0175023342670411</v>
      </c>
      <c r="H3220" t="s">
        <v>6</v>
      </c>
      <c r="I3220">
        <v>27.86</v>
      </c>
      <c r="J3220">
        <v>7.8206150833333936</v>
      </c>
      <c r="K3220">
        <v>0.2236674166666667</v>
      </c>
      <c r="L3220" s="2">
        <v>279</v>
      </c>
      <c r="M3220" s="6">
        <v>7.5348990000000002</v>
      </c>
      <c r="N3220" s="5">
        <v>-1.5445279999999999</v>
      </c>
      <c r="O3220" s="5">
        <v>-1.1016550000000001</v>
      </c>
      <c r="P3220" s="5">
        <v>0.44287300000000002</v>
      </c>
      <c r="Q3220" s="5">
        <v>4.2124329999999999</v>
      </c>
      <c r="R3220">
        <v>29.145</v>
      </c>
      <c r="S3220">
        <v>5.4879999999999995</v>
      </c>
      <c r="T3220">
        <v>1.2115</v>
      </c>
      <c r="U3220">
        <v>7.12</v>
      </c>
      <c r="V3220">
        <v>7.5</v>
      </c>
    </row>
    <row r="3221" spans="1:22" x14ac:dyDescent="0.2">
      <c r="A3221" s="3">
        <v>43397</v>
      </c>
      <c r="B3221">
        <v>2018</v>
      </c>
      <c r="C3221">
        <v>297</v>
      </c>
      <c r="D3221">
        <v>0.37558000000000002</v>
      </c>
      <c r="E3221">
        <v>0</v>
      </c>
      <c r="F3221">
        <v>23</v>
      </c>
      <c r="G3221">
        <v>6.7540782828282842</v>
      </c>
      <c r="H3221" t="s">
        <v>6</v>
      </c>
      <c r="I3221">
        <v>27.28</v>
      </c>
      <c r="J3221">
        <v>9.5167309999999929</v>
      </c>
      <c r="K3221">
        <v>0.21779087499999997</v>
      </c>
      <c r="L3221" s="2">
        <v>279</v>
      </c>
      <c r="M3221" s="6">
        <v>7.5348990000000002</v>
      </c>
      <c r="N3221" s="5">
        <v>-1.5445279999999999</v>
      </c>
      <c r="O3221" s="5">
        <v>-1.1016550000000001</v>
      </c>
      <c r="P3221" s="5">
        <v>0.44287300000000002</v>
      </c>
      <c r="Q3221" s="5">
        <v>4.2124329999999999</v>
      </c>
      <c r="R3221">
        <v>29.145</v>
      </c>
      <c r="S3221">
        <v>5.4879999999999995</v>
      </c>
      <c r="T3221">
        <v>1.2115</v>
      </c>
      <c r="U3221">
        <v>7.12</v>
      </c>
      <c r="V3221">
        <v>7.5</v>
      </c>
    </row>
    <row r="3222" spans="1:22" x14ac:dyDescent="0.2">
      <c r="A3222" s="3">
        <v>43398</v>
      </c>
      <c r="B3222">
        <v>2018</v>
      </c>
      <c r="C3222">
        <v>298</v>
      </c>
      <c r="D3222">
        <v>0.38003999999999999</v>
      </c>
      <c r="E3222">
        <v>0</v>
      </c>
      <c r="F3222">
        <v>22</v>
      </c>
      <c r="G3222">
        <v>5.4446490616871044</v>
      </c>
      <c r="H3222" t="s">
        <v>6</v>
      </c>
      <c r="I3222">
        <v>23.68</v>
      </c>
      <c r="J3222">
        <v>9.2058337916666915</v>
      </c>
      <c r="K3222">
        <v>0.21372250000000001</v>
      </c>
      <c r="L3222" s="2">
        <v>279</v>
      </c>
      <c r="M3222" s="6">
        <v>7.5348990000000002</v>
      </c>
      <c r="N3222" s="5">
        <v>-1.5445279999999999</v>
      </c>
      <c r="O3222" s="5">
        <v>-1.1016550000000001</v>
      </c>
      <c r="P3222" s="5">
        <v>0.44287300000000002</v>
      </c>
      <c r="Q3222" s="5">
        <v>4.2124329999999999</v>
      </c>
      <c r="R3222">
        <v>29.145</v>
      </c>
      <c r="S3222">
        <v>5.4879999999999995</v>
      </c>
      <c r="T3222">
        <v>1.2115</v>
      </c>
      <c r="U3222">
        <v>7.12</v>
      </c>
      <c r="V3222">
        <v>7.5</v>
      </c>
    </row>
    <row r="3223" spans="1:22" x14ac:dyDescent="0.2">
      <c r="A3223" s="3">
        <v>43399</v>
      </c>
      <c r="B3223">
        <v>2018</v>
      </c>
      <c r="C3223">
        <v>299</v>
      </c>
      <c r="D3223">
        <v>0.37411</v>
      </c>
      <c r="E3223">
        <v>0</v>
      </c>
      <c r="F3223">
        <v>22</v>
      </c>
      <c r="G3223">
        <v>5.1120540935672514</v>
      </c>
      <c r="H3223" t="s">
        <v>6</v>
      </c>
      <c r="I3223">
        <v>24.46</v>
      </c>
      <c r="J3223">
        <v>8.092405250000013</v>
      </c>
      <c r="K3223">
        <v>0.21108150000000001</v>
      </c>
      <c r="L3223" s="2">
        <v>279</v>
      </c>
      <c r="M3223" s="6">
        <v>7.5348990000000002</v>
      </c>
      <c r="N3223" s="5">
        <v>-1.5445279999999999</v>
      </c>
      <c r="O3223" s="5">
        <v>-1.1016550000000001</v>
      </c>
      <c r="P3223" s="5">
        <v>0.44287300000000002</v>
      </c>
      <c r="Q3223" s="5">
        <v>4.2124329999999999</v>
      </c>
      <c r="R3223">
        <v>29.145</v>
      </c>
      <c r="S3223">
        <v>5.4879999999999995</v>
      </c>
      <c r="T3223">
        <v>1.2115</v>
      </c>
      <c r="U3223">
        <v>7.12</v>
      </c>
      <c r="V3223">
        <v>7.5</v>
      </c>
    </row>
    <row r="3224" spans="1:22" x14ac:dyDescent="0.2">
      <c r="A3224" s="3">
        <v>43400</v>
      </c>
      <c r="B3224">
        <v>2018</v>
      </c>
      <c r="C3224">
        <v>300</v>
      </c>
      <c r="D3224">
        <v>0.35676999999999998</v>
      </c>
      <c r="E3224">
        <v>22</v>
      </c>
      <c r="F3224">
        <v>20</v>
      </c>
      <c r="G3224">
        <v>6.3338492063492069</v>
      </c>
      <c r="H3224" t="s">
        <v>6</v>
      </c>
      <c r="I3224">
        <v>28.31</v>
      </c>
      <c r="J3224">
        <v>7.2332692916666588</v>
      </c>
      <c r="K3224">
        <v>0.20922908333333337</v>
      </c>
      <c r="L3224" s="2">
        <v>279</v>
      </c>
      <c r="M3224" s="6">
        <v>7.5348990000000002</v>
      </c>
      <c r="N3224" s="5">
        <v>-1.5445279999999999</v>
      </c>
      <c r="O3224" s="5">
        <v>-1.1016550000000001</v>
      </c>
      <c r="P3224" s="5">
        <v>0.44287300000000002</v>
      </c>
      <c r="Q3224" s="5">
        <v>4.2124329999999999</v>
      </c>
      <c r="R3224">
        <v>29.145</v>
      </c>
      <c r="S3224">
        <v>5.4879999999999995</v>
      </c>
      <c r="T3224">
        <v>1.2115</v>
      </c>
      <c r="U3224">
        <v>7.12</v>
      </c>
      <c r="V3224">
        <v>7.5</v>
      </c>
    </row>
    <row r="3225" spans="1:22" x14ac:dyDescent="0.2">
      <c r="A3225" s="3">
        <v>43401</v>
      </c>
      <c r="B3225">
        <v>2018</v>
      </c>
      <c r="C3225">
        <v>301</v>
      </c>
      <c r="D3225">
        <v>0.37140000000000001</v>
      </c>
      <c r="E3225">
        <v>0</v>
      </c>
      <c r="F3225">
        <v>42</v>
      </c>
      <c r="G3225">
        <v>6.8160615079365074</v>
      </c>
      <c r="H3225" t="s">
        <v>6</v>
      </c>
      <c r="I3225">
        <v>29.46</v>
      </c>
      <c r="J3225">
        <v>7.5997865833333549</v>
      </c>
      <c r="K3225">
        <v>0.26466850000000003</v>
      </c>
      <c r="L3225" s="2">
        <v>279</v>
      </c>
      <c r="M3225" s="6">
        <v>7.5348990000000002</v>
      </c>
      <c r="N3225" s="5">
        <v>-1.5445279999999999</v>
      </c>
      <c r="O3225" s="5">
        <v>-1.1016550000000001</v>
      </c>
      <c r="P3225" s="5">
        <v>0.44287300000000002</v>
      </c>
      <c r="Q3225" s="5">
        <v>4.2124329999999999</v>
      </c>
      <c r="R3225">
        <v>29.145</v>
      </c>
      <c r="S3225">
        <v>5.4879999999999995</v>
      </c>
      <c r="T3225">
        <v>1.2115</v>
      </c>
      <c r="U3225">
        <v>7.12</v>
      </c>
      <c r="V3225">
        <v>7.5</v>
      </c>
    </row>
    <row r="3226" spans="1:22" x14ac:dyDescent="0.2">
      <c r="A3226" s="3">
        <v>43402</v>
      </c>
      <c r="B3226">
        <v>2018</v>
      </c>
      <c r="C3226">
        <v>302</v>
      </c>
      <c r="D3226">
        <v>0.37281999999999998</v>
      </c>
      <c r="E3226">
        <v>1</v>
      </c>
      <c r="F3226">
        <v>42</v>
      </c>
      <c r="G3226">
        <v>7.6388663419913421</v>
      </c>
      <c r="H3226" t="s">
        <v>6</v>
      </c>
      <c r="I3226">
        <v>30.95</v>
      </c>
      <c r="J3226">
        <v>7.2156613333334008</v>
      </c>
      <c r="K3226">
        <v>0.26491270833333336</v>
      </c>
      <c r="L3226" s="2">
        <v>279</v>
      </c>
      <c r="M3226" s="6">
        <v>7.5348990000000002</v>
      </c>
      <c r="N3226" s="5">
        <v>-1.5445279999999999</v>
      </c>
      <c r="O3226" s="5">
        <v>-1.1016550000000001</v>
      </c>
      <c r="P3226" s="5">
        <v>0.44287300000000002</v>
      </c>
      <c r="Q3226" s="5">
        <v>4.2124329999999999</v>
      </c>
      <c r="R3226">
        <v>29.145</v>
      </c>
      <c r="S3226">
        <v>5.4879999999999995</v>
      </c>
      <c r="T3226">
        <v>1.2115</v>
      </c>
      <c r="U3226">
        <v>7.12</v>
      </c>
      <c r="V3226">
        <v>7.5</v>
      </c>
    </row>
    <row r="3227" spans="1:22" x14ac:dyDescent="0.2">
      <c r="A3227" s="3">
        <v>43403</v>
      </c>
      <c r="B3227">
        <v>2018</v>
      </c>
      <c r="C3227">
        <v>303</v>
      </c>
      <c r="D3227">
        <v>0.36118</v>
      </c>
      <c r="E3227">
        <v>0</v>
      </c>
      <c r="F3227">
        <v>43</v>
      </c>
      <c r="G3227">
        <v>7.8789219576719569</v>
      </c>
      <c r="H3227" t="s">
        <v>6</v>
      </c>
      <c r="I3227">
        <v>30.59</v>
      </c>
      <c r="J3227">
        <v>8.4350945000000479</v>
      </c>
      <c r="K3227">
        <v>0.26386725000000005</v>
      </c>
      <c r="L3227" s="2">
        <v>279</v>
      </c>
      <c r="M3227" s="6">
        <v>7.5348990000000002</v>
      </c>
      <c r="N3227" s="5">
        <v>-1.5445279999999999</v>
      </c>
      <c r="O3227" s="5">
        <v>-1.1016550000000001</v>
      </c>
      <c r="P3227" s="5">
        <v>0.44287300000000002</v>
      </c>
      <c r="Q3227" s="5">
        <v>4.2124329999999999</v>
      </c>
      <c r="R3227">
        <v>29.145</v>
      </c>
      <c r="S3227">
        <v>5.4879999999999995</v>
      </c>
      <c r="T3227">
        <v>1.2115</v>
      </c>
      <c r="U3227">
        <v>7.12</v>
      </c>
      <c r="V3227">
        <v>7.5</v>
      </c>
    </row>
    <row r="3228" spans="1:22" x14ac:dyDescent="0.2">
      <c r="A3228" s="3">
        <v>43404</v>
      </c>
      <c r="B3228">
        <v>2018</v>
      </c>
      <c r="C3228">
        <v>304</v>
      </c>
      <c r="D3228">
        <v>0.35476999999999997</v>
      </c>
      <c r="E3228">
        <v>0</v>
      </c>
      <c r="F3228">
        <v>43</v>
      </c>
      <c r="G3228">
        <v>9.6132361111111102</v>
      </c>
      <c r="H3228" t="s">
        <v>6</v>
      </c>
      <c r="I3228">
        <v>34.06</v>
      </c>
      <c r="J3228">
        <v>8.1228433749999454</v>
      </c>
      <c r="K3228">
        <v>0.2455590833333334</v>
      </c>
      <c r="L3228" s="2">
        <v>279</v>
      </c>
      <c r="M3228" s="6">
        <v>7.5348990000000002</v>
      </c>
      <c r="N3228" s="5">
        <v>-1.5445279999999999</v>
      </c>
      <c r="O3228" s="5">
        <v>-1.1016550000000001</v>
      </c>
      <c r="P3228" s="5">
        <v>0.44287300000000002</v>
      </c>
      <c r="Q3228" s="5">
        <v>4.2124329999999999</v>
      </c>
      <c r="R3228">
        <v>29.145</v>
      </c>
      <c r="S3228">
        <v>5.4879999999999995</v>
      </c>
      <c r="T3228">
        <v>1.2115</v>
      </c>
      <c r="U3228">
        <v>7.12</v>
      </c>
      <c r="V3228">
        <v>7.5</v>
      </c>
    </row>
    <row r="3229" spans="1:22" x14ac:dyDescent="0.2">
      <c r="A3229" s="3">
        <v>43405</v>
      </c>
      <c r="B3229">
        <v>2018</v>
      </c>
      <c r="C3229">
        <v>305</v>
      </c>
      <c r="D3229">
        <v>0.34904000000000002</v>
      </c>
      <c r="E3229">
        <v>0</v>
      </c>
      <c r="F3229">
        <v>43</v>
      </c>
      <c r="G3229">
        <v>14.789979575163398</v>
      </c>
      <c r="H3229" t="s">
        <v>6</v>
      </c>
      <c r="I3229">
        <v>46.55</v>
      </c>
      <c r="J3229">
        <v>9.6308654583333464</v>
      </c>
      <c r="K3229">
        <v>0.23576170833333343</v>
      </c>
      <c r="L3229" s="2">
        <v>279</v>
      </c>
      <c r="M3229" s="6">
        <v>7.5348990000000002</v>
      </c>
      <c r="N3229" s="5">
        <v>-1.5445279999999999</v>
      </c>
      <c r="O3229" s="5">
        <v>-1.1016550000000001</v>
      </c>
      <c r="P3229" s="5">
        <v>0.44287300000000002</v>
      </c>
      <c r="Q3229" s="5">
        <v>4.2124329999999999</v>
      </c>
      <c r="R3229">
        <v>29.145</v>
      </c>
      <c r="S3229">
        <v>5.4879999999999995</v>
      </c>
      <c r="T3229">
        <v>1.2115</v>
      </c>
      <c r="U3229">
        <v>7.12</v>
      </c>
      <c r="V3229">
        <v>7.5</v>
      </c>
    </row>
    <row r="3230" spans="1:22" x14ac:dyDescent="0.2">
      <c r="A3230" s="3">
        <v>43406</v>
      </c>
      <c r="B3230">
        <v>2018</v>
      </c>
      <c r="C3230">
        <v>306</v>
      </c>
      <c r="D3230">
        <v>0.34049000000000001</v>
      </c>
      <c r="E3230">
        <v>2</v>
      </c>
      <c r="F3230">
        <v>33</v>
      </c>
      <c r="G3230">
        <v>13.587083333333334</v>
      </c>
      <c r="H3230" t="s">
        <v>6</v>
      </c>
      <c r="I3230">
        <v>58.81</v>
      </c>
      <c r="J3230">
        <v>13.462675125000089</v>
      </c>
      <c r="K3230">
        <v>0.23387175000000007</v>
      </c>
      <c r="L3230" s="2">
        <v>279</v>
      </c>
      <c r="M3230" s="6">
        <v>7.5348990000000002</v>
      </c>
      <c r="N3230" s="5">
        <v>-1.5445279999999999</v>
      </c>
      <c r="O3230" s="5">
        <v>-1.1016550000000001</v>
      </c>
      <c r="P3230" s="5">
        <v>0.44287300000000002</v>
      </c>
      <c r="Q3230" s="5">
        <v>4.2124329999999999</v>
      </c>
      <c r="R3230">
        <v>29.145</v>
      </c>
      <c r="S3230">
        <v>5.4879999999999995</v>
      </c>
      <c r="T3230">
        <v>1.2115</v>
      </c>
      <c r="U3230">
        <v>7.12</v>
      </c>
      <c r="V3230">
        <v>7.5</v>
      </c>
    </row>
    <row r="3231" spans="1:22" x14ac:dyDescent="0.2">
      <c r="A3231" s="3">
        <v>43407</v>
      </c>
      <c r="B3231">
        <v>2018</v>
      </c>
      <c r="C3231">
        <v>307</v>
      </c>
      <c r="D3231">
        <v>0.34003</v>
      </c>
      <c r="E3231">
        <v>1</v>
      </c>
      <c r="F3231">
        <v>35</v>
      </c>
      <c r="G3231">
        <v>8.0647321428571441</v>
      </c>
      <c r="H3231" t="s">
        <v>6</v>
      </c>
      <c r="I3231">
        <v>39.82</v>
      </c>
      <c r="J3231">
        <v>15.48055379166675</v>
      </c>
      <c r="K3231">
        <v>0.23165383333333334</v>
      </c>
      <c r="L3231" s="2">
        <v>279</v>
      </c>
      <c r="M3231" s="6">
        <v>7.5348990000000002</v>
      </c>
      <c r="N3231" s="5">
        <v>-1.5445279999999999</v>
      </c>
      <c r="O3231" s="5">
        <v>-1.1016550000000001</v>
      </c>
      <c r="P3231" s="5">
        <v>0.44287300000000002</v>
      </c>
      <c r="Q3231" s="5">
        <v>4.2124329999999999</v>
      </c>
      <c r="R3231">
        <v>29.145</v>
      </c>
      <c r="S3231">
        <v>5.4879999999999995</v>
      </c>
      <c r="T3231">
        <v>1.2115</v>
      </c>
      <c r="U3231">
        <v>7.12</v>
      </c>
      <c r="V3231">
        <v>7.5</v>
      </c>
    </row>
    <row r="3232" spans="1:22" x14ac:dyDescent="0.2">
      <c r="A3232" s="3">
        <v>43408</v>
      </c>
      <c r="B3232">
        <v>2018</v>
      </c>
      <c r="C3232">
        <v>308</v>
      </c>
      <c r="D3232">
        <v>0.33707999999999999</v>
      </c>
      <c r="E3232">
        <v>0</v>
      </c>
      <c r="F3232">
        <v>33</v>
      </c>
      <c r="G3232">
        <v>4.9011990740740741</v>
      </c>
      <c r="H3232" t="s">
        <v>6</v>
      </c>
      <c r="I3232">
        <v>31.21</v>
      </c>
      <c r="J3232">
        <v>12.127995166666722</v>
      </c>
      <c r="K3232">
        <v>0.24604954166666668</v>
      </c>
      <c r="L3232" s="2">
        <v>279</v>
      </c>
      <c r="M3232" s="6">
        <v>7.5348990000000002</v>
      </c>
      <c r="N3232" s="5">
        <v>-1.5445279999999999</v>
      </c>
      <c r="O3232" s="5">
        <v>-1.1016550000000001</v>
      </c>
      <c r="P3232" s="5">
        <v>0.44287300000000002</v>
      </c>
      <c r="Q3232" s="5">
        <v>4.2124329999999999</v>
      </c>
      <c r="R3232">
        <v>29.145</v>
      </c>
      <c r="S3232">
        <v>5.4879999999999995</v>
      </c>
      <c r="T3232">
        <v>1.2115</v>
      </c>
      <c r="U3232">
        <v>7.12</v>
      </c>
      <c r="V3232">
        <v>7.5</v>
      </c>
    </row>
    <row r="3233" spans="1:22" x14ac:dyDescent="0.2">
      <c r="A3233" s="3">
        <v>43409</v>
      </c>
      <c r="B3233">
        <v>2018</v>
      </c>
      <c r="C3233">
        <v>309</v>
      </c>
      <c r="D3233">
        <v>0.34214</v>
      </c>
      <c r="E3233">
        <v>9</v>
      </c>
      <c r="F3233">
        <v>33</v>
      </c>
      <c r="G3233">
        <v>8.291180555555556</v>
      </c>
      <c r="H3233" t="s">
        <v>6</v>
      </c>
      <c r="I3233">
        <v>43.89</v>
      </c>
      <c r="J3233">
        <v>7.8601961666666966</v>
      </c>
      <c r="K3233">
        <v>0.23145641666666669</v>
      </c>
      <c r="L3233" s="2">
        <v>279</v>
      </c>
      <c r="M3233" s="6">
        <v>7.5348990000000002</v>
      </c>
      <c r="N3233" s="5">
        <v>-1.5445279999999999</v>
      </c>
      <c r="O3233" s="5">
        <v>-1.1016550000000001</v>
      </c>
      <c r="P3233" s="5">
        <v>0.44287300000000002</v>
      </c>
      <c r="Q3233" s="5">
        <v>4.2124329999999999</v>
      </c>
      <c r="R3233">
        <v>29.145</v>
      </c>
      <c r="S3233">
        <v>5.4879999999999995</v>
      </c>
      <c r="T3233">
        <v>1.2115</v>
      </c>
      <c r="U3233">
        <v>7.12</v>
      </c>
      <c r="V3233">
        <v>7.5</v>
      </c>
    </row>
    <row r="3234" spans="1:22" x14ac:dyDescent="0.2">
      <c r="A3234" s="3">
        <v>43410</v>
      </c>
      <c r="B3234">
        <v>2018</v>
      </c>
      <c r="C3234">
        <v>310</v>
      </c>
      <c r="D3234">
        <v>0.34239999999999998</v>
      </c>
      <c r="E3234">
        <v>2</v>
      </c>
      <c r="F3234">
        <v>41</v>
      </c>
      <c r="G3234">
        <v>11.522542701863353</v>
      </c>
      <c r="H3234" t="s">
        <v>6</v>
      </c>
      <c r="I3234" t="s">
        <v>0</v>
      </c>
      <c r="J3234">
        <v>8.1519437916667243</v>
      </c>
      <c r="K3234">
        <v>0.25328516666666662</v>
      </c>
      <c r="L3234" s="2">
        <v>279</v>
      </c>
      <c r="M3234" s="6">
        <v>7.5348990000000002</v>
      </c>
      <c r="N3234" s="5">
        <v>-1.5445279999999999</v>
      </c>
      <c r="O3234" s="5">
        <v>-1.1016550000000001</v>
      </c>
      <c r="P3234" s="5">
        <v>0.44287300000000002</v>
      </c>
      <c r="Q3234" s="5">
        <v>4.2124329999999999</v>
      </c>
      <c r="R3234">
        <v>29.145</v>
      </c>
      <c r="S3234">
        <v>5.4879999999999995</v>
      </c>
      <c r="T3234">
        <v>1.2115</v>
      </c>
      <c r="U3234">
        <v>7.12</v>
      </c>
      <c r="V3234">
        <v>7.5</v>
      </c>
    </row>
    <row r="3235" spans="1:22" x14ac:dyDescent="0.2">
      <c r="A3235" s="3">
        <v>43411</v>
      </c>
      <c r="B3235">
        <v>2018</v>
      </c>
      <c r="C3235">
        <v>311</v>
      </c>
      <c r="D3235">
        <v>0.33787</v>
      </c>
      <c r="E3235">
        <v>0</v>
      </c>
      <c r="F3235">
        <v>43</v>
      </c>
      <c r="G3235">
        <v>10.048819444444446</v>
      </c>
      <c r="H3235" t="s">
        <v>6</v>
      </c>
      <c r="I3235">
        <v>34.450000000000003</v>
      </c>
      <c r="J3235">
        <v>9.2752735833333873</v>
      </c>
      <c r="K3235">
        <v>0.25583066666666665</v>
      </c>
      <c r="L3235" s="2">
        <v>279</v>
      </c>
      <c r="M3235" s="6">
        <v>7.5348990000000002</v>
      </c>
      <c r="N3235" s="5">
        <v>-1.5445279999999999</v>
      </c>
      <c r="O3235" s="5">
        <v>-1.1016550000000001</v>
      </c>
      <c r="P3235" s="5">
        <v>0.44287300000000002</v>
      </c>
      <c r="Q3235" s="5">
        <v>4.2124329999999999</v>
      </c>
      <c r="R3235">
        <v>29.145</v>
      </c>
      <c r="S3235">
        <v>5.4879999999999995</v>
      </c>
      <c r="T3235">
        <v>1.2115</v>
      </c>
      <c r="U3235">
        <v>7.12</v>
      </c>
      <c r="V3235">
        <v>7.5</v>
      </c>
    </row>
    <row r="3236" spans="1:22" x14ac:dyDescent="0.2">
      <c r="A3236" s="3">
        <v>43412</v>
      </c>
      <c r="B3236">
        <v>2018</v>
      </c>
      <c r="C3236">
        <v>312</v>
      </c>
      <c r="D3236">
        <v>0.3377</v>
      </c>
      <c r="E3236">
        <v>0</v>
      </c>
      <c r="F3236">
        <v>43</v>
      </c>
      <c r="G3236">
        <v>5.6071993284493287</v>
      </c>
      <c r="H3236" t="s">
        <v>6</v>
      </c>
      <c r="I3236">
        <v>25.85</v>
      </c>
      <c r="J3236">
        <v>10.46972504166672</v>
      </c>
      <c r="K3236">
        <v>0.24382033333333333</v>
      </c>
      <c r="L3236" s="2">
        <v>279</v>
      </c>
      <c r="M3236" s="6">
        <v>7.5348990000000002</v>
      </c>
      <c r="N3236" s="5">
        <v>-1.5445279999999999</v>
      </c>
      <c r="O3236" s="5">
        <v>-1.1016550000000001</v>
      </c>
      <c r="P3236" s="5">
        <v>0.44287300000000002</v>
      </c>
      <c r="Q3236" s="5">
        <v>4.2124329999999999</v>
      </c>
      <c r="R3236">
        <v>29.145</v>
      </c>
      <c r="S3236">
        <v>5.4879999999999995</v>
      </c>
      <c r="T3236">
        <v>1.2115</v>
      </c>
      <c r="U3236">
        <v>7.12</v>
      </c>
      <c r="V3236">
        <v>7.5</v>
      </c>
    </row>
    <row r="3237" spans="1:22" x14ac:dyDescent="0.2">
      <c r="A3237" s="3">
        <v>43413</v>
      </c>
      <c r="B3237">
        <v>2018</v>
      </c>
      <c r="C3237">
        <v>313</v>
      </c>
      <c r="D3237">
        <v>0.34744000000000003</v>
      </c>
      <c r="E3237">
        <v>21</v>
      </c>
      <c r="F3237">
        <v>43</v>
      </c>
      <c r="G3237">
        <v>2.7005525030525028</v>
      </c>
      <c r="H3237" t="s">
        <v>6</v>
      </c>
      <c r="I3237">
        <v>26.25</v>
      </c>
      <c r="J3237">
        <v>8.1414216250000209</v>
      </c>
      <c r="K3237">
        <v>0.23418525000000001</v>
      </c>
      <c r="L3237" s="2">
        <v>279</v>
      </c>
      <c r="M3237" s="6">
        <v>7.5348990000000002</v>
      </c>
      <c r="N3237" s="5">
        <v>-1.5445279999999999</v>
      </c>
      <c r="O3237" s="5">
        <v>-1.1016550000000001</v>
      </c>
      <c r="P3237" s="5">
        <v>0.44287300000000002</v>
      </c>
      <c r="Q3237" s="5">
        <v>4.2124329999999999</v>
      </c>
      <c r="R3237">
        <v>29.145</v>
      </c>
      <c r="S3237">
        <v>5.4879999999999995</v>
      </c>
      <c r="T3237">
        <v>1.2115</v>
      </c>
      <c r="U3237">
        <v>7.12</v>
      </c>
      <c r="V3237">
        <v>7.5</v>
      </c>
    </row>
    <row r="3238" spans="1:22" x14ac:dyDescent="0.2">
      <c r="A3238" s="3">
        <v>43414</v>
      </c>
      <c r="B3238">
        <v>2018</v>
      </c>
      <c r="C3238">
        <v>314</v>
      </c>
      <c r="D3238">
        <v>0.34379999999999999</v>
      </c>
      <c r="E3238">
        <v>0</v>
      </c>
      <c r="F3238">
        <v>64</v>
      </c>
      <c r="G3238">
        <v>2.0197363636363637</v>
      </c>
      <c r="H3238" t="s">
        <v>6</v>
      </c>
      <c r="I3238">
        <v>16.03</v>
      </c>
      <c r="J3238">
        <v>5.8139525416667084</v>
      </c>
      <c r="K3238">
        <v>0.25181095833333339</v>
      </c>
      <c r="L3238" s="2">
        <v>279</v>
      </c>
      <c r="M3238" s="6">
        <v>7.5348990000000002</v>
      </c>
      <c r="N3238" s="5">
        <v>-1.5445279999999999</v>
      </c>
      <c r="O3238" s="5">
        <v>-1.1016550000000001</v>
      </c>
      <c r="P3238" s="5">
        <v>0.44287300000000002</v>
      </c>
      <c r="Q3238" s="5">
        <v>4.2124329999999999</v>
      </c>
      <c r="R3238">
        <v>29.145</v>
      </c>
      <c r="S3238">
        <v>5.4879999999999995</v>
      </c>
      <c r="T3238">
        <v>1.2115</v>
      </c>
      <c r="U3238">
        <v>7.12</v>
      </c>
      <c r="V3238">
        <v>7.5</v>
      </c>
    </row>
    <row r="3239" spans="1:22" x14ac:dyDescent="0.2">
      <c r="A3239" s="3">
        <v>43415</v>
      </c>
      <c r="B3239">
        <v>2018</v>
      </c>
      <c r="C3239">
        <v>315</v>
      </c>
      <c r="D3239">
        <v>0.34187000000000001</v>
      </c>
      <c r="E3239">
        <v>0</v>
      </c>
      <c r="F3239">
        <v>63</v>
      </c>
      <c r="G3239">
        <v>2.6878844605475041</v>
      </c>
      <c r="H3239" t="s">
        <v>6</v>
      </c>
      <c r="I3239" t="s">
        <v>0</v>
      </c>
      <c r="J3239">
        <v>5.2708028750000153</v>
      </c>
      <c r="K3239">
        <v>0.26864058333333329</v>
      </c>
      <c r="L3239" s="2">
        <v>279</v>
      </c>
      <c r="M3239" s="6">
        <v>7.5348990000000002</v>
      </c>
      <c r="N3239" s="5">
        <v>-1.5445279999999999</v>
      </c>
      <c r="O3239" s="5">
        <v>-1.1016550000000001</v>
      </c>
      <c r="P3239" s="5">
        <v>0.44287300000000002</v>
      </c>
      <c r="Q3239" s="5">
        <v>4.2124329999999999</v>
      </c>
      <c r="R3239">
        <v>29.145</v>
      </c>
      <c r="S3239">
        <v>5.4879999999999995</v>
      </c>
      <c r="T3239">
        <v>1.2115</v>
      </c>
      <c r="U3239">
        <v>7.12</v>
      </c>
      <c r="V3239">
        <v>7.5</v>
      </c>
    </row>
    <row r="3240" spans="1:22" x14ac:dyDescent="0.2">
      <c r="A3240" s="3">
        <v>43416</v>
      </c>
      <c r="B3240">
        <v>2018</v>
      </c>
      <c r="C3240">
        <v>316</v>
      </c>
      <c r="D3240">
        <v>0.34233999999999998</v>
      </c>
      <c r="E3240">
        <v>0</v>
      </c>
      <c r="F3240">
        <v>58</v>
      </c>
      <c r="G3240">
        <v>1.0077701914098971</v>
      </c>
      <c r="H3240" t="s">
        <v>6</v>
      </c>
      <c r="I3240" t="s">
        <v>0</v>
      </c>
      <c r="J3240">
        <v>4.3830140833333076</v>
      </c>
      <c r="K3240">
        <v>0.22932075000000005</v>
      </c>
      <c r="L3240" s="2">
        <v>279</v>
      </c>
      <c r="M3240" s="6">
        <v>7.5348990000000002</v>
      </c>
      <c r="N3240" s="5">
        <v>-1.5445279999999999</v>
      </c>
      <c r="O3240" s="5">
        <v>-1.1016550000000001</v>
      </c>
      <c r="P3240" s="5">
        <v>0.44287300000000002</v>
      </c>
      <c r="Q3240" s="5">
        <v>4.2124329999999999</v>
      </c>
      <c r="R3240">
        <v>29.145</v>
      </c>
      <c r="S3240">
        <v>5.4879999999999995</v>
      </c>
      <c r="T3240">
        <v>1.2115</v>
      </c>
      <c r="U3240">
        <v>7.12</v>
      </c>
      <c r="V3240">
        <v>7.5</v>
      </c>
    </row>
    <row r="3241" spans="1:22" x14ac:dyDescent="0.2">
      <c r="A3241" s="3">
        <v>43417</v>
      </c>
      <c r="B3241">
        <v>2018</v>
      </c>
      <c r="C3241">
        <v>317</v>
      </c>
      <c r="D3241">
        <v>0.34417999999999999</v>
      </c>
      <c r="E3241">
        <v>140</v>
      </c>
      <c r="F3241">
        <v>58</v>
      </c>
      <c r="G3241">
        <v>3.075357323232323</v>
      </c>
      <c r="H3241" t="s">
        <v>6</v>
      </c>
      <c r="I3241" t="s">
        <v>0</v>
      </c>
      <c r="J3241">
        <v>4.2135061666667184</v>
      </c>
      <c r="K3241">
        <v>0.21188599999999994</v>
      </c>
      <c r="L3241" s="2">
        <v>279</v>
      </c>
      <c r="M3241" s="6">
        <v>7.5348990000000002</v>
      </c>
      <c r="N3241" s="5">
        <v>-1.5445279999999999</v>
      </c>
      <c r="O3241" s="5">
        <v>-1.1016550000000001</v>
      </c>
      <c r="P3241" s="5">
        <v>0.44287300000000002</v>
      </c>
      <c r="Q3241" s="5">
        <v>4.2124329999999999</v>
      </c>
      <c r="R3241">
        <v>29.145</v>
      </c>
      <c r="S3241">
        <v>5.4879999999999995</v>
      </c>
      <c r="T3241">
        <v>1.2115</v>
      </c>
      <c r="U3241">
        <v>7.12</v>
      </c>
      <c r="V3241">
        <v>7.5</v>
      </c>
    </row>
    <row r="3242" spans="1:22" x14ac:dyDescent="0.2">
      <c r="A3242" s="3">
        <v>43418</v>
      </c>
      <c r="B3242">
        <v>2018</v>
      </c>
      <c r="C3242">
        <v>318</v>
      </c>
      <c r="D3242">
        <v>0.34123999999999999</v>
      </c>
      <c r="E3242">
        <v>0</v>
      </c>
      <c r="F3242">
        <v>198</v>
      </c>
      <c r="G3242">
        <v>1.2962672064777327</v>
      </c>
      <c r="H3242" t="s">
        <v>6</v>
      </c>
      <c r="I3242" t="s">
        <v>0</v>
      </c>
      <c r="J3242">
        <v>4.1938210833333187</v>
      </c>
      <c r="K3242">
        <v>0.26553891666666668</v>
      </c>
      <c r="L3242" s="2">
        <v>279</v>
      </c>
      <c r="M3242" s="6">
        <v>7.5348990000000002</v>
      </c>
      <c r="N3242" s="5">
        <v>-1.5445279999999999</v>
      </c>
      <c r="O3242" s="5">
        <v>-1.1016550000000001</v>
      </c>
      <c r="P3242" s="5">
        <v>0.44287300000000002</v>
      </c>
      <c r="Q3242" s="5">
        <v>4.2124329999999999</v>
      </c>
      <c r="R3242">
        <v>29.145</v>
      </c>
      <c r="S3242">
        <v>5.4879999999999995</v>
      </c>
      <c r="T3242">
        <v>1.2115</v>
      </c>
      <c r="U3242">
        <v>7.12</v>
      </c>
      <c r="V3242">
        <v>7.5</v>
      </c>
    </row>
    <row r="3243" spans="1:22" x14ac:dyDescent="0.2">
      <c r="A3243" s="3">
        <v>43419</v>
      </c>
      <c r="B3243">
        <v>2018</v>
      </c>
      <c r="C3243">
        <v>319</v>
      </c>
      <c r="D3243">
        <v>0.35602</v>
      </c>
      <c r="E3243">
        <v>20</v>
      </c>
      <c r="F3243">
        <v>198</v>
      </c>
      <c r="G3243">
        <v>0.61980000000000002</v>
      </c>
      <c r="H3243" t="s">
        <v>6</v>
      </c>
      <c r="I3243" t="s">
        <v>0</v>
      </c>
      <c r="J3243">
        <v>3.9942253333333042</v>
      </c>
      <c r="K3243">
        <v>0.24514820833333337</v>
      </c>
      <c r="L3243" s="2">
        <v>279</v>
      </c>
      <c r="M3243" s="6">
        <v>7.5348990000000002</v>
      </c>
      <c r="N3243" s="5">
        <v>-1.5445279999999999</v>
      </c>
      <c r="O3243" s="5">
        <v>-1.1016550000000001</v>
      </c>
      <c r="P3243" s="5">
        <v>0.44287300000000002</v>
      </c>
      <c r="Q3243" s="5">
        <v>4.2124329999999999</v>
      </c>
      <c r="R3243">
        <v>29.145</v>
      </c>
      <c r="S3243">
        <v>5.4879999999999995</v>
      </c>
      <c r="T3243">
        <v>1.2115</v>
      </c>
      <c r="U3243">
        <v>7.12</v>
      </c>
      <c r="V3243">
        <v>7.5</v>
      </c>
    </row>
    <row r="3244" spans="1:22" x14ac:dyDescent="0.2">
      <c r="A3244" s="3">
        <v>43420</v>
      </c>
      <c r="B3244">
        <v>2018</v>
      </c>
      <c r="C3244">
        <v>320</v>
      </c>
      <c r="D3244">
        <v>0.34578999999999999</v>
      </c>
      <c r="E3244">
        <v>8</v>
      </c>
      <c r="F3244">
        <v>218</v>
      </c>
      <c r="G3244">
        <v>-5.5949999999999944E-2</v>
      </c>
      <c r="H3244" t="s">
        <v>6</v>
      </c>
      <c r="I3244" t="s">
        <v>0</v>
      </c>
      <c r="J3244">
        <v>3.7151287083333955</v>
      </c>
      <c r="K3244">
        <v>0.20999245833333335</v>
      </c>
      <c r="L3244" s="2">
        <v>279</v>
      </c>
      <c r="M3244" s="6">
        <v>7.5348990000000002</v>
      </c>
      <c r="N3244" s="5">
        <v>-1.5445279999999999</v>
      </c>
      <c r="O3244" s="5">
        <v>-1.1016550000000001</v>
      </c>
      <c r="P3244" s="5">
        <v>0.44287300000000002</v>
      </c>
      <c r="Q3244" s="5">
        <v>4.2124329999999999</v>
      </c>
      <c r="R3244">
        <v>29.145</v>
      </c>
      <c r="S3244">
        <v>5.4879999999999995</v>
      </c>
      <c r="T3244">
        <v>1.2115</v>
      </c>
      <c r="U3244">
        <v>7.12</v>
      </c>
      <c r="V3244">
        <v>7.5</v>
      </c>
    </row>
    <row r="3245" spans="1:22" x14ac:dyDescent="0.2">
      <c r="A3245" s="3">
        <v>43421</v>
      </c>
      <c r="B3245">
        <v>2018</v>
      </c>
      <c r="C3245">
        <v>321</v>
      </c>
      <c r="D3245">
        <v>0.34727999999999998</v>
      </c>
      <c r="E3245">
        <v>0</v>
      </c>
      <c r="F3245">
        <v>226</v>
      </c>
      <c r="G3245">
        <v>2.4218000000000002</v>
      </c>
      <c r="H3245" t="s">
        <v>6</v>
      </c>
      <c r="I3245" t="s">
        <v>0</v>
      </c>
      <c r="J3245">
        <v>3.5721119166667563</v>
      </c>
      <c r="K3245">
        <v>0.20685120833333337</v>
      </c>
      <c r="L3245" s="2">
        <v>279</v>
      </c>
      <c r="M3245" s="6">
        <v>7.5348990000000002</v>
      </c>
      <c r="N3245" s="5">
        <v>-1.5445279999999999</v>
      </c>
      <c r="O3245" s="5">
        <v>-1.1016550000000001</v>
      </c>
      <c r="P3245" s="5">
        <v>0.44287300000000002</v>
      </c>
      <c r="Q3245" s="5">
        <v>4.2124329999999999</v>
      </c>
      <c r="R3245">
        <v>29.145</v>
      </c>
      <c r="S3245">
        <v>5.4879999999999995</v>
      </c>
      <c r="T3245">
        <v>1.2115</v>
      </c>
      <c r="U3245">
        <v>7.12</v>
      </c>
      <c r="V3245">
        <v>7.5</v>
      </c>
    </row>
    <row r="3246" spans="1:22" x14ac:dyDescent="0.2">
      <c r="A3246" s="3">
        <v>43422</v>
      </c>
      <c r="B3246">
        <v>2018</v>
      </c>
      <c r="C3246">
        <v>322</v>
      </c>
      <c r="D3246">
        <v>0.34782000000000002</v>
      </c>
      <c r="E3246">
        <v>0</v>
      </c>
      <c r="F3246">
        <v>204</v>
      </c>
      <c r="G3246">
        <v>3.3228</v>
      </c>
      <c r="H3246" t="s">
        <v>6</v>
      </c>
      <c r="I3246" t="s">
        <v>0</v>
      </c>
      <c r="J3246">
        <v>3.5712552500000356</v>
      </c>
      <c r="K3246">
        <v>0.22794045833333335</v>
      </c>
      <c r="L3246" s="2">
        <v>279</v>
      </c>
      <c r="M3246" s="6">
        <v>7.5348990000000002</v>
      </c>
      <c r="N3246" s="5">
        <v>-1.5445279999999999</v>
      </c>
      <c r="O3246" s="5">
        <v>-1.1016550000000001</v>
      </c>
      <c r="P3246" s="5">
        <v>0.44287300000000002</v>
      </c>
      <c r="Q3246" s="5">
        <v>4.2124329999999999</v>
      </c>
      <c r="R3246">
        <v>29.145</v>
      </c>
      <c r="S3246">
        <v>5.4879999999999995</v>
      </c>
      <c r="T3246">
        <v>1.2115</v>
      </c>
      <c r="U3246">
        <v>7.12</v>
      </c>
      <c r="V3246">
        <v>7.5</v>
      </c>
    </row>
    <row r="3247" spans="1:22" x14ac:dyDescent="0.2">
      <c r="A3247" s="3">
        <v>43423</v>
      </c>
      <c r="B3247">
        <v>2018</v>
      </c>
      <c r="C3247">
        <v>323</v>
      </c>
      <c r="D3247">
        <v>0.35111999999999999</v>
      </c>
      <c r="E3247">
        <v>1</v>
      </c>
      <c r="F3247">
        <v>204</v>
      </c>
      <c r="G3247">
        <v>3.5480499999999999</v>
      </c>
      <c r="H3247" t="s">
        <v>6</v>
      </c>
      <c r="I3247" t="s">
        <v>0</v>
      </c>
      <c r="J3247">
        <v>3.5697280833333593</v>
      </c>
      <c r="K3247">
        <v>0.24091812500000001</v>
      </c>
      <c r="L3247" s="2">
        <v>279</v>
      </c>
      <c r="M3247" s="6">
        <v>7.5348990000000002</v>
      </c>
      <c r="N3247" s="5">
        <v>-1.5445279999999999</v>
      </c>
      <c r="O3247" s="5">
        <v>-1.1016550000000001</v>
      </c>
      <c r="P3247" s="5">
        <v>0.44287300000000002</v>
      </c>
      <c r="Q3247" s="5">
        <v>4.2124329999999999</v>
      </c>
      <c r="R3247">
        <v>29.145</v>
      </c>
      <c r="S3247">
        <v>5.4879999999999995</v>
      </c>
      <c r="T3247">
        <v>1.2115</v>
      </c>
      <c r="U3247">
        <v>7.12</v>
      </c>
      <c r="V3247">
        <v>7.5</v>
      </c>
    </row>
    <row r="3248" spans="1:22" x14ac:dyDescent="0.2">
      <c r="A3248" s="3">
        <v>43424</v>
      </c>
      <c r="B3248">
        <v>2018</v>
      </c>
      <c r="C3248">
        <v>324</v>
      </c>
      <c r="D3248">
        <v>0.34670000000000001</v>
      </c>
      <c r="E3248">
        <v>1</v>
      </c>
      <c r="F3248">
        <v>204</v>
      </c>
      <c r="G3248">
        <v>3.09755</v>
      </c>
      <c r="H3248" t="s">
        <v>6</v>
      </c>
      <c r="I3248" t="s">
        <v>0</v>
      </c>
      <c r="J3248">
        <v>3.7716772500000388</v>
      </c>
      <c r="K3248">
        <v>0.26165833333333338</v>
      </c>
      <c r="L3248" s="2">
        <v>279</v>
      </c>
      <c r="M3248" s="6">
        <v>7.5348990000000002</v>
      </c>
      <c r="N3248" s="5">
        <v>-1.5445279999999999</v>
      </c>
      <c r="O3248" s="5">
        <v>-1.1016550000000001</v>
      </c>
      <c r="P3248" s="5">
        <v>0.44287300000000002</v>
      </c>
      <c r="Q3248" s="5">
        <v>4.2124329999999999</v>
      </c>
      <c r="R3248">
        <v>29.145</v>
      </c>
      <c r="S3248">
        <v>5.4879999999999995</v>
      </c>
      <c r="T3248">
        <v>1.2115</v>
      </c>
      <c r="U3248">
        <v>7.12</v>
      </c>
      <c r="V3248">
        <v>7.5</v>
      </c>
    </row>
    <row r="3249" spans="1:22" x14ac:dyDescent="0.2">
      <c r="A3249" s="3">
        <v>43425</v>
      </c>
      <c r="B3249">
        <v>2018</v>
      </c>
      <c r="C3249">
        <v>325</v>
      </c>
      <c r="D3249">
        <v>0.34547</v>
      </c>
      <c r="E3249">
        <v>0</v>
      </c>
      <c r="F3249">
        <v>205</v>
      </c>
      <c r="G3249">
        <v>2.6470500000000001</v>
      </c>
      <c r="H3249" t="s">
        <v>6</v>
      </c>
      <c r="I3249" t="s">
        <v>0</v>
      </c>
      <c r="J3249">
        <v>4.4222702916667345</v>
      </c>
      <c r="K3249">
        <v>0.26483308333333333</v>
      </c>
      <c r="L3249" s="2">
        <v>279</v>
      </c>
      <c r="M3249" s="6">
        <v>7.5348990000000002</v>
      </c>
      <c r="N3249" s="5">
        <v>-1.5445279999999999</v>
      </c>
      <c r="O3249" s="5">
        <v>-1.1016550000000001</v>
      </c>
      <c r="P3249" s="5">
        <v>0.44287300000000002</v>
      </c>
      <c r="Q3249" s="5">
        <v>4.2124329999999999</v>
      </c>
      <c r="R3249">
        <v>29.145</v>
      </c>
      <c r="S3249">
        <v>5.4879999999999995</v>
      </c>
      <c r="T3249">
        <v>1.2115</v>
      </c>
      <c r="U3249">
        <v>7.12</v>
      </c>
      <c r="V3249">
        <v>7.5</v>
      </c>
    </row>
    <row r="3250" spans="1:22" x14ac:dyDescent="0.2">
      <c r="A3250" s="3">
        <v>43426</v>
      </c>
      <c r="B3250">
        <v>2018</v>
      </c>
      <c r="C3250">
        <v>326</v>
      </c>
      <c r="D3250">
        <v>0.34444999999999998</v>
      </c>
      <c r="E3250">
        <v>0</v>
      </c>
      <c r="F3250">
        <v>205</v>
      </c>
      <c r="G3250">
        <v>-2.0832000000000002</v>
      </c>
      <c r="H3250" t="s">
        <v>6</v>
      </c>
      <c r="I3250" t="s">
        <v>0</v>
      </c>
      <c r="J3250">
        <v>3.5556421666667006</v>
      </c>
      <c r="K3250">
        <v>0.24066337499999998</v>
      </c>
      <c r="L3250" s="2">
        <v>279</v>
      </c>
      <c r="M3250" s="6">
        <v>7.5348990000000002</v>
      </c>
      <c r="N3250" s="5">
        <v>-1.5445279999999999</v>
      </c>
      <c r="O3250" s="5">
        <v>-1.1016550000000001</v>
      </c>
      <c r="P3250" s="5">
        <v>0.44287300000000002</v>
      </c>
      <c r="Q3250" s="5">
        <v>4.2124329999999999</v>
      </c>
      <c r="R3250">
        <v>29.145</v>
      </c>
      <c r="S3250">
        <v>5.4879999999999995</v>
      </c>
      <c r="T3250">
        <v>1.2115</v>
      </c>
      <c r="U3250">
        <v>7.12</v>
      </c>
      <c r="V3250">
        <v>7.5</v>
      </c>
    </row>
    <row r="3251" spans="1:22" x14ac:dyDescent="0.2">
      <c r="A3251" s="3">
        <v>43427</v>
      </c>
      <c r="B3251">
        <v>2018</v>
      </c>
      <c r="C3251">
        <v>327</v>
      </c>
      <c r="D3251">
        <v>0.34716000000000002</v>
      </c>
      <c r="E3251">
        <v>0</v>
      </c>
      <c r="F3251">
        <v>205</v>
      </c>
      <c r="G3251">
        <v>-3.8851999999999998</v>
      </c>
      <c r="H3251" t="s">
        <v>6</v>
      </c>
      <c r="I3251" t="s">
        <v>0</v>
      </c>
      <c r="J3251">
        <v>3.1253385000000549</v>
      </c>
      <c r="K3251">
        <v>0.20522950000000004</v>
      </c>
      <c r="L3251" s="2">
        <v>279</v>
      </c>
      <c r="M3251" s="6">
        <v>7.5348990000000002</v>
      </c>
      <c r="N3251" s="5">
        <v>-1.5445279999999999</v>
      </c>
      <c r="O3251" s="5">
        <v>-1.1016550000000001</v>
      </c>
      <c r="P3251" s="5">
        <v>0.44287300000000002</v>
      </c>
      <c r="Q3251" s="5">
        <v>4.2124329999999999</v>
      </c>
      <c r="R3251">
        <v>29.145</v>
      </c>
      <c r="S3251">
        <v>5.4879999999999995</v>
      </c>
      <c r="T3251">
        <v>1.2115</v>
      </c>
      <c r="U3251">
        <v>7.12</v>
      </c>
      <c r="V3251">
        <v>7.5</v>
      </c>
    </row>
    <row r="3252" spans="1:22" x14ac:dyDescent="0.2">
      <c r="A3252" s="3">
        <v>43428</v>
      </c>
      <c r="B3252">
        <v>2018</v>
      </c>
      <c r="C3252">
        <v>328</v>
      </c>
      <c r="D3252">
        <v>0.35036</v>
      </c>
      <c r="E3252">
        <v>7</v>
      </c>
      <c r="F3252">
        <v>203</v>
      </c>
      <c r="G3252">
        <v>-2.5337000000000001</v>
      </c>
      <c r="H3252" t="s">
        <v>6</v>
      </c>
      <c r="I3252" t="s">
        <v>0</v>
      </c>
      <c r="J3252">
        <v>2.8038157499999556</v>
      </c>
      <c r="K3252">
        <v>0.13942916666666669</v>
      </c>
      <c r="L3252" s="2">
        <v>279</v>
      </c>
      <c r="M3252" s="6">
        <v>7.5348990000000002</v>
      </c>
      <c r="N3252" s="5">
        <v>-1.5445279999999999</v>
      </c>
      <c r="O3252" s="5">
        <v>-1.1016550000000001</v>
      </c>
      <c r="P3252" s="5">
        <v>0.44287300000000002</v>
      </c>
      <c r="Q3252" s="5">
        <v>4.2124329999999999</v>
      </c>
      <c r="R3252">
        <v>29.145</v>
      </c>
      <c r="S3252">
        <v>5.4879999999999995</v>
      </c>
      <c r="T3252">
        <v>1.2115</v>
      </c>
      <c r="U3252">
        <v>7.12</v>
      </c>
      <c r="V3252">
        <v>7.5</v>
      </c>
    </row>
    <row r="3253" spans="1:22" x14ac:dyDescent="0.2">
      <c r="A3253" s="3">
        <v>43429</v>
      </c>
      <c r="B3253">
        <v>2018</v>
      </c>
      <c r="C3253">
        <v>329</v>
      </c>
      <c r="D3253">
        <v>0.34971000000000002</v>
      </c>
      <c r="E3253">
        <v>0</v>
      </c>
      <c r="F3253">
        <v>209</v>
      </c>
      <c r="G3253">
        <v>2.1965500000000002</v>
      </c>
      <c r="H3253" t="s">
        <v>6</v>
      </c>
      <c r="I3253" t="s">
        <v>0</v>
      </c>
      <c r="J3253">
        <v>1.1224958750000269</v>
      </c>
      <c r="K3253">
        <v>0.13080458333333331</v>
      </c>
      <c r="L3253" s="2">
        <v>279</v>
      </c>
      <c r="M3253" s="6">
        <v>7.5348990000000002</v>
      </c>
      <c r="N3253" s="5">
        <v>-1.5445279999999999</v>
      </c>
      <c r="O3253" s="5">
        <v>-1.1016550000000001</v>
      </c>
      <c r="P3253" s="5">
        <v>0.44287300000000002</v>
      </c>
      <c r="Q3253" s="5">
        <v>4.2124329999999999</v>
      </c>
      <c r="R3253">
        <v>29.145</v>
      </c>
      <c r="S3253">
        <v>5.4879999999999995</v>
      </c>
      <c r="T3253">
        <v>1.2115</v>
      </c>
      <c r="U3253">
        <v>7.12</v>
      </c>
      <c r="V3253">
        <v>7.5</v>
      </c>
    </row>
    <row r="3254" spans="1:22" x14ac:dyDescent="0.2">
      <c r="A3254" s="3">
        <v>43430</v>
      </c>
      <c r="B3254">
        <v>2018</v>
      </c>
      <c r="C3254">
        <v>330</v>
      </c>
      <c r="D3254">
        <v>0.34828999999999999</v>
      </c>
      <c r="E3254">
        <v>7</v>
      </c>
      <c r="F3254">
        <v>209</v>
      </c>
      <c r="G3254">
        <v>4.8995499999999996</v>
      </c>
      <c r="H3254" t="s">
        <v>6</v>
      </c>
      <c r="I3254" t="s">
        <v>0</v>
      </c>
      <c r="J3254">
        <v>0.6963640000000737</v>
      </c>
      <c r="K3254">
        <v>0.22839708333333333</v>
      </c>
      <c r="L3254" s="2">
        <v>279</v>
      </c>
      <c r="M3254" s="6">
        <v>7.5348990000000002</v>
      </c>
      <c r="N3254" s="5">
        <v>-1.5445279999999999</v>
      </c>
      <c r="O3254" s="5">
        <v>-1.1016550000000001</v>
      </c>
      <c r="P3254" s="5">
        <v>0.44287300000000002</v>
      </c>
      <c r="Q3254" s="5">
        <v>4.2124329999999999</v>
      </c>
      <c r="R3254">
        <v>29.145</v>
      </c>
      <c r="S3254">
        <v>5.4879999999999995</v>
      </c>
      <c r="T3254">
        <v>1.2115</v>
      </c>
      <c r="U3254">
        <v>7.12</v>
      </c>
      <c r="V3254">
        <v>7.5</v>
      </c>
    </row>
    <row r="3255" spans="1:22" x14ac:dyDescent="0.2">
      <c r="A3255" s="3">
        <v>43431</v>
      </c>
      <c r="B3255">
        <v>2018</v>
      </c>
      <c r="C3255">
        <v>331</v>
      </c>
      <c r="D3255">
        <v>0.34471000000000002</v>
      </c>
      <c r="E3255">
        <v>0</v>
      </c>
      <c r="F3255">
        <v>207</v>
      </c>
      <c r="G3255">
        <v>3.7733000000000003</v>
      </c>
      <c r="H3255" t="s">
        <v>6</v>
      </c>
      <c r="I3255" t="s">
        <v>0</v>
      </c>
      <c r="J3255">
        <v>0.77400045833331887</v>
      </c>
      <c r="K3255">
        <v>0.27708820833333331</v>
      </c>
      <c r="L3255" s="2">
        <v>279</v>
      </c>
      <c r="M3255" s="6">
        <v>7.5348990000000002</v>
      </c>
      <c r="N3255" s="5">
        <v>-1.5445279999999999</v>
      </c>
      <c r="O3255" s="5">
        <v>-1.1016550000000001</v>
      </c>
      <c r="P3255" s="5">
        <v>0.44287300000000002</v>
      </c>
      <c r="Q3255" s="5">
        <v>4.2124329999999999</v>
      </c>
      <c r="R3255">
        <v>29.145</v>
      </c>
      <c r="S3255">
        <v>5.4879999999999995</v>
      </c>
      <c r="T3255">
        <v>1.2115</v>
      </c>
      <c r="U3255">
        <v>7.12</v>
      </c>
      <c r="V3255">
        <v>7.5</v>
      </c>
    </row>
    <row r="3256" spans="1:22" x14ac:dyDescent="0.2">
      <c r="A3256" s="3">
        <v>43432</v>
      </c>
      <c r="B3256">
        <v>2018</v>
      </c>
      <c r="C3256">
        <v>332</v>
      </c>
      <c r="D3256">
        <v>0.34871999999999997</v>
      </c>
      <c r="E3256">
        <v>0</v>
      </c>
      <c r="F3256">
        <v>205</v>
      </c>
      <c r="G3256">
        <v>-5.5949999999999944E-2</v>
      </c>
      <c r="H3256" t="s">
        <v>6</v>
      </c>
      <c r="I3256" t="s">
        <v>0</v>
      </c>
      <c r="J3256">
        <v>1.0323246250000579</v>
      </c>
      <c r="K3256">
        <v>0.26874200000000004</v>
      </c>
      <c r="L3256" s="2">
        <v>279</v>
      </c>
      <c r="M3256" s="6">
        <v>7.5348990000000002</v>
      </c>
      <c r="N3256" s="5">
        <v>-1.5445279999999999</v>
      </c>
      <c r="O3256" s="5">
        <v>-1.1016550000000001</v>
      </c>
      <c r="P3256" s="5">
        <v>0.44287300000000002</v>
      </c>
      <c r="Q3256" s="5">
        <v>4.2124329999999999</v>
      </c>
      <c r="R3256">
        <v>29.145</v>
      </c>
      <c r="S3256">
        <v>5.4879999999999995</v>
      </c>
      <c r="T3256">
        <v>1.2115</v>
      </c>
      <c r="U3256">
        <v>7.12</v>
      </c>
      <c r="V3256">
        <v>7.5</v>
      </c>
    </row>
    <row r="3257" spans="1:22" x14ac:dyDescent="0.2">
      <c r="A3257" s="3">
        <v>43433</v>
      </c>
      <c r="B3257">
        <v>2018</v>
      </c>
      <c r="C3257">
        <v>333</v>
      </c>
      <c r="D3257">
        <v>0.34823999999999999</v>
      </c>
      <c r="E3257">
        <v>0</v>
      </c>
      <c r="F3257">
        <v>205</v>
      </c>
      <c r="G3257">
        <v>-0.73170000000000002</v>
      </c>
      <c r="H3257" t="s">
        <v>6</v>
      </c>
      <c r="I3257" t="s">
        <v>0</v>
      </c>
      <c r="J3257">
        <v>1.7704432083332904</v>
      </c>
      <c r="K3257">
        <v>0.24094858333333335</v>
      </c>
      <c r="L3257" s="2">
        <v>279</v>
      </c>
      <c r="M3257" s="6">
        <v>7.5348990000000002</v>
      </c>
      <c r="N3257" s="5">
        <v>-1.5445279999999999</v>
      </c>
      <c r="O3257" s="5">
        <v>-1.1016550000000001</v>
      </c>
      <c r="P3257" s="5">
        <v>0.44287300000000002</v>
      </c>
      <c r="Q3257" s="5">
        <v>4.2124329999999999</v>
      </c>
      <c r="R3257">
        <v>29.145</v>
      </c>
      <c r="S3257">
        <v>5.4879999999999995</v>
      </c>
      <c r="T3257">
        <v>1.2115</v>
      </c>
      <c r="U3257">
        <v>7.12</v>
      </c>
      <c r="V3257">
        <v>7.5</v>
      </c>
    </row>
    <row r="3258" spans="1:22" x14ac:dyDescent="0.2">
      <c r="A3258" s="3">
        <v>43434</v>
      </c>
      <c r="B3258">
        <v>2018</v>
      </c>
      <c r="C3258">
        <v>334</v>
      </c>
      <c r="D3258">
        <v>0.34921999999999997</v>
      </c>
      <c r="E3258">
        <v>0</v>
      </c>
      <c r="F3258">
        <v>205</v>
      </c>
      <c r="G3258">
        <v>0.39454999999999996</v>
      </c>
      <c r="H3258" t="s">
        <v>6</v>
      </c>
      <c r="I3258" t="s">
        <v>0</v>
      </c>
      <c r="J3258">
        <v>1.760515666666663</v>
      </c>
      <c r="K3258">
        <v>0.222200125</v>
      </c>
      <c r="L3258" s="2">
        <v>279</v>
      </c>
      <c r="M3258" s="6">
        <v>7.5348990000000002</v>
      </c>
      <c r="N3258" s="5">
        <v>-1.5445279999999999</v>
      </c>
      <c r="O3258" s="5">
        <v>-1.1016550000000001</v>
      </c>
      <c r="P3258" s="5">
        <v>0.44287300000000002</v>
      </c>
      <c r="Q3258" s="5">
        <v>4.2124329999999999</v>
      </c>
      <c r="R3258">
        <v>29.145</v>
      </c>
      <c r="S3258">
        <v>5.4879999999999995</v>
      </c>
      <c r="T3258">
        <v>1.2115</v>
      </c>
      <c r="U3258">
        <v>7.12</v>
      </c>
      <c r="V3258">
        <v>7.5</v>
      </c>
    </row>
    <row r="3259" spans="1:22" x14ac:dyDescent="0.2">
      <c r="A3259" s="3">
        <v>43435</v>
      </c>
      <c r="B3259">
        <v>2018</v>
      </c>
      <c r="C3259">
        <v>335</v>
      </c>
      <c r="D3259">
        <v>0.35054000000000002</v>
      </c>
      <c r="E3259">
        <v>4</v>
      </c>
      <c r="F3259">
        <v>184</v>
      </c>
      <c r="G3259">
        <v>1.9713000000000001</v>
      </c>
      <c r="H3259" t="s">
        <v>6</v>
      </c>
      <c r="I3259" t="s">
        <v>0</v>
      </c>
      <c r="J3259">
        <v>1.7499957083333015</v>
      </c>
      <c r="K3259">
        <v>0.21605412500000001</v>
      </c>
      <c r="L3259" s="2">
        <v>279</v>
      </c>
      <c r="M3259" s="6">
        <v>7.5348990000000002</v>
      </c>
      <c r="N3259" s="5">
        <v>-1.5445279999999999</v>
      </c>
      <c r="O3259" s="5">
        <v>-1.1016550000000001</v>
      </c>
      <c r="P3259" s="5">
        <v>0.44287300000000002</v>
      </c>
      <c r="Q3259" s="5">
        <v>4.2124329999999999</v>
      </c>
      <c r="R3259">
        <v>29.145</v>
      </c>
      <c r="S3259">
        <v>5.4879999999999995</v>
      </c>
      <c r="T3259">
        <v>1.2115</v>
      </c>
      <c r="U3259">
        <v>7.12</v>
      </c>
      <c r="V3259">
        <v>7.5</v>
      </c>
    </row>
    <row r="3260" spans="1:22" x14ac:dyDescent="0.2">
      <c r="A3260" s="3">
        <v>43436</v>
      </c>
      <c r="B3260">
        <v>2018</v>
      </c>
      <c r="C3260">
        <v>336</v>
      </c>
      <c r="D3260">
        <v>0.34891</v>
      </c>
      <c r="E3260">
        <v>9</v>
      </c>
      <c r="F3260">
        <v>188</v>
      </c>
      <c r="G3260">
        <v>3.9985500000000003</v>
      </c>
      <c r="H3260" t="s">
        <v>6</v>
      </c>
      <c r="I3260" t="s">
        <v>0</v>
      </c>
      <c r="J3260">
        <v>1.7462997916666723</v>
      </c>
      <c r="K3260">
        <v>0.21819191666666668</v>
      </c>
      <c r="L3260" s="2">
        <v>279</v>
      </c>
      <c r="M3260" s="6">
        <v>7.5348990000000002</v>
      </c>
      <c r="N3260" s="5">
        <v>-1.5445279999999999</v>
      </c>
      <c r="O3260" s="5">
        <v>-1.1016550000000001</v>
      </c>
      <c r="P3260" s="5">
        <v>0.44287300000000002</v>
      </c>
      <c r="Q3260" s="5">
        <v>4.2124329999999999</v>
      </c>
      <c r="R3260">
        <v>29.145</v>
      </c>
      <c r="S3260">
        <v>5.4879999999999995</v>
      </c>
      <c r="T3260">
        <v>1.2115</v>
      </c>
      <c r="U3260">
        <v>7.12</v>
      </c>
      <c r="V3260">
        <v>7.5</v>
      </c>
    </row>
    <row r="3261" spans="1:22" x14ac:dyDescent="0.2">
      <c r="A3261" s="3">
        <v>43437</v>
      </c>
      <c r="B3261">
        <v>2018</v>
      </c>
      <c r="C3261">
        <v>337</v>
      </c>
      <c r="D3261">
        <v>0.34836</v>
      </c>
      <c r="E3261">
        <v>0</v>
      </c>
      <c r="F3261">
        <v>197</v>
      </c>
      <c r="G3261">
        <v>6.701550000000001</v>
      </c>
      <c r="H3261" t="s">
        <v>6</v>
      </c>
      <c r="I3261" t="s">
        <v>0</v>
      </c>
      <c r="J3261">
        <v>3.5551144166666973</v>
      </c>
      <c r="K3261">
        <v>0.27352683333333344</v>
      </c>
      <c r="L3261" s="2">
        <v>279</v>
      </c>
      <c r="M3261" s="6">
        <v>7.5348990000000002</v>
      </c>
      <c r="N3261" s="5">
        <v>-1.5445279999999999</v>
      </c>
      <c r="O3261" s="5">
        <v>-1.1016550000000001</v>
      </c>
      <c r="P3261" s="5">
        <v>0.44287300000000002</v>
      </c>
      <c r="Q3261" s="5">
        <v>4.2124329999999999</v>
      </c>
      <c r="R3261">
        <v>29.145</v>
      </c>
      <c r="S3261">
        <v>5.4879999999999995</v>
      </c>
      <c r="T3261">
        <v>1.2115</v>
      </c>
      <c r="U3261">
        <v>7.12</v>
      </c>
      <c r="V3261">
        <v>7.5</v>
      </c>
    </row>
    <row r="3262" spans="1:22" x14ac:dyDescent="0.2">
      <c r="A3262" s="3">
        <v>43438</v>
      </c>
      <c r="B3262">
        <v>2018</v>
      </c>
      <c r="C3262">
        <v>338</v>
      </c>
      <c r="D3262">
        <v>0.34703000000000001</v>
      </c>
      <c r="E3262">
        <v>0</v>
      </c>
      <c r="F3262">
        <v>197</v>
      </c>
      <c r="G3262">
        <v>3.9985500000000003</v>
      </c>
      <c r="H3262" t="s">
        <v>6</v>
      </c>
      <c r="I3262" t="s">
        <v>0</v>
      </c>
      <c r="J3262">
        <v>6.638887041666635</v>
      </c>
      <c r="K3262">
        <v>0.25013124999999997</v>
      </c>
      <c r="L3262" s="2">
        <v>279</v>
      </c>
      <c r="M3262" s="6">
        <v>7.5348990000000002</v>
      </c>
      <c r="N3262" s="5">
        <v>-1.5445279999999999</v>
      </c>
      <c r="O3262" s="5">
        <v>-1.1016550000000001</v>
      </c>
      <c r="P3262" s="5">
        <v>0.44287300000000002</v>
      </c>
      <c r="Q3262" s="5">
        <v>4.2124329999999999</v>
      </c>
      <c r="R3262">
        <v>29.145</v>
      </c>
      <c r="S3262">
        <v>5.4879999999999995</v>
      </c>
      <c r="T3262">
        <v>1.2115</v>
      </c>
      <c r="U3262">
        <v>7.12</v>
      </c>
      <c r="V3262">
        <v>7.5</v>
      </c>
    </row>
    <row r="3263" spans="1:22" x14ac:dyDescent="0.2">
      <c r="A3263" s="3">
        <v>43439</v>
      </c>
      <c r="B3263">
        <v>2018</v>
      </c>
      <c r="C3263">
        <v>339</v>
      </c>
      <c r="D3263">
        <v>0.34611999999999998</v>
      </c>
      <c r="E3263">
        <v>0</v>
      </c>
      <c r="F3263">
        <v>57</v>
      </c>
      <c r="G3263">
        <v>-1.4074499999999999</v>
      </c>
      <c r="H3263" t="s">
        <v>6</v>
      </c>
      <c r="I3263" t="s">
        <v>0</v>
      </c>
      <c r="J3263">
        <v>4.4586844583332663</v>
      </c>
      <c r="K3263">
        <v>0.23810879166666668</v>
      </c>
      <c r="L3263" s="2">
        <v>279</v>
      </c>
      <c r="M3263" s="6">
        <v>7.5348990000000002</v>
      </c>
      <c r="N3263" s="5">
        <v>-1.5445279999999999</v>
      </c>
      <c r="O3263" s="5">
        <v>-1.1016550000000001</v>
      </c>
      <c r="P3263" s="5">
        <v>0.44287300000000002</v>
      </c>
      <c r="Q3263" s="5">
        <v>4.2124329999999999</v>
      </c>
      <c r="R3263">
        <v>29.145</v>
      </c>
      <c r="S3263">
        <v>5.4879999999999995</v>
      </c>
      <c r="T3263">
        <v>1.2115</v>
      </c>
      <c r="U3263">
        <v>7.12</v>
      </c>
      <c r="V3263">
        <v>7.5</v>
      </c>
    </row>
    <row r="3264" spans="1:22" x14ac:dyDescent="0.2">
      <c r="A3264" s="3">
        <v>43440</v>
      </c>
      <c r="B3264">
        <v>2018</v>
      </c>
      <c r="C3264">
        <v>340</v>
      </c>
      <c r="D3264">
        <v>0.34887000000000001</v>
      </c>
      <c r="E3264">
        <v>0</v>
      </c>
      <c r="F3264">
        <v>57</v>
      </c>
      <c r="G3264">
        <v>-0.95694999999999997</v>
      </c>
      <c r="H3264" t="s">
        <v>6</v>
      </c>
      <c r="I3264" t="s">
        <v>0</v>
      </c>
      <c r="J3264">
        <v>3.4478540833333113</v>
      </c>
      <c r="K3264">
        <v>0.20536041666666671</v>
      </c>
      <c r="L3264" s="2">
        <v>279</v>
      </c>
      <c r="M3264" s="6">
        <v>7.5348990000000002</v>
      </c>
      <c r="N3264" s="5">
        <v>-1.5445279999999999</v>
      </c>
      <c r="O3264" s="5">
        <v>-1.1016550000000001</v>
      </c>
      <c r="P3264" s="5">
        <v>0.44287300000000002</v>
      </c>
      <c r="Q3264" s="5">
        <v>4.2124329999999999</v>
      </c>
      <c r="R3264">
        <v>29.145</v>
      </c>
      <c r="S3264">
        <v>5.4879999999999995</v>
      </c>
      <c r="T3264">
        <v>1.2115</v>
      </c>
      <c r="U3264">
        <v>7.12</v>
      </c>
      <c r="V3264">
        <v>7.5</v>
      </c>
    </row>
    <row r="3265" spans="1:22" x14ac:dyDescent="0.2">
      <c r="A3265" s="3">
        <v>43441</v>
      </c>
      <c r="B3265">
        <v>2018</v>
      </c>
      <c r="C3265">
        <v>341</v>
      </c>
      <c r="D3265">
        <v>0.34599999999999997</v>
      </c>
      <c r="E3265">
        <v>0</v>
      </c>
      <c r="F3265">
        <v>37</v>
      </c>
      <c r="G3265">
        <v>0.61980000000000002</v>
      </c>
      <c r="H3265" t="s">
        <v>6</v>
      </c>
      <c r="I3265" t="s">
        <v>0</v>
      </c>
      <c r="J3265">
        <v>2.9989367916666652</v>
      </c>
      <c r="K3265">
        <v>0.18356795833333331</v>
      </c>
      <c r="L3265" s="2">
        <v>279</v>
      </c>
      <c r="M3265" s="6">
        <v>7.5348990000000002</v>
      </c>
      <c r="N3265" s="5">
        <v>-1.5445279999999999</v>
      </c>
      <c r="O3265" s="5">
        <v>-1.1016550000000001</v>
      </c>
      <c r="P3265" s="5">
        <v>0.44287300000000002</v>
      </c>
      <c r="Q3265" s="5">
        <v>4.2124329999999999</v>
      </c>
      <c r="R3265">
        <v>29.145</v>
      </c>
      <c r="S3265">
        <v>5.4879999999999995</v>
      </c>
      <c r="T3265">
        <v>1.2115</v>
      </c>
      <c r="U3265">
        <v>7.12</v>
      </c>
      <c r="V3265">
        <v>7.5</v>
      </c>
    </row>
    <row r="3266" spans="1:22" x14ac:dyDescent="0.2">
      <c r="A3266" s="3">
        <v>43442</v>
      </c>
      <c r="B3266">
        <v>2018</v>
      </c>
      <c r="C3266">
        <v>342</v>
      </c>
      <c r="D3266">
        <v>0.34717999999999999</v>
      </c>
      <c r="E3266">
        <v>0</v>
      </c>
      <c r="F3266">
        <v>29</v>
      </c>
      <c r="G3266">
        <v>-1.6327000000000003</v>
      </c>
      <c r="H3266" t="s">
        <v>6</v>
      </c>
      <c r="I3266" t="s">
        <v>0</v>
      </c>
      <c r="J3266">
        <v>2.6605980833333547</v>
      </c>
      <c r="K3266">
        <v>0.17723733333333333</v>
      </c>
      <c r="L3266" s="2">
        <v>279</v>
      </c>
      <c r="M3266" s="6">
        <v>7.5348990000000002</v>
      </c>
      <c r="N3266" s="5">
        <v>-1.5445279999999999</v>
      </c>
      <c r="O3266" s="5">
        <v>-1.1016550000000001</v>
      </c>
      <c r="P3266" s="5">
        <v>0.44287300000000002</v>
      </c>
      <c r="Q3266" s="5">
        <v>4.2124329999999999</v>
      </c>
      <c r="R3266">
        <v>29.145</v>
      </c>
      <c r="S3266">
        <v>5.4879999999999995</v>
      </c>
      <c r="T3266">
        <v>1.2115</v>
      </c>
      <c r="U3266">
        <v>7.12</v>
      </c>
      <c r="V3266">
        <v>7.5</v>
      </c>
    </row>
    <row r="3267" spans="1:22" x14ac:dyDescent="0.2">
      <c r="A3267" s="3">
        <v>43443</v>
      </c>
      <c r="B3267">
        <v>2018</v>
      </c>
      <c r="C3267">
        <v>343</v>
      </c>
      <c r="D3267">
        <v>0.34520000000000001</v>
      </c>
      <c r="E3267">
        <v>0</v>
      </c>
      <c r="F3267">
        <v>29</v>
      </c>
      <c r="G3267">
        <v>-2.9842</v>
      </c>
      <c r="H3267" t="s">
        <v>6</v>
      </c>
      <c r="I3267" t="s">
        <v>0</v>
      </c>
      <c r="J3267">
        <v>2.3577769999999987</v>
      </c>
      <c r="K3267">
        <v>0.15160512500000001</v>
      </c>
      <c r="L3267" s="2">
        <v>279</v>
      </c>
      <c r="M3267" s="6">
        <v>7.5348990000000002</v>
      </c>
      <c r="N3267" s="5">
        <v>-1.5445279999999999</v>
      </c>
      <c r="O3267" s="5">
        <v>-1.1016550000000001</v>
      </c>
      <c r="P3267" s="5">
        <v>0.44287300000000002</v>
      </c>
      <c r="Q3267" s="5">
        <v>4.2124329999999999</v>
      </c>
      <c r="R3267">
        <v>29.145</v>
      </c>
      <c r="S3267">
        <v>5.4879999999999995</v>
      </c>
      <c r="T3267">
        <v>1.2115</v>
      </c>
      <c r="U3267">
        <v>7.12</v>
      </c>
      <c r="V3267">
        <v>7.5</v>
      </c>
    </row>
    <row r="3268" spans="1:22" x14ac:dyDescent="0.2">
      <c r="A3268" s="3">
        <v>43444</v>
      </c>
      <c r="B3268">
        <v>2018</v>
      </c>
      <c r="C3268">
        <v>344</v>
      </c>
      <c r="D3268">
        <v>0.34805000000000003</v>
      </c>
      <c r="E3268">
        <v>0</v>
      </c>
      <c r="F3268">
        <v>29</v>
      </c>
      <c r="G3268">
        <v>-3.6599499999999998</v>
      </c>
      <c r="H3268" t="s">
        <v>6</v>
      </c>
      <c r="I3268" t="s">
        <v>0</v>
      </c>
      <c r="J3268">
        <v>1.7260160416666963</v>
      </c>
      <c r="K3268">
        <v>0.11034587499999998</v>
      </c>
      <c r="L3268" s="2">
        <v>279</v>
      </c>
      <c r="M3268" s="6">
        <v>7.5348990000000002</v>
      </c>
      <c r="N3268" s="5">
        <v>-1.5445279999999999</v>
      </c>
      <c r="O3268" s="5">
        <v>-1.1016550000000001</v>
      </c>
      <c r="P3268" s="5">
        <v>0.44287300000000002</v>
      </c>
      <c r="Q3268" s="5">
        <v>4.2124329999999999</v>
      </c>
      <c r="R3268">
        <v>29.145</v>
      </c>
      <c r="S3268">
        <v>5.4879999999999995</v>
      </c>
      <c r="T3268">
        <v>1.2115</v>
      </c>
      <c r="U3268">
        <v>7.12</v>
      </c>
      <c r="V3268">
        <v>7.5</v>
      </c>
    </row>
    <row r="3269" spans="1:22" x14ac:dyDescent="0.2">
      <c r="A3269" s="3">
        <v>43445</v>
      </c>
      <c r="B3269">
        <v>2018</v>
      </c>
      <c r="C3269">
        <v>345</v>
      </c>
      <c r="D3269">
        <v>0.34572999999999998</v>
      </c>
      <c r="E3269">
        <v>0</v>
      </c>
      <c r="F3269">
        <v>28</v>
      </c>
      <c r="G3269">
        <v>-2.5337000000000001</v>
      </c>
      <c r="H3269" t="s">
        <v>6</v>
      </c>
      <c r="I3269" t="s">
        <v>0</v>
      </c>
      <c r="J3269">
        <v>-1.0289421666666954</v>
      </c>
      <c r="K3269">
        <v>9.383670833333331E-2</v>
      </c>
      <c r="L3269" s="2">
        <v>279</v>
      </c>
      <c r="M3269" s="6">
        <v>7.5348990000000002</v>
      </c>
      <c r="N3269" s="5">
        <v>-1.5445279999999999</v>
      </c>
      <c r="O3269" s="5">
        <v>-1.1016550000000001</v>
      </c>
      <c r="P3269" s="5">
        <v>0.44287300000000002</v>
      </c>
      <c r="Q3269" s="5">
        <v>4.2124329999999999</v>
      </c>
      <c r="R3269">
        <v>29.145</v>
      </c>
      <c r="S3269">
        <v>5.4879999999999995</v>
      </c>
      <c r="T3269">
        <v>1.2115</v>
      </c>
      <c r="U3269">
        <v>7.12</v>
      </c>
      <c r="V3269">
        <v>7.5</v>
      </c>
    </row>
    <row r="3270" spans="1:22" x14ac:dyDescent="0.2">
      <c r="A3270" s="3">
        <v>43446</v>
      </c>
      <c r="B3270">
        <v>2018</v>
      </c>
      <c r="C3270">
        <v>346</v>
      </c>
      <c r="D3270">
        <v>0.34792000000000001</v>
      </c>
      <c r="E3270">
        <v>0</v>
      </c>
      <c r="F3270">
        <v>27</v>
      </c>
      <c r="G3270">
        <v>-0.95694999999999997</v>
      </c>
      <c r="H3270" t="s">
        <v>6</v>
      </c>
      <c r="I3270" t="s">
        <v>0</v>
      </c>
      <c r="J3270">
        <v>-1.9657750833333125</v>
      </c>
      <c r="K3270">
        <v>9.4799541666666695E-2</v>
      </c>
      <c r="L3270" s="2">
        <v>279</v>
      </c>
      <c r="M3270" s="6">
        <v>7.5348990000000002</v>
      </c>
      <c r="N3270" s="5">
        <v>-1.5445279999999999</v>
      </c>
      <c r="O3270" s="5">
        <v>-1.1016550000000001</v>
      </c>
      <c r="P3270" s="5">
        <v>0.44287300000000002</v>
      </c>
      <c r="Q3270" s="5">
        <v>4.2124329999999999</v>
      </c>
      <c r="R3270">
        <v>29.145</v>
      </c>
      <c r="S3270">
        <v>5.4879999999999995</v>
      </c>
      <c r="T3270">
        <v>1.2115</v>
      </c>
      <c r="U3270">
        <v>7.12</v>
      </c>
      <c r="V3270">
        <v>7.5</v>
      </c>
    </row>
    <row r="3271" spans="1:22" x14ac:dyDescent="0.2">
      <c r="A3271" s="3">
        <v>43447</v>
      </c>
      <c r="B3271">
        <v>2018</v>
      </c>
      <c r="C3271">
        <v>347</v>
      </c>
      <c r="D3271">
        <v>0.35135</v>
      </c>
      <c r="E3271">
        <v>0</v>
      </c>
      <c r="F3271">
        <v>27</v>
      </c>
      <c r="G3271">
        <v>1.7460500000000001</v>
      </c>
      <c r="H3271" t="s">
        <v>6</v>
      </c>
      <c r="I3271" t="s">
        <v>0</v>
      </c>
      <c r="J3271">
        <v>-1.0454157500000179</v>
      </c>
      <c r="K3271">
        <v>0.10755549999999998</v>
      </c>
      <c r="L3271" s="2">
        <v>279</v>
      </c>
      <c r="M3271" s="6">
        <v>7.5348990000000002</v>
      </c>
      <c r="N3271" s="5">
        <v>-1.5445279999999999</v>
      </c>
      <c r="O3271" s="5">
        <v>-1.1016550000000001</v>
      </c>
      <c r="P3271" s="5">
        <v>0.44287300000000002</v>
      </c>
      <c r="Q3271" s="5">
        <v>4.2124329999999999</v>
      </c>
      <c r="R3271">
        <v>29.145</v>
      </c>
      <c r="S3271">
        <v>5.4879999999999995</v>
      </c>
      <c r="T3271">
        <v>1.2115</v>
      </c>
      <c r="U3271">
        <v>7.12</v>
      </c>
      <c r="V3271">
        <v>7.5</v>
      </c>
    </row>
    <row r="3272" spans="1:22" x14ac:dyDescent="0.2">
      <c r="A3272" s="3">
        <v>43448</v>
      </c>
      <c r="B3272">
        <v>2018</v>
      </c>
      <c r="C3272">
        <v>348</v>
      </c>
      <c r="D3272">
        <v>0.35027000000000003</v>
      </c>
      <c r="E3272">
        <v>0</v>
      </c>
      <c r="F3272">
        <v>27</v>
      </c>
      <c r="G3272">
        <v>2.1965500000000002</v>
      </c>
      <c r="H3272" t="s">
        <v>6</v>
      </c>
      <c r="I3272" t="s">
        <v>0</v>
      </c>
      <c r="J3272">
        <v>-0.32125566666667282</v>
      </c>
      <c r="K3272">
        <v>0.13266541666666667</v>
      </c>
      <c r="L3272" s="2">
        <v>279</v>
      </c>
      <c r="M3272" s="6">
        <v>7.5348990000000002</v>
      </c>
      <c r="N3272" s="5">
        <v>-1.5445279999999999</v>
      </c>
      <c r="O3272" s="5">
        <v>-1.1016550000000001</v>
      </c>
      <c r="P3272" s="5">
        <v>0.44287300000000002</v>
      </c>
      <c r="Q3272" s="5">
        <v>4.2124329999999999</v>
      </c>
      <c r="R3272">
        <v>29.145</v>
      </c>
      <c r="S3272">
        <v>5.4879999999999995</v>
      </c>
      <c r="T3272">
        <v>1.2115</v>
      </c>
      <c r="U3272">
        <v>7.12</v>
      </c>
      <c r="V3272">
        <v>7.5</v>
      </c>
    </row>
    <row r="3273" spans="1:22" x14ac:dyDescent="0.2">
      <c r="A3273" s="3">
        <v>43449</v>
      </c>
      <c r="B3273">
        <v>2018</v>
      </c>
      <c r="C3273">
        <v>349</v>
      </c>
      <c r="D3273">
        <v>0.35050999999999999</v>
      </c>
      <c r="E3273">
        <v>8</v>
      </c>
      <c r="F3273">
        <v>27</v>
      </c>
      <c r="G3273">
        <v>4.4490499999999997</v>
      </c>
      <c r="H3273" t="s">
        <v>6</v>
      </c>
      <c r="I3273" t="s">
        <v>0</v>
      </c>
      <c r="J3273">
        <v>4.1167541666652596E-2</v>
      </c>
      <c r="K3273">
        <v>0.16477816666666667</v>
      </c>
      <c r="L3273" s="2">
        <v>279</v>
      </c>
      <c r="M3273" s="6">
        <v>7.5348990000000002</v>
      </c>
      <c r="N3273" s="5">
        <v>-1.5445279999999999</v>
      </c>
      <c r="O3273" s="5">
        <v>-1.1016550000000001</v>
      </c>
      <c r="P3273" s="5">
        <v>0.44287300000000002</v>
      </c>
      <c r="Q3273" s="5">
        <v>4.2124329999999999</v>
      </c>
      <c r="R3273">
        <v>29.145</v>
      </c>
      <c r="S3273">
        <v>5.4879999999999995</v>
      </c>
      <c r="T3273">
        <v>1.2115</v>
      </c>
      <c r="U3273">
        <v>7.12</v>
      </c>
      <c r="V3273">
        <v>7.5</v>
      </c>
    </row>
    <row r="3274" spans="1:22" x14ac:dyDescent="0.2">
      <c r="A3274" s="3">
        <v>43450</v>
      </c>
      <c r="B3274">
        <v>2018</v>
      </c>
      <c r="C3274">
        <v>350</v>
      </c>
      <c r="D3274">
        <v>0.34805000000000003</v>
      </c>
      <c r="E3274">
        <v>28</v>
      </c>
      <c r="F3274">
        <v>28</v>
      </c>
      <c r="G3274">
        <v>4.8995499999999996</v>
      </c>
      <c r="H3274" t="s">
        <v>6</v>
      </c>
      <c r="I3274" t="s">
        <v>0</v>
      </c>
      <c r="J3274">
        <v>0.67539304166672309</v>
      </c>
      <c r="K3274">
        <v>0.25597674999999992</v>
      </c>
      <c r="L3274" s="2">
        <v>279</v>
      </c>
      <c r="M3274" s="6">
        <v>7.5348990000000002</v>
      </c>
      <c r="N3274" s="5">
        <v>-1.5445279999999999</v>
      </c>
      <c r="O3274" s="5">
        <v>-1.1016550000000001</v>
      </c>
      <c r="P3274" s="5">
        <v>0.44287300000000002</v>
      </c>
      <c r="Q3274" s="5">
        <v>4.2124329999999999</v>
      </c>
      <c r="R3274">
        <v>29.145</v>
      </c>
      <c r="S3274">
        <v>5.4879999999999995</v>
      </c>
      <c r="T3274">
        <v>1.2115</v>
      </c>
      <c r="U3274">
        <v>7.12</v>
      </c>
      <c r="V3274">
        <v>7.5</v>
      </c>
    </row>
    <row r="3275" spans="1:22" x14ac:dyDescent="0.2">
      <c r="A3275" s="3">
        <v>43451</v>
      </c>
      <c r="B3275">
        <v>2018</v>
      </c>
      <c r="C3275">
        <v>351</v>
      </c>
      <c r="D3275">
        <v>0.34949999999999998</v>
      </c>
      <c r="E3275">
        <v>0</v>
      </c>
      <c r="F3275">
        <v>56</v>
      </c>
      <c r="G3275">
        <v>4.2238000000000007</v>
      </c>
      <c r="H3275" t="s">
        <v>6</v>
      </c>
      <c r="I3275" t="s">
        <v>0</v>
      </c>
      <c r="J3275">
        <v>4.0038739583333722</v>
      </c>
      <c r="K3275">
        <v>0.28926466666666667</v>
      </c>
      <c r="L3275" s="2">
        <v>279</v>
      </c>
      <c r="M3275" s="6">
        <v>7.5348990000000002</v>
      </c>
      <c r="N3275" s="5">
        <v>-1.5445279999999999</v>
      </c>
      <c r="O3275" s="5">
        <v>-1.1016550000000001</v>
      </c>
      <c r="P3275" s="5">
        <v>0.44287300000000002</v>
      </c>
      <c r="Q3275" s="5">
        <v>4.2124329999999999</v>
      </c>
      <c r="R3275">
        <v>29.145</v>
      </c>
      <c r="S3275">
        <v>5.4879999999999995</v>
      </c>
      <c r="T3275">
        <v>1.2115</v>
      </c>
      <c r="U3275">
        <v>7.12</v>
      </c>
      <c r="V3275">
        <v>7.5</v>
      </c>
    </row>
    <row r="3276" spans="1:22" x14ac:dyDescent="0.2">
      <c r="A3276" s="3">
        <v>43452</v>
      </c>
      <c r="B3276">
        <v>2018</v>
      </c>
      <c r="C3276">
        <v>352</v>
      </c>
      <c r="D3276">
        <v>0.34655000000000002</v>
      </c>
      <c r="E3276">
        <v>0</v>
      </c>
      <c r="F3276">
        <v>49</v>
      </c>
      <c r="G3276">
        <v>2.8723000000000001</v>
      </c>
      <c r="H3276" t="s">
        <v>6</v>
      </c>
      <c r="I3276" t="s">
        <v>0</v>
      </c>
      <c r="J3276">
        <v>3.291582958333322</v>
      </c>
      <c r="K3276">
        <v>0.26615175000000002</v>
      </c>
      <c r="L3276" s="2">
        <v>279</v>
      </c>
      <c r="M3276" s="6">
        <v>7.5348990000000002</v>
      </c>
      <c r="N3276" s="5">
        <v>-1.5445279999999999</v>
      </c>
      <c r="O3276" s="5">
        <v>-1.1016550000000001</v>
      </c>
      <c r="P3276" s="5">
        <v>0.44287300000000002</v>
      </c>
      <c r="Q3276" s="5">
        <v>4.2124329999999999</v>
      </c>
      <c r="R3276">
        <v>29.145</v>
      </c>
      <c r="S3276">
        <v>5.4879999999999995</v>
      </c>
      <c r="T3276">
        <v>1.2115</v>
      </c>
      <c r="U3276">
        <v>7.12</v>
      </c>
      <c r="V3276">
        <v>7.5</v>
      </c>
    </row>
    <row r="3277" spans="1:22" x14ac:dyDescent="0.2">
      <c r="A3277" s="3">
        <v>43453</v>
      </c>
      <c r="B3277">
        <v>2018</v>
      </c>
      <c r="C3277">
        <v>353</v>
      </c>
      <c r="D3277">
        <v>0.34604000000000001</v>
      </c>
      <c r="E3277">
        <v>0</v>
      </c>
      <c r="F3277">
        <v>49</v>
      </c>
      <c r="G3277">
        <v>0.39454999999999996</v>
      </c>
      <c r="H3277" t="s">
        <v>6</v>
      </c>
      <c r="I3277" t="s">
        <v>0</v>
      </c>
      <c r="J3277">
        <v>3.0212232083333106</v>
      </c>
      <c r="K3277">
        <v>0.23264229166666664</v>
      </c>
      <c r="L3277" s="2">
        <v>279</v>
      </c>
      <c r="M3277" s="6">
        <v>7.5348990000000002</v>
      </c>
      <c r="N3277" s="5">
        <v>-1.5445279999999999</v>
      </c>
      <c r="O3277" s="5">
        <v>-1.1016550000000001</v>
      </c>
      <c r="P3277" s="5">
        <v>0.44287300000000002</v>
      </c>
      <c r="Q3277" s="5">
        <v>4.2124329999999999</v>
      </c>
      <c r="R3277">
        <v>29.145</v>
      </c>
      <c r="S3277">
        <v>5.4879999999999995</v>
      </c>
      <c r="T3277">
        <v>1.2115</v>
      </c>
      <c r="U3277">
        <v>7.12</v>
      </c>
      <c r="V3277">
        <v>7.5</v>
      </c>
    </row>
    <row r="3278" spans="1:22" x14ac:dyDescent="0.2">
      <c r="A3278" s="3">
        <v>43454</v>
      </c>
      <c r="B3278">
        <v>2018</v>
      </c>
      <c r="C3278">
        <v>354</v>
      </c>
      <c r="D3278">
        <v>0.34894999999999998</v>
      </c>
      <c r="E3278">
        <v>1</v>
      </c>
      <c r="F3278">
        <v>49</v>
      </c>
      <c r="G3278">
        <v>0.84505000000000008</v>
      </c>
      <c r="H3278" t="s">
        <v>6</v>
      </c>
      <c r="I3278" t="s">
        <v>0</v>
      </c>
      <c r="J3278">
        <v>2.7717110000000389</v>
      </c>
      <c r="K3278">
        <v>0.18230845833333331</v>
      </c>
      <c r="L3278" s="2">
        <v>279</v>
      </c>
      <c r="M3278" s="6">
        <v>7.5348990000000002</v>
      </c>
      <c r="N3278" s="5">
        <v>-1.5445279999999999</v>
      </c>
      <c r="O3278" s="5">
        <v>-1.1016550000000001</v>
      </c>
      <c r="P3278" s="5">
        <v>0.44287300000000002</v>
      </c>
      <c r="Q3278" s="5">
        <v>4.2124329999999999</v>
      </c>
      <c r="R3278">
        <v>29.145</v>
      </c>
      <c r="S3278">
        <v>5.4879999999999995</v>
      </c>
      <c r="T3278">
        <v>1.2115</v>
      </c>
      <c r="U3278">
        <v>7.12</v>
      </c>
      <c r="V3278">
        <v>7.5</v>
      </c>
    </row>
    <row r="3279" spans="1:22" x14ac:dyDescent="0.2">
      <c r="A3279" s="3">
        <v>43455</v>
      </c>
      <c r="B3279">
        <v>2018</v>
      </c>
      <c r="C3279">
        <v>355</v>
      </c>
      <c r="D3279">
        <v>0.34860999999999998</v>
      </c>
      <c r="E3279">
        <v>12</v>
      </c>
      <c r="F3279">
        <v>50</v>
      </c>
      <c r="G3279">
        <v>4.8995499999999996</v>
      </c>
      <c r="H3279" t="s">
        <v>6</v>
      </c>
      <c r="I3279" t="s">
        <v>0</v>
      </c>
      <c r="J3279">
        <v>2.4612200416667065</v>
      </c>
      <c r="K3279">
        <v>0.15909358333333332</v>
      </c>
      <c r="L3279" s="2">
        <v>279</v>
      </c>
      <c r="M3279" s="6">
        <v>7.5348990000000002</v>
      </c>
      <c r="N3279" s="5">
        <v>-1.5445279999999999</v>
      </c>
      <c r="O3279" s="5">
        <v>-1.1016550000000001</v>
      </c>
      <c r="P3279" s="5">
        <v>0.44287300000000002</v>
      </c>
      <c r="Q3279" s="5">
        <v>4.2124329999999999</v>
      </c>
      <c r="R3279">
        <v>29.145</v>
      </c>
      <c r="S3279">
        <v>5.4879999999999995</v>
      </c>
      <c r="T3279">
        <v>1.2115</v>
      </c>
      <c r="U3279">
        <v>7.12</v>
      </c>
      <c r="V3279">
        <v>7.5</v>
      </c>
    </row>
    <row r="3280" spans="1:22" x14ac:dyDescent="0.2">
      <c r="A3280" s="3">
        <v>43456</v>
      </c>
      <c r="B3280">
        <v>2018</v>
      </c>
      <c r="C3280">
        <v>356</v>
      </c>
      <c r="D3280">
        <v>0.34760000000000002</v>
      </c>
      <c r="E3280">
        <v>16</v>
      </c>
      <c r="F3280">
        <v>62</v>
      </c>
      <c r="G3280">
        <v>6.701550000000001</v>
      </c>
      <c r="H3280" t="s">
        <v>6</v>
      </c>
      <c r="I3280" t="s">
        <v>0</v>
      </c>
      <c r="J3280">
        <v>2.6709070833333044</v>
      </c>
      <c r="K3280">
        <v>0.27098399999999995</v>
      </c>
      <c r="L3280" s="2">
        <v>279</v>
      </c>
      <c r="M3280" s="6">
        <v>7.5348990000000002</v>
      </c>
      <c r="N3280" s="5">
        <v>-1.5445279999999999</v>
      </c>
      <c r="O3280" s="5">
        <v>-1.1016550000000001</v>
      </c>
      <c r="P3280" s="5">
        <v>0.44287300000000002</v>
      </c>
      <c r="Q3280" s="5">
        <v>4.2124329999999999</v>
      </c>
      <c r="R3280">
        <v>29.145</v>
      </c>
      <c r="S3280">
        <v>5.4879999999999995</v>
      </c>
      <c r="T3280">
        <v>1.2115</v>
      </c>
      <c r="U3280">
        <v>7.12</v>
      </c>
      <c r="V3280">
        <v>7.5</v>
      </c>
    </row>
    <row r="3281" spans="1:22" x14ac:dyDescent="0.2">
      <c r="A3281" s="3">
        <v>43457</v>
      </c>
      <c r="B3281">
        <v>2018</v>
      </c>
      <c r="C3281">
        <v>357</v>
      </c>
      <c r="D3281">
        <v>0.34837000000000001</v>
      </c>
      <c r="E3281">
        <v>0</v>
      </c>
      <c r="F3281">
        <v>74</v>
      </c>
      <c r="G3281">
        <v>2.8723000000000001</v>
      </c>
      <c r="H3281" t="s">
        <v>6</v>
      </c>
      <c r="I3281" t="s">
        <v>0</v>
      </c>
      <c r="J3281">
        <v>4.5349113333334117</v>
      </c>
      <c r="K3281">
        <v>0.29037883333333331</v>
      </c>
      <c r="L3281" s="2">
        <v>279</v>
      </c>
      <c r="M3281" s="6">
        <v>7.5348990000000002</v>
      </c>
      <c r="N3281" s="5">
        <v>-1.5445279999999999</v>
      </c>
      <c r="O3281" s="5">
        <v>-1.1016550000000001</v>
      </c>
      <c r="P3281" s="5">
        <v>0.44287300000000002</v>
      </c>
      <c r="Q3281" s="5">
        <v>4.2124329999999999</v>
      </c>
      <c r="R3281">
        <v>29.145</v>
      </c>
      <c r="S3281">
        <v>5.4879999999999995</v>
      </c>
      <c r="T3281">
        <v>1.2115</v>
      </c>
      <c r="U3281">
        <v>7.12</v>
      </c>
      <c r="V3281">
        <v>7.5</v>
      </c>
    </row>
    <row r="3282" spans="1:22" x14ac:dyDescent="0.2">
      <c r="A3282" s="3">
        <v>43458</v>
      </c>
      <c r="B3282">
        <v>2018</v>
      </c>
      <c r="C3282">
        <v>358</v>
      </c>
      <c r="D3282">
        <v>0.34723999999999999</v>
      </c>
      <c r="E3282">
        <v>0</v>
      </c>
      <c r="F3282">
        <v>65</v>
      </c>
      <c r="G3282">
        <v>2.8723000000000001</v>
      </c>
      <c r="H3282" t="s">
        <v>6</v>
      </c>
      <c r="I3282" t="s">
        <v>0</v>
      </c>
      <c r="J3282">
        <v>3.3974305416665516</v>
      </c>
      <c r="K3282">
        <v>0.23998762500000004</v>
      </c>
      <c r="L3282" s="2">
        <v>279</v>
      </c>
      <c r="M3282" s="6">
        <v>7.5348990000000002</v>
      </c>
      <c r="N3282" s="5">
        <v>-1.5445279999999999</v>
      </c>
      <c r="O3282" s="5">
        <v>-1.1016550000000001</v>
      </c>
      <c r="P3282" s="5">
        <v>0.44287300000000002</v>
      </c>
      <c r="Q3282" s="5">
        <v>4.2124329999999999</v>
      </c>
      <c r="R3282">
        <v>29.145</v>
      </c>
      <c r="S3282">
        <v>5.4879999999999995</v>
      </c>
      <c r="T3282">
        <v>1.2115</v>
      </c>
      <c r="U3282">
        <v>7.12</v>
      </c>
      <c r="V3282">
        <v>7.5</v>
      </c>
    </row>
    <row r="3283" spans="1:22" x14ac:dyDescent="0.2">
      <c r="A3283" s="3">
        <v>43459</v>
      </c>
      <c r="B3283">
        <v>2018</v>
      </c>
      <c r="C3283">
        <v>359</v>
      </c>
      <c r="D3283">
        <v>0.34676000000000001</v>
      </c>
      <c r="E3283">
        <v>0</v>
      </c>
      <c r="F3283">
        <v>65</v>
      </c>
      <c r="G3283">
        <v>1.0703</v>
      </c>
      <c r="H3283" t="s">
        <v>6</v>
      </c>
      <c r="I3283" t="s">
        <v>0</v>
      </c>
      <c r="J3283">
        <v>2.6944687916666794</v>
      </c>
      <c r="K3283">
        <v>0.22936545833333336</v>
      </c>
      <c r="L3283" s="2">
        <v>279</v>
      </c>
      <c r="M3283" s="6">
        <v>7.5348990000000002</v>
      </c>
      <c r="N3283" s="5">
        <v>-1.5445279999999999</v>
      </c>
      <c r="O3283" s="5">
        <v>-1.1016550000000001</v>
      </c>
      <c r="P3283" s="5">
        <v>0.44287300000000002</v>
      </c>
      <c r="Q3283" s="5">
        <v>4.2124329999999999</v>
      </c>
      <c r="R3283">
        <v>29.145</v>
      </c>
      <c r="S3283">
        <v>5.4879999999999995</v>
      </c>
      <c r="T3283">
        <v>1.2115</v>
      </c>
      <c r="U3283">
        <v>7.12</v>
      </c>
      <c r="V3283">
        <v>7.5</v>
      </c>
    </row>
    <row r="3284" spans="1:22" x14ac:dyDescent="0.2">
      <c r="A3284" s="3">
        <v>43460</v>
      </c>
      <c r="B3284">
        <v>2018</v>
      </c>
      <c r="C3284">
        <v>360</v>
      </c>
      <c r="D3284">
        <v>0.34941</v>
      </c>
      <c r="E3284">
        <v>0</v>
      </c>
      <c r="F3284">
        <v>65</v>
      </c>
      <c r="G3284">
        <v>0.16930000000000001</v>
      </c>
      <c r="H3284" t="s">
        <v>6</v>
      </c>
      <c r="I3284" t="s">
        <v>0</v>
      </c>
      <c r="J3284">
        <v>2.1762579166667138</v>
      </c>
      <c r="K3284">
        <v>0.21728633333333333</v>
      </c>
      <c r="L3284" s="2">
        <v>279</v>
      </c>
      <c r="M3284" s="6">
        <v>7.5348990000000002</v>
      </c>
      <c r="N3284" s="5">
        <v>-1.5445279999999999</v>
      </c>
      <c r="O3284" s="5">
        <v>-1.1016550000000001</v>
      </c>
      <c r="P3284" s="5">
        <v>0.44287300000000002</v>
      </c>
      <c r="Q3284" s="5">
        <v>4.2124329999999999</v>
      </c>
      <c r="R3284">
        <v>29.145</v>
      </c>
      <c r="S3284">
        <v>5.4879999999999995</v>
      </c>
      <c r="T3284">
        <v>1.2115</v>
      </c>
      <c r="U3284">
        <v>7.12</v>
      </c>
      <c r="V3284">
        <v>7.5</v>
      </c>
    </row>
    <row r="3285" spans="1:22" x14ac:dyDescent="0.2">
      <c r="A3285" s="3">
        <v>43461</v>
      </c>
      <c r="B3285">
        <v>2018</v>
      </c>
      <c r="C3285">
        <v>361</v>
      </c>
      <c r="D3285">
        <v>0.34804000000000002</v>
      </c>
      <c r="E3285">
        <v>0</v>
      </c>
      <c r="F3285">
        <v>65</v>
      </c>
      <c r="G3285">
        <v>1.7460500000000001</v>
      </c>
      <c r="H3285" t="s">
        <v>6</v>
      </c>
      <c r="I3285" t="s">
        <v>0</v>
      </c>
      <c r="J3285">
        <v>2.0679702083333495</v>
      </c>
      <c r="K3285">
        <v>0.20565287499999998</v>
      </c>
      <c r="L3285" s="2">
        <v>279</v>
      </c>
      <c r="M3285" s="6">
        <v>7.5348990000000002</v>
      </c>
      <c r="N3285" s="5">
        <v>-1.5445279999999999</v>
      </c>
      <c r="O3285" s="5">
        <v>-1.1016550000000001</v>
      </c>
      <c r="P3285" s="5">
        <v>0.44287300000000002</v>
      </c>
      <c r="Q3285" s="5">
        <v>4.2124329999999999</v>
      </c>
      <c r="R3285">
        <v>29.145</v>
      </c>
      <c r="S3285">
        <v>5.4879999999999995</v>
      </c>
      <c r="T3285">
        <v>1.2115</v>
      </c>
      <c r="U3285">
        <v>7.12</v>
      </c>
      <c r="V3285">
        <v>7.5</v>
      </c>
    </row>
    <row r="3286" spans="1:22" x14ac:dyDescent="0.2">
      <c r="A3286" s="3">
        <v>43462</v>
      </c>
      <c r="B3286">
        <v>2018</v>
      </c>
      <c r="C3286">
        <v>362</v>
      </c>
      <c r="D3286">
        <v>0.34736</v>
      </c>
      <c r="E3286">
        <v>13</v>
      </c>
      <c r="F3286">
        <v>65</v>
      </c>
      <c r="G3286">
        <v>3.9985500000000003</v>
      </c>
      <c r="H3286" t="s">
        <v>6</v>
      </c>
      <c r="I3286" t="s">
        <v>0</v>
      </c>
      <c r="J3286">
        <v>1.9062125000000378</v>
      </c>
      <c r="K3286">
        <v>0.202462375</v>
      </c>
      <c r="L3286" s="2">
        <v>279</v>
      </c>
      <c r="M3286" s="6">
        <v>7.5348990000000002</v>
      </c>
      <c r="N3286" s="5">
        <v>-1.5445279999999999</v>
      </c>
      <c r="O3286" s="5">
        <v>-1.1016550000000001</v>
      </c>
      <c r="P3286" s="5">
        <v>0.44287300000000002</v>
      </c>
      <c r="Q3286" s="5">
        <v>4.2124329999999999</v>
      </c>
      <c r="R3286">
        <v>29.145</v>
      </c>
      <c r="S3286">
        <v>5.4879999999999995</v>
      </c>
      <c r="T3286">
        <v>1.2115</v>
      </c>
      <c r="U3286">
        <v>7.12</v>
      </c>
      <c r="V3286">
        <v>7.5</v>
      </c>
    </row>
    <row r="3287" spans="1:22" x14ac:dyDescent="0.2">
      <c r="A3287" s="3">
        <v>43463</v>
      </c>
      <c r="B3287">
        <v>2018</v>
      </c>
      <c r="C3287">
        <v>363</v>
      </c>
      <c r="D3287">
        <v>0.34598000000000001</v>
      </c>
      <c r="E3287">
        <v>0</v>
      </c>
      <c r="F3287">
        <v>78</v>
      </c>
      <c r="G3287">
        <v>6.701550000000001</v>
      </c>
      <c r="H3287" t="s">
        <v>6</v>
      </c>
      <c r="I3287" t="s">
        <v>0</v>
      </c>
      <c r="J3287">
        <v>2.4312308333332453</v>
      </c>
      <c r="K3287">
        <v>0.26136633333333331</v>
      </c>
      <c r="L3287" s="2">
        <v>279</v>
      </c>
      <c r="M3287" s="6">
        <v>7.5348990000000002</v>
      </c>
      <c r="N3287" s="5">
        <v>-1.5445279999999999</v>
      </c>
      <c r="O3287" s="5">
        <v>-1.1016550000000001</v>
      </c>
      <c r="P3287" s="5">
        <v>0.44287300000000002</v>
      </c>
      <c r="Q3287" s="5">
        <v>4.2124329999999999</v>
      </c>
      <c r="R3287">
        <v>29.145</v>
      </c>
      <c r="S3287">
        <v>5.4879999999999995</v>
      </c>
      <c r="T3287">
        <v>1.2115</v>
      </c>
      <c r="U3287">
        <v>7.12</v>
      </c>
      <c r="V3287">
        <v>7.5</v>
      </c>
    </row>
    <row r="3288" spans="1:22" x14ac:dyDescent="0.2">
      <c r="A3288" s="3">
        <v>43464</v>
      </c>
      <c r="B3288">
        <v>2018</v>
      </c>
      <c r="C3288">
        <v>364</v>
      </c>
      <c r="D3288">
        <v>0.34767999999999999</v>
      </c>
      <c r="E3288">
        <v>0</v>
      </c>
      <c r="F3288">
        <v>78</v>
      </c>
      <c r="G3288">
        <v>2.8723000000000001</v>
      </c>
      <c r="H3288" t="s">
        <v>6</v>
      </c>
      <c r="I3288" t="s">
        <v>0</v>
      </c>
      <c r="J3288">
        <v>5.4296566666666877</v>
      </c>
      <c r="K3288">
        <v>0.2516990833333333</v>
      </c>
      <c r="L3288" s="2">
        <v>279</v>
      </c>
      <c r="M3288" s="6">
        <v>7.5348990000000002</v>
      </c>
      <c r="N3288" s="5">
        <v>-1.5445279999999999</v>
      </c>
      <c r="O3288" s="5">
        <v>-1.1016550000000001</v>
      </c>
      <c r="P3288" s="5">
        <v>0.44287300000000002</v>
      </c>
      <c r="Q3288" s="5">
        <v>4.2124329999999999</v>
      </c>
      <c r="R3288">
        <v>29.145</v>
      </c>
      <c r="S3288">
        <v>5.4879999999999995</v>
      </c>
      <c r="T3288">
        <v>1.2115</v>
      </c>
      <c r="U3288">
        <v>7.12</v>
      </c>
      <c r="V3288">
        <v>7.5</v>
      </c>
    </row>
    <row r="3289" spans="1:22" x14ac:dyDescent="0.2">
      <c r="A3289" s="3">
        <v>43465</v>
      </c>
      <c r="B3289">
        <v>2018</v>
      </c>
      <c r="C3289">
        <v>365</v>
      </c>
      <c r="D3289">
        <v>0.35192000000000001</v>
      </c>
      <c r="E3289">
        <v>0</v>
      </c>
      <c r="F3289">
        <v>78</v>
      </c>
      <c r="G3289">
        <v>1.9713000000000001</v>
      </c>
      <c r="H3289" t="s">
        <v>6</v>
      </c>
      <c r="I3289" t="s">
        <v>0</v>
      </c>
      <c r="J3289">
        <v>3.4873836250000636</v>
      </c>
      <c r="K3289">
        <v>0.23653474999999993</v>
      </c>
      <c r="L3289" s="2">
        <v>279</v>
      </c>
      <c r="M3289" s="6">
        <v>7.5348990000000002</v>
      </c>
      <c r="N3289" s="5">
        <v>-1.5445279999999999</v>
      </c>
      <c r="O3289" s="5">
        <v>-1.1016550000000001</v>
      </c>
      <c r="P3289" s="5">
        <v>0.44287300000000002</v>
      </c>
      <c r="Q3289" s="5">
        <v>4.2124329999999999</v>
      </c>
      <c r="R3289">
        <v>29.145</v>
      </c>
      <c r="S3289">
        <v>5.4879999999999995</v>
      </c>
      <c r="T3289">
        <v>1.2115</v>
      </c>
      <c r="U3289">
        <v>7.12</v>
      </c>
      <c r="V3289">
        <v>7.5</v>
      </c>
    </row>
    <row r="3290" spans="1:22" x14ac:dyDescent="0.2">
      <c r="A3290" s="3">
        <v>42370</v>
      </c>
      <c r="B3290">
        <v>2016</v>
      </c>
      <c r="C3290">
        <v>1</v>
      </c>
      <c r="D3290">
        <v>0.31920999999999999</v>
      </c>
      <c r="E3290">
        <v>0</v>
      </c>
      <c r="F3290">
        <v>61</v>
      </c>
      <c r="G3290">
        <v>0.52736186594202905</v>
      </c>
      <c r="H3290" t="s">
        <v>5</v>
      </c>
      <c r="I3290">
        <v>39.840000000000003</v>
      </c>
      <c r="J3290">
        <v>7.8034198749999746</v>
      </c>
      <c r="K3290">
        <v>0.24040304166666671</v>
      </c>
      <c r="L3290" s="2">
        <v>276</v>
      </c>
      <c r="M3290" s="4">
        <v>5.8549749999999996</v>
      </c>
      <c r="N3290">
        <f>-0.859918</f>
        <v>-0.85991799999999996</v>
      </c>
      <c r="O3290">
        <v>4.3546000000000001E-2</v>
      </c>
      <c r="P3290">
        <v>0.90346300000000002</v>
      </c>
      <c r="Q3290">
        <v>2.5376590000000001</v>
      </c>
      <c r="R3290">
        <v>36.022500000000001</v>
      </c>
      <c r="S3290">
        <v>12.5115</v>
      </c>
      <c r="T3290">
        <v>2.3144999999999998</v>
      </c>
      <c r="U3290">
        <v>14.4</v>
      </c>
      <c r="V3290">
        <v>18.149999999999999</v>
      </c>
    </row>
    <row r="3291" spans="1:22" x14ac:dyDescent="0.2">
      <c r="A3291" s="3">
        <v>42371</v>
      </c>
      <c r="B3291">
        <v>2016</v>
      </c>
      <c r="C3291">
        <v>2</v>
      </c>
      <c r="D3291">
        <v>0.32351000000000002</v>
      </c>
      <c r="E3291">
        <v>0</v>
      </c>
      <c r="F3291">
        <v>61</v>
      </c>
      <c r="G3291">
        <v>-0.39125226449275363</v>
      </c>
      <c r="H3291" t="s">
        <v>5</v>
      </c>
      <c r="I3291">
        <v>31.78</v>
      </c>
      <c r="J3291">
        <v>4.6724162000000433</v>
      </c>
      <c r="K3291">
        <v>0.22534689583333334</v>
      </c>
      <c r="L3291" s="2">
        <v>276</v>
      </c>
      <c r="M3291" s="4">
        <v>5.8549749999999996</v>
      </c>
      <c r="N3291">
        <f>-0.859918</f>
        <v>-0.85991799999999996</v>
      </c>
      <c r="O3291">
        <v>4.3546000000000001E-2</v>
      </c>
      <c r="P3291">
        <v>0.90346300000000002</v>
      </c>
      <c r="Q3291">
        <v>2.5376590000000001</v>
      </c>
      <c r="R3291">
        <v>36.022500000000001</v>
      </c>
      <c r="S3291">
        <v>12.5115</v>
      </c>
      <c r="T3291">
        <v>2.3144999999999998</v>
      </c>
      <c r="U3291">
        <v>14.4</v>
      </c>
      <c r="V3291">
        <v>18.149999999999999</v>
      </c>
    </row>
    <row r="3292" spans="1:22" x14ac:dyDescent="0.2">
      <c r="A3292" s="3">
        <v>42372</v>
      </c>
      <c r="B3292">
        <v>2016</v>
      </c>
      <c r="C3292">
        <v>3</v>
      </c>
      <c r="D3292">
        <v>0.31803999999999999</v>
      </c>
      <c r="E3292">
        <v>0</v>
      </c>
      <c r="F3292">
        <v>60.7</v>
      </c>
      <c r="G3292">
        <v>-0.91562500000000002</v>
      </c>
      <c r="H3292" t="s">
        <v>5</v>
      </c>
      <c r="I3292">
        <v>28.75</v>
      </c>
      <c r="J3292">
        <v>3.7120161250000479</v>
      </c>
      <c r="K3292">
        <v>0.21421696000000004</v>
      </c>
      <c r="L3292" s="2">
        <v>276</v>
      </c>
      <c r="M3292" s="4">
        <v>5.8549749999999996</v>
      </c>
      <c r="N3292">
        <f>-0.859918</f>
        <v>-0.85991799999999996</v>
      </c>
      <c r="O3292">
        <v>4.3546000000000001E-2</v>
      </c>
      <c r="P3292">
        <v>0.90346300000000002</v>
      </c>
      <c r="Q3292">
        <v>2.5376590000000001</v>
      </c>
      <c r="R3292">
        <v>36.022500000000001</v>
      </c>
      <c r="S3292">
        <v>12.5115</v>
      </c>
      <c r="T3292">
        <v>2.3144999999999998</v>
      </c>
      <c r="U3292">
        <v>14.4</v>
      </c>
      <c r="V3292">
        <v>18.149999999999999</v>
      </c>
    </row>
    <row r="3293" spans="1:22" x14ac:dyDescent="0.2">
      <c r="A3293" s="3">
        <v>42373</v>
      </c>
      <c r="B3293">
        <v>2016</v>
      </c>
      <c r="C3293">
        <v>4</v>
      </c>
      <c r="D3293">
        <v>0.32667000000000002</v>
      </c>
      <c r="E3293">
        <v>0</v>
      </c>
      <c r="F3293">
        <v>60.7</v>
      </c>
      <c r="G3293">
        <v>-3.4105788866930169</v>
      </c>
      <c r="H3293" t="s">
        <v>5</v>
      </c>
      <c r="I3293">
        <v>18.54</v>
      </c>
      <c r="J3293">
        <v>3.4813057916666708</v>
      </c>
      <c r="K3293">
        <v>0.19002037500000005</v>
      </c>
      <c r="L3293" s="2">
        <v>276</v>
      </c>
      <c r="M3293" s="4">
        <v>5.8549749999999996</v>
      </c>
      <c r="N3293">
        <f>-0.859918</f>
        <v>-0.85991799999999996</v>
      </c>
      <c r="O3293">
        <v>4.3546000000000001E-2</v>
      </c>
      <c r="P3293">
        <v>0.90346300000000002</v>
      </c>
      <c r="Q3293">
        <v>2.5376590000000001</v>
      </c>
      <c r="R3293">
        <v>36.022500000000001</v>
      </c>
      <c r="S3293">
        <v>12.5115</v>
      </c>
      <c r="T3293">
        <v>2.3144999999999998</v>
      </c>
      <c r="U3293">
        <v>14.4</v>
      </c>
      <c r="V3293">
        <v>18.149999999999999</v>
      </c>
    </row>
    <row r="3294" spans="1:22" x14ac:dyDescent="0.2">
      <c r="A3294" s="3">
        <v>42374</v>
      </c>
      <c r="B3294">
        <v>2016</v>
      </c>
      <c r="C3294">
        <v>5</v>
      </c>
      <c r="D3294">
        <v>0.32630999999999999</v>
      </c>
      <c r="E3294">
        <v>0</v>
      </c>
      <c r="F3294">
        <v>54.4</v>
      </c>
      <c r="G3294">
        <v>-11.032208333333331</v>
      </c>
      <c r="H3294" t="s">
        <v>5</v>
      </c>
      <c r="I3294">
        <v>14.02</v>
      </c>
      <c r="J3294">
        <v>3.0081189166666604</v>
      </c>
      <c r="K3294">
        <v>0.17159891666666663</v>
      </c>
      <c r="L3294" s="2">
        <v>276</v>
      </c>
      <c r="M3294" s="4">
        <v>5.8549749999999996</v>
      </c>
      <c r="N3294">
        <f>-0.859918</f>
        <v>-0.85991799999999996</v>
      </c>
      <c r="O3294">
        <v>4.3546000000000001E-2</v>
      </c>
      <c r="P3294">
        <v>0.90346300000000002</v>
      </c>
      <c r="Q3294">
        <v>2.5376590000000001</v>
      </c>
      <c r="R3294">
        <v>36.022500000000001</v>
      </c>
      <c r="S3294">
        <v>12.5115</v>
      </c>
      <c r="T3294">
        <v>2.3144999999999998</v>
      </c>
      <c r="U3294">
        <v>14.4</v>
      </c>
      <c r="V3294">
        <v>18.149999999999999</v>
      </c>
    </row>
    <row r="3295" spans="1:22" x14ac:dyDescent="0.2">
      <c r="A3295" s="3">
        <v>42375</v>
      </c>
      <c r="B3295">
        <v>2016</v>
      </c>
      <c r="C3295">
        <v>6</v>
      </c>
      <c r="D3295">
        <v>0.32700000000000001</v>
      </c>
      <c r="E3295">
        <v>0</v>
      </c>
      <c r="F3295">
        <v>54.3</v>
      </c>
      <c r="G3295">
        <v>-5.4576811594202894</v>
      </c>
      <c r="H3295" t="s">
        <v>5</v>
      </c>
      <c r="I3295" t="s">
        <v>0</v>
      </c>
      <c r="J3295">
        <v>0.86812399999996614</v>
      </c>
      <c r="K3295">
        <v>0.10025204166666669</v>
      </c>
      <c r="L3295" s="2">
        <v>276</v>
      </c>
      <c r="M3295" s="4">
        <v>5.8549749999999996</v>
      </c>
      <c r="N3295">
        <f>-0.859918</f>
        <v>-0.85991799999999996</v>
      </c>
      <c r="O3295">
        <v>4.3546000000000001E-2</v>
      </c>
      <c r="P3295">
        <v>0.90346300000000002</v>
      </c>
      <c r="Q3295">
        <v>2.5376590000000001</v>
      </c>
      <c r="R3295">
        <v>36.022500000000001</v>
      </c>
      <c r="S3295">
        <v>12.5115</v>
      </c>
      <c r="T3295">
        <v>2.3144999999999998</v>
      </c>
      <c r="U3295">
        <v>14.4</v>
      </c>
      <c r="V3295">
        <v>18.149999999999999</v>
      </c>
    </row>
    <row r="3296" spans="1:22" x14ac:dyDescent="0.2">
      <c r="A3296" s="3">
        <v>42376</v>
      </c>
      <c r="B3296">
        <v>2016</v>
      </c>
      <c r="C3296">
        <v>7</v>
      </c>
      <c r="D3296" t="s">
        <v>0</v>
      </c>
      <c r="E3296">
        <v>0</v>
      </c>
      <c r="F3296">
        <v>54.3</v>
      </c>
      <c r="G3296">
        <v>-4.8908333333333331</v>
      </c>
      <c r="H3296" t="s">
        <v>5</v>
      </c>
      <c r="I3296" t="s">
        <v>0</v>
      </c>
      <c r="J3296">
        <v>-3.6410596666666493</v>
      </c>
      <c r="K3296">
        <v>8.4029208333333327E-2</v>
      </c>
      <c r="L3296" s="2">
        <v>276</v>
      </c>
      <c r="M3296" s="4">
        <v>5.8549749999999996</v>
      </c>
      <c r="N3296">
        <f>-0.859918</f>
        <v>-0.85991799999999996</v>
      </c>
      <c r="O3296">
        <v>4.3546000000000001E-2</v>
      </c>
      <c r="P3296">
        <v>0.90346300000000002</v>
      </c>
      <c r="Q3296">
        <v>2.5376590000000001</v>
      </c>
      <c r="R3296">
        <v>36.022500000000001</v>
      </c>
      <c r="S3296">
        <v>12.5115</v>
      </c>
      <c r="T3296">
        <v>2.3144999999999998</v>
      </c>
      <c r="U3296">
        <v>14.4</v>
      </c>
      <c r="V3296">
        <v>18.149999999999999</v>
      </c>
    </row>
    <row r="3297" spans="1:22" x14ac:dyDescent="0.2">
      <c r="A3297" s="3">
        <v>42377</v>
      </c>
      <c r="B3297">
        <v>2016</v>
      </c>
      <c r="C3297">
        <v>8</v>
      </c>
      <c r="D3297">
        <v>0.31713999999999998</v>
      </c>
      <c r="E3297">
        <v>0.7</v>
      </c>
      <c r="F3297">
        <v>46.9</v>
      </c>
      <c r="G3297">
        <v>-2.7508901515151516</v>
      </c>
      <c r="H3297" t="s">
        <v>5</v>
      </c>
      <c r="I3297">
        <v>23.02</v>
      </c>
      <c r="J3297">
        <v>-2.583203458333287</v>
      </c>
      <c r="K3297">
        <v>9.2613124999999977E-2</v>
      </c>
      <c r="L3297" s="2">
        <v>276</v>
      </c>
      <c r="M3297" s="4">
        <v>5.8549749999999996</v>
      </c>
      <c r="N3297">
        <f>-0.859918</f>
        <v>-0.85991799999999996</v>
      </c>
      <c r="O3297">
        <v>4.3546000000000001E-2</v>
      </c>
      <c r="P3297">
        <v>0.90346300000000002</v>
      </c>
      <c r="Q3297">
        <v>2.5376590000000001</v>
      </c>
      <c r="R3297">
        <v>36.022500000000001</v>
      </c>
      <c r="S3297">
        <v>12.5115</v>
      </c>
      <c r="T3297">
        <v>2.3144999999999998</v>
      </c>
      <c r="U3297">
        <v>14.4</v>
      </c>
      <c r="V3297">
        <v>18.149999999999999</v>
      </c>
    </row>
    <row r="3298" spans="1:22" x14ac:dyDescent="0.2">
      <c r="A3298" s="3">
        <v>42378</v>
      </c>
      <c r="B3298">
        <v>2016</v>
      </c>
      <c r="C3298">
        <v>9</v>
      </c>
      <c r="D3298">
        <v>0.31778000000000001</v>
      </c>
      <c r="E3298">
        <v>1.1000000000000001</v>
      </c>
      <c r="F3298">
        <v>47.6</v>
      </c>
      <c r="G3298">
        <v>1.6825317028985507</v>
      </c>
      <c r="H3298" t="s">
        <v>5</v>
      </c>
      <c r="I3298">
        <v>38.86</v>
      </c>
      <c r="J3298">
        <v>-1.703940125000031</v>
      </c>
      <c r="K3298">
        <v>0.10573554166666665</v>
      </c>
      <c r="L3298" s="2">
        <v>276</v>
      </c>
      <c r="M3298" s="4">
        <v>5.8549749999999996</v>
      </c>
      <c r="N3298">
        <f>-0.859918</f>
        <v>-0.85991799999999996</v>
      </c>
      <c r="O3298">
        <v>4.3546000000000001E-2</v>
      </c>
      <c r="P3298">
        <v>0.90346300000000002</v>
      </c>
      <c r="Q3298">
        <v>2.5376590000000001</v>
      </c>
      <c r="R3298">
        <v>36.022500000000001</v>
      </c>
      <c r="S3298">
        <v>12.5115</v>
      </c>
      <c r="T3298">
        <v>2.3144999999999998</v>
      </c>
      <c r="U3298">
        <v>14.4</v>
      </c>
      <c r="V3298">
        <v>18.149999999999999</v>
      </c>
    </row>
    <row r="3299" spans="1:22" x14ac:dyDescent="0.2">
      <c r="A3299" s="3">
        <v>42379</v>
      </c>
      <c r="B3299">
        <v>2016</v>
      </c>
      <c r="C3299">
        <v>10</v>
      </c>
      <c r="D3299">
        <v>0.32171</v>
      </c>
      <c r="E3299">
        <v>31.8</v>
      </c>
      <c r="F3299">
        <v>48.7</v>
      </c>
      <c r="G3299">
        <v>5.1124999999999998</v>
      </c>
      <c r="H3299" t="s">
        <v>5</v>
      </c>
      <c r="I3299">
        <v>37.82</v>
      </c>
      <c r="J3299">
        <v>-0.50559733333324175</v>
      </c>
      <c r="K3299">
        <v>0.16248358333333332</v>
      </c>
      <c r="L3299" s="2">
        <v>276</v>
      </c>
      <c r="M3299" s="4">
        <v>5.8549749999999996</v>
      </c>
      <c r="N3299">
        <f>-0.859918</f>
        <v>-0.85991799999999996</v>
      </c>
      <c r="O3299">
        <v>4.3546000000000001E-2</v>
      </c>
      <c r="P3299">
        <v>0.90346300000000002</v>
      </c>
      <c r="Q3299">
        <v>2.5376590000000001</v>
      </c>
      <c r="R3299">
        <v>36.022500000000001</v>
      </c>
      <c r="S3299">
        <v>12.5115</v>
      </c>
      <c r="T3299">
        <v>2.3144999999999998</v>
      </c>
      <c r="U3299">
        <v>14.4</v>
      </c>
      <c r="V3299">
        <v>18.149999999999999</v>
      </c>
    </row>
    <row r="3300" spans="1:22" x14ac:dyDescent="0.2">
      <c r="A3300" s="3">
        <v>42380</v>
      </c>
      <c r="B3300">
        <v>2016</v>
      </c>
      <c r="C3300">
        <v>11</v>
      </c>
      <c r="D3300">
        <v>0.32600000000000001</v>
      </c>
      <c r="E3300">
        <v>0</v>
      </c>
      <c r="F3300">
        <v>80.5</v>
      </c>
      <c r="G3300">
        <v>-4.5293055555555561</v>
      </c>
      <c r="H3300" t="s">
        <v>5</v>
      </c>
      <c r="I3300">
        <v>23.49</v>
      </c>
      <c r="J3300">
        <v>1.4576193749999788</v>
      </c>
      <c r="K3300">
        <v>0.26920895833333336</v>
      </c>
      <c r="L3300" s="2">
        <v>276</v>
      </c>
      <c r="M3300" s="4">
        <v>5.8549749999999996</v>
      </c>
      <c r="N3300">
        <f>-0.859918</f>
        <v>-0.85991799999999996</v>
      </c>
      <c r="O3300">
        <v>4.3546000000000001E-2</v>
      </c>
      <c r="P3300">
        <v>0.90346300000000002</v>
      </c>
      <c r="Q3300">
        <v>2.5376590000000001</v>
      </c>
      <c r="R3300">
        <v>36.022500000000001</v>
      </c>
      <c r="S3300">
        <v>12.5115</v>
      </c>
      <c r="T3300">
        <v>2.3144999999999998</v>
      </c>
      <c r="U3300">
        <v>14.4</v>
      </c>
      <c r="V3300">
        <v>18.149999999999999</v>
      </c>
    </row>
    <row r="3301" spans="1:22" x14ac:dyDescent="0.2">
      <c r="A3301" s="3">
        <v>42381</v>
      </c>
      <c r="B3301">
        <v>2016</v>
      </c>
      <c r="C3301">
        <v>12</v>
      </c>
      <c r="D3301">
        <v>0.31935999999999998</v>
      </c>
      <c r="E3301">
        <v>2.4000000000000004</v>
      </c>
      <c r="F3301">
        <v>80.2</v>
      </c>
      <c r="G3301">
        <v>-3.7164678030303033</v>
      </c>
      <c r="H3301" t="s">
        <v>5</v>
      </c>
      <c r="I3301">
        <v>29.63</v>
      </c>
      <c r="J3301">
        <v>3.6786484583333277</v>
      </c>
      <c r="K3301">
        <v>0.22744262500000001</v>
      </c>
      <c r="L3301" s="2">
        <v>276</v>
      </c>
      <c r="M3301" s="4">
        <v>5.8549749999999996</v>
      </c>
      <c r="N3301">
        <f>-0.859918</f>
        <v>-0.85991799999999996</v>
      </c>
      <c r="O3301">
        <v>4.3546000000000001E-2</v>
      </c>
      <c r="P3301">
        <v>0.90346300000000002</v>
      </c>
      <c r="Q3301">
        <v>2.5376590000000001</v>
      </c>
      <c r="R3301">
        <v>36.022500000000001</v>
      </c>
      <c r="S3301">
        <v>12.5115</v>
      </c>
      <c r="T3301">
        <v>2.3144999999999998</v>
      </c>
      <c r="U3301">
        <v>14.4</v>
      </c>
      <c r="V3301">
        <v>18.149999999999999</v>
      </c>
    </row>
    <row r="3302" spans="1:22" x14ac:dyDescent="0.2">
      <c r="A3302" s="3">
        <v>42382</v>
      </c>
      <c r="B3302">
        <v>2016</v>
      </c>
      <c r="C3302">
        <v>13</v>
      </c>
      <c r="D3302">
        <v>0.32568999999999998</v>
      </c>
      <c r="E3302">
        <v>0</v>
      </c>
      <c r="F3302">
        <v>71.800000000000011</v>
      </c>
      <c r="G3302">
        <v>-9.4283121980676334</v>
      </c>
      <c r="H3302" t="s">
        <v>5</v>
      </c>
      <c r="I3302" t="s">
        <v>0</v>
      </c>
      <c r="J3302">
        <v>3.1323971666666353</v>
      </c>
      <c r="K3302">
        <v>0.13994612499999998</v>
      </c>
      <c r="L3302" s="2">
        <v>276</v>
      </c>
      <c r="M3302" s="4">
        <v>5.8549749999999996</v>
      </c>
      <c r="N3302">
        <f>-0.859918</f>
        <v>-0.85991799999999996</v>
      </c>
      <c r="O3302">
        <v>4.3546000000000001E-2</v>
      </c>
      <c r="P3302">
        <v>0.90346300000000002</v>
      </c>
      <c r="Q3302">
        <v>2.5376590000000001</v>
      </c>
      <c r="R3302">
        <v>36.022500000000001</v>
      </c>
      <c r="S3302">
        <v>12.5115</v>
      </c>
      <c r="T3302">
        <v>2.3144999999999998</v>
      </c>
      <c r="U3302">
        <v>14.4</v>
      </c>
      <c r="V3302">
        <v>18.149999999999999</v>
      </c>
    </row>
    <row r="3303" spans="1:22" x14ac:dyDescent="0.2">
      <c r="A3303" s="3">
        <v>42383</v>
      </c>
      <c r="B3303">
        <v>2016</v>
      </c>
      <c r="C3303">
        <v>14</v>
      </c>
      <c r="D3303">
        <v>0.32691999999999999</v>
      </c>
      <c r="E3303">
        <v>0.2</v>
      </c>
      <c r="F3303">
        <v>60.4</v>
      </c>
      <c r="G3303">
        <v>-3.2199352766798417</v>
      </c>
      <c r="H3303" t="s">
        <v>5</v>
      </c>
      <c r="I3303">
        <v>32.04</v>
      </c>
      <c r="J3303">
        <v>6.8210916666714638E-2</v>
      </c>
      <c r="K3303">
        <v>0.10063183333333335</v>
      </c>
      <c r="L3303" s="2">
        <v>276</v>
      </c>
      <c r="M3303" s="4">
        <v>5.8549749999999996</v>
      </c>
      <c r="N3303">
        <f>-0.859918</f>
        <v>-0.85991799999999996</v>
      </c>
      <c r="O3303">
        <v>4.3546000000000001E-2</v>
      </c>
      <c r="P3303">
        <v>0.90346300000000002</v>
      </c>
      <c r="Q3303">
        <v>2.5376590000000001</v>
      </c>
      <c r="R3303">
        <v>36.022500000000001</v>
      </c>
      <c r="S3303">
        <v>12.5115</v>
      </c>
      <c r="T3303">
        <v>2.3144999999999998</v>
      </c>
      <c r="U3303">
        <v>14.4</v>
      </c>
      <c r="V3303">
        <v>18.149999999999999</v>
      </c>
    </row>
    <row r="3304" spans="1:22" x14ac:dyDescent="0.2">
      <c r="A3304" s="3">
        <v>42384</v>
      </c>
      <c r="B3304">
        <v>2016</v>
      </c>
      <c r="C3304">
        <v>15</v>
      </c>
      <c r="D3304">
        <v>0.32357999999999998</v>
      </c>
      <c r="E3304">
        <v>0.60000000000000009</v>
      </c>
      <c r="F3304">
        <v>59.2</v>
      </c>
      <c r="G3304">
        <v>2.9346743055555558</v>
      </c>
      <c r="H3304" t="s">
        <v>5</v>
      </c>
      <c r="I3304">
        <v>43.17</v>
      </c>
      <c r="J3304">
        <v>-2.3462788749999959</v>
      </c>
      <c r="K3304">
        <v>9.3160958333333335E-2</v>
      </c>
      <c r="L3304" s="2">
        <v>276</v>
      </c>
      <c r="M3304" s="4">
        <v>5.8549749999999996</v>
      </c>
      <c r="N3304">
        <f>-0.859918</f>
        <v>-0.85991799999999996</v>
      </c>
      <c r="O3304">
        <v>4.3546000000000001E-2</v>
      </c>
      <c r="P3304">
        <v>0.90346300000000002</v>
      </c>
      <c r="Q3304">
        <v>2.5376590000000001</v>
      </c>
      <c r="R3304">
        <v>36.022500000000001</v>
      </c>
      <c r="S3304">
        <v>12.5115</v>
      </c>
      <c r="T3304">
        <v>2.3144999999999998</v>
      </c>
      <c r="U3304">
        <v>14.4</v>
      </c>
      <c r="V3304">
        <v>18.149999999999999</v>
      </c>
    </row>
    <row r="3305" spans="1:22" x14ac:dyDescent="0.2">
      <c r="A3305" s="3">
        <v>42385</v>
      </c>
      <c r="B3305">
        <v>2016</v>
      </c>
      <c r="C3305">
        <v>16</v>
      </c>
      <c r="D3305">
        <v>0.31985999999999998</v>
      </c>
      <c r="E3305">
        <v>4.5</v>
      </c>
      <c r="F3305">
        <v>59.800000000000004</v>
      </c>
      <c r="G3305">
        <v>2.2412500000000004</v>
      </c>
      <c r="H3305" t="s">
        <v>5</v>
      </c>
      <c r="I3305">
        <v>34.9</v>
      </c>
      <c r="J3305">
        <v>-0.77997854166665093</v>
      </c>
      <c r="K3305">
        <v>0.11740749999999998</v>
      </c>
      <c r="L3305" s="2">
        <v>276</v>
      </c>
      <c r="M3305" s="4">
        <v>5.8549749999999996</v>
      </c>
      <c r="N3305">
        <f>-0.859918</f>
        <v>-0.85991799999999996</v>
      </c>
      <c r="O3305">
        <v>4.3546000000000001E-2</v>
      </c>
      <c r="P3305">
        <v>0.90346300000000002</v>
      </c>
      <c r="Q3305">
        <v>2.5376590000000001</v>
      </c>
      <c r="R3305">
        <v>36.022500000000001</v>
      </c>
      <c r="S3305">
        <v>12.5115</v>
      </c>
      <c r="T3305">
        <v>2.3144999999999998</v>
      </c>
      <c r="U3305">
        <v>14.4</v>
      </c>
      <c r="V3305">
        <v>18.149999999999999</v>
      </c>
    </row>
    <row r="3306" spans="1:22" x14ac:dyDescent="0.2">
      <c r="A3306" s="3">
        <v>42386</v>
      </c>
      <c r="B3306">
        <v>2016</v>
      </c>
      <c r="C3306">
        <v>17</v>
      </c>
      <c r="D3306">
        <v>0.32090000000000002</v>
      </c>
      <c r="E3306">
        <v>0.4</v>
      </c>
      <c r="F3306">
        <v>58.300000000000004</v>
      </c>
      <c r="G3306">
        <v>-0.49422261295822678</v>
      </c>
      <c r="H3306" t="s">
        <v>5</v>
      </c>
      <c r="I3306">
        <v>31.65</v>
      </c>
      <c r="J3306">
        <v>-0.35044158333334963</v>
      </c>
      <c r="K3306">
        <v>0.19321475000000002</v>
      </c>
      <c r="L3306" s="2">
        <v>276</v>
      </c>
      <c r="M3306" s="4">
        <v>5.8549749999999996</v>
      </c>
      <c r="N3306">
        <f>-0.859918</f>
        <v>-0.85991799999999996</v>
      </c>
      <c r="O3306">
        <v>4.3546000000000001E-2</v>
      </c>
      <c r="P3306">
        <v>0.90346300000000002</v>
      </c>
      <c r="Q3306">
        <v>2.5376590000000001</v>
      </c>
      <c r="R3306">
        <v>36.022500000000001</v>
      </c>
      <c r="S3306">
        <v>12.5115</v>
      </c>
      <c r="T3306">
        <v>2.3144999999999998</v>
      </c>
      <c r="U3306">
        <v>14.4</v>
      </c>
      <c r="V3306">
        <v>18.149999999999999</v>
      </c>
    </row>
    <row r="3307" spans="1:22" x14ac:dyDescent="0.2">
      <c r="A3307" s="3">
        <v>42387</v>
      </c>
      <c r="B3307">
        <v>2016</v>
      </c>
      <c r="C3307">
        <v>18</v>
      </c>
      <c r="D3307">
        <v>0.32385999999999998</v>
      </c>
      <c r="E3307">
        <v>0.1</v>
      </c>
      <c r="F3307">
        <v>53.9</v>
      </c>
      <c r="G3307">
        <v>-9.1647172619047605</v>
      </c>
      <c r="H3307" t="s">
        <v>5</v>
      </c>
      <c r="I3307">
        <v>13.46</v>
      </c>
      <c r="J3307">
        <v>9.9862833333361323E-2</v>
      </c>
      <c r="K3307">
        <v>0.22414266666666663</v>
      </c>
      <c r="L3307" s="2">
        <v>276</v>
      </c>
      <c r="M3307" s="4">
        <v>5.8549749999999996</v>
      </c>
      <c r="N3307">
        <f>-0.859918</f>
        <v>-0.85991799999999996</v>
      </c>
      <c r="O3307">
        <v>4.3546000000000001E-2</v>
      </c>
      <c r="P3307">
        <v>0.90346300000000002</v>
      </c>
      <c r="Q3307">
        <v>2.5376590000000001</v>
      </c>
      <c r="R3307">
        <v>36.022500000000001</v>
      </c>
      <c r="S3307">
        <v>12.5115</v>
      </c>
      <c r="T3307">
        <v>2.3144999999999998</v>
      </c>
      <c r="U3307">
        <v>14.4</v>
      </c>
      <c r="V3307">
        <v>18.149999999999999</v>
      </c>
    </row>
    <row r="3308" spans="1:22" x14ac:dyDescent="0.2">
      <c r="A3308" s="3">
        <v>42388</v>
      </c>
      <c r="B3308">
        <v>2016</v>
      </c>
      <c r="C3308">
        <v>19</v>
      </c>
      <c r="D3308">
        <v>0.32474999999999998</v>
      </c>
      <c r="E3308">
        <v>0</v>
      </c>
      <c r="F3308">
        <v>53.800000000000004</v>
      </c>
      <c r="G3308">
        <v>-7.9884212018140586</v>
      </c>
      <c r="H3308" t="s">
        <v>5</v>
      </c>
      <c r="I3308" t="s">
        <v>0</v>
      </c>
      <c r="J3308">
        <v>0.26638400000001639</v>
      </c>
      <c r="K3308">
        <v>0.19724508333333338</v>
      </c>
      <c r="L3308" s="2">
        <v>276</v>
      </c>
      <c r="M3308" s="4">
        <v>5.8549749999999996</v>
      </c>
      <c r="N3308">
        <f>-0.859918</f>
        <v>-0.85991799999999996</v>
      </c>
      <c r="O3308">
        <v>4.3546000000000001E-2</v>
      </c>
      <c r="P3308">
        <v>0.90346300000000002</v>
      </c>
      <c r="Q3308">
        <v>2.5376590000000001</v>
      </c>
      <c r="R3308">
        <v>36.022500000000001</v>
      </c>
      <c r="S3308">
        <v>12.5115</v>
      </c>
      <c r="T3308">
        <v>2.3144999999999998</v>
      </c>
      <c r="U3308">
        <v>14.4</v>
      </c>
      <c r="V3308">
        <v>18.149999999999999</v>
      </c>
    </row>
    <row r="3309" spans="1:22" x14ac:dyDescent="0.2">
      <c r="A3309" s="3">
        <v>42389</v>
      </c>
      <c r="B3309">
        <v>2016</v>
      </c>
      <c r="C3309">
        <v>20</v>
      </c>
      <c r="D3309">
        <v>0.32145000000000001</v>
      </c>
      <c r="E3309">
        <v>0.1</v>
      </c>
      <c r="F3309">
        <v>41.800000000000004</v>
      </c>
      <c r="G3309">
        <v>-4.28255043159455</v>
      </c>
      <c r="H3309" t="s">
        <v>5</v>
      </c>
      <c r="I3309" t="s">
        <v>0</v>
      </c>
      <c r="J3309">
        <v>-0.43603429166665819</v>
      </c>
      <c r="K3309">
        <v>0.11404625000000002</v>
      </c>
      <c r="L3309" s="2">
        <v>276</v>
      </c>
      <c r="M3309" s="4">
        <v>5.8549749999999996</v>
      </c>
      <c r="N3309">
        <f>-0.859918</f>
        <v>-0.85991799999999996</v>
      </c>
      <c r="O3309">
        <v>4.3546000000000001E-2</v>
      </c>
      <c r="P3309">
        <v>0.90346300000000002</v>
      </c>
      <c r="Q3309">
        <v>2.5376590000000001</v>
      </c>
      <c r="R3309">
        <v>36.022500000000001</v>
      </c>
      <c r="S3309">
        <v>12.5115</v>
      </c>
      <c r="T3309">
        <v>2.3144999999999998</v>
      </c>
      <c r="U3309">
        <v>14.4</v>
      </c>
      <c r="V3309">
        <v>18.149999999999999</v>
      </c>
    </row>
    <row r="3310" spans="1:22" x14ac:dyDescent="0.2">
      <c r="A3310" s="3">
        <v>42390</v>
      </c>
      <c r="B3310">
        <v>2016</v>
      </c>
      <c r="C3310">
        <v>21</v>
      </c>
      <c r="D3310">
        <v>0.32575999999999999</v>
      </c>
      <c r="E3310">
        <v>0.1</v>
      </c>
      <c r="F3310">
        <v>41.900000000000006</v>
      </c>
      <c r="G3310">
        <v>-4.201604650212488</v>
      </c>
      <c r="H3310" t="s">
        <v>5</v>
      </c>
      <c r="I3310" t="s">
        <v>0</v>
      </c>
      <c r="J3310">
        <v>-3.3099987916667146</v>
      </c>
      <c r="K3310">
        <v>8.928629166666667E-2</v>
      </c>
      <c r="L3310" s="2">
        <v>276</v>
      </c>
      <c r="M3310" s="4">
        <v>5.8549749999999996</v>
      </c>
      <c r="N3310">
        <f>-0.859918</f>
        <v>-0.85991799999999996</v>
      </c>
      <c r="O3310">
        <v>4.3546000000000001E-2</v>
      </c>
      <c r="P3310">
        <v>0.90346300000000002</v>
      </c>
      <c r="Q3310">
        <v>2.5376590000000001</v>
      </c>
      <c r="R3310">
        <v>36.022500000000001</v>
      </c>
      <c r="S3310">
        <v>12.5115</v>
      </c>
      <c r="T3310">
        <v>2.3144999999999998</v>
      </c>
      <c r="U3310">
        <v>14.4</v>
      </c>
      <c r="V3310">
        <v>18.149999999999999</v>
      </c>
    </row>
    <row r="3311" spans="1:22" x14ac:dyDescent="0.2">
      <c r="A3311" s="3">
        <v>42391</v>
      </c>
      <c r="B3311">
        <v>2016</v>
      </c>
      <c r="C3311">
        <v>22</v>
      </c>
      <c r="D3311">
        <v>0.31684000000000001</v>
      </c>
      <c r="E3311">
        <v>3.8</v>
      </c>
      <c r="F3311">
        <v>42.000000000000007</v>
      </c>
      <c r="G3311">
        <v>-8.1646407203907199</v>
      </c>
      <c r="H3311" t="s">
        <v>5</v>
      </c>
      <c r="I3311" t="s">
        <v>0</v>
      </c>
      <c r="J3311">
        <v>-1.9132056249999891</v>
      </c>
      <c r="K3311">
        <v>9.9826583333333316E-2</v>
      </c>
      <c r="L3311" s="2">
        <v>276</v>
      </c>
      <c r="M3311" s="4">
        <v>5.8549749999999996</v>
      </c>
      <c r="N3311">
        <f>-0.859918</f>
        <v>-0.85991799999999996</v>
      </c>
      <c r="O3311">
        <v>4.3546000000000001E-2</v>
      </c>
      <c r="P3311">
        <v>0.90346300000000002</v>
      </c>
      <c r="Q3311">
        <v>2.5376590000000001</v>
      </c>
      <c r="R3311">
        <v>36.022500000000001</v>
      </c>
      <c r="S3311">
        <v>12.5115</v>
      </c>
      <c r="T3311">
        <v>2.3144999999999998</v>
      </c>
      <c r="U3311">
        <v>14.4</v>
      </c>
      <c r="V3311">
        <v>18.149999999999999</v>
      </c>
    </row>
    <row r="3312" spans="1:22" x14ac:dyDescent="0.2">
      <c r="A3312" s="3">
        <v>42392</v>
      </c>
      <c r="B3312">
        <v>2016</v>
      </c>
      <c r="C3312">
        <v>23</v>
      </c>
      <c r="D3312">
        <v>0.32190000000000002</v>
      </c>
      <c r="E3312">
        <v>15.1</v>
      </c>
      <c r="F3312">
        <v>45.800000000000004</v>
      </c>
      <c r="G3312">
        <v>-5.2367000000000008</v>
      </c>
      <c r="H3312" t="s">
        <v>5</v>
      </c>
      <c r="I3312" t="s">
        <v>0</v>
      </c>
      <c r="J3312">
        <v>-2.277266124999926</v>
      </c>
      <c r="K3312">
        <v>9.3704041666666668E-2</v>
      </c>
      <c r="L3312" s="2">
        <v>276</v>
      </c>
      <c r="M3312" s="4">
        <v>5.8549749999999996</v>
      </c>
      <c r="N3312">
        <f>-0.859918</f>
        <v>-0.85991799999999996</v>
      </c>
      <c r="O3312">
        <v>4.3546000000000001E-2</v>
      </c>
      <c r="P3312">
        <v>0.90346300000000002</v>
      </c>
      <c r="Q3312">
        <v>2.5376590000000001</v>
      </c>
      <c r="R3312">
        <v>36.022500000000001</v>
      </c>
      <c r="S3312">
        <v>12.5115</v>
      </c>
      <c r="T3312">
        <v>2.3144999999999998</v>
      </c>
      <c r="U3312">
        <v>14.4</v>
      </c>
      <c r="V3312">
        <v>18.149999999999999</v>
      </c>
    </row>
    <row r="3313" spans="1:22" x14ac:dyDescent="0.2">
      <c r="A3313" s="3">
        <v>42393</v>
      </c>
      <c r="B3313">
        <v>2016</v>
      </c>
      <c r="C3313">
        <v>24</v>
      </c>
      <c r="D3313">
        <v>0.32762000000000002</v>
      </c>
      <c r="E3313">
        <v>1</v>
      </c>
      <c r="F3313">
        <v>60.900000000000006</v>
      </c>
      <c r="G3313">
        <v>-6.1377000000000006</v>
      </c>
      <c r="H3313" t="s">
        <v>5</v>
      </c>
      <c r="I3313" t="s">
        <v>0</v>
      </c>
      <c r="J3313">
        <v>-2.340978666666615</v>
      </c>
      <c r="K3313">
        <v>9.4040666666666675E-2</v>
      </c>
      <c r="L3313" s="2">
        <v>276</v>
      </c>
      <c r="M3313" s="4">
        <v>5.8549749999999996</v>
      </c>
      <c r="N3313">
        <f>-0.859918</f>
        <v>-0.85991799999999996</v>
      </c>
      <c r="O3313">
        <v>4.3546000000000001E-2</v>
      </c>
      <c r="P3313">
        <v>0.90346300000000002</v>
      </c>
      <c r="Q3313">
        <v>2.5376590000000001</v>
      </c>
      <c r="R3313">
        <v>36.022500000000001</v>
      </c>
      <c r="S3313">
        <v>12.5115</v>
      </c>
      <c r="T3313">
        <v>2.3144999999999998</v>
      </c>
      <c r="U3313">
        <v>14.4</v>
      </c>
      <c r="V3313">
        <v>18.149999999999999</v>
      </c>
    </row>
    <row r="3314" spans="1:22" x14ac:dyDescent="0.2">
      <c r="A3314" s="3">
        <v>42394</v>
      </c>
      <c r="B3314">
        <v>2016</v>
      </c>
      <c r="C3314">
        <v>25</v>
      </c>
      <c r="D3314">
        <v>0.32754</v>
      </c>
      <c r="E3314">
        <v>0</v>
      </c>
      <c r="F3314">
        <v>61.900000000000006</v>
      </c>
      <c r="G3314">
        <v>-0.51418813825063825</v>
      </c>
      <c r="H3314" t="s">
        <v>5</v>
      </c>
      <c r="I3314" t="s">
        <v>0</v>
      </c>
      <c r="J3314">
        <v>-1.7944094166666105</v>
      </c>
      <c r="K3314">
        <v>9.803954166666666E-2</v>
      </c>
      <c r="L3314" s="2">
        <v>276</v>
      </c>
      <c r="M3314" s="4">
        <v>5.8549749999999996</v>
      </c>
      <c r="N3314">
        <f>-0.859918</f>
        <v>-0.85991799999999996</v>
      </c>
      <c r="O3314">
        <v>4.3546000000000001E-2</v>
      </c>
      <c r="P3314">
        <v>0.90346300000000002</v>
      </c>
      <c r="Q3314">
        <v>2.5376590000000001</v>
      </c>
      <c r="R3314">
        <v>36.022500000000001</v>
      </c>
      <c r="S3314">
        <v>12.5115</v>
      </c>
      <c r="T3314">
        <v>2.3144999999999998</v>
      </c>
      <c r="U3314">
        <v>14.4</v>
      </c>
      <c r="V3314">
        <v>18.149999999999999</v>
      </c>
    </row>
    <row r="3315" spans="1:22" x14ac:dyDescent="0.2">
      <c r="A3315" s="3">
        <v>42395</v>
      </c>
      <c r="B3315">
        <v>2016</v>
      </c>
      <c r="C3315">
        <v>26</v>
      </c>
      <c r="D3315">
        <v>0.32307000000000002</v>
      </c>
      <c r="E3315">
        <v>0.30000000000000004</v>
      </c>
      <c r="F3315">
        <v>61.900000000000006</v>
      </c>
      <c r="G3315">
        <v>-0.53561050724637693</v>
      </c>
      <c r="H3315" t="s">
        <v>5</v>
      </c>
      <c r="I3315">
        <v>40.11</v>
      </c>
      <c r="J3315">
        <v>-1.5735278333332872</v>
      </c>
      <c r="K3315">
        <v>0.10072054166666666</v>
      </c>
      <c r="L3315" s="2">
        <v>276</v>
      </c>
      <c r="M3315" s="4">
        <v>5.8549749999999996</v>
      </c>
      <c r="N3315">
        <f>-0.859918</f>
        <v>-0.85991799999999996</v>
      </c>
      <c r="O3315">
        <v>4.3546000000000001E-2</v>
      </c>
      <c r="P3315">
        <v>0.90346300000000002</v>
      </c>
      <c r="Q3315">
        <v>2.5376590000000001</v>
      </c>
      <c r="R3315">
        <v>36.022500000000001</v>
      </c>
      <c r="S3315">
        <v>12.5115</v>
      </c>
      <c r="T3315">
        <v>2.3144999999999998</v>
      </c>
      <c r="U3315">
        <v>14.4</v>
      </c>
      <c r="V3315">
        <v>18.149999999999999</v>
      </c>
    </row>
    <row r="3316" spans="1:22" x14ac:dyDescent="0.2">
      <c r="A3316" s="3">
        <v>42396</v>
      </c>
      <c r="B3316">
        <v>2016</v>
      </c>
      <c r="C3316">
        <v>27</v>
      </c>
      <c r="D3316">
        <v>0.32058999999999999</v>
      </c>
      <c r="E3316">
        <v>0</v>
      </c>
      <c r="F3316">
        <v>62.2</v>
      </c>
      <c r="G3316">
        <v>6.3057206940747332E-2</v>
      </c>
      <c r="H3316" t="s">
        <v>5</v>
      </c>
      <c r="I3316">
        <v>40.72</v>
      </c>
      <c r="J3316">
        <v>-1.1050266249999936</v>
      </c>
      <c r="K3316">
        <v>0.11348704166666668</v>
      </c>
      <c r="L3316" s="2">
        <v>276</v>
      </c>
      <c r="M3316" s="4">
        <v>5.8549749999999996</v>
      </c>
      <c r="N3316">
        <f>-0.859918</f>
        <v>-0.85991799999999996</v>
      </c>
      <c r="O3316">
        <v>4.3546000000000001E-2</v>
      </c>
      <c r="P3316">
        <v>0.90346300000000002</v>
      </c>
      <c r="Q3316">
        <v>2.5376590000000001</v>
      </c>
      <c r="R3316">
        <v>36.022500000000001</v>
      </c>
      <c r="S3316">
        <v>12.5115</v>
      </c>
      <c r="T3316">
        <v>2.3144999999999998</v>
      </c>
      <c r="U3316">
        <v>14.4</v>
      </c>
      <c r="V3316">
        <v>18.149999999999999</v>
      </c>
    </row>
    <row r="3317" spans="1:22" x14ac:dyDescent="0.2">
      <c r="A3317" s="3">
        <v>42397</v>
      </c>
      <c r="B3317">
        <v>2016</v>
      </c>
      <c r="C3317">
        <v>28</v>
      </c>
      <c r="D3317">
        <v>0.32658999999999999</v>
      </c>
      <c r="E3317">
        <v>0</v>
      </c>
      <c r="F3317">
        <v>62.2</v>
      </c>
      <c r="G3317">
        <v>-3.5714551350904733</v>
      </c>
      <c r="H3317" t="s">
        <v>5</v>
      </c>
      <c r="I3317">
        <v>45.51</v>
      </c>
      <c r="J3317">
        <v>-0.14499595833336798</v>
      </c>
      <c r="K3317">
        <v>0.16184695833333335</v>
      </c>
      <c r="L3317" s="2">
        <v>276</v>
      </c>
      <c r="M3317" s="4">
        <v>5.8549749999999996</v>
      </c>
      <c r="N3317">
        <f>-0.859918</f>
        <v>-0.85991799999999996</v>
      </c>
      <c r="O3317">
        <v>4.3546000000000001E-2</v>
      </c>
      <c r="P3317">
        <v>0.90346300000000002</v>
      </c>
      <c r="Q3317">
        <v>2.5376590000000001</v>
      </c>
      <c r="R3317">
        <v>36.022500000000001</v>
      </c>
      <c r="S3317">
        <v>12.5115</v>
      </c>
      <c r="T3317">
        <v>2.3144999999999998</v>
      </c>
      <c r="U3317">
        <v>14.4</v>
      </c>
      <c r="V3317">
        <v>18.149999999999999</v>
      </c>
    </row>
    <row r="3318" spans="1:22" x14ac:dyDescent="0.2">
      <c r="A3318" s="3">
        <v>42398</v>
      </c>
      <c r="B3318">
        <v>2016</v>
      </c>
      <c r="C3318">
        <v>29</v>
      </c>
      <c r="D3318">
        <v>0.32377</v>
      </c>
      <c r="E3318">
        <v>0.1</v>
      </c>
      <c r="F3318">
        <v>62.2</v>
      </c>
      <c r="G3318">
        <v>-1.8684033613445379</v>
      </c>
      <c r="H3318" t="s">
        <v>5</v>
      </c>
      <c r="I3318" t="s">
        <v>0</v>
      </c>
      <c r="J3318">
        <v>-4.8366041666781712E-2</v>
      </c>
      <c r="K3318">
        <v>0.15876900000000002</v>
      </c>
      <c r="L3318" s="2">
        <v>276</v>
      </c>
      <c r="M3318" s="4">
        <v>5.8549749999999996</v>
      </c>
      <c r="N3318">
        <f>-0.859918</f>
        <v>-0.85991799999999996</v>
      </c>
      <c r="O3318">
        <v>4.3546000000000001E-2</v>
      </c>
      <c r="P3318">
        <v>0.90346300000000002</v>
      </c>
      <c r="Q3318">
        <v>2.5376590000000001</v>
      </c>
      <c r="R3318">
        <v>36.022500000000001</v>
      </c>
      <c r="S3318">
        <v>12.5115</v>
      </c>
      <c r="T3318">
        <v>2.3144999999999998</v>
      </c>
      <c r="U3318">
        <v>14.4</v>
      </c>
      <c r="V3318">
        <v>18.149999999999999</v>
      </c>
    </row>
    <row r="3319" spans="1:22" x14ac:dyDescent="0.2">
      <c r="A3319" s="3">
        <v>42399</v>
      </c>
      <c r="B3319">
        <v>2016</v>
      </c>
      <c r="C3319">
        <v>30</v>
      </c>
      <c r="D3319">
        <v>0.3281</v>
      </c>
      <c r="E3319">
        <v>0</v>
      </c>
      <c r="F3319">
        <v>61.6</v>
      </c>
      <c r="G3319">
        <v>-0.51247392290249461</v>
      </c>
      <c r="H3319" t="s">
        <v>5</v>
      </c>
      <c r="I3319">
        <v>27.03</v>
      </c>
      <c r="J3319">
        <v>-4.5695166666689602E-2</v>
      </c>
      <c r="K3319">
        <v>0.15318941666666672</v>
      </c>
      <c r="L3319" s="2">
        <v>276</v>
      </c>
      <c r="M3319" s="4">
        <v>5.8549749999999996</v>
      </c>
      <c r="N3319">
        <f>-0.859918</f>
        <v>-0.85991799999999996</v>
      </c>
      <c r="O3319">
        <v>4.3546000000000001E-2</v>
      </c>
      <c r="P3319">
        <v>0.90346300000000002</v>
      </c>
      <c r="Q3319">
        <v>2.5376590000000001</v>
      </c>
      <c r="R3319">
        <v>36.022500000000001</v>
      </c>
      <c r="S3319">
        <v>12.5115</v>
      </c>
      <c r="T3319">
        <v>2.3144999999999998</v>
      </c>
      <c r="U3319">
        <v>14.4</v>
      </c>
      <c r="V3319">
        <v>18.149999999999999</v>
      </c>
    </row>
    <row r="3320" spans="1:22" x14ac:dyDescent="0.2">
      <c r="A3320" s="3">
        <v>42400</v>
      </c>
      <c r="B3320">
        <v>2016</v>
      </c>
      <c r="C3320">
        <v>31</v>
      </c>
      <c r="D3320" t="s">
        <v>0</v>
      </c>
      <c r="E3320">
        <v>0</v>
      </c>
      <c r="F3320">
        <v>60.500000000000007</v>
      </c>
      <c r="G3320">
        <v>2.2926462747778542</v>
      </c>
      <c r="H3320" t="s">
        <v>5</v>
      </c>
      <c r="I3320">
        <v>23.2</v>
      </c>
      <c r="J3320">
        <v>-4.7451124999895455E-2</v>
      </c>
      <c r="K3320">
        <v>0.14556562499999995</v>
      </c>
      <c r="L3320" s="2">
        <v>276</v>
      </c>
      <c r="M3320" s="4">
        <v>5.8549749999999996</v>
      </c>
      <c r="N3320">
        <f>-0.859918</f>
        <v>-0.85991799999999996</v>
      </c>
      <c r="O3320">
        <v>4.3546000000000001E-2</v>
      </c>
      <c r="P3320">
        <v>0.90346300000000002</v>
      </c>
      <c r="Q3320">
        <v>2.5376590000000001</v>
      </c>
      <c r="R3320">
        <v>36.022500000000001</v>
      </c>
      <c r="S3320">
        <v>12.5115</v>
      </c>
      <c r="T3320">
        <v>2.3144999999999998</v>
      </c>
      <c r="U3320">
        <v>14.4</v>
      </c>
      <c r="V3320">
        <v>18.149999999999999</v>
      </c>
    </row>
    <row r="3321" spans="1:22" x14ac:dyDescent="0.2">
      <c r="A3321" s="3">
        <v>42401</v>
      </c>
      <c r="B3321">
        <v>2016</v>
      </c>
      <c r="C3321">
        <v>32</v>
      </c>
      <c r="D3321">
        <v>0.32557999999999998</v>
      </c>
      <c r="E3321">
        <v>0.1</v>
      </c>
      <c r="F3321">
        <v>28.7</v>
      </c>
      <c r="G3321">
        <v>3.5186195954106276</v>
      </c>
      <c r="H3321" t="s">
        <v>5</v>
      </c>
      <c r="I3321">
        <v>22.6</v>
      </c>
      <c r="J3321">
        <v>-6.5796083333225397E-2</v>
      </c>
      <c r="K3321">
        <v>0.15195704166666665</v>
      </c>
      <c r="L3321" s="2">
        <v>276</v>
      </c>
      <c r="M3321" s="4">
        <v>5.8549749999999996</v>
      </c>
      <c r="N3321">
        <f>-0.859918</f>
        <v>-0.85991799999999996</v>
      </c>
      <c r="O3321">
        <v>4.3546000000000001E-2</v>
      </c>
      <c r="P3321">
        <v>0.90346300000000002</v>
      </c>
      <c r="Q3321">
        <v>2.5376590000000001</v>
      </c>
      <c r="R3321">
        <v>36.022500000000001</v>
      </c>
      <c r="S3321">
        <v>12.5115</v>
      </c>
      <c r="T3321">
        <v>2.3144999999999998</v>
      </c>
      <c r="U3321">
        <v>14.4</v>
      </c>
      <c r="V3321">
        <v>18.149999999999999</v>
      </c>
    </row>
    <row r="3322" spans="1:22" x14ac:dyDescent="0.2">
      <c r="A3322" s="3">
        <v>42402</v>
      </c>
      <c r="B3322">
        <v>2016</v>
      </c>
      <c r="C3322">
        <v>33</v>
      </c>
      <c r="D3322">
        <v>0.32724999999999999</v>
      </c>
      <c r="E3322">
        <v>0</v>
      </c>
      <c r="F3322">
        <v>28.8</v>
      </c>
      <c r="G3322">
        <v>1.6042695981554673</v>
      </c>
      <c r="H3322" t="s">
        <v>5</v>
      </c>
      <c r="I3322">
        <v>23.09</v>
      </c>
      <c r="J3322">
        <v>-7.0259374999920965E-2</v>
      </c>
      <c r="K3322">
        <v>0.20848566666666671</v>
      </c>
      <c r="L3322" s="2">
        <v>276</v>
      </c>
      <c r="M3322" s="4">
        <v>5.8549749999999996</v>
      </c>
      <c r="N3322">
        <f>-0.859918</f>
        <v>-0.85991799999999996</v>
      </c>
      <c r="O3322">
        <v>4.3546000000000001E-2</v>
      </c>
      <c r="P3322">
        <v>0.90346300000000002</v>
      </c>
      <c r="Q3322">
        <v>2.5376590000000001</v>
      </c>
      <c r="R3322">
        <v>36.022500000000001</v>
      </c>
      <c r="S3322">
        <v>12.5115</v>
      </c>
      <c r="T3322">
        <v>2.3144999999999998</v>
      </c>
      <c r="U3322">
        <v>14.4</v>
      </c>
      <c r="V3322">
        <v>18.149999999999999</v>
      </c>
    </row>
    <row r="3323" spans="1:22" x14ac:dyDescent="0.2">
      <c r="A3323" s="3">
        <v>42403</v>
      </c>
      <c r="B3323">
        <v>2016</v>
      </c>
      <c r="C3323">
        <v>34</v>
      </c>
      <c r="D3323">
        <v>0.31581999999999999</v>
      </c>
      <c r="E3323">
        <v>28.6</v>
      </c>
      <c r="F3323">
        <v>26.400000000000002</v>
      </c>
      <c r="G3323">
        <v>5.226107456140352</v>
      </c>
      <c r="H3323" t="s">
        <v>5</v>
      </c>
      <c r="I3323">
        <v>40.39</v>
      </c>
      <c r="J3323">
        <v>-1.8646250000017517E-2</v>
      </c>
      <c r="K3323">
        <v>0.23784641666666664</v>
      </c>
      <c r="L3323" s="2">
        <v>276</v>
      </c>
      <c r="M3323" s="4">
        <v>5.8549749999999996</v>
      </c>
      <c r="N3323">
        <f>-0.859918</f>
        <v>-0.85991799999999996</v>
      </c>
      <c r="O3323">
        <v>4.3546000000000001E-2</v>
      </c>
      <c r="P3323">
        <v>0.90346300000000002</v>
      </c>
      <c r="Q3323">
        <v>2.5376590000000001</v>
      </c>
      <c r="R3323">
        <v>36.022500000000001</v>
      </c>
      <c r="S3323">
        <v>12.5115</v>
      </c>
      <c r="T3323">
        <v>2.3144999999999998</v>
      </c>
      <c r="U3323">
        <v>14.4</v>
      </c>
      <c r="V3323">
        <v>18.149999999999999</v>
      </c>
    </row>
    <row r="3324" spans="1:22" x14ac:dyDescent="0.2">
      <c r="A3324" s="3">
        <v>42404</v>
      </c>
      <c r="B3324">
        <v>2016</v>
      </c>
      <c r="C3324">
        <v>35</v>
      </c>
      <c r="D3324">
        <v>0.32367000000000001</v>
      </c>
      <c r="E3324">
        <v>0</v>
      </c>
      <c r="F3324">
        <v>55</v>
      </c>
      <c r="G3324">
        <v>4.3411684782608688</v>
      </c>
      <c r="H3324" t="s">
        <v>5</v>
      </c>
      <c r="I3324">
        <v>43.32</v>
      </c>
      <c r="J3324">
        <v>9.1269541666690657E-2</v>
      </c>
      <c r="K3324">
        <v>0.26186716666666665</v>
      </c>
      <c r="L3324" s="2">
        <v>276</v>
      </c>
      <c r="M3324" s="4">
        <v>5.8549749999999996</v>
      </c>
      <c r="N3324">
        <f>-0.859918</f>
        <v>-0.85991799999999996</v>
      </c>
      <c r="O3324">
        <v>4.3546000000000001E-2</v>
      </c>
      <c r="P3324">
        <v>0.90346300000000002</v>
      </c>
      <c r="Q3324">
        <v>2.5376590000000001</v>
      </c>
      <c r="R3324">
        <v>36.022500000000001</v>
      </c>
      <c r="S3324">
        <v>12.5115</v>
      </c>
      <c r="T3324">
        <v>2.3144999999999998</v>
      </c>
      <c r="U3324">
        <v>14.4</v>
      </c>
      <c r="V3324">
        <v>18.149999999999999</v>
      </c>
    </row>
    <row r="3325" spans="1:22" x14ac:dyDescent="0.2">
      <c r="A3325" s="3">
        <v>42405</v>
      </c>
      <c r="B3325">
        <v>2016</v>
      </c>
      <c r="C3325">
        <v>36</v>
      </c>
      <c r="D3325">
        <v>0.32591999999999999</v>
      </c>
      <c r="E3325">
        <v>0.3</v>
      </c>
      <c r="F3325">
        <v>54.8</v>
      </c>
      <c r="G3325">
        <v>0.92194310897435905</v>
      </c>
      <c r="H3325" t="s">
        <v>5</v>
      </c>
      <c r="I3325">
        <v>31.86</v>
      </c>
      <c r="J3325">
        <v>0.28522654166670236</v>
      </c>
      <c r="K3325">
        <v>0.27507762500000005</v>
      </c>
      <c r="L3325" s="2">
        <v>276</v>
      </c>
      <c r="M3325" s="4">
        <v>5.8549749999999996</v>
      </c>
      <c r="N3325">
        <f>-0.859918</f>
        <v>-0.85991799999999996</v>
      </c>
      <c r="O3325">
        <v>4.3546000000000001E-2</v>
      </c>
      <c r="P3325">
        <v>0.90346300000000002</v>
      </c>
      <c r="Q3325">
        <v>2.5376590000000001</v>
      </c>
      <c r="R3325">
        <v>36.022500000000001</v>
      </c>
      <c r="S3325">
        <v>12.5115</v>
      </c>
      <c r="T3325">
        <v>2.3144999999999998</v>
      </c>
      <c r="U3325">
        <v>14.4</v>
      </c>
      <c r="V3325">
        <v>18.149999999999999</v>
      </c>
    </row>
    <row r="3326" spans="1:22" x14ac:dyDescent="0.2">
      <c r="A3326" s="3">
        <v>42406</v>
      </c>
      <c r="B3326">
        <v>2016</v>
      </c>
      <c r="C3326">
        <v>37</v>
      </c>
      <c r="D3326">
        <v>0.32500000000000001</v>
      </c>
      <c r="E3326">
        <v>0</v>
      </c>
      <c r="F3326">
        <v>54.5</v>
      </c>
      <c r="G3326">
        <v>-1.3188967803030305</v>
      </c>
      <c r="H3326" t="s">
        <v>5</v>
      </c>
      <c r="I3326">
        <v>27.07</v>
      </c>
      <c r="J3326">
        <v>1.4288964583332699</v>
      </c>
      <c r="K3326">
        <v>0.25046212500000004</v>
      </c>
      <c r="L3326" s="2">
        <v>276</v>
      </c>
      <c r="M3326" s="4">
        <v>5.8549749999999996</v>
      </c>
      <c r="N3326">
        <f>-0.859918</f>
        <v>-0.85991799999999996</v>
      </c>
      <c r="O3326">
        <v>4.3546000000000001E-2</v>
      </c>
      <c r="P3326">
        <v>0.90346300000000002</v>
      </c>
      <c r="Q3326">
        <v>2.5376590000000001</v>
      </c>
      <c r="R3326">
        <v>36.022500000000001</v>
      </c>
      <c r="S3326">
        <v>12.5115</v>
      </c>
      <c r="T3326">
        <v>2.3144999999999998</v>
      </c>
      <c r="U3326">
        <v>14.4</v>
      </c>
      <c r="V3326">
        <v>18.149999999999999</v>
      </c>
    </row>
    <row r="3327" spans="1:22" x14ac:dyDescent="0.2">
      <c r="A3327" s="3">
        <v>42407</v>
      </c>
      <c r="B3327">
        <v>2016</v>
      </c>
      <c r="C3327">
        <v>38</v>
      </c>
      <c r="D3327">
        <v>0.32678000000000001</v>
      </c>
      <c r="E3327">
        <v>0</v>
      </c>
      <c r="F3327">
        <v>50</v>
      </c>
      <c r="G3327">
        <v>0.76570759439359248</v>
      </c>
      <c r="H3327" t="s">
        <v>5</v>
      </c>
      <c r="I3327">
        <v>26.67</v>
      </c>
      <c r="J3327">
        <v>1.3293760833334431</v>
      </c>
      <c r="K3327">
        <v>0.21578095833333333</v>
      </c>
      <c r="L3327" s="2">
        <v>276</v>
      </c>
      <c r="M3327" s="4">
        <v>5.8549749999999996</v>
      </c>
      <c r="N3327">
        <f>-0.859918</f>
        <v>-0.85991799999999996</v>
      </c>
      <c r="O3327">
        <v>4.3546000000000001E-2</v>
      </c>
      <c r="P3327">
        <v>0.90346300000000002</v>
      </c>
      <c r="Q3327">
        <v>2.5376590000000001</v>
      </c>
      <c r="R3327">
        <v>36.022500000000001</v>
      </c>
      <c r="S3327">
        <v>12.5115</v>
      </c>
      <c r="T3327">
        <v>2.3144999999999998</v>
      </c>
      <c r="U3327">
        <v>14.4</v>
      </c>
      <c r="V3327">
        <v>18.149999999999999</v>
      </c>
    </row>
    <row r="3328" spans="1:22" x14ac:dyDescent="0.2">
      <c r="A3328" s="3">
        <v>42408</v>
      </c>
      <c r="B3328">
        <v>2016</v>
      </c>
      <c r="C3328">
        <v>39</v>
      </c>
      <c r="D3328">
        <v>0.32572000000000001</v>
      </c>
      <c r="E3328">
        <v>0</v>
      </c>
      <c r="F3328">
        <v>49.6</v>
      </c>
      <c r="G3328">
        <v>-4.5966893939393927</v>
      </c>
      <c r="H3328" t="s">
        <v>5</v>
      </c>
      <c r="I3328" t="s">
        <v>0</v>
      </c>
      <c r="J3328">
        <v>1.3054621666666435</v>
      </c>
      <c r="K3328">
        <v>0.19859395833333329</v>
      </c>
      <c r="L3328" s="2">
        <v>276</v>
      </c>
      <c r="M3328" s="4">
        <v>5.8549749999999996</v>
      </c>
      <c r="N3328">
        <f>-0.859918</f>
        <v>-0.85991799999999996</v>
      </c>
      <c r="O3328">
        <v>4.3546000000000001E-2</v>
      </c>
      <c r="P3328">
        <v>0.90346300000000002</v>
      </c>
      <c r="Q3328">
        <v>2.5376590000000001</v>
      </c>
      <c r="R3328">
        <v>36.022500000000001</v>
      </c>
      <c r="S3328">
        <v>12.5115</v>
      </c>
      <c r="T3328">
        <v>2.3144999999999998</v>
      </c>
      <c r="U3328">
        <v>14.4</v>
      </c>
      <c r="V3328">
        <v>18.149999999999999</v>
      </c>
    </row>
    <row r="3329" spans="1:22" x14ac:dyDescent="0.2">
      <c r="A3329" s="3">
        <v>42409</v>
      </c>
      <c r="B3329">
        <v>2016</v>
      </c>
      <c r="C3329">
        <v>40</v>
      </c>
      <c r="D3329">
        <v>0.32017000000000001</v>
      </c>
      <c r="E3329">
        <v>4.8999999999999995</v>
      </c>
      <c r="F3329">
        <v>49.5</v>
      </c>
      <c r="G3329">
        <v>-0.62914434523809526</v>
      </c>
      <c r="H3329" t="s">
        <v>5</v>
      </c>
      <c r="I3329" t="s">
        <v>0</v>
      </c>
      <c r="J3329">
        <v>1.2869239583333183</v>
      </c>
      <c r="K3329">
        <v>0.18741620833333336</v>
      </c>
      <c r="L3329" s="2">
        <v>276</v>
      </c>
      <c r="M3329" s="4">
        <v>5.8549749999999996</v>
      </c>
      <c r="N3329">
        <f>-0.859918</f>
        <v>-0.85991799999999996</v>
      </c>
      <c r="O3329">
        <v>4.3546000000000001E-2</v>
      </c>
      <c r="P3329">
        <v>0.90346300000000002</v>
      </c>
      <c r="Q3329">
        <v>2.5376590000000001</v>
      </c>
      <c r="R3329">
        <v>36.022500000000001</v>
      </c>
      <c r="S3329">
        <v>12.5115</v>
      </c>
      <c r="T3329">
        <v>2.3144999999999998</v>
      </c>
      <c r="U3329">
        <v>14.4</v>
      </c>
      <c r="V3329">
        <v>18.149999999999999</v>
      </c>
    </row>
    <row r="3330" spans="1:22" x14ac:dyDescent="0.2">
      <c r="A3330" s="3">
        <v>42410</v>
      </c>
      <c r="B3330">
        <v>2016</v>
      </c>
      <c r="C3330">
        <v>41</v>
      </c>
      <c r="D3330">
        <v>0.31888</v>
      </c>
      <c r="E3330">
        <v>0</v>
      </c>
      <c r="F3330">
        <v>54.4</v>
      </c>
      <c r="G3330">
        <v>-3.2465819597069601</v>
      </c>
      <c r="H3330" t="s">
        <v>5</v>
      </c>
      <c r="I3330">
        <v>22.6</v>
      </c>
      <c r="J3330">
        <v>1.1954812500000571</v>
      </c>
      <c r="K3330">
        <v>0.18787541666666666</v>
      </c>
      <c r="L3330" s="2">
        <v>276</v>
      </c>
      <c r="M3330" s="4">
        <v>5.8549749999999996</v>
      </c>
      <c r="N3330">
        <f>-0.859918</f>
        <v>-0.85991799999999996</v>
      </c>
      <c r="O3330">
        <v>4.3546000000000001E-2</v>
      </c>
      <c r="P3330">
        <v>0.90346300000000002</v>
      </c>
      <c r="Q3330">
        <v>2.5376590000000001</v>
      </c>
      <c r="R3330">
        <v>36.022500000000001</v>
      </c>
      <c r="S3330">
        <v>12.5115</v>
      </c>
      <c r="T3330">
        <v>2.3144999999999998</v>
      </c>
      <c r="U3330">
        <v>14.4</v>
      </c>
      <c r="V3330">
        <v>18.149999999999999</v>
      </c>
    </row>
    <row r="3331" spans="1:22" x14ac:dyDescent="0.2">
      <c r="A3331" s="3">
        <v>42411</v>
      </c>
      <c r="B3331">
        <v>2016</v>
      </c>
      <c r="C3331">
        <v>42</v>
      </c>
      <c r="D3331">
        <v>0.32468999999999998</v>
      </c>
      <c r="E3331">
        <v>0.6</v>
      </c>
      <c r="F3331">
        <v>54.300000000000004</v>
      </c>
      <c r="G3331">
        <v>-7.8372436868686854</v>
      </c>
      <c r="H3331" t="s">
        <v>5</v>
      </c>
      <c r="I3331">
        <v>18.8</v>
      </c>
      <c r="J3331">
        <v>1.1049589999999512</v>
      </c>
      <c r="K3331">
        <v>0.18419212500000001</v>
      </c>
      <c r="L3331" s="2">
        <v>276</v>
      </c>
      <c r="M3331" s="4">
        <v>5.8549749999999996</v>
      </c>
      <c r="N3331">
        <f>-0.859918</f>
        <v>-0.85991799999999996</v>
      </c>
      <c r="O3331">
        <v>4.3546000000000001E-2</v>
      </c>
      <c r="P3331">
        <v>0.90346300000000002</v>
      </c>
      <c r="Q3331">
        <v>2.5376590000000001</v>
      </c>
      <c r="R3331">
        <v>36.022500000000001</v>
      </c>
      <c r="S3331">
        <v>12.5115</v>
      </c>
      <c r="T3331">
        <v>2.3144999999999998</v>
      </c>
      <c r="U3331">
        <v>14.4</v>
      </c>
      <c r="V3331">
        <v>18.149999999999999</v>
      </c>
    </row>
    <row r="3332" spans="1:22" x14ac:dyDescent="0.2">
      <c r="A3332" s="3">
        <v>42412</v>
      </c>
      <c r="B3332">
        <v>2016</v>
      </c>
      <c r="C3332">
        <v>43</v>
      </c>
      <c r="D3332">
        <v>0.32174999999999998</v>
      </c>
      <c r="E3332">
        <v>0.5</v>
      </c>
      <c r="F3332">
        <v>54.8</v>
      </c>
      <c r="G3332">
        <v>-8.6744007936507934</v>
      </c>
      <c r="H3332" t="s">
        <v>5</v>
      </c>
      <c r="I3332">
        <v>19.239999999999998</v>
      </c>
      <c r="J3332">
        <v>1.1040454583334736</v>
      </c>
      <c r="K3332">
        <v>0.13577537499999998</v>
      </c>
      <c r="L3332" s="2">
        <v>276</v>
      </c>
      <c r="M3332" s="4">
        <v>5.8549749999999996</v>
      </c>
      <c r="N3332">
        <f>-0.859918</f>
        <v>-0.85991799999999996</v>
      </c>
      <c r="O3332">
        <v>4.3546000000000001E-2</v>
      </c>
      <c r="P3332">
        <v>0.90346300000000002</v>
      </c>
      <c r="Q3332">
        <v>2.5376590000000001</v>
      </c>
      <c r="R3332">
        <v>36.022500000000001</v>
      </c>
      <c r="S3332">
        <v>12.5115</v>
      </c>
      <c r="T3332">
        <v>2.3144999999999998</v>
      </c>
      <c r="U3332">
        <v>14.4</v>
      </c>
      <c r="V3332">
        <v>18.149999999999999</v>
      </c>
    </row>
    <row r="3333" spans="1:22" x14ac:dyDescent="0.2">
      <c r="A3333" s="3">
        <v>42413</v>
      </c>
      <c r="B3333">
        <v>2016</v>
      </c>
      <c r="C3333">
        <v>44</v>
      </c>
      <c r="D3333">
        <v>0.32413999999999998</v>
      </c>
      <c r="E3333">
        <v>0</v>
      </c>
      <c r="F3333">
        <v>51.5</v>
      </c>
      <c r="G3333">
        <v>-9.3061507936507954</v>
      </c>
      <c r="H3333" t="s">
        <v>5</v>
      </c>
      <c r="I3333" t="s">
        <v>0</v>
      </c>
      <c r="J3333">
        <v>-1.9429292916667009</v>
      </c>
      <c r="K3333">
        <v>8.7658583333333318E-2</v>
      </c>
      <c r="L3333" s="2">
        <v>276</v>
      </c>
      <c r="M3333" s="4">
        <v>5.8549749999999996</v>
      </c>
      <c r="N3333">
        <f>-0.859918</f>
        <v>-0.85991799999999996</v>
      </c>
      <c r="O3333">
        <v>4.3546000000000001E-2</v>
      </c>
      <c r="P3333">
        <v>0.90346300000000002</v>
      </c>
      <c r="Q3333">
        <v>2.5376590000000001</v>
      </c>
      <c r="R3333">
        <v>36.022500000000001</v>
      </c>
      <c r="S3333">
        <v>12.5115</v>
      </c>
      <c r="T3333">
        <v>2.3144999999999998</v>
      </c>
      <c r="U3333">
        <v>14.4</v>
      </c>
      <c r="V3333">
        <v>18.149999999999999</v>
      </c>
    </row>
    <row r="3334" spans="1:22" x14ac:dyDescent="0.2">
      <c r="A3334" s="3">
        <v>42414</v>
      </c>
      <c r="B3334">
        <v>2016</v>
      </c>
      <c r="C3334">
        <v>45</v>
      </c>
      <c r="D3334">
        <v>0.32567000000000002</v>
      </c>
      <c r="E3334">
        <v>0</v>
      </c>
      <c r="F3334">
        <v>36.400000000000006</v>
      </c>
      <c r="G3334">
        <v>-14.636805555555556</v>
      </c>
      <c r="H3334" t="s">
        <v>5</v>
      </c>
      <c r="I3334" t="s">
        <v>0</v>
      </c>
      <c r="J3334">
        <v>-3.6314678333332608</v>
      </c>
      <c r="K3334">
        <v>8.3268458333333323E-2</v>
      </c>
      <c r="L3334" s="2">
        <v>276</v>
      </c>
      <c r="M3334" s="4">
        <v>5.8549749999999996</v>
      </c>
      <c r="N3334">
        <f>-0.859918</f>
        <v>-0.85991799999999996</v>
      </c>
      <c r="O3334">
        <v>4.3546000000000001E-2</v>
      </c>
      <c r="P3334">
        <v>0.90346300000000002</v>
      </c>
      <c r="Q3334">
        <v>2.5376590000000001</v>
      </c>
      <c r="R3334">
        <v>36.022500000000001</v>
      </c>
      <c r="S3334">
        <v>12.5115</v>
      </c>
      <c r="T3334">
        <v>2.3144999999999998</v>
      </c>
      <c r="U3334">
        <v>14.4</v>
      </c>
      <c r="V3334">
        <v>18.149999999999999</v>
      </c>
    </row>
    <row r="3335" spans="1:22" x14ac:dyDescent="0.2">
      <c r="A3335" s="3">
        <v>42415</v>
      </c>
      <c r="B3335">
        <v>2016</v>
      </c>
      <c r="C3335">
        <v>46</v>
      </c>
      <c r="D3335">
        <v>0.31886999999999999</v>
      </c>
      <c r="E3335">
        <v>5.6000000000000005</v>
      </c>
      <c r="F3335">
        <v>35.400000000000006</v>
      </c>
      <c r="G3335">
        <v>-8.164950000000001</v>
      </c>
      <c r="H3335" t="s">
        <v>5</v>
      </c>
      <c r="I3335" t="s">
        <v>0</v>
      </c>
      <c r="J3335">
        <v>-5.8897105833333399</v>
      </c>
      <c r="K3335">
        <v>7.8182583333333361E-2</v>
      </c>
      <c r="L3335" s="2">
        <v>276</v>
      </c>
      <c r="M3335" s="4">
        <v>5.8549749999999996</v>
      </c>
      <c r="N3335">
        <f>-0.859918</f>
        <v>-0.85991799999999996</v>
      </c>
      <c r="O3335">
        <v>4.3546000000000001E-2</v>
      </c>
      <c r="P3335">
        <v>0.90346300000000002</v>
      </c>
      <c r="Q3335">
        <v>2.5376590000000001</v>
      </c>
      <c r="R3335">
        <v>36.022500000000001</v>
      </c>
      <c r="S3335">
        <v>12.5115</v>
      </c>
      <c r="T3335">
        <v>2.3144999999999998</v>
      </c>
      <c r="U3335">
        <v>14.4</v>
      </c>
      <c r="V3335">
        <v>18.149999999999999</v>
      </c>
    </row>
    <row r="3336" spans="1:22" x14ac:dyDescent="0.2">
      <c r="A3336" s="3">
        <v>42416</v>
      </c>
      <c r="B3336">
        <v>2016</v>
      </c>
      <c r="C3336">
        <v>47</v>
      </c>
      <c r="D3336">
        <v>0.32171</v>
      </c>
      <c r="E3336">
        <v>32.5</v>
      </c>
      <c r="F3336">
        <v>41.000000000000007</v>
      </c>
      <c r="G3336">
        <v>-2.3084500000000001</v>
      </c>
      <c r="H3336" t="s">
        <v>5</v>
      </c>
      <c r="I3336" t="s">
        <v>0</v>
      </c>
      <c r="J3336">
        <v>-5.406907791666697</v>
      </c>
      <c r="K3336">
        <v>7.9639208333333336E-2</v>
      </c>
      <c r="L3336" s="2">
        <v>276</v>
      </c>
      <c r="M3336" s="4">
        <v>5.8549749999999996</v>
      </c>
      <c r="N3336">
        <f>-0.859918</f>
        <v>-0.85991799999999996</v>
      </c>
      <c r="O3336">
        <v>4.3546000000000001E-2</v>
      </c>
      <c r="P3336">
        <v>0.90346300000000002</v>
      </c>
      <c r="Q3336">
        <v>2.5376590000000001</v>
      </c>
      <c r="R3336">
        <v>36.022500000000001</v>
      </c>
      <c r="S3336">
        <v>12.5115</v>
      </c>
      <c r="T3336">
        <v>2.3144999999999998</v>
      </c>
      <c r="U3336">
        <v>14.4</v>
      </c>
      <c r="V3336">
        <v>18.149999999999999</v>
      </c>
    </row>
    <row r="3337" spans="1:22" x14ac:dyDescent="0.2">
      <c r="A3337" s="3">
        <v>42417</v>
      </c>
      <c r="B3337">
        <v>2016</v>
      </c>
      <c r="C3337">
        <v>48</v>
      </c>
      <c r="D3337">
        <v>0.31940000000000002</v>
      </c>
      <c r="E3337">
        <v>0.2</v>
      </c>
      <c r="F3337">
        <v>73.2</v>
      </c>
      <c r="G3337">
        <v>-0.27333483877233877</v>
      </c>
      <c r="H3337" t="s">
        <v>5</v>
      </c>
      <c r="I3337" t="s">
        <v>0</v>
      </c>
      <c r="J3337">
        <v>-2.4770525833333181</v>
      </c>
      <c r="K3337">
        <v>0.13182249999999998</v>
      </c>
      <c r="L3337" s="2">
        <v>276</v>
      </c>
      <c r="M3337" s="4">
        <v>5.8549749999999996</v>
      </c>
      <c r="N3337">
        <f>-0.859918</f>
        <v>-0.85991799999999996</v>
      </c>
      <c r="O3337">
        <v>4.3546000000000001E-2</v>
      </c>
      <c r="P3337">
        <v>0.90346300000000002</v>
      </c>
      <c r="Q3337">
        <v>2.5376590000000001</v>
      </c>
      <c r="R3337">
        <v>36.022500000000001</v>
      </c>
      <c r="S3337">
        <v>12.5115</v>
      </c>
      <c r="T3337">
        <v>2.3144999999999998</v>
      </c>
      <c r="U3337">
        <v>14.4</v>
      </c>
      <c r="V3337">
        <v>18.149999999999999</v>
      </c>
    </row>
    <row r="3338" spans="1:22" x14ac:dyDescent="0.2">
      <c r="A3338" s="3">
        <v>42418</v>
      </c>
      <c r="B3338">
        <v>2016</v>
      </c>
      <c r="C3338">
        <v>49</v>
      </c>
      <c r="D3338">
        <v>0.32629999999999998</v>
      </c>
      <c r="E3338">
        <v>0</v>
      </c>
      <c r="F3338">
        <v>73.400000000000006</v>
      </c>
      <c r="G3338">
        <v>-3.9414532279314884</v>
      </c>
      <c r="H3338" t="s">
        <v>5</v>
      </c>
      <c r="I3338" t="s">
        <v>0</v>
      </c>
      <c r="J3338">
        <v>-0.45157208333330345</v>
      </c>
      <c r="K3338">
        <v>0.2063926666666667</v>
      </c>
      <c r="L3338" s="2">
        <v>276</v>
      </c>
      <c r="M3338" s="4">
        <v>5.8549749999999996</v>
      </c>
      <c r="N3338">
        <f>-0.859918</f>
        <v>-0.85991799999999996</v>
      </c>
      <c r="O3338">
        <v>4.3546000000000001E-2</v>
      </c>
      <c r="P3338">
        <v>0.90346300000000002</v>
      </c>
      <c r="Q3338">
        <v>2.5376590000000001</v>
      </c>
      <c r="R3338">
        <v>36.022500000000001</v>
      </c>
      <c r="S3338">
        <v>12.5115</v>
      </c>
      <c r="T3338">
        <v>2.3144999999999998</v>
      </c>
      <c r="U3338">
        <v>14.4</v>
      </c>
      <c r="V3338">
        <v>18.149999999999999</v>
      </c>
    </row>
    <row r="3339" spans="1:22" x14ac:dyDescent="0.2">
      <c r="A3339" s="3">
        <v>42419</v>
      </c>
      <c r="B3339">
        <v>2016</v>
      </c>
      <c r="C3339">
        <v>50</v>
      </c>
      <c r="D3339">
        <v>0.31902000000000003</v>
      </c>
      <c r="E3339">
        <v>0</v>
      </c>
      <c r="F3339">
        <v>73.400000000000006</v>
      </c>
      <c r="G3339">
        <v>-3.7379013235729075</v>
      </c>
      <c r="H3339" t="s">
        <v>5</v>
      </c>
      <c r="I3339" t="s">
        <v>0</v>
      </c>
      <c r="J3339">
        <v>-7.9946458333267856E-2</v>
      </c>
      <c r="K3339">
        <v>0.19644287500000002</v>
      </c>
      <c r="L3339" s="2">
        <v>276</v>
      </c>
      <c r="M3339" s="4">
        <v>5.8549749999999996</v>
      </c>
      <c r="N3339">
        <f>-0.859918</f>
        <v>-0.85991799999999996</v>
      </c>
      <c r="O3339">
        <v>4.3546000000000001E-2</v>
      </c>
      <c r="P3339">
        <v>0.90346300000000002</v>
      </c>
      <c r="Q3339">
        <v>2.5376590000000001</v>
      </c>
      <c r="R3339">
        <v>36.022500000000001</v>
      </c>
      <c r="S3339">
        <v>12.5115</v>
      </c>
      <c r="T3339">
        <v>2.3144999999999998</v>
      </c>
      <c r="U3339">
        <v>14.4</v>
      </c>
      <c r="V3339">
        <v>18.149999999999999</v>
      </c>
    </row>
    <row r="3340" spans="1:22" x14ac:dyDescent="0.2">
      <c r="A3340" s="3">
        <v>42420</v>
      </c>
      <c r="B3340">
        <v>2016</v>
      </c>
      <c r="C3340">
        <v>51</v>
      </c>
      <c r="D3340" t="s">
        <v>0</v>
      </c>
      <c r="E3340">
        <v>0.1</v>
      </c>
      <c r="F3340">
        <v>73.300000000000011</v>
      </c>
      <c r="G3340">
        <v>6.91456913919414</v>
      </c>
      <c r="H3340" t="s">
        <v>5</v>
      </c>
      <c r="I3340">
        <v>27.5</v>
      </c>
      <c r="J3340">
        <v>-7.7737749999982952E-2</v>
      </c>
      <c r="K3340">
        <v>0.15215395833333334</v>
      </c>
      <c r="L3340" s="2">
        <v>276</v>
      </c>
      <c r="M3340" s="4">
        <v>5.8549749999999996</v>
      </c>
      <c r="N3340">
        <f>-0.859918</f>
        <v>-0.85991799999999996</v>
      </c>
      <c r="O3340">
        <v>4.3546000000000001E-2</v>
      </c>
      <c r="P3340">
        <v>0.90346300000000002</v>
      </c>
      <c r="Q3340">
        <v>2.5376590000000001</v>
      </c>
      <c r="R3340">
        <v>36.022500000000001</v>
      </c>
      <c r="S3340">
        <v>12.5115</v>
      </c>
      <c r="T3340">
        <v>2.3144999999999998</v>
      </c>
      <c r="U3340">
        <v>14.4</v>
      </c>
      <c r="V3340">
        <v>18.149999999999999</v>
      </c>
    </row>
    <row r="3341" spans="1:22" x14ac:dyDescent="0.2">
      <c r="A3341" s="3">
        <v>42421</v>
      </c>
      <c r="B3341">
        <v>2016</v>
      </c>
      <c r="C3341">
        <v>52</v>
      </c>
      <c r="D3341" t="s">
        <v>0</v>
      </c>
      <c r="E3341">
        <v>0</v>
      </c>
      <c r="F3341">
        <v>73.400000000000006</v>
      </c>
      <c r="G3341">
        <v>6.1576560116323416</v>
      </c>
      <c r="H3341" t="s">
        <v>5</v>
      </c>
      <c r="I3341" t="s">
        <v>0</v>
      </c>
      <c r="J3341">
        <v>-0.17307475000001205</v>
      </c>
      <c r="K3341">
        <v>0.15678424999999999</v>
      </c>
      <c r="L3341" s="2">
        <v>276</v>
      </c>
      <c r="M3341" s="4">
        <v>5.8549749999999996</v>
      </c>
      <c r="N3341">
        <f>-0.859918</f>
        <v>-0.85991799999999996</v>
      </c>
      <c r="O3341">
        <v>4.3546000000000001E-2</v>
      </c>
      <c r="P3341">
        <v>0.90346300000000002</v>
      </c>
      <c r="Q3341">
        <v>2.5376590000000001</v>
      </c>
      <c r="R3341">
        <v>36.022500000000001</v>
      </c>
      <c r="S3341">
        <v>12.5115</v>
      </c>
      <c r="T3341">
        <v>2.3144999999999998</v>
      </c>
      <c r="U3341">
        <v>14.4</v>
      </c>
      <c r="V3341">
        <v>18.149999999999999</v>
      </c>
    </row>
    <row r="3342" spans="1:22" x14ac:dyDescent="0.2">
      <c r="A3342" s="3">
        <v>42422</v>
      </c>
      <c r="B3342">
        <v>2016</v>
      </c>
      <c r="C3342">
        <v>53</v>
      </c>
      <c r="D3342">
        <v>0.32802999999999999</v>
      </c>
      <c r="E3342">
        <v>0</v>
      </c>
      <c r="F3342">
        <v>73.400000000000006</v>
      </c>
      <c r="G3342">
        <v>2.8310079298418978</v>
      </c>
      <c r="H3342" t="s">
        <v>5</v>
      </c>
      <c r="I3342" t="s">
        <v>0</v>
      </c>
      <c r="J3342">
        <v>-0.12455645833330209</v>
      </c>
      <c r="K3342">
        <v>0.22868549999999999</v>
      </c>
      <c r="L3342" s="2">
        <v>276</v>
      </c>
      <c r="M3342" s="4">
        <v>5.8549749999999996</v>
      </c>
      <c r="N3342">
        <f>-0.859918</f>
        <v>-0.85991799999999996</v>
      </c>
      <c r="O3342">
        <v>4.3546000000000001E-2</v>
      </c>
      <c r="P3342">
        <v>0.90346300000000002</v>
      </c>
      <c r="Q3342">
        <v>2.5376590000000001</v>
      </c>
      <c r="R3342">
        <v>36.022500000000001</v>
      </c>
      <c r="S3342">
        <v>12.5115</v>
      </c>
      <c r="T3342">
        <v>2.3144999999999998</v>
      </c>
      <c r="U3342">
        <v>14.4</v>
      </c>
      <c r="V3342">
        <v>18.149999999999999</v>
      </c>
    </row>
    <row r="3343" spans="1:22" x14ac:dyDescent="0.2">
      <c r="A3343" s="3">
        <v>42423</v>
      </c>
      <c r="B3343">
        <v>2016</v>
      </c>
      <c r="C3343">
        <v>54</v>
      </c>
      <c r="D3343">
        <v>0.32629000000000002</v>
      </c>
      <c r="E3343">
        <v>0</v>
      </c>
      <c r="F3343">
        <v>73.3</v>
      </c>
      <c r="G3343">
        <v>0.97084535256410265</v>
      </c>
      <c r="H3343" t="s">
        <v>5</v>
      </c>
      <c r="I3343">
        <v>33.659999999999997</v>
      </c>
      <c r="J3343">
        <v>-4.5619291666696427E-2</v>
      </c>
      <c r="K3343">
        <v>0.26181337500000007</v>
      </c>
      <c r="L3343" s="2">
        <v>276</v>
      </c>
      <c r="M3343" s="4">
        <v>5.8549749999999996</v>
      </c>
      <c r="N3343">
        <f>-0.859918</f>
        <v>-0.85991799999999996</v>
      </c>
      <c r="O3343">
        <v>4.3546000000000001E-2</v>
      </c>
      <c r="P3343">
        <v>0.90346300000000002</v>
      </c>
      <c r="Q3343">
        <v>2.5376590000000001</v>
      </c>
      <c r="R3343">
        <v>36.022500000000001</v>
      </c>
      <c r="S3343">
        <v>12.5115</v>
      </c>
      <c r="T3343">
        <v>2.3144999999999998</v>
      </c>
      <c r="U3343">
        <v>14.4</v>
      </c>
      <c r="V3343">
        <v>18.149999999999999</v>
      </c>
    </row>
    <row r="3344" spans="1:22" x14ac:dyDescent="0.2">
      <c r="A3344" s="3">
        <v>42424</v>
      </c>
      <c r="B3344">
        <v>2016</v>
      </c>
      <c r="C3344">
        <v>55</v>
      </c>
      <c r="D3344">
        <v>0.32408999999999999</v>
      </c>
      <c r="E3344">
        <v>14.8</v>
      </c>
      <c r="F3344">
        <v>73.3</v>
      </c>
      <c r="G3344">
        <v>4.14248355263158</v>
      </c>
      <c r="H3344" t="s">
        <v>5</v>
      </c>
      <c r="I3344">
        <v>40.97</v>
      </c>
      <c r="J3344">
        <v>-2.3012833333211802E-2</v>
      </c>
      <c r="K3344">
        <v>0.24879791666666665</v>
      </c>
      <c r="L3344" s="2">
        <v>276</v>
      </c>
      <c r="M3344" s="4">
        <v>5.8549749999999996</v>
      </c>
      <c r="N3344">
        <f>-0.859918</f>
        <v>-0.85991799999999996</v>
      </c>
      <c r="O3344">
        <v>4.3546000000000001E-2</v>
      </c>
      <c r="P3344">
        <v>0.90346300000000002</v>
      </c>
      <c r="Q3344">
        <v>2.5376590000000001</v>
      </c>
      <c r="R3344">
        <v>36.022500000000001</v>
      </c>
      <c r="S3344">
        <v>12.5115</v>
      </c>
      <c r="T3344">
        <v>2.3144999999999998</v>
      </c>
      <c r="U3344">
        <v>14.4</v>
      </c>
      <c r="V3344">
        <v>18.149999999999999</v>
      </c>
    </row>
    <row r="3345" spans="1:22" x14ac:dyDescent="0.2">
      <c r="A3345" s="3">
        <v>42425</v>
      </c>
      <c r="B3345">
        <v>2016</v>
      </c>
      <c r="C3345">
        <v>56</v>
      </c>
      <c r="D3345">
        <v>0.32752999999999999</v>
      </c>
      <c r="E3345">
        <v>2.4</v>
      </c>
      <c r="F3345">
        <v>59.5</v>
      </c>
      <c r="G3345">
        <v>2.9031311274509806</v>
      </c>
      <c r="H3345" t="s">
        <v>5</v>
      </c>
      <c r="I3345">
        <v>26.06</v>
      </c>
      <c r="J3345">
        <v>0.90941812500011565</v>
      </c>
      <c r="K3345">
        <v>0.26348125000000006</v>
      </c>
      <c r="L3345" s="2">
        <v>276</v>
      </c>
      <c r="M3345" s="4">
        <v>5.8549749999999996</v>
      </c>
      <c r="N3345">
        <f>-0.859918</f>
        <v>-0.85991799999999996</v>
      </c>
      <c r="O3345">
        <v>4.3546000000000001E-2</v>
      </c>
      <c r="P3345">
        <v>0.90346300000000002</v>
      </c>
      <c r="Q3345">
        <v>2.5376590000000001</v>
      </c>
      <c r="R3345">
        <v>36.022500000000001</v>
      </c>
      <c r="S3345">
        <v>12.5115</v>
      </c>
      <c r="T3345">
        <v>2.3144999999999998</v>
      </c>
      <c r="U3345">
        <v>14.4</v>
      </c>
      <c r="V3345">
        <v>18.149999999999999</v>
      </c>
    </row>
    <row r="3346" spans="1:22" x14ac:dyDescent="0.2">
      <c r="A3346" s="3">
        <v>42426</v>
      </c>
      <c r="B3346">
        <v>2016</v>
      </c>
      <c r="C3346">
        <v>57</v>
      </c>
      <c r="D3346">
        <v>0.32669999999999999</v>
      </c>
      <c r="E3346">
        <v>0</v>
      </c>
      <c r="F3346">
        <v>61.9</v>
      </c>
      <c r="G3346">
        <v>-0.55902510351966872</v>
      </c>
      <c r="H3346" t="s">
        <v>5</v>
      </c>
      <c r="I3346">
        <v>17.88</v>
      </c>
      <c r="J3346">
        <v>4.1706959166666024</v>
      </c>
      <c r="K3346">
        <v>0.27593612499999998</v>
      </c>
      <c r="L3346" s="2">
        <v>276</v>
      </c>
      <c r="M3346" s="4">
        <v>5.8549749999999996</v>
      </c>
      <c r="N3346">
        <f>-0.859918</f>
        <v>-0.85991799999999996</v>
      </c>
      <c r="O3346">
        <v>4.3546000000000001E-2</v>
      </c>
      <c r="P3346">
        <v>0.90346300000000002</v>
      </c>
      <c r="Q3346">
        <v>2.5376590000000001</v>
      </c>
      <c r="R3346">
        <v>36.022500000000001</v>
      </c>
      <c r="S3346">
        <v>12.5115</v>
      </c>
      <c r="T3346">
        <v>2.3144999999999998</v>
      </c>
      <c r="U3346">
        <v>14.4</v>
      </c>
      <c r="V3346">
        <v>18.149999999999999</v>
      </c>
    </row>
    <row r="3347" spans="1:22" x14ac:dyDescent="0.2">
      <c r="A3347" s="3">
        <v>42427</v>
      </c>
      <c r="B3347">
        <v>2016</v>
      </c>
      <c r="C3347">
        <v>58</v>
      </c>
      <c r="D3347">
        <v>0.32690999999999998</v>
      </c>
      <c r="E3347">
        <v>0</v>
      </c>
      <c r="F3347">
        <v>61.6</v>
      </c>
      <c r="G3347">
        <v>-1.7139447463768118</v>
      </c>
      <c r="H3347" t="s">
        <v>5</v>
      </c>
      <c r="I3347" t="s">
        <v>0</v>
      </c>
      <c r="J3347">
        <v>2.3629697083333099</v>
      </c>
      <c r="K3347">
        <v>0.2203110416666666</v>
      </c>
      <c r="L3347" s="2">
        <v>276</v>
      </c>
      <c r="M3347" s="4">
        <v>5.8549749999999996</v>
      </c>
      <c r="N3347">
        <f>-0.859918</f>
        <v>-0.85991799999999996</v>
      </c>
      <c r="O3347">
        <v>4.3546000000000001E-2</v>
      </c>
      <c r="P3347">
        <v>0.90346300000000002</v>
      </c>
      <c r="Q3347">
        <v>2.5376590000000001</v>
      </c>
      <c r="R3347">
        <v>36.022500000000001</v>
      </c>
      <c r="S3347">
        <v>12.5115</v>
      </c>
      <c r="T3347">
        <v>2.3144999999999998</v>
      </c>
      <c r="U3347">
        <v>14.4</v>
      </c>
      <c r="V3347">
        <v>18.149999999999999</v>
      </c>
    </row>
    <row r="3348" spans="1:22" x14ac:dyDescent="0.2">
      <c r="A3348" s="3">
        <v>42428</v>
      </c>
      <c r="B3348">
        <v>2016</v>
      </c>
      <c r="C3348">
        <v>59</v>
      </c>
      <c r="D3348">
        <v>0.32935999999999999</v>
      </c>
      <c r="E3348">
        <v>0</v>
      </c>
      <c r="F3348">
        <v>61.6</v>
      </c>
      <c r="G3348">
        <v>5.9171860119047617</v>
      </c>
      <c r="H3348" t="s">
        <v>5</v>
      </c>
      <c r="I3348">
        <v>25.49</v>
      </c>
      <c r="J3348">
        <v>1.7966727499999706</v>
      </c>
      <c r="K3348">
        <v>0.17797504166666667</v>
      </c>
      <c r="L3348" s="2">
        <v>276</v>
      </c>
      <c r="M3348" s="4">
        <v>5.8549749999999996</v>
      </c>
      <c r="N3348">
        <f>-0.859918</f>
        <v>-0.85991799999999996</v>
      </c>
      <c r="O3348">
        <v>4.3546000000000001E-2</v>
      </c>
      <c r="P3348">
        <v>0.90346300000000002</v>
      </c>
      <c r="Q3348">
        <v>2.5376590000000001</v>
      </c>
      <c r="R3348">
        <v>36.022500000000001</v>
      </c>
      <c r="S3348">
        <v>12.5115</v>
      </c>
      <c r="T3348">
        <v>2.3144999999999998</v>
      </c>
      <c r="U3348">
        <v>14.4</v>
      </c>
      <c r="V3348">
        <v>18.149999999999999</v>
      </c>
    </row>
    <row r="3349" spans="1:22" x14ac:dyDescent="0.2">
      <c r="A3349" s="3">
        <v>42429</v>
      </c>
      <c r="B3349">
        <v>2016</v>
      </c>
      <c r="C3349">
        <v>60</v>
      </c>
      <c r="D3349">
        <v>0.32761000000000001</v>
      </c>
      <c r="E3349">
        <v>0.1</v>
      </c>
      <c r="F3349">
        <v>61.6</v>
      </c>
      <c r="G3349">
        <v>4.6259077380952389</v>
      </c>
      <c r="H3349" t="s">
        <v>5</v>
      </c>
      <c r="I3349">
        <v>25.52</v>
      </c>
      <c r="J3349">
        <v>1.4843320416667325</v>
      </c>
      <c r="K3349">
        <v>0.174302875</v>
      </c>
      <c r="L3349" s="2">
        <v>276</v>
      </c>
      <c r="M3349" s="4">
        <v>5.8549749999999996</v>
      </c>
      <c r="N3349">
        <f>-0.859918</f>
        <v>-0.85991799999999996</v>
      </c>
      <c r="O3349">
        <v>4.3546000000000001E-2</v>
      </c>
      <c r="P3349">
        <v>0.90346300000000002</v>
      </c>
      <c r="Q3349">
        <v>2.5376590000000001</v>
      </c>
      <c r="R3349">
        <v>36.022500000000001</v>
      </c>
      <c r="S3349">
        <v>12.5115</v>
      </c>
      <c r="T3349">
        <v>2.3144999999999998</v>
      </c>
      <c r="U3349">
        <v>14.4</v>
      </c>
      <c r="V3349">
        <v>18.149999999999999</v>
      </c>
    </row>
    <row r="3350" spans="1:22" x14ac:dyDescent="0.2">
      <c r="A3350" s="3">
        <v>42430</v>
      </c>
      <c r="B3350">
        <v>2016</v>
      </c>
      <c r="C3350">
        <v>61</v>
      </c>
      <c r="D3350">
        <v>0.32861000000000001</v>
      </c>
      <c r="E3350">
        <v>0</v>
      </c>
      <c r="F3350">
        <v>61.7</v>
      </c>
      <c r="G3350">
        <v>8.6674897041062806</v>
      </c>
      <c r="H3350" t="s">
        <v>5</v>
      </c>
      <c r="I3350">
        <v>28.24</v>
      </c>
      <c r="J3350">
        <v>2.0451701250000269</v>
      </c>
      <c r="K3350">
        <v>0.22250245833333335</v>
      </c>
      <c r="L3350" s="2">
        <v>276</v>
      </c>
      <c r="M3350" s="4">
        <v>5.8549749999999996</v>
      </c>
      <c r="N3350">
        <f>-0.859918</f>
        <v>-0.85991799999999996</v>
      </c>
      <c r="O3350">
        <v>4.3546000000000001E-2</v>
      </c>
      <c r="P3350">
        <v>0.90346300000000002</v>
      </c>
      <c r="Q3350">
        <v>2.5376590000000001</v>
      </c>
      <c r="R3350">
        <v>36.022500000000001</v>
      </c>
      <c r="S3350">
        <v>12.5115</v>
      </c>
      <c r="T3350">
        <v>2.3144999999999998</v>
      </c>
      <c r="U3350">
        <v>14.4</v>
      </c>
      <c r="V3350">
        <v>18.149999999999999</v>
      </c>
    </row>
    <row r="3351" spans="1:22" x14ac:dyDescent="0.2">
      <c r="A3351" s="3">
        <v>42431</v>
      </c>
      <c r="B3351">
        <v>2016</v>
      </c>
      <c r="C3351">
        <v>62</v>
      </c>
      <c r="D3351">
        <v>0.32607999999999998</v>
      </c>
      <c r="E3351">
        <v>2</v>
      </c>
      <c r="F3351">
        <v>56.800000000000011</v>
      </c>
      <c r="G3351">
        <v>0.98576690821256052</v>
      </c>
      <c r="H3351" t="s">
        <v>5</v>
      </c>
      <c r="I3351">
        <v>19.59</v>
      </c>
      <c r="J3351">
        <v>4.1916492500000118</v>
      </c>
      <c r="K3351">
        <v>0.22251824999999992</v>
      </c>
      <c r="L3351" s="2">
        <v>276</v>
      </c>
      <c r="M3351" s="4">
        <v>5.8549749999999996</v>
      </c>
      <c r="N3351">
        <f>-0.859918</f>
        <v>-0.85991799999999996</v>
      </c>
      <c r="O3351">
        <v>4.3546000000000001E-2</v>
      </c>
      <c r="P3351">
        <v>0.90346300000000002</v>
      </c>
      <c r="Q3351">
        <v>2.5376590000000001</v>
      </c>
      <c r="R3351">
        <v>36.022500000000001</v>
      </c>
      <c r="S3351">
        <v>12.5115</v>
      </c>
      <c r="T3351">
        <v>2.3144999999999998</v>
      </c>
      <c r="U3351">
        <v>14.4</v>
      </c>
      <c r="V3351">
        <v>18.149999999999999</v>
      </c>
    </row>
    <row r="3352" spans="1:22" x14ac:dyDescent="0.2">
      <c r="A3352" s="3">
        <v>42432</v>
      </c>
      <c r="B3352">
        <v>2016</v>
      </c>
      <c r="C3352">
        <v>63</v>
      </c>
      <c r="D3352">
        <v>0.32712000000000002</v>
      </c>
      <c r="E3352">
        <v>0</v>
      </c>
      <c r="F3352">
        <v>58.800000000000011</v>
      </c>
      <c r="G3352">
        <v>-3.1728446691176471</v>
      </c>
      <c r="H3352" t="s">
        <v>5</v>
      </c>
      <c r="I3352" t="s">
        <v>0</v>
      </c>
      <c r="J3352">
        <v>5.2013645000000679</v>
      </c>
      <c r="K3352">
        <v>0.22563862499999998</v>
      </c>
      <c r="L3352" s="2">
        <v>276</v>
      </c>
      <c r="M3352" s="4">
        <v>5.8549749999999996</v>
      </c>
      <c r="N3352">
        <f>-0.859918</f>
        <v>-0.85991799999999996</v>
      </c>
      <c r="O3352">
        <v>4.3546000000000001E-2</v>
      </c>
      <c r="P3352">
        <v>0.90346300000000002</v>
      </c>
      <c r="Q3352">
        <v>2.5376590000000001</v>
      </c>
      <c r="R3352">
        <v>36.022500000000001</v>
      </c>
      <c r="S3352">
        <v>12.5115</v>
      </c>
      <c r="T3352">
        <v>2.3144999999999998</v>
      </c>
      <c r="U3352">
        <v>14.4</v>
      </c>
      <c r="V3352">
        <v>18.149999999999999</v>
      </c>
    </row>
    <row r="3353" spans="1:22" x14ac:dyDescent="0.2">
      <c r="A3353" s="3">
        <v>42433</v>
      </c>
      <c r="B3353">
        <v>2016</v>
      </c>
      <c r="C3353">
        <v>64</v>
      </c>
      <c r="D3353">
        <v>0.32607999999999998</v>
      </c>
      <c r="E3353">
        <v>0.60000000000000009</v>
      </c>
      <c r="F3353">
        <v>58.2</v>
      </c>
      <c r="G3353">
        <v>1.1457179487179487</v>
      </c>
      <c r="H3353" t="s">
        <v>5</v>
      </c>
      <c r="I3353" t="s">
        <v>0</v>
      </c>
      <c r="J3353">
        <v>3.4625434166666764</v>
      </c>
      <c r="K3353">
        <v>0.1931707083333333</v>
      </c>
      <c r="L3353" s="2">
        <v>276</v>
      </c>
      <c r="M3353" s="4">
        <v>5.8549749999999996</v>
      </c>
      <c r="N3353">
        <f>-0.859918</f>
        <v>-0.85991799999999996</v>
      </c>
      <c r="O3353">
        <v>4.3546000000000001E-2</v>
      </c>
      <c r="P3353">
        <v>0.90346300000000002</v>
      </c>
      <c r="Q3353">
        <v>2.5376590000000001</v>
      </c>
      <c r="R3353">
        <v>36.022500000000001</v>
      </c>
      <c r="S3353">
        <v>12.5115</v>
      </c>
      <c r="T3353">
        <v>2.3144999999999998</v>
      </c>
      <c r="U3353">
        <v>14.4</v>
      </c>
      <c r="V3353">
        <v>18.149999999999999</v>
      </c>
    </row>
    <row r="3354" spans="1:22" x14ac:dyDescent="0.2">
      <c r="A3354" s="3">
        <v>42434</v>
      </c>
      <c r="B3354">
        <v>2016</v>
      </c>
      <c r="C3354">
        <v>65</v>
      </c>
      <c r="D3354">
        <v>0.32634000000000002</v>
      </c>
      <c r="E3354">
        <v>0</v>
      </c>
      <c r="F3354">
        <v>58.300000000000004</v>
      </c>
      <c r="G3354">
        <v>0.89380208333333333</v>
      </c>
      <c r="H3354" t="s">
        <v>5</v>
      </c>
      <c r="I3354">
        <v>27.98</v>
      </c>
      <c r="J3354">
        <v>2.7136501666666391</v>
      </c>
      <c r="K3354">
        <v>0.17335341666666668</v>
      </c>
      <c r="L3354" s="2">
        <v>276</v>
      </c>
      <c r="M3354" s="4">
        <v>5.8549749999999996</v>
      </c>
      <c r="N3354">
        <f>-0.859918</f>
        <v>-0.85991799999999996</v>
      </c>
      <c r="O3354">
        <v>4.3546000000000001E-2</v>
      </c>
      <c r="P3354">
        <v>0.90346300000000002</v>
      </c>
      <c r="Q3354">
        <v>2.5376590000000001</v>
      </c>
      <c r="R3354">
        <v>36.022500000000001</v>
      </c>
      <c r="S3354">
        <v>12.5115</v>
      </c>
      <c r="T3354">
        <v>2.3144999999999998</v>
      </c>
      <c r="U3354">
        <v>14.4</v>
      </c>
      <c r="V3354">
        <v>18.149999999999999</v>
      </c>
    </row>
    <row r="3355" spans="1:22" x14ac:dyDescent="0.2">
      <c r="A3355" s="3">
        <v>42435</v>
      </c>
      <c r="B3355">
        <v>2016</v>
      </c>
      <c r="C3355">
        <v>66</v>
      </c>
      <c r="D3355">
        <v>0.32808999999999999</v>
      </c>
      <c r="E3355">
        <v>0</v>
      </c>
      <c r="F3355">
        <v>58.300000000000004</v>
      </c>
      <c r="G3355">
        <v>3.2710069444444443</v>
      </c>
      <c r="H3355" t="s">
        <v>5</v>
      </c>
      <c r="I3355">
        <v>23.79</v>
      </c>
      <c r="J3355">
        <v>2.0262200833332713</v>
      </c>
      <c r="K3355">
        <v>0.16276899999999997</v>
      </c>
      <c r="L3355" s="2">
        <v>276</v>
      </c>
      <c r="M3355" s="4">
        <v>5.8549749999999996</v>
      </c>
      <c r="N3355">
        <f>-0.859918</f>
        <v>-0.85991799999999996</v>
      </c>
      <c r="O3355">
        <v>4.3546000000000001E-2</v>
      </c>
      <c r="P3355">
        <v>0.90346300000000002</v>
      </c>
      <c r="Q3355">
        <v>2.5376590000000001</v>
      </c>
      <c r="R3355">
        <v>36.022500000000001</v>
      </c>
      <c r="S3355">
        <v>12.5115</v>
      </c>
      <c r="T3355">
        <v>2.3144999999999998</v>
      </c>
      <c r="U3355">
        <v>14.4</v>
      </c>
      <c r="V3355">
        <v>18.149999999999999</v>
      </c>
    </row>
    <row r="3356" spans="1:22" x14ac:dyDescent="0.2">
      <c r="A3356" s="3">
        <v>42436</v>
      </c>
      <c r="B3356">
        <v>2016</v>
      </c>
      <c r="C3356">
        <v>67</v>
      </c>
      <c r="D3356">
        <v>0.32929999999999998</v>
      </c>
      <c r="E3356">
        <v>0</v>
      </c>
      <c r="F3356">
        <v>58.300000000000004</v>
      </c>
      <c r="G3356">
        <v>6.5436293859649117</v>
      </c>
      <c r="H3356" t="s">
        <v>5</v>
      </c>
      <c r="I3356">
        <v>28.89</v>
      </c>
      <c r="J3356">
        <v>1.4136756249999962</v>
      </c>
      <c r="K3356">
        <v>0.16489820833333332</v>
      </c>
      <c r="L3356" s="2">
        <v>276</v>
      </c>
      <c r="M3356" s="4">
        <v>5.8549749999999996</v>
      </c>
      <c r="N3356">
        <f>-0.859918</f>
        <v>-0.85991799999999996</v>
      </c>
      <c r="O3356">
        <v>4.3546000000000001E-2</v>
      </c>
      <c r="P3356">
        <v>0.90346300000000002</v>
      </c>
      <c r="Q3356">
        <v>2.5376590000000001</v>
      </c>
      <c r="R3356">
        <v>36.022500000000001</v>
      </c>
      <c r="S3356">
        <v>12.5115</v>
      </c>
      <c r="T3356">
        <v>2.3144999999999998</v>
      </c>
      <c r="U3356">
        <v>14.4</v>
      </c>
      <c r="V3356">
        <v>18.149999999999999</v>
      </c>
    </row>
    <row r="3357" spans="1:22" x14ac:dyDescent="0.2">
      <c r="A3357" s="3">
        <v>42437</v>
      </c>
      <c r="B3357">
        <v>2016</v>
      </c>
      <c r="C3357">
        <v>68</v>
      </c>
      <c r="D3357">
        <v>0.33016000000000001</v>
      </c>
      <c r="E3357">
        <v>0</v>
      </c>
      <c r="F3357">
        <v>52.70000000000001</v>
      </c>
      <c r="G3357">
        <v>12.596822916666666</v>
      </c>
      <c r="H3357" t="s">
        <v>5</v>
      </c>
      <c r="I3357">
        <v>42.92</v>
      </c>
      <c r="J3357">
        <v>1.417458333333343</v>
      </c>
      <c r="K3357">
        <v>0.19353962499999999</v>
      </c>
      <c r="L3357" s="2">
        <v>276</v>
      </c>
      <c r="M3357" s="4">
        <v>5.8549749999999996</v>
      </c>
      <c r="N3357">
        <f>-0.859918</f>
        <v>-0.85991799999999996</v>
      </c>
      <c r="O3357">
        <v>4.3546000000000001E-2</v>
      </c>
      <c r="P3357">
        <v>0.90346300000000002</v>
      </c>
      <c r="Q3357">
        <v>2.5376590000000001</v>
      </c>
      <c r="R3357">
        <v>36.022500000000001</v>
      </c>
      <c r="S3357">
        <v>12.5115</v>
      </c>
      <c r="T3357">
        <v>2.3144999999999998</v>
      </c>
      <c r="U3357">
        <v>14.4</v>
      </c>
      <c r="V3357">
        <v>18.149999999999999</v>
      </c>
    </row>
    <row r="3358" spans="1:22" x14ac:dyDescent="0.2">
      <c r="A3358" s="3">
        <v>42438</v>
      </c>
      <c r="B3358">
        <v>2016</v>
      </c>
      <c r="C3358">
        <v>69</v>
      </c>
      <c r="D3358">
        <v>0.33023999999999998</v>
      </c>
      <c r="E3358">
        <v>0</v>
      </c>
      <c r="F3358">
        <v>20.200000000000003</v>
      </c>
      <c r="G3358">
        <v>12.97650588768116</v>
      </c>
      <c r="H3358" t="s">
        <v>5</v>
      </c>
      <c r="I3358">
        <v>50.35</v>
      </c>
      <c r="J3358">
        <v>6.1716249583334388</v>
      </c>
      <c r="K3358">
        <v>0.21075658333333327</v>
      </c>
      <c r="L3358" s="2">
        <v>276</v>
      </c>
      <c r="M3358" s="4">
        <v>5.8549749999999996</v>
      </c>
      <c r="N3358">
        <f>-0.859918</f>
        <v>-0.85991799999999996</v>
      </c>
      <c r="O3358">
        <v>4.3546000000000001E-2</v>
      </c>
      <c r="P3358">
        <v>0.90346300000000002</v>
      </c>
      <c r="Q3358">
        <v>2.5376590000000001</v>
      </c>
      <c r="R3358">
        <v>36.022500000000001</v>
      </c>
      <c r="S3358">
        <v>12.5115</v>
      </c>
      <c r="T3358">
        <v>2.3144999999999998</v>
      </c>
      <c r="U3358">
        <v>14.4</v>
      </c>
      <c r="V3358">
        <v>18.149999999999999</v>
      </c>
    </row>
    <row r="3359" spans="1:22" x14ac:dyDescent="0.2">
      <c r="A3359" s="3">
        <v>42439</v>
      </c>
      <c r="B3359">
        <v>2016</v>
      </c>
      <c r="C3359">
        <v>70</v>
      </c>
      <c r="D3359">
        <v>0.33111000000000002</v>
      </c>
      <c r="E3359">
        <v>0.5</v>
      </c>
      <c r="F3359">
        <v>20.000000000000004</v>
      </c>
      <c r="G3359">
        <v>13.693697916666665</v>
      </c>
      <c r="H3359" t="s">
        <v>5</v>
      </c>
      <c r="I3359">
        <v>70.55</v>
      </c>
      <c r="J3359">
        <v>9.491369499999962</v>
      </c>
      <c r="K3359">
        <v>0.20701279166666667</v>
      </c>
      <c r="L3359" s="2">
        <v>276</v>
      </c>
      <c r="M3359" s="4">
        <v>5.8549749999999996</v>
      </c>
      <c r="N3359">
        <f>-0.859918</f>
        <v>-0.85991799999999996</v>
      </c>
      <c r="O3359">
        <v>4.3546000000000001E-2</v>
      </c>
      <c r="P3359">
        <v>0.90346300000000002</v>
      </c>
      <c r="Q3359">
        <v>2.5376590000000001</v>
      </c>
      <c r="R3359">
        <v>36.022500000000001</v>
      </c>
      <c r="S3359">
        <v>12.5115</v>
      </c>
      <c r="T3359">
        <v>2.3144999999999998</v>
      </c>
      <c r="U3359">
        <v>14.4</v>
      </c>
      <c r="V3359">
        <v>18.149999999999999</v>
      </c>
    </row>
    <row r="3360" spans="1:22" x14ac:dyDescent="0.2">
      <c r="A3360" s="3">
        <v>42440</v>
      </c>
      <c r="B3360">
        <v>2016</v>
      </c>
      <c r="C3360">
        <v>71</v>
      </c>
      <c r="D3360">
        <v>0.32940000000000003</v>
      </c>
      <c r="E3360">
        <v>1.5000000000000002</v>
      </c>
      <c r="F3360">
        <v>20.500000000000004</v>
      </c>
      <c r="G3360">
        <v>13.105364583333333</v>
      </c>
      <c r="H3360" t="s">
        <v>5</v>
      </c>
      <c r="I3360">
        <v>47.15</v>
      </c>
      <c r="J3360">
        <v>12.048175833333346</v>
      </c>
      <c r="K3360">
        <v>0.2045575416666667</v>
      </c>
      <c r="L3360" s="2">
        <v>276</v>
      </c>
      <c r="M3360" s="4">
        <v>5.8549749999999996</v>
      </c>
      <c r="N3360">
        <f>-0.859918</f>
        <v>-0.85991799999999996</v>
      </c>
      <c r="O3360">
        <v>4.3546000000000001E-2</v>
      </c>
      <c r="P3360">
        <v>0.90346300000000002</v>
      </c>
      <c r="Q3360">
        <v>2.5376590000000001</v>
      </c>
      <c r="R3360">
        <v>36.022500000000001</v>
      </c>
      <c r="S3360">
        <v>12.5115</v>
      </c>
      <c r="T3360">
        <v>2.3144999999999998</v>
      </c>
      <c r="U3360">
        <v>14.4</v>
      </c>
      <c r="V3360">
        <v>18.149999999999999</v>
      </c>
    </row>
    <row r="3361" spans="1:22" x14ac:dyDescent="0.2">
      <c r="A3361" s="3">
        <v>42441</v>
      </c>
      <c r="B3361">
        <v>2016</v>
      </c>
      <c r="C3361">
        <v>72</v>
      </c>
      <c r="D3361">
        <v>0.33051999999999998</v>
      </c>
      <c r="E3361">
        <v>0</v>
      </c>
      <c r="F3361">
        <v>22.000000000000004</v>
      </c>
      <c r="G3361">
        <v>8.1682019927536231</v>
      </c>
      <c r="H3361" t="s">
        <v>5</v>
      </c>
      <c r="I3361">
        <v>51.43</v>
      </c>
      <c r="J3361">
        <v>12.11359299999998</v>
      </c>
      <c r="K3361">
        <v>0.21693166666666661</v>
      </c>
      <c r="L3361" s="2">
        <v>276</v>
      </c>
      <c r="M3361" s="4">
        <v>5.8549749999999996</v>
      </c>
      <c r="N3361">
        <f>-0.859918</f>
        <v>-0.85991799999999996</v>
      </c>
      <c r="O3361">
        <v>4.3546000000000001E-2</v>
      </c>
      <c r="P3361">
        <v>0.90346300000000002</v>
      </c>
      <c r="Q3361">
        <v>2.5376590000000001</v>
      </c>
      <c r="R3361">
        <v>36.022500000000001</v>
      </c>
      <c r="S3361">
        <v>12.5115</v>
      </c>
      <c r="T3361">
        <v>2.3144999999999998</v>
      </c>
      <c r="U3361">
        <v>14.4</v>
      </c>
      <c r="V3361">
        <v>18.149999999999999</v>
      </c>
    </row>
    <row r="3362" spans="1:22" x14ac:dyDescent="0.2">
      <c r="A3362" s="3">
        <v>42442</v>
      </c>
      <c r="B3362">
        <v>2016</v>
      </c>
      <c r="C3362">
        <v>73</v>
      </c>
      <c r="D3362">
        <v>0.32740000000000002</v>
      </c>
      <c r="E3362">
        <v>12.4</v>
      </c>
      <c r="F3362">
        <v>21.900000000000002</v>
      </c>
      <c r="G3362">
        <v>8.7974999999999994</v>
      </c>
      <c r="H3362" t="s">
        <v>5</v>
      </c>
      <c r="I3362">
        <v>64.59</v>
      </c>
      <c r="J3362">
        <v>8.8364362500000766</v>
      </c>
      <c r="K3362">
        <v>0.21211279166666672</v>
      </c>
      <c r="L3362" s="2">
        <v>276</v>
      </c>
      <c r="M3362" s="4">
        <v>5.8549749999999996</v>
      </c>
      <c r="N3362">
        <f>-0.859918</f>
        <v>-0.85991799999999996</v>
      </c>
      <c r="O3362">
        <v>4.3546000000000001E-2</v>
      </c>
      <c r="P3362">
        <v>0.90346300000000002</v>
      </c>
      <c r="Q3362">
        <v>2.5376590000000001</v>
      </c>
      <c r="R3362">
        <v>36.022500000000001</v>
      </c>
      <c r="S3362">
        <v>12.5115</v>
      </c>
      <c r="T3362">
        <v>2.3144999999999998</v>
      </c>
      <c r="U3362">
        <v>14.4</v>
      </c>
      <c r="V3362">
        <v>18.149999999999999</v>
      </c>
    </row>
    <row r="3363" spans="1:22" x14ac:dyDescent="0.2">
      <c r="A3363" s="3">
        <v>42443</v>
      </c>
      <c r="B3363">
        <v>2016</v>
      </c>
      <c r="C3363">
        <v>74</v>
      </c>
      <c r="D3363">
        <v>0.33029999999999998</v>
      </c>
      <c r="E3363">
        <v>8.7000000000000011</v>
      </c>
      <c r="F3363">
        <v>34.300000000000004</v>
      </c>
      <c r="G3363">
        <v>6.983802083333333</v>
      </c>
      <c r="H3363" t="s">
        <v>5</v>
      </c>
      <c r="I3363">
        <v>64.09</v>
      </c>
      <c r="J3363">
        <v>8.9360841666667739</v>
      </c>
      <c r="K3363">
        <v>0.21378795833333331</v>
      </c>
      <c r="L3363" s="2">
        <v>276</v>
      </c>
      <c r="M3363" s="4">
        <v>5.8549749999999996</v>
      </c>
      <c r="N3363">
        <f>-0.859918</f>
        <v>-0.85991799999999996</v>
      </c>
      <c r="O3363">
        <v>4.3546000000000001E-2</v>
      </c>
      <c r="P3363">
        <v>0.90346300000000002</v>
      </c>
      <c r="Q3363">
        <v>2.5376590000000001</v>
      </c>
      <c r="R3363">
        <v>36.022500000000001</v>
      </c>
      <c r="S3363">
        <v>12.5115</v>
      </c>
      <c r="T3363">
        <v>2.3144999999999998</v>
      </c>
      <c r="U3363">
        <v>14.4</v>
      </c>
      <c r="V3363">
        <v>18.149999999999999</v>
      </c>
    </row>
    <row r="3364" spans="1:22" x14ac:dyDescent="0.2">
      <c r="A3364" s="3">
        <v>42444</v>
      </c>
      <c r="B3364">
        <v>2016</v>
      </c>
      <c r="C3364">
        <v>75</v>
      </c>
      <c r="D3364">
        <v>0.33065</v>
      </c>
      <c r="E3364">
        <v>0.5</v>
      </c>
      <c r="F3364">
        <v>43.000000000000007</v>
      </c>
      <c r="G3364">
        <v>8.6741145833333331</v>
      </c>
      <c r="H3364" t="s">
        <v>5</v>
      </c>
      <c r="I3364">
        <v>76.27</v>
      </c>
      <c r="J3364">
        <v>8.0225414999999884</v>
      </c>
      <c r="K3364">
        <v>0.25771249999999996</v>
      </c>
      <c r="L3364" s="2">
        <v>276</v>
      </c>
      <c r="M3364" s="4">
        <v>5.8549749999999996</v>
      </c>
      <c r="N3364">
        <f>-0.859918</f>
        <v>-0.85991799999999996</v>
      </c>
      <c r="O3364">
        <v>4.3546000000000001E-2</v>
      </c>
      <c r="P3364">
        <v>0.90346300000000002</v>
      </c>
      <c r="Q3364">
        <v>2.5376590000000001</v>
      </c>
      <c r="R3364">
        <v>36.022500000000001</v>
      </c>
      <c r="S3364">
        <v>12.5115</v>
      </c>
      <c r="T3364">
        <v>2.3144999999999998</v>
      </c>
      <c r="U3364">
        <v>14.4</v>
      </c>
      <c r="V3364">
        <v>18.149999999999999</v>
      </c>
    </row>
    <row r="3365" spans="1:22" x14ac:dyDescent="0.2">
      <c r="A3365" s="3">
        <v>42445</v>
      </c>
      <c r="B3365">
        <v>2016</v>
      </c>
      <c r="C3365">
        <v>76</v>
      </c>
      <c r="D3365">
        <v>0.33162999999999998</v>
      </c>
      <c r="E3365">
        <v>0.4</v>
      </c>
      <c r="F3365">
        <v>43.500000000000007</v>
      </c>
      <c r="G3365">
        <v>9.7535937500000003</v>
      </c>
      <c r="H3365" t="s">
        <v>5</v>
      </c>
      <c r="I3365">
        <v>57.42</v>
      </c>
      <c r="J3365">
        <v>6.9340493750000292</v>
      </c>
      <c r="K3365">
        <v>0.24069691666666668</v>
      </c>
      <c r="L3365" s="2">
        <v>276</v>
      </c>
      <c r="M3365" s="4">
        <v>5.8549749999999996</v>
      </c>
      <c r="N3365">
        <f>-0.859918</f>
        <v>-0.85991799999999996</v>
      </c>
      <c r="O3365">
        <v>4.3546000000000001E-2</v>
      </c>
      <c r="P3365">
        <v>0.90346300000000002</v>
      </c>
      <c r="Q3365">
        <v>2.5376590000000001</v>
      </c>
      <c r="R3365">
        <v>36.022500000000001</v>
      </c>
      <c r="S3365">
        <v>12.5115</v>
      </c>
      <c r="T3365">
        <v>2.3144999999999998</v>
      </c>
      <c r="U3365">
        <v>14.4</v>
      </c>
      <c r="V3365">
        <v>18.149999999999999</v>
      </c>
    </row>
    <row r="3366" spans="1:22" x14ac:dyDescent="0.2">
      <c r="A3366" s="3">
        <v>42446</v>
      </c>
      <c r="B3366">
        <v>2016</v>
      </c>
      <c r="C3366">
        <v>77</v>
      </c>
      <c r="D3366">
        <v>0.33034000000000002</v>
      </c>
      <c r="E3366">
        <v>0</v>
      </c>
      <c r="F3366">
        <v>29.1</v>
      </c>
      <c r="G3366">
        <v>9.3060416666666654</v>
      </c>
      <c r="H3366" t="s">
        <v>5</v>
      </c>
      <c r="I3366">
        <v>36.29</v>
      </c>
      <c r="J3366">
        <v>8.0067061249999938</v>
      </c>
      <c r="K3366">
        <v>0.23157583333333334</v>
      </c>
      <c r="L3366" s="2">
        <v>276</v>
      </c>
      <c r="M3366" s="4">
        <v>5.8549749999999996</v>
      </c>
      <c r="N3366">
        <f>-0.859918</f>
        <v>-0.85991799999999996</v>
      </c>
      <c r="O3366">
        <v>4.3546000000000001E-2</v>
      </c>
      <c r="P3366">
        <v>0.90346300000000002</v>
      </c>
      <c r="Q3366">
        <v>2.5376590000000001</v>
      </c>
      <c r="R3366">
        <v>36.022500000000001</v>
      </c>
      <c r="S3366">
        <v>12.5115</v>
      </c>
      <c r="T3366">
        <v>2.3144999999999998</v>
      </c>
      <c r="U3366">
        <v>14.4</v>
      </c>
      <c r="V3366">
        <v>18.149999999999999</v>
      </c>
    </row>
    <row r="3367" spans="1:22" x14ac:dyDescent="0.2">
      <c r="A3367" s="3">
        <v>42447</v>
      </c>
      <c r="B3367">
        <v>2016</v>
      </c>
      <c r="C3367">
        <v>78</v>
      </c>
      <c r="D3367">
        <v>0.32951000000000003</v>
      </c>
      <c r="E3367">
        <v>0</v>
      </c>
      <c r="F3367">
        <v>26.700000000000003</v>
      </c>
      <c r="G3367">
        <v>7.9157395833333331</v>
      </c>
      <c r="H3367" t="s">
        <v>5</v>
      </c>
      <c r="I3367">
        <v>29.98</v>
      </c>
      <c r="J3367">
        <v>9.450599458333329</v>
      </c>
      <c r="K3367">
        <v>0.2250928333333333</v>
      </c>
      <c r="L3367" s="2">
        <v>276</v>
      </c>
      <c r="M3367" s="4">
        <v>5.8549749999999996</v>
      </c>
      <c r="N3367">
        <f>-0.859918</f>
        <v>-0.85991799999999996</v>
      </c>
      <c r="O3367">
        <v>4.3546000000000001E-2</v>
      </c>
      <c r="P3367">
        <v>0.90346300000000002</v>
      </c>
      <c r="Q3367">
        <v>2.5376590000000001</v>
      </c>
      <c r="R3367">
        <v>36.022500000000001</v>
      </c>
      <c r="S3367">
        <v>12.5115</v>
      </c>
      <c r="T3367">
        <v>2.3144999999999998</v>
      </c>
      <c r="U3367">
        <v>14.4</v>
      </c>
      <c r="V3367">
        <v>18.149999999999999</v>
      </c>
    </row>
    <row r="3368" spans="1:22" x14ac:dyDescent="0.2">
      <c r="A3368" s="3">
        <v>42448</v>
      </c>
      <c r="B3368">
        <v>2016</v>
      </c>
      <c r="C3368">
        <v>79</v>
      </c>
      <c r="D3368">
        <v>0.32823000000000002</v>
      </c>
      <c r="E3368">
        <v>0</v>
      </c>
      <c r="F3368">
        <v>26.700000000000003</v>
      </c>
      <c r="G3368">
        <v>4.0752785326086958</v>
      </c>
      <c r="H3368" t="s">
        <v>5</v>
      </c>
      <c r="I3368">
        <v>33.71</v>
      </c>
      <c r="J3368">
        <v>7.5284947500000499</v>
      </c>
      <c r="K3368">
        <v>0.22014204166666665</v>
      </c>
      <c r="L3368" s="2">
        <v>276</v>
      </c>
      <c r="M3368" s="4">
        <v>5.8549749999999996</v>
      </c>
      <c r="N3368">
        <f>-0.859918</f>
        <v>-0.85991799999999996</v>
      </c>
      <c r="O3368">
        <v>4.3546000000000001E-2</v>
      </c>
      <c r="P3368">
        <v>0.90346300000000002</v>
      </c>
      <c r="Q3368">
        <v>2.5376590000000001</v>
      </c>
      <c r="R3368">
        <v>36.022500000000001</v>
      </c>
      <c r="S3368">
        <v>12.5115</v>
      </c>
      <c r="T3368">
        <v>2.3144999999999998</v>
      </c>
      <c r="U3368">
        <v>14.4</v>
      </c>
      <c r="V3368">
        <v>18.149999999999999</v>
      </c>
    </row>
    <row r="3369" spans="1:22" x14ac:dyDescent="0.2">
      <c r="A3369" s="3">
        <v>42449</v>
      </c>
      <c r="B3369">
        <v>2016</v>
      </c>
      <c r="C3369">
        <v>80</v>
      </c>
      <c r="D3369">
        <v>0.32812000000000002</v>
      </c>
      <c r="E3369">
        <v>0</v>
      </c>
      <c r="F3369">
        <v>26.700000000000003</v>
      </c>
      <c r="G3369">
        <v>2.6690246212121211</v>
      </c>
      <c r="H3369" t="s">
        <v>5</v>
      </c>
      <c r="I3369">
        <v>27.83</v>
      </c>
      <c r="J3369">
        <v>6.5045353333334219</v>
      </c>
      <c r="K3369">
        <v>0.2070239999999999</v>
      </c>
      <c r="L3369" s="2">
        <v>276</v>
      </c>
      <c r="M3369" s="4">
        <v>5.8549749999999996</v>
      </c>
      <c r="N3369">
        <f>-0.859918</f>
        <v>-0.85991799999999996</v>
      </c>
      <c r="O3369">
        <v>4.3546000000000001E-2</v>
      </c>
      <c r="P3369">
        <v>0.90346300000000002</v>
      </c>
      <c r="Q3369">
        <v>2.5376590000000001</v>
      </c>
      <c r="R3369">
        <v>36.022500000000001</v>
      </c>
      <c r="S3369">
        <v>12.5115</v>
      </c>
      <c r="T3369">
        <v>2.3144999999999998</v>
      </c>
      <c r="U3369">
        <v>14.4</v>
      </c>
      <c r="V3369">
        <v>18.149999999999999</v>
      </c>
    </row>
    <row r="3370" spans="1:22" x14ac:dyDescent="0.2">
      <c r="A3370" s="3">
        <v>42450</v>
      </c>
      <c r="B3370">
        <v>2016</v>
      </c>
      <c r="C3370">
        <v>81</v>
      </c>
      <c r="D3370">
        <v>0.32865</v>
      </c>
      <c r="E3370">
        <v>0</v>
      </c>
      <c r="F3370">
        <v>26.700000000000003</v>
      </c>
      <c r="G3370">
        <v>2.1057812500000002</v>
      </c>
      <c r="H3370" t="s">
        <v>5</v>
      </c>
      <c r="I3370">
        <v>20.75</v>
      </c>
      <c r="J3370">
        <v>4.2495064583334283</v>
      </c>
      <c r="K3370">
        <v>0.19646995833333333</v>
      </c>
      <c r="L3370" s="2">
        <v>276</v>
      </c>
      <c r="M3370" s="4">
        <v>5.8549749999999996</v>
      </c>
      <c r="N3370">
        <f>-0.859918</f>
        <v>-0.85991799999999996</v>
      </c>
      <c r="O3370">
        <v>4.3546000000000001E-2</v>
      </c>
      <c r="P3370">
        <v>0.90346300000000002</v>
      </c>
      <c r="Q3370">
        <v>2.5376590000000001</v>
      </c>
      <c r="R3370">
        <v>36.022500000000001</v>
      </c>
      <c r="S3370">
        <v>12.5115</v>
      </c>
      <c r="T3370">
        <v>2.3144999999999998</v>
      </c>
      <c r="U3370">
        <v>14.4</v>
      </c>
      <c r="V3370">
        <v>18.149999999999999</v>
      </c>
    </row>
    <row r="3371" spans="1:22" x14ac:dyDescent="0.2">
      <c r="A3371" s="3">
        <v>42451</v>
      </c>
      <c r="B3371">
        <v>2016</v>
      </c>
      <c r="C3371">
        <v>82</v>
      </c>
      <c r="D3371">
        <v>0.32965</v>
      </c>
      <c r="E3371">
        <v>0</v>
      </c>
      <c r="F3371">
        <v>26.6</v>
      </c>
      <c r="G3371">
        <v>5.7610022644927534</v>
      </c>
      <c r="H3371" t="s">
        <v>5</v>
      </c>
      <c r="I3371">
        <v>27.69</v>
      </c>
      <c r="J3371">
        <v>2.9549434166666515</v>
      </c>
      <c r="K3371">
        <v>0.1947750416666667</v>
      </c>
      <c r="L3371" s="2">
        <v>276</v>
      </c>
      <c r="M3371" s="4">
        <v>5.8549749999999996</v>
      </c>
      <c r="N3371">
        <f>-0.859918</f>
        <v>-0.85991799999999996</v>
      </c>
      <c r="O3371">
        <v>4.3546000000000001E-2</v>
      </c>
      <c r="P3371">
        <v>0.90346300000000002</v>
      </c>
      <c r="Q3371">
        <v>2.5376590000000001</v>
      </c>
      <c r="R3371">
        <v>36.022500000000001</v>
      </c>
      <c r="S3371">
        <v>12.5115</v>
      </c>
      <c r="T3371">
        <v>2.3144999999999998</v>
      </c>
      <c r="U3371">
        <v>14.4</v>
      </c>
      <c r="V3371">
        <v>18.149999999999999</v>
      </c>
    </row>
    <row r="3372" spans="1:22" x14ac:dyDescent="0.2">
      <c r="A3372" s="3">
        <v>42452</v>
      </c>
      <c r="B3372">
        <v>2016</v>
      </c>
      <c r="C3372">
        <v>83</v>
      </c>
      <c r="D3372">
        <v>0.33056000000000002</v>
      </c>
      <c r="E3372">
        <v>0</v>
      </c>
      <c r="F3372">
        <v>26.6</v>
      </c>
      <c r="G3372">
        <v>11.2786875</v>
      </c>
      <c r="H3372" t="s">
        <v>5</v>
      </c>
      <c r="I3372">
        <v>36.049999999999997</v>
      </c>
      <c r="J3372">
        <v>3.0794517916667132</v>
      </c>
      <c r="K3372">
        <v>0.20207183333333334</v>
      </c>
      <c r="L3372" s="2">
        <v>276</v>
      </c>
      <c r="M3372" s="4">
        <v>5.8549749999999996</v>
      </c>
      <c r="N3372">
        <f>-0.859918</f>
        <v>-0.85991799999999996</v>
      </c>
      <c r="O3372">
        <v>4.3546000000000001E-2</v>
      </c>
      <c r="P3372">
        <v>0.90346300000000002</v>
      </c>
      <c r="Q3372">
        <v>2.5376590000000001</v>
      </c>
      <c r="R3372">
        <v>36.022500000000001</v>
      </c>
      <c r="S3372">
        <v>12.5115</v>
      </c>
      <c r="T3372">
        <v>2.3144999999999998</v>
      </c>
      <c r="U3372">
        <v>14.4</v>
      </c>
      <c r="V3372">
        <v>18.149999999999999</v>
      </c>
    </row>
    <row r="3373" spans="1:22" x14ac:dyDescent="0.2">
      <c r="A3373" s="3">
        <v>42453</v>
      </c>
      <c r="B3373">
        <v>2016</v>
      </c>
      <c r="C3373">
        <v>84</v>
      </c>
      <c r="D3373">
        <v>0.33116000000000001</v>
      </c>
      <c r="E3373">
        <v>0</v>
      </c>
      <c r="F3373">
        <v>24.6</v>
      </c>
      <c r="G3373">
        <v>14.288058712121213</v>
      </c>
      <c r="H3373" t="s">
        <v>5</v>
      </c>
      <c r="I3373">
        <v>40.18</v>
      </c>
      <c r="J3373">
        <v>7.0613849583332353</v>
      </c>
      <c r="K3373">
        <v>0.20399283333333332</v>
      </c>
      <c r="L3373" s="2">
        <v>276</v>
      </c>
      <c r="M3373" s="4">
        <v>5.8549749999999996</v>
      </c>
      <c r="N3373">
        <f>-0.859918</f>
        <v>-0.85991799999999996</v>
      </c>
      <c r="O3373">
        <v>4.3546000000000001E-2</v>
      </c>
      <c r="P3373">
        <v>0.90346300000000002</v>
      </c>
      <c r="Q3373">
        <v>2.5376590000000001</v>
      </c>
      <c r="R3373">
        <v>36.022500000000001</v>
      </c>
      <c r="S3373">
        <v>12.5115</v>
      </c>
      <c r="T3373">
        <v>2.3144999999999998</v>
      </c>
      <c r="U3373">
        <v>14.4</v>
      </c>
      <c r="V3373">
        <v>18.149999999999999</v>
      </c>
    </row>
    <row r="3374" spans="1:22" x14ac:dyDescent="0.2">
      <c r="A3374" s="3">
        <v>42454</v>
      </c>
      <c r="B3374">
        <v>2016</v>
      </c>
      <c r="C3374">
        <v>85</v>
      </c>
      <c r="D3374">
        <v>0.32950000000000002</v>
      </c>
      <c r="E3374">
        <v>2.3999999999999995</v>
      </c>
      <c r="F3374">
        <v>24.6</v>
      </c>
      <c r="G3374">
        <v>11.591685606060608</v>
      </c>
      <c r="H3374" t="s">
        <v>5</v>
      </c>
      <c r="I3374">
        <v>60.15</v>
      </c>
      <c r="J3374">
        <v>10.181541791666632</v>
      </c>
      <c r="K3374">
        <v>0.20260970833333328</v>
      </c>
      <c r="L3374" s="2">
        <v>276</v>
      </c>
      <c r="M3374" s="4">
        <v>5.8549749999999996</v>
      </c>
      <c r="N3374">
        <f>-0.859918</f>
        <v>-0.85991799999999996</v>
      </c>
      <c r="O3374">
        <v>4.3546000000000001E-2</v>
      </c>
      <c r="P3374">
        <v>0.90346300000000002</v>
      </c>
      <c r="Q3374">
        <v>2.5376590000000001</v>
      </c>
      <c r="R3374">
        <v>36.022500000000001</v>
      </c>
      <c r="S3374">
        <v>12.5115</v>
      </c>
      <c r="T3374">
        <v>2.3144999999999998</v>
      </c>
      <c r="U3374">
        <v>14.4</v>
      </c>
      <c r="V3374">
        <v>18.149999999999999</v>
      </c>
    </row>
    <row r="3375" spans="1:22" x14ac:dyDescent="0.2">
      <c r="A3375" s="3">
        <v>42455</v>
      </c>
      <c r="B3375">
        <v>2016</v>
      </c>
      <c r="C3375">
        <v>86</v>
      </c>
      <c r="D3375">
        <v>0.32995999999999998</v>
      </c>
      <c r="E3375">
        <v>0</v>
      </c>
      <c r="F3375">
        <v>26.4</v>
      </c>
      <c r="G3375">
        <v>5.9484375000000007</v>
      </c>
      <c r="H3375" t="s">
        <v>5</v>
      </c>
      <c r="I3375">
        <v>43.14</v>
      </c>
      <c r="J3375">
        <v>12.214748041666667</v>
      </c>
      <c r="K3375">
        <v>0.20602058333333331</v>
      </c>
      <c r="L3375" s="2">
        <v>276</v>
      </c>
      <c r="M3375" s="4">
        <v>5.8549749999999996</v>
      </c>
      <c r="N3375">
        <f>-0.859918</f>
        <v>-0.85991799999999996</v>
      </c>
      <c r="O3375">
        <v>4.3546000000000001E-2</v>
      </c>
      <c r="P3375">
        <v>0.90346300000000002</v>
      </c>
      <c r="Q3375">
        <v>2.5376590000000001</v>
      </c>
      <c r="R3375">
        <v>36.022500000000001</v>
      </c>
      <c r="S3375">
        <v>12.5115</v>
      </c>
      <c r="T3375">
        <v>2.3144999999999998</v>
      </c>
      <c r="U3375">
        <v>14.4</v>
      </c>
      <c r="V3375">
        <v>18.149999999999999</v>
      </c>
    </row>
    <row r="3376" spans="1:22" x14ac:dyDescent="0.2">
      <c r="A3376" s="3">
        <v>42456</v>
      </c>
      <c r="B3376">
        <v>2016</v>
      </c>
      <c r="C3376">
        <v>87</v>
      </c>
      <c r="D3376">
        <v>0.32987</v>
      </c>
      <c r="E3376">
        <v>0</v>
      </c>
      <c r="F3376">
        <v>26.4</v>
      </c>
      <c r="G3376">
        <v>7.7016452205882358</v>
      </c>
      <c r="H3376" t="s">
        <v>5</v>
      </c>
      <c r="I3376">
        <v>46.18</v>
      </c>
      <c r="J3376">
        <v>8.7063150833333793</v>
      </c>
      <c r="K3376">
        <v>0.193793875</v>
      </c>
      <c r="L3376" s="2">
        <v>276</v>
      </c>
      <c r="M3376" s="4">
        <v>5.8549749999999996</v>
      </c>
      <c r="N3376">
        <f>-0.859918</f>
        <v>-0.85991799999999996</v>
      </c>
      <c r="O3376">
        <v>4.3546000000000001E-2</v>
      </c>
      <c r="P3376">
        <v>0.90346300000000002</v>
      </c>
      <c r="Q3376">
        <v>2.5376590000000001</v>
      </c>
      <c r="R3376">
        <v>36.022500000000001</v>
      </c>
      <c r="S3376">
        <v>12.5115</v>
      </c>
      <c r="T3376">
        <v>2.3144999999999998</v>
      </c>
      <c r="U3376">
        <v>14.4</v>
      </c>
      <c r="V3376">
        <v>18.149999999999999</v>
      </c>
    </row>
    <row r="3377" spans="1:22" x14ac:dyDescent="0.2">
      <c r="A3377" s="3">
        <v>42457</v>
      </c>
      <c r="B3377">
        <v>2016</v>
      </c>
      <c r="C3377">
        <v>88</v>
      </c>
      <c r="D3377">
        <v>0.32907999999999998</v>
      </c>
      <c r="E3377">
        <v>7.4</v>
      </c>
      <c r="F3377">
        <v>26.4</v>
      </c>
      <c r="G3377">
        <v>9.7238038419913408</v>
      </c>
      <c r="H3377" t="s">
        <v>5</v>
      </c>
      <c r="I3377" t="s">
        <v>0</v>
      </c>
      <c r="J3377">
        <v>6.7284277916666611</v>
      </c>
      <c r="K3377">
        <v>0.19769800000000004</v>
      </c>
      <c r="L3377" s="2">
        <v>276</v>
      </c>
      <c r="M3377" s="4">
        <v>5.8549749999999996</v>
      </c>
      <c r="N3377">
        <f>-0.859918</f>
        <v>-0.85991799999999996</v>
      </c>
      <c r="O3377">
        <v>4.3546000000000001E-2</v>
      </c>
      <c r="P3377">
        <v>0.90346300000000002</v>
      </c>
      <c r="Q3377">
        <v>2.5376590000000001</v>
      </c>
      <c r="R3377">
        <v>36.022500000000001</v>
      </c>
      <c r="S3377">
        <v>12.5115</v>
      </c>
      <c r="T3377">
        <v>2.3144999999999998</v>
      </c>
      <c r="U3377">
        <v>14.4</v>
      </c>
      <c r="V3377">
        <v>18.149999999999999</v>
      </c>
    </row>
    <row r="3378" spans="1:22" x14ac:dyDescent="0.2">
      <c r="A3378" s="3">
        <v>42458</v>
      </c>
      <c r="B3378">
        <v>2016</v>
      </c>
      <c r="C3378">
        <v>89</v>
      </c>
      <c r="D3378" t="s">
        <v>0</v>
      </c>
      <c r="E3378">
        <v>0</v>
      </c>
      <c r="F3378">
        <v>33.799999999999997</v>
      </c>
      <c r="G3378">
        <v>8.7287999999999997</v>
      </c>
      <c r="H3378" t="s">
        <v>5</v>
      </c>
      <c r="I3378" t="s">
        <v>0</v>
      </c>
      <c r="J3378">
        <v>9.8050343333333672</v>
      </c>
      <c r="K3378">
        <v>0.21563175000000001</v>
      </c>
      <c r="L3378" s="2">
        <v>276</v>
      </c>
      <c r="M3378" s="4">
        <v>5.8549749999999996</v>
      </c>
      <c r="N3378">
        <f>-0.859918</f>
        <v>-0.85991799999999996</v>
      </c>
      <c r="O3378">
        <v>4.3546000000000001E-2</v>
      </c>
      <c r="P3378">
        <v>0.90346300000000002</v>
      </c>
      <c r="Q3378">
        <v>2.5376590000000001</v>
      </c>
      <c r="R3378">
        <v>36.022500000000001</v>
      </c>
      <c r="S3378">
        <v>12.5115</v>
      </c>
      <c r="T3378">
        <v>2.3144999999999998</v>
      </c>
      <c r="U3378">
        <v>14.4</v>
      </c>
      <c r="V3378">
        <v>18.149999999999999</v>
      </c>
    </row>
    <row r="3379" spans="1:22" x14ac:dyDescent="0.2">
      <c r="A3379" s="3">
        <v>42459</v>
      </c>
      <c r="B3379">
        <v>2016</v>
      </c>
      <c r="C3379">
        <v>90</v>
      </c>
      <c r="D3379">
        <v>0.32995000000000002</v>
      </c>
      <c r="E3379">
        <v>0</v>
      </c>
      <c r="F3379">
        <v>33.799999999999997</v>
      </c>
      <c r="G3379">
        <v>15.753708333333334</v>
      </c>
      <c r="H3379" t="s">
        <v>5</v>
      </c>
      <c r="I3379" t="s">
        <v>0</v>
      </c>
      <c r="J3379">
        <v>7.0148403333333249</v>
      </c>
      <c r="K3379">
        <v>0.21697112499999996</v>
      </c>
      <c r="L3379" s="2">
        <v>276</v>
      </c>
      <c r="M3379" s="4">
        <v>5.8549749999999996</v>
      </c>
      <c r="N3379">
        <f>-0.859918</f>
        <v>-0.85991799999999996</v>
      </c>
      <c r="O3379">
        <v>4.3546000000000001E-2</v>
      </c>
      <c r="P3379">
        <v>0.90346300000000002</v>
      </c>
      <c r="Q3379">
        <v>2.5376590000000001</v>
      </c>
      <c r="R3379">
        <v>36.022500000000001</v>
      </c>
      <c r="S3379">
        <v>12.5115</v>
      </c>
      <c r="T3379">
        <v>2.3144999999999998</v>
      </c>
      <c r="U3379">
        <v>14.4</v>
      </c>
      <c r="V3379">
        <v>18.149999999999999</v>
      </c>
    </row>
    <row r="3380" spans="1:22" x14ac:dyDescent="0.2">
      <c r="A3380" s="3">
        <v>42460</v>
      </c>
      <c r="B3380">
        <v>2016</v>
      </c>
      <c r="C3380">
        <v>91</v>
      </c>
      <c r="D3380">
        <v>0.33094000000000001</v>
      </c>
      <c r="E3380">
        <v>0</v>
      </c>
      <c r="F3380">
        <v>33.799999999999997</v>
      </c>
      <c r="G3380">
        <v>14.270716814888011</v>
      </c>
      <c r="H3380" t="s">
        <v>5</v>
      </c>
      <c r="I3380" t="s">
        <v>0</v>
      </c>
      <c r="J3380">
        <v>6.3725077916666919</v>
      </c>
      <c r="K3380">
        <v>0.19132850000000001</v>
      </c>
      <c r="L3380" s="2">
        <v>276</v>
      </c>
      <c r="M3380" s="4">
        <v>5.8549749999999996</v>
      </c>
      <c r="N3380">
        <f>-0.859918</f>
        <v>-0.85991799999999996</v>
      </c>
      <c r="O3380">
        <v>4.3546000000000001E-2</v>
      </c>
      <c r="P3380">
        <v>0.90346300000000002</v>
      </c>
      <c r="Q3380">
        <v>2.5376590000000001</v>
      </c>
      <c r="R3380">
        <v>36.022500000000001</v>
      </c>
      <c r="S3380">
        <v>12.5115</v>
      </c>
      <c r="T3380">
        <v>2.3144999999999998</v>
      </c>
      <c r="U3380">
        <v>14.4</v>
      </c>
      <c r="V3380">
        <v>18.149999999999999</v>
      </c>
    </row>
    <row r="3381" spans="1:22" x14ac:dyDescent="0.2">
      <c r="A3381" s="3">
        <v>42461</v>
      </c>
      <c r="B3381">
        <v>2016</v>
      </c>
      <c r="C3381">
        <v>92</v>
      </c>
      <c r="D3381">
        <v>0.33102999999999999</v>
      </c>
      <c r="E3381">
        <v>4.7</v>
      </c>
      <c r="F3381">
        <v>33.299999999999997</v>
      </c>
      <c r="G3381">
        <v>15.382916666666667</v>
      </c>
      <c r="H3381" t="s">
        <v>5</v>
      </c>
      <c r="I3381">
        <v>98.35</v>
      </c>
      <c r="J3381">
        <v>7.5301289999999881</v>
      </c>
      <c r="K3381">
        <v>0.2038109166666667</v>
      </c>
      <c r="L3381" s="2">
        <v>276</v>
      </c>
      <c r="M3381" s="4">
        <v>5.8549749999999996</v>
      </c>
      <c r="N3381">
        <f>-0.859918</f>
        <v>-0.85991799999999996</v>
      </c>
      <c r="O3381">
        <v>4.3546000000000001E-2</v>
      </c>
      <c r="P3381">
        <v>0.90346300000000002</v>
      </c>
      <c r="Q3381">
        <v>2.5376590000000001</v>
      </c>
      <c r="R3381">
        <v>36.022500000000001</v>
      </c>
      <c r="S3381">
        <v>12.5115</v>
      </c>
      <c r="T3381">
        <v>2.3144999999999998</v>
      </c>
      <c r="U3381">
        <v>14.4</v>
      </c>
      <c r="V3381">
        <v>18.149999999999999</v>
      </c>
    </row>
    <row r="3382" spans="1:22" x14ac:dyDescent="0.2">
      <c r="A3382" s="3">
        <v>42462</v>
      </c>
      <c r="B3382">
        <v>2016</v>
      </c>
      <c r="C3382">
        <v>93</v>
      </c>
      <c r="D3382">
        <v>0.33082</v>
      </c>
      <c r="E3382">
        <v>3.5</v>
      </c>
      <c r="F3382">
        <v>36.5</v>
      </c>
      <c r="G3382">
        <v>9.1752377558479559</v>
      </c>
      <c r="H3382" t="s">
        <v>5</v>
      </c>
      <c r="I3382" t="s">
        <v>0</v>
      </c>
      <c r="J3382">
        <v>12.788381874999914</v>
      </c>
      <c r="K3382">
        <v>0.20528470833333334</v>
      </c>
      <c r="L3382" s="2">
        <v>276</v>
      </c>
      <c r="M3382" s="4">
        <v>5.8549749999999996</v>
      </c>
      <c r="N3382">
        <f>-0.859918</f>
        <v>-0.85991799999999996</v>
      </c>
      <c r="O3382">
        <v>4.3546000000000001E-2</v>
      </c>
      <c r="P3382">
        <v>0.90346300000000002</v>
      </c>
      <c r="Q3382">
        <v>2.5376590000000001</v>
      </c>
      <c r="R3382">
        <v>36.022500000000001</v>
      </c>
      <c r="S3382">
        <v>12.5115</v>
      </c>
      <c r="T3382">
        <v>2.3144999999999998</v>
      </c>
      <c r="U3382">
        <v>14.4</v>
      </c>
      <c r="V3382">
        <v>18.149999999999999</v>
      </c>
    </row>
    <row r="3383" spans="1:22" x14ac:dyDescent="0.2">
      <c r="A3383" s="3">
        <v>42463</v>
      </c>
      <c r="B3383">
        <v>2016</v>
      </c>
      <c r="C3383">
        <v>94</v>
      </c>
      <c r="D3383">
        <v>0.32906999999999997</v>
      </c>
      <c r="E3383">
        <v>0.8</v>
      </c>
      <c r="F3383">
        <v>40</v>
      </c>
      <c r="G3383">
        <v>2.03040625</v>
      </c>
      <c r="H3383" t="s">
        <v>5</v>
      </c>
      <c r="I3383">
        <v>45.59</v>
      </c>
      <c r="J3383">
        <v>10.599949541666717</v>
      </c>
      <c r="K3383">
        <v>0.20583754166666668</v>
      </c>
      <c r="L3383" s="2">
        <v>276</v>
      </c>
      <c r="M3383" s="4">
        <v>5.8549749999999996</v>
      </c>
      <c r="N3383">
        <f>-0.859918</f>
        <v>-0.85991799999999996</v>
      </c>
      <c r="O3383">
        <v>4.3546000000000001E-2</v>
      </c>
      <c r="P3383">
        <v>0.90346300000000002</v>
      </c>
      <c r="Q3383">
        <v>2.5376590000000001</v>
      </c>
      <c r="R3383">
        <v>36.022500000000001</v>
      </c>
      <c r="S3383">
        <v>12.5115</v>
      </c>
      <c r="T3383">
        <v>2.3144999999999998</v>
      </c>
      <c r="U3383">
        <v>14.4</v>
      </c>
      <c r="V3383">
        <v>18.149999999999999</v>
      </c>
    </row>
    <row r="3384" spans="1:22" x14ac:dyDescent="0.2">
      <c r="A3384" s="3">
        <v>42464</v>
      </c>
      <c r="B3384">
        <v>2016</v>
      </c>
      <c r="C3384">
        <v>95</v>
      </c>
      <c r="D3384">
        <v>0.32832</v>
      </c>
      <c r="E3384">
        <v>5.2</v>
      </c>
      <c r="F3384">
        <v>28.4</v>
      </c>
      <c r="G3384">
        <v>3.2465104166666667</v>
      </c>
      <c r="H3384" t="s">
        <v>5</v>
      </c>
      <c r="I3384">
        <v>70.790000000000006</v>
      </c>
      <c r="J3384">
        <v>7.0155322500000352</v>
      </c>
      <c r="K3384">
        <v>0.19781158333333329</v>
      </c>
      <c r="L3384" s="2">
        <v>276</v>
      </c>
      <c r="M3384" s="4">
        <v>5.8549749999999996</v>
      </c>
      <c r="N3384">
        <f>-0.859918</f>
        <v>-0.85991799999999996</v>
      </c>
      <c r="O3384">
        <v>4.3546000000000001E-2</v>
      </c>
      <c r="P3384">
        <v>0.90346300000000002</v>
      </c>
      <c r="Q3384">
        <v>2.5376590000000001</v>
      </c>
      <c r="R3384">
        <v>36.022500000000001</v>
      </c>
      <c r="S3384">
        <v>12.5115</v>
      </c>
      <c r="T3384">
        <v>2.3144999999999998</v>
      </c>
      <c r="U3384">
        <v>14.4</v>
      </c>
      <c r="V3384">
        <v>18.149999999999999</v>
      </c>
    </row>
    <row r="3385" spans="1:22" x14ac:dyDescent="0.2">
      <c r="A3385" s="3">
        <v>42465</v>
      </c>
      <c r="B3385">
        <v>2016</v>
      </c>
      <c r="C3385">
        <v>96</v>
      </c>
      <c r="D3385">
        <v>0.32944000000000001</v>
      </c>
      <c r="E3385">
        <v>0</v>
      </c>
      <c r="F3385">
        <v>24.9</v>
      </c>
      <c r="G3385">
        <v>-0.47061823140627473</v>
      </c>
      <c r="H3385" t="s">
        <v>5</v>
      </c>
      <c r="I3385">
        <v>38.270000000000003</v>
      </c>
      <c r="J3385">
        <v>4.6099225416666627</v>
      </c>
      <c r="K3385">
        <v>0.2011834166666667</v>
      </c>
      <c r="L3385" s="2">
        <v>276</v>
      </c>
      <c r="M3385" s="4">
        <v>5.8549749999999996</v>
      </c>
      <c r="N3385">
        <f>-0.859918</f>
        <v>-0.85991799999999996</v>
      </c>
      <c r="O3385">
        <v>4.3546000000000001E-2</v>
      </c>
      <c r="P3385">
        <v>0.90346300000000002</v>
      </c>
      <c r="Q3385">
        <v>2.5376590000000001</v>
      </c>
      <c r="R3385">
        <v>36.022500000000001</v>
      </c>
      <c r="S3385">
        <v>12.5115</v>
      </c>
      <c r="T3385">
        <v>2.3144999999999998</v>
      </c>
      <c r="U3385">
        <v>14.4</v>
      </c>
      <c r="V3385">
        <v>18.149999999999999</v>
      </c>
    </row>
    <row r="3386" spans="1:22" x14ac:dyDescent="0.2">
      <c r="A3386" s="3">
        <v>42466</v>
      </c>
      <c r="B3386">
        <v>2016</v>
      </c>
      <c r="C3386">
        <v>97</v>
      </c>
      <c r="D3386">
        <v>0.32935999999999999</v>
      </c>
      <c r="E3386">
        <v>0</v>
      </c>
      <c r="F3386">
        <v>24.4</v>
      </c>
      <c r="G3386">
        <v>3.0587961133069825</v>
      </c>
      <c r="H3386" t="s">
        <v>5</v>
      </c>
      <c r="I3386" t="s">
        <v>0</v>
      </c>
      <c r="J3386">
        <v>4.1089848333332952</v>
      </c>
      <c r="K3386">
        <v>0.21135262499999996</v>
      </c>
      <c r="L3386" s="2">
        <v>276</v>
      </c>
      <c r="M3386" s="4">
        <v>5.8549749999999996</v>
      </c>
      <c r="N3386">
        <f>-0.859918</f>
        <v>-0.85991799999999996</v>
      </c>
      <c r="O3386">
        <v>4.3546000000000001E-2</v>
      </c>
      <c r="P3386">
        <v>0.90346300000000002</v>
      </c>
      <c r="Q3386">
        <v>2.5376590000000001</v>
      </c>
      <c r="R3386">
        <v>36.022500000000001</v>
      </c>
      <c r="S3386">
        <v>12.5115</v>
      </c>
      <c r="T3386">
        <v>2.3144999999999998</v>
      </c>
      <c r="U3386">
        <v>14.4</v>
      </c>
      <c r="V3386">
        <v>18.149999999999999</v>
      </c>
    </row>
    <row r="3387" spans="1:22" x14ac:dyDescent="0.2">
      <c r="A3387" s="3">
        <v>42467</v>
      </c>
      <c r="B3387">
        <v>2016</v>
      </c>
      <c r="C3387">
        <v>98</v>
      </c>
      <c r="D3387">
        <v>0.33068999999999998</v>
      </c>
      <c r="E3387">
        <v>4.8</v>
      </c>
      <c r="F3387">
        <v>24</v>
      </c>
      <c r="G3387">
        <v>8.0916145833333335</v>
      </c>
      <c r="H3387" t="s">
        <v>5</v>
      </c>
      <c r="I3387">
        <v>72.290000000000006</v>
      </c>
      <c r="J3387">
        <v>3.7531435416667023</v>
      </c>
      <c r="K3387">
        <v>0.17385320833333331</v>
      </c>
      <c r="L3387" s="2">
        <v>276</v>
      </c>
      <c r="M3387" s="4">
        <v>5.8549749999999996</v>
      </c>
      <c r="N3387">
        <f>-0.859918</f>
        <v>-0.85991799999999996</v>
      </c>
      <c r="O3387">
        <v>4.3546000000000001E-2</v>
      </c>
      <c r="P3387">
        <v>0.90346300000000002</v>
      </c>
      <c r="Q3387">
        <v>2.5376590000000001</v>
      </c>
      <c r="R3387">
        <v>36.022500000000001</v>
      </c>
      <c r="S3387">
        <v>12.5115</v>
      </c>
      <c r="T3387">
        <v>2.3144999999999998</v>
      </c>
      <c r="U3387">
        <v>14.4</v>
      </c>
      <c r="V3387">
        <v>18.149999999999999</v>
      </c>
    </row>
    <row r="3388" spans="1:22" x14ac:dyDescent="0.2">
      <c r="A3388" s="3">
        <v>42468</v>
      </c>
      <c r="B3388">
        <v>2016</v>
      </c>
      <c r="C3388">
        <v>99</v>
      </c>
      <c r="D3388">
        <v>0.32839000000000002</v>
      </c>
      <c r="E3388">
        <v>0.9</v>
      </c>
      <c r="F3388">
        <v>28.8</v>
      </c>
      <c r="G3388">
        <v>3.539635416666667</v>
      </c>
      <c r="H3388" t="s">
        <v>5</v>
      </c>
      <c r="I3388">
        <v>64.959999999999994</v>
      </c>
      <c r="J3388">
        <v>3.5833418333333498</v>
      </c>
      <c r="K3388">
        <v>0.20091733333333336</v>
      </c>
      <c r="L3388" s="2">
        <v>276</v>
      </c>
      <c r="M3388" s="4">
        <v>5.8549749999999996</v>
      </c>
      <c r="N3388">
        <f>-0.859918</f>
        <v>-0.85991799999999996</v>
      </c>
      <c r="O3388">
        <v>4.3546000000000001E-2</v>
      </c>
      <c r="P3388">
        <v>0.90346300000000002</v>
      </c>
      <c r="Q3388">
        <v>2.5376590000000001</v>
      </c>
      <c r="R3388">
        <v>36.022500000000001</v>
      </c>
      <c r="S3388">
        <v>12.5115</v>
      </c>
      <c r="T3388">
        <v>2.3144999999999998</v>
      </c>
      <c r="U3388">
        <v>14.4</v>
      </c>
      <c r="V3388">
        <v>18.149999999999999</v>
      </c>
    </row>
    <row r="3389" spans="1:22" x14ac:dyDescent="0.2">
      <c r="A3389" s="3">
        <v>42469</v>
      </c>
      <c r="B3389">
        <v>2016</v>
      </c>
      <c r="C3389">
        <v>100</v>
      </c>
      <c r="D3389">
        <v>0.32863999999999999</v>
      </c>
      <c r="E3389">
        <v>4.6999999999999993</v>
      </c>
      <c r="F3389">
        <v>29.7</v>
      </c>
      <c r="G3389">
        <v>0.57708250988142296</v>
      </c>
      <c r="H3389" t="s">
        <v>5</v>
      </c>
      <c r="I3389">
        <v>52.76</v>
      </c>
      <c r="J3389">
        <v>3.7536302083332771</v>
      </c>
      <c r="K3389">
        <v>0.23344870833333331</v>
      </c>
      <c r="L3389" s="2">
        <v>276</v>
      </c>
      <c r="M3389" s="4">
        <v>5.8549749999999996</v>
      </c>
      <c r="N3389">
        <f>-0.859918</f>
        <v>-0.85991799999999996</v>
      </c>
      <c r="O3389">
        <v>4.3546000000000001E-2</v>
      </c>
      <c r="P3389">
        <v>0.90346300000000002</v>
      </c>
      <c r="Q3389">
        <v>2.5376590000000001</v>
      </c>
      <c r="R3389">
        <v>36.022500000000001</v>
      </c>
      <c r="S3389">
        <v>12.5115</v>
      </c>
      <c r="T3389">
        <v>2.3144999999999998</v>
      </c>
      <c r="U3389">
        <v>14.4</v>
      </c>
      <c r="V3389">
        <v>18.149999999999999</v>
      </c>
    </row>
    <row r="3390" spans="1:22" x14ac:dyDescent="0.2">
      <c r="A3390" s="3">
        <v>42470</v>
      </c>
      <c r="B3390">
        <v>2016</v>
      </c>
      <c r="C3390">
        <v>101</v>
      </c>
      <c r="D3390">
        <v>0.32921</v>
      </c>
      <c r="E3390">
        <v>0</v>
      </c>
      <c r="F3390">
        <v>34.4</v>
      </c>
      <c r="G3390">
        <v>1.5178985507246374</v>
      </c>
      <c r="H3390" t="s">
        <v>5</v>
      </c>
      <c r="I3390">
        <v>58.92</v>
      </c>
      <c r="J3390">
        <v>3.5304672083333912</v>
      </c>
      <c r="K3390">
        <v>0.22398791666666665</v>
      </c>
      <c r="L3390" s="2">
        <v>276</v>
      </c>
      <c r="M3390" s="4">
        <v>5.8549749999999996</v>
      </c>
      <c r="N3390">
        <f>-0.859918</f>
        <v>-0.85991799999999996</v>
      </c>
      <c r="O3390">
        <v>4.3546000000000001E-2</v>
      </c>
      <c r="P3390">
        <v>0.90346300000000002</v>
      </c>
      <c r="Q3390">
        <v>2.5376590000000001</v>
      </c>
      <c r="R3390">
        <v>36.022500000000001</v>
      </c>
      <c r="S3390">
        <v>12.5115</v>
      </c>
      <c r="T3390">
        <v>2.3144999999999998</v>
      </c>
      <c r="U3390">
        <v>14.4</v>
      </c>
      <c r="V3390">
        <v>18.149999999999999</v>
      </c>
    </row>
    <row r="3391" spans="1:22" x14ac:dyDescent="0.2">
      <c r="A3391" s="3">
        <v>42471</v>
      </c>
      <c r="B3391">
        <v>2016</v>
      </c>
      <c r="C3391">
        <v>102</v>
      </c>
      <c r="D3391">
        <v>0.33079999999999998</v>
      </c>
      <c r="E3391">
        <v>1.7000000000000002</v>
      </c>
      <c r="F3391">
        <v>34.4</v>
      </c>
      <c r="G3391">
        <v>8.7779166666666679</v>
      </c>
      <c r="H3391" t="s">
        <v>5</v>
      </c>
      <c r="I3391" t="s">
        <v>0</v>
      </c>
      <c r="J3391">
        <v>2.9660043750000682</v>
      </c>
      <c r="K3391">
        <v>0.20030820833333332</v>
      </c>
      <c r="L3391" s="2">
        <v>276</v>
      </c>
      <c r="M3391" s="4">
        <v>5.8549749999999996</v>
      </c>
      <c r="N3391">
        <f>-0.859918</f>
        <v>-0.85991799999999996</v>
      </c>
      <c r="O3391">
        <v>4.3546000000000001E-2</v>
      </c>
      <c r="P3391">
        <v>0.90346300000000002</v>
      </c>
      <c r="Q3391">
        <v>2.5376590000000001</v>
      </c>
      <c r="R3391">
        <v>36.022500000000001</v>
      </c>
      <c r="S3391">
        <v>12.5115</v>
      </c>
      <c r="T3391">
        <v>2.3144999999999998</v>
      </c>
      <c r="U3391">
        <v>14.4</v>
      </c>
      <c r="V3391">
        <v>18.149999999999999</v>
      </c>
    </row>
    <row r="3392" spans="1:22" x14ac:dyDescent="0.2">
      <c r="A3392" s="3">
        <v>42472</v>
      </c>
      <c r="B3392">
        <v>2016</v>
      </c>
      <c r="C3392">
        <v>103</v>
      </c>
      <c r="D3392">
        <v>0.33056999999999997</v>
      </c>
      <c r="E3392">
        <v>0.99999999999999989</v>
      </c>
      <c r="F3392">
        <v>36.1</v>
      </c>
      <c r="G3392">
        <v>8.4198958333333316</v>
      </c>
      <c r="H3392" t="s">
        <v>5</v>
      </c>
      <c r="I3392">
        <v>77.900000000000006</v>
      </c>
      <c r="J3392">
        <v>3.1540098333333617</v>
      </c>
      <c r="K3392">
        <v>0.20936499999999994</v>
      </c>
      <c r="L3392" s="2">
        <v>276</v>
      </c>
      <c r="M3392" s="4">
        <v>5.8549749999999996</v>
      </c>
      <c r="N3392">
        <f>-0.859918</f>
        <v>-0.85991799999999996</v>
      </c>
      <c r="O3392">
        <v>4.3546000000000001E-2</v>
      </c>
      <c r="P3392">
        <v>0.90346300000000002</v>
      </c>
      <c r="Q3392">
        <v>2.5376590000000001</v>
      </c>
      <c r="R3392">
        <v>36.022500000000001</v>
      </c>
      <c r="S3392">
        <v>12.5115</v>
      </c>
      <c r="T3392">
        <v>2.3144999999999998</v>
      </c>
      <c r="U3392">
        <v>14.4</v>
      </c>
      <c r="V3392">
        <v>18.149999999999999</v>
      </c>
    </row>
    <row r="3393" spans="1:22" x14ac:dyDescent="0.2">
      <c r="A3393" s="3">
        <v>42473</v>
      </c>
      <c r="B3393">
        <v>2016</v>
      </c>
      <c r="C3393">
        <v>104</v>
      </c>
      <c r="D3393">
        <v>0.33022000000000001</v>
      </c>
      <c r="E3393">
        <v>0</v>
      </c>
      <c r="F3393">
        <v>37.1</v>
      </c>
      <c r="G3393">
        <v>4.8579646915584416</v>
      </c>
      <c r="H3393" t="s">
        <v>5</v>
      </c>
      <c r="I3393" t="s">
        <v>0</v>
      </c>
      <c r="J3393">
        <v>7.4080060833334187</v>
      </c>
      <c r="K3393">
        <v>0.22236533333333339</v>
      </c>
      <c r="L3393" s="2">
        <v>276</v>
      </c>
      <c r="M3393" s="4">
        <v>5.8549749999999996</v>
      </c>
      <c r="N3393">
        <f>-0.859918</f>
        <v>-0.85991799999999996</v>
      </c>
      <c r="O3393">
        <v>4.3546000000000001E-2</v>
      </c>
      <c r="P3393">
        <v>0.90346300000000002</v>
      </c>
      <c r="Q3393">
        <v>2.5376590000000001</v>
      </c>
      <c r="R3393">
        <v>36.022500000000001</v>
      </c>
      <c r="S3393">
        <v>12.5115</v>
      </c>
      <c r="T3393">
        <v>2.3144999999999998</v>
      </c>
      <c r="U3393">
        <v>14.4</v>
      </c>
      <c r="V3393">
        <v>18.149999999999999</v>
      </c>
    </row>
    <row r="3394" spans="1:22" x14ac:dyDescent="0.2">
      <c r="A3394" s="3">
        <v>42474</v>
      </c>
      <c r="B3394">
        <v>2016</v>
      </c>
      <c r="C3394">
        <v>105</v>
      </c>
      <c r="D3394" t="s">
        <v>0</v>
      </c>
      <c r="E3394">
        <v>0</v>
      </c>
      <c r="F3394">
        <v>37.1</v>
      </c>
      <c r="G3394">
        <v>7.841539502164502</v>
      </c>
      <c r="H3394" t="s">
        <v>5</v>
      </c>
      <c r="I3394" t="s">
        <v>0</v>
      </c>
      <c r="J3394">
        <v>6.8368564583333296</v>
      </c>
      <c r="K3394">
        <v>0.21551620833333332</v>
      </c>
      <c r="L3394" s="2">
        <v>276</v>
      </c>
      <c r="M3394" s="4">
        <v>5.8549749999999996</v>
      </c>
      <c r="N3394">
        <f>-0.859918</f>
        <v>-0.85991799999999996</v>
      </c>
      <c r="O3394">
        <v>4.3546000000000001E-2</v>
      </c>
      <c r="P3394">
        <v>0.90346300000000002</v>
      </c>
      <c r="Q3394">
        <v>2.5376590000000001</v>
      </c>
      <c r="R3394">
        <v>36.022500000000001</v>
      </c>
      <c r="S3394">
        <v>12.5115</v>
      </c>
      <c r="T3394">
        <v>2.3144999999999998</v>
      </c>
      <c r="U3394">
        <v>14.4</v>
      </c>
      <c r="V3394">
        <v>18.149999999999999</v>
      </c>
    </row>
    <row r="3395" spans="1:22" x14ac:dyDescent="0.2">
      <c r="A3395" s="3">
        <v>42475</v>
      </c>
      <c r="B3395">
        <v>2016</v>
      </c>
      <c r="C3395">
        <v>106</v>
      </c>
      <c r="D3395">
        <v>0.33149000000000001</v>
      </c>
      <c r="E3395">
        <v>0</v>
      </c>
      <c r="F3395">
        <v>37.1</v>
      </c>
      <c r="G3395">
        <v>7.3404821428571427</v>
      </c>
      <c r="H3395" t="s">
        <v>5</v>
      </c>
      <c r="I3395" t="s">
        <v>0</v>
      </c>
      <c r="J3395">
        <v>7.4604094583333449</v>
      </c>
      <c r="K3395">
        <v>0.21060087499999999</v>
      </c>
      <c r="L3395" s="2">
        <v>276</v>
      </c>
      <c r="M3395" s="4">
        <v>5.8549749999999996</v>
      </c>
      <c r="N3395">
        <f>-0.859918</f>
        <v>-0.85991799999999996</v>
      </c>
      <c r="O3395">
        <v>4.3546000000000001E-2</v>
      </c>
      <c r="P3395">
        <v>0.90346300000000002</v>
      </c>
      <c r="Q3395">
        <v>2.5376590000000001</v>
      </c>
      <c r="R3395">
        <v>36.022500000000001</v>
      </c>
      <c r="S3395">
        <v>12.5115</v>
      </c>
      <c r="T3395">
        <v>2.3144999999999998</v>
      </c>
      <c r="U3395">
        <v>14.4</v>
      </c>
      <c r="V3395">
        <v>18.149999999999999</v>
      </c>
    </row>
    <row r="3396" spans="1:22" x14ac:dyDescent="0.2">
      <c r="A3396" s="3">
        <v>42476</v>
      </c>
      <c r="B3396">
        <v>2016</v>
      </c>
      <c r="C3396">
        <v>107</v>
      </c>
      <c r="D3396">
        <v>0.33267000000000002</v>
      </c>
      <c r="E3396">
        <v>0</v>
      </c>
      <c r="F3396">
        <v>34.700000000000003</v>
      </c>
      <c r="G3396">
        <v>13.373525815217391</v>
      </c>
      <c r="H3396" t="s">
        <v>5</v>
      </c>
      <c r="I3396">
        <v>63.17</v>
      </c>
      <c r="J3396">
        <v>8.6495702083333299</v>
      </c>
      <c r="K3396">
        <v>0.20672400000000002</v>
      </c>
      <c r="L3396" s="2">
        <v>276</v>
      </c>
      <c r="M3396" s="4">
        <v>5.8549749999999996</v>
      </c>
      <c r="N3396">
        <f>-0.859918</f>
        <v>-0.85991799999999996</v>
      </c>
      <c r="O3396">
        <v>4.3546000000000001E-2</v>
      </c>
      <c r="P3396">
        <v>0.90346300000000002</v>
      </c>
      <c r="Q3396">
        <v>2.5376590000000001</v>
      </c>
      <c r="R3396">
        <v>36.022500000000001</v>
      </c>
      <c r="S3396">
        <v>12.5115</v>
      </c>
      <c r="T3396">
        <v>2.3144999999999998</v>
      </c>
      <c r="U3396">
        <v>14.4</v>
      </c>
      <c r="V3396">
        <v>18.149999999999999</v>
      </c>
    </row>
    <row r="3397" spans="1:22" x14ac:dyDescent="0.2">
      <c r="A3397" s="3">
        <v>42477</v>
      </c>
      <c r="B3397">
        <v>2016</v>
      </c>
      <c r="C3397">
        <v>108</v>
      </c>
      <c r="D3397">
        <v>0.33321000000000001</v>
      </c>
      <c r="E3397">
        <v>0</v>
      </c>
      <c r="F3397">
        <v>34.700000000000003</v>
      </c>
      <c r="G3397">
        <v>14.551197916666666</v>
      </c>
      <c r="H3397" t="s">
        <v>5</v>
      </c>
      <c r="I3397">
        <v>55.66</v>
      </c>
      <c r="J3397">
        <v>9.7635242916666698</v>
      </c>
      <c r="K3397">
        <v>0.20325349999999998</v>
      </c>
      <c r="L3397" s="2">
        <v>276</v>
      </c>
      <c r="M3397" s="4">
        <v>5.8549749999999996</v>
      </c>
      <c r="N3397">
        <f>-0.859918</f>
        <v>-0.85991799999999996</v>
      </c>
      <c r="O3397">
        <v>4.3546000000000001E-2</v>
      </c>
      <c r="P3397">
        <v>0.90346300000000002</v>
      </c>
      <c r="Q3397">
        <v>2.5376590000000001</v>
      </c>
      <c r="R3397">
        <v>36.022500000000001</v>
      </c>
      <c r="S3397">
        <v>12.5115</v>
      </c>
      <c r="T3397">
        <v>2.3144999999999998</v>
      </c>
      <c r="U3397">
        <v>14.4</v>
      </c>
      <c r="V3397">
        <v>18.149999999999999</v>
      </c>
    </row>
    <row r="3398" spans="1:22" x14ac:dyDescent="0.2">
      <c r="A3398" s="3">
        <v>42478</v>
      </c>
      <c r="B3398">
        <v>2016</v>
      </c>
      <c r="C3398">
        <v>109</v>
      </c>
      <c r="D3398">
        <v>0.33289999999999997</v>
      </c>
      <c r="E3398">
        <v>0</v>
      </c>
      <c r="F3398">
        <v>34.700000000000003</v>
      </c>
      <c r="G3398">
        <v>20.65265625</v>
      </c>
      <c r="H3398" t="s">
        <v>5</v>
      </c>
      <c r="I3398">
        <v>49.68</v>
      </c>
      <c r="J3398">
        <v>10.881438541666682</v>
      </c>
      <c r="K3398">
        <v>0.20038087500000001</v>
      </c>
      <c r="L3398" s="2">
        <v>276</v>
      </c>
      <c r="M3398" s="4">
        <v>5.8549749999999996</v>
      </c>
      <c r="N3398">
        <f>-0.859918</f>
        <v>-0.85991799999999996</v>
      </c>
      <c r="O3398">
        <v>4.3546000000000001E-2</v>
      </c>
      <c r="P3398">
        <v>0.90346300000000002</v>
      </c>
      <c r="Q3398">
        <v>2.5376590000000001</v>
      </c>
      <c r="R3398">
        <v>36.022500000000001</v>
      </c>
      <c r="S3398">
        <v>12.5115</v>
      </c>
      <c r="T3398">
        <v>2.3144999999999998</v>
      </c>
      <c r="U3398">
        <v>14.4</v>
      </c>
      <c r="V3398">
        <v>18.149999999999999</v>
      </c>
    </row>
    <row r="3399" spans="1:22" x14ac:dyDescent="0.2">
      <c r="A3399" s="3">
        <v>42479</v>
      </c>
      <c r="B3399">
        <v>2016</v>
      </c>
      <c r="C3399">
        <v>110</v>
      </c>
      <c r="D3399">
        <v>0.33345000000000002</v>
      </c>
      <c r="E3399">
        <v>0</v>
      </c>
      <c r="F3399">
        <v>27.299999999999997</v>
      </c>
      <c r="G3399">
        <v>17.048541666666669</v>
      </c>
      <c r="H3399" t="s">
        <v>5</v>
      </c>
      <c r="I3399">
        <v>45.39</v>
      </c>
      <c r="J3399">
        <v>12.650578375000066</v>
      </c>
      <c r="K3399">
        <v>0.19756974999999996</v>
      </c>
      <c r="L3399" s="2">
        <v>276</v>
      </c>
      <c r="M3399" s="4">
        <v>5.8549749999999996</v>
      </c>
      <c r="N3399">
        <f>-0.859918</f>
        <v>-0.85991799999999996</v>
      </c>
      <c r="O3399">
        <v>4.3546000000000001E-2</v>
      </c>
      <c r="P3399">
        <v>0.90346300000000002</v>
      </c>
      <c r="Q3399">
        <v>2.5376590000000001</v>
      </c>
      <c r="R3399">
        <v>36.022500000000001</v>
      </c>
      <c r="S3399">
        <v>12.5115</v>
      </c>
      <c r="T3399">
        <v>2.3144999999999998</v>
      </c>
      <c r="U3399">
        <v>14.4</v>
      </c>
      <c r="V3399">
        <v>18.149999999999999</v>
      </c>
    </row>
    <row r="3400" spans="1:22" x14ac:dyDescent="0.2">
      <c r="A3400" s="3">
        <v>42480</v>
      </c>
      <c r="B3400">
        <v>2016</v>
      </c>
      <c r="C3400">
        <v>111</v>
      </c>
      <c r="D3400">
        <v>0.33317000000000002</v>
      </c>
      <c r="E3400">
        <v>0</v>
      </c>
      <c r="F3400">
        <v>27.299999999999997</v>
      </c>
      <c r="G3400">
        <v>11.734739583333335</v>
      </c>
      <c r="H3400" t="s">
        <v>5</v>
      </c>
      <c r="I3400">
        <v>49.49</v>
      </c>
      <c r="J3400">
        <v>13.542980125000042</v>
      </c>
      <c r="K3400">
        <v>0.19442162500000001</v>
      </c>
      <c r="L3400" s="2">
        <v>276</v>
      </c>
      <c r="M3400" s="4">
        <v>5.8549749999999996</v>
      </c>
      <c r="N3400">
        <f>-0.859918</f>
        <v>-0.85991799999999996</v>
      </c>
      <c r="O3400">
        <v>4.3546000000000001E-2</v>
      </c>
      <c r="P3400">
        <v>0.90346300000000002</v>
      </c>
      <c r="Q3400">
        <v>2.5376590000000001</v>
      </c>
      <c r="R3400">
        <v>36.022500000000001</v>
      </c>
      <c r="S3400">
        <v>12.5115</v>
      </c>
      <c r="T3400">
        <v>2.3144999999999998</v>
      </c>
      <c r="U3400">
        <v>14.4</v>
      </c>
      <c r="V3400">
        <v>18.149999999999999</v>
      </c>
    </row>
    <row r="3401" spans="1:22" x14ac:dyDescent="0.2">
      <c r="A3401" s="3">
        <v>42481</v>
      </c>
      <c r="B3401">
        <v>2016</v>
      </c>
      <c r="C3401">
        <v>112</v>
      </c>
      <c r="D3401">
        <v>0.33449000000000001</v>
      </c>
      <c r="E3401">
        <v>0</v>
      </c>
      <c r="F3401">
        <v>27.299999999999997</v>
      </c>
      <c r="G3401">
        <v>14.601249999999999</v>
      </c>
      <c r="H3401" t="s">
        <v>5</v>
      </c>
      <c r="I3401">
        <v>78.67</v>
      </c>
      <c r="J3401">
        <v>11.196019208333325</v>
      </c>
      <c r="K3401">
        <v>0.19215791666666671</v>
      </c>
      <c r="L3401" s="2">
        <v>276</v>
      </c>
      <c r="M3401" s="4">
        <v>5.8549749999999996</v>
      </c>
      <c r="N3401">
        <f>-0.859918</f>
        <v>-0.85991799999999996</v>
      </c>
      <c r="O3401">
        <v>4.3546000000000001E-2</v>
      </c>
      <c r="P3401">
        <v>0.90346300000000002</v>
      </c>
      <c r="Q3401">
        <v>2.5376590000000001</v>
      </c>
      <c r="R3401">
        <v>36.022500000000001</v>
      </c>
      <c r="S3401">
        <v>12.5115</v>
      </c>
      <c r="T3401">
        <v>2.3144999999999998</v>
      </c>
      <c r="U3401">
        <v>14.4</v>
      </c>
      <c r="V3401">
        <v>18.149999999999999</v>
      </c>
    </row>
    <row r="3402" spans="1:22" x14ac:dyDescent="0.2">
      <c r="A3402" s="3">
        <v>42482</v>
      </c>
      <c r="B3402">
        <v>2016</v>
      </c>
      <c r="C3402">
        <v>113</v>
      </c>
      <c r="D3402">
        <v>0.33461000000000002</v>
      </c>
      <c r="E3402">
        <v>0.2</v>
      </c>
      <c r="F3402">
        <v>27.299999999999997</v>
      </c>
      <c r="G3402">
        <v>16.352343749999999</v>
      </c>
      <c r="H3402" t="s">
        <v>5</v>
      </c>
      <c r="I3402">
        <v>143.13999999999999</v>
      </c>
      <c r="J3402">
        <v>11.395165541666756</v>
      </c>
      <c r="K3402">
        <v>0.19044275000000002</v>
      </c>
      <c r="L3402" s="2">
        <v>276</v>
      </c>
      <c r="M3402" s="4">
        <v>5.8549749999999996</v>
      </c>
      <c r="N3402">
        <f>-0.859918</f>
        <v>-0.85991799999999996</v>
      </c>
      <c r="O3402">
        <v>4.3546000000000001E-2</v>
      </c>
      <c r="P3402">
        <v>0.90346300000000002</v>
      </c>
      <c r="Q3402">
        <v>2.5376590000000001</v>
      </c>
      <c r="R3402">
        <v>36.022500000000001</v>
      </c>
      <c r="S3402">
        <v>12.5115</v>
      </c>
      <c r="T3402">
        <v>2.3144999999999998</v>
      </c>
      <c r="U3402">
        <v>14.4</v>
      </c>
      <c r="V3402">
        <v>18.149999999999999</v>
      </c>
    </row>
    <row r="3403" spans="1:22" x14ac:dyDescent="0.2">
      <c r="A3403" s="3">
        <v>42483</v>
      </c>
      <c r="B3403">
        <v>2016</v>
      </c>
      <c r="C3403">
        <v>114</v>
      </c>
      <c r="D3403">
        <v>0.33510000000000001</v>
      </c>
      <c r="E3403">
        <v>0.4</v>
      </c>
      <c r="F3403">
        <v>22.799999999999997</v>
      </c>
      <c r="G3403">
        <v>15.908072916666665</v>
      </c>
      <c r="H3403" t="s">
        <v>5</v>
      </c>
      <c r="I3403">
        <v>83.78</v>
      </c>
      <c r="J3403">
        <v>14.595087916666614</v>
      </c>
      <c r="K3403">
        <v>0.18946583333333336</v>
      </c>
      <c r="L3403" s="2">
        <v>276</v>
      </c>
      <c r="M3403" s="4">
        <v>5.8549749999999996</v>
      </c>
      <c r="N3403">
        <f>-0.859918</f>
        <v>-0.85991799999999996</v>
      </c>
      <c r="O3403">
        <v>4.3546000000000001E-2</v>
      </c>
      <c r="P3403">
        <v>0.90346300000000002</v>
      </c>
      <c r="Q3403">
        <v>2.5376590000000001</v>
      </c>
      <c r="R3403">
        <v>36.022500000000001</v>
      </c>
      <c r="S3403">
        <v>12.5115</v>
      </c>
      <c r="T3403">
        <v>2.3144999999999998</v>
      </c>
      <c r="U3403">
        <v>14.4</v>
      </c>
      <c r="V3403">
        <v>18.149999999999999</v>
      </c>
    </row>
    <row r="3404" spans="1:22" x14ac:dyDescent="0.2">
      <c r="A3404" s="3">
        <v>42484</v>
      </c>
      <c r="B3404">
        <v>2016</v>
      </c>
      <c r="C3404">
        <v>115</v>
      </c>
      <c r="D3404">
        <v>0.33639999999999998</v>
      </c>
      <c r="E3404">
        <v>0</v>
      </c>
      <c r="F3404">
        <v>19.699999999999996</v>
      </c>
      <c r="G3404">
        <v>13.736145833333335</v>
      </c>
      <c r="H3404" t="s">
        <v>5</v>
      </c>
      <c r="I3404">
        <v>73.62</v>
      </c>
      <c r="J3404">
        <v>14.659907291666684</v>
      </c>
      <c r="K3404">
        <v>0.19534974999999999</v>
      </c>
      <c r="L3404" s="2">
        <v>276</v>
      </c>
      <c r="M3404" s="4">
        <v>5.8549749999999996</v>
      </c>
      <c r="N3404">
        <f>-0.859918</f>
        <v>-0.85991799999999996</v>
      </c>
      <c r="O3404">
        <v>4.3546000000000001E-2</v>
      </c>
      <c r="P3404">
        <v>0.90346300000000002</v>
      </c>
      <c r="Q3404">
        <v>2.5376590000000001</v>
      </c>
      <c r="R3404">
        <v>36.022500000000001</v>
      </c>
      <c r="S3404">
        <v>12.5115</v>
      </c>
      <c r="T3404">
        <v>2.3144999999999998</v>
      </c>
      <c r="U3404">
        <v>14.4</v>
      </c>
      <c r="V3404">
        <v>18.149999999999999</v>
      </c>
    </row>
    <row r="3405" spans="1:22" x14ac:dyDescent="0.2">
      <c r="A3405" s="3">
        <v>42485</v>
      </c>
      <c r="B3405">
        <v>2016</v>
      </c>
      <c r="C3405">
        <v>116</v>
      </c>
      <c r="D3405">
        <v>0.33949000000000001</v>
      </c>
      <c r="E3405">
        <v>1.3</v>
      </c>
      <c r="F3405">
        <v>18.899999999999999</v>
      </c>
      <c r="G3405">
        <v>11.354301948051949</v>
      </c>
      <c r="H3405" t="s">
        <v>5</v>
      </c>
      <c r="I3405" t="s">
        <v>0</v>
      </c>
      <c r="J3405">
        <v>11.115289791666669</v>
      </c>
      <c r="K3405">
        <v>0.19196895833333338</v>
      </c>
      <c r="L3405" s="2">
        <v>276</v>
      </c>
      <c r="M3405" s="4">
        <v>5.8549749999999996</v>
      </c>
      <c r="N3405">
        <f>-0.859918</f>
        <v>-0.85991799999999996</v>
      </c>
      <c r="O3405">
        <v>4.3546000000000001E-2</v>
      </c>
      <c r="P3405">
        <v>0.90346300000000002</v>
      </c>
      <c r="Q3405">
        <v>2.5376590000000001</v>
      </c>
      <c r="R3405">
        <v>36.022500000000001</v>
      </c>
      <c r="S3405">
        <v>12.5115</v>
      </c>
      <c r="T3405">
        <v>2.3144999999999998</v>
      </c>
      <c r="U3405">
        <v>14.4</v>
      </c>
      <c r="V3405">
        <v>18.149999999999999</v>
      </c>
    </row>
    <row r="3406" spans="1:22" x14ac:dyDescent="0.2">
      <c r="A3406" s="3">
        <v>42486</v>
      </c>
      <c r="B3406">
        <v>2016</v>
      </c>
      <c r="C3406">
        <v>117</v>
      </c>
      <c r="D3406">
        <v>0.34819</v>
      </c>
      <c r="E3406">
        <v>2.9</v>
      </c>
      <c r="F3406">
        <v>14.999999999999998</v>
      </c>
      <c r="G3406">
        <v>18.543020833333337</v>
      </c>
      <c r="H3406" t="s">
        <v>5</v>
      </c>
      <c r="I3406" t="s">
        <v>0</v>
      </c>
      <c r="J3406">
        <v>11.358469375000084</v>
      </c>
      <c r="K3406">
        <v>0.18941287499999995</v>
      </c>
      <c r="L3406" s="2">
        <v>276</v>
      </c>
      <c r="M3406" s="4">
        <v>5.8549749999999996</v>
      </c>
      <c r="N3406">
        <f>-0.859918</f>
        <v>-0.85991799999999996</v>
      </c>
      <c r="O3406">
        <v>4.3546000000000001E-2</v>
      </c>
      <c r="P3406">
        <v>0.90346300000000002</v>
      </c>
      <c r="Q3406">
        <v>2.5376590000000001</v>
      </c>
      <c r="R3406">
        <v>36.022500000000001</v>
      </c>
      <c r="S3406">
        <v>12.5115</v>
      </c>
      <c r="T3406">
        <v>2.3144999999999998</v>
      </c>
      <c r="U3406">
        <v>14.4</v>
      </c>
      <c r="V3406">
        <v>18.149999999999999</v>
      </c>
    </row>
    <row r="3407" spans="1:22" x14ac:dyDescent="0.2">
      <c r="A3407" s="3">
        <v>42487</v>
      </c>
      <c r="B3407">
        <v>2016</v>
      </c>
      <c r="C3407">
        <v>118</v>
      </c>
      <c r="D3407">
        <v>0.34792000000000001</v>
      </c>
      <c r="E3407">
        <v>0</v>
      </c>
      <c r="F3407">
        <v>17.899999999999999</v>
      </c>
      <c r="G3407">
        <v>13.374229166666668</v>
      </c>
      <c r="H3407" t="s">
        <v>5</v>
      </c>
      <c r="I3407" t="s">
        <v>0</v>
      </c>
      <c r="J3407">
        <v>14.588514291666741</v>
      </c>
      <c r="K3407">
        <v>0.18766566666666665</v>
      </c>
      <c r="L3407" s="2">
        <v>276</v>
      </c>
      <c r="M3407" s="4">
        <v>5.8549749999999996</v>
      </c>
      <c r="N3407">
        <f>-0.859918</f>
        <v>-0.85991799999999996</v>
      </c>
      <c r="O3407">
        <v>4.3546000000000001E-2</v>
      </c>
      <c r="P3407">
        <v>0.90346300000000002</v>
      </c>
      <c r="Q3407">
        <v>2.5376590000000001</v>
      </c>
      <c r="R3407">
        <v>36.022500000000001</v>
      </c>
      <c r="S3407">
        <v>12.5115</v>
      </c>
      <c r="T3407">
        <v>2.3144999999999998</v>
      </c>
      <c r="U3407">
        <v>14.4</v>
      </c>
      <c r="V3407">
        <v>18.149999999999999</v>
      </c>
    </row>
    <row r="3408" spans="1:22" x14ac:dyDescent="0.2">
      <c r="A3408" s="3">
        <v>42488</v>
      </c>
      <c r="B3408">
        <v>2016</v>
      </c>
      <c r="C3408">
        <v>119</v>
      </c>
      <c r="D3408">
        <v>0.34873999999999999</v>
      </c>
      <c r="E3408">
        <v>8.1999999999999993</v>
      </c>
      <c r="F3408">
        <v>17.899999999999999</v>
      </c>
      <c r="G3408">
        <v>7.6546218297101447</v>
      </c>
      <c r="H3408" t="s">
        <v>5</v>
      </c>
      <c r="I3408" t="s">
        <v>0</v>
      </c>
      <c r="J3408">
        <v>14.022071166666649</v>
      </c>
      <c r="K3408">
        <v>0.18669595833333333</v>
      </c>
      <c r="L3408" s="2">
        <v>276</v>
      </c>
      <c r="M3408" s="4">
        <v>5.8549749999999996</v>
      </c>
      <c r="N3408">
        <f>-0.859918</f>
        <v>-0.85991799999999996</v>
      </c>
      <c r="O3408">
        <v>4.3546000000000001E-2</v>
      </c>
      <c r="P3408">
        <v>0.90346300000000002</v>
      </c>
      <c r="Q3408">
        <v>2.5376590000000001</v>
      </c>
      <c r="R3408">
        <v>36.022500000000001</v>
      </c>
      <c r="S3408">
        <v>12.5115</v>
      </c>
      <c r="T3408">
        <v>2.3144999999999998</v>
      </c>
      <c r="U3408">
        <v>14.4</v>
      </c>
      <c r="V3408">
        <v>18.149999999999999</v>
      </c>
    </row>
    <row r="3409" spans="1:22" x14ac:dyDescent="0.2">
      <c r="A3409" s="3">
        <v>42489</v>
      </c>
      <c r="B3409">
        <v>2016</v>
      </c>
      <c r="C3409">
        <v>120</v>
      </c>
      <c r="D3409">
        <v>0.35132999999999998</v>
      </c>
      <c r="E3409">
        <v>1.1000000000000001</v>
      </c>
      <c r="F3409">
        <v>21.299999999999997</v>
      </c>
      <c r="G3409">
        <v>8.0130729166666672</v>
      </c>
      <c r="H3409" t="s">
        <v>5</v>
      </c>
      <c r="I3409">
        <v>161.91999999999999</v>
      </c>
      <c r="J3409">
        <v>12.355112708333422</v>
      </c>
      <c r="K3409">
        <v>0.19932016666666666</v>
      </c>
      <c r="L3409" s="2">
        <v>276</v>
      </c>
      <c r="M3409" s="4">
        <v>5.8549749999999996</v>
      </c>
      <c r="N3409">
        <f>-0.859918</f>
        <v>-0.85991799999999996</v>
      </c>
      <c r="O3409">
        <v>4.3546000000000001E-2</v>
      </c>
      <c r="P3409">
        <v>0.90346300000000002</v>
      </c>
      <c r="Q3409">
        <v>2.5376590000000001</v>
      </c>
      <c r="R3409">
        <v>36.022500000000001</v>
      </c>
      <c r="S3409">
        <v>12.5115</v>
      </c>
      <c r="T3409">
        <v>2.3144999999999998</v>
      </c>
      <c r="U3409">
        <v>14.4</v>
      </c>
      <c r="V3409">
        <v>18.149999999999999</v>
      </c>
    </row>
    <row r="3410" spans="1:22" x14ac:dyDescent="0.2">
      <c r="A3410" s="3">
        <v>42490</v>
      </c>
      <c r="B3410">
        <v>2016</v>
      </c>
      <c r="C3410">
        <v>121</v>
      </c>
      <c r="D3410">
        <v>0.35124</v>
      </c>
      <c r="E3410">
        <v>1.3</v>
      </c>
      <c r="F3410">
        <v>21.5</v>
      </c>
      <c r="G3410">
        <v>10.315364583333333</v>
      </c>
      <c r="H3410" t="s">
        <v>5</v>
      </c>
      <c r="I3410">
        <v>206.43</v>
      </c>
      <c r="J3410">
        <v>10.110544041666685</v>
      </c>
      <c r="K3410">
        <v>0.22724504166666662</v>
      </c>
      <c r="L3410" s="2">
        <v>276</v>
      </c>
      <c r="M3410" s="4">
        <v>5.8549749999999996</v>
      </c>
      <c r="N3410">
        <f>-0.859918</f>
        <v>-0.85991799999999996</v>
      </c>
      <c r="O3410">
        <v>4.3546000000000001E-2</v>
      </c>
      <c r="P3410">
        <v>0.90346300000000002</v>
      </c>
      <c r="Q3410">
        <v>2.5376590000000001</v>
      </c>
      <c r="R3410">
        <v>36.022500000000001</v>
      </c>
      <c r="S3410">
        <v>12.5115</v>
      </c>
      <c r="T3410">
        <v>2.3144999999999998</v>
      </c>
      <c r="U3410">
        <v>14.4</v>
      </c>
      <c r="V3410">
        <v>18.149999999999999</v>
      </c>
    </row>
    <row r="3411" spans="1:22" x14ac:dyDescent="0.2">
      <c r="A3411" s="3">
        <v>42491</v>
      </c>
      <c r="B3411">
        <v>2016</v>
      </c>
      <c r="C3411">
        <v>122</v>
      </c>
      <c r="D3411">
        <v>0.35744999999999999</v>
      </c>
      <c r="E3411">
        <v>18.600000000000001</v>
      </c>
      <c r="F3411">
        <v>18.100000000000001</v>
      </c>
      <c r="G3411">
        <v>10.20125</v>
      </c>
      <c r="H3411" t="s">
        <v>5</v>
      </c>
      <c r="I3411">
        <v>284.08999999999997</v>
      </c>
      <c r="J3411">
        <v>11.430267208333362</v>
      </c>
      <c r="K3411">
        <v>0.21585212499999995</v>
      </c>
      <c r="L3411" s="2">
        <v>276</v>
      </c>
      <c r="M3411" s="4">
        <v>5.8549749999999996</v>
      </c>
      <c r="N3411">
        <f>-0.859918</f>
        <v>-0.85991799999999996</v>
      </c>
      <c r="O3411">
        <v>4.3546000000000001E-2</v>
      </c>
      <c r="P3411">
        <v>0.90346300000000002</v>
      </c>
      <c r="Q3411">
        <v>2.5376590000000001</v>
      </c>
      <c r="R3411">
        <v>36.022500000000001</v>
      </c>
      <c r="S3411">
        <v>12.5115</v>
      </c>
      <c r="T3411">
        <v>2.3144999999999998</v>
      </c>
      <c r="U3411">
        <v>14.4</v>
      </c>
      <c r="V3411">
        <v>18.149999999999999</v>
      </c>
    </row>
    <row r="3412" spans="1:22" x14ac:dyDescent="0.2">
      <c r="A3412" s="3">
        <v>42492</v>
      </c>
      <c r="B3412">
        <v>2016</v>
      </c>
      <c r="C3412">
        <v>123</v>
      </c>
      <c r="D3412">
        <v>0.35632000000000003</v>
      </c>
      <c r="E3412">
        <v>0.70000000000000007</v>
      </c>
      <c r="F3412">
        <v>36.700000000000003</v>
      </c>
      <c r="G3412">
        <v>16.153333333333332</v>
      </c>
      <c r="H3412" t="s">
        <v>5</v>
      </c>
      <c r="I3412">
        <v>244.17999900000001</v>
      </c>
      <c r="J3412">
        <v>12.581633166666677</v>
      </c>
      <c r="K3412">
        <v>0.24533370833333332</v>
      </c>
      <c r="L3412" s="2">
        <v>276</v>
      </c>
      <c r="M3412" s="4">
        <v>5.8549749999999996</v>
      </c>
      <c r="N3412">
        <f>-0.859918</f>
        <v>-0.85991799999999996</v>
      </c>
      <c r="O3412">
        <v>4.3546000000000001E-2</v>
      </c>
      <c r="P3412">
        <v>0.90346300000000002</v>
      </c>
      <c r="Q3412">
        <v>2.5376590000000001</v>
      </c>
      <c r="R3412">
        <v>36.022500000000001</v>
      </c>
      <c r="S3412">
        <v>12.5115</v>
      </c>
      <c r="T3412">
        <v>2.3144999999999998</v>
      </c>
      <c r="U3412">
        <v>14.4</v>
      </c>
      <c r="V3412">
        <v>18.149999999999999</v>
      </c>
    </row>
    <row r="3413" spans="1:22" x14ac:dyDescent="0.2">
      <c r="A3413" s="3">
        <v>42493</v>
      </c>
      <c r="B3413">
        <v>2016</v>
      </c>
      <c r="C3413">
        <v>124</v>
      </c>
      <c r="D3413">
        <v>0.36473</v>
      </c>
      <c r="E3413">
        <v>1.7999999999999998</v>
      </c>
      <c r="F3413">
        <v>35.700000000000003</v>
      </c>
      <c r="G3413">
        <v>11.986285714285714</v>
      </c>
      <c r="H3413" t="s">
        <v>5</v>
      </c>
      <c r="I3413" t="s">
        <v>0</v>
      </c>
      <c r="J3413">
        <v>13.106658333333428</v>
      </c>
      <c r="K3413">
        <v>0.24339283333333328</v>
      </c>
      <c r="L3413" s="2">
        <v>276</v>
      </c>
      <c r="M3413" s="4">
        <v>5.8549749999999996</v>
      </c>
      <c r="N3413">
        <f>-0.859918</f>
        <v>-0.85991799999999996</v>
      </c>
      <c r="O3413">
        <v>4.3546000000000001E-2</v>
      </c>
      <c r="P3413">
        <v>0.90346300000000002</v>
      </c>
      <c r="Q3413">
        <v>2.5376590000000001</v>
      </c>
      <c r="R3413">
        <v>36.022500000000001</v>
      </c>
      <c r="S3413">
        <v>12.5115</v>
      </c>
      <c r="T3413">
        <v>2.3144999999999998</v>
      </c>
      <c r="U3413">
        <v>14.4</v>
      </c>
      <c r="V3413">
        <v>18.149999999999999</v>
      </c>
    </row>
    <row r="3414" spans="1:22" x14ac:dyDescent="0.2">
      <c r="A3414" s="3">
        <v>42494</v>
      </c>
      <c r="B3414">
        <v>2016</v>
      </c>
      <c r="C3414">
        <v>125</v>
      </c>
      <c r="D3414">
        <v>0.36481000000000002</v>
      </c>
      <c r="E3414">
        <v>2.6999999999999997</v>
      </c>
      <c r="F3414">
        <v>36.5</v>
      </c>
      <c r="G3414">
        <v>13.081000000000001</v>
      </c>
      <c r="H3414" t="s">
        <v>5</v>
      </c>
      <c r="I3414" t="s">
        <v>0</v>
      </c>
      <c r="J3414">
        <v>13.872777500000041</v>
      </c>
      <c r="K3414">
        <v>0.236588625</v>
      </c>
      <c r="L3414" s="2">
        <v>276</v>
      </c>
      <c r="M3414" s="4">
        <v>5.8549749999999996</v>
      </c>
      <c r="N3414">
        <f>-0.859918</f>
        <v>-0.85991799999999996</v>
      </c>
      <c r="O3414">
        <v>4.3546000000000001E-2</v>
      </c>
      <c r="P3414">
        <v>0.90346300000000002</v>
      </c>
      <c r="Q3414">
        <v>2.5376590000000001</v>
      </c>
      <c r="R3414">
        <v>36.022500000000001</v>
      </c>
      <c r="S3414">
        <v>12.5115</v>
      </c>
      <c r="T3414">
        <v>2.3144999999999998</v>
      </c>
      <c r="U3414">
        <v>14.4</v>
      </c>
      <c r="V3414">
        <v>18.149999999999999</v>
      </c>
    </row>
    <row r="3415" spans="1:22" x14ac:dyDescent="0.2">
      <c r="A3415" s="3">
        <v>42495</v>
      </c>
      <c r="B3415">
        <v>2016</v>
      </c>
      <c r="C3415">
        <v>126</v>
      </c>
      <c r="D3415">
        <v>0.36674000000000001</v>
      </c>
      <c r="E3415">
        <v>0</v>
      </c>
      <c r="F3415">
        <v>39.200000000000003</v>
      </c>
      <c r="G3415">
        <v>12.531964583333334</v>
      </c>
      <c r="H3415" t="s">
        <v>5</v>
      </c>
      <c r="I3415">
        <v>169.5</v>
      </c>
      <c r="J3415">
        <v>12.436557875000005</v>
      </c>
      <c r="K3415">
        <v>0.23286870833333329</v>
      </c>
      <c r="L3415" s="2">
        <v>276</v>
      </c>
      <c r="M3415" s="4">
        <v>5.8549749999999996</v>
      </c>
      <c r="N3415">
        <f>-0.859918</f>
        <v>-0.85991799999999996</v>
      </c>
      <c r="O3415">
        <v>4.3546000000000001E-2</v>
      </c>
      <c r="P3415">
        <v>0.90346300000000002</v>
      </c>
      <c r="Q3415">
        <v>2.5376590000000001</v>
      </c>
      <c r="R3415">
        <v>36.022500000000001</v>
      </c>
      <c r="S3415">
        <v>12.5115</v>
      </c>
      <c r="T3415">
        <v>2.3144999999999998</v>
      </c>
      <c r="U3415">
        <v>14.4</v>
      </c>
      <c r="V3415">
        <v>18.149999999999999</v>
      </c>
    </row>
    <row r="3416" spans="1:22" x14ac:dyDescent="0.2">
      <c r="A3416" s="3">
        <v>42496</v>
      </c>
      <c r="B3416">
        <v>2016</v>
      </c>
      <c r="C3416">
        <v>127</v>
      </c>
      <c r="D3416">
        <v>0.37440000000000001</v>
      </c>
      <c r="E3416">
        <v>10.199999999999999</v>
      </c>
      <c r="F3416">
        <v>39.200000000000003</v>
      </c>
      <c r="G3416">
        <v>11.209270833333333</v>
      </c>
      <c r="H3416" t="s">
        <v>5</v>
      </c>
      <c r="I3416" t="s">
        <v>0</v>
      </c>
      <c r="J3416">
        <v>11.172444791666692</v>
      </c>
      <c r="K3416">
        <v>0.24081145833333339</v>
      </c>
      <c r="L3416" s="2">
        <v>276</v>
      </c>
      <c r="M3416" s="4">
        <v>5.8549749999999996</v>
      </c>
      <c r="N3416">
        <f>-0.859918</f>
        <v>-0.85991799999999996</v>
      </c>
      <c r="O3416">
        <v>4.3546000000000001E-2</v>
      </c>
      <c r="P3416">
        <v>0.90346300000000002</v>
      </c>
      <c r="Q3416">
        <v>2.5376590000000001</v>
      </c>
      <c r="R3416">
        <v>36.022500000000001</v>
      </c>
      <c r="S3416">
        <v>12.5115</v>
      </c>
      <c r="T3416">
        <v>2.3144999999999998</v>
      </c>
      <c r="U3416">
        <v>14.4</v>
      </c>
      <c r="V3416">
        <v>18.149999999999999</v>
      </c>
    </row>
    <row r="3417" spans="1:22" x14ac:dyDescent="0.2">
      <c r="A3417" s="3">
        <v>42497</v>
      </c>
      <c r="B3417">
        <v>2016</v>
      </c>
      <c r="C3417">
        <v>128</v>
      </c>
      <c r="D3417">
        <v>0.37524000000000002</v>
      </c>
      <c r="E3417">
        <v>1.9</v>
      </c>
      <c r="F3417">
        <v>49.400000000000006</v>
      </c>
      <c r="G3417">
        <v>12.929947916666666</v>
      </c>
      <c r="H3417" t="s">
        <v>5</v>
      </c>
      <c r="I3417">
        <v>264.27999999999997</v>
      </c>
      <c r="J3417">
        <v>10.922189500000002</v>
      </c>
      <c r="K3417">
        <v>0.23702462500000002</v>
      </c>
      <c r="L3417" s="2">
        <v>276</v>
      </c>
      <c r="M3417" s="4">
        <v>5.8549749999999996</v>
      </c>
      <c r="N3417">
        <f>-0.859918</f>
        <v>-0.85991799999999996</v>
      </c>
      <c r="O3417">
        <v>4.3546000000000001E-2</v>
      </c>
      <c r="P3417">
        <v>0.90346300000000002</v>
      </c>
      <c r="Q3417">
        <v>2.5376590000000001</v>
      </c>
      <c r="R3417">
        <v>36.022500000000001</v>
      </c>
      <c r="S3417">
        <v>12.5115</v>
      </c>
      <c r="T3417">
        <v>2.3144999999999998</v>
      </c>
      <c r="U3417">
        <v>14.4</v>
      </c>
      <c r="V3417">
        <v>18.149999999999999</v>
      </c>
    </row>
    <row r="3418" spans="1:22" x14ac:dyDescent="0.2">
      <c r="A3418" s="3">
        <v>42498</v>
      </c>
      <c r="B3418">
        <v>2016</v>
      </c>
      <c r="C3418">
        <v>129</v>
      </c>
      <c r="D3418">
        <v>0.37507000000000001</v>
      </c>
      <c r="E3418">
        <v>1.3</v>
      </c>
      <c r="F3418">
        <v>51.300000000000004</v>
      </c>
      <c r="G3418">
        <v>14.489374999999997</v>
      </c>
      <c r="H3418" t="s">
        <v>5</v>
      </c>
      <c r="I3418">
        <v>128.27999800000001</v>
      </c>
      <c r="J3418">
        <v>10.784095874999991</v>
      </c>
      <c r="K3418">
        <v>0.24745870833333336</v>
      </c>
      <c r="L3418" s="2">
        <v>276</v>
      </c>
      <c r="M3418" s="4">
        <v>5.8549749999999996</v>
      </c>
      <c r="N3418">
        <f>-0.859918</f>
        <v>-0.85991799999999996</v>
      </c>
      <c r="O3418">
        <v>4.3546000000000001E-2</v>
      </c>
      <c r="P3418">
        <v>0.90346300000000002</v>
      </c>
      <c r="Q3418">
        <v>2.5376590000000001</v>
      </c>
      <c r="R3418">
        <v>36.022500000000001</v>
      </c>
      <c r="S3418">
        <v>12.5115</v>
      </c>
      <c r="T3418">
        <v>2.3144999999999998</v>
      </c>
      <c r="U3418">
        <v>14.4</v>
      </c>
      <c r="V3418">
        <v>18.149999999999999</v>
      </c>
    </row>
    <row r="3419" spans="1:22" x14ac:dyDescent="0.2">
      <c r="A3419" s="3">
        <v>42499</v>
      </c>
      <c r="B3419">
        <v>2016</v>
      </c>
      <c r="C3419">
        <v>130</v>
      </c>
      <c r="D3419">
        <v>0.38084000000000001</v>
      </c>
      <c r="E3419">
        <v>0</v>
      </c>
      <c r="F3419">
        <v>52.6</v>
      </c>
      <c r="G3419">
        <v>9.6745285714285707</v>
      </c>
      <c r="H3419" t="s">
        <v>5</v>
      </c>
      <c r="I3419" t="s">
        <v>0</v>
      </c>
      <c r="J3419">
        <v>12.45170704166668</v>
      </c>
      <c r="K3419">
        <v>0.23594541666666669</v>
      </c>
      <c r="L3419" s="2">
        <v>276</v>
      </c>
      <c r="M3419" s="4">
        <v>5.8549749999999996</v>
      </c>
      <c r="N3419">
        <f>-0.859918</f>
        <v>-0.85991799999999996</v>
      </c>
      <c r="O3419">
        <v>4.3546000000000001E-2</v>
      </c>
      <c r="P3419">
        <v>0.90346300000000002</v>
      </c>
      <c r="Q3419">
        <v>2.5376590000000001</v>
      </c>
      <c r="R3419">
        <v>36.022500000000001</v>
      </c>
      <c r="S3419">
        <v>12.5115</v>
      </c>
      <c r="T3419">
        <v>2.3144999999999998</v>
      </c>
      <c r="U3419">
        <v>14.4</v>
      </c>
      <c r="V3419">
        <v>18.149999999999999</v>
      </c>
    </row>
    <row r="3420" spans="1:22" x14ac:dyDescent="0.2">
      <c r="A3420" s="3">
        <v>42500</v>
      </c>
      <c r="B3420">
        <v>2016</v>
      </c>
      <c r="C3420">
        <v>131</v>
      </c>
      <c r="D3420">
        <v>0.38891999999999999</v>
      </c>
      <c r="E3420">
        <v>0.4</v>
      </c>
      <c r="F3420">
        <v>52.6</v>
      </c>
      <c r="G3420">
        <v>10.940555555555557</v>
      </c>
      <c r="H3420" t="s">
        <v>5</v>
      </c>
      <c r="I3420" t="s">
        <v>0</v>
      </c>
      <c r="J3420">
        <v>11.34503466666672</v>
      </c>
      <c r="K3420">
        <v>0.22592220833333329</v>
      </c>
      <c r="L3420" s="2">
        <v>276</v>
      </c>
      <c r="M3420" s="4">
        <v>5.8549749999999996</v>
      </c>
      <c r="N3420">
        <f>-0.859918</f>
        <v>-0.85991799999999996</v>
      </c>
      <c r="O3420">
        <v>4.3546000000000001E-2</v>
      </c>
      <c r="P3420">
        <v>0.90346300000000002</v>
      </c>
      <c r="Q3420">
        <v>2.5376590000000001</v>
      </c>
      <c r="R3420">
        <v>36.022500000000001</v>
      </c>
      <c r="S3420">
        <v>12.5115</v>
      </c>
      <c r="T3420">
        <v>2.3144999999999998</v>
      </c>
      <c r="U3420">
        <v>14.4</v>
      </c>
      <c r="V3420">
        <v>18.149999999999999</v>
      </c>
    </row>
    <row r="3421" spans="1:22" x14ac:dyDescent="0.2">
      <c r="A3421" s="3">
        <v>42501</v>
      </c>
      <c r="B3421">
        <v>2016</v>
      </c>
      <c r="C3421">
        <v>132</v>
      </c>
      <c r="D3421">
        <v>0.39622000000000002</v>
      </c>
      <c r="E3421">
        <v>1.9</v>
      </c>
      <c r="F3421">
        <v>53</v>
      </c>
      <c r="G3421">
        <v>13.31597222222222</v>
      </c>
      <c r="H3421" t="s">
        <v>5</v>
      </c>
      <c r="I3421" t="s">
        <v>0</v>
      </c>
      <c r="J3421">
        <v>10.654522791666693</v>
      </c>
      <c r="K3421">
        <v>0.22056537499999998</v>
      </c>
      <c r="L3421" s="2">
        <v>276</v>
      </c>
      <c r="M3421" s="4">
        <v>5.8549749999999996</v>
      </c>
      <c r="N3421">
        <f>-0.859918</f>
        <v>-0.85991799999999996</v>
      </c>
      <c r="O3421">
        <v>4.3546000000000001E-2</v>
      </c>
      <c r="P3421">
        <v>0.90346300000000002</v>
      </c>
      <c r="Q3421">
        <v>2.5376590000000001</v>
      </c>
      <c r="R3421">
        <v>36.022500000000001</v>
      </c>
      <c r="S3421">
        <v>12.5115</v>
      </c>
      <c r="T3421">
        <v>2.3144999999999998</v>
      </c>
      <c r="U3421">
        <v>14.4</v>
      </c>
      <c r="V3421">
        <v>18.149999999999999</v>
      </c>
    </row>
    <row r="3422" spans="1:22" x14ac:dyDescent="0.2">
      <c r="A3422" s="3">
        <v>42502</v>
      </c>
      <c r="B3422">
        <v>2016</v>
      </c>
      <c r="C3422">
        <v>133</v>
      </c>
      <c r="D3422">
        <v>0.39865</v>
      </c>
      <c r="E3422">
        <v>0.1</v>
      </c>
      <c r="F3422">
        <v>54.9</v>
      </c>
      <c r="G3422">
        <v>17.550972222222221</v>
      </c>
      <c r="H3422" t="s">
        <v>5</v>
      </c>
      <c r="I3422" t="s">
        <v>0</v>
      </c>
      <c r="J3422">
        <v>11.782829333333382</v>
      </c>
      <c r="K3422">
        <v>0.21845875000000001</v>
      </c>
      <c r="L3422" s="2">
        <v>276</v>
      </c>
      <c r="M3422" s="4">
        <v>5.8549749999999996</v>
      </c>
      <c r="N3422">
        <f>-0.859918</f>
        <v>-0.85991799999999996</v>
      </c>
      <c r="O3422">
        <v>4.3546000000000001E-2</v>
      </c>
      <c r="P3422">
        <v>0.90346300000000002</v>
      </c>
      <c r="Q3422">
        <v>2.5376590000000001</v>
      </c>
      <c r="R3422">
        <v>36.022500000000001</v>
      </c>
      <c r="S3422">
        <v>12.5115</v>
      </c>
      <c r="T3422">
        <v>2.3144999999999998</v>
      </c>
      <c r="U3422">
        <v>14.4</v>
      </c>
      <c r="V3422">
        <v>18.149999999999999</v>
      </c>
    </row>
    <row r="3423" spans="1:22" x14ac:dyDescent="0.2">
      <c r="A3423" s="3">
        <v>42503</v>
      </c>
      <c r="B3423">
        <v>2016</v>
      </c>
      <c r="C3423">
        <v>134</v>
      </c>
      <c r="D3423">
        <v>0.41766999999999999</v>
      </c>
      <c r="E3423">
        <v>7</v>
      </c>
      <c r="F3423">
        <v>55</v>
      </c>
      <c r="G3423">
        <v>17.830833333333334</v>
      </c>
      <c r="H3423" t="s">
        <v>5</v>
      </c>
      <c r="I3423" t="s">
        <v>0</v>
      </c>
      <c r="J3423">
        <v>14.811663083333315</v>
      </c>
      <c r="K3423">
        <v>0.21636525000000004</v>
      </c>
      <c r="L3423" s="2">
        <v>276</v>
      </c>
      <c r="M3423" s="4">
        <v>5.8549749999999996</v>
      </c>
      <c r="N3423">
        <f>-0.859918</f>
        <v>-0.85991799999999996</v>
      </c>
      <c r="O3423">
        <v>4.3546000000000001E-2</v>
      </c>
      <c r="P3423">
        <v>0.90346300000000002</v>
      </c>
      <c r="Q3423">
        <v>2.5376590000000001</v>
      </c>
      <c r="R3423">
        <v>36.022500000000001</v>
      </c>
      <c r="S3423">
        <v>12.5115</v>
      </c>
      <c r="T3423">
        <v>2.3144999999999998</v>
      </c>
      <c r="U3423">
        <v>14.4</v>
      </c>
      <c r="V3423">
        <v>18.149999999999999</v>
      </c>
    </row>
    <row r="3424" spans="1:22" x14ac:dyDescent="0.2">
      <c r="A3424" s="3">
        <v>42504</v>
      </c>
      <c r="B3424">
        <v>2016</v>
      </c>
      <c r="C3424">
        <v>135</v>
      </c>
      <c r="D3424">
        <v>0.42024</v>
      </c>
      <c r="E3424">
        <v>4.5</v>
      </c>
      <c r="F3424">
        <v>61.8</v>
      </c>
      <c r="G3424">
        <v>11.735416666666667</v>
      </c>
      <c r="H3424" t="s">
        <v>5</v>
      </c>
      <c r="I3424" t="s">
        <v>0</v>
      </c>
      <c r="J3424">
        <v>16.5139006666667</v>
      </c>
      <c r="K3424">
        <v>0.227052375</v>
      </c>
      <c r="L3424" s="2">
        <v>276</v>
      </c>
      <c r="M3424" s="4">
        <v>5.8549749999999996</v>
      </c>
      <c r="N3424">
        <f>-0.859918</f>
        <v>-0.85991799999999996</v>
      </c>
      <c r="O3424">
        <v>4.3546000000000001E-2</v>
      </c>
      <c r="P3424">
        <v>0.90346300000000002</v>
      </c>
      <c r="Q3424">
        <v>2.5376590000000001</v>
      </c>
      <c r="R3424">
        <v>36.022500000000001</v>
      </c>
      <c r="S3424">
        <v>12.5115</v>
      </c>
      <c r="T3424">
        <v>2.3144999999999998</v>
      </c>
      <c r="U3424">
        <v>14.4</v>
      </c>
      <c r="V3424">
        <v>18.149999999999999</v>
      </c>
    </row>
    <row r="3425" spans="1:22" x14ac:dyDescent="0.2">
      <c r="A3425" s="3">
        <v>42505</v>
      </c>
      <c r="B3425">
        <v>2016</v>
      </c>
      <c r="C3425">
        <v>136</v>
      </c>
      <c r="D3425">
        <v>0.41356999999999999</v>
      </c>
      <c r="E3425">
        <v>1.1000000000000001</v>
      </c>
      <c r="F3425">
        <v>65.899999999999991</v>
      </c>
      <c r="G3425">
        <v>7.2193055555555548</v>
      </c>
      <c r="H3425" t="s">
        <v>5</v>
      </c>
      <c r="I3425" t="s">
        <v>0</v>
      </c>
      <c r="J3425">
        <v>13.575205416666677</v>
      </c>
      <c r="K3425">
        <v>0.22978608333333339</v>
      </c>
      <c r="L3425" s="2">
        <v>276</v>
      </c>
      <c r="M3425" s="4">
        <v>5.8549749999999996</v>
      </c>
      <c r="N3425">
        <f>-0.859918</f>
        <v>-0.85991799999999996</v>
      </c>
      <c r="O3425">
        <v>4.3546000000000001E-2</v>
      </c>
      <c r="P3425">
        <v>0.90346300000000002</v>
      </c>
      <c r="Q3425">
        <v>2.5376590000000001</v>
      </c>
      <c r="R3425">
        <v>36.022500000000001</v>
      </c>
      <c r="S3425">
        <v>12.5115</v>
      </c>
      <c r="T3425">
        <v>2.3144999999999998</v>
      </c>
      <c r="U3425">
        <v>14.4</v>
      </c>
      <c r="V3425">
        <v>18.149999999999999</v>
      </c>
    </row>
    <row r="3426" spans="1:22" x14ac:dyDescent="0.2">
      <c r="A3426" s="3">
        <v>42506</v>
      </c>
      <c r="B3426">
        <v>2016</v>
      </c>
      <c r="C3426">
        <v>137</v>
      </c>
      <c r="D3426">
        <v>0.40914</v>
      </c>
      <c r="E3426">
        <v>0</v>
      </c>
      <c r="F3426">
        <v>66.999999999999986</v>
      </c>
      <c r="G3426">
        <v>14.036511904761905</v>
      </c>
      <c r="H3426" t="s">
        <v>5</v>
      </c>
      <c r="I3426" t="s">
        <v>0</v>
      </c>
      <c r="J3426">
        <v>9.6901901666666959</v>
      </c>
      <c r="K3426">
        <v>0.2249888333333333</v>
      </c>
      <c r="L3426" s="2">
        <v>276</v>
      </c>
      <c r="M3426" s="4">
        <v>5.8549749999999996</v>
      </c>
      <c r="N3426">
        <f>-0.859918</f>
        <v>-0.85991799999999996</v>
      </c>
      <c r="O3426">
        <v>4.3546000000000001E-2</v>
      </c>
      <c r="P3426">
        <v>0.90346300000000002</v>
      </c>
      <c r="Q3426">
        <v>2.5376590000000001</v>
      </c>
      <c r="R3426">
        <v>36.022500000000001</v>
      </c>
      <c r="S3426">
        <v>12.5115</v>
      </c>
      <c r="T3426">
        <v>2.3144999999999998</v>
      </c>
      <c r="U3426">
        <v>14.4</v>
      </c>
      <c r="V3426">
        <v>18.149999999999999</v>
      </c>
    </row>
    <row r="3427" spans="1:22" x14ac:dyDescent="0.2">
      <c r="A3427" s="3">
        <v>42507</v>
      </c>
      <c r="B3427">
        <v>2016</v>
      </c>
      <c r="C3427">
        <v>138</v>
      </c>
      <c r="D3427">
        <v>0.42187999999999998</v>
      </c>
      <c r="E3427">
        <v>0</v>
      </c>
      <c r="F3427">
        <v>65.699999999999989</v>
      </c>
      <c r="G3427">
        <v>11.669083333333335</v>
      </c>
      <c r="H3427" t="s">
        <v>5</v>
      </c>
      <c r="I3427" t="s">
        <v>0</v>
      </c>
      <c r="J3427">
        <v>8.166397583333378</v>
      </c>
      <c r="K3427">
        <v>0.2188957916666667</v>
      </c>
      <c r="L3427" s="2">
        <v>276</v>
      </c>
      <c r="M3427" s="4">
        <v>5.8549749999999996</v>
      </c>
      <c r="N3427">
        <f>-0.859918</f>
        <v>-0.85991799999999996</v>
      </c>
      <c r="O3427">
        <v>4.3546000000000001E-2</v>
      </c>
      <c r="P3427">
        <v>0.90346300000000002</v>
      </c>
      <c r="Q3427">
        <v>2.5376590000000001</v>
      </c>
      <c r="R3427">
        <v>36.022500000000001</v>
      </c>
      <c r="S3427">
        <v>12.5115</v>
      </c>
      <c r="T3427">
        <v>2.3144999999999998</v>
      </c>
      <c r="U3427">
        <v>14.4</v>
      </c>
      <c r="V3427">
        <v>18.149999999999999</v>
      </c>
    </row>
    <row r="3428" spans="1:22" x14ac:dyDescent="0.2">
      <c r="A3428" s="3">
        <v>42508</v>
      </c>
      <c r="B3428">
        <v>2016</v>
      </c>
      <c r="C3428">
        <v>139</v>
      </c>
      <c r="D3428">
        <v>0.42225000000000001</v>
      </c>
      <c r="E3428">
        <v>2.1</v>
      </c>
      <c r="F3428">
        <v>62.800000000000004</v>
      </c>
      <c r="G3428">
        <v>11.587797619047619</v>
      </c>
      <c r="H3428" t="s">
        <v>5</v>
      </c>
      <c r="I3428">
        <v>188.98</v>
      </c>
      <c r="J3428">
        <v>10.497934291666638</v>
      </c>
      <c r="K3428">
        <v>0.21313904166666661</v>
      </c>
      <c r="L3428" s="2">
        <v>276</v>
      </c>
      <c r="M3428" s="4">
        <v>5.8549749999999996</v>
      </c>
      <c r="N3428">
        <f>-0.859918</f>
        <v>-0.85991799999999996</v>
      </c>
      <c r="O3428">
        <v>4.3546000000000001E-2</v>
      </c>
      <c r="P3428">
        <v>0.90346300000000002</v>
      </c>
      <c r="Q3428">
        <v>2.5376590000000001</v>
      </c>
      <c r="R3428">
        <v>36.022500000000001</v>
      </c>
      <c r="S3428">
        <v>12.5115</v>
      </c>
      <c r="T3428">
        <v>2.3144999999999998</v>
      </c>
      <c r="U3428">
        <v>14.4</v>
      </c>
      <c r="V3428">
        <v>18.149999999999999</v>
      </c>
    </row>
    <row r="3429" spans="1:22" x14ac:dyDescent="0.2">
      <c r="A3429" s="3">
        <v>42509</v>
      </c>
      <c r="B3429">
        <v>2016</v>
      </c>
      <c r="C3429">
        <v>140</v>
      </c>
      <c r="D3429">
        <v>0.42066999999999999</v>
      </c>
      <c r="E3429">
        <v>0</v>
      </c>
      <c r="F3429">
        <v>64.900000000000006</v>
      </c>
      <c r="G3429">
        <v>8.4508503401360553</v>
      </c>
      <c r="H3429" t="s">
        <v>5</v>
      </c>
      <c r="I3429" t="s">
        <v>0</v>
      </c>
      <c r="J3429">
        <v>10.913627708333308</v>
      </c>
      <c r="K3429">
        <v>0.22197687500000005</v>
      </c>
      <c r="L3429" s="2">
        <v>276</v>
      </c>
      <c r="M3429" s="4">
        <v>5.8549749999999996</v>
      </c>
      <c r="N3429">
        <f>-0.859918</f>
        <v>-0.85991799999999996</v>
      </c>
      <c r="O3429">
        <v>4.3546000000000001E-2</v>
      </c>
      <c r="P3429">
        <v>0.90346300000000002</v>
      </c>
      <c r="Q3429">
        <v>2.5376590000000001</v>
      </c>
      <c r="R3429">
        <v>36.022500000000001</v>
      </c>
      <c r="S3429">
        <v>12.5115</v>
      </c>
      <c r="T3429">
        <v>2.3144999999999998</v>
      </c>
      <c r="U3429">
        <v>14.4</v>
      </c>
      <c r="V3429">
        <v>18.149999999999999</v>
      </c>
    </row>
    <row r="3430" spans="1:22" x14ac:dyDescent="0.2">
      <c r="A3430" s="3">
        <v>42510</v>
      </c>
      <c r="B3430">
        <v>2016</v>
      </c>
      <c r="C3430">
        <v>141</v>
      </c>
      <c r="D3430">
        <v>0.42265999999999998</v>
      </c>
      <c r="E3430">
        <v>0</v>
      </c>
      <c r="F3430">
        <v>56.699999999999996</v>
      </c>
      <c r="G3430">
        <v>13.112105263157895</v>
      </c>
      <c r="H3430" t="s">
        <v>5</v>
      </c>
      <c r="I3430" t="s">
        <v>0</v>
      </c>
      <c r="J3430">
        <v>11.001308458333313</v>
      </c>
      <c r="K3430">
        <v>0.22047212500000002</v>
      </c>
      <c r="L3430" s="2">
        <v>276</v>
      </c>
      <c r="M3430" s="4">
        <v>5.8549749999999996</v>
      </c>
      <c r="N3430">
        <f>-0.859918</f>
        <v>-0.85991799999999996</v>
      </c>
      <c r="O3430">
        <v>4.3546000000000001E-2</v>
      </c>
      <c r="P3430">
        <v>0.90346300000000002</v>
      </c>
      <c r="Q3430">
        <v>2.5376590000000001</v>
      </c>
      <c r="R3430">
        <v>36.022500000000001</v>
      </c>
      <c r="S3430">
        <v>12.5115</v>
      </c>
      <c r="T3430">
        <v>2.3144999999999998</v>
      </c>
      <c r="U3430">
        <v>14.4</v>
      </c>
      <c r="V3430">
        <v>18.149999999999999</v>
      </c>
    </row>
    <row r="3431" spans="1:22" x14ac:dyDescent="0.2">
      <c r="A3431" s="3">
        <v>42511</v>
      </c>
      <c r="B3431">
        <v>2016</v>
      </c>
      <c r="C3431">
        <v>142</v>
      </c>
      <c r="D3431">
        <v>0.43690000000000001</v>
      </c>
      <c r="E3431">
        <v>20.800000000000004</v>
      </c>
      <c r="F3431">
        <v>55.599999999999994</v>
      </c>
      <c r="G3431">
        <v>11.500555555555556</v>
      </c>
      <c r="H3431" t="s">
        <v>5</v>
      </c>
      <c r="I3431" t="s">
        <v>0</v>
      </c>
      <c r="J3431">
        <v>12.743318666666653</v>
      </c>
      <c r="K3431">
        <v>0.21261050000000001</v>
      </c>
      <c r="L3431" s="2">
        <v>276</v>
      </c>
      <c r="M3431" s="4">
        <v>5.8549749999999996</v>
      </c>
      <c r="N3431">
        <f>-0.859918</f>
        <v>-0.85991799999999996</v>
      </c>
      <c r="O3431">
        <v>4.3546000000000001E-2</v>
      </c>
      <c r="P3431">
        <v>0.90346300000000002</v>
      </c>
      <c r="Q3431">
        <v>2.5376590000000001</v>
      </c>
      <c r="R3431">
        <v>36.022500000000001</v>
      </c>
      <c r="S3431">
        <v>12.5115</v>
      </c>
      <c r="T3431">
        <v>2.3144999999999998</v>
      </c>
      <c r="U3431">
        <v>14.4</v>
      </c>
      <c r="V3431">
        <v>18.149999999999999</v>
      </c>
    </row>
    <row r="3432" spans="1:22" x14ac:dyDescent="0.2">
      <c r="A3432" s="3">
        <v>42512</v>
      </c>
      <c r="B3432">
        <v>2016</v>
      </c>
      <c r="C3432">
        <v>143</v>
      </c>
      <c r="D3432">
        <v>0.43306</v>
      </c>
      <c r="E3432">
        <v>12.499999999999998</v>
      </c>
      <c r="F3432">
        <v>75.099999999999994</v>
      </c>
      <c r="G3432">
        <v>11.808055555555555</v>
      </c>
      <c r="H3432" t="s">
        <v>5</v>
      </c>
      <c r="I3432" t="s">
        <v>0</v>
      </c>
      <c r="J3432">
        <v>13.022880499999985</v>
      </c>
      <c r="K3432">
        <v>0.24838329166666664</v>
      </c>
      <c r="L3432" s="2">
        <v>276</v>
      </c>
      <c r="M3432" s="4">
        <v>5.8549749999999996</v>
      </c>
      <c r="N3432">
        <f>-0.859918</f>
        <v>-0.85991799999999996</v>
      </c>
      <c r="O3432">
        <v>4.3546000000000001E-2</v>
      </c>
      <c r="P3432">
        <v>0.90346300000000002</v>
      </c>
      <c r="Q3432">
        <v>2.5376590000000001</v>
      </c>
      <c r="R3432">
        <v>36.022500000000001</v>
      </c>
      <c r="S3432">
        <v>12.5115</v>
      </c>
      <c r="T3432">
        <v>2.3144999999999998</v>
      </c>
      <c r="U3432">
        <v>14.4</v>
      </c>
      <c r="V3432">
        <v>18.149999999999999</v>
      </c>
    </row>
    <row r="3433" spans="1:22" x14ac:dyDescent="0.2">
      <c r="A3433" s="3">
        <v>42513</v>
      </c>
      <c r="B3433">
        <v>2016</v>
      </c>
      <c r="C3433">
        <v>144</v>
      </c>
      <c r="D3433">
        <v>0.43254999999999999</v>
      </c>
      <c r="E3433">
        <v>0</v>
      </c>
      <c r="F3433">
        <v>69</v>
      </c>
      <c r="G3433">
        <v>15.757777777777777</v>
      </c>
      <c r="H3433" t="s">
        <v>5</v>
      </c>
      <c r="I3433" t="s">
        <v>0</v>
      </c>
      <c r="J3433">
        <v>11.73461595833345</v>
      </c>
      <c r="K3433">
        <v>0.27840904166666669</v>
      </c>
      <c r="L3433" s="2">
        <v>276</v>
      </c>
      <c r="M3433" s="4">
        <v>5.8549749999999996</v>
      </c>
      <c r="N3433">
        <f>-0.859918</f>
        <v>-0.85991799999999996</v>
      </c>
      <c r="O3433">
        <v>4.3546000000000001E-2</v>
      </c>
      <c r="P3433">
        <v>0.90346300000000002</v>
      </c>
      <c r="Q3433">
        <v>2.5376590000000001</v>
      </c>
      <c r="R3433">
        <v>36.022500000000001</v>
      </c>
      <c r="S3433">
        <v>12.5115</v>
      </c>
      <c r="T3433">
        <v>2.3144999999999998</v>
      </c>
      <c r="U3433">
        <v>14.4</v>
      </c>
      <c r="V3433">
        <v>18.149999999999999</v>
      </c>
    </row>
    <row r="3434" spans="1:22" x14ac:dyDescent="0.2">
      <c r="A3434" s="3">
        <v>42514</v>
      </c>
      <c r="B3434">
        <v>2016</v>
      </c>
      <c r="C3434">
        <v>145</v>
      </c>
      <c r="D3434">
        <v>0.42753000000000002</v>
      </c>
      <c r="E3434">
        <v>0</v>
      </c>
      <c r="F3434">
        <v>68.3</v>
      </c>
      <c r="G3434">
        <v>17.484166666666667</v>
      </c>
      <c r="H3434" t="s">
        <v>5</v>
      </c>
      <c r="I3434" t="s">
        <v>0</v>
      </c>
      <c r="J3434">
        <v>12.916464333333408</v>
      </c>
      <c r="K3434">
        <v>0.25533383333333337</v>
      </c>
      <c r="L3434" s="2">
        <v>276</v>
      </c>
      <c r="M3434" s="4">
        <v>5.8549749999999996</v>
      </c>
      <c r="N3434">
        <f>-0.859918</f>
        <v>-0.85991799999999996</v>
      </c>
      <c r="O3434">
        <v>4.3546000000000001E-2</v>
      </c>
      <c r="P3434">
        <v>0.90346300000000002</v>
      </c>
      <c r="Q3434">
        <v>2.5376590000000001</v>
      </c>
      <c r="R3434">
        <v>36.022500000000001</v>
      </c>
      <c r="S3434">
        <v>12.5115</v>
      </c>
      <c r="T3434">
        <v>2.3144999999999998</v>
      </c>
      <c r="U3434">
        <v>14.4</v>
      </c>
      <c r="V3434">
        <v>18.149999999999999</v>
      </c>
    </row>
    <row r="3435" spans="1:22" x14ac:dyDescent="0.2">
      <c r="A3435" s="3">
        <v>42515</v>
      </c>
      <c r="B3435">
        <v>2016</v>
      </c>
      <c r="C3435">
        <v>146</v>
      </c>
      <c r="D3435">
        <v>0.43530000000000002</v>
      </c>
      <c r="E3435">
        <v>0</v>
      </c>
      <c r="F3435">
        <v>66.5</v>
      </c>
      <c r="G3435">
        <v>21.647523809523811</v>
      </c>
      <c r="H3435" t="s">
        <v>5</v>
      </c>
      <c r="I3435" t="s">
        <v>0</v>
      </c>
      <c r="J3435">
        <v>15.198965875000113</v>
      </c>
      <c r="K3435">
        <v>0.23917266666666662</v>
      </c>
      <c r="L3435" s="2">
        <v>276</v>
      </c>
      <c r="M3435" s="4">
        <v>5.8549749999999996</v>
      </c>
      <c r="N3435">
        <f>-0.859918</f>
        <v>-0.85991799999999996</v>
      </c>
      <c r="O3435">
        <v>4.3546000000000001E-2</v>
      </c>
      <c r="P3435">
        <v>0.90346300000000002</v>
      </c>
      <c r="Q3435">
        <v>2.5376590000000001</v>
      </c>
      <c r="R3435">
        <v>36.022500000000001</v>
      </c>
      <c r="S3435">
        <v>12.5115</v>
      </c>
      <c r="T3435">
        <v>2.3144999999999998</v>
      </c>
      <c r="U3435">
        <v>14.4</v>
      </c>
      <c r="V3435">
        <v>18.149999999999999</v>
      </c>
    </row>
    <row r="3436" spans="1:22" x14ac:dyDescent="0.2">
      <c r="A3436" s="3">
        <v>42516</v>
      </c>
      <c r="B3436">
        <v>2016</v>
      </c>
      <c r="C3436">
        <v>147</v>
      </c>
      <c r="D3436">
        <v>0.44690999999999997</v>
      </c>
      <c r="E3436">
        <v>0</v>
      </c>
      <c r="F3436">
        <v>63.800000000000011</v>
      </c>
      <c r="G3436">
        <v>19.643183333333333</v>
      </c>
      <c r="H3436" t="s">
        <v>5</v>
      </c>
      <c r="I3436" t="s">
        <v>0</v>
      </c>
      <c r="J3436">
        <v>16.245491583333319</v>
      </c>
      <c r="K3436">
        <v>0.23012837499999997</v>
      </c>
      <c r="L3436" s="2">
        <v>276</v>
      </c>
      <c r="M3436" s="4">
        <v>5.8549749999999996</v>
      </c>
      <c r="N3436">
        <f>-0.859918</f>
        <v>-0.85991799999999996</v>
      </c>
      <c r="O3436">
        <v>4.3546000000000001E-2</v>
      </c>
      <c r="P3436">
        <v>0.90346300000000002</v>
      </c>
      <c r="Q3436">
        <v>2.5376590000000001</v>
      </c>
      <c r="R3436">
        <v>36.022500000000001</v>
      </c>
      <c r="S3436">
        <v>12.5115</v>
      </c>
      <c r="T3436">
        <v>2.3144999999999998</v>
      </c>
      <c r="U3436">
        <v>14.4</v>
      </c>
      <c r="V3436">
        <v>18.149999999999999</v>
      </c>
    </row>
    <row r="3437" spans="1:22" x14ac:dyDescent="0.2">
      <c r="A3437" s="3">
        <v>42517</v>
      </c>
      <c r="B3437">
        <v>2016</v>
      </c>
      <c r="C3437">
        <v>148</v>
      </c>
      <c r="D3437">
        <v>0.43337999999999999</v>
      </c>
      <c r="E3437">
        <v>0</v>
      </c>
      <c r="F3437">
        <v>63.800000000000011</v>
      </c>
      <c r="G3437">
        <v>21.358345238095239</v>
      </c>
      <c r="H3437" t="s">
        <v>5</v>
      </c>
      <c r="I3437">
        <v>296.77000199999998</v>
      </c>
      <c r="J3437">
        <v>17.265729000000022</v>
      </c>
      <c r="K3437">
        <v>0.2238545833333333</v>
      </c>
      <c r="L3437" s="2">
        <v>276</v>
      </c>
      <c r="M3437" s="4">
        <v>5.8549749999999996</v>
      </c>
      <c r="N3437">
        <f>-0.859918</f>
        <v>-0.85991799999999996</v>
      </c>
      <c r="O3437">
        <v>4.3546000000000001E-2</v>
      </c>
      <c r="P3437">
        <v>0.90346300000000002</v>
      </c>
      <c r="Q3437">
        <v>2.5376590000000001</v>
      </c>
      <c r="R3437">
        <v>36.022500000000001</v>
      </c>
      <c r="S3437">
        <v>12.5115</v>
      </c>
      <c r="T3437">
        <v>2.3144999999999998</v>
      </c>
      <c r="U3437">
        <v>14.4</v>
      </c>
      <c r="V3437">
        <v>18.149999999999999</v>
      </c>
    </row>
    <row r="3438" spans="1:22" x14ac:dyDescent="0.2">
      <c r="A3438" s="3">
        <v>42518</v>
      </c>
      <c r="B3438">
        <v>2016</v>
      </c>
      <c r="C3438">
        <v>149</v>
      </c>
      <c r="D3438">
        <v>0.43418000000000001</v>
      </c>
      <c r="E3438">
        <v>0</v>
      </c>
      <c r="F3438">
        <v>53.600000000000009</v>
      </c>
      <c r="G3438">
        <v>23.005357142857143</v>
      </c>
      <c r="H3438" t="s">
        <v>5</v>
      </c>
      <c r="I3438">
        <v>315.5</v>
      </c>
      <c r="J3438">
        <v>19.496221958333365</v>
      </c>
      <c r="K3438">
        <v>0.21919608333333332</v>
      </c>
      <c r="L3438" s="2">
        <v>276</v>
      </c>
      <c r="M3438" s="4">
        <v>5.8549749999999996</v>
      </c>
      <c r="N3438">
        <f>-0.859918</f>
        <v>-0.85991799999999996</v>
      </c>
      <c r="O3438">
        <v>4.3546000000000001E-2</v>
      </c>
      <c r="P3438">
        <v>0.90346300000000002</v>
      </c>
      <c r="Q3438">
        <v>2.5376590000000001</v>
      </c>
      <c r="R3438">
        <v>36.022500000000001</v>
      </c>
      <c r="S3438">
        <v>12.5115</v>
      </c>
      <c r="T3438">
        <v>2.3144999999999998</v>
      </c>
      <c r="U3438">
        <v>14.4</v>
      </c>
      <c r="V3438">
        <v>18.149999999999999</v>
      </c>
    </row>
    <row r="3439" spans="1:22" x14ac:dyDescent="0.2">
      <c r="A3439" s="3">
        <v>42519</v>
      </c>
      <c r="B3439">
        <v>2016</v>
      </c>
      <c r="C3439">
        <v>150</v>
      </c>
      <c r="D3439">
        <v>0.43875999999999998</v>
      </c>
      <c r="E3439">
        <v>0</v>
      </c>
      <c r="F3439">
        <v>51.7</v>
      </c>
      <c r="G3439">
        <v>21.855535714285711</v>
      </c>
      <c r="H3439" t="s">
        <v>5</v>
      </c>
      <c r="I3439">
        <v>333.74000100000001</v>
      </c>
      <c r="J3439">
        <v>20.682153708333374</v>
      </c>
      <c r="K3439">
        <v>0.21497745833333326</v>
      </c>
      <c r="L3439" s="2">
        <v>276</v>
      </c>
      <c r="M3439" s="4">
        <v>5.8549749999999996</v>
      </c>
      <c r="N3439">
        <f>-0.859918</f>
        <v>-0.85991799999999996</v>
      </c>
      <c r="O3439">
        <v>4.3546000000000001E-2</v>
      </c>
      <c r="P3439">
        <v>0.90346300000000002</v>
      </c>
      <c r="Q3439">
        <v>2.5376590000000001</v>
      </c>
      <c r="R3439">
        <v>36.022500000000001</v>
      </c>
      <c r="S3439">
        <v>12.5115</v>
      </c>
      <c r="T3439">
        <v>2.3144999999999998</v>
      </c>
      <c r="U3439">
        <v>14.4</v>
      </c>
      <c r="V3439">
        <v>18.149999999999999</v>
      </c>
    </row>
    <row r="3440" spans="1:22" x14ac:dyDescent="0.2">
      <c r="A3440" s="3">
        <v>42520</v>
      </c>
      <c r="B3440">
        <v>2016</v>
      </c>
      <c r="C3440">
        <v>151</v>
      </c>
      <c r="D3440">
        <v>0.42931999999999998</v>
      </c>
      <c r="E3440">
        <v>2.8</v>
      </c>
      <c r="F3440">
        <v>50.400000000000006</v>
      </c>
      <c r="G3440">
        <v>20.063035714285718</v>
      </c>
      <c r="H3440" t="s">
        <v>5</v>
      </c>
      <c r="I3440">
        <v>379.92000200000001</v>
      </c>
      <c r="J3440">
        <v>21.376903416666721</v>
      </c>
      <c r="K3440">
        <v>0.21131237500000002</v>
      </c>
      <c r="L3440" s="2">
        <v>276</v>
      </c>
      <c r="M3440" s="4">
        <v>5.8549749999999996</v>
      </c>
      <c r="N3440">
        <f>-0.859918</f>
        <v>-0.85991799999999996</v>
      </c>
      <c r="O3440">
        <v>4.3546000000000001E-2</v>
      </c>
      <c r="P3440">
        <v>0.90346300000000002</v>
      </c>
      <c r="Q3440">
        <v>2.5376590000000001</v>
      </c>
      <c r="R3440">
        <v>36.022500000000001</v>
      </c>
      <c r="S3440">
        <v>12.5115</v>
      </c>
      <c r="T3440">
        <v>2.3144999999999998</v>
      </c>
      <c r="U3440">
        <v>14.4</v>
      </c>
      <c r="V3440">
        <v>18.149999999999999</v>
      </c>
    </row>
    <row r="3441" spans="1:22" x14ac:dyDescent="0.2">
      <c r="A3441" s="3">
        <v>42521</v>
      </c>
      <c r="B3441">
        <v>2016</v>
      </c>
      <c r="C3441">
        <v>152</v>
      </c>
      <c r="D3441">
        <v>0.42164000000000001</v>
      </c>
      <c r="E3441">
        <v>0</v>
      </c>
      <c r="F3441">
        <v>53.2</v>
      </c>
      <c r="G3441">
        <v>19.830535714285713</v>
      </c>
      <c r="H3441" t="s">
        <v>5</v>
      </c>
      <c r="I3441">
        <v>362.07999699999999</v>
      </c>
      <c r="J3441">
        <v>20.790869791666694</v>
      </c>
      <c r="K3441">
        <v>0.2086194166666667</v>
      </c>
      <c r="L3441" s="2">
        <v>276</v>
      </c>
      <c r="M3441" s="4">
        <v>5.8549749999999996</v>
      </c>
      <c r="N3441">
        <f>-0.859918</f>
        <v>-0.85991799999999996</v>
      </c>
      <c r="O3441">
        <v>4.3546000000000001E-2</v>
      </c>
      <c r="P3441">
        <v>0.90346300000000002</v>
      </c>
      <c r="Q3441">
        <v>2.5376590000000001</v>
      </c>
      <c r="R3441">
        <v>36.022500000000001</v>
      </c>
      <c r="S3441">
        <v>12.5115</v>
      </c>
      <c r="T3441">
        <v>2.3144999999999998</v>
      </c>
      <c r="U3441">
        <v>14.4</v>
      </c>
      <c r="V3441">
        <v>18.149999999999999</v>
      </c>
    </row>
    <row r="3442" spans="1:22" x14ac:dyDescent="0.2">
      <c r="A3442" s="3">
        <v>42522</v>
      </c>
      <c r="B3442">
        <v>2016</v>
      </c>
      <c r="C3442">
        <v>153</v>
      </c>
      <c r="D3442">
        <v>0.43564999999999998</v>
      </c>
      <c r="E3442">
        <v>0.1</v>
      </c>
      <c r="F3442">
        <v>52.8</v>
      </c>
      <c r="G3442">
        <v>20.886192857142856</v>
      </c>
      <c r="H3442" t="s">
        <v>5</v>
      </c>
      <c r="I3442" t="s">
        <v>0</v>
      </c>
      <c r="J3442">
        <v>19.661844250000058</v>
      </c>
      <c r="K3442">
        <v>0.20719420833333332</v>
      </c>
      <c r="L3442" s="2">
        <v>276</v>
      </c>
      <c r="M3442" s="4">
        <v>5.8549749999999996</v>
      </c>
      <c r="N3442">
        <f>-0.859918</f>
        <v>-0.85991799999999996</v>
      </c>
      <c r="O3442">
        <v>4.3546000000000001E-2</v>
      </c>
      <c r="P3442">
        <v>0.90346300000000002</v>
      </c>
      <c r="Q3442">
        <v>2.5376590000000001</v>
      </c>
      <c r="R3442">
        <v>36.022500000000001</v>
      </c>
      <c r="S3442">
        <v>12.5115</v>
      </c>
      <c r="T3442">
        <v>2.3144999999999998</v>
      </c>
      <c r="U3442">
        <v>14.4</v>
      </c>
      <c r="V3442">
        <v>18.149999999999999</v>
      </c>
    </row>
    <row r="3443" spans="1:22" x14ac:dyDescent="0.2">
      <c r="A3443" s="3">
        <v>42523</v>
      </c>
      <c r="B3443">
        <v>2016</v>
      </c>
      <c r="C3443">
        <v>154</v>
      </c>
      <c r="D3443">
        <v>0.43618000000000001</v>
      </c>
      <c r="E3443">
        <v>7.0999999999999988</v>
      </c>
      <c r="F3443">
        <v>51</v>
      </c>
      <c r="G3443">
        <v>19.450866873065014</v>
      </c>
      <c r="H3443" t="s">
        <v>5</v>
      </c>
      <c r="I3443" t="s">
        <v>0</v>
      </c>
      <c r="J3443">
        <v>19.402192375000027</v>
      </c>
      <c r="K3443">
        <v>0.20307012499999996</v>
      </c>
      <c r="L3443" s="2">
        <v>276</v>
      </c>
      <c r="M3443" s="4">
        <v>5.8549749999999996</v>
      </c>
      <c r="N3443">
        <f>-0.859918</f>
        <v>-0.85991799999999996</v>
      </c>
      <c r="O3443">
        <v>4.3546000000000001E-2</v>
      </c>
      <c r="P3443">
        <v>0.90346300000000002</v>
      </c>
      <c r="Q3443">
        <v>2.5376590000000001</v>
      </c>
      <c r="R3443">
        <v>36.022500000000001</v>
      </c>
      <c r="S3443">
        <v>12.5115</v>
      </c>
      <c r="T3443">
        <v>2.3144999999999998</v>
      </c>
      <c r="U3443">
        <v>14.4</v>
      </c>
      <c r="V3443">
        <v>18.149999999999999</v>
      </c>
    </row>
    <row r="3444" spans="1:22" x14ac:dyDescent="0.2">
      <c r="A3444" s="3">
        <v>42524</v>
      </c>
      <c r="B3444">
        <v>2016</v>
      </c>
      <c r="C3444">
        <v>155</v>
      </c>
      <c r="D3444">
        <v>0.43203000000000003</v>
      </c>
      <c r="E3444">
        <v>2.4</v>
      </c>
      <c r="F3444">
        <v>58</v>
      </c>
      <c r="G3444">
        <v>20.374219371959306</v>
      </c>
      <c r="H3444" t="s">
        <v>5</v>
      </c>
      <c r="I3444" t="s">
        <v>0</v>
      </c>
      <c r="J3444">
        <v>20.298434583333346</v>
      </c>
      <c r="K3444">
        <v>0.20065016666666668</v>
      </c>
      <c r="L3444" s="2">
        <v>276</v>
      </c>
      <c r="M3444" s="4">
        <v>5.8549749999999996</v>
      </c>
      <c r="N3444">
        <f>-0.859918</f>
        <v>-0.85991799999999996</v>
      </c>
      <c r="O3444">
        <v>4.3546000000000001E-2</v>
      </c>
      <c r="P3444">
        <v>0.90346300000000002</v>
      </c>
      <c r="Q3444">
        <v>2.5376590000000001</v>
      </c>
      <c r="R3444">
        <v>36.022500000000001</v>
      </c>
      <c r="S3444">
        <v>12.5115</v>
      </c>
      <c r="T3444">
        <v>2.3144999999999998</v>
      </c>
      <c r="U3444">
        <v>14.4</v>
      </c>
      <c r="V3444">
        <v>18.149999999999999</v>
      </c>
    </row>
    <row r="3445" spans="1:22" x14ac:dyDescent="0.2">
      <c r="A3445" s="3">
        <v>42525</v>
      </c>
      <c r="B3445">
        <v>2016</v>
      </c>
      <c r="C3445">
        <v>156</v>
      </c>
      <c r="D3445">
        <v>0.4325</v>
      </c>
      <c r="E3445">
        <v>2</v>
      </c>
      <c r="F3445">
        <v>53.4</v>
      </c>
      <c r="G3445">
        <v>19.754226190476192</v>
      </c>
      <c r="H3445" t="s">
        <v>5</v>
      </c>
      <c r="I3445" t="s">
        <v>0</v>
      </c>
      <c r="J3445">
        <v>20.120226541666625</v>
      </c>
      <c r="K3445">
        <v>0.24005924999999997</v>
      </c>
      <c r="L3445" s="2">
        <v>276</v>
      </c>
      <c r="M3445" s="4">
        <v>5.8549749999999996</v>
      </c>
      <c r="N3445">
        <f>-0.859918</f>
        <v>-0.85991799999999996</v>
      </c>
      <c r="O3445">
        <v>4.3546000000000001E-2</v>
      </c>
      <c r="P3445">
        <v>0.90346300000000002</v>
      </c>
      <c r="Q3445">
        <v>2.5376590000000001</v>
      </c>
      <c r="R3445">
        <v>36.022500000000001</v>
      </c>
      <c r="S3445">
        <v>12.5115</v>
      </c>
      <c r="T3445">
        <v>2.3144999999999998</v>
      </c>
      <c r="U3445">
        <v>14.4</v>
      </c>
      <c r="V3445">
        <v>18.149999999999999</v>
      </c>
    </row>
    <row r="3446" spans="1:22" x14ac:dyDescent="0.2">
      <c r="A3446" s="3">
        <v>42526</v>
      </c>
      <c r="B3446">
        <v>2016</v>
      </c>
      <c r="C3446">
        <v>157</v>
      </c>
      <c r="D3446">
        <v>0.43746000000000002</v>
      </c>
      <c r="E3446">
        <v>19.7</v>
      </c>
      <c r="F3446">
        <v>50.9</v>
      </c>
      <c r="G3446">
        <v>19.716250000000002</v>
      </c>
      <c r="H3446" t="s">
        <v>5</v>
      </c>
      <c r="I3446" t="s">
        <v>0</v>
      </c>
      <c r="J3446">
        <v>20.267135333333329</v>
      </c>
      <c r="K3446">
        <v>0.22600575000000003</v>
      </c>
      <c r="L3446" s="2">
        <v>276</v>
      </c>
      <c r="M3446" s="4">
        <v>5.8549749999999996</v>
      </c>
      <c r="N3446">
        <f>-0.859918</f>
        <v>-0.85991799999999996</v>
      </c>
      <c r="O3446">
        <v>4.3546000000000001E-2</v>
      </c>
      <c r="P3446">
        <v>0.90346300000000002</v>
      </c>
      <c r="Q3446">
        <v>2.5376590000000001</v>
      </c>
      <c r="R3446">
        <v>36.022500000000001</v>
      </c>
      <c r="S3446">
        <v>12.5115</v>
      </c>
      <c r="T3446">
        <v>2.3144999999999998</v>
      </c>
      <c r="U3446">
        <v>14.4</v>
      </c>
      <c r="V3446">
        <v>18.149999999999999</v>
      </c>
    </row>
    <row r="3447" spans="1:22" x14ac:dyDescent="0.2">
      <c r="A3447" s="3">
        <v>42527</v>
      </c>
      <c r="B3447">
        <v>2016</v>
      </c>
      <c r="C3447">
        <v>158</v>
      </c>
      <c r="D3447">
        <v>0.42691000000000001</v>
      </c>
      <c r="E3447">
        <v>4.1000000000000005</v>
      </c>
      <c r="F3447">
        <v>69.5</v>
      </c>
      <c r="G3447">
        <v>18.829583333333336</v>
      </c>
      <c r="H3447" t="s">
        <v>5</v>
      </c>
      <c r="I3447" t="s">
        <v>0</v>
      </c>
      <c r="J3447">
        <v>20.526691208333318</v>
      </c>
      <c r="K3447">
        <v>0.22924891666666669</v>
      </c>
      <c r="L3447" s="2">
        <v>276</v>
      </c>
      <c r="M3447" s="4">
        <v>5.8549749999999996</v>
      </c>
      <c r="N3447">
        <f>-0.859918</f>
        <v>-0.85991799999999996</v>
      </c>
      <c r="O3447">
        <v>4.3546000000000001E-2</v>
      </c>
      <c r="P3447">
        <v>0.90346300000000002</v>
      </c>
      <c r="Q3447">
        <v>2.5376590000000001</v>
      </c>
      <c r="R3447">
        <v>36.022500000000001</v>
      </c>
      <c r="S3447">
        <v>12.5115</v>
      </c>
      <c r="T3447">
        <v>2.3144999999999998</v>
      </c>
      <c r="U3447">
        <v>14.4</v>
      </c>
      <c r="V3447">
        <v>18.149999999999999</v>
      </c>
    </row>
    <row r="3448" spans="1:22" x14ac:dyDescent="0.2">
      <c r="A3448" s="3">
        <v>42528</v>
      </c>
      <c r="B3448">
        <v>2016</v>
      </c>
      <c r="C3448">
        <v>159</v>
      </c>
      <c r="D3448">
        <v>0.42161999999999999</v>
      </c>
      <c r="E3448">
        <v>4.0999999999999996</v>
      </c>
      <c r="F3448">
        <v>73.599999999999994</v>
      </c>
      <c r="G3448">
        <v>17.714642857142859</v>
      </c>
      <c r="H3448" t="s">
        <v>5</v>
      </c>
      <c r="I3448" t="s">
        <v>0</v>
      </c>
      <c r="J3448">
        <v>18.851153624999995</v>
      </c>
      <c r="K3448">
        <v>0.24147375000000001</v>
      </c>
      <c r="L3448" s="2">
        <v>276</v>
      </c>
      <c r="M3448" s="4">
        <v>5.8549749999999996</v>
      </c>
      <c r="N3448">
        <f>-0.859918</f>
        <v>-0.85991799999999996</v>
      </c>
      <c r="O3448">
        <v>4.3546000000000001E-2</v>
      </c>
      <c r="P3448">
        <v>0.90346300000000002</v>
      </c>
      <c r="Q3448">
        <v>2.5376590000000001</v>
      </c>
      <c r="R3448">
        <v>36.022500000000001</v>
      </c>
      <c r="S3448">
        <v>12.5115</v>
      </c>
      <c r="T3448">
        <v>2.3144999999999998</v>
      </c>
      <c r="U3448">
        <v>14.4</v>
      </c>
      <c r="V3448">
        <v>18.149999999999999</v>
      </c>
    </row>
    <row r="3449" spans="1:22" x14ac:dyDescent="0.2">
      <c r="A3449" s="3">
        <v>42529</v>
      </c>
      <c r="B3449">
        <v>2016</v>
      </c>
      <c r="C3449">
        <v>160</v>
      </c>
      <c r="D3449">
        <v>0.4178</v>
      </c>
      <c r="E3449">
        <v>6.2</v>
      </c>
      <c r="F3449">
        <v>77.699999999999989</v>
      </c>
      <c r="G3449">
        <v>13.127023809523807</v>
      </c>
      <c r="H3449" t="s">
        <v>5</v>
      </c>
      <c r="I3449">
        <v>243.06</v>
      </c>
      <c r="J3449">
        <v>18.500408250000021</v>
      </c>
      <c r="K3449">
        <v>0.24039366666666664</v>
      </c>
      <c r="L3449" s="2">
        <v>276</v>
      </c>
      <c r="M3449" s="4">
        <v>5.8549749999999996</v>
      </c>
      <c r="N3449">
        <f>-0.859918</f>
        <v>-0.85991799999999996</v>
      </c>
      <c r="O3449">
        <v>4.3546000000000001E-2</v>
      </c>
      <c r="P3449">
        <v>0.90346300000000002</v>
      </c>
      <c r="Q3449">
        <v>2.5376590000000001</v>
      </c>
      <c r="R3449">
        <v>36.022500000000001</v>
      </c>
      <c r="S3449">
        <v>12.5115</v>
      </c>
      <c r="T3449">
        <v>2.3144999999999998</v>
      </c>
      <c r="U3449">
        <v>14.4</v>
      </c>
      <c r="V3449">
        <v>18.149999999999999</v>
      </c>
    </row>
    <row r="3450" spans="1:22" x14ac:dyDescent="0.2">
      <c r="A3450" s="3">
        <v>42530</v>
      </c>
      <c r="B3450">
        <v>2016</v>
      </c>
      <c r="C3450">
        <v>161</v>
      </c>
      <c r="D3450">
        <v>0.41355999999999998</v>
      </c>
      <c r="E3450">
        <v>0</v>
      </c>
      <c r="F3450">
        <v>81.8</v>
      </c>
      <c r="G3450">
        <v>14.181440476190476</v>
      </c>
      <c r="H3450" t="s">
        <v>5</v>
      </c>
      <c r="I3450" t="s">
        <v>0</v>
      </c>
      <c r="J3450">
        <v>14.850463875000059</v>
      </c>
      <c r="K3450">
        <v>0.23423345833333339</v>
      </c>
      <c r="L3450" s="2">
        <v>276</v>
      </c>
      <c r="M3450" s="4">
        <v>5.8549749999999996</v>
      </c>
      <c r="N3450">
        <f>-0.859918</f>
        <v>-0.85991799999999996</v>
      </c>
      <c r="O3450">
        <v>4.3546000000000001E-2</v>
      </c>
      <c r="P3450">
        <v>0.90346300000000002</v>
      </c>
      <c r="Q3450">
        <v>2.5376590000000001</v>
      </c>
      <c r="R3450">
        <v>36.022500000000001</v>
      </c>
      <c r="S3450">
        <v>12.5115</v>
      </c>
      <c r="T3450">
        <v>2.3144999999999998</v>
      </c>
      <c r="U3450">
        <v>14.4</v>
      </c>
      <c r="V3450">
        <v>18.149999999999999</v>
      </c>
    </row>
    <row r="3451" spans="1:22" x14ac:dyDescent="0.2">
      <c r="A3451" s="3">
        <v>42531</v>
      </c>
      <c r="B3451">
        <v>2016</v>
      </c>
      <c r="C3451">
        <v>162</v>
      </c>
      <c r="D3451">
        <v>0.41487000000000002</v>
      </c>
      <c r="E3451">
        <v>0</v>
      </c>
      <c r="F3451">
        <v>81.8</v>
      </c>
      <c r="G3451">
        <v>16.706904761904763</v>
      </c>
      <c r="H3451" t="s">
        <v>5</v>
      </c>
      <c r="I3451" t="s">
        <v>0</v>
      </c>
      <c r="J3451">
        <v>13.487037708333389</v>
      </c>
      <c r="K3451">
        <v>0.22627733333333333</v>
      </c>
      <c r="L3451" s="2">
        <v>276</v>
      </c>
      <c r="M3451" s="4">
        <v>5.8549749999999996</v>
      </c>
      <c r="N3451">
        <f>-0.859918</f>
        <v>-0.85991799999999996</v>
      </c>
      <c r="O3451">
        <v>4.3546000000000001E-2</v>
      </c>
      <c r="P3451">
        <v>0.90346300000000002</v>
      </c>
      <c r="Q3451">
        <v>2.5376590000000001</v>
      </c>
      <c r="R3451">
        <v>36.022500000000001</v>
      </c>
      <c r="S3451">
        <v>12.5115</v>
      </c>
      <c r="T3451">
        <v>2.3144999999999998</v>
      </c>
      <c r="U3451">
        <v>14.4</v>
      </c>
      <c r="V3451">
        <v>18.149999999999999</v>
      </c>
    </row>
    <row r="3452" spans="1:22" x14ac:dyDescent="0.2">
      <c r="A3452" s="3">
        <v>42532</v>
      </c>
      <c r="B3452">
        <v>2016</v>
      </c>
      <c r="C3452">
        <v>163</v>
      </c>
      <c r="D3452">
        <v>0.42159999999999997</v>
      </c>
      <c r="E3452">
        <v>0</v>
      </c>
      <c r="F3452">
        <v>81.8</v>
      </c>
      <c r="G3452">
        <v>20.910654761904766</v>
      </c>
      <c r="H3452" t="s">
        <v>5</v>
      </c>
      <c r="I3452">
        <v>303.27999999999997</v>
      </c>
      <c r="J3452">
        <v>14.392871749999983</v>
      </c>
      <c r="K3452">
        <v>0.21516987500000007</v>
      </c>
      <c r="L3452" s="2">
        <v>276</v>
      </c>
      <c r="M3452" s="4">
        <v>5.8549749999999996</v>
      </c>
      <c r="N3452">
        <f>-0.859918</f>
        <v>-0.85991799999999996</v>
      </c>
      <c r="O3452">
        <v>4.3546000000000001E-2</v>
      </c>
      <c r="P3452">
        <v>0.90346300000000002</v>
      </c>
      <c r="Q3452">
        <v>2.5376590000000001</v>
      </c>
      <c r="R3452">
        <v>36.022500000000001</v>
      </c>
      <c r="S3452">
        <v>12.5115</v>
      </c>
      <c r="T3452">
        <v>2.3144999999999998</v>
      </c>
      <c r="U3452">
        <v>14.4</v>
      </c>
      <c r="V3452">
        <v>18.149999999999999</v>
      </c>
    </row>
    <row r="3453" spans="1:22" x14ac:dyDescent="0.2">
      <c r="A3453" s="3">
        <v>42533</v>
      </c>
      <c r="B3453">
        <v>2016</v>
      </c>
      <c r="C3453">
        <v>164</v>
      </c>
      <c r="D3453">
        <v>0.41242000000000001</v>
      </c>
      <c r="E3453">
        <v>0</v>
      </c>
      <c r="F3453">
        <v>61</v>
      </c>
      <c r="G3453">
        <v>22.970892857142854</v>
      </c>
      <c r="H3453" t="s">
        <v>5</v>
      </c>
      <c r="I3453">
        <v>177.61</v>
      </c>
      <c r="J3453">
        <v>16.884809708333307</v>
      </c>
      <c r="K3453">
        <v>0.20838279166666671</v>
      </c>
      <c r="L3453" s="2">
        <v>276</v>
      </c>
      <c r="M3453" s="4">
        <v>5.8549749999999996</v>
      </c>
      <c r="N3453">
        <f>-0.859918</f>
        <v>-0.85991799999999996</v>
      </c>
      <c r="O3453">
        <v>4.3546000000000001E-2</v>
      </c>
      <c r="P3453">
        <v>0.90346300000000002</v>
      </c>
      <c r="Q3453">
        <v>2.5376590000000001</v>
      </c>
      <c r="R3453">
        <v>36.022500000000001</v>
      </c>
      <c r="S3453">
        <v>12.5115</v>
      </c>
      <c r="T3453">
        <v>2.3144999999999998</v>
      </c>
      <c r="U3453">
        <v>14.4</v>
      </c>
      <c r="V3453">
        <v>18.149999999999999</v>
      </c>
    </row>
    <row r="3454" spans="1:22" x14ac:dyDescent="0.2">
      <c r="A3454" s="3">
        <v>42534</v>
      </c>
      <c r="B3454">
        <v>2016</v>
      </c>
      <c r="C3454">
        <v>165</v>
      </c>
      <c r="D3454">
        <v>0.41835</v>
      </c>
      <c r="E3454">
        <v>0</v>
      </c>
      <c r="F3454">
        <v>48.5</v>
      </c>
      <c r="G3454">
        <v>17.913391156462584</v>
      </c>
      <c r="H3454" t="s">
        <v>5</v>
      </c>
      <c r="I3454" t="s">
        <v>0</v>
      </c>
      <c r="J3454">
        <v>20.144287750000103</v>
      </c>
      <c r="K3454">
        <v>0.20250908333333337</v>
      </c>
      <c r="L3454" s="2">
        <v>276</v>
      </c>
      <c r="M3454" s="4">
        <v>5.8549749999999996</v>
      </c>
      <c r="N3454">
        <f>-0.859918</f>
        <v>-0.85991799999999996</v>
      </c>
      <c r="O3454">
        <v>4.3546000000000001E-2</v>
      </c>
      <c r="P3454">
        <v>0.90346300000000002</v>
      </c>
      <c r="Q3454">
        <v>2.5376590000000001</v>
      </c>
      <c r="R3454">
        <v>36.022500000000001</v>
      </c>
      <c r="S3454">
        <v>12.5115</v>
      </c>
      <c r="T3454">
        <v>2.3144999999999998</v>
      </c>
      <c r="U3454">
        <v>14.4</v>
      </c>
      <c r="V3454">
        <v>18.149999999999999</v>
      </c>
    </row>
    <row r="3455" spans="1:22" x14ac:dyDescent="0.2">
      <c r="A3455" s="3">
        <v>42535</v>
      </c>
      <c r="B3455">
        <v>2016</v>
      </c>
      <c r="C3455">
        <v>166</v>
      </c>
      <c r="D3455">
        <v>0.40995999999999999</v>
      </c>
      <c r="E3455">
        <v>0</v>
      </c>
      <c r="F3455">
        <v>48.5</v>
      </c>
      <c r="G3455">
        <v>18.310416666666665</v>
      </c>
      <c r="H3455" t="s">
        <v>5</v>
      </c>
      <c r="I3455" t="s">
        <v>0</v>
      </c>
      <c r="J3455">
        <v>15.972515625000028</v>
      </c>
      <c r="K3455">
        <v>0.19759795833333338</v>
      </c>
      <c r="L3455" s="2">
        <v>276</v>
      </c>
      <c r="M3455" s="4">
        <v>5.8549749999999996</v>
      </c>
      <c r="N3455">
        <f>-0.859918</f>
        <v>-0.85991799999999996</v>
      </c>
      <c r="O3455">
        <v>4.3546000000000001E-2</v>
      </c>
      <c r="P3455">
        <v>0.90346300000000002</v>
      </c>
      <c r="Q3455">
        <v>2.5376590000000001</v>
      </c>
      <c r="R3455">
        <v>36.022500000000001</v>
      </c>
      <c r="S3455">
        <v>12.5115</v>
      </c>
      <c r="T3455">
        <v>2.3144999999999998</v>
      </c>
      <c r="U3455">
        <v>14.4</v>
      </c>
      <c r="V3455">
        <v>18.149999999999999</v>
      </c>
    </row>
    <row r="3456" spans="1:22" x14ac:dyDescent="0.2">
      <c r="A3456" s="3">
        <v>42536</v>
      </c>
      <c r="B3456">
        <v>2016</v>
      </c>
      <c r="C3456">
        <v>167</v>
      </c>
      <c r="D3456">
        <v>0.41815000000000002</v>
      </c>
      <c r="E3456">
        <v>2.2999999999999998</v>
      </c>
      <c r="F3456">
        <v>48.5</v>
      </c>
      <c r="G3456">
        <v>17.242899659863944</v>
      </c>
      <c r="H3456" t="s">
        <v>5</v>
      </c>
      <c r="I3456" t="s">
        <v>0</v>
      </c>
      <c r="J3456">
        <v>16.108583500000009</v>
      </c>
      <c r="K3456">
        <v>0.19468995833333327</v>
      </c>
      <c r="L3456" s="2">
        <v>276</v>
      </c>
      <c r="M3456" s="4">
        <v>5.8549749999999996</v>
      </c>
      <c r="N3456">
        <f>-0.859918</f>
        <v>-0.85991799999999996</v>
      </c>
      <c r="O3456">
        <v>4.3546000000000001E-2</v>
      </c>
      <c r="P3456">
        <v>0.90346300000000002</v>
      </c>
      <c r="Q3456">
        <v>2.5376590000000001</v>
      </c>
      <c r="R3456">
        <v>36.022500000000001</v>
      </c>
      <c r="S3456">
        <v>12.5115</v>
      </c>
      <c r="T3456">
        <v>2.3144999999999998</v>
      </c>
      <c r="U3456">
        <v>14.4</v>
      </c>
      <c r="V3456">
        <v>18.149999999999999</v>
      </c>
    </row>
    <row r="3457" spans="1:22" x14ac:dyDescent="0.2">
      <c r="A3457" s="3">
        <v>42537</v>
      </c>
      <c r="B3457">
        <v>2016</v>
      </c>
      <c r="C3457">
        <v>168</v>
      </c>
      <c r="D3457">
        <v>0.41908000000000001</v>
      </c>
      <c r="E3457">
        <v>3.8000000000000007</v>
      </c>
      <c r="F3457">
        <v>50.8</v>
      </c>
      <c r="G3457">
        <v>19.328095238095237</v>
      </c>
      <c r="H3457" t="s">
        <v>5</v>
      </c>
      <c r="I3457" t="s">
        <v>0</v>
      </c>
      <c r="J3457">
        <v>15.579927375000068</v>
      </c>
      <c r="K3457">
        <v>0.19259425000000005</v>
      </c>
      <c r="L3457" s="2">
        <v>276</v>
      </c>
      <c r="M3457" s="4">
        <v>5.8549749999999996</v>
      </c>
      <c r="N3457">
        <f>-0.859918</f>
        <v>-0.85991799999999996</v>
      </c>
      <c r="O3457">
        <v>4.3546000000000001E-2</v>
      </c>
      <c r="P3457">
        <v>0.90346300000000002</v>
      </c>
      <c r="Q3457">
        <v>2.5376590000000001</v>
      </c>
      <c r="R3457">
        <v>36.022500000000001</v>
      </c>
      <c r="S3457">
        <v>12.5115</v>
      </c>
      <c r="T3457">
        <v>2.3144999999999998</v>
      </c>
      <c r="U3457">
        <v>14.4</v>
      </c>
      <c r="V3457">
        <v>18.149999999999999</v>
      </c>
    </row>
    <row r="3458" spans="1:22" x14ac:dyDescent="0.2">
      <c r="A3458" s="3">
        <v>42538</v>
      </c>
      <c r="B3458">
        <v>2016</v>
      </c>
      <c r="C3458">
        <v>169</v>
      </c>
      <c r="D3458">
        <v>0.42058000000000001</v>
      </c>
      <c r="E3458">
        <v>0</v>
      </c>
      <c r="F3458">
        <v>54.599999999999994</v>
      </c>
      <c r="G3458">
        <v>20.050833333333333</v>
      </c>
      <c r="H3458" t="s">
        <v>5</v>
      </c>
      <c r="I3458" t="s">
        <v>0</v>
      </c>
      <c r="J3458">
        <v>17.7829764166666</v>
      </c>
      <c r="K3458">
        <v>0.20349641666666671</v>
      </c>
      <c r="L3458" s="2">
        <v>276</v>
      </c>
      <c r="M3458" s="4">
        <v>5.8549749999999996</v>
      </c>
      <c r="N3458">
        <f>-0.859918</f>
        <v>-0.85991799999999996</v>
      </c>
      <c r="O3458">
        <v>4.3546000000000001E-2</v>
      </c>
      <c r="P3458">
        <v>0.90346300000000002</v>
      </c>
      <c r="Q3458">
        <v>2.5376590000000001</v>
      </c>
      <c r="R3458">
        <v>36.022500000000001</v>
      </c>
      <c r="S3458">
        <v>12.5115</v>
      </c>
      <c r="T3458">
        <v>2.3144999999999998</v>
      </c>
      <c r="U3458">
        <v>14.4</v>
      </c>
      <c r="V3458">
        <v>18.149999999999999</v>
      </c>
    </row>
    <row r="3459" spans="1:22" x14ac:dyDescent="0.2">
      <c r="A3459" s="3">
        <v>42539</v>
      </c>
      <c r="B3459">
        <v>2016</v>
      </c>
      <c r="C3459">
        <v>170</v>
      </c>
      <c r="D3459">
        <v>0.40978999999999999</v>
      </c>
      <c r="E3459">
        <v>0</v>
      </c>
      <c r="F3459">
        <v>54.599999999999994</v>
      </c>
      <c r="G3459">
        <v>18.897321428571427</v>
      </c>
      <c r="H3459" t="s">
        <v>5</v>
      </c>
      <c r="I3459">
        <v>358.24999800000001</v>
      </c>
      <c r="J3459">
        <v>18.993442500000015</v>
      </c>
      <c r="K3459">
        <v>0.22283362500000001</v>
      </c>
      <c r="L3459" s="2">
        <v>276</v>
      </c>
      <c r="M3459" s="4">
        <v>5.8549749999999996</v>
      </c>
      <c r="N3459">
        <f>-0.859918</f>
        <v>-0.85991799999999996</v>
      </c>
      <c r="O3459">
        <v>4.3546000000000001E-2</v>
      </c>
      <c r="P3459">
        <v>0.90346300000000002</v>
      </c>
      <c r="Q3459">
        <v>2.5376590000000001</v>
      </c>
      <c r="R3459">
        <v>36.022500000000001</v>
      </c>
      <c r="S3459">
        <v>12.5115</v>
      </c>
      <c r="T3459">
        <v>2.3144999999999998</v>
      </c>
      <c r="U3459">
        <v>14.4</v>
      </c>
      <c r="V3459">
        <v>18.149999999999999</v>
      </c>
    </row>
    <row r="3460" spans="1:22" x14ac:dyDescent="0.2">
      <c r="A3460" s="3">
        <v>42540</v>
      </c>
      <c r="B3460">
        <v>2016</v>
      </c>
      <c r="C3460">
        <v>171</v>
      </c>
      <c r="D3460">
        <v>0.40854000000000001</v>
      </c>
      <c r="E3460">
        <v>0</v>
      </c>
      <c r="F3460">
        <v>54.599999999999994</v>
      </c>
      <c r="G3460">
        <v>21.005714285714287</v>
      </c>
      <c r="H3460" t="s">
        <v>5</v>
      </c>
      <c r="I3460">
        <v>277.58</v>
      </c>
      <c r="J3460">
        <v>18.998705791666623</v>
      </c>
      <c r="K3460">
        <v>0.20700354166666668</v>
      </c>
      <c r="L3460" s="2">
        <v>276</v>
      </c>
      <c r="M3460" s="4">
        <v>5.8549749999999996</v>
      </c>
      <c r="N3460">
        <f>-0.859918</f>
        <v>-0.85991799999999996</v>
      </c>
      <c r="O3460">
        <v>4.3546000000000001E-2</v>
      </c>
      <c r="P3460">
        <v>0.90346300000000002</v>
      </c>
      <c r="Q3460">
        <v>2.5376590000000001</v>
      </c>
      <c r="R3460">
        <v>36.022500000000001</v>
      </c>
      <c r="S3460">
        <v>12.5115</v>
      </c>
      <c r="T3460">
        <v>2.3144999999999998</v>
      </c>
      <c r="U3460">
        <v>14.4</v>
      </c>
      <c r="V3460">
        <v>18.149999999999999</v>
      </c>
    </row>
    <row r="3461" spans="1:22" x14ac:dyDescent="0.2">
      <c r="A3461" s="3">
        <v>42541</v>
      </c>
      <c r="B3461">
        <v>2016</v>
      </c>
      <c r="C3461">
        <v>172</v>
      </c>
      <c r="D3461">
        <v>0.41203000000000001</v>
      </c>
      <c r="E3461">
        <v>0</v>
      </c>
      <c r="F3461">
        <v>54.599999999999994</v>
      </c>
      <c r="G3461">
        <v>21.03929761904762</v>
      </c>
      <c r="H3461" t="s">
        <v>5</v>
      </c>
      <c r="I3461" t="s">
        <v>0</v>
      </c>
      <c r="J3461">
        <v>19.717655666666701</v>
      </c>
      <c r="K3461">
        <v>0.19906816666666668</v>
      </c>
      <c r="L3461" s="2">
        <v>276</v>
      </c>
      <c r="M3461" s="4">
        <v>5.8549749999999996</v>
      </c>
      <c r="N3461">
        <f>-0.859918</f>
        <v>-0.85991799999999996</v>
      </c>
      <c r="O3461">
        <v>4.3546000000000001E-2</v>
      </c>
      <c r="P3461">
        <v>0.90346300000000002</v>
      </c>
      <c r="Q3461">
        <v>2.5376590000000001</v>
      </c>
      <c r="R3461">
        <v>36.022500000000001</v>
      </c>
      <c r="S3461">
        <v>12.5115</v>
      </c>
      <c r="T3461">
        <v>2.3144999999999998</v>
      </c>
      <c r="U3461">
        <v>14.4</v>
      </c>
      <c r="V3461">
        <v>18.149999999999999</v>
      </c>
    </row>
    <row r="3462" spans="1:22" x14ac:dyDescent="0.2">
      <c r="A3462" s="3">
        <v>42542</v>
      </c>
      <c r="B3462">
        <v>2016</v>
      </c>
      <c r="C3462">
        <v>173</v>
      </c>
      <c r="D3462">
        <v>0.42375000000000002</v>
      </c>
      <c r="E3462">
        <v>0</v>
      </c>
      <c r="F3462">
        <v>51.8</v>
      </c>
      <c r="G3462">
        <v>22.788107142857143</v>
      </c>
      <c r="H3462" t="s">
        <v>5</v>
      </c>
      <c r="I3462" t="s">
        <v>0</v>
      </c>
      <c r="J3462">
        <v>20.419611083333336</v>
      </c>
      <c r="K3462">
        <v>0.19302758333333328</v>
      </c>
      <c r="L3462" s="2">
        <v>276</v>
      </c>
      <c r="M3462" s="4">
        <v>5.8549749999999996</v>
      </c>
      <c r="N3462">
        <f>-0.859918</f>
        <v>-0.85991799999999996</v>
      </c>
      <c r="O3462">
        <v>4.3546000000000001E-2</v>
      </c>
      <c r="P3462">
        <v>0.90346300000000002</v>
      </c>
      <c r="Q3462">
        <v>2.5376590000000001</v>
      </c>
      <c r="R3462">
        <v>36.022500000000001</v>
      </c>
      <c r="S3462">
        <v>12.5115</v>
      </c>
      <c r="T3462">
        <v>2.3144999999999998</v>
      </c>
      <c r="U3462">
        <v>14.4</v>
      </c>
      <c r="V3462">
        <v>18.149999999999999</v>
      </c>
    </row>
    <row r="3463" spans="1:22" x14ac:dyDescent="0.2">
      <c r="A3463" s="3">
        <v>42543</v>
      </c>
      <c r="B3463">
        <v>2016</v>
      </c>
      <c r="C3463">
        <v>174</v>
      </c>
      <c r="D3463">
        <v>0.41236</v>
      </c>
      <c r="E3463">
        <v>0</v>
      </c>
      <c r="F3463">
        <v>51.8</v>
      </c>
      <c r="G3463">
        <v>19.421002506265665</v>
      </c>
      <c r="H3463" t="s">
        <v>5</v>
      </c>
      <c r="I3463">
        <v>193.67</v>
      </c>
      <c r="J3463">
        <v>22.025564416666668</v>
      </c>
      <c r="K3463">
        <v>0.19489691666666664</v>
      </c>
      <c r="L3463" s="2">
        <v>276</v>
      </c>
      <c r="M3463" s="4">
        <v>5.8549749999999996</v>
      </c>
      <c r="N3463">
        <f>-0.859918</f>
        <v>-0.85991799999999996</v>
      </c>
      <c r="O3463">
        <v>4.3546000000000001E-2</v>
      </c>
      <c r="P3463">
        <v>0.90346300000000002</v>
      </c>
      <c r="Q3463">
        <v>2.5376590000000001</v>
      </c>
      <c r="R3463">
        <v>36.022500000000001</v>
      </c>
      <c r="S3463">
        <v>12.5115</v>
      </c>
      <c r="T3463">
        <v>2.3144999999999998</v>
      </c>
      <c r="U3463">
        <v>14.4</v>
      </c>
      <c r="V3463">
        <v>18.149999999999999</v>
      </c>
    </row>
    <row r="3464" spans="1:22" x14ac:dyDescent="0.2">
      <c r="A3464" s="3">
        <v>42544</v>
      </c>
      <c r="B3464">
        <v>2016</v>
      </c>
      <c r="C3464">
        <v>175</v>
      </c>
      <c r="D3464">
        <v>0.41721000000000003</v>
      </c>
      <c r="E3464">
        <v>10.8</v>
      </c>
      <c r="F3464">
        <v>51.7</v>
      </c>
      <c r="G3464">
        <v>19.09766774891775</v>
      </c>
      <c r="H3464" t="s">
        <v>5</v>
      </c>
      <c r="I3464" t="s">
        <v>0</v>
      </c>
      <c r="J3464">
        <v>20.452793291666751</v>
      </c>
      <c r="K3464">
        <v>0.1936961666666667</v>
      </c>
      <c r="L3464" s="2">
        <v>276</v>
      </c>
      <c r="M3464" s="4">
        <v>5.8549749999999996</v>
      </c>
      <c r="N3464">
        <f>-0.859918</f>
        <v>-0.85991799999999996</v>
      </c>
      <c r="O3464">
        <v>4.3546000000000001E-2</v>
      </c>
      <c r="P3464">
        <v>0.90346300000000002</v>
      </c>
      <c r="Q3464">
        <v>2.5376590000000001</v>
      </c>
      <c r="R3464">
        <v>36.022500000000001</v>
      </c>
      <c r="S3464">
        <v>12.5115</v>
      </c>
      <c r="T3464">
        <v>2.3144999999999998</v>
      </c>
      <c r="U3464">
        <v>14.4</v>
      </c>
      <c r="V3464">
        <v>18.149999999999999</v>
      </c>
    </row>
    <row r="3465" spans="1:22" x14ac:dyDescent="0.2">
      <c r="A3465" s="3">
        <v>42545</v>
      </c>
      <c r="B3465">
        <v>2016</v>
      </c>
      <c r="C3465">
        <v>176</v>
      </c>
      <c r="D3465">
        <v>0.41747000000000001</v>
      </c>
      <c r="E3465">
        <v>0</v>
      </c>
      <c r="F3465">
        <v>55.400000000000006</v>
      </c>
      <c r="G3465">
        <v>19.687570346320346</v>
      </c>
      <c r="H3465" t="s">
        <v>5</v>
      </c>
      <c r="I3465">
        <v>498.22999800000002</v>
      </c>
      <c r="J3465">
        <v>19.06009345833337</v>
      </c>
      <c r="K3465">
        <v>0.18815908333333334</v>
      </c>
      <c r="L3465" s="2">
        <v>276</v>
      </c>
      <c r="M3465" s="4">
        <v>5.8549749999999996</v>
      </c>
      <c r="N3465">
        <f>-0.859918</f>
        <v>-0.85991799999999996</v>
      </c>
      <c r="O3465">
        <v>4.3546000000000001E-2</v>
      </c>
      <c r="P3465">
        <v>0.90346300000000002</v>
      </c>
      <c r="Q3465">
        <v>2.5376590000000001</v>
      </c>
      <c r="R3465">
        <v>36.022500000000001</v>
      </c>
      <c r="S3465">
        <v>12.5115</v>
      </c>
      <c r="T3465">
        <v>2.3144999999999998</v>
      </c>
      <c r="U3465">
        <v>14.4</v>
      </c>
      <c r="V3465">
        <v>18.149999999999999</v>
      </c>
    </row>
    <row r="3466" spans="1:22" x14ac:dyDescent="0.2">
      <c r="A3466" s="3">
        <v>42546</v>
      </c>
      <c r="B3466">
        <v>2016</v>
      </c>
      <c r="C3466">
        <v>177</v>
      </c>
      <c r="D3466">
        <v>0.41582999999999998</v>
      </c>
      <c r="E3466">
        <v>0</v>
      </c>
      <c r="F3466">
        <v>53</v>
      </c>
      <c r="G3466">
        <v>20.611297619047615</v>
      </c>
      <c r="H3466" t="s">
        <v>5</v>
      </c>
      <c r="I3466">
        <v>350.45000099999999</v>
      </c>
      <c r="J3466">
        <v>19.032120083333382</v>
      </c>
      <c r="K3466">
        <v>0.20111000000000001</v>
      </c>
      <c r="L3466" s="2">
        <v>276</v>
      </c>
      <c r="M3466" s="4">
        <v>5.8549749999999996</v>
      </c>
      <c r="N3466">
        <f>-0.859918</f>
        <v>-0.85991799999999996</v>
      </c>
      <c r="O3466">
        <v>4.3546000000000001E-2</v>
      </c>
      <c r="P3466">
        <v>0.90346300000000002</v>
      </c>
      <c r="Q3466">
        <v>2.5376590000000001</v>
      </c>
      <c r="R3466">
        <v>36.022500000000001</v>
      </c>
      <c r="S3466">
        <v>12.5115</v>
      </c>
      <c r="T3466">
        <v>2.3144999999999998</v>
      </c>
      <c r="U3466">
        <v>14.4</v>
      </c>
      <c r="V3466">
        <v>18.149999999999999</v>
      </c>
    </row>
    <row r="3467" spans="1:22" x14ac:dyDescent="0.2">
      <c r="A3467" s="3">
        <v>42547</v>
      </c>
      <c r="B3467">
        <v>2016</v>
      </c>
      <c r="C3467">
        <v>178</v>
      </c>
      <c r="D3467">
        <v>0.41463</v>
      </c>
      <c r="E3467">
        <v>0</v>
      </c>
      <c r="F3467">
        <v>51</v>
      </c>
      <c r="G3467">
        <v>21.296150793650789</v>
      </c>
      <c r="H3467" t="s">
        <v>5</v>
      </c>
      <c r="I3467">
        <v>230.57</v>
      </c>
      <c r="J3467">
        <v>20.459983291666674</v>
      </c>
      <c r="K3467">
        <v>0.19169045833333331</v>
      </c>
      <c r="L3467" s="2">
        <v>276</v>
      </c>
      <c r="M3467" s="4">
        <v>5.8549749999999996</v>
      </c>
      <c r="N3467">
        <f>-0.859918</f>
        <v>-0.85991799999999996</v>
      </c>
      <c r="O3467">
        <v>4.3546000000000001E-2</v>
      </c>
      <c r="P3467">
        <v>0.90346300000000002</v>
      </c>
      <c r="Q3467">
        <v>2.5376590000000001</v>
      </c>
      <c r="R3467">
        <v>36.022500000000001</v>
      </c>
      <c r="S3467">
        <v>12.5115</v>
      </c>
      <c r="T3467">
        <v>2.3144999999999998</v>
      </c>
      <c r="U3467">
        <v>14.4</v>
      </c>
      <c r="V3467">
        <v>18.149999999999999</v>
      </c>
    </row>
    <row r="3468" spans="1:22" x14ac:dyDescent="0.2">
      <c r="A3468" s="3">
        <v>42548</v>
      </c>
      <c r="B3468">
        <v>2016</v>
      </c>
      <c r="C3468">
        <v>179</v>
      </c>
      <c r="D3468">
        <v>0.41554000000000002</v>
      </c>
      <c r="E3468">
        <v>0</v>
      </c>
      <c r="F3468">
        <v>31.3</v>
      </c>
      <c r="G3468">
        <v>21.489238095238097</v>
      </c>
      <c r="H3468" t="s">
        <v>5</v>
      </c>
      <c r="I3468" t="s">
        <v>0</v>
      </c>
      <c r="J3468">
        <v>21.743042500000058</v>
      </c>
      <c r="K3468">
        <v>0.18545912499999995</v>
      </c>
      <c r="L3468" s="2">
        <v>276</v>
      </c>
      <c r="M3468" s="4">
        <v>5.8549749999999996</v>
      </c>
      <c r="N3468">
        <f>-0.859918</f>
        <v>-0.85991799999999996</v>
      </c>
      <c r="O3468">
        <v>4.3546000000000001E-2</v>
      </c>
      <c r="P3468">
        <v>0.90346300000000002</v>
      </c>
      <c r="Q3468">
        <v>2.5376590000000001</v>
      </c>
      <c r="R3468">
        <v>36.022500000000001</v>
      </c>
      <c r="S3468">
        <v>12.5115</v>
      </c>
      <c r="T3468">
        <v>2.3144999999999998</v>
      </c>
      <c r="U3468">
        <v>14.4</v>
      </c>
      <c r="V3468">
        <v>18.149999999999999</v>
      </c>
    </row>
    <row r="3469" spans="1:22" x14ac:dyDescent="0.2">
      <c r="A3469" s="3">
        <v>42549</v>
      </c>
      <c r="B3469">
        <v>2016</v>
      </c>
      <c r="C3469">
        <v>180</v>
      </c>
      <c r="D3469">
        <v>0.41415999999999997</v>
      </c>
      <c r="E3469">
        <v>0</v>
      </c>
      <c r="F3469">
        <v>27.200000000000003</v>
      </c>
      <c r="G3469">
        <v>23.760058451417006</v>
      </c>
      <c r="H3469" t="s">
        <v>5</v>
      </c>
      <c r="I3469" t="s">
        <v>0</v>
      </c>
      <c r="J3469">
        <v>21.695464333333234</v>
      </c>
      <c r="K3469">
        <v>0.180665875</v>
      </c>
      <c r="L3469" s="2">
        <v>276</v>
      </c>
      <c r="M3469" s="4">
        <v>5.8549749999999996</v>
      </c>
      <c r="N3469">
        <f>-0.859918</f>
        <v>-0.85991799999999996</v>
      </c>
      <c r="O3469">
        <v>4.3546000000000001E-2</v>
      </c>
      <c r="P3469">
        <v>0.90346300000000002</v>
      </c>
      <c r="Q3469">
        <v>2.5376590000000001</v>
      </c>
      <c r="R3469">
        <v>36.022500000000001</v>
      </c>
      <c r="S3469">
        <v>12.5115</v>
      </c>
      <c r="T3469">
        <v>2.3144999999999998</v>
      </c>
      <c r="U3469">
        <v>14.4</v>
      </c>
      <c r="V3469">
        <v>18.149999999999999</v>
      </c>
    </row>
    <row r="3470" spans="1:22" x14ac:dyDescent="0.2">
      <c r="A3470" s="3">
        <v>42550</v>
      </c>
      <c r="B3470">
        <v>2016</v>
      </c>
      <c r="C3470">
        <v>181</v>
      </c>
      <c r="D3470">
        <v>0.41031000000000001</v>
      </c>
      <c r="E3470">
        <v>0</v>
      </c>
      <c r="F3470">
        <v>23.1</v>
      </c>
      <c r="G3470">
        <v>19.218333333333337</v>
      </c>
      <c r="H3470" t="s">
        <v>5</v>
      </c>
      <c r="I3470">
        <v>147.38</v>
      </c>
      <c r="J3470">
        <v>22.013468166666655</v>
      </c>
      <c r="K3470">
        <v>0.17791945833333334</v>
      </c>
      <c r="L3470" s="2">
        <v>276</v>
      </c>
      <c r="M3470" s="4">
        <v>5.8549749999999996</v>
      </c>
      <c r="N3470">
        <f>-0.859918</f>
        <v>-0.85991799999999996</v>
      </c>
      <c r="O3470">
        <v>4.3546000000000001E-2</v>
      </c>
      <c r="P3470">
        <v>0.90346300000000002</v>
      </c>
      <c r="Q3470">
        <v>2.5376590000000001</v>
      </c>
      <c r="R3470">
        <v>36.022500000000001</v>
      </c>
      <c r="S3470">
        <v>12.5115</v>
      </c>
      <c r="T3470">
        <v>2.3144999999999998</v>
      </c>
      <c r="U3470">
        <v>14.4</v>
      </c>
      <c r="V3470">
        <v>18.149999999999999</v>
      </c>
    </row>
    <row r="3471" spans="1:22" x14ac:dyDescent="0.2">
      <c r="A3471" s="3">
        <v>42551</v>
      </c>
      <c r="B3471">
        <v>2016</v>
      </c>
      <c r="C3471">
        <v>182</v>
      </c>
      <c r="D3471">
        <v>0.41056999999999999</v>
      </c>
      <c r="E3471">
        <v>0</v>
      </c>
      <c r="F3471">
        <v>16.900000000000002</v>
      </c>
      <c r="G3471">
        <v>18.373281250000002</v>
      </c>
      <c r="H3471" t="s">
        <v>5</v>
      </c>
      <c r="I3471">
        <v>141.80000000000001</v>
      </c>
      <c r="J3471">
        <v>20.721939291666672</v>
      </c>
      <c r="K3471">
        <v>0.17477391666666664</v>
      </c>
      <c r="L3471" s="2">
        <v>276</v>
      </c>
      <c r="M3471" s="4">
        <v>5.8549749999999996</v>
      </c>
      <c r="N3471">
        <f>-0.859918</f>
        <v>-0.85991799999999996</v>
      </c>
      <c r="O3471">
        <v>4.3546000000000001E-2</v>
      </c>
      <c r="P3471">
        <v>0.90346300000000002</v>
      </c>
      <c r="Q3471">
        <v>2.5376590000000001</v>
      </c>
      <c r="R3471">
        <v>36.022500000000001</v>
      </c>
      <c r="S3471">
        <v>12.5115</v>
      </c>
      <c r="T3471">
        <v>2.3144999999999998</v>
      </c>
      <c r="U3471">
        <v>14.4</v>
      </c>
      <c r="V3471">
        <v>18.149999999999999</v>
      </c>
    </row>
    <row r="3472" spans="1:22" x14ac:dyDescent="0.2">
      <c r="A3472" s="3">
        <v>42552</v>
      </c>
      <c r="B3472">
        <v>2016</v>
      </c>
      <c r="C3472">
        <v>183</v>
      </c>
      <c r="D3472">
        <v>0.41277000000000003</v>
      </c>
      <c r="E3472">
        <v>0.7</v>
      </c>
      <c r="F3472">
        <v>16.900000000000002</v>
      </c>
      <c r="G3472">
        <v>20.190781249999997</v>
      </c>
      <c r="H3472" t="s">
        <v>5</v>
      </c>
      <c r="I3472">
        <v>161.07</v>
      </c>
      <c r="J3472">
        <v>18.845656291666728</v>
      </c>
      <c r="K3472">
        <v>0.17150025000000002</v>
      </c>
      <c r="L3472" s="2">
        <v>276</v>
      </c>
      <c r="M3472" s="4">
        <v>5.8549749999999996</v>
      </c>
      <c r="N3472">
        <f>-0.859918</f>
        <v>-0.85991799999999996</v>
      </c>
      <c r="O3472">
        <v>4.3546000000000001E-2</v>
      </c>
      <c r="P3472">
        <v>0.90346300000000002</v>
      </c>
      <c r="Q3472">
        <v>2.5376590000000001</v>
      </c>
      <c r="R3472">
        <v>36.022500000000001</v>
      </c>
      <c r="S3472">
        <v>12.5115</v>
      </c>
      <c r="T3472">
        <v>2.3144999999999998</v>
      </c>
      <c r="U3472">
        <v>14.4</v>
      </c>
      <c r="V3472">
        <v>18.149999999999999</v>
      </c>
    </row>
    <row r="3473" spans="1:22" x14ac:dyDescent="0.2">
      <c r="A3473" s="3">
        <v>42553</v>
      </c>
      <c r="B3473">
        <v>2016</v>
      </c>
      <c r="C3473">
        <v>184</v>
      </c>
      <c r="D3473">
        <v>0.40817999999999999</v>
      </c>
      <c r="E3473">
        <v>0</v>
      </c>
      <c r="F3473">
        <v>17.600000000000001</v>
      </c>
      <c r="G3473">
        <v>18.496458333333337</v>
      </c>
      <c r="H3473" t="s">
        <v>5</v>
      </c>
      <c r="I3473">
        <v>160.31</v>
      </c>
      <c r="J3473">
        <v>19.707168250000052</v>
      </c>
      <c r="K3473">
        <v>0.16867033333333334</v>
      </c>
      <c r="L3473" s="2">
        <v>276</v>
      </c>
      <c r="M3473" s="4">
        <v>5.8549749999999996</v>
      </c>
      <c r="N3473">
        <f>-0.859918</f>
        <v>-0.85991799999999996</v>
      </c>
      <c r="O3473">
        <v>4.3546000000000001E-2</v>
      </c>
      <c r="P3473">
        <v>0.90346300000000002</v>
      </c>
      <c r="Q3473">
        <v>2.5376590000000001</v>
      </c>
      <c r="R3473">
        <v>36.022500000000001</v>
      </c>
      <c r="S3473">
        <v>12.5115</v>
      </c>
      <c r="T3473">
        <v>2.3144999999999998</v>
      </c>
      <c r="U3473">
        <v>14.4</v>
      </c>
      <c r="V3473">
        <v>18.149999999999999</v>
      </c>
    </row>
    <row r="3474" spans="1:22" x14ac:dyDescent="0.2">
      <c r="A3474" s="3">
        <v>42554</v>
      </c>
      <c r="B3474">
        <v>2016</v>
      </c>
      <c r="C3474">
        <v>185</v>
      </c>
      <c r="D3474">
        <v>0.40893000000000002</v>
      </c>
      <c r="E3474">
        <v>0</v>
      </c>
      <c r="F3474">
        <v>17.600000000000001</v>
      </c>
      <c r="G3474">
        <v>17.561197916666664</v>
      </c>
      <c r="H3474" t="s">
        <v>5</v>
      </c>
      <c r="I3474">
        <v>127.82</v>
      </c>
      <c r="J3474">
        <v>19.284477041666662</v>
      </c>
      <c r="K3474">
        <v>0.16624083333333331</v>
      </c>
      <c r="L3474" s="2">
        <v>276</v>
      </c>
      <c r="M3474" s="4">
        <v>5.8549749999999996</v>
      </c>
      <c r="N3474">
        <f>-0.859918</f>
        <v>-0.85991799999999996</v>
      </c>
      <c r="O3474">
        <v>4.3546000000000001E-2</v>
      </c>
      <c r="P3474">
        <v>0.90346300000000002</v>
      </c>
      <c r="Q3474">
        <v>2.5376590000000001</v>
      </c>
      <c r="R3474">
        <v>36.022500000000001</v>
      </c>
      <c r="S3474">
        <v>12.5115</v>
      </c>
      <c r="T3474">
        <v>2.3144999999999998</v>
      </c>
      <c r="U3474">
        <v>14.4</v>
      </c>
      <c r="V3474">
        <v>18.149999999999999</v>
      </c>
    </row>
    <row r="3475" spans="1:22" x14ac:dyDescent="0.2">
      <c r="A3475" s="3">
        <v>42555</v>
      </c>
      <c r="B3475">
        <v>2016</v>
      </c>
      <c r="C3475">
        <v>186</v>
      </c>
      <c r="D3475">
        <v>0.41393999999999997</v>
      </c>
      <c r="E3475">
        <v>6.1999999999999993</v>
      </c>
      <c r="F3475">
        <v>17.600000000000001</v>
      </c>
      <c r="G3475">
        <v>17.727083333333333</v>
      </c>
      <c r="H3475" t="s">
        <v>5</v>
      </c>
      <c r="I3475">
        <v>249.41</v>
      </c>
      <c r="J3475">
        <v>18.098402458333396</v>
      </c>
      <c r="K3475">
        <v>0.16368391666666668</v>
      </c>
      <c r="L3475" s="2">
        <v>276</v>
      </c>
      <c r="M3475" s="4">
        <v>5.8549749999999996</v>
      </c>
      <c r="N3475">
        <f>-0.859918</f>
        <v>-0.85991799999999996</v>
      </c>
      <c r="O3475">
        <v>4.3546000000000001E-2</v>
      </c>
      <c r="P3475">
        <v>0.90346300000000002</v>
      </c>
      <c r="Q3475">
        <v>2.5376590000000001</v>
      </c>
      <c r="R3475">
        <v>36.022500000000001</v>
      </c>
      <c r="S3475">
        <v>12.5115</v>
      </c>
      <c r="T3475">
        <v>2.3144999999999998</v>
      </c>
      <c r="U3475">
        <v>14.4</v>
      </c>
      <c r="V3475">
        <v>18.149999999999999</v>
      </c>
    </row>
    <row r="3476" spans="1:22" x14ac:dyDescent="0.2">
      <c r="A3476" s="3">
        <v>42556</v>
      </c>
      <c r="B3476">
        <v>2016</v>
      </c>
      <c r="C3476">
        <v>187</v>
      </c>
      <c r="D3476">
        <v>0.42114000000000001</v>
      </c>
      <c r="E3476">
        <v>0.5</v>
      </c>
      <c r="F3476">
        <v>23.8</v>
      </c>
      <c r="G3476">
        <v>21.389166666666664</v>
      </c>
      <c r="H3476" t="s">
        <v>5</v>
      </c>
      <c r="I3476">
        <v>457.07</v>
      </c>
      <c r="J3476">
        <v>18.611030500000027</v>
      </c>
      <c r="K3476">
        <v>0.16142079166666665</v>
      </c>
      <c r="L3476" s="2">
        <v>276</v>
      </c>
      <c r="M3476" s="4">
        <v>5.8549749999999996</v>
      </c>
      <c r="N3476">
        <f>-0.859918</f>
        <v>-0.85991799999999996</v>
      </c>
      <c r="O3476">
        <v>4.3546000000000001E-2</v>
      </c>
      <c r="P3476">
        <v>0.90346300000000002</v>
      </c>
      <c r="Q3476">
        <v>2.5376590000000001</v>
      </c>
      <c r="R3476">
        <v>36.022500000000001</v>
      </c>
      <c r="S3476">
        <v>12.5115</v>
      </c>
      <c r="T3476">
        <v>2.3144999999999998</v>
      </c>
      <c r="U3476">
        <v>14.4</v>
      </c>
      <c r="V3476">
        <v>18.149999999999999</v>
      </c>
    </row>
    <row r="3477" spans="1:22" x14ac:dyDescent="0.2">
      <c r="A3477" s="3">
        <v>42557</v>
      </c>
      <c r="B3477">
        <v>2016</v>
      </c>
      <c r="C3477">
        <v>188</v>
      </c>
      <c r="D3477">
        <v>0.40848000000000001</v>
      </c>
      <c r="E3477">
        <v>0</v>
      </c>
      <c r="F3477">
        <v>24.3</v>
      </c>
      <c r="G3477">
        <v>23.107797619047616</v>
      </c>
      <c r="H3477" t="s">
        <v>5</v>
      </c>
      <c r="I3477" t="s">
        <v>0</v>
      </c>
      <c r="J3477">
        <v>20.418945041666746</v>
      </c>
      <c r="K3477">
        <v>0.18811841666666665</v>
      </c>
      <c r="L3477" s="2">
        <v>276</v>
      </c>
      <c r="M3477" s="4">
        <v>5.8549749999999996</v>
      </c>
      <c r="N3477">
        <f>-0.859918</f>
        <v>-0.85991799999999996</v>
      </c>
      <c r="O3477">
        <v>4.3546000000000001E-2</v>
      </c>
      <c r="P3477">
        <v>0.90346300000000002</v>
      </c>
      <c r="Q3477">
        <v>2.5376590000000001</v>
      </c>
      <c r="R3477">
        <v>36.022500000000001</v>
      </c>
      <c r="S3477">
        <v>12.5115</v>
      </c>
      <c r="T3477">
        <v>2.3144999999999998</v>
      </c>
      <c r="U3477">
        <v>14.4</v>
      </c>
      <c r="V3477">
        <v>18.149999999999999</v>
      </c>
    </row>
    <row r="3478" spans="1:22" x14ac:dyDescent="0.2">
      <c r="A3478" s="3">
        <v>42558</v>
      </c>
      <c r="B3478">
        <v>2016</v>
      </c>
      <c r="C3478">
        <v>189</v>
      </c>
      <c r="D3478">
        <v>0.41153000000000001</v>
      </c>
      <c r="E3478">
        <v>0</v>
      </c>
      <c r="F3478">
        <v>22</v>
      </c>
      <c r="G3478">
        <v>22.96235661764706</v>
      </c>
      <c r="H3478" t="s">
        <v>5</v>
      </c>
      <c r="I3478" t="s">
        <v>0</v>
      </c>
      <c r="J3478">
        <v>22.369742166666754</v>
      </c>
      <c r="K3478">
        <v>0.178825875</v>
      </c>
      <c r="L3478" s="2">
        <v>276</v>
      </c>
      <c r="M3478" s="4">
        <v>5.8549749999999996</v>
      </c>
      <c r="N3478">
        <f>-0.859918</f>
        <v>-0.85991799999999996</v>
      </c>
      <c r="O3478">
        <v>4.3546000000000001E-2</v>
      </c>
      <c r="P3478">
        <v>0.90346300000000002</v>
      </c>
      <c r="Q3478">
        <v>2.5376590000000001</v>
      </c>
      <c r="R3478">
        <v>36.022500000000001</v>
      </c>
      <c r="S3478">
        <v>12.5115</v>
      </c>
      <c r="T3478">
        <v>2.3144999999999998</v>
      </c>
      <c r="U3478">
        <v>14.4</v>
      </c>
      <c r="V3478">
        <v>18.149999999999999</v>
      </c>
    </row>
    <row r="3479" spans="1:22" x14ac:dyDescent="0.2">
      <c r="A3479" s="3">
        <v>42559</v>
      </c>
      <c r="B3479">
        <v>2016</v>
      </c>
      <c r="C3479">
        <v>190</v>
      </c>
      <c r="D3479">
        <v>0.41399000000000002</v>
      </c>
      <c r="E3479">
        <v>17.7</v>
      </c>
      <c r="F3479">
        <v>18.2</v>
      </c>
      <c r="G3479">
        <v>22.009736842105262</v>
      </c>
      <c r="H3479" t="s">
        <v>5</v>
      </c>
      <c r="I3479" t="s">
        <v>0</v>
      </c>
      <c r="J3479">
        <v>24.302022000000022</v>
      </c>
      <c r="K3479">
        <v>0.17088979166666665</v>
      </c>
      <c r="L3479" s="2">
        <v>276</v>
      </c>
      <c r="M3479" s="4">
        <v>5.8549749999999996</v>
      </c>
      <c r="N3479">
        <f>-0.859918</f>
        <v>-0.85991799999999996</v>
      </c>
      <c r="O3479">
        <v>4.3546000000000001E-2</v>
      </c>
      <c r="P3479">
        <v>0.90346300000000002</v>
      </c>
      <c r="Q3479">
        <v>2.5376590000000001</v>
      </c>
      <c r="R3479">
        <v>36.022500000000001</v>
      </c>
      <c r="S3479">
        <v>12.5115</v>
      </c>
      <c r="T3479">
        <v>2.3144999999999998</v>
      </c>
      <c r="U3479">
        <v>14.4</v>
      </c>
      <c r="V3479">
        <v>18.149999999999999</v>
      </c>
    </row>
    <row r="3480" spans="1:22" x14ac:dyDescent="0.2">
      <c r="A3480" s="3">
        <v>42560</v>
      </c>
      <c r="B3480">
        <v>2016</v>
      </c>
      <c r="C3480">
        <v>191</v>
      </c>
      <c r="D3480">
        <v>0.40806999999999999</v>
      </c>
      <c r="E3480">
        <v>0</v>
      </c>
      <c r="F3480">
        <v>35.9</v>
      </c>
      <c r="G3480">
        <v>23.080883358036889</v>
      </c>
      <c r="H3480" t="s">
        <v>5</v>
      </c>
      <c r="I3480">
        <v>323.45000299999998</v>
      </c>
      <c r="J3480">
        <v>23.643477791666726</v>
      </c>
      <c r="K3480">
        <v>0.18811775</v>
      </c>
      <c r="L3480" s="2">
        <v>276</v>
      </c>
      <c r="M3480" s="4">
        <v>5.8549749999999996</v>
      </c>
      <c r="N3480">
        <f>-0.859918</f>
        <v>-0.85991799999999996</v>
      </c>
      <c r="O3480">
        <v>4.3546000000000001E-2</v>
      </c>
      <c r="P3480">
        <v>0.90346300000000002</v>
      </c>
      <c r="Q3480">
        <v>2.5376590000000001</v>
      </c>
      <c r="R3480">
        <v>36.022500000000001</v>
      </c>
      <c r="S3480">
        <v>12.5115</v>
      </c>
      <c r="T3480">
        <v>2.3144999999999998</v>
      </c>
      <c r="U3480">
        <v>14.4</v>
      </c>
      <c r="V3480">
        <v>18.149999999999999</v>
      </c>
    </row>
    <row r="3481" spans="1:22" x14ac:dyDescent="0.2">
      <c r="A3481" s="3">
        <v>42561</v>
      </c>
      <c r="B3481">
        <v>2016</v>
      </c>
      <c r="C3481">
        <v>192</v>
      </c>
      <c r="D3481">
        <v>0.40986</v>
      </c>
      <c r="E3481">
        <v>0</v>
      </c>
      <c r="F3481">
        <v>35.9</v>
      </c>
      <c r="G3481">
        <v>21.843177083333337</v>
      </c>
      <c r="H3481" t="s">
        <v>5</v>
      </c>
      <c r="I3481">
        <v>213.32</v>
      </c>
      <c r="J3481">
        <v>22.545227458333329</v>
      </c>
      <c r="K3481">
        <v>0.21901104166666666</v>
      </c>
      <c r="L3481" s="2">
        <v>276</v>
      </c>
      <c r="M3481" s="4">
        <v>5.8549749999999996</v>
      </c>
      <c r="N3481">
        <f>-0.859918</f>
        <v>-0.85991799999999996</v>
      </c>
      <c r="O3481">
        <v>4.3546000000000001E-2</v>
      </c>
      <c r="P3481">
        <v>0.90346300000000002</v>
      </c>
      <c r="Q3481">
        <v>2.5376590000000001</v>
      </c>
      <c r="R3481">
        <v>36.022500000000001</v>
      </c>
      <c r="S3481">
        <v>12.5115</v>
      </c>
      <c r="T3481">
        <v>2.3144999999999998</v>
      </c>
      <c r="U3481">
        <v>14.4</v>
      </c>
      <c r="V3481">
        <v>18.149999999999999</v>
      </c>
    </row>
    <row r="3482" spans="1:22" x14ac:dyDescent="0.2">
      <c r="A3482" s="3">
        <v>42562</v>
      </c>
      <c r="B3482">
        <v>2016</v>
      </c>
      <c r="C3482">
        <v>193</v>
      </c>
      <c r="D3482">
        <v>0.40603</v>
      </c>
      <c r="E3482">
        <v>0</v>
      </c>
      <c r="F3482">
        <v>35.9</v>
      </c>
      <c r="G3482">
        <v>18.89698054029304</v>
      </c>
      <c r="H3482" t="s">
        <v>5</v>
      </c>
      <c r="I3482" t="s">
        <v>0</v>
      </c>
      <c r="J3482">
        <v>21.745839958333306</v>
      </c>
      <c r="K3482">
        <v>0.19566437500000003</v>
      </c>
      <c r="L3482" s="2">
        <v>276</v>
      </c>
      <c r="M3482" s="4">
        <v>5.8549749999999996</v>
      </c>
      <c r="N3482">
        <f>-0.859918</f>
        <v>-0.85991799999999996</v>
      </c>
      <c r="O3482">
        <v>4.3546000000000001E-2</v>
      </c>
      <c r="P3482">
        <v>0.90346300000000002</v>
      </c>
      <c r="Q3482">
        <v>2.5376590000000001</v>
      </c>
      <c r="R3482">
        <v>36.022500000000001</v>
      </c>
      <c r="S3482">
        <v>12.5115</v>
      </c>
      <c r="T3482">
        <v>2.3144999999999998</v>
      </c>
      <c r="U3482">
        <v>14.4</v>
      </c>
      <c r="V3482">
        <v>18.149999999999999</v>
      </c>
    </row>
    <row r="3483" spans="1:22" x14ac:dyDescent="0.2">
      <c r="A3483" s="3">
        <v>42563</v>
      </c>
      <c r="B3483">
        <v>2016</v>
      </c>
      <c r="C3483">
        <v>194</v>
      </c>
      <c r="D3483">
        <v>0.40717999999999999</v>
      </c>
      <c r="E3483">
        <v>0</v>
      </c>
      <c r="F3483">
        <v>35.9</v>
      </c>
      <c r="G3483">
        <v>22.458994047619047</v>
      </c>
      <c r="H3483" t="s">
        <v>5</v>
      </c>
      <c r="I3483" t="s">
        <v>0</v>
      </c>
      <c r="J3483">
        <v>20.575832500000047</v>
      </c>
      <c r="K3483">
        <v>0.18389616666666667</v>
      </c>
      <c r="L3483" s="2">
        <v>276</v>
      </c>
      <c r="M3483" s="4">
        <v>5.8549749999999996</v>
      </c>
      <c r="N3483">
        <f>-0.859918</f>
        <v>-0.85991799999999996</v>
      </c>
      <c r="O3483">
        <v>4.3546000000000001E-2</v>
      </c>
      <c r="P3483">
        <v>0.90346300000000002</v>
      </c>
      <c r="Q3483">
        <v>2.5376590000000001</v>
      </c>
      <c r="R3483">
        <v>36.022500000000001</v>
      </c>
      <c r="S3483">
        <v>12.5115</v>
      </c>
      <c r="T3483">
        <v>2.3144999999999998</v>
      </c>
      <c r="U3483">
        <v>14.4</v>
      </c>
      <c r="V3483">
        <v>18.149999999999999</v>
      </c>
    </row>
    <row r="3484" spans="1:22" x14ac:dyDescent="0.2">
      <c r="A3484" s="3">
        <v>42564</v>
      </c>
      <c r="B3484">
        <v>2016</v>
      </c>
      <c r="C3484">
        <v>195</v>
      </c>
      <c r="D3484">
        <v>0.41502</v>
      </c>
      <c r="E3484">
        <v>0.2</v>
      </c>
      <c r="F3484">
        <v>35.9</v>
      </c>
      <c r="G3484">
        <v>27.05029166666667</v>
      </c>
      <c r="H3484" t="s">
        <v>5</v>
      </c>
      <c r="I3484" t="s">
        <v>0</v>
      </c>
      <c r="J3484">
        <v>21.151697458333388</v>
      </c>
      <c r="K3484">
        <v>0.17528541666666667</v>
      </c>
      <c r="L3484" s="2">
        <v>276</v>
      </c>
      <c r="M3484" s="4">
        <v>5.8549749999999996</v>
      </c>
      <c r="N3484">
        <f>-0.859918</f>
        <v>-0.85991799999999996</v>
      </c>
      <c r="O3484">
        <v>4.3546000000000001E-2</v>
      </c>
      <c r="P3484">
        <v>0.90346300000000002</v>
      </c>
      <c r="Q3484">
        <v>2.5376590000000001</v>
      </c>
      <c r="R3484">
        <v>36.022500000000001</v>
      </c>
      <c r="S3484">
        <v>12.5115</v>
      </c>
      <c r="T3484">
        <v>2.3144999999999998</v>
      </c>
      <c r="U3484">
        <v>14.4</v>
      </c>
      <c r="V3484">
        <v>18.149999999999999</v>
      </c>
    </row>
    <row r="3485" spans="1:22" x14ac:dyDescent="0.2">
      <c r="A3485" s="3">
        <v>42565</v>
      </c>
      <c r="B3485">
        <v>2016</v>
      </c>
      <c r="C3485">
        <v>196</v>
      </c>
      <c r="D3485">
        <v>0.40639999999999998</v>
      </c>
      <c r="E3485">
        <v>0</v>
      </c>
      <c r="F3485">
        <v>36.1</v>
      </c>
      <c r="G3485">
        <v>24.208495965085639</v>
      </c>
      <c r="H3485" t="s">
        <v>5</v>
      </c>
      <c r="I3485">
        <v>200.16</v>
      </c>
      <c r="J3485">
        <v>23.19720329166671</v>
      </c>
      <c r="K3485">
        <v>0.16831445833333333</v>
      </c>
      <c r="L3485" s="2">
        <v>276</v>
      </c>
      <c r="M3485" s="4">
        <v>5.8549749999999996</v>
      </c>
      <c r="N3485">
        <f>-0.859918</f>
        <v>-0.85991799999999996</v>
      </c>
      <c r="O3485">
        <v>4.3546000000000001E-2</v>
      </c>
      <c r="P3485">
        <v>0.90346300000000002</v>
      </c>
      <c r="Q3485">
        <v>2.5376590000000001</v>
      </c>
      <c r="R3485">
        <v>36.022500000000001</v>
      </c>
      <c r="S3485">
        <v>12.5115</v>
      </c>
      <c r="T3485">
        <v>2.3144999999999998</v>
      </c>
      <c r="U3485">
        <v>14.4</v>
      </c>
      <c r="V3485">
        <v>18.149999999999999</v>
      </c>
    </row>
    <row r="3486" spans="1:22" x14ac:dyDescent="0.2">
      <c r="A3486" s="3">
        <v>42566</v>
      </c>
      <c r="B3486">
        <v>2016</v>
      </c>
      <c r="C3486">
        <v>197</v>
      </c>
      <c r="D3486">
        <v>0.40978999999999999</v>
      </c>
      <c r="E3486">
        <v>0.9</v>
      </c>
      <c r="F3486">
        <v>25.299999999999997</v>
      </c>
      <c r="G3486">
        <v>25.153517992424241</v>
      </c>
      <c r="H3486" t="s">
        <v>5</v>
      </c>
      <c r="I3486">
        <v>230.07</v>
      </c>
      <c r="J3486">
        <v>24.129609708333362</v>
      </c>
      <c r="K3486">
        <v>0.16336112500000002</v>
      </c>
      <c r="L3486" s="2">
        <v>276</v>
      </c>
      <c r="M3486" s="4">
        <v>5.8549749999999996</v>
      </c>
      <c r="N3486">
        <f>-0.859918</f>
        <v>-0.85991799999999996</v>
      </c>
      <c r="O3486">
        <v>4.3546000000000001E-2</v>
      </c>
      <c r="P3486">
        <v>0.90346300000000002</v>
      </c>
      <c r="Q3486">
        <v>2.5376590000000001</v>
      </c>
      <c r="R3486">
        <v>36.022500000000001</v>
      </c>
      <c r="S3486">
        <v>12.5115</v>
      </c>
      <c r="T3486">
        <v>2.3144999999999998</v>
      </c>
      <c r="U3486">
        <v>14.4</v>
      </c>
      <c r="V3486">
        <v>18.149999999999999</v>
      </c>
    </row>
    <row r="3487" spans="1:22" x14ac:dyDescent="0.2">
      <c r="A3487" s="3">
        <v>42567</v>
      </c>
      <c r="B3487">
        <v>2016</v>
      </c>
      <c r="C3487">
        <v>198</v>
      </c>
      <c r="D3487">
        <v>0.41003000000000001</v>
      </c>
      <c r="E3487">
        <v>0</v>
      </c>
      <c r="F3487">
        <v>26.199999999999996</v>
      </c>
      <c r="G3487">
        <v>22.792864583333333</v>
      </c>
      <c r="H3487" t="s">
        <v>5</v>
      </c>
      <c r="I3487">
        <v>165.28</v>
      </c>
      <c r="J3487">
        <v>24.339320375</v>
      </c>
      <c r="K3487">
        <v>0.15925212499999999</v>
      </c>
      <c r="L3487" s="2">
        <v>276</v>
      </c>
      <c r="M3487" s="4">
        <v>5.8549749999999996</v>
      </c>
      <c r="N3487">
        <f>-0.859918</f>
        <v>-0.85991799999999996</v>
      </c>
      <c r="O3487">
        <v>4.3546000000000001E-2</v>
      </c>
      <c r="P3487">
        <v>0.90346300000000002</v>
      </c>
      <c r="Q3487">
        <v>2.5376590000000001</v>
      </c>
      <c r="R3487">
        <v>36.022500000000001</v>
      </c>
      <c r="S3487">
        <v>12.5115</v>
      </c>
      <c r="T3487">
        <v>2.3144999999999998</v>
      </c>
      <c r="U3487">
        <v>14.4</v>
      </c>
      <c r="V3487">
        <v>18.149999999999999</v>
      </c>
    </row>
    <row r="3488" spans="1:22" x14ac:dyDescent="0.2">
      <c r="A3488" s="3">
        <v>42568</v>
      </c>
      <c r="B3488">
        <v>2016</v>
      </c>
      <c r="C3488">
        <v>199</v>
      </c>
      <c r="D3488">
        <v>0.40356999999999998</v>
      </c>
      <c r="E3488">
        <v>0</v>
      </c>
      <c r="F3488">
        <v>26.199999999999996</v>
      </c>
      <c r="G3488">
        <v>23.638906250000002</v>
      </c>
      <c r="H3488" t="s">
        <v>5</v>
      </c>
      <c r="I3488">
        <v>144.66999999999999</v>
      </c>
      <c r="J3488">
        <v>23.089933791666681</v>
      </c>
      <c r="K3488">
        <v>0.15578116666666664</v>
      </c>
      <c r="L3488" s="2">
        <v>276</v>
      </c>
      <c r="M3488" s="4">
        <v>5.8549749999999996</v>
      </c>
      <c r="N3488">
        <f>-0.859918</f>
        <v>-0.85991799999999996</v>
      </c>
      <c r="O3488">
        <v>4.3546000000000001E-2</v>
      </c>
      <c r="P3488">
        <v>0.90346300000000002</v>
      </c>
      <c r="Q3488">
        <v>2.5376590000000001</v>
      </c>
      <c r="R3488">
        <v>36.022500000000001</v>
      </c>
      <c r="S3488">
        <v>12.5115</v>
      </c>
      <c r="T3488">
        <v>2.3144999999999998</v>
      </c>
      <c r="U3488">
        <v>14.4</v>
      </c>
      <c r="V3488">
        <v>18.149999999999999</v>
      </c>
    </row>
    <row r="3489" spans="1:22" x14ac:dyDescent="0.2">
      <c r="A3489" s="3">
        <v>42569</v>
      </c>
      <c r="B3489">
        <v>2016</v>
      </c>
      <c r="C3489">
        <v>200</v>
      </c>
      <c r="D3489">
        <v>0.4083</v>
      </c>
      <c r="E3489">
        <v>0</v>
      </c>
      <c r="F3489">
        <v>26.199999999999996</v>
      </c>
      <c r="G3489">
        <v>23.974041666666665</v>
      </c>
      <c r="H3489" t="s">
        <v>5</v>
      </c>
      <c r="I3489" t="s">
        <v>0</v>
      </c>
      <c r="J3489">
        <v>22.328193416666693</v>
      </c>
      <c r="K3489">
        <v>0.15181925000000002</v>
      </c>
      <c r="L3489" s="2">
        <v>276</v>
      </c>
      <c r="M3489" s="4">
        <v>5.8549749999999996</v>
      </c>
      <c r="N3489">
        <f>-0.859918</f>
        <v>-0.85991799999999996</v>
      </c>
      <c r="O3489">
        <v>4.3546000000000001E-2</v>
      </c>
      <c r="P3489">
        <v>0.90346300000000002</v>
      </c>
      <c r="Q3489">
        <v>2.5376590000000001</v>
      </c>
      <c r="R3489">
        <v>36.022500000000001</v>
      </c>
      <c r="S3489">
        <v>12.5115</v>
      </c>
      <c r="T3489">
        <v>2.3144999999999998</v>
      </c>
      <c r="U3489">
        <v>14.4</v>
      </c>
      <c r="V3489">
        <v>18.149999999999999</v>
      </c>
    </row>
    <row r="3490" spans="1:22" x14ac:dyDescent="0.2">
      <c r="A3490" s="3">
        <v>42570</v>
      </c>
      <c r="B3490">
        <v>2016</v>
      </c>
      <c r="C3490">
        <v>201</v>
      </c>
      <c r="D3490">
        <v>0.40553</v>
      </c>
      <c r="E3490">
        <v>0</v>
      </c>
      <c r="F3490">
        <v>26.199999999999996</v>
      </c>
      <c r="G3490">
        <v>23.853593750000005</v>
      </c>
      <c r="H3490" t="s">
        <v>5</v>
      </c>
      <c r="I3490" t="s">
        <v>0</v>
      </c>
      <c r="J3490">
        <v>23.198345750000044</v>
      </c>
      <c r="K3490">
        <v>0.14723545833333332</v>
      </c>
      <c r="L3490" s="2">
        <v>276</v>
      </c>
      <c r="M3490" s="4">
        <v>5.8549749999999996</v>
      </c>
      <c r="N3490">
        <f>-0.859918</f>
        <v>-0.85991799999999996</v>
      </c>
      <c r="O3490">
        <v>4.3546000000000001E-2</v>
      </c>
      <c r="P3490">
        <v>0.90346300000000002</v>
      </c>
      <c r="Q3490">
        <v>2.5376590000000001</v>
      </c>
      <c r="R3490">
        <v>36.022500000000001</v>
      </c>
      <c r="S3490">
        <v>12.5115</v>
      </c>
      <c r="T3490">
        <v>2.3144999999999998</v>
      </c>
      <c r="U3490">
        <v>14.4</v>
      </c>
      <c r="V3490">
        <v>18.149999999999999</v>
      </c>
    </row>
    <row r="3491" spans="1:22" x14ac:dyDescent="0.2">
      <c r="A3491" s="3">
        <v>42571</v>
      </c>
      <c r="B3491">
        <v>2016</v>
      </c>
      <c r="C3491">
        <v>202</v>
      </c>
      <c r="D3491">
        <v>0.40623999999999999</v>
      </c>
      <c r="E3491">
        <v>0</v>
      </c>
      <c r="F3491">
        <v>26.199999999999996</v>
      </c>
      <c r="G3491">
        <v>21.708437499999999</v>
      </c>
      <c r="H3491" t="s">
        <v>5</v>
      </c>
      <c r="I3491">
        <v>100.94</v>
      </c>
      <c r="J3491">
        <v>23.033592041666736</v>
      </c>
      <c r="K3491">
        <v>0.14455762500000002</v>
      </c>
      <c r="L3491" s="2">
        <v>276</v>
      </c>
      <c r="M3491" s="4">
        <v>5.8549749999999996</v>
      </c>
      <c r="N3491">
        <f>-0.859918</f>
        <v>-0.85991799999999996</v>
      </c>
      <c r="O3491">
        <v>4.3546000000000001E-2</v>
      </c>
      <c r="P3491">
        <v>0.90346300000000002</v>
      </c>
      <c r="Q3491">
        <v>2.5376590000000001</v>
      </c>
      <c r="R3491">
        <v>36.022500000000001</v>
      </c>
      <c r="S3491">
        <v>12.5115</v>
      </c>
      <c r="T3491">
        <v>2.3144999999999998</v>
      </c>
      <c r="U3491">
        <v>14.4</v>
      </c>
      <c r="V3491">
        <v>18.149999999999999</v>
      </c>
    </row>
    <row r="3492" spans="1:22" x14ac:dyDescent="0.2">
      <c r="A3492" s="3">
        <v>42572</v>
      </c>
      <c r="B3492">
        <v>2016</v>
      </c>
      <c r="C3492">
        <v>203</v>
      </c>
      <c r="D3492">
        <v>0.39979999999999999</v>
      </c>
      <c r="E3492">
        <v>0</v>
      </c>
      <c r="F3492">
        <v>26.199999999999996</v>
      </c>
      <c r="G3492">
        <v>22.317760416666665</v>
      </c>
      <c r="H3492" t="s">
        <v>5</v>
      </c>
      <c r="I3492">
        <v>106.75</v>
      </c>
      <c r="J3492">
        <v>21.229069958333355</v>
      </c>
      <c r="K3492">
        <v>0.14069670833333331</v>
      </c>
      <c r="L3492" s="2">
        <v>276</v>
      </c>
      <c r="M3492" s="4">
        <v>5.8549749999999996</v>
      </c>
      <c r="N3492">
        <f>-0.859918</f>
        <v>-0.85991799999999996</v>
      </c>
      <c r="O3492">
        <v>4.3546000000000001E-2</v>
      </c>
      <c r="P3492">
        <v>0.90346300000000002</v>
      </c>
      <c r="Q3492">
        <v>2.5376590000000001</v>
      </c>
      <c r="R3492">
        <v>36.022500000000001</v>
      </c>
      <c r="S3492">
        <v>12.5115</v>
      </c>
      <c r="T3492">
        <v>2.3144999999999998</v>
      </c>
      <c r="U3492">
        <v>14.4</v>
      </c>
      <c r="V3492">
        <v>18.149999999999999</v>
      </c>
    </row>
    <row r="3493" spans="1:22" x14ac:dyDescent="0.2">
      <c r="A3493" s="3">
        <v>42573</v>
      </c>
      <c r="B3493">
        <v>2016</v>
      </c>
      <c r="C3493">
        <v>204</v>
      </c>
      <c r="D3493">
        <v>0.40583000000000002</v>
      </c>
      <c r="E3493">
        <v>0</v>
      </c>
      <c r="F3493">
        <v>26.199999999999996</v>
      </c>
      <c r="G3493">
        <v>24.029114583333332</v>
      </c>
      <c r="H3493" t="s">
        <v>5</v>
      </c>
      <c r="I3493">
        <v>111.46</v>
      </c>
      <c r="J3493">
        <v>20.445382916666688</v>
      </c>
      <c r="K3493">
        <v>0.13698033333333332</v>
      </c>
      <c r="L3493" s="2">
        <v>276</v>
      </c>
      <c r="M3493" s="4">
        <v>5.8549749999999996</v>
      </c>
      <c r="N3493">
        <f>-0.859918</f>
        <v>-0.85991799999999996</v>
      </c>
      <c r="O3493">
        <v>4.3546000000000001E-2</v>
      </c>
      <c r="P3493">
        <v>0.90346300000000002</v>
      </c>
      <c r="Q3493">
        <v>2.5376590000000001</v>
      </c>
      <c r="R3493">
        <v>36.022500000000001</v>
      </c>
      <c r="S3493">
        <v>12.5115</v>
      </c>
      <c r="T3493">
        <v>2.3144999999999998</v>
      </c>
      <c r="U3493">
        <v>14.4</v>
      </c>
      <c r="V3493">
        <v>18.149999999999999</v>
      </c>
    </row>
    <row r="3494" spans="1:22" x14ac:dyDescent="0.2">
      <c r="A3494" s="3">
        <v>42574</v>
      </c>
      <c r="B3494">
        <v>2016</v>
      </c>
      <c r="C3494">
        <v>205</v>
      </c>
      <c r="D3494">
        <v>0.40355999999999997</v>
      </c>
      <c r="E3494">
        <v>0</v>
      </c>
      <c r="F3494">
        <v>25.499999999999996</v>
      </c>
      <c r="G3494">
        <v>27.589999999999996</v>
      </c>
      <c r="H3494" t="s">
        <v>5</v>
      </c>
      <c r="I3494">
        <v>100.26</v>
      </c>
      <c r="J3494">
        <v>22.75986400000005</v>
      </c>
      <c r="K3494">
        <v>0.13323491666666665</v>
      </c>
      <c r="L3494" s="2">
        <v>276</v>
      </c>
      <c r="M3494" s="4">
        <v>5.8549749999999996</v>
      </c>
      <c r="N3494">
        <f>-0.859918</f>
        <v>-0.85991799999999996</v>
      </c>
      <c r="O3494">
        <v>4.3546000000000001E-2</v>
      </c>
      <c r="P3494">
        <v>0.90346300000000002</v>
      </c>
      <c r="Q3494">
        <v>2.5376590000000001</v>
      </c>
      <c r="R3494">
        <v>36.022500000000001</v>
      </c>
      <c r="S3494">
        <v>12.5115</v>
      </c>
      <c r="T3494">
        <v>2.3144999999999998</v>
      </c>
      <c r="U3494">
        <v>14.4</v>
      </c>
      <c r="V3494">
        <v>18.149999999999999</v>
      </c>
    </row>
    <row r="3495" spans="1:22" x14ac:dyDescent="0.2">
      <c r="A3495" s="3">
        <v>42575</v>
      </c>
      <c r="B3495">
        <v>2016</v>
      </c>
      <c r="C3495">
        <v>206</v>
      </c>
      <c r="D3495">
        <v>0.41008</v>
      </c>
      <c r="E3495">
        <v>1.7999999999999998</v>
      </c>
      <c r="F3495">
        <v>25.499999999999996</v>
      </c>
      <c r="G3495">
        <v>24.700781249999995</v>
      </c>
      <c r="H3495" t="s">
        <v>5</v>
      </c>
      <c r="I3495">
        <v>155.84</v>
      </c>
      <c r="J3495">
        <v>24.523957541666675</v>
      </c>
      <c r="K3495">
        <v>0.12981391666666672</v>
      </c>
      <c r="L3495" s="2">
        <v>276</v>
      </c>
      <c r="M3495" s="4">
        <v>5.8549749999999996</v>
      </c>
      <c r="N3495">
        <f>-0.859918</f>
        <v>-0.85991799999999996</v>
      </c>
      <c r="O3495">
        <v>4.3546000000000001E-2</v>
      </c>
      <c r="P3495">
        <v>0.90346300000000002</v>
      </c>
      <c r="Q3495">
        <v>2.5376590000000001</v>
      </c>
      <c r="R3495">
        <v>36.022500000000001</v>
      </c>
      <c r="S3495">
        <v>12.5115</v>
      </c>
      <c r="T3495">
        <v>2.3144999999999998</v>
      </c>
      <c r="U3495">
        <v>14.4</v>
      </c>
      <c r="V3495">
        <v>18.149999999999999</v>
      </c>
    </row>
    <row r="3496" spans="1:22" x14ac:dyDescent="0.2">
      <c r="A3496" s="3">
        <v>42576</v>
      </c>
      <c r="B3496">
        <v>2016</v>
      </c>
      <c r="C3496">
        <v>207</v>
      </c>
      <c r="D3496">
        <v>0.41166999999999998</v>
      </c>
      <c r="E3496">
        <v>0.5</v>
      </c>
      <c r="F3496">
        <v>27.299999999999997</v>
      </c>
      <c r="G3496">
        <v>24.5221626984127</v>
      </c>
      <c r="H3496" t="s">
        <v>5</v>
      </c>
      <c r="I3496" t="s">
        <v>0</v>
      </c>
      <c r="J3496">
        <v>24.287216874999956</v>
      </c>
      <c r="K3496">
        <v>0.12668620833333336</v>
      </c>
      <c r="L3496" s="2">
        <v>276</v>
      </c>
      <c r="M3496" s="4">
        <v>5.8549749999999996</v>
      </c>
      <c r="N3496">
        <f>-0.859918</f>
        <v>-0.85991799999999996</v>
      </c>
      <c r="O3496">
        <v>4.3546000000000001E-2</v>
      </c>
      <c r="P3496">
        <v>0.90346300000000002</v>
      </c>
      <c r="Q3496">
        <v>2.5376590000000001</v>
      </c>
      <c r="R3496">
        <v>36.022500000000001</v>
      </c>
      <c r="S3496">
        <v>12.5115</v>
      </c>
      <c r="T3496">
        <v>2.3144999999999998</v>
      </c>
      <c r="U3496">
        <v>14.4</v>
      </c>
      <c r="V3496">
        <v>18.149999999999999</v>
      </c>
    </row>
    <row r="3497" spans="1:22" x14ac:dyDescent="0.2">
      <c r="A3497" s="3">
        <v>42577</v>
      </c>
      <c r="B3497">
        <v>2016</v>
      </c>
      <c r="C3497">
        <v>208</v>
      </c>
      <c r="D3497">
        <v>0.40799999999999997</v>
      </c>
      <c r="E3497">
        <v>0</v>
      </c>
      <c r="F3497">
        <v>21.599999999999998</v>
      </c>
      <c r="G3497">
        <v>25.506613272311213</v>
      </c>
      <c r="H3497" t="s">
        <v>5</v>
      </c>
      <c r="I3497" t="s">
        <v>0</v>
      </c>
      <c r="J3497">
        <v>24.956357791666733</v>
      </c>
      <c r="K3497">
        <v>0.1590907083333333</v>
      </c>
      <c r="L3497" s="2">
        <v>276</v>
      </c>
      <c r="M3497" s="4">
        <v>5.8549749999999996</v>
      </c>
      <c r="N3497">
        <f>-0.859918</f>
        <v>-0.85991799999999996</v>
      </c>
      <c r="O3497">
        <v>4.3546000000000001E-2</v>
      </c>
      <c r="P3497">
        <v>0.90346300000000002</v>
      </c>
      <c r="Q3497">
        <v>2.5376590000000001</v>
      </c>
      <c r="R3497">
        <v>36.022500000000001</v>
      </c>
      <c r="S3497">
        <v>12.5115</v>
      </c>
      <c r="T3497">
        <v>2.3144999999999998</v>
      </c>
      <c r="U3497">
        <v>14.4</v>
      </c>
      <c r="V3497">
        <v>18.149999999999999</v>
      </c>
    </row>
    <row r="3498" spans="1:22" x14ac:dyDescent="0.2">
      <c r="A3498" s="3">
        <v>42578</v>
      </c>
      <c r="B3498">
        <v>2016</v>
      </c>
      <c r="C3498">
        <v>209</v>
      </c>
      <c r="D3498">
        <v>0.40760999999999997</v>
      </c>
      <c r="E3498">
        <v>0</v>
      </c>
      <c r="F3498">
        <v>21.099999999999998</v>
      </c>
      <c r="G3498">
        <v>25.228541666666668</v>
      </c>
      <c r="H3498" t="s">
        <v>5</v>
      </c>
      <c r="I3498">
        <v>100.55</v>
      </c>
      <c r="J3498">
        <v>24.631798875000015</v>
      </c>
      <c r="K3498">
        <v>0.15491704166666664</v>
      </c>
      <c r="L3498" s="2">
        <v>276</v>
      </c>
      <c r="M3498" s="4">
        <v>5.8549749999999996</v>
      </c>
      <c r="N3498">
        <f>-0.859918</f>
        <v>-0.85991799999999996</v>
      </c>
      <c r="O3498">
        <v>4.3546000000000001E-2</v>
      </c>
      <c r="P3498">
        <v>0.90346300000000002</v>
      </c>
      <c r="Q3498">
        <v>2.5376590000000001</v>
      </c>
      <c r="R3498">
        <v>36.022500000000001</v>
      </c>
      <c r="S3498">
        <v>12.5115</v>
      </c>
      <c r="T3498">
        <v>2.3144999999999998</v>
      </c>
      <c r="U3498">
        <v>14.4</v>
      </c>
      <c r="V3498">
        <v>18.149999999999999</v>
      </c>
    </row>
    <row r="3499" spans="1:22" x14ac:dyDescent="0.2">
      <c r="A3499" s="3">
        <v>42579</v>
      </c>
      <c r="B3499">
        <v>2016</v>
      </c>
      <c r="C3499">
        <v>210</v>
      </c>
      <c r="D3499">
        <v>0.40705000000000002</v>
      </c>
      <c r="E3499">
        <v>2.1</v>
      </c>
      <c r="F3499">
        <v>21.099999999999998</v>
      </c>
      <c r="G3499">
        <v>21.488906249999999</v>
      </c>
      <c r="H3499" t="s">
        <v>5</v>
      </c>
      <c r="I3499">
        <v>165.39</v>
      </c>
      <c r="J3499">
        <v>23.845635625000057</v>
      </c>
      <c r="K3499">
        <v>0.1441436666666667</v>
      </c>
      <c r="L3499" s="2">
        <v>276</v>
      </c>
      <c r="M3499" s="4">
        <v>5.8549749999999996</v>
      </c>
      <c r="N3499">
        <f>-0.859918</f>
        <v>-0.85991799999999996</v>
      </c>
      <c r="O3499">
        <v>4.3546000000000001E-2</v>
      </c>
      <c r="P3499">
        <v>0.90346300000000002</v>
      </c>
      <c r="Q3499">
        <v>2.5376590000000001</v>
      </c>
      <c r="R3499">
        <v>36.022500000000001</v>
      </c>
      <c r="S3499">
        <v>12.5115</v>
      </c>
      <c r="T3499">
        <v>2.3144999999999998</v>
      </c>
      <c r="U3499">
        <v>14.4</v>
      </c>
      <c r="V3499">
        <v>18.149999999999999</v>
      </c>
    </row>
    <row r="3500" spans="1:22" x14ac:dyDescent="0.2">
      <c r="A3500" s="3">
        <v>42580</v>
      </c>
      <c r="B3500">
        <v>2016</v>
      </c>
      <c r="C3500">
        <v>211</v>
      </c>
      <c r="D3500">
        <v>0.40525</v>
      </c>
      <c r="E3500">
        <v>0.2</v>
      </c>
      <c r="F3500">
        <v>23.2</v>
      </c>
      <c r="G3500">
        <v>23.015104166666667</v>
      </c>
      <c r="H3500" t="s">
        <v>5</v>
      </c>
      <c r="I3500">
        <v>171.14</v>
      </c>
      <c r="J3500">
        <v>23.656916458333399</v>
      </c>
      <c r="K3500">
        <v>0.13670220833333332</v>
      </c>
      <c r="L3500" s="2">
        <v>276</v>
      </c>
      <c r="M3500" s="4">
        <v>5.8549749999999996</v>
      </c>
      <c r="N3500">
        <f>-0.859918</f>
        <v>-0.85991799999999996</v>
      </c>
      <c r="O3500">
        <v>4.3546000000000001E-2</v>
      </c>
      <c r="P3500">
        <v>0.90346300000000002</v>
      </c>
      <c r="Q3500">
        <v>2.5376590000000001</v>
      </c>
      <c r="R3500">
        <v>36.022500000000001</v>
      </c>
      <c r="S3500">
        <v>12.5115</v>
      </c>
      <c r="T3500">
        <v>2.3144999999999998</v>
      </c>
      <c r="U3500">
        <v>14.4</v>
      </c>
      <c r="V3500">
        <v>18.149999999999999</v>
      </c>
    </row>
    <row r="3501" spans="1:22" x14ac:dyDescent="0.2">
      <c r="A3501" s="3">
        <v>42581</v>
      </c>
      <c r="B3501">
        <v>2016</v>
      </c>
      <c r="C3501">
        <v>212</v>
      </c>
      <c r="D3501">
        <v>0.40844999999999998</v>
      </c>
      <c r="E3501">
        <v>13.999999999999998</v>
      </c>
      <c r="F3501">
        <v>5.7</v>
      </c>
      <c r="G3501">
        <v>20.706666666666663</v>
      </c>
      <c r="H3501" t="s">
        <v>5</v>
      </c>
      <c r="I3501">
        <v>264.60999900000002</v>
      </c>
      <c r="J3501">
        <v>23.818469875000062</v>
      </c>
      <c r="K3501">
        <v>0.14382995833333331</v>
      </c>
      <c r="L3501" s="2">
        <v>276</v>
      </c>
      <c r="M3501" s="4">
        <v>5.8549749999999996</v>
      </c>
      <c r="N3501">
        <f>-0.859918</f>
        <v>-0.85991799999999996</v>
      </c>
      <c r="O3501">
        <v>4.3546000000000001E-2</v>
      </c>
      <c r="P3501">
        <v>0.90346300000000002</v>
      </c>
      <c r="Q3501">
        <v>2.5376590000000001</v>
      </c>
      <c r="R3501">
        <v>36.022500000000001</v>
      </c>
      <c r="S3501">
        <v>12.5115</v>
      </c>
      <c r="T3501">
        <v>2.3144999999999998</v>
      </c>
      <c r="U3501">
        <v>14.4</v>
      </c>
      <c r="V3501">
        <v>18.149999999999999</v>
      </c>
    </row>
    <row r="3502" spans="1:22" x14ac:dyDescent="0.2">
      <c r="A3502" s="3">
        <v>42582</v>
      </c>
      <c r="B3502">
        <v>2016</v>
      </c>
      <c r="C3502">
        <v>213</v>
      </c>
      <c r="D3502">
        <v>0.41099999999999998</v>
      </c>
      <c r="E3502">
        <v>0</v>
      </c>
      <c r="F3502">
        <v>19.7</v>
      </c>
      <c r="G3502">
        <v>23.508750000000003</v>
      </c>
      <c r="H3502" t="s">
        <v>5</v>
      </c>
      <c r="I3502">
        <v>313.08999799999998</v>
      </c>
      <c r="J3502">
        <v>23.13661883333333</v>
      </c>
      <c r="K3502">
        <v>0.15369287500000001</v>
      </c>
      <c r="L3502" s="2">
        <v>276</v>
      </c>
      <c r="M3502" s="4">
        <v>5.8549749999999996</v>
      </c>
      <c r="N3502">
        <f>-0.859918</f>
        <v>-0.85991799999999996</v>
      </c>
      <c r="O3502">
        <v>4.3546000000000001E-2</v>
      </c>
      <c r="P3502">
        <v>0.90346300000000002</v>
      </c>
      <c r="Q3502">
        <v>2.5376590000000001</v>
      </c>
      <c r="R3502">
        <v>36.022500000000001</v>
      </c>
      <c r="S3502">
        <v>12.5115</v>
      </c>
      <c r="T3502">
        <v>2.3144999999999998</v>
      </c>
      <c r="U3502">
        <v>14.4</v>
      </c>
      <c r="V3502">
        <v>18.149999999999999</v>
      </c>
    </row>
    <row r="3503" spans="1:22" x14ac:dyDescent="0.2">
      <c r="A3503" s="3">
        <v>42583</v>
      </c>
      <c r="B3503">
        <v>2016</v>
      </c>
      <c r="C3503">
        <v>214</v>
      </c>
      <c r="D3503">
        <v>0.40561000000000003</v>
      </c>
      <c r="E3503">
        <v>0</v>
      </c>
      <c r="F3503">
        <v>19.7</v>
      </c>
      <c r="G3503">
        <v>23.537666666666667</v>
      </c>
      <c r="H3503" t="s">
        <v>5</v>
      </c>
      <c r="I3503" t="s">
        <v>0</v>
      </c>
      <c r="J3503">
        <v>22.289378125000042</v>
      </c>
      <c r="K3503">
        <v>0.18736983333333332</v>
      </c>
      <c r="L3503" s="2">
        <v>276</v>
      </c>
      <c r="M3503" s="4">
        <v>5.8549749999999996</v>
      </c>
      <c r="N3503">
        <f>-0.859918</f>
        <v>-0.85991799999999996</v>
      </c>
      <c r="O3503">
        <v>4.3546000000000001E-2</v>
      </c>
      <c r="P3503">
        <v>0.90346300000000002</v>
      </c>
      <c r="Q3503">
        <v>2.5376590000000001</v>
      </c>
      <c r="R3503">
        <v>36.022500000000001</v>
      </c>
      <c r="S3503">
        <v>12.5115</v>
      </c>
      <c r="T3503">
        <v>2.3144999999999998</v>
      </c>
      <c r="U3503">
        <v>14.4</v>
      </c>
      <c r="V3503">
        <v>18.149999999999999</v>
      </c>
    </row>
    <row r="3504" spans="1:22" x14ac:dyDescent="0.2">
      <c r="A3504" s="3">
        <v>42584</v>
      </c>
      <c r="B3504">
        <v>2016</v>
      </c>
      <c r="C3504">
        <v>215</v>
      </c>
      <c r="D3504">
        <v>0.41295999999999999</v>
      </c>
      <c r="E3504">
        <v>0</v>
      </c>
      <c r="F3504">
        <v>19.7</v>
      </c>
      <c r="G3504">
        <v>22.654273574561401</v>
      </c>
      <c r="H3504" t="s">
        <v>5</v>
      </c>
      <c r="I3504" t="s">
        <v>0</v>
      </c>
      <c r="J3504">
        <v>23.748713708333355</v>
      </c>
      <c r="K3504">
        <v>0.16951983333333331</v>
      </c>
      <c r="L3504" s="2">
        <v>276</v>
      </c>
      <c r="M3504" s="4">
        <v>5.8549749999999996</v>
      </c>
      <c r="N3504">
        <f>-0.859918</f>
        <v>-0.85991799999999996</v>
      </c>
      <c r="O3504">
        <v>4.3546000000000001E-2</v>
      </c>
      <c r="P3504">
        <v>0.90346300000000002</v>
      </c>
      <c r="Q3504">
        <v>2.5376590000000001</v>
      </c>
      <c r="R3504">
        <v>36.022500000000001</v>
      </c>
      <c r="S3504">
        <v>12.5115</v>
      </c>
      <c r="T3504">
        <v>2.3144999999999998</v>
      </c>
      <c r="U3504">
        <v>14.4</v>
      </c>
      <c r="V3504">
        <v>18.149999999999999</v>
      </c>
    </row>
    <row r="3505" spans="1:22" x14ac:dyDescent="0.2">
      <c r="A3505" s="3">
        <v>42585</v>
      </c>
      <c r="B3505">
        <v>2016</v>
      </c>
      <c r="C3505">
        <v>216</v>
      </c>
      <c r="D3505">
        <v>0.41072999999999998</v>
      </c>
      <c r="E3505">
        <v>0</v>
      </c>
      <c r="F3505">
        <v>19.7</v>
      </c>
      <c r="G3505">
        <v>23.579635416666669</v>
      </c>
      <c r="H3505" t="s">
        <v>5</v>
      </c>
      <c r="I3505">
        <v>147.93</v>
      </c>
      <c r="J3505">
        <v>23.831053124999983</v>
      </c>
      <c r="K3505">
        <v>0.16114704166666666</v>
      </c>
      <c r="L3505" s="2">
        <v>276</v>
      </c>
      <c r="M3505" s="4">
        <v>5.8549749999999996</v>
      </c>
      <c r="N3505">
        <f>-0.859918</f>
        <v>-0.85991799999999996</v>
      </c>
      <c r="O3505">
        <v>4.3546000000000001E-2</v>
      </c>
      <c r="P3505">
        <v>0.90346300000000002</v>
      </c>
      <c r="Q3505">
        <v>2.5376590000000001</v>
      </c>
      <c r="R3505">
        <v>36.022500000000001</v>
      </c>
      <c r="S3505">
        <v>12.5115</v>
      </c>
      <c r="T3505">
        <v>2.3144999999999998</v>
      </c>
      <c r="U3505">
        <v>14.4</v>
      </c>
      <c r="V3505">
        <v>18.149999999999999</v>
      </c>
    </row>
    <row r="3506" spans="1:22" x14ac:dyDescent="0.2">
      <c r="A3506" s="3">
        <v>42586</v>
      </c>
      <c r="B3506">
        <v>2016</v>
      </c>
      <c r="C3506">
        <v>217</v>
      </c>
      <c r="D3506">
        <v>0.41487000000000002</v>
      </c>
      <c r="E3506">
        <v>0</v>
      </c>
      <c r="F3506">
        <v>19.5</v>
      </c>
      <c r="G3506">
        <v>22.020597916666667</v>
      </c>
      <c r="H3506" t="s">
        <v>5</v>
      </c>
      <c r="I3506">
        <v>113.67</v>
      </c>
      <c r="J3506">
        <v>24.464670416666706</v>
      </c>
      <c r="K3506">
        <v>0.15331958333333331</v>
      </c>
      <c r="L3506" s="2">
        <v>276</v>
      </c>
      <c r="M3506" s="4">
        <v>5.8549749999999996</v>
      </c>
      <c r="N3506">
        <f>-0.859918</f>
        <v>-0.85991799999999996</v>
      </c>
      <c r="O3506">
        <v>4.3546000000000001E-2</v>
      </c>
      <c r="P3506">
        <v>0.90346300000000002</v>
      </c>
      <c r="Q3506">
        <v>2.5376590000000001</v>
      </c>
      <c r="R3506">
        <v>36.022500000000001</v>
      </c>
      <c r="S3506">
        <v>12.5115</v>
      </c>
      <c r="T3506">
        <v>2.3144999999999998</v>
      </c>
      <c r="U3506">
        <v>14.4</v>
      </c>
      <c r="V3506">
        <v>18.149999999999999</v>
      </c>
    </row>
    <row r="3507" spans="1:22" x14ac:dyDescent="0.2">
      <c r="A3507" s="3">
        <v>42587</v>
      </c>
      <c r="B3507">
        <v>2016</v>
      </c>
      <c r="C3507">
        <v>218</v>
      </c>
      <c r="D3507">
        <v>0.41281000000000001</v>
      </c>
      <c r="E3507">
        <v>0</v>
      </c>
      <c r="F3507">
        <v>19.5</v>
      </c>
      <c r="G3507">
        <v>22.903437499999999</v>
      </c>
      <c r="H3507" t="s">
        <v>5</v>
      </c>
      <c r="I3507">
        <v>111.56</v>
      </c>
      <c r="J3507">
        <v>24.511679249999986</v>
      </c>
      <c r="K3507">
        <v>0.14794504166666669</v>
      </c>
      <c r="L3507" s="2">
        <v>276</v>
      </c>
      <c r="M3507" s="4">
        <v>5.8549749999999996</v>
      </c>
      <c r="N3507">
        <f>-0.859918</f>
        <v>-0.85991799999999996</v>
      </c>
      <c r="O3507">
        <v>4.3546000000000001E-2</v>
      </c>
      <c r="P3507">
        <v>0.90346300000000002</v>
      </c>
      <c r="Q3507">
        <v>2.5376590000000001</v>
      </c>
      <c r="R3507">
        <v>36.022500000000001</v>
      </c>
      <c r="S3507">
        <v>12.5115</v>
      </c>
      <c r="T3507">
        <v>2.3144999999999998</v>
      </c>
      <c r="U3507">
        <v>14.4</v>
      </c>
      <c r="V3507">
        <v>18.149999999999999</v>
      </c>
    </row>
    <row r="3508" spans="1:22" x14ac:dyDescent="0.2">
      <c r="A3508" s="3">
        <v>42588</v>
      </c>
      <c r="B3508">
        <v>2016</v>
      </c>
      <c r="C3508">
        <v>219</v>
      </c>
      <c r="D3508">
        <v>0.41572999999999999</v>
      </c>
      <c r="E3508">
        <v>0.30000000000000004</v>
      </c>
      <c r="F3508">
        <v>18.599999999999998</v>
      </c>
      <c r="G3508">
        <v>24.943854166666675</v>
      </c>
      <c r="H3508" t="s">
        <v>5</v>
      </c>
      <c r="I3508">
        <v>104.15</v>
      </c>
      <c r="J3508">
        <v>24.366865416666656</v>
      </c>
      <c r="K3508">
        <v>0.14298504166666667</v>
      </c>
      <c r="L3508" s="2">
        <v>276</v>
      </c>
      <c r="M3508" s="4">
        <v>5.8549749999999996</v>
      </c>
      <c r="N3508">
        <f>-0.859918</f>
        <v>-0.85991799999999996</v>
      </c>
      <c r="O3508">
        <v>4.3546000000000001E-2</v>
      </c>
      <c r="P3508">
        <v>0.90346300000000002</v>
      </c>
      <c r="Q3508">
        <v>2.5376590000000001</v>
      </c>
      <c r="R3508">
        <v>36.022500000000001</v>
      </c>
      <c r="S3508">
        <v>12.5115</v>
      </c>
      <c r="T3508">
        <v>2.3144999999999998</v>
      </c>
      <c r="U3508">
        <v>14.4</v>
      </c>
      <c r="V3508">
        <v>18.149999999999999</v>
      </c>
    </row>
    <row r="3509" spans="1:22" x14ac:dyDescent="0.2">
      <c r="A3509" s="3">
        <v>42589</v>
      </c>
      <c r="B3509">
        <v>2016</v>
      </c>
      <c r="C3509">
        <v>220</v>
      </c>
      <c r="D3509">
        <v>0.40690999999999999</v>
      </c>
      <c r="E3509">
        <v>0</v>
      </c>
      <c r="F3509">
        <v>18.899999999999999</v>
      </c>
      <c r="G3509">
        <v>22.429687499999996</v>
      </c>
      <c r="H3509" t="s">
        <v>5</v>
      </c>
      <c r="I3509">
        <v>82.81</v>
      </c>
      <c r="J3509">
        <v>24.553455333333318</v>
      </c>
      <c r="K3509">
        <v>0.13890912499999999</v>
      </c>
      <c r="L3509" s="2">
        <v>276</v>
      </c>
      <c r="M3509" s="4">
        <v>5.8549749999999996</v>
      </c>
      <c r="N3509">
        <f>-0.859918</f>
        <v>-0.85991799999999996</v>
      </c>
      <c r="O3509">
        <v>4.3546000000000001E-2</v>
      </c>
      <c r="P3509">
        <v>0.90346300000000002</v>
      </c>
      <c r="Q3509">
        <v>2.5376590000000001</v>
      </c>
      <c r="R3509">
        <v>36.022500000000001</v>
      </c>
      <c r="S3509">
        <v>12.5115</v>
      </c>
      <c r="T3509">
        <v>2.3144999999999998</v>
      </c>
      <c r="U3509">
        <v>14.4</v>
      </c>
      <c r="V3509">
        <v>18.149999999999999</v>
      </c>
    </row>
    <row r="3510" spans="1:22" x14ac:dyDescent="0.2">
      <c r="A3510" s="3">
        <v>42590</v>
      </c>
      <c r="B3510">
        <v>2016</v>
      </c>
      <c r="C3510">
        <v>221</v>
      </c>
      <c r="D3510">
        <v>0.41165000000000002</v>
      </c>
      <c r="E3510">
        <v>0</v>
      </c>
      <c r="F3510">
        <v>18.899999999999999</v>
      </c>
      <c r="G3510">
        <v>22.202291666666667</v>
      </c>
      <c r="H3510" t="s">
        <v>5</v>
      </c>
      <c r="I3510">
        <v>80.31</v>
      </c>
      <c r="J3510">
        <v>23.618208666666703</v>
      </c>
      <c r="K3510">
        <v>0.13486341666666668</v>
      </c>
      <c r="L3510" s="2">
        <v>276</v>
      </c>
      <c r="M3510" s="4">
        <v>5.8549749999999996</v>
      </c>
      <c r="N3510">
        <f>-0.859918</f>
        <v>-0.85991799999999996</v>
      </c>
      <c r="O3510">
        <v>4.3546000000000001E-2</v>
      </c>
      <c r="P3510">
        <v>0.90346300000000002</v>
      </c>
      <c r="Q3510">
        <v>2.5376590000000001</v>
      </c>
      <c r="R3510">
        <v>36.022500000000001</v>
      </c>
      <c r="S3510">
        <v>12.5115</v>
      </c>
      <c r="T3510">
        <v>2.3144999999999998</v>
      </c>
      <c r="U3510">
        <v>14.4</v>
      </c>
      <c r="V3510">
        <v>18.149999999999999</v>
      </c>
    </row>
    <row r="3511" spans="1:22" x14ac:dyDescent="0.2">
      <c r="A3511" s="3">
        <v>42591</v>
      </c>
      <c r="B3511">
        <v>2016</v>
      </c>
      <c r="C3511">
        <v>222</v>
      </c>
      <c r="D3511">
        <v>0.41002</v>
      </c>
      <c r="E3511">
        <v>0</v>
      </c>
      <c r="F3511">
        <v>18.899999999999999</v>
      </c>
      <c r="G3511">
        <v>20.226750000000003</v>
      </c>
      <c r="H3511" t="s">
        <v>5</v>
      </c>
      <c r="I3511" t="s">
        <v>0</v>
      </c>
      <c r="J3511">
        <v>22.704469416666711</v>
      </c>
      <c r="K3511">
        <v>0.13011775000000003</v>
      </c>
      <c r="L3511" s="2">
        <v>276</v>
      </c>
      <c r="M3511" s="4">
        <v>5.8549749999999996</v>
      </c>
      <c r="N3511">
        <f>-0.859918</f>
        <v>-0.85991799999999996</v>
      </c>
      <c r="O3511">
        <v>4.3546000000000001E-2</v>
      </c>
      <c r="P3511">
        <v>0.90346300000000002</v>
      </c>
      <c r="Q3511">
        <v>2.5376590000000001</v>
      </c>
      <c r="R3511">
        <v>36.022500000000001</v>
      </c>
      <c r="S3511">
        <v>12.5115</v>
      </c>
      <c r="T3511">
        <v>2.3144999999999998</v>
      </c>
      <c r="U3511">
        <v>14.4</v>
      </c>
      <c r="V3511">
        <v>18.149999999999999</v>
      </c>
    </row>
    <row r="3512" spans="1:22" x14ac:dyDescent="0.2">
      <c r="A3512" s="3">
        <v>42592</v>
      </c>
      <c r="B3512">
        <v>2016</v>
      </c>
      <c r="C3512">
        <v>223</v>
      </c>
      <c r="D3512">
        <v>0.41716999999999999</v>
      </c>
      <c r="E3512">
        <v>9.1</v>
      </c>
      <c r="F3512">
        <v>18.899999999999999</v>
      </c>
      <c r="G3512">
        <v>24.060526315789474</v>
      </c>
      <c r="H3512" t="s">
        <v>5</v>
      </c>
      <c r="I3512" t="s">
        <v>0</v>
      </c>
      <c r="J3512">
        <v>22.215316291666738</v>
      </c>
      <c r="K3512">
        <v>0.12622174999999999</v>
      </c>
      <c r="L3512" s="2">
        <v>276</v>
      </c>
      <c r="M3512" s="4">
        <v>5.8549749999999996</v>
      </c>
      <c r="N3512">
        <f>-0.859918</f>
        <v>-0.85991799999999996</v>
      </c>
      <c r="O3512">
        <v>4.3546000000000001E-2</v>
      </c>
      <c r="P3512">
        <v>0.90346300000000002</v>
      </c>
      <c r="Q3512">
        <v>2.5376590000000001</v>
      </c>
      <c r="R3512">
        <v>36.022500000000001</v>
      </c>
      <c r="S3512">
        <v>12.5115</v>
      </c>
      <c r="T3512">
        <v>2.3144999999999998</v>
      </c>
      <c r="U3512">
        <v>14.4</v>
      </c>
      <c r="V3512">
        <v>18.149999999999999</v>
      </c>
    </row>
    <row r="3513" spans="1:22" x14ac:dyDescent="0.2">
      <c r="A3513" s="3">
        <v>42593</v>
      </c>
      <c r="B3513">
        <v>2016</v>
      </c>
      <c r="C3513">
        <v>224</v>
      </c>
      <c r="D3513">
        <v>0.41138999999999998</v>
      </c>
      <c r="E3513">
        <v>0.1</v>
      </c>
      <c r="F3513">
        <v>28</v>
      </c>
      <c r="G3513">
        <v>21.479545454545455</v>
      </c>
      <c r="H3513" t="s">
        <v>5</v>
      </c>
      <c r="I3513" t="s">
        <v>0</v>
      </c>
      <c r="J3513">
        <v>22.548955125000077</v>
      </c>
      <c r="K3513">
        <v>0.13260983333333332</v>
      </c>
      <c r="L3513" s="2">
        <v>276</v>
      </c>
      <c r="M3513" s="4">
        <v>5.8549749999999996</v>
      </c>
      <c r="N3513">
        <f>-0.859918</f>
        <v>-0.85991799999999996</v>
      </c>
      <c r="O3513">
        <v>4.3546000000000001E-2</v>
      </c>
      <c r="P3513">
        <v>0.90346300000000002</v>
      </c>
      <c r="Q3513">
        <v>2.5376590000000001</v>
      </c>
      <c r="R3513">
        <v>36.022500000000001</v>
      </c>
      <c r="S3513">
        <v>12.5115</v>
      </c>
      <c r="T3513">
        <v>2.3144999999999998</v>
      </c>
      <c r="U3513">
        <v>14.4</v>
      </c>
      <c r="V3513">
        <v>18.149999999999999</v>
      </c>
    </row>
    <row r="3514" spans="1:22" x14ac:dyDescent="0.2">
      <c r="A3514" s="3">
        <v>42594</v>
      </c>
      <c r="B3514">
        <v>2016</v>
      </c>
      <c r="C3514">
        <v>225</v>
      </c>
      <c r="D3514">
        <v>0.41420000000000001</v>
      </c>
      <c r="E3514">
        <v>0</v>
      </c>
      <c r="F3514">
        <v>28.1</v>
      </c>
      <c r="G3514">
        <v>24.9468</v>
      </c>
      <c r="H3514" t="s">
        <v>5</v>
      </c>
      <c r="I3514" t="s">
        <v>0</v>
      </c>
      <c r="J3514">
        <v>24.205279541666698</v>
      </c>
      <c r="K3514">
        <v>0.24836391666666671</v>
      </c>
      <c r="L3514" s="2">
        <v>276</v>
      </c>
      <c r="M3514" s="4">
        <v>5.8549749999999996</v>
      </c>
      <c r="N3514">
        <f>-0.859918</f>
        <v>-0.85991799999999996</v>
      </c>
      <c r="O3514">
        <v>4.3546000000000001E-2</v>
      </c>
      <c r="P3514">
        <v>0.90346300000000002</v>
      </c>
      <c r="Q3514">
        <v>2.5376590000000001</v>
      </c>
      <c r="R3514">
        <v>36.022500000000001</v>
      </c>
      <c r="S3514">
        <v>12.5115</v>
      </c>
      <c r="T3514">
        <v>2.3144999999999998</v>
      </c>
      <c r="U3514">
        <v>14.4</v>
      </c>
      <c r="V3514">
        <v>18.149999999999999</v>
      </c>
    </row>
    <row r="3515" spans="1:22" x14ac:dyDescent="0.2">
      <c r="A3515" s="3">
        <v>42595</v>
      </c>
      <c r="B3515">
        <v>2016</v>
      </c>
      <c r="C3515">
        <v>226</v>
      </c>
      <c r="D3515">
        <v>0.39878000000000002</v>
      </c>
      <c r="E3515">
        <v>0</v>
      </c>
      <c r="F3515">
        <v>28.1</v>
      </c>
      <c r="G3515">
        <v>25.397300000000001</v>
      </c>
      <c r="H3515" t="s">
        <v>5</v>
      </c>
      <c r="I3515" t="s">
        <v>0</v>
      </c>
      <c r="J3515">
        <v>25.011812166666687</v>
      </c>
      <c r="K3515">
        <v>0.23954137500000003</v>
      </c>
      <c r="L3515" s="2">
        <v>276</v>
      </c>
      <c r="M3515" s="4">
        <v>5.8549749999999996</v>
      </c>
      <c r="N3515">
        <f>-0.859918</f>
        <v>-0.85991799999999996</v>
      </c>
      <c r="O3515">
        <v>4.3546000000000001E-2</v>
      </c>
      <c r="P3515">
        <v>0.90346300000000002</v>
      </c>
      <c r="Q3515">
        <v>2.5376590000000001</v>
      </c>
      <c r="R3515">
        <v>36.022500000000001</v>
      </c>
      <c r="S3515">
        <v>12.5115</v>
      </c>
      <c r="T3515">
        <v>2.3144999999999998</v>
      </c>
      <c r="U3515">
        <v>14.4</v>
      </c>
      <c r="V3515">
        <v>18.149999999999999</v>
      </c>
    </row>
    <row r="3516" spans="1:22" x14ac:dyDescent="0.2">
      <c r="A3516" s="3">
        <v>42596</v>
      </c>
      <c r="B3516">
        <v>2016</v>
      </c>
      <c r="C3516">
        <v>227</v>
      </c>
      <c r="D3516" t="s">
        <v>0</v>
      </c>
      <c r="E3516">
        <v>0</v>
      </c>
      <c r="F3516">
        <v>28.1</v>
      </c>
      <c r="G3516">
        <v>26.073049999999999</v>
      </c>
      <c r="H3516" t="s">
        <v>5</v>
      </c>
      <c r="I3516" t="s">
        <v>0</v>
      </c>
      <c r="J3516">
        <v>26.023172291666697</v>
      </c>
      <c r="K3516">
        <v>0.21064750000000002</v>
      </c>
      <c r="L3516" s="2">
        <v>276</v>
      </c>
      <c r="M3516" s="4">
        <v>5.8549749999999996</v>
      </c>
      <c r="N3516">
        <f>-0.859918</f>
        <v>-0.85991799999999996</v>
      </c>
      <c r="O3516">
        <v>4.3546000000000001E-2</v>
      </c>
      <c r="P3516">
        <v>0.90346300000000002</v>
      </c>
      <c r="Q3516">
        <v>2.5376590000000001</v>
      </c>
      <c r="R3516">
        <v>36.022500000000001</v>
      </c>
      <c r="S3516">
        <v>12.5115</v>
      </c>
      <c r="T3516">
        <v>2.3144999999999998</v>
      </c>
      <c r="U3516">
        <v>14.4</v>
      </c>
      <c r="V3516">
        <v>18.149999999999999</v>
      </c>
    </row>
    <row r="3517" spans="1:22" x14ac:dyDescent="0.2">
      <c r="A3517" s="3">
        <v>42597</v>
      </c>
      <c r="B3517">
        <v>2016</v>
      </c>
      <c r="C3517">
        <v>228</v>
      </c>
      <c r="D3517" t="s">
        <v>0</v>
      </c>
      <c r="E3517">
        <v>0</v>
      </c>
      <c r="F3517">
        <v>26.299999999999997</v>
      </c>
      <c r="G3517">
        <v>23.454999999999998</v>
      </c>
      <c r="H3517" t="s">
        <v>5</v>
      </c>
      <c r="I3517" t="s">
        <v>0</v>
      </c>
      <c r="J3517">
        <v>25.980020125000067</v>
      </c>
      <c r="K3517">
        <v>0.19980100000000001</v>
      </c>
      <c r="L3517" s="2">
        <v>276</v>
      </c>
      <c r="M3517" s="4">
        <v>5.8549749999999996</v>
      </c>
      <c r="N3517">
        <f>-0.859918</f>
        <v>-0.85991799999999996</v>
      </c>
      <c r="O3517">
        <v>4.3546000000000001E-2</v>
      </c>
      <c r="P3517">
        <v>0.90346300000000002</v>
      </c>
      <c r="Q3517">
        <v>2.5376590000000001</v>
      </c>
      <c r="R3517">
        <v>36.022500000000001</v>
      </c>
      <c r="S3517">
        <v>12.5115</v>
      </c>
      <c r="T3517">
        <v>2.3144999999999998</v>
      </c>
      <c r="U3517">
        <v>14.4</v>
      </c>
      <c r="V3517">
        <v>18.149999999999999</v>
      </c>
    </row>
    <row r="3518" spans="1:22" x14ac:dyDescent="0.2">
      <c r="A3518" s="3">
        <v>42598</v>
      </c>
      <c r="B3518">
        <v>2016</v>
      </c>
      <c r="C3518">
        <v>229</v>
      </c>
      <c r="D3518" t="s">
        <v>0</v>
      </c>
      <c r="E3518">
        <v>0</v>
      </c>
      <c r="F3518">
        <v>25.799999999999997</v>
      </c>
      <c r="G3518">
        <v>22.95</v>
      </c>
      <c r="H3518" t="s">
        <v>5</v>
      </c>
      <c r="I3518" t="s">
        <v>0</v>
      </c>
      <c r="J3518">
        <v>24.436319208333373</v>
      </c>
      <c r="K3518">
        <v>0.19400812499999998</v>
      </c>
      <c r="L3518" s="2">
        <v>276</v>
      </c>
      <c r="M3518" s="4">
        <v>5.8549749999999996</v>
      </c>
      <c r="N3518">
        <f>-0.859918</f>
        <v>-0.85991799999999996</v>
      </c>
      <c r="O3518">
        <v>4.3546000000000001E-2</v>
      </c>
      <c r="P3518">
        <v>0.90346300000000002</v>
      </c>
      <c r="Q3518">
        <v>2.5376590000000001</v>
      </c>
      <c r="R3518">
        <v>36.022500000000001</v>
      </c>
      <c r="S3518">
        <v>12.5115</v>
      </c>
      <c r="T3518">
        <v>2.3144999999999998</v>
      </c>
      <c r="U3518">
        <v>14.4</v>
      </c>
      <c r="V3518">
        <v>18.149999999999999</v>
      </c>
    </row>
    <row r="3519" spans="1:22" x14ac:dyDescent="0.2">
      <c r="A3519" s="3">
        <v>42599</v>
      </c>
      <c r="B3519">
        <v>2016</v>
      </c>
      <c r="C3519">
        <v>230</v>
      </c>
      <c r="D3519" t="s">
        <v>0</v>
      </c>
      <c r="E3519">
        <v>0</v>
      </c>
      <c r="F3519">
        <v>25.799999999999997</v>
      </c>
      <c r="G3519">
        <v>23.370049999999999</v>
      </c>
      <c r="H3519" t="s">
        <v>5</v>
      </c>
      <c r="I3519" t="s">
        <v>0</v>
      </c>
      <c r="J3519">
        <v>24.122099458333423</v>
      </c>
      <c r="K3519">
        <v>0.2187759583333333</v>
      </c>
      <c r="L3519" s="2">
        <v>276</v>
      </c>
      <c r="M3519" s="4">
        <v>5.8549749999999996</v>
      </c>
      <c r="N3519">
        <f>-0.859918</f>
        <v>-0.85991799999999996</v>
      </c>
      <c r="O3519">
        <v>4.3546000000000001E-2</v>
      </c>
      <c r="P3519">
        <v>0.90346300000000002</v>
      </c>
      <c r="Q3519">
        <v>2.5376590000000001</v>
      </c>
      <c r="R3519">
        <v>36.022500000000001</v>
      </c>
      <c r="S3519">
        <v>12.5115</v>
      </c>
      <c r="T3519">
        <v>2.3144999999999998</v>
      </c>
      <c r="U3519">
        <v>14.4</v>
      </c>
      <c r="V3519">
        <v>18.149999999999999</v>
      </c>
    </row>
    <row r="3520" spans="1:22" x14ac:dyDescent="0.2">
      <c r="A3520" s="3">
        <v>42600</v>
      </c>
      <c r="B3520">
        <v>2016</v>
      </c>
      <c r="C3520">
        <v>231</v>
      </c>
      <c r="D3520" t="s">
        <v>0</v>
      </c>
      <c r="E3520">
        <v>0</v>
      </c>
      <c r="F3520">
        <v>25.799999999999997</v>
      </c>
      <c r="G3520">
        <v>22.66</v>
      </c>
      <c r="H3520" t="s">
        <v>5</v>
      </c>
      <c r="I3520" t="s">
        <v>0</v>
      </c>
      <c r="J3520">
        <v>24.37619066666673</v>
      </c>
      <c r="K3520">
        <v>0.22273950000000006</v>
      </c>
      <c r="L3520" s="2">
        <v>276</v>
      </c>
      <c r="M3520" s="4">
        <v>5.8549749999999996</v>
      </c>
      <c r="N3520">
        <f>-0.859918</f>
        <v>-0.85991799999999996</v>
      </c>
      <c r="O3520">
        <v>4.3546000000000001E-2</v>
      </c>
      <c r="P3520">
        <v>0.90346300000000002</v>
      </c>
      <c r="Q3520">
        <v>2.5376590000000001</v>
      </c>
      <c r="R3520">
        <v>36.022500000000001</v>
      </c>
      <c r="S3520">
        <v>12.5115</v>
      </c>
      <c r="T3520">
        <v>2.3144999999999998</v>
      </c>
      <c r="U3520">
        <v>14.4</v>
      </c>
      <c r="V3520">
        <v>18.149999999999999</v>
      </c>
    </row>
    <row r="3521" spans="1:22" x14ac:dyDescent="0.2">
      <c r="A3521" s="3">
        <v>42601</v>
      </c>
      <c r="B3521">
        <v>2016</v>
      </c>
      <c r="C3521">
        <v>232</v>
      </c>
      <c r="D3521" t="s">
        <v>0</v>
      </c>
      <c r="E3521">
        <v>0</v>
      </c>
      <c r="F3521">
        <v>23.7</v>
      </c>
      <c r="G3521">
        <v>22.49</v>
      </c>
      <c r="H3521" t="s">
        <v>5</v>
      </c>
      <c r="I3521" t="s">
        <v>0</v>
      </c>
      <c r="J3521">
        <v>24.069249416666651</v>
      </c>
      <c r="K3521">
        <v>0.20483479166666663</v>
      </c>
      <c r="L3521" s="2">
        <v>276</v>
      </c>
      <c r="M3521" s="4">
        <v>5.8549749999999996</v>
      </c>
      <c r="N3521">
        <f>-0.859918</f>
        <v>-0.85991799999999996</v>
      </c>
      <c r="O3521">
        <v>4.3546000000000001E-2</v>
      </c>
      <c r="P3521">
        <v>0.90346300000000002</v>
      </c>
      <c r="Q3521">
        <v>2.5376590000000001</v>
      </c>
      <c r="R3521">
        <v>36.022500000000001</v>
      </c>
      <c r="S3521">
        <v>12.5115</v>
      </c>
      <c r="T3521">
        <v>2.3144999999999998</v>
      </c>
      <c r="U3521">
        <v>14.4</v>
      </c>
      <c r="V3521">
        <v>18.149999999999999</v>
      </c>
    </row>
    <row r="3522" spans="1:22" x14ac:dyDescent="0.2">
      <c r="A3522" s="3">
        <v>42602</v>
      </c>
      <c r="B3522">
        <v>2016</v>
      </c>
      <c r="C3522">
        <v>233</v>
      </c>
      <c r="D3522" t="s">
        <v>0</v>
      </c>
      <c r="E3522">
        <v>0</v>
      </c>
      <c r="F3522">
        <v>23.5</v>
      </c>
      <c r="G3522">
        <v>21.793299999999999</v>
      </c>
      <c r="H3522" t="s">
        <v>5</v>
      </c>
      <c r="I3522" t="s">
        <v>0</v>
      </c>
      <c r="J3522">
        <v>24.054630875000043</v>
      </c>
      <c r="K3522">
        <v>0.19188749999999996</v>
      </c>
      <c r="L3522" s="2">
        <v>276</v>
      </c>
      <c r="M3522" s="4">
        <v>5.8549749999999996</v>
      </c>
      <c r="N3522">
        <f>-0.859918</f>
        <v>-0.85991799999999996</v>
      </c>
      <c r="O3522">
        <v>4.3546000000000001E-2</v>
      </c>
      <c r="P3522">
        <v>0.90346300000000002</v>
      </c>
      <c r="Q3522">
        <v>2.5376590000000001</v>
      </c>
      <c r="R3522">
        <v>36.022500000000001</v>
      </c>
      <c r="S3522">
        <v>12.5115</v>
      </c>
      <c r="T3522">
        <v>2.3144999999999998</v>
      </c>
      <c r="U3522">
        <v>14.4</v>
      </c>
      <c r="V3522">
        <v>18.149999999999999</v>
      </c>
    </row>
    <row r="3523" spans="1:22" x14ac:dyDescent="0.2">
      <c r="A3523" s="3">
        <v>42603</v>
      </c>
      <c r="B3523">
        <v>2016</v>
      </c>
      <c r="C3523">
        <v>234</v>
      </c>
      <c r="D3523" t="s">
        <v>0</v>
      </c>
      <c r="E3523">
        <v>32.1</v>
      </c>
      <c r="F3523">
        <v>9.5</v>
      </c>
      <c r="G3523">
        <v>22.469049999999999</v>
      </c>
      <c r="H3523" t="s">
        <v>5</v>
      </c>
      <c r="I3523" t="s">
        <v>0</v>
      </c>
      <c r="J3523">
        <v>23.740832791666719</v>
      </c>
      <c r="K3523">
        <v>0.18456458333333334</v>
      </c>
      <c r="L3523" s="2">
        <v>276</v>
      </c>
      <c r="M3523" s="4">
        <v>5.8549749999999996</v>
      </c>
      <c r="N3523">
        <f>-0.859918</f>
        <v>-0.85991799999999996</v>
      </c>
      <c r="O3523">
        <v>4.3546000000000001E-2</v>
      </c>
      <c r="P3523">
        <v>0.90346300000000002</v>
      </c>
      <c r="Q3523">
        <v>2.5376590000000001</v>
      </c>
      <c r="R3523">
        <v>36.022500000000001</v>
      </c>
      <c r="S3523">
        <v>12.5115</v>
      </c>
      <c r="T3523">
        <v>2.3144999999999998</v>
      </c>
      <c r="U3523">
        <v>14.4</v>
      </c>
      <c r="V3523">
        <v>18.149999999999999</v>
      </c>
    </row>
    <row r="3524" spans="1:22" x14ac:dyDescent="0.2">
      <c r="A3524" s="3">
        <v>42604</v>
      </c>
      <c r="B3524">
        <v>2016</v>
      </c>
      <c r="C3524">
        <v>235</v>
      </c>
      <c r="D3524" t="s">
        <v>0</v>
      </c>
      <c r="E3524">
        <v>0</v>
      </c>
      <c r="F3524">
        <v>41.6</v>
      </c>
      <c r="G3524">
        <v>22.469049999999999</v>
      </c>
      <c r="H3524" t="s">
        <v>5</v>
      </c>
      <c r="I3524" t="s">
        <v>0</v>
      </c>
      <c r="J3524">
        <v>22.980135041666699</v>
      </c>
      <c r="K3524">
        <v>0.21328025000000003</v>
      </c>
      <c r="L3524" s="2">
        <v>276</v>
      </c>
      <c r="M3524" s="4">
        <v>5.8549749999999996</v>
      </c>
      <c r="N3524">
        <f>-0.859918</f>
        <v>-0.85991799999999996</v>
      </c>
      <c r="O3524">
        <v>4.3546000000000001E-2</v>
      </c>
      <c r="P3524">
        <v>0.90346300000000002</v>
      </c>
      <c r="Q3524">
        <v>2.5376590000000001</v>
      </c>
      <c r="R3524">
        <v>36.022500000000001</v>
      </c>
      <c r="S3524">
        <v>12.5115</v>
      </c>
      <c r="T3524">
        <v>2.3144999999999998</v>
      </c>
      <c r="U3524">
        <v>14.4</v>
      </c>
      <c r="V3524">
        <v>18.149999999999999</v>
      </c>
    </row>
    <row r="3525" spans="1:22" x14ac:dyDescent="0.2">
      <c r="A3525" s="3">
        <v>42605</v>
      </c>
      <c r="B3525">
        <v>2016</v>
      </c>
      <c r="C3525">
        <v>236</v>
      </c>
      <c r="D3525" t="s">
        <v>0</v>
      </c>
      <c r="E3525">
        <v>0</v>
      </c>
      <c r="F3525">
        <v>41.6</v>
      </c>
      <c r="G3525">
        <v>19.315550000000002</v>
      </c>
      <c r="H3525" t="s">
        <v>5</v>
      </c>
      <c r="I3525" t="s">
        <v>0</v>
      </c>
      <c r="J3525">
        <v>21.472091541666771</v>
      </c>
      <c r="K3525">
        <v>0.2288915416666667</v>
      </c>
      <c r="L3525" s="2">
        <v>276</v>
      </c>
      <c r="M3525" s="4">
        <v>5.8549749999999996</v>
      </c>
      <c r="N3525">
        <f>-0.859918</f>
        <v>-0.85991799999999996</v>
      </c>
      <c r="O3525">
        <v>4.3546000000000001E-2</v>
      </c>
      <c r="P3525">
        <v>0.90346300000000002</v>
      </c>
      <c r="Q3525">
        <v>2.5376590000000001</v>
      </c>
      <c r="R3525">
        <v>36.022500000000001</v>
      </c>
      <c r="S3525">
        <v>12.5115</v>
      </c>
      <c r="T3525">
        <v>2.3144999999999998</v>
      </c>
      <c r="U3525">
        <v>14.4</v>
      </c>
      <c r="V3525">
        <v>18.149999999999999</v>
      </c>
    </row>
    <row r="3526" spans="1:22" x14ac:dyDescent="0.2">
      <c r="A3526" s="3">
        <v>42606</v>
      </c>
      <c r="B3526">
        <v>2016</v>
      </c>
      <c r="C3526">
        <v>237</v>
      </c>
      <c r="D3526" t="s">
        <v>0</v>
      </c>
      <c r="E3526">
        <v>0</v>
      </c>
      <c r="F3526">
        <v>41.6</v>
      </c>
      <c r="G3526">
        <v>17.738800000000001</v>
      </c>
      <c r="H3526" t="s">
        <v>5</v>
      </c>
      <c r="I3526" t="s">
        <v>0</v>
      </c>
      <c r="J3526">
        <v>20.712728291666679</v>
      </c>
      <c r="K3526">
        <v>0.20701300000000003</v>
      </c>
      <c r="L3526" s="2">
        <v>276</v>
      </c>
      <c r="M3526" s="4">
        <v>5.8549749999999996</v>
      </c>
      <c r="N3526">
        <f>-0.859918</f>
        <v>-0.85991799999999996</v>
      </c>
      <c r="O3526">
        <v>4.3546000000000001E-2</v>
      </c>
      <c r="P3526">
        <v>0.90346300000000002</v>
      </c>
      <c r="Q3526">
        <v>2.5376590000000001</v>
      </c>
      <c r="R3526">
        <v>36.022500000000001</v>
      </c>
      <c r="S3526">
        <v>12.5115</v>
      </c>
      <c r="T3526">
        <v>2.3144999999999998</v>
      </c>
      <c r="U3526">
        <v>14.4</v>
      </c>
      <c r="V3526">
        <v>18.149999999999999</v>
      </c>
    </row>
    <row r="3527" spans="1:22" x14ac:dyDescent="0.2">
      <c r="A3527" s="3">
        <v>42607</v>
      </c>
      <c r="B3527">
        <v>2016</v>
      </c>
      <c r="C3527">
        <v>238</v>
      </c>
      <c r="D3527" t="s">
        <v>0</v>
      </c>
      <c r="E3527">
        <v>0</v>
      </c>
      <c r="F3527">
        <v>41.6</v>
      </c>
      <c r="G3527">
        <v>19.315550000000002</v>
      </c>
      <c r="H3527" t="s">
        <v>5</v>
      </c>
      <c r="I3527" t="s">
        <v>0</v>
      </c>
      <c r="J3527">
        <v>20.917521875000034</v>
      </c>
      <c r="K3527">
        <v>0.1936266666666667</v>
      </c>
      <c r="L3527" s="2">
        <v>276</v>
      </c>
      <c r="M3527" s="4">
        <v>5.8549749999999996</v>
      </c>
      <c r="N3527">
        <f>-0.859918</f>
        <v>-0.85991799999999996</v>
      </c>
      <c r="O3527">
        <v>4.3546000000000001E-2</v>
      </c>
      <c r="P3527">
        <v>0.90346300000000002</v>
      </c>
      <c r="Q3527">
        <v>2.5376590000000001</v>
      </c>
      <c r="R3527">
        <v>36.022500000000001</v>
      </c>
      <c r="S3527">
        <v>12.5115</v>
      </c>
      <c r="T3527">
        <v>2.3144999999999998</v>
      </c>
      <c r="U3527">
        <v>14.4</v>
      </c>
      <c r="V3527">
        <v>18.149999999999999</v>
      </c>
    </row>
    <row r="3528" spans="1:22" x14ac:dyDescent="0.2">
      <c r="A3528" s="3">
        <v>42608</v>
      </c>
      <c r="B3528">
        <v>2016</v>
      </c>
      <c r="C3528">
        <v>239</v>
      </c>
      <c r="D3528" t="s">
        <v>0</v>
      </c>
      <c r="E3528">
        <v>0</v>
      </c>
      <c r="F3528">
        <v>41.6</v>
      </c>
      <c r="G3528">
        <v>21.3428</v>
      </c>
      <c r="H3528" t="s">
        <v>5</v>
      </c>
      <c r="I3528" t="s">
        <v>0</v>
      </c>
      <c r="J3528">
        <v>22.56473870833338</v>
      </c>
      <c r="K3528">
        <v>0.18276387499999999</v>
      </c>
      <c r="L3528" s="2">
        <v>276</v>
      </c>
      <c r="M3528" s="4">
        <v>5.8549749999999996</v>
      </c>
      <c r="N3528">
        <f>-0.859918</f>
        <v>-0.85991799999999996</v>
      </c>
      <c r="O3528">
        <v>4.3546000000000001E-2</v>
      </c>
      <c r="P3528">
        <v>0.90346300000000002</v>
      </c>
      <c r="Q3528">
        <v>2.5376590000000001</v>
      </c>
      <c r="R3528">
        <v>36.022500000000001</v>
      </c>
      <c r="S3528">
        <v>12.5115</v>
      </c>
      <c r="T3528">
        <v>2.3144999999999998</v>
      </c>
      <c r="U3528">
        <v>14.4</v>
      </c>
      <c r="V3528">
        <v>18.149999999999999</v>
      </c>
    </row>
    <row r="3529" spans="1:22" x14ac:dyDescent="0.2">
      <c r="A3529" s="3">
        <v>42609</v>
      </c>
      <c r="B3529">
        <v>2016</v>
      </c>
      <c r="C3529">
        <v>240</v>
      </c>
      <c r="D3529" t="s">
        <v>0</v>
      </c>
      <c r="E3529">
        <v>0</v>
      </c>
      <c r="F3529">
        <v>41.6</v>
      </c>
      <c r="G3529">
        <v>24.0458</v>
      </c>
      <c r="H3529" t="s">
        <v>5</v>
      </c>
      <c r="I3529" t="s">
        <v>0</v>
      </c>
      <c r="J3529">
        <v>25.29018379166672</v>
      </c>
      <c r="K3529">
        <v>0.17348708333333332</v>
      </c>
      <c r="L3529" s="2">
        <v>276</v>
      </c>
      <c r="M3529" s="4">
        <v>5.8549749999999996</v>
      </c>
      <c r="N3529">
        <f>-0.859918</f>
        <v>-0.85991799999999996</v>
      </c>
      <c r="O3529">
        <v>4.3546000000000001E-2</v>
      </c>
      <c r="P3529">
        <v>0.90346300000000002</v>
      </c>
      <c r="Q3529">
        <v>2.5376590000000001</v>
      </c>
      <c r="R3529">
        <v>36.022500000000001</v>
      </c>
      <c r="S3529">
        <v>12.5115</v>
      </c>
      <c r="T3529">
        <v>2.3144999999999998</v>
      </c>
      <c r="U3529">
        <v>14.4</v>
      </c>
      <c r="V3529">
        <v>18.149999999999999</v>
      </c>
    </row>
    <row r="3530" spans="1:22" x14ac:dyDescent="0.2">
      <c r="A3530" s="3">
        <v>42610</v>
      </c>
      <c r="B3530">
        <v>2016</v>
      </c>
      <c r="C3530">
        <v>241</v>
      </c>
      <c r="D3530" t="s">
        <v>0</v>
      </c>
      <c r="E3530">
        <v>4.0999999999999996</v>
      </c>
      <c r="F3530">
        <v>41.3</v>
      </c>
      <c r="G3530">
        <v>22.694300000000002</v>
      </c>
      <c r="H3530" t="s">
        <v>5</v>
      </c>
      <c r="I3530" t="s">
        <v>0</v>
      </c>
      <c r="J3530">
        <v>24.02737883333333</v>
      </c>
      <c r="K3530">
        <v>0.16478883333333336</v>
      </c>
      <c r="L3530" s="2">
        <v>276</v>
      </c>
      <c r="M3530" s="4">
        <v>5.8549749999999996</v>
      </c>
      <c r="N3530">
        <f>-0.859918</f>
        <v>-0.85991799999999996</v>
      </c>
      <c r="O3530">
        <v>4.3546000000000001E-2</v>
      </c>
      <c r="P3530">
        <v>0.90346300000000002</v>
      </c>
      <c r="Q3530">
        <v>2.5376590000000001</v>
      </c>
      <c r="R3530">
        <v>36.022500000000001</v>
      </c>
      <c r="S3530">
        <v>12.5115</v>
      </c>
      <c r="T3530">
        <v>2.3144999999999998</v>
      </c>
      <c r="U3530">
        <v>14.4</v>
      </c>
      <c r="V3530">
        <v>18.149999999999999</v>
      </c>
    </row>
    <row r="3531" spans="1:22" x14ac:dyDescent="0.2">
      <c r="A3531" s="3">
        <v>42611</v>
      </c>
      <c r="B3531">
        <v>2016</v>
      </c>
      <c r="C3531">
        <v>242</v>
      </c>
      <c r="D3531" t="s">
        <v>0</v>
      </c>
      <c r="E3531">
        <v>0.4</v>
      </c>
      <c r="F3531">
        <v>45.4</v>
      </c>
      <c r="G3531">
        <v>22.919550000000001</v>
      </c>
      <c r="H3531" t="s">
        <v>5</v>
      </c>
      <c r="I3531" t="s">
        <v>0</v>
      </c>
      <c r="J3531">
        <v>23.968296000000009</v>
      </c>
      <c r="K3531">
        <v>0.15708120833333333</v>
      </c>
      <c r="L3531" s="2">
        <v>276</v>
      </c>
      <c r="M3531" s="4">
        <v>5.8549749999999996</v>
      </c>
      <c r="N3531">
        <f>-0.859918</f>
        <v>-0.85991799999999996</v>
      </c>
      <c r="O3531">
        <v>4.3546000000000001E-2</v>
      </c>
      <c r="P3531">
        <v>0.90346300000000002</v>
      </c>
      <c r="Q3531">
        <v>2.5376590000000001</v>
      </c>
      <c r="R3531">
        <v>36.022500000000001</v>
      </c>
      <c r="S3531">
        <v>12.5115</v>
      </c>
      <c r="T3531">
        <v>2.3144999999999998</v>
      </c>
      <c r="U3531">
        <v>14.4</v>
      </c>
      <c r="V3531">
        <v>18.149999999999999</v>
      </c>
    </row>
    <row r="3532" spans="1:22" x14ac:dyDescent="0.2">
      <c r="A3532" s="3">
        <v>42612</v>
      </c>
      <c r="B3532">
        <v>2016</v>
      </c>
      <c r="C3532">
        <v>243</v>
      </c>
      <c r="D3532" t="s">
        <v>0</v>
      </c>
      <c r="E3532">
        <v>0</v>
      </c>
      <c r="F3532">
        <v>45.8</v>
      </c>
      <c r="G3532">
        <v>23.370049999999999</v>
      </c>
      <c r="H3532" t="s">
        <v>5</v>
      </c>
      <c r="I3532" t="s">
        <v>0</v>
      </c>
      <c r="J3532">
        <v>23.960920416666738</v>
      </c>
      <c r="K3532">
        <v>0.19427354166666666</v>
      </c>
      <c r="L3532" s="2">
        <v>276</v>
      </c>
      <c r="M3532" s="4">
        <v>5.8549749999999996</v>
      </c>
      <c r="N3532">
        <f>-0.859918</f>
        <v>-0.85991799999999996</v>
      </c>
      <c r="O3532">
        <v>4.3546000000000001E-2</v>
      </c>
      <c r="P3532">
        <v>0.90346300000000002</v>
      </c>
      <c r="Q3532">
        <v>2.5376590000000001</v>
      </c>
      <c r="R3532">
        <v>36.022500000000001</v>
      </c>
      <c r="S3532">
        <v>12.5115</v>
      </c>
      <c r="T3532">
        <v>2.3144999999999998</v>
      </c>
      <c r="U3532">
        <v>14.4</v>
      </c>
      <c r="V3532">
        <v>18.149999999999999</v>
      </c>
    </row>
    <row r="3533" spans="1:22" x14ac:dyDescent="0.2">
      <c r="A3533" s="3">
        <v>42613</v>
      </c>
      <c r="B3533">
        <v>2016</v>
      </c>
      <c r="C3533">
        <v>244</v>
      </c>
      <c r="D3533" t="s">
        <v>0</v>
      </c>
      <c r="E3533">
        <v>0.1</v>
      </c>
      <c r="F3533">
        <v>45.8</v>
      </c>
      <c r="G3533">
        <v>21.117550000000001</v>
      </c>
      <c r="H3533" t="s">
        <v>5</v>
      </c>
      <c r="I3533" t="s">
        <v>0</v>
      </c>
      <c r="J3533">
        <v>22.394285999999965</v>
      </c>
      <c r="K3533">
        <v>0.17952262500000002</v>
      </c>
      <c r="L3533" s="2">
        <v>276</v>
      </c>
      <c r="M3533" s="4">
        <v>5.8549749999999996</v>
      </c>
      <c r="N3533">
        <f>-0.859918</f>
        <v>-0.85991799999999996</v>
      </c>
      <c r="O3533">
        <v>4.3546000000000001E-2</v>
      </c>
      <c r="P3533">
        <v>0.90346300000000002</v>
      </c>
      <c r="Q3533">
        <v>2.5376590000000001</v>
      </c>
      <c r="R3533">
        <v>36.022500000000001</v>
      </c>
      <c r="S3533">
        <v>12.5115</v>
      </c>
      <c r="T3533">
        <v>2.3144999999999998</v>
      </c>
      <c r="U3533">
        <v>14.4</v>
      </c>
      <c r="V3533">
        <v>18.149999999999999</v>
      </c>
    </row>
    <row r="3534" spans="1:22" x14ac:dyDescent="0.2">
      <c r="A3534" s="3">
        <v>42614</v>
      </c>
      <c r="B3534">
        <v>2016</v>
      </c>
      <c r="C3534">
        <v>245</v>
      </c>
      <c r="D3534" t="s">
        <v>0</v>
      </c>
      <c r="E3534">
        <v>0.2</v>
      </c>
      <c r="F3534">
        <v>36.800000000000004</v>
      </c>
      <c r="G3534">
        <v>21.3428</v>
      </c>
      <c r="H3534" t="s">
        <v>5</v>
      </c>
      <c r="I3534" t="s">
        <v>0</v>
      </c>
      <c r="J3534">
        <v>21.448023374999991</v>
      </c>
      <c r="K3534">
        <v>0.16663545833333335</v>
      </c>
      <c r="L3534" s="2">
        <v>276</v>
      </c>
      <c r="M3534" s="4">
        <v>5.8549749999999996</v>
      </c>
      <c r="N3534">
        <f>-0.859918</f>
        <v>-0.85991799999999996</v>
      </c>
      <c r="O3534">
        <v>4.3546000000000001E-2</v>
      </c>
      <c r="P3534">
        <v>0.90346300000000002</v>
      </c>
      <c r="Q3534">
        <v>2.5376590000000001</v>
      </c>
      <c r="R3534">
        <v>36.022500000000001</v>
      </c>
      <c r="S3534">
        <v>12.5115</v>
      </c>
      <c r="T3534">
        <v>2.3144999999999998</v>
      </c>
      <c r="U3534">
        <v>14.4</v>
      </c>
      <c r="V3534">
        <v>18.149999999999999</v>
      </c>
    </row>
    <row r="3535" spans="1:22" x14ac:dyDescent="0.2">
      <c r="A3535" s="3">
        <v>42615</v>
      </c>
      <c r="B3535">
        <v>2016</v>
      </c>
      <c r="C3535">
        <v>246</v>
      </c>
      <c r="D3535">
        <v>0.41998000000000002</v>
      </c>
      <c r="E3535">
        <v>0.1</v>
      </c>
      <c r="F3535">
        <v>36.900000000000006</v>
      </c>
      <c r="G3535">
        <v>20.66705</v>
      </c>
      <c r="H3535" t="s">
        <v>5</v>
      </c>
      <c r="I3535" t="s">
        <v>0</v>
      </c>
      <c r="J3535">
        <v>22.035870458333363</v>
      </c>
      <c r="K3535">
        <v>0.16245608333333333</v>
      </c>
      <c r="L3535" s="2">
        <v>276</v>
      </c>
      <c r="M3535" s="4">
        <v>5.8549749999999996</v>
      </c>
      <c r="N3535">
        <f>-0.859918</f>
        <v>-0.85991799999999996</v>
      </c>
      <c r="O3535">
        <v>4.3546000000000001E-2</v>
      </c>
      <c r="P3535">
        <v>0.90346300000000002</v>
      </c>
      <c r="Q3535">
        <v>2.5376590000000001</v>
      </c>
      <c r="R3535">
        <v>36.022500000000001</v>
      </c>
      <c r="S3535">
        <v>12.5115</v>
      </c>
      <c r="T3535">
        <v>2.3144999999999998</v>
      </c>
      <c r="U3535">
        <v>14.4</v>
      </c>
      <c r="V3535">
        <v>18.149999999999999</v>
      </c>
    </row>
    <row r="3536" spans="1:22" x14ac:dyDescent="0.2">
      <c r="A3536" s="3">
        <v>42616</v>
      </c>
      <c r="B3536">
        <v>2016</v>
      </c>
      <c r="C3536">
        <v>247</v>
      </c>
      <c r="D3536" t="s">
        <v>0</v>
      </c>
      <c r="E3536">
        <v>0</v>
      </c>
      <c r="F3536">
        <v>37.000000000000007</v>
      </c>
      <c r="G3536">
        <v>17.96405</v>
      </c>
      <c r="H3536" t="s">
        <v>5</v>
      </c>
      <c r="I3536" t="s">
        <v>0</v>
      </c>
      <c r="J3536">
        <v>20.121419541666683</v>
      </c>
      <c r="K3536">
        <v>0.15640183333333332</v>
      </c>
      <c r="L3536" s="2">
        <v>276</v>
      </c>
      <c r="M3536" s="4">
        <v>5.8549749999999996</v>
      </c>
      <c r="N3536">
        <f>-0.859918</f>
        <v>-0.85991799999999996</v>
      </c>
      <c r="O3536">
        <v>4.3546000000000001E-2</v>
      </c>
      <c r="P3536">
        <v>0.90346300000000002</v>
      </c>
      <c r="Q3536">
        <v>2.5376590000000001</v>
      </c>
      <c r="R3536">
        <v>36.022500000000001</v>
      </c>
      <c r="S3536">
        <v>12.5115</v>
      </c>
      <c r="T3536">
        <v>2.3144999999999998</v>
      </c>
      <c r="U3536">
        <v>14.4</v>
      </c>
      <c r="V3536">
        <v>18.149999999999999</v>
      </c>
    </row>
    <row r="3537" spans="1:22" x14ac:dyDescent="0.2">
      <c r="A3537" s="3">
        <v>42617</v>
      </c>
      <c r="B3537">
        <v>2016</v>
      </c>
      <c r="C3537">
        <v>248</v>
      </c>
      <c r="D3537" t="s">
        <v>0</v>
      </c>
      <c r="E3537">
        <v>0</v>
      </c>
      <c r="F3537">
        <v>37.000000000000007</v>
      </c>
      <c r="G3537">
        <v>17.513549999999999</v>
      </c>
      <c r="H3537" t="s">
        <v>5</v>
      </c>
      <c r="I3537" t="s">
        <v>0</v>
      </c>
      <c r="J3537">
        <v>19.636966291666681</v>
      </c>
      <c r="K3537">
        <v>0.14952283333333335</v>
      </c>
      <c r="L3537" s="2">
        <v>276</v>
      </c>
      <c r="M3537" s="4">
        <v>5.8549749999999996</v>
      </c>
      <c r="N3537">
        <f>-0.859918</f>
        <v>-0.85991799999999996</v>
      </c>
      <c r="O3537">
        <v>4.3546000000000001E-2</v>
      </c>
      <c r="P3537">
        <v>0.90346300000000002</v>
      </c>
      <c r="Q3537">
        <v>2.5376590000000001</v>
      </c>
      <c r="R3537">
        <v>36.022500000000001</v>
      </c>
      <c r="S3537">
        <v>12.5115</v>
      </c>
      <c r="T3537">
        <v>2.3144999999999998</v>
      </c>
      <c r="U3537">
        <v>14.4</v>
      </c>
      <c r="V3537">
        <v>18.149999999999999</v>
      </c>
    </row>
    <row r="3538" spans="1:22" x14ac:dyDescent="0.2">
      <c r="A3538" s="3">
        <v>42618</v>
      </c>
      <c r="B3538">
        <v>2016</v>
      </c>
      <c r="C3538">
        <v>249</v>
      </c>
      <c r="D3538" t="s">
        <v>0</v>
      </c>
      <c r="E3538">
        <v>0</v>
      </c>
      <c r="F3538">
        <v>37.000000000000007</v>
      </c>
      <c r="G3538">
        <v>17.738800000000001</v>
      </c>
      <c r="H3538" t="s">
        <v>5</v>
      </c>
      <c r="I3538" t="s">
        <v>0</v>
      </c>
      <c r="J3538">
        <v>19.445587458333421</v>
      </c>
      <c r="K3538">
        <v>0.14342787500000001</v>
      </c>
      <c r="L3538" s="2">
        <v>276</v>
      </c>
      <c r="M3538" s="4">
        <v>5.8549749999999996</v>
      </c>
      <c r="N3538">
        <f>-0.859918</f>
        <v>-0.85991799999999996</v>
      </c>
      <c r="O3538">
        <v>4.3546000000000001E-2</v>
      </c>
      <c r="P3538">
        <v>0.90346300000000002</v>
      </c>
      <c r="Q3538">
        <v>2.5376590000000001</v>
      </c>
      <c r="R3538">
        <v>36.022500000000001</v>
      </c>
      <c r="S3538">
        <v>12.5115</v>
      </c>
      <c r="T3538">
        <v>2.3144999999999998</v>
      </c>
      <c r="U3538">
        <v>14.4</v>
      </c>
      <c r="V3538">
        <v>18.149999999999999</v>
      </c>
    </row>
    <row r="3539" spans="1:22" x14ac:dyDescent="0.2">
      <c r="A3539" s="3">
        <v>42619</v>
      </c>
      <c r="B3539">
        <v>2016</v>
      </c>
      <c r="C3539">
        <v>250</v>
      </c>
      <c r="D3539">
        <v>0.41902</v>
      </c>
      <c r="E3539">
        <v>0</v>
      </c>
      <c r="F3539">
        <v>37.000000000000007</v>
      </c>
      <c r="G3539">
        <v>18.414549999999998</v>
      </c>
      <c r="H3539" t="s">
        <v>5</v>
      </c>
      <c r="I3539" t="s">
        <v>0</v>
      </c>
      <c r="J3539">
        <v>20.476857250000023</v>
      </c>
      <c r="K3539">
        <v>0.13818274999999999</v>
      </c>
      <c r="L3539" s="2">
        <v>276</v>
      </c>
      <c r="M3539" s="4">
        <v>5.8549749999999996</v>
      </c>
      <c r="N3539">
        <f>-0.859918</f>
        <v>-0.85991799999999996</v>
      </c>
      <c r="O3539">
        <v>4.3546000000000001E-2</v>
      </c>
      <c r="P3539">
        <v>0.90346300000000002</v>
      </c>
      <c r="Q3539">
        <v>2.5376590000000001</v>
      </c>
      <c r="R3539">
        <v>36.022500000000001</v>
      </c>
      <c r="S3539">
        <v>12.5115</v>
      </c>
      <c r="T3539">
        <v>2.3144999999999998</v>
      </c>
      <c r="U3539">
        <v>14.4</v>
      </c>
      <c r="V3539">
        <v>18.149999999999999</v>
      </c>
    </row>
    <row r="3540" spans="1:22" x14ac:dyDescent="0.2">
      <c r="A3540" s="3">
        <v>42620</v>
      </c>
      <c r="B3540">
        <v>2016</v>
      </c>
      <c r="C3540">
        <v>251</v>
      </c>
      <c r="D3540">
        <v>0.42658000000000001</v>
      </c>
      <c r="E3540">
        <v>1.8</v>
      </c>
      <c r="F3540">
        <v>37.000000000000007</v>
      </c>
      <c r="G3540">
        <v>20.441800000000001</v>
      </c>
      <c r="H3540" t="s">
        <v>5</v>
      </c>
      <c r="I3540" t="s">
        <v>0</v>
      </c>
      <c r="J3540">
        <v>21.53197829166669</v>
      </c>
      <c r="K3540">
        <v>0.13335216666666669</v>
      </c>
      <c r="L3540" s="2">
        <v>276</v>
      </c>
      <c r="M3540" s="4">
        <v>5.8549749999999996</v>
      </c>
      <c r="N3540">
        <f>-0.859918</f>
        <v>-0.85991799999999996</v>
      </c>
      <c r="O3540">
        <v>4.3546000000000001E-2</v>
      </c>
      <c r="P3540">
        <v>0.90346300000000002</v>
      </c>
      <c r="Q3540">
        <v>2.5376590000000001</v>
      </c>
      <c r="R3540">
        <v>36.022500000000001</v>
      </c>
      <c r="S3540">
        <v>12.5115</v>
      </c>
      <c r="T3540">
        <v>2.3144999999999998</v>
      </c>
      <c r="U3540">
        <v>14.4</v>
      </c>
      <c r="V3540">
        <v>18.149999999999999</v>
      </c>
    </row>
    <row r="3541" spans="1:22" x14ac:dyDescent="0.2">
      <c r="A3541" s="3">
        <v>42621</v>
      </c>
      <c r="B3541">
        <v>2016</v>
      </c>
      <c r="C3541">
        <v>252</v>
      </c>
      <c r="D3541">
        <v>0.42474000000000001</v>
      </c>
      <c r="E3541">
        <v>1.8</v>
      </c>
      <c r="F3541">
        <v>38.800000000000004</v>
      </c>
      <c r="G3541">
        <v>22.469049999999999</v>
      </c>
      <c r="H3541" t="s">
        <v>5</v>
      </c>
      <c r="I3541" t="s">
        <v>0</v>
      </c>
      <c r="J3541">
        <v>22.953644458333372</v>
      </c>
      <c r="K3541">
        <v>0.13440908333333335</v>
      </c>
      <c r="L3541" s="2">
        <v>276</v>
      </c>
      <c r="M3541" s="4">
        <v>5.8549749999999996</v>
      </c>
      <c r="N3541">
        <f>-0.859918</f>
        <v>-0.85991799999999996</v>
      </c>
      <c r="O3541">
        <v>4.3546000000000001E-2</v>
      </c>
      <c r="P3541">
        <v>0.90346300000000002</v>
      </c>
      <c r="Q3541">
        <v>2.5376590000000001</v>
      </c>
      <c r="R3541">
        <v>36.022500000000001</v>
      </c>
      <c r="S3541">
        <v>12.5115</v>
      </c>
      <c r="T3541">
        <v>2.3144999999999998</v>
      </c>
      <c r="U3541">
        <v>14.4</v>
      </c>
      <c r="V3541">
        <v>18.149999999999999</v>
      </c>
    </row>
    <row r="3542" spans="1:22" x14ac:dyDescent="0.2">
      <c r="A3542" s="3">
        <v>42622</v>
      </c>
      <c r="B3542">
        <v>2016</v>
      </c>
      <c r="C3542">
        <v>253</v>
      </c>
      <c r="D3542">
        <v>0.42562</v>
      </c>
      <c r="E3542">
        <v>1.2000000000000002</v>
      </c>
      <c r="F3542">
        <v>40.6</v>
      </c>
      <c r="G3542">
        <v>24.496300000000002</v>
      </c>
      <c r="H3542" t="s">
        <v>5</v>
      </c>
      <c r="I3542" t="s">
        <v>0</v>
      </c>
      <c r="J3542">
        <v>23.830534666666665</v>
      </c>
      <c r="K3542">
        <v>0.17290754166666669</v>
      </c>
      <c r="L3542" s="2">
        <v>276</v>
      </c>
      <c r="M3542" s="4">
        <v>5.8549749999999996</v>
      </c>
      <c r="N3542">
        <f>-0.859918</f>
        <v>-0.85991799999999996</v>
      </c>
      <c r="O3542">
        <v>4.3546000000000001E-2</v>
      </c>
      <c r="P3542">
        <v>0.90346300000000002</v>
      </c>
      <c r="Q3542">
        <v>2.5376590000000001</v>
      </c>
      <c r="R3542">
        <v>36.022500000000001</v>
      </c>
      <c r="S3542">
        <v>12.5115</v>
      </c>
      <c r="T3542">
        <v>2.3144999999999998</v>
      </c>
      <c r="U3542">
        <v>14.4</v>
      </c>
      <c r="V3542">
        <v>18.149999999999999</v>
      </c>
    </row>
    <row r="3543" spans="1:22" x14ac:dyDescent="0.2">
      <c r="A3543" s="3">
        <v>42623</v>
      </c>
      <c r="B3543">
        <v>2016</v>
      </c>
      <c r="C3543">
        <v>254</v>
      </c>
      <c r="D3543">
        <v>0.42462</v>
      </c>
      <c r="E3543">
        <v>0</v>
      </c>
      <c r="F3543">
        <v>41.800000000000004</v>
      </c>
      <c r="G3543">
        <v>24.721550000000001</v>
      </c>
      <c r="H3543" t="s">
        <v>5</v>
      </c>
      <c r="I3543" t="s">
        <v>0</v>
      </c>
      <c r="J3543">
        <v>24.618889208333428</v>
      </c>
      <c r="K3543">
        <v>0.164881625</v>
      </c>
      <c r="L3543" s="2">
        <v>276</v>
      </c>
      <c r="M3543" s="4">
        <v>5.8549749999999996</v>
      </c>
      <c r="N3543">
        <f>-0.859918</f>
        <v>-0.85991799999999996</v>
      </c>
      <c r="O3543">
        <v>4.3546000000000001E-2</v>
      </c>
      <c r="P3543">
        <v>0.90346300000000002</v>
      </c>
      <c r="Q3543">
        <v>2.5376590000000001</v>
      </c>
      <c r="R3543">
        <v>36.022500000000001</v>
      </c>
      <c r="S3543">
        <v>12.5115</v>
      </c>
      <c r="T3543">
        <v>2.3144999999999998</v>
      </c>
      <c r="U3543">
        <v>14.4</v>
      </c>
      <c r="V3543">
        <v>18.149999999999999</v>
      </c>
    </row>
    <row r="3544" spans="1:22" x14ac:dyDescent="0.2">
      <c r="A3544" s="3">
        <v>42624</v>
      </c>
      <c r="B3544">
        <v>2016</v>
      </c>
      <c r="C3544">
        <v>255</v>
      </c>
      <c r="D3544">
        <v>0.42313000000000001</v>
      </c>
      <c r="E3544">
        <v>0</v>
      </c>
      <c r="F3544">
        <v>41.800000000000004</v>
      </c>
      <c r="G3544">
        <v>24.0458</v>
      </c>
      <c r="H3544" t="s">
        <v>5</v>
      </c>
      <c r="I3544" t="s">
        <v>0</v>
      </c>
      <c r="J3544">
        <v>24.10621116666664</v>
      </c>
      <c r="K3544">
        <v>0.15745312499999997</v>
      </c>
      <c r="L3544" s="2">
        <v>276</v>
      </c>
      <c r="M3544" s="4">
        <v>5.8549749999999996</v>
      </c>
      <c r="N3544">
        <f>-0.859918</f>
        <v>-0.85991799999999996</v>
      </c>
      <c r="O3544">
        <v>4.3546000000000001E-2</v>
      </c>
      <c r="P3544">
        <v>0.90346300000000002</v>
      </c>
      <c r="Q3544">
        <v>2.5376590000000001</v>
      </c>
      <c r="R3544">
        <v>36.022500000000001</v>
      </c>
      <c r="S3544">
        <v>12.5115</v>
      </c>
      <c r="T3544">
        <v>2.3144999999999998</v>
      </c>
      <c r="U3544">
        <v>14.4</v>
      </c>
      <c r="V3544">
        <v>18.149999999999999</v>
      </c>
    </row>
    <row r="3545" spans="1:22" x14ac:dyDescent="0.2">
      <c r="A3545" s="3">
        <v>42625</v>
      </c>
      <c r="B3545">
        <v>2016</v>
      </c>
      <c r="C3545">
        <v>256</v>
      </c>
      <c r="D3545">
        <v>0.41345999999999999</v>
      </c>
      <c r="E3545">
        <v>0</v>
      </c>
      <c r="F3545">
        <v>9.6999999999999993</v>
      </c>
      <c r="G3545">
        <v>22.469049999999999</v>
      </c>
      <c r="H3545" t="s">
        <v>5</v>
      </c>
      <c r="I3545" t="s">
        <v>0</v>
      </c>
      <c r="J3545">
        <v>24.224028125000075</v>
      </c>
      <c r="K3545">
        <v>0.14762250000000002</v>
      </c>
      <c r="L3545" s="2">
        <v>276</v>
      </c>
      <c r="M3545" s="4">
        <v>5.8549749999999996</v>
      </c>
      <c r="N3545">
        <f>-0.859918</f>
        <v>-0.85991799999999996</v>
      </c>
      <c r="O3545">
        <v>4.3546000000000001E-2</v>
      </c>
      <c r="P3545">
        <v>0.90346300000000002</v>
      </c>
      <c r="Q3545">
        <v>2.5376590000000001</v>
      </c>
      <c r="R3545">
        <v>36.022500000000001</v>
      </c>
      <c r="S3545">
        <v>12.5115</v>
      </c>
      <c r="T3545">
        <v>2.3144999999999998</v>
      </c>
      <c r="U3545">
        <v>14.4</v>
      </c>
      <c r="V3545">
        <v>18.149999999999999</v>
      </c>
    </row>
    <row r="3546" spans="1:22" x14ac:dyDescent="0.2">
      <c r="A3546" s="3">
        <v>42626</v>
      </c>
      <c r="B3546">
        <v>2016</v>
      </c>
      <c r="C3546">
        <v>257</v>
      </c>
      <c r="D3546">
        <v>0.41498000000000002</v>
      </c>
      <c r="E3546">
        <v>0</v>
      </c>
      <c r="F3546">
        <v>9.6999999999999993</v>
      </c>
      <c r="G3546">
        <v>17.06305</v>
      </c>
      <c r="H3546" t="s">
        <v>5</v>
      </c>
      <c r="I3546" t="s">
        <v>0</v>
      </c>
      <c r="J3546">
        <v>20.473762916666658</v>
      </c>
      <c r="K3546">
        <v>0.14015687499999996</v>
      </c>
      <c r="L3546" s="2">
        <v>276</v>
      </c>
      <c r="M3546" s="4">
        <v>5.8549749999999996</v>
      </c>
      <c r="N3546">
        <f>-0.859918</f>
        <v>-0.85991799999999996</v>
      </c>
      <c r="O3546">
        <v>4.3546000000000001E-2</v>
      </c>
      <c r="P3546">
        <v>0.90346300000000002</v>
      </c>
      <c r="Q3546">
        <v>2.5376590000000001</v>
      </c>
      <c r="R3546">
        <v>36.022500000000001</v>
      </c>
      <c r="S3546">
        <v>12.5115</v>
      </c>
      <c r="T3546">
        <v>2.3144999999999998</v>
      </c>
      <c r="U3546">
        <v>14.4</v>
      </c>
      <c r="V3546">
        <v>18.149999999999999</v>
      </c>
    </row>
    <row r="3547" spans="1:22" x14ac:dyDescent="0.2">
      <c r="A3547" s="3">
        <v>42627</v>
      </c>
      <c r="B3547">
        <v>2016</v>
      </c>
      <c r="C3547">
        <v>258</v>
      </c>
      <c r="D3547">
        <v>0.42269000000000001</v>
      </c>
      <c r="E3547">
        <v>0</v>
      </c>
      <c r="F3547">
        <v>9.6999999999999993</v>
      </c>
      <c r="G3547">
        <v>17.96405</v>
      </c>
      <c r="H3547" t="s">
        <v>5</v>
      </c>
      <c r="I3547" t="s">
        <v>0</v>
      </c>
      <c r="J3547">
        <v>20.577434375000053</v>
      </c>
      <c r="K3547">
        <v>0.13392287499999997</v>
      </c>
      <c r="L3547" s="2">
        <v>276</v>
      </c>
      <c r="M3547" s="4">
        <v>5.8549749999999996</v>
      </c>
      <c r="N3547">
        <f>-0.859918</f>
        <v>-0.85991799999999996</v>
      </c>
      <c r="O3547">
        <v>4.3546000000000001E-2</v>
      </c>
      <c r="P3547">
        <v>0.90346300000000002</v>
      </c>
      <c r="Q3547">
        <v>2.5376590000000001</v>
      </c>
      <c r="R3547">
        <v>36.022500000000001</v>
      </c>
      <c r="S3547">
        <v>12.5115</v>
      </c>
      <c r="T3547">
        <v>2.3144999999999998</v>
      </c>
      <c r="U3547">
        <v>14.4</v>
      </c>
      <c r="V3547">
        <v>18.149999999999999</v>
      </c>
    </row>
    <row r="3548" spans="1:22" x14ac:dyDescent="0.2">
      <c r="A3548" s="3">
        <v>42628</v>
      </c>
      <c r="B3548">
        <v>2016</v>
      </c>
      <c r="C3548">
        <v>259</v>
      </c>
      <c r="D3548">
        <v>0.41415999999999997</v>
      </c>
      <c r="E3548">
        <v>0</v>
      </c>
      <c r="F3548">
        <v>9.6999999999999993</v>
      </c>
      <c r="G3548">
        <v>20.441800000000001</v>
      </c>
      <c r="H3548" t="s">
        <v>5</v>
      </c>
      <c r="I3548" t="s">
        <v>0</v>
      </c>
      <c r="J3548">
        <v>21.893000958333403</v>
      </c>
      <c r="K3548">
        <v>0.12875983333333332</v>
      </c>
      <c r="L3548" s="2">
        <v>276</v>
      </c>
      <c r="M3548" s="4">
        <v>5.8549749999999996</v>
      </c>
      <c r="N3548">
        <f>-0.859918</f>
        <v>-0.85991799999999996</v>
      </c>
      <c r="O3548">
        <v>4.3546000000000001E-2</v>
      </c>
      <c r="P3548">
        <v>0.90346300000000002</v>
      </c>
      <c r="Q3548">
        <v>2.5376590000000001</v>
      </c>
      <c r="R3548">
        <v>36.022500000000001</v>
      </c>
      <c r="S3548">
        <v>12.5115</v>
      </c>
      <c r="T3548">
        <v>2.3144999999999998</v>
      </c>
      <c r="U3548">
        <v>14.4</v>
      </c>
      <c r="V3548">
        <v>18.149999999999999</v>
      </c>
    </row>
    <row r="3549" spans="1:22" x14ac:dyDescent="0.2">
      <c r="A3549" s="3">
        <v>42629</v>
      </c>
      <c r="B3549">
        <v>2016</v>
      </c>
      <c r="C3549">
        <v>260</v>
      </c>
      <c r="D3549">
        <v>0.42660999999999999</v>
      </c>
      <c r="E3549">
        <v>0</v>
      </c>
      <c r="F3549">
        <v>9.6999999999999993</v>
      </c>
      <c r="G3549">
        <v>19.090299999999999</v>
      </c>
      <c r="H3549" t="s">
        <v>5</v>
      </c>
      <c r="I3549" t="s">
        <v>0</v>
      </c>
      <c r="J3549">
        <v>21.057461250000017</v>
      </c>
      <c r="K3549">
        <v>0.12496691666666669</v>
      </c>
      <c r="L3549" s="2">
        <v>276</v>
      </c>
      <c r="M3549" s="4">
        <v>5.8549749999999996</v>
      </c>
      <c r="N3549">
        <f>-0.859918</f>
        <v>-0.85991799999999996</v>
      </c>
      <c r="O3549">
        <v>4.3546000000000001E-2</v>
      </c>
      <c r="P3549">
        <v>0.90346300000000002</v>
      </c>
      <c r="Q3549">
        <v>2.5376590000000001</v>
      </c>
      <c r="R3549">
        <v>36.022500000000001</v>
      </c>
      <c r="S3549">
        <v>12.5115</v>
      </c>
      <c r="T3549">
        <v>2.3144999999999998</v>
      </c>
      <c r="U3549">
        <v>14.4</v>
      </c>
      <c r="V3549">
        <v>18.149999999999999</v>
      </c>
    </row>
    <row r="3550" spans="1:22" x14ac:dyDescent="0.2">
      <c r="A3550" s="3">
        <v>42630</v>
      </c>
      <c r="B3550">
        <v>2016</v>
      </c>
      <c r="C3550">
        <v>261</v>
      </c>
      <c r="D3550">
        <v>0.42880000000000001</v>
      </c>
      <c r="E3550">
        <v>0</v>
      </c>
      <c r="F3550">
        <v>9.6999999999999993</v>
      </c>
      <c r="G3550">
        <v>16.3873</v>
      </c>
      <c r="H3550" t="s">
        <v>5</v>
      </c>
      <c r="I3550" t="s">
        <v>0</v>
      </c>
      <c r="J3550">
        <v>19.534494875000007</v>
      </c>
      <c r="K3550">
        <v>0.12165570833333333</v>
      </c>
      <c r="L3550" s="2">
        <v>276</v>
      </c>
      <c r="M3550" s="4">
        <v>5.8549749999999996</v>
      </c>
      <c r="N3550">
        <f>-0.859918</f>
        <v>-0.85991799999999996</v>
      </c>
      <c r="O3550">
        <v>4.3546000000000001E-2</v>
      </c>
      <c r="P3550">
        <v>0.90346300000000002</v>
      </c>
      <c r="Q3550">
        <v>2.5376590000000001</v>
      </c>
      <c r="R3550">
        <v>36.022500000000001</v>
      </c>
      <c r="S3550">
        <v>12.5115</v>
      </c>
      <c r="T3550">
        <v>2.3144999999999998</v>
      </c>
      <c r="U3550">
        <v>14.4</v>
      </c>
      <c r="V3550">
        <v>18.149999999999999</v>
      </c>
    </row>
    <row r="3551" spans="1:22" x14ac:dyDescent="0.2">
      <c r="A3551" s="3">
        <v>42631</v>
      </c>
      <c r="B3551">
        <v>2016</v>
      </c>
      <c r="C3551">
        <v>262</v>
      </c>
      <c r="D3551">
        <v>0.42580000000000001</v>
      </c>
      <c r="E3551">
        <v>20</v>
      </c>
      <c r="F3551">
        <v>9.6999999999999993</v>
      </c>
      <c r="G3551">
        <v>17.06305</v>
      </c>
      <c r="H3551" t="s">
        <v>5</v>
      </c>
      <c r="I3551" t="s">
        <v>0</v>
      </c>
      <c r="J3551">
        <v>19.97206541666668</v>
      </c>
      <c r="K3551">
        <v>0.11914649999999997</v>
      </c>
      <c r="L3551" s="2">
        <v>276</v>
      </c>
      <c r="M3551" s="4">
        <v>5.8549749999999996</v>
      </c>
      <c r="N3551">
        <f>-0.859918</f>
        <v>-0.85991799999999996</v>
      </c>
      <c r="O3551">
        <v>4.3546000000000001E-2</v>
      </c>
      <c r="P3551">
        <v>0.90346300000000002</v>
      </c>
      <c r="Q3551">
        <v>2.5376590000000001</v>
      </c>
      <c r="R3551">
        <v>36.022500000000001</v>
      </c>
      <c r="S3551">
        <v>12.5115</v>
      </c>
      <c r="T3551">
        <v>2.3144999999999998</v>
      </c>
      <c r="U3551">
        <v>14.4</v>
      </c>
      <c r="V3551">
        <v>18.149999999999999</v>
      </c>
    </row>
    <row r="3552" spans="1:22" x14ac:dyDescent="0.2">
      <c r="A3552" s="3">
        <v>42632</v>
      </c>
      <c r="B3552">
        <v>2016</v>
      </c>
      <c r="C3552">
        <v>263</v>
      </c>
      <c r="D3552">
        <v>0.41893999999999998</v>
      </c>
      <c r="E3552">
        <v>8.4999999999999982</v>
      </c>
      <c r="F3552">
        <v>25.6</v>
      </c>
      <c r="G3552">
        <v>19.540800000000001</v>
      </c>
      <c r="H3552" t="s">
        <v>5</v>
      </c>
      <c r="I3552" t="s">
        <v>0</v>
      </c>
      <c r="J3552">
        <v>21.976316499999996</v>
      </c>
      <c r="K3552">
        <v>0.13013208333333334</v>
      </c>
      <c r="L3552" s="2">
        <v>276</v>
      </c>
      <c r="M3552" s="4">
        <v>5.8549749999999996</v>
      </c>
      <c r="N3552">
        <f>-0.859918</f>
        <v>-0.85991799999999996</v>
      </c>
      <c r="O3552">
        <v>4.3546000000000001E-2</v>
      </c>
      <c r="P3552">
        <v>0.90346300000000002</v>
      </c>
      <c r="Q3552">
        <v>2.5376590000000001</v>
      </c>
      <c r="R3552">
        <v>36.022500000000001</v>
      </c>
      <c r="S3552">
        <v>12.5115</v>
      </c>
      <c r="T3552">
        <v>2.3144999999999998</v>
      </c>
      <c r="U3552">
        <v>14.4</v>
      </c>
      <c r="V3552">
        <v>18.149999999999999</v>
      </c>
    </row>
    <row r="3553" spans="1:22" x14ac:dyDescent="0.2">
      <c r="A3553" s="3">
        <v>42633</v>
      </c>
      <c r="B3553">
        <v>2016</v>
      </c>
      <c r="C3553">
        <v>264</v>
      </c>
      <c r="D3553">
        <v>0.41397</v>
      </c>
      <c r="E3553">
        <v>0</v>
      </c>
      <c r="F3553">
        <v>33.699999999999996</v>
      </c>
      <c r="G3553">
        <v>20.66705</v>
      </c>
      <c r="H3553" t="s">
        <v>5</v>
      </c>
      <c r="I3553" t="s">
        <v>0</v>
      </c>
      <c r="J3553">
        <v>22.259160333333398</v>
      </c>
      <c r="K3553">
        <v>0.18291495833333335</v>
      </c>
      <c r="L3553" s="2">
        <v>276</v>
      </c>
      <c r="M3553" s="4">
        <v>5.8549749999999996</v>
      </c>
      <c r="N3553">
        <f>-0.859918</f>
        <v>-0.85991799999999996</v>
      </c>
      <c r="O3553">
        <v>4.3546000000000001E-2</v>
      </c>
      <c r="P3553">
        <v>0.90346300000000002</v>
      </c>
      <c r="Q3553">
        <v>2.5376590000000001</v>
      </c>
      <c r="R3553">
        <v>36.022500000000001</v>
      </c>
      <c r="S3553">
        <v>12.5115</v>
      </c>
      <c r="T3553">
        <v>2.3144999999999998</v>
      </c>
      <c r="U3553">
        <v>14.4</v>
      </c>
      <c r="V3553">
        <v>18.149999999999999</v>
      </c>
    </row>
    <row r="3554" spans="1:22" x14ac:dyDescent="0.2">
      <c r="A3554" s="3">
        <v>42634</v>
      </c>
      <c r="B3554">
        <v>2016</v>
      </c>
      <c r="C3554">
        <v>265</v>
      </c>
      <c r="D3554">
        <v>0.41237000000000001</v>
      </c>
      <c r="E3554">
        <v>0</v>
      </c>
      <c r="F3554">
        <v>33.699999999999996</v>
      </c>
      <c r="G3554">
        <v>22.118461538461538</v>
      </c>
      <c r="H3554" t="s">
        <v>5</v>
      </c>
      <c r="I3554" t="s">
        <v>0</v>
      </c>
      <c r="J3554">
        <v>21.427883500000007</v>
      </c>
      <c r="K3554">
        <v>0.1770730833333333</v>
      </c>
      <c r="L3554" s="2">
        <v>276</v>
      </c>
      <c r="M3554" s="4">
        <v>5.8549749999999996</v>
      </c>
      <c r="N3554">
        <f>-0.859918</f>
        <v>-0.85991799999999996</v>
      </c>
      <c r="O3554">
        <v>4.3546000000000001E-2</v>
      </c>
      <c r="P3554">
        <v>0.90346300000000002</v>
      </c>
      <c r="Q3554">
        <v>2.5376590000000001</v>
      </c>
      <c r="R3554">
        <v>36.022500000000001</v>
      </c>
      <c r="S3554">
        <v>12.5115</v>
      </c>
      <c r="T3554">
        <v>2.3144999999999998</v>
      </c>
      <c r="U3554">
        <v>14.4</v>
      </c>
      <c r="V3554">
        <v>18.149999999999999</v>
      </c>
    </row>
    <row r="3555" spans="1:22" x14ac:dyDescent="0.2">
      <c r="A3555" s="3">
        <v>42635</v>
      </c>
      <c r="B3555">
        <v>2016</v>
      </c>
      <c r="C3555">
        <v>266</v>
      </c>
      <c r="D3555">
        <v>0.41104000000000002</v>
      </c>
      <c r="E3555">
        <v>0</v>
      </c>
      <c r="F3555">
        <v>33.6</v>
      </c>
      <c r="G3555">
        <v>17.897812500000004</v>
      </c>
      <c r="H3555" t="s">
        <v>5</v>
      </c>
      <c r="I3555">
        <v>148.91999999999999</v>
      </c>
      <c r="J3555">
        <v>21.265579374999959</v>
      </c>
      <c r="K3555">
        <v>0.16053637499999998</v>
      </c>
      <c r="L3555" s="2">
        <v>276</v>
      </c>
      <c r="M3555" s="4">
        <v>5.8549749999999996</v>
      </c>
      <c r="N3555">
        <f>-0.859918</f>
        <v>-0.85991799999999996</v>
      </c>
      <c r="O3555">
        <v>4.3546000000000001E-2</v>
      </c>
      <c r="P3555">
        <v>0.90346300000000002</v>
      </c>
      <c r="Q3555">
        <v>2.5376590000000001</v>
      </c>
      <c r="R3555">
        <v>36.022500000000001</v>
      </c>
      <c r="S3555">
        <v>12.5115</v>
      </c>
      <c r="T3555">
        <v>2.3144999999999998</v>
      </c>
      <c r="U3555">
        <v>14.4</v>
      </c>
      <c r="V3555">
        <v>18.149999999999999</v>
      </c>
    </row>
    <row r="3556" spans="1:22" x14ac:dyDescent="0.2">
      <c r="A3556" s="3">
        <v>42636</v>
      </c>
      <c r="B3556">
        <v>2016</v>
      </c>
      <c r="C3556">
        <v>267</v>
      </c>
      <c r="D3556">
        <v>0.41847000000000001</v>
      </c>
      <c r="E3556">
        <v>0</v>
      </c>
      <c r="F3556">
        <v>33.4</v>
      </c>
      <c r="G3556">
        <v>19.279895833333331</v>
      </c>
      <c r="H3556" t="s">
        <v>5</v>
      </c>
      <c r="I3556">
        <v>143.19</v>
      </c>
      <c r="J3556">
        <v>20.668342291666761</v>
      </c>
      <c r="K3556">
        <v>0.14953483333333334</v>
      </c>
      <c r="L3556" s="2">
        <v>276</v>
      </c>
      <c r="M3556" s="4">
        <v>5.8549749999999996</v>
      </c>
      <c r="N3556">
        <f>-0.859918</f>
        <v>-0.85991799999999996</v>
      </c>
      <c r="O3556">
        <v>4.3546000000000001E-2</v>
      </c>
      <c r="P3556">
        <v>0.90346300000000002</v>
      </c>
      <c r="Q3556">
        <v>2.5376590000000001</v>
      </c>
      <c r="R3556">
        <v>36.022500000000001</v>
      </c>
      <c r="S3556">
        <v>12.5115</v>
      </c>
      <c r="T3556">
        <v>2.3144999999999998</v>
      </c>
      <c r="U3556">
        <v>14.4</v>
      </c>
      <c r="V3556">
        <v>18.149999999999999</v>
      </c>
    </row>
    <row r="3557" spans="1:22" x14ac:dyDescent="0.2">
      <c r="A3557" s="3">
        <v>42637</v>
      </c>
      <c r="B3557">
        <v>2016</v>
      </c>
      <c r="C3557">
        <v>268</v>
      </c>
      <c r="D3557">
        <v>0.42257</v>
      </c>
      <c r="E3557">
        <v>0</v>
      </c>
      <c r="F3557">
        <v>33.299999999999997</v>
      </c>
      <c r="G3557">
        <v>17.920833333333334</v>
      </c>
      <c r="H3557" t="s">
        <v>5</v>
      </c>
      <c r="I3557">
        <v>105.07</v>
      </c>
      <c r="J3557">
        <v>21.101194875000033</v>
      </c>
      <c r="K3557">
        <v>0.14136899999999997</v>
      </c>
      <c r="L3557" s="2">
        <v>276</v>
      </c>
      <c r="M3557" s="4">
        <v>5.8549749999999996</v>
      </c>
      <c r="N3557">
        <f>-0.859918</f>
        <v>-0.85991799999999996</v>
      </c>
      <c r="O3557">
        <v>4.3546000000000001E-2</v>
      </c>
      <c r="P3557">
        <v>0.90346300000000002</v>
      </c>
      <c r="Q3557">
        <v>2.5376590000000001</v>
      </c>
      <c r="R3557">
        <v>36.022500000000001</v>
      </c>
      <c r="S3557">
        <v>12.5115</v>
      </c>
      <c r="T3557">
        <v>2.3144999999999998</v>
      </c>
      <c r="U3557">
        <v>14.4</v>
      </c>
      <c r="V3557">
        <v>18.149999999999999</v>
      </c>
    </row>
    <row r="3558" spans="1:22" x14ac:dyDescent="0.2">
      <c r="A3558" s="3">
        <v>42638</v>
      </c>
      <c r="B3558">
        <v>2016</v>
      </c>
      <c r="C3558">
        <v>269</v>
      </c>
      <c r="D3558">
        <v>0.40809000000000001</v>
      </c>
      <c r="E3558">
        <v>0</v>
      </c>
      <c r="F3558">
        <v>33.299999999999997</v>
      </c>
      <c r="G3558">
        <v>13.690312500000001</v>
      </c>
      <c r="H3558" t="s">
        <v>5</v>
      </c>
      <c r="I3558">
        <v>87.13</v>
      </c>
      <c r="J3558">
        <v>21.230735583333399</v>
      </c>
      <c r="K3558">
        <v>0.13521933333333333</v>
      </c>
      <c r="L3558" s="2">
        <v>276</v>
      </c>
      <c r="M3558" s="4">
        <v>5.8549749999999996</v>
      </c>
      <c r="N3558">
        <f>-0.859918</f>
        <v>-0.85991799999999996</v>
      </c>
      <c r="O3558">
        <v>4.3546000000000001E-2</v>
      </c>
      <c r="P3558">
        <v>0.90346300000000002</v>
      </c>
      <c r="Q3558">
        <v>2.5376590000000001</v>
      </c>
      <c r="R3558">
        <v>36.022500000000001</v>
      </c>
      <c r="S3558">
        <v>12.5115</v>
      </c>
      <c r="T3558">
        <v>2.3144999999999998</v>
      </c>
      <c r="U3558">
        <v>14.4</v>
      </c>
      <c r="V3558">
        <v>18.149999999999999</v>
      </c>
    </row>
    <row r="3559" spans="1:22" x14ac:dyDescent="0.2">
      <c r="A3559" s="3">
        <v>42639</v>
      </c>
      <c r="B3559">
        <v>2016</v>
      </c>
      <c r="C3559">
        <v>270</v>
      </c>
      <c r="D3559">
        <v>0.42270999999999997</v>
      </c>
      <c r="E3559">
        <v>2.9000000000000004</v>
      </c>
      <c r="F3559">
        <v>33.299999999999997</v>
      </c>
      <c r="G3559">
        <v>13.937708333333331</v>
      </c>
      <c r="H3559" t="s">
        <v>5</v>
      </c>
      <c r="I3559">
        <v>122.9</v>
      </c>
      <c r="J3559">
        <v>17.274825541666644</v>
      </c>
      <c r="K3559">
        <v>0.13125608333333336</v>
      </c>
      <c r="L3559" s="2">
        <v>276</v>
      </c>
      <c r="M3559" s="4">
        <v>5.8549749999999996</v>
      </c>
      <c r="N3559">
        <f>-0.859918</f>
        <v>-0.85991799999999996</v>
      </c>
      <c r="O3559">
        <v>4.3546000000000001E-2</v>
      </c>
      <c r="P3559">
        <v>0.90346300000000002</v>
      </c>
      <c r="Q3559">
        <v>2.5376590000000001</v>
      </c>
      <c r="R3559">
        <v>36.022500000000001</v>
      </c>
      <c r="S3559">
        <v>12.5115</v>
      </c>
      <c r="T3559">
        <v>2.3144999999999998</v>
      </c>
      <c r="U3559">
        <v>14.4</v>
      </c>
      <c r="V3559">
        <v>18.149999999999999</v>
      </c>
    </row>
    <row r="3560" spans="1:22" x14ac:dyDescent="0.2">
      <c r="A3560" s="3">
        <v>42640</v>
      </c>
      <c r="B3560">
        <v>2016</v>
      </c>
      <c r="C3560">
        <v>271</v>
      </c>
      <c r="D3560">
        <v>0.40844000000000003</v>
      </c>
      <c r="E3560">
        <v>0</v>
      </c>
      <c r="F3560">
        <v>36.199999999999996</v>
      </c>
      <c r="G3560">
        <v>14.642282608695654</v>
      </c>
      <c r="H3560" t="s">
        <v>5</v>
      </c>
      <c r="I3560" t="s">
        <v>0</v>
      </c>
      <c r="J3560">
        <v>16.12148991666669</v>
      </c>
      <c r="K3560">
        <v>0.12736416666666667</v>
      </c>
      <c r="L3560" s="2">
        <v>276</v>
      </c>
      <c r="M3560" s="4">
        <v>5.8549749999999996</v>
      </c>
      <c r="N3560">
        <f>-0.859918</f>
        <v>-0.85991799999999996</v>
      </c>
      <c r="O3560">
        <v>4.3546000000000001E-2</v>
      </c>
      <c r="P3560">
        <v>0.90346300000000002</v>
      </c>
      <c r="Q3560">
        <v>2.5376590000000001</v>
      </c>
      <c r="R3560">
        <v>36.022500000000001</v>
      </c>
      <c r="S3560">
        <v>12.5115</v>
      </c>
      <c r="T3560">
        <v>2.3144999999999998</v>
      </c>
      <c r="U3560">
        <v>14.4</v>
      </c>
      <c r="V3560">
        <v>18.149999999999999</v>
      </c>
    </row>
    <row r="3561" spans="1:22" x14ac:dyDescent="0.2">
      <c r="A3561" s="3">
        <v>42641</v>
      </c>
      <c r="B3561">
        <v>2016</v>
      </c>
      <c r="C3561">
        <v>272</v>
      </c>
      <c r="D3561">
        <v>0.41728999999999999</v>
      </c>
      <c r="E3561">
        <v>0.1</v>
      </c>
      <c r="F3561">
        <v>36.199999999999996</v>
      </c>
      <c r="G3561">
        <v>14.154239130434785</v>
      </c>
      <c r="H3561" t="s">
        <v>5</v>
      </c>
      <c r="I3561" t="s">
        <v>0</v>
      </c>
      <c r="J3561">
        <v>16.953130999999928</v>
      </c>
      <c r="K3561">
        <v>0.16730466666666663</v>
      </c>
      <c r="L3561" s="2">
        <v>276</v>
      </c>
      <c r="M3561" s="4">
        <v>5.8549749999999996</v>
      </c>
      <c r="N3561">
        <f>-0.859918</f>
        <v>-0.85991799999999996</v>
      </c>
      <c r="O3561">
        <v>4.3546000000000001E-2</v>
      </c>
      <c r="P3561">
        <v>0.90346300000000002</v>
      </c>
      <c r="Q3561">
        <v>2.5376590000000001</v>
      </c>
      <c r="R3561">
        <v>36.022500000000001</v>
      </c>
      <c r="S3561">
        <v>12.5115</v>
      </c>
      <c r="T3561">
        <v>2.3144999999999998</v>
      </c>
      <c r="U3561">
        <v>14.4</v>
      </c>
      <c r="V3561">
        <v>18.149999999999999</v>
      </c>
    </row>
    <row r="3562" spans="1:22" x14ac:dyDescent="0.2">
      <c r="A3562" s="3">
        <v>42642</v>
      </c>
      <c r="B3562">
        <v>2016</v>
      </c>
      <c r="C3562">
        <v>273</v>
      </c>
      <c r="D3562">
        <v>0.42965999999999999</v>
      </c>
      <c r="E3562">
        <v>32.800000000000004</v>
      </c>
      <c r="F3562">
        <v>34.5</v>
      </c>
      <c r="G3562">
        <v>14.677083333333332</v>
      </c>
      <c r="H3562" t="s">
        <v>5</v>
      </c>
      <c r="I3562">
        <v>131.37</v>
      </c>
      <c r="J3562">
        <v>15.631567375000088</v>
      </c>
      <c r="K3562">
        <v>0.15693199999999996</v>
      </c>
      <c r="L3562" s="2">
        <v>276</v>
      </c>
      <c r="M3562" s="4">
        <v>5.8549749999999996</v>
      </c>
      <c r="N3562">
        <f>-0.859918</f>
        <v>-0.85991799999999996</v>
      </c>
      <c r="O3562">
        <v>4.3546000000000001E-2</v>
      </c>
      <c r="P3562">
        <v>0.90346300000000002</v>
      </c>
      <c r="Q3562">
        <v>2.5376590000000001</v>
      </c>
      <c r="R3562">
        <v>36.022500000000001</v>
      </c>
      <c r="S3562">
        <v>12.5115</v>
      </c>
      <c r="T3562">
        <v>2.3144999999999998</v>
      </c>
      <c r="U3562">
        <v>14.4</v>
      </c>
      <c r="V3562">
        <v>18.149999999999999</v>
      </c>
    </row>
    <row r="3563" spans="1:22" x14ac:dyDescent="0.2">
      <c r="A3563" s="3">
        <v>42643</v>
      </c>
      <c r="B3563">
        <v>2016</v>
      </c>
      <c r="C3563">
        <v>274</v>
      </c>
      <c r="D3563">
        <v>0.4284</v>
      </c>
      <c r="E3563">
        <v>4.2</v>
      </c>
      <c r="F3563">
        <v>65.5</v>
      </c>
      <c r="G3563">
        <v>13.687708333333333</v>
      </c>
      <c r="H3563" t="s">
        <v>5</v>
      </c>
      <c r="I3563">
        <v>146.27000000000001</v>
      </c>
      <c r="J3563">
        <v>16.912878458333353</v>
      </c>
      <c r="K3563">
        <v>0.22958820833333329</v>
      </c>
      <c r="L3563" s="2">
        <v>276</v>
      </c>
      <c r="M3563" s="4">
        <v>5.8549749999999996</v>
      </c>
      <c r="N3563">
        <f>-0.859918</f>
        <v>-0.85991799999999996</v>
      </c>
      <c r="O3563">
        <v>4.3546000000000001E-2</v>
      </c>
      <c r="P3563">
        <v>0.90346300000000002</v>
      </c>
      <c r="Q3563">
        <v>2.5376590000000001</v>
      </c>
      <c r="R3563">
        <v>36.022500000000001</v>
      </c>
      <c r="S3563">
        <v>12.5115</v>
      </c>
      <c r="T3563">
        <v>2.3144999999999998</v>
      </c>
      <c r="U3563">
        <v>14.4</v>
      </c>
      <c r="V3563">
        <v>18.149999999999999</v>
      </c>
    </row>
    <row r="3564" spans="1:22" x14ac:dyDescent="0.2">
      <c r="A3564" s="3">
        <v>42644</v>
      </c>
      <c r="B3564">
        <v>2016</v>
      </c>
      <c r="C3564">
        <v>275</v>
      </c>
      <c r="D3564">
        <v>0.42559000000000002</v>
      </c>
      <c r="E3564">
        <v>9.8999999999999986</v>
      </c>
      <c r="F3564">
        <v>68.500000000000014</v>
      </c>
      <c r="G3564">
        <v>14.259583333333335</v>
      </c>
      <c r="H3564" t="s">
        <v>5</v>
      </c>
      <c r="I3564">
        <v>170.42</v>
      </c>
      <c r="J3564">
        <v>15.827604708333411</v>
      </c>
      <c r="K3564">
        <v>0.25088008333333334</v>
      </c>
      <c r="L3564" s="2">
        <v>276</v>
      </c>
      <c r="M3564" s="4">
        <v>5.8549749999999996</v>
      </c>
      <c r="N3564">
        <f>-0.859918</f>
        <v>-0.85991799999999996</v>
      </c>
      <c r="O3564">
        <v>4.3546000000000001E-2</v>
      </c>
      <c r="P3564">
        <v>0.90346300000000002</v>
      </c>
      <c r="Q3564">
        <v>2.5376590000000001</v>
      </c>
      <c r="R3564">
        <v>36.022500000000001</v>
      </c>
      <c r="S3564">
        <v>12.5115</v>
      </c>
      <c r="T3564">
        <v>2.3144999999999998</v>
      </c>
      <c r="U3564">
        <v>14.4</v>
      </c>
      <c r="V3564">
        <v>18.149999999999999</v>
      </c>
    </row>
    <row r="3565" spans="1:22" x14ac:dyDescent="0.2">
      <c r="A3565" s="3">
        <v>42645</v>
      </c>
      <c r="B3565">
        <v>2016</v>
      </c>
      <c r="C3565">
        <v>276</v>
      </c>
      <c r="D3565">
        <v>0.42281999999999997</v>
      </c>
      <c r="E3565">
        <v>0.6</v>
      </c>
      <c r="F3565">
        <v>78.400000000000006</v>
      </c>
      <c r="G3565">
        <v>15.555147058823529</v>
      </c>
      <c r="H3565" t="s">
        <v>5</v>
      </c>
      <c r="I3565" t="s">
        <v>0</v>
      </c>
      <c r="J3565">
        <v>15.313400500000057</v>
      </c>
      <c r="K3565">
        <v>0.24285637500000001</v>
      </c>
      <c r="L3565" s="2">
        <v>276</v>
      </c>
      <c r="M3565" s="4">
        <v>5.8549749999999996</v>
      </c>
      <c r="N3565">
        <f>-0.859918</f>
        <v>-0.85991799999999996</v>
      </c>
      <c r="O3565">
        <v>4.3546000000000001E-2</v>
      </c>
      <c r="P3565">
        <v>0.90346300000000002</v>
      </c>
      <c r="Q3565">
        <v>2.5376590000000001</v>
      </c>
      <c r="R3565">
        <v>36.022500000000001</v>
      </c>
      <c r="S3565">
        <v>12.5115</v>
      </c>
      <c r="T3565">
        <v>2.3144999999999998</v>
      </c>
      <c r="U3565">
        <v>14.4</v>
      </c>
      <c r="V3565">
        <v>18.149999999999999</v>
      </c>
    </row>
    <row r="3566" spans="1:22" x14ac:dyDescent="0.2">
      <c r="A3566" s="3">
        <v>42646</v>
      </c>
      <c r="B3566">
        <v>2016</v>
      </c>
      <c r="C3566">
        <v>277</v>
      </c>
      <c r="D3566">
        <v>0.41881000000000002</v>
      </c>
      <c r="E3566">
        <v>0.2</v>
      </c>
      <c r="F3566">
        <v>79</v>
      </c>
      <c r="G3566">
        <v>14.360049999999999</v>
      </c>
      <c r="H3566" t="s">
        <v>5</v>
      </c>
      <c r="I3566" t="s">
        <v>0</v>
      </c>
      <c r="J3566">
        <v>14.67603216666663</v>
      </c>
      <c r="K3566">
        <v>0.22848079166666668</v>
      </c>
      <c r="L3566" s="2">
        <v>276</v>
      </c>
      <c r="M3566" s="4">
        <v>5.8549749999999996</v>
      </c>
      <c r="N3566">
        <f>-0.859918</f>
        <v>-0.85991799999999996</v>
      </c>
      <c r="O3566">
        <v>4.3546000000000001E-2</v>
      </c>
      <c r="P3566">
        <v>0.90346300000000002</v>
      </c>
      <c r="Q3566">
        <v>2.5376590000000001</v>
      </c>
      <c r="R3566">
        <v>36.022500000000001</v>
      </c>
      <c r="S3566">
        <v>12.5115</v>
      </c>
      <c r="T3566">
        <v>2.3144999999999998</v>
      </c>
      <c r="U3566">
        <v>14.4</v>
      </c>
      <c r="V3566">
        <v>18.149999999999999</v>
      </c>
    </row>
    <row r="3567" spans="1:22" x14ac:dyDescent="0.2">
      <c r="A3567" s="3">
        <v>42647</v>
      </c>
      <c r="B3567">
        <v>2016</v>
      </c>
      <c r="C3567">
        <v>278</v>
      </c>
      <c r="D3567">
        <v>0.41474</v>
      </c>
      <c r="E3567">
        <v>0</v>
      </c>
      <c r="F3567">
        <v>79.2</v>
      </c>
      <c r="G3567">
        <v>15.4863</v>
      </c>
      <c r="H3567" t="s">
        <v>5</v>
      </c>
      <c r="I3567" t="s">
        <v>0</v>
      </c>
      <c r="J3567">
        <v>15.737969208333368</v>
      </c>
      <c r="K3567">
        <v>0.21564104166666664</v>
      </c>
      <c r="L3567" s="2">
        <v>276</v>
      </c>
      <c r="M3567" s="4">
        <v>5.8549749999999996</v>
      </c>
      <c r="N3567">
        <f>-0.859918</f>
        <v>-0.85991799999999996</v>
      </c>
      <c r="O3567">
        <v>4.3546000000000001E-2</v>
      </c>
      <c r="P3567">
        <v>0.90346300000000002</v>
      </c>
      <c r="Q3567">
        <v>2.5376590000000001</v>
      </c>
      <c r="R3567">
        <v>36.022500000000001</v>
      </c>
      <c r="S3567">
        <v>12.5115</v>
      </c>
      <c r="T3567">
        <v>2.3144999999999998</v>
      </c>
      <c r="U3567">
        <v>14.4</v>
      </c>
      <c r="V3567">
        <v>18.149999999999999</v>
      </c>
    </row>
    <row r="3568" spans="1:22" x14ac:dyDescent="0.2">
      <c r="A3568" s="3">
        <v>42648</v>
      </c>
      <c r="B3568">
        <v>2016</v>
      </c>
      <c r="C3568">
        <v>279</v>
      </c>
      <c r="D3568">
        <v>0.41432000000000002</v>
      </c>
      <c r="E3568">
        <v>0</v>
      </c>
      <c r="F3568">
        <v>79.2</v>
      </c>
      <c r="G3568">
        <v>15.261049999999999</v>
      </c>
      <c r="H3568" t="s">
        <v>5</v>
      </c>
      <c r="I3568" t="s">
        <v>0</v>
      </c>
      <c r="J3568">
        <v>16.597822666666673</v>
      </c>
      <c r="K3568">
        <v>0.2043933333333334</v>
      </c>
      <c r="L3568" s="2">
        <v>276</v>
      </c>
      <c r="M3568" s="4">
        <v>5.8549749999999996</v>
      </c>
      <c r="N3568">
        <f>-0.859918</f>
        <v>-0.85991799999999996</v>
      </c>
      <c r="O3568">
        <v>4.3546000000000001E-2</v>
      </c>
      <c r="P3568">
        <v>0.90346300000000002</v>
      </c>
      <c r="Q3568">
        <v>2.5376590000000001</v>
      </c>
      <c r="R3568">
        <v>36.022500000000001</v>
      </c>
      <c r="S3568">
        <v>12.5115</v>
      </c>
      <c r="T3568">
        <v>2.3144999999999998</v>
      </c>
      <c r="U3568">
        <v>14.4</v>
      </c>
      <c r="V3568">
        <v>18.149999999999999</v>
      </c>
    </row>
    <row r="3569" spans="1:22" x14ac:dyDescent="0.2">
      <c r="A3569" s="3">
        <v>42649</v>
      </c>
      <c r="B3569">
        <v>2016</v>
      </c>
      <c r="C3569">
        <v>280</v>
      </c>
      <c r="D3569">
        <v>0.40288000000000002</v>
      </c>
      <c r="E3569">
        <v>0</v>
      </c>
      <c r="F3569">
        <v>79.2</v>
      </c>
      <c r="G3569">
        <v>14.360049999999999</v>
      </c>
      <c r="H3569" t="s">
        <v>5</v>
      </c>
      <c r="I3569" t="s">
        <v>0</v>
      </c>
      <c r="J3569">
        <v>16.11185341666669</v>
      </c>
      <c r="K3569">
        <v>0.19567333333333334</v>
      </c>
      <c r="L3569" s="2">
        <v>276</v>
      </c>
      <c r="M3569" s="4">
        <v>5.8549749999999996</v>
      </c>
      <c r="N3569">
        <f>-0.859918</f>
        <v>-0.85991799999999996</v>
      </c>
      <c r="O3569">
        <v>4.3546000000000001E-2</v>
      </c>
      <c r="P3569">
        <v>0.90346300000000002</v>
      </c>
      <c r="Q3569">
        <v>2.5376590000000001</v>
      </c>
      <c r="R3569">
        <v>36.022500000000001</v>
      </c>
      <c r="S3569">
        <v>12.5115</v>
      </c>
      <c r="T3569">
        <v>2.3144999999999998</v>
      </c>
      <c r="U3569">
        <v>14.4</v>
      </c>
      <c r="V3569">
        <v>18.149999999999999</v>
      </c>
    </row>
    <row r="3570" spans="1:22" x14ac:dyDescent="0.2">
      <c r="A3570" s="3">
        <v>42650</v>
      </c>
      <c r="B3570">
        <v>2016</v>
      </c>
      <c r="C3570">
        <v>281</v>
      </c>
      <c r="D3570">
        <v>0.41459000000000001</v>
      </c>
      <c r="E3570">
        <v>0</v>
      </c>
      <c r="F3570">
        <v>79.2</v>
      </c>
      <c r="G3570">
        <v>18.602812499999999</v>
      </c>
      <c r="H3570" t="s">
        <v>5</v>
      </c>
      <c r="I3570" t="s">
        <v>0</v>
      </c>
      <c r="J3570">
        <v>15.247878166666737</v>
      </c>
      <c r="K3570">
        <v>0.18862920833333333</v>
      </c>
      <c r="L3570" s="2">
        <v>276</v>
      </c>
      <c r="M3570" s="4">
        <v>5.8549749999999996</v>
      </c>
      <c r="N3570">
        <f>-0.859918</f>
        <v>-0.85991799999999996</v>
      </c>
      <c r="O3570">
        <v>4.3546000000000001E-2</v>
      </c>
      <c r="P3570">
        <v>0.90346300000000002</v>
      </c>
      <c r="Q3570">
        <v>2.5376590000000001</v>
      </c>
      <c r="R3570">
        <v>36.022500000000001</v>
      </c>
      <c r="S3570">
        <v>12.5115</v>
      </c>
      <c r="T3570">
        <v>2.3144999999999998</v>
      </c>
      <c r="U3570">
        <v>14.4</v>
      </c>
      <c r="V3570">
        <v>18.149999999999999</v>
      </c>
    </row>
    <row r="3571" spans="1:22" x14ac:dyDescent="0.2">
      <c r="A3571" s="3">
        <v>42651</v>
      </c>
      <c r="B3571">
        <v>2016</v>
      </c>
      <c r="C3571">
        <v>282</v>
      </c>
      <c r="D3571">
        <v>0.41375000000000001</v>
      </c>
      <c r="E3571">
        <v>4.2</v>
      </c>
      <c r="F3571">
        <v>79.2</v>
      </c>
      <c r="G3571">
        <v>15.620781249999999</v>
      </c>
      <c r="H3571" t="s">
        <v>5</v>
      </c>
      <c r="I3571">
        <v>189.62</v>
      </c>
      <c r="J3571">
        <v>15.816535833333319</v>
      </c>
      <c r="K3571">
        <v>0.1825195416666667</v>
      </c>
      <c r="L3571" s="2">
        <v>276</v>
      </c>
      <c r="M3571" s="4">
        <v>5.8549749999999996</v>
      </c>
      <c r="N3571">
        <f>-0.859918</f>
        <v>-0.85991799999999996</v>
      </c>
      <c r="O3571">
        <v>4.3546000000000001E-2</v>
      </c>
      <c r="P3571">
        <v>0.90346300000000002</v>
      </c>
      <c r="Q3571">
        <v>2.5376590000000001</v>
      </c>
      <c r="R3571">
        <v>36.022500000000001</v>
      </c>
      <c r="S3571">
        <v>12.5115</v>
      </c>
      <c r="T3571">
        <v>2.3144999999999998</v>
      </c>
      <c r="U3571">
        <v>14.4</v>
      </c>
      <c r="V3571">
        <v>18.149999999999999</v>
      </c>
    </row>
    <row r="3572" spans="1:22" x14ac:dyDescent="0.2">
      <c r="A3572" s="3">
        <v>42652</v>
      </c>
      <c r="B3572">
        <v>2016</v>
      </c>
      <c r="C3572">
        <v>283</v>
      </c>
      <c r="D3572">
        <v>0.40848000000000001</v>
      </c>
      <c r="E3572">
        <v>0</v>
      </c>
      <c r="F3572">
        <v>83.4</v>
      </c>
      <c r="G3572">
        <v>11.663645833333334</v>
      </c>
      <c r="H3572" t="s">
        <v>5</v>
      </c>
      <c r="I3572">
        <v>70.31</v>
      </c>
      <c r="J3572">
        <v>17.409256916666607</v>
      </c>
      <c r="K3572">
        <v>0.20879274999999997</v>
      </c>
      <c r="L3572" s="2">
        <v>276</v>
      </c>
      <c r="M3572" s="4">
        <v>5.8549749999999996</v>
      </c>
      <c r="N3572">
        <f>-0.859918</f>
        <v>-0.85991799999999996</v>
      </c>
      <c r="O3572">
        <v>4.3546000000000001E-2</v>
      </c>
      <c r="P3572">
        <v>0.90346300000000002</v>
      </c>
      <c r="Q3572">
        <v>2.5376590000000001</v>
      </c>
      <c r="R3572">
        <v>36.022500000000001</v>
      </c>
      <c r="S3572">
        <v>12.5115</v>
      </c>
      <c r="T3572">
        <v>2.3144999999999998</v>
      </c>
      <c r="U3572">
        <v>14.4</v>
      </c>
      <c r="V3572">
        <v>18.149999999999999</v>
      </c>
    </row>
    <row r="3573" spans="1:22" x14ac:dyDescent="0.2">
      <c r="A3573" s="3">
        <v>42653</v>
      </c>
      <c r="B3573">
        <v>2016</v>
      </c>
      <c r="C3573">
        <v>284</v>
      </c>
      <c r="D3573">
        <v>0.39790999999999999</v>
      </c>
      <c r="E3573">
        <v>0</v>
      </c>
      <c r="F3573">
        <v>63.400000000000013</v>
      </c>
      <c r="G3573">
        <v>9.5792708333333323</v>
      </c>
      <c r="H3573" t="s">
        <v>5</v>
      </c>
      <c r="I3573">
        <v>58.6</v>
      </c>
      <c r="J3573">
        <v>14.791810625000039</v>
      </c>
      <c r="K3573">
        <v>0.21718862500000002</v>
      </c>
      <c r="L3573" s="2">
        <v>276</v>
      </c>
      <c r="M3573" s="4">
        <v>5.8549749999999996</v>
      </c>
      <c r="N3573">
        <f>-0.859918</f>
        <v>-0.85991799999999996</v>
      </c>
      <c r="O3573">
        <v>4.3546000000000001E-2</v>
      </c>
      <c r="P3573">
        <v>0.90346300000000002</v>
      </c>
      <c r="Q3573">
        <v>2.5376590000000001</v>
      </c>
      <c r="R3573">
        <v>36.022500000000001</v>
      </c>
      <c r="S3573">
        <v>12.5115</v>
      </c>
      <c r="T3573">
        <v>2.3144999999999998</v>
      </c>
      <c r="U3573">
        <v>14.4</v>
      </c>
      <c r="V3573">
        <v>18.149999999999999</v>
      </c>
    </row>
    <row r="3574" spans="1:22" x14ac:dyDescent="0.2">
      <c r="A3574" s="3">
        <v>42654</v>
      </c>
      <c r="B3574">
        <v>2016</v>
      </c>
      <c r="C3574">
        <v>285</v>
      </c>
      <c r="D3574">
        <v>0.39955000000000002</v>
      </c>
      <c r="E3574">
        <v>0</v>
      </c>
      <c r="F3574">
        <v>54.900000000000013</v>
      </c>
      <c r="G3574">
        <v>8.2702083333333345</v>
      </c>
      <c r="H3574" t="s">
        <v>5</v>
      </c>
      <c r="I3574">
        <v>61.97</v>
      </c>
      <c r="J3574">
        <v>11.95165862500005</v>
      </c>
      <c r="K3574">
        <v>0.20273254166666663</v>
      </c>
      <c r="L3574" s="2">
        <v>276</v>
      </c>
      <c r="M3574" s="4">
        <v>5.8549749999999996</v>
      </c>
      <c r="N3574">
        <f>-0.859918</f>
        <v>-0.85991799999999996</v>
      </c>
      <c r="O3574">
        <v>4.3546000000000001E-2</v>
      </c>
      <c r="P3574">
        <v>0.90346300000000002</v>
      </c>
      <c r="Q3574">
        <v>2.5376590000000001</v>
      </c>
      <c r="R3574">
        <v>36.022500000000001</v>
      </c>
      <c r="S3574">
        <v>12.5115</v>
      </c>
      <c r="T3574">
        <v>2.3144999999999998</v>
      </c>
      <c r="U3574">
        <v>14.4</v>
      </c>
      <c r="V3574">
        <v>18.149999999999999</v>
      </c>
    </row>
    <row r="3575" spans="1:22" x14ac:dyDescent="0.2">
      <c r="A3575" s="3">
        <v>42655</v>
      </c>
      <c r="B3575">
        <v>2016</v>
      </c>
      <c r="C3575">
        <v>286</v>
      </c>
      <c r="D3575">
        <v>0.39455000000000001</v>
      </c>
      <c r="E3575">
        <v>0</v>
      </c>
      <c r="F3575">
        <v>54.900000000000013</v>
      </c>
      <c r="G3575">
        <v>11.084947916666668</v>
      </c>
      <c r="H3575" t="s">
        <v>5</v>
      </c>
      <c r="I3575">
        <v>65.89</v>
      </c>
      <c r="J3575">
        <v>10.510201499999937</v>
      </c>
      <c r="K3575">
        <v>0.19345704166666669</v>
      </c>
      <c r="L3575" s="2">
        <v>276</v>
      </c>
      <c r="M3575" s="4">
        <v>5.8549749999999996</v>
      </c>
      <c r="N3575">
        <f>-0.859918</f>
        <v>-0.85991799999999996</v>
      </c>
      <c r="O3575">
        <v>4.3546000000000001E-2</v>
      </c>
      <c r="P3575">
        <v>0.90346300000000002</v>
      </c>
      <c r="Q3575">
        <v>2.5376590000000001</v>
      </c>
      <c r="R3575">
        <v>36.022500000000001</v>
      </c>
      <c r="S3575">
        <v>12.5115</v>
      </c>
      <c r="T3575">
        <v>2.3144999999999998</v>
      </c>
      <c r="U3575">
        <v>14.4</v>
      </c>
      <c r="V3575">
        <v>18.149999999999999</v>
      </c>
    </row>
    <row r="3576" spans="1:22" x14ac:dyDescent="0.2">
      <c r="A3576" s="3">
        <v>42656</v>
      </c>
      <c r="B3576">
        <v>2016</v>
      </c>
      <c r="C3576">
        <v>287</v>
      </c>
      <c r="D3576">
        <v>0.40431</v>
      </c>
      <c r="E3576">
        <v>4.9000000000000004</v>
      </c>
      <c r="F3576">
        <v>54.900000000000013</v>
      </c>
      <c r="G3576">
        <v>10.183385416666667</v>
      </c>
      <c r="H3576" t="s">
        <v>5</v>
      </c>
      <c r="I3576">
        <v>75.91</v>
      </c>
      <c r="J3576">
        <v>12.302441500000043</v>
      </c>
      <c r="K3576">
        <v>0.18921158333333332</v>
      </c>
      <c r="L3576" s="2">
        <v>276</v>
      </c>
      <c r="M3576" s="4">
        <v>5.8549749999999996</v>
      </c>
      <c r="N3576">
        <f>-0.859918</f>
        <v>-0.85991799999999996</v>
      </c>
      <c r="O3576">
        <v>4.3546000000000001E-2</v>
      </c>
      <c r="P3576">
        <v>0.90346300000000002</v>
      </c>
      <c r="Q3576">
        <v>2.5376590000000001</v>
      </c>
      <c r="R3576">
        <v>36.022500000000001</v>
      </c>
      <c r="S3576">
        <v>12.5115</v>
      </c>
      <c r="T3576">
        <v>2.3144999999999998</v>
      </c>
      <c r="U3576">
        <v>14.4</v>
      </c>
      <c r="V3576">
        <v>18.149999999999999</v>
      </c>
    </row>
    <row r="3577" spans="1:22" x14ac:dyDescent="0.2">
      <c r="A3577" s="3">
        <v>42657</v>
      </c>
      <c r="B3577">
        <v>2016</v>
      </c>
      <c r="C3577">
        <v>288</v>
      </c>
      <c r="D3577">
        <v>0.38897999999999999</v>
      </c>
      <c r="E3577">
        <v>0</v>
      </c>
      <c r="F3577">
        <v>59.800000000000011</v>
      </c>
      <c r="G3577">
        <v>8.1814770833333341</v>
      </c>
      <c r="H3577" t="s">
        <v>5</v>
      </c>
      <c r="I3577">
        <v>59.66</v>
      </c>
      <c r="J3577">
        <v>13.606285583333374</v>
      </c>
      <c r="K3577">
        <v>0.18936670833333336</v>
      </c>
      <c r="L3577" s="2">
        <v>276</v>
      </c>
      <c r="M3577" s="4">
        <v>5.8549749999999996</v>
      </c>
      <c r="N3577">
        <f>-0.859918</f>
        <v>-0.85991799999999996</v>
      </c>
      <c r="O3577">
        <v>4.3546000000000001E-2</v>
      </c>
      <c r="P3577">
        <v>0.90346300000000002</v>
      </c>
      <c r="Q3577">
        <v>2.5376590000000001</v>
      </c>
      <c r="R3577">
        <v>36.022500000000001</v>
      </c>
      <c r="S3577">
        <v>12.5115</v>
      </c>
      <c r="T3577">
        <v>2.3144999999999998</v>
      </c>
      <c r="U3577">
        <v>14.4</v>
      </c>
      <c r="V3577">
        <v>18.149999999999999</v>
      </c>
    </row>
    <row r="3578" spans="1:22" x14ac:dyDescent="0.2">
      <c r="A3578" s="3">
        <v>42658</v>
      </c>
      <c r="B3578">
        <v>2016</v>
      </c>
      <c r="C3578">
        <v>289</v>
      </c>
      <c r="D3578">
        <v>0.38649</v>
      </c>
      <c r="E3578">
        <v>0</v>
      </c>
      <c r="F3578">
        <v>59.800000000000011</v>
      </c>
      <c r="G3578">
        <v>8.6373505434782611</v>
      </c>
      <c r="H3578" t="s">
        <v>5</v>
      </c>
      <c r="I3578" t="s">
        <v>0</v>
      </c>
      <c r="J3578">
        <v>12.053839041666663</v>
      </c>
      <c r="K3578">
        <v>0.19129079166666665</v>
      </c>
      <c r="L3578" s="2">
        <v>276</v>
      </c>
      <c r="M3578" s="4">
        <v>5.8549749999999996</v>
      </c>
      <c r="N3578">
        <f>-0.859918</f>
        <v>-0.85991799999999996</v>
      </c>
      <c r="O3578">
        <v>4.3546000000000001E-2</v>
      </c>
      <c r="P3578">
        <v>0.90346300000000002</v>
      </c>
      <c r="Q3578">
        <v>2.5376590000000001</v>
      </c>
      <c r="R3578">
        <v>36.022500000000001</v>
      </c>
      <c r="S3578">
        <v>12.5115</v>
      </c>
      <c r="T3578">
        <v>2.3144999999999998</v>
      </c>
      <c r="U3578">
        <v>14.4</v>
      </c>
      <c r="V3578">
        <v>18.149999999999999</v>
      </c>
    </row>
    <row r="3579" spans="1:22" x14ac:dyDescent="0.2">
      <c r="A3579" s="3">
        <v>42659</v>
      </c>
      <c r="B3579">
        <v>2016</v>
      </c>
      <c r="C3579">
        <v>290</v>
      </c>
      <c r="D3579">
        <v>0.39683000000000002</v>
      </c>
      <c r="E3579">
        <v>0</v>
      </c>
      <c r="F3579">
        <v>59.800000000000011</v>
      </c>
      <c r="G3579">
        <v>13.84171875</v>
      </c>
      <c r="H3579" t="s">
        <v>5</v>
      </c>
      <c r="I3579">
        <v>84.14</v>
      </c>
      <c r="J3579">
        <v>11.300560708333308</v>
      </c>
      <c r="K3579">
        <v>0.18552254166666671</v>
      </c>
      <c r="L3579" s="2">
        <v>276</v>
      </c>
      <c r="M3579" s="4">
        <v>5.8549749999999996</v>
      </c>
      <c r="N3579">
        <f>-0.859918</f>
        <v>-0.85991799999999996</v>
      </c>
      <c r="O3579">
        <v>4.3546000000000001E-2</v>
      </c>
      <c r="P3579">
        <v>0.90346300000000002</v>
      </c>
      <c r="Q3579">
        <v>2.5376590000000001</v>
      </c>
      <c r="R3579">
        <v>36.022500000000001</v>
      </c>
      <c r="S3579">
        <v>12.5115</v>
      </c>
      <c r="T3579">
        <v>2.3144999999999998</v>
      </c>
      <c r="U3579">
        <v>14.4</v>
      </c>
      <c r="V3579">
        <v>18.149999999999999</v>
      </c>
    </row>
    <row r="3580" spans="1:22" x14ac:dyDescent="0.2">
      <c r="A3580" s="3">
        <v>42660</v>
      </c>
      <c r="B3580">
        <v>2016</v>
      </c>
      <c r="C3580">
        <v>291</v>
      </c>
      <c r="D3580">
        <v>0.38586999999999999</v>
      </c>
      <c r="E3580">
        <v>2.0999999999999996</v>
      </c>
      <c r="F3580">
        <v>59.800000000000011</v>
      </c>
      <c r="G3580">
        <v>16.761093750000001</v>
      </c>
      <c r="H3580" t="s">
        <v>5</v>
      </c>
      <c r="I3580">
        <v>121.65</v>
      </c>
      <c r="J3580">
        <v>14.015543875000049</v>
      </c>
      <c r="K3580">
        <v>0.18107845833333333</v>
      </c>
      <c r="L3580" s="2">
        <v>276</v>
      </c>
      <c r="M3580" s="4">
        <v>5.8549749999999996</v>
      </c>
      <c r="N3580">
        <f>-0.859918</f>
        <v>-0.85991799999999996</v>
      </c>
      <c r="O3580">
        <v>4.3546000000000001E-2</v>
      </c>
      <c r="P3580">
        <v>0.90346300000000002</v>
      </c>
      <c r="Q3580">
        <v>2.5376590000000001</v>
      </c>
      <c r="R3580">
        <v>36.022500000000001</v>
      </c>
      <c r="S3580">
        <v>12.5115</v>
      </c>
      <c r="T3580">
        <v>2.3144999999999998</v>
      </c>
      <c r="U3580">
        <v>14.4</v>
      </c>
      <c r="V3580">
        <v>18.149999999999999</v>
      </c>
    </row>
    <row r="3581" spans="1:22" x14ac:dyDescent="0.2">
      <c r="A3581" s="3">
        <v>42661</v>
      </c>
      <c r="B3581">
        <v>2016</v>
      </c>
      <c r="C3581">
        <v>292</v>
      </c>
      <c r="D3581">
        <v>0.37296000000000001</v>
      </c>
      <c r="E3581">
        <v>0</v>
      </c>
      <c r="F3581">
        <v>59.000000000000014</v>
      </c>
      <c r="G3581">
        <v>17.859479166666667</v>
      </c>
      <c r="H3581" t="s">
        <v>5</v>
      </c>
      <c r="I3581">
        <v>112.33</v>
      </c>
      <c r="J3581">
        <v>16.694772208333404</v>
      </c>
      <c r="K3581">
        <v>0.17841204166666669</v>
      </c>
      <c r="L3581" s="2">
        <v>276</v>
      </c>
      <c r="M3581" s="4">
        <v>5.8549749999999996</v>
      </c>
      <c r="N3581">
        <f>-0.859918</f>
        <v>-0.85991799999999996</v>
      </c>
      <c r="O3581">
        <v>4.3546000000000001E-2</v>
      </c>
      <c r="P3581">
        <v>0.90346300000000002</v>
      </c>
      <c r="Q3581">
        <v>2.5376590000000001</v>
      </c>
      <c r="R3581">
        <v>36.022500000000001</v>
      </c>
      <c r="S3581">
        <v>12.5115</v>
      </c>
      <c r="T3581">
        <v>2.3144999999999998</v>
      </c>
      <c r="U3581">
        <v>14.4</v>
      </c>
      <c r="V3581">
        <v>18.149999999999999</v>
      </c>
    </row>
    <row r="3582" spans="1:22" x14ac:dyDescent="0.2">
      <c r="A3582" s="3">
        <v>42662</v>
      </c>
      <c r="B3582">
        <v>2016</v>
      </c>
      <c r="C3582">
        <v>293</v>
      </c>
      <c r="D3582">
        <v>0.37707000000000002</v>
      </c>
      <c r="E3582">
        <v>0.2</v>
      </c>
      <c r="F3582">
        <v>59.000000000000014</v>
      </c>
      <c r="G3582">
        <v>19.862760416666664</v>
      </c>
      <c r="H3582" t="s">
        <v>5</v>
      </c>
      <c r="I3582">
        <v>106.65</v>
      </c>
      <c r="J3582">
        <v>17.605878916666654</v>
      </c>
      <c r="K3582">
        <v>0.17663766666666669</v>
      </c>
      <c r="L3582" s="2">
        <v>276</v>
      </c>
      <c r="M3582" s="4">
        <v>5.8549749999999996</v>
      </c>
      <c r="N3582">
        <f>-0.859918</f>
        <v>-0.85991799999999996</v>
      </c>
      <c r="O3582">
        <v>4.3546000000000001E-2</v>
      </c>
      <c r="P3582">
        <v>0.90346300000000002</v>
      </c>
      <c r="Q3582">
        <v>2.5376590000000001</v>
      </c>
      <c r="R3582">
        <v>36.022500000000001</v>
      </c>
      <c r="S3582">
        <v>12.5115</v>
      </c>
      <c r="T3582">
        <v>2.3144999999999998</v>
      </c>
      <c r="U3582">
        <v>14.4</v>
      </c>
      <c r="V3582">
        <v>18.149999999999999</v>
      </c>
    </row>
    <row r="3583" spans="1:22" x14ac:dyDescent="0.2">
      <c r="A3583" s="3">
        <v>42663</v>
      </c>
      <c r="B3583">
        <v>2016</v>
      </c>
      <c r="C3583">
        <v>294</v>
      </c>
      <c r="D3583">
        <v>0.37047000000000002</v>
      </c>
      <c r="E3583">
        <v>0</v>
      </c>
      <c r="F3583">
        <v>59.100000000000016</v>
      </c>
      <c r="G3583">
        <v>19.604479166666664</v>
      </c>
      <c r="H3583" t="s">
        <v>5</v>
      </c>
      <c r="I3583">
        <v>86.68</v>
      </c>
      <c r="J3583">
        <v>19.376820166666732</v>
      </c>
      <c r="K3583">
        <v>0.17340891666666669</v>
      </c>
      <c r="L3583" s="2">
        <v>276</v>
      </c>
      <c r="M3583" s="4">
        <v>5.8549749999999996</v>
      </c>
      <c r="N3583">
        <f>-0.859918</f>
        <v>-0.85991799999999996</v>
      </c>
      <c r="O3583">
        <v>4.3546000000000001E-2</v>
      </c>
      <c r="P3583">
        <v>0.90346300000000002</v>
      </c>
      <c r="Q3583">
        <v>2.5376590000000001</v>
      </c>
      <c r="R3583">
        <v>36.022500000000001</v>
      </c>
      <c r="S3583">
        <v>12.5115</v>
      </c>
      <c r="T3583">
        <v>2.3144999999999998</v>
      </c>
      <c r="U3583">
        <v>14.4</v>
      </c>
      <c r="V3583">
        <v>18.149999999999999</v>
      </c>
    </row>
    <row r="3584" spans="1:22" x14ac:dyDescent="0.2">
      <c r="A3584" s="3">
        <v>42664</v>
      </c>
      <c r="B3584">
        <v>2016</v>
      </c>
      <c r="C3584">
        <v>295</v>
      </c>
      <c r="D3584">
        <v>0.37756000000000001</v>
      </c>
      <c r="E3584">
        <v>28</v>
      </c>
      <c r="F3584">
        <v>26.3</v>
      </c>
      <c r="G3584">
        <v>15.25421875</v>
      </c>
      <c r="H3584" t="s">
        <v>5</v>
      </c>
      <c r="I3584">
        <v>129.91</v>
      </c>
      <c r="J3584">
        <v>18.898637791666658</v>
      </c>
      <c r="K3584">
        <v>0.17053408333333331</v>
      </c>
      <c r="L3584" s="2">
        <v>276</v>
      </c>
      <c r="M3584" s="4">
        <v>5.8549749999999996</v>
      </c>
      <c r="N3584">
        <f>-0.859918</f>
        <v>-0.85991799999999996</v>
      </c>
      <c r="O3584">
        <v>4.3546000000000001E-2</v>
      </c>
      <c r="P3584">
        <v>0.90346300000000002</v>
      </c>
      <c r="Q3584">
        <v>2.5376590000000001</v>
      </c>
      <c r="R3584">
        <v>36.022500000000001</v>
      </c>
      <c r="S3584">
        <v>12.5115</v>
      </c>
      <c r="T3584">
        <v>2.3144999999999998</v>
      </c>
      <c r="U3584">
        <v>14.4</v>
      </c>
      <c r="V3584">
        <v>18.149999999999999</v>
      </c>
    </row>
    <row r="3585" spans="1:22" x14ac:dyDescent="0.2">
      <c r="A3585" s="3">
        <v>42665</v>
      </c>
      <c r="B3585">
        <v>2016</v>
      </c>
      <c r="C3585">
        <v>296</v>
      </c>
      <c r="D3585">
        <v>0.37020999999999998</v>
      </c>
      <c r="E3585">
        <v>0.1</v>
      </c>
      <c r="F3585">
        <v>50.099999999999994</v>
      </c>
      <c r="G3585">
        <v>8.7966893115942018</v>
      </c>
      <c r="H3585" t="s">
        <v>5</v>
      </c>
      <c r="I3585" t="s">
        <v>0</v>
      </c>
      <c r="J3585">
        <v>18.625861333333376</v>
      </c>
      <c r="K3585">
        <v>0.27173829166666674</v>
      </c>
      <c r="L3585" s="2">
        <v>276</v>
      </c>
      <c r="M3585" s="4">
        <v>5.8549749999999996</v>
      </c>
      <c r="N3585">
        <f>-0.859918</f>
        <v>-0.85991799999999996</v>
      </c>
      <c r="O3585">
        <v>4.3546000000000001E-2</v>
      </c>
      <c r="P3585">
        <v>0.90346300000000002</v>
      </c>
      <c r="Q3585">
        <v>2.5376590000000001</v>
      </c>
      <c r="R3585">
        <v>36.022500000000001</v>
      </c>
      <c r="S3585">
        <v>12.5115</v>
      </c>
      <c r="T3585">
        <v>2.3144999999999998</v>
      </c>
      <c r="U3585">
        <v>14.4</v>
      </c>
      <c r="V3585">
        <v>18.149999999999999</v>
      </c>
    </row>
    <row r="3586" spans="1:22" x14ac:dyDescent="0.2">
      <c r="A3586" s="3">
        <v>42666</v>
      </c>
      <c r="B3586">
        <v>2016</v>
      </c>
      <c r="C3586">
        <v>297</v>
      </c>
      <c r="D3586">
        <v>0.37153999999999998</v>
      </c>
      <c r="E3586">
        <v>0</v>
      </c>
      <c r="F3586">
        <v>40.300000000000004</v>
      </c>
      <c r="G3586">
        <v>10.629947916666666</v>
      </c>
      <c r="H3586" t="s">
        <v>5</v>
      </c>
      <c r="I3586">
        <v>77.64</v>
      </c>
      <c r="J3586">
        <v>12.939209833333337</v>
      </c>
      <c r="K3586">
        <v>0.24533895833333333</v>
      </c>
      <c r="L3586" s="2">
        <v>276</v>
      </c>
      <c r="M3586" s="4">
        <v>5.8549749999999996</v>
      </c>
      <c r="N3586">
        <f>-0.859918</f>
        <v>-0.85991799999999996</v>
      </c>
      <c r="O3586">
        <v>4.3546000000000001E-2</v>
      </c>
      <c r="P3586">
        <v>0.90346300000000002</v>
      </c>
      <c r="Q3586">
        <v>2.5376590000000001</v>
      </c>
      <c r="R3586">
        <v>36.022500000000001</v>
      </c>
      <c r="S3586">
        <v>12.5115</v>
      </c>
      <c r="T3586">
        <v>2.3144999999999998</v>
      </c>
      <c r="U3586">
        <v>14.4</v>
      </c>
      <c r="V3586">
        <v>18.149999999999999</v>
      </c>
    </row>
    <row r="3587" spans="1:22" x14ac:dyDescent="0.2">
      <c r="A3587" s="3">
        <v>42667</v>
      </c>
      <c r="B3587">
        <v>2016</v>
      </c>
      <c r="C3587">
        <v>298</v>
      </c>
      <c r="D3587">
        <v>0.37169000000000002</v>
      </c>
      <c r="E3587">
        <v>1.5</v>
      </c>
      <c r="F3587">
        <v>39.700000000000003</v>
      </c>
      <c r="G3587">
        <v>10.237916666666667</v>
      </c>
      <c r="H3587" t="s">
        <v>5</v>
      </c>
      <c r="I3587">
        <v>78.53</v>
      </c>
      <c r="J3587">
        <v>10.440269875000013</v>
      </c>
      <c r="K3587">
        <v>0.2301215833333333</v>
      </c>
      <c r="L3587" s="2">
        <v>276</v>
      </c>
      <c r="M3587" s="4">
        <v>5.8549749999999996</v>
      </c>
      <c r="N3587">
        <f>-0.859918</f>
        <v>-0.85991799999999996</v>
      </c>
      <c r="O3587">
        <v>4.3546000000000001E-2</v>
      </c>
      <c r="P3587">
        <v>0.90346300000000002</v>
      </c>
      <c r="Q3587">
        <v>2.5376590000000001</v>
      </c>
      <c r="R3587">
        <v>36.022500000000001</v>
      </c>
      <c r="S3587">
        <v>12.5115</v>
      </c>
      <c r="T3587">
        <v>2.3144999999999998</v>
      </c>
      <c r="U3587">
        <v>14.4</v>
      </c>
      <c r="V3587">
        <v>18.149999999999999</v>
      </c>
    </row>
    <row r="3588" spans="1:22" x14ac:dyDescent="0.2">
      <c r="A3588" s="3">
        <v>42668</v>
      </c>
      <c r="B3588">
        <v>2016</v>
      </c>
      <c r="C3588">
        <v>299</v>
      </c>
      <c r="D3588">
        <v>0.36717</v>
      </c>
      <c r="E3588">
        <v>0.1</v>
      </c>
      <c r="F3588">
        <v>41</v>
      </c>
      <c r="G3588">
        <v>7.8631250000000001</v>
      </c>
      <c r="H3588" t="s">
        <v>5</v>
      </c>
      <c r="I3588">
        <v>59.32</v>
      </c>
      <c r="J3588">
        <v>12.294188625000004</v>
      </c>
      <c r="K3588">
        <v>0.22667733333333331</v>
      </c>
      <c r="L3588" s="2">
        <v>276</v>
      </c>
      <c r="M3588" s="4">
        <v>5.8549749999999996</v>
      </c>
      <c r="N3588">
        <f>-0.859918</f>
        <v>-0.85991799999999996</v>
      </c>
      <c r="O3588">
        <v>4.3546000000000001E-2</v>
      </c>
      <c r="P3588">
        <v>0.90346300000000002</v>
      </c>
      <c r="Q3588">
        <v>2.5376590000000001</v>
      </c>
      <c r="R3588">
        <v>36.022500000000001</v>
      </c>
      <c r="S3588">
        <v>12.5115</v>
      </c>
      <c r="T3588">
        <v>2.3144999999999998</v>
      </c>
      <c r="U3588">
        <v>14.4</v>
      </c>
      <c r="V3588">
        <v>18.149999999999999</v>
      </c>
    </row>
    <row r="3589" spans="1:22" x14ac:dyDescent="0.2">
      <c r="A3589" s="3">
        <v>42669</v>
      </c>
      <c r="B3589">
        <v>2016</v>
      </c>
      <c r="C3589">
        <v>300</v>
      </c>
      <c r="D3589">
        <v>0.36305999999999999</v>
      </c>
      <c r="E3589">
        <v>0</v>
      </c>
      <c r="F3589">
        <v>41.1</v>
      </c>
      <c r="G3589">
        <v>5.1129166666666661</v>
      </c>
      <c r="H3589" t="s">
        <v>5</v>
      </c>
      <c r="I3589">
        <v>58.62</v>
      </c>
      <c r="J3589">
        <v>10.142470124999988</v>
      </c>
      <c r="K3589">
        <v>0.22071020833333335</v>
      </c>
      <c r="L3589" s="2">
        <v>276</v>
      </c>
      <c r="M3589" s="4">
        <v>5.8549749999999996</v>
      </c>
      <c r="N3589">
        <f>-0.859918</f>
        <v>-0.85991799999999996</v>
      </c>
      <c r="O3589">
        <v>4.3546000000000001E-2</v>
      </c>
      <c r="P3589">
        <v>0.90346300000000002</v>
      </c>
      <c r="Q3589">
        <v>2.5376590000000001</v>
      </c>
      <c r="R3589">
        <v>36.022500000000001</v>
      </c>
      <c r="S3589">
        <v>12.5115</v>
      </c>
      <c r="T3589">
        <v>2.3144999999999998</v>
      </c>
      <c r="U3589">
        <v>14.4</v>
      </c>
      <c r="V3589">
        <v>18.149999999999999</v>
      </c>
    </row>
    <row r="3590" spans="1:22" x14ac:dyDescent="0.2">
      <c r="A3590" s="3">
        <v>42670</v>
      </c>
      <c r="B3590">
        <v>2016</v>
      </c>
      <c r="C3590">
        <v>301</v>
      </c>
      <c r="D3590">
        <v>0.36952000000000002</v>
      </c>
      <c r="E3590">
        <v>5.6999999999999993</v>
      </c>
      <c r="F3590">
        <v>41.1</v>
      </c>
      <c r="G3590">
        <v>6.2972395833333339</v>
      </c>
      <c r="H3590" t="s">
        <v>5</v>
      </c>
      <c r="I3590">
        <v>82.87</v>
      </c>
      <c r="J3590">
        <v>8.8108032500001059</v>
      </c>
      <c r="K3590">
        <v>0.21421033333333336</v>
      </c>
      <c r="L3590" s="2">
        <v>276</v>
      </c>
      <c r="M3590" s="4">
        <v>5.8549749999999996</v>
      </c>
      <c r="N3590">
        <f>-0.859918</f>
        <v>-0.85991799999999996</v>
      </c>
      <c r="O3590">
        <v>4.3546000000000001E-2</v>
      </c>
      <c r="P3590">
        <v>0.90346300000000002</v>
      </c>
      <c r="Q3590">
        <v>2.5376590000000001</v>
      </c>
      <c r="R3590">
        <v>36.022500000000001</v>
      </c>
      <c r="S3590">
        <v>12.5115</v>
      </c>
      <c r="T3590">
        <v>2.3144999999999998</v>
      </c>
      <c r="U3590">
        <v>14.4</v>
      </c>
      <c r="V3590">
        <v>18.149999999999999</v>
      </c>
    </row>
    <row r="3591" spans="1:22" x14ac:dyDescent="0.2">
      <c r="A3591" s="3">
        <v>42671</v>
      </c>
      <c r="B3591">
        <v>2016</v>
      </c>
      <c r="C3591">
        <v>302</v>
      </c>
      <c r="D3591">
        <v>0.36357</v>
      </c>
      <c r="E3591">
        <v>0</v>
      </c>
      <c r="F3591">
        <v>46.8</v>
      </c>
      <c r="G3591">
        <v>7.4426562499999998</v>
      </c>
      <c r="H3591" t="s">
        <v>5</v>
      </c>
      <c r="I3591">
        <v>72.929999999999993</v>
      </c>
      <c r="J3591">
        <v>8.8121458333333749</v>
      </c>
      <c r="K3591">
        <v>0.22046179166666668</v>
      </c>
      <c r="L3591" s="2">
        <v>276</v>
      </c>
      <c r="M3591" s="4">
        <v>5.8549749999999996</v>
      </c>
      <c r="N3591">
        <f>-0.859918</f>
        <v>-0.85991799999999996</v>
      </c>
      <c r="O3591">
        <v>4.3546000000000001E-2</v>
      </c>
      <c r="P3591">
        <v>0.90346300000000002</v>
      </c>
      <c r="Q3591">
        <v>2.5376590000000001</v>
      </c>
      <c r="R3591">
        <v>36.022500000000001</v>
      </c>
      <c r="S3591">
        <v>12.5115</v>
      </c>
      <c r="T3591">
        <v>2.3144999999999998</v>
      </c>
      <c r="U3591">
        <v>14.4</v>
      </c>
      <c r="V3591">
        <v>18.149999999999999</v>
      </c>
    </row>
    <row r="3592" spans="1:22" x14ac:dyDescent="0.2">
      <c r="A3592" s="3">
        <v>42672</v>
      </c>
      <c r="B3592">
        <v>2016</v>
      </c>
      <c r="C3592">
        <v>303</v>
      </c>
      <c r="D3592">
        <v>0.36345</v>
      </c>
      <c r="E3592">
        <v>0</v>
      </c>
      <c r="F3592">
        <v>46.8</v>
      </c>
      <c r="G3592">
        <v>10.862552083333334</v>
      </c>
      <c r="H3592" t="s">
        <v>5</v>
      </c>
      <c r="I3592">
        <v>98.69</v>
      </c>
      <c r="J3592">
        <v>9.4801220416666752</v>
      </c>
      <c r="K3592">
        <v>0.2262358333333333</v>
      </c>
      <c r="L3592" s="2">
        <v>276</v>
      </c>
      <c r="M3592" s="4">
        <v>5.8549749999999996</v>
      </c>
      <c r="N3592">
        <f>-0.859918</f>
        <v>-0.85991799999999996</v>
      </c>
      <c r="O3592">
        <v>4.3546000000000001E-2</v>
      </c>
      <c r="P3592">
        <v>0.90346300000000002</v>
      </c>
      <c r="Q3592">
        <v>2.5376590000000001</v>
      </c>
      <c r="R3592">
        <v>36.022500000000001</v>
      </c>
      <c r="S3592">
        <v>12.5115</v>
      </c>
      <c r="T3592">
        <v>2.3144999999999998</v>
      </c>
      <c r="U3592">
        <v>14.4</v>
      </c>
      <c r="V3592">
        <v>18.149999999999999</v>
      </c>
    </row>
    <row r="3593" spans="1:22" x14ac:dyDescent="0.2">
      <c r="A3593" s="3">
        <v>42673</v>
      </c>
      <c r="B3593">
        <v>2016</v>
      </c>
      <c r="C3593">
        <v>304</v>
      </c>
      <c r="D3593">
        <v>0.34771999999999997</v>
      </c>
      <c r="E3593">
        <v>4.3000000000000007</v>
      </c>
      <c r="F3593">
        <v>42.600000000000009</v>
      </c>
      <c r="G3593">
        <v>17.400937500000005</v>
      </c>
      <c r="H3593" t="s">
        <v>5</v>
      </c>
      <c r="I3593">
        <v>124.72</v>
      </c>
      <c r="J3593">
        <v>9.1222200833333886</v>
      </c>
      <c r="K3593">
        <v>0.21598687499999999</v>
      </c>
      <c r="L3593" s="2">
        <v>276</v>
      </c>
      <c r="M3593" s="4">
        <v>5.8549749999999996</v>
      </c>
      <c r="N3593">
        <f>-0.859918</f>
        <v>-0.85991799999999996</v>
      </c>
      <c r="O3593">
        <v>4.3546000000000001E-2</v>
      </c>
      <c r="P3593">
        <v>0.90346300000000002</v>
      </c>
      <c r="Q3593">
        <v>2.5376590000000001</v>
      </c>
      <c r="R3593">
        <v>36.022500000000001</v>
      </c>
      <c r="S3593">
        <v>12.5115</v>
      </c>
      <c r="T3593">
        <v>2.3144999999999998</v>
      </c>
      <c r="U3593">
        <v>14.4</v>
      </c>
      <c r="V3593">
        <v>18.149999999999999</v>
      </c>
    </row>
    <row r="3594" spans="1:22" x14ac:dyDescent="0.2">
      <c r="A3594" s="3">
        <v>42674</v>
      </c>
      <c r="B3594">
        <v>2016</v>
      </c>
      <c r="C3594">
        <v>305</v>
      </c>
      <c r="D3594">
        <v>0.33439000000000002</v>
      </c>
      <c r="E3594">
        <v>0.1</v>
      </c>
      <c r="F3594">
        <v>46.900000000000006</v>
      </c>
      <c r="G3594">
        <v>7.8976041666666656</v>
      </c>
      <c r="H3594" t="s">
        <v>5</v>
      </c>
      <c r="I3594">
        <v>91.710000000000008</v>
      </c>
      <c r="J3594">
        <v>15.119244750000064</v>
      </c>
      <c r="K3594">
        <v>0.21147408333333331</v>
      </c>
      <c r="L3594" s="2">
        <v>276</v>
      </c>
      <c r="M3594" s="4">
        <v>5.8549749999999996</v>
      </c>
      <c r="N3594">
        <f>-0.859918</f>
        <v>-0.85991799999999996</v>
      </c>
      <c r="O3594">
        <v>4.3546000000000001E-2</v>
      </c>
      <c r="P3594">
        <v>0.90346300000000002</v>
      </c>
      <c r="Q3594">
        <v>2.5376590000000001</v>
      </c>
      <c r="R3594">
        <v>36.022500000000001</v>
      </c>
      <c r="S3594">
        <v>12.5115</v>
      </c>
      <c r="T3594">
        <v>2.3144999999999998</v>
      </c>
      <c r="U3594">
        <v>14.4</v>
      </c>
      <c r="V3594">
        <v>18.149999999999999</v>
      </c>
    </row>
    <row r="3595" spans="1:22" x14ac:dyDescent="0.2">
      <c r="A3595" s="3">
        <v>42675</v>
      </c>
      <c r="B3595">
        <v>2016</v>
      </c>
      <c r="C3595">
        <v>306</v>
      </c>
      <c r="D3595">
        <v>0.33404</v>
      </c>
      <c r="E3595">
        <v>0</v>
      </c>
      <c r="F3595">
        <v>47.000000000000007</v>
      </c>
      <c r="G3595">
        <v>6.4220833333333331</v>
      </c>
      <c r="H3595" t="s">
        <v>5</v>
      </c>
      <c r="I3595" t="s">
        <v>0</v>
      </c>
      <c r="J3595">
        <v>12.228399291666676</v>
      </c>
      <c r="K3595">
        <v>0.21587254166666667</v>
      </c>
      <c r="L3595" s="2">
        <v>276</v>
      </c>
      <c r="M3595" s="4">
        <v>5.8549749999999996</v>
      </c>
      <c r="N3595">
        <f>-0.859918</f>
        <v>-0.85991799999999996</v>
      </c>
      <c r="O3595">
        <v>4.3546000000000001E-2</v>
      </c>
      <c r="P3595">
        <v>0.90346300000000002</v>
      </c>
      <c r="Q3595">
        <v>2.5376590000000001</v>
      </c>
      <c r="R3595">
        <v>36.022500000000001</v>
      </c>
      <c r="S3595">
        <v>12.5115</v>
      </c>
      <c r="T3595">
        <v>2.3144999999999998</v>
      </c>
      <c r="U3595">
        <v>14.4</v>
      </c>
      <c r="V3595">
        <v>18.149999999999999</v>
      </c>
    </row>
    <row r="3596" spans="1:22" x14ac:dyDescent="0.2">
      <c r="A3596" s="3">
        <v>42676</v>
      </c>
      <c r="B3596">
        <v>2016</v>
      </c>
      <c r="C3596">
        <v>307</v>
      </c>
      <c r="D3596">
        <v>0.32440000000000002</v>
      </c>
      <c r="E3596">
        <v>0</v>
      </c>
      <c r="F3596">
        <v>47.000000000000007</v>
      </c>
      <c r="G3596">
        <v>12.134574275362317</v>
      </c>
      <c r="H3596" t="s">
        <v>5</v>
      </c>
      <c r="I3596">
        <v>107.09</v>
      </c>
      <c r="J3596">
        <v>8.870726791666641</v>
      </c>
      <c r="K3596">
        <v>0.20914175000000004</v>
      </c>
      <c r="L3596" s="2">
        <v>276</v>
      </c>
      <c r="M3596" s="4">
        <v>5.8549749999999996</v>
      </c>
      <c r="N3596">
        <f>-0.859918</f>
        <v>-0.85991799999999996</v>
      </c>
      <c r="O3596">
        <v>4.3546000000000001E-2</v>
      </c>
      <c r="P3596">
        <v>0.90346300000000002</v>
      </c>
      <c r="Q3596">
        <v>2.5376590000000001</v>
      </c>
      <c r="R3596">
        <v>36.022500000000001</v>
      </c>
      <c r="S3596">
        <v>12.5115</v>
      </c>
      <c r="T3596">
        <v>2.3144999999999998</v>
      </c>
      <c r="U3596">
        <v>14.4</v>
      </c>
      <c r="V3596">
        <v>18.149999999999999</v>
      </c>
    </row>
    <row r="3597" spans="1:22" x14ac:dyDescent="0.2">
      <c r="A3597" s="3">
        <v>42677</v>
      </c>
      <c r="B3597">
        <v>2016</v>
      </c>
      <c r="C3597">
        <v>308</v>
      </c>
      <c r="D3597">
        <v>0.31513999999999998</v>
      </c>
      <c r="E3597">
        <v>4.5999999999999996</v>
      </c>
      <c r="F3597">
        <v>47.000000000000007</v>
      </c>
      <c r="G3597">
        <v>12.814843750000001</v>
      </c>
      <c r="H3597" t="s">
        <v>5</v>
      </c>
      <c r="I3597">
        <v>130.43</v>
      </c>
      <c r="J3597">
        <v>11.537917750000076</v>
      </c>
      <c r="K3597">
        <v>0.20478654166666665</v>
      </c>
      <c r="L3597" s="2">
        <v>276</v>
      </c>
      <c r="M3597" s="4">
        <v>5.8549749999999996</v>
      </c>
      <c r="N3597">
        <f>-0.859918</f>
        <v>-0.85991799999999996</v>
      </c>
      <c r="O3597">
        <v>4.3546000000000001E-2</v>
      </c>
      <c r="P3597">
        <v>0.90346300000000002</v>
      </c>
      <c r="Q3597">
        <v>2.5376590000000001</v>
      </c>
      <c r="R3597">
        <v>36.022500000000001</v>
      </c>
      <c r="S3597">
        <v>12.5115</v>
      </c>
      <c r="T3597">
        <v>2.3144999999999998</v>
      </c>
      <c r="U3597">
        <v>14.4</v>
      </c>
      <c r="V3597">
        <v>18.149999999999999</v>
      </c>
    </row>
    <row r="3598" spans="1:22" x14ac:dyDescent="0.2">
      <c r="A3598" s="3">
        <v>42678</v>
      </c>
      <c r="B3598">
        <v>2016</v>
      </c>
      <c r="C3598">
        <v>309</v>
      </c>
      <c r="D3598">
        <v>0.31423000000000001</v>
      </c>
      <c r="E3598">
        <v>0</v>
      </c>
      <c r="F3598">
        <v>46.7</v>
      </c>
      <c r="G3598">
        <v>9.3113166666666665</v>
      </c>
      <c r="H3598" t="s">
        <v>5</v>
      </c>
      <c r="I3598">
        <v>98.91</v>
      </c>
      <c r="J3598">
        <v>15.031377291666729</v>
      </c>
      <c r="K3598">
        <v>0.20147833333333334</v>
      </c>
      <c r="L3598" s="2">
        <v>276</v>
      </c>
      <c r="M3598" s="4">
        <v>5.8549749999999996</v>
      </c>
      <c r="N3598">
        <f>-0.859918</f>
        <v>-0.85991799999999996</v>
      </c>
      <c r="O3598">
        <v>4.3546000000000001E-2</v>
      </c>
      <c r="P3598">
        <v>0.90346300000000002</v>
      </c>
      <c r="Q3598">
        <v>2.5376590000000001</v>
      </c>
      <c r="R3598">
        <v>36.022500000000001</v>
      </c>
      <c r="S3598">
        <v>12.5115</v>
      </c>
      <c r="T3598">
        <v>2.3144999999999998</v>
      </c>
      <c r="U3598">
        <v>14.4</v>
      </c>
      <c r="V3598">
        <v>18.149999999999999</v>
      </c>
    </row>
    <row r="3599" spans="1:22" x14ac:dyDescent="0.2">
      <c r="A3599" s="3">
        <v>42679</v>
      </c>
      <c r="B3599">
        <v>2016</v>
      </c>
      <c r="C3599">
        <v>310</v>
      </c>
      <c r="D3599">
        <v>0.30967</v>
      </c>
      <c r="E3599">
        <v>0</v>
      </c>
      <c r="F3599">
        <v>46.7</v>
      </c>
      <c r="G3599">
        <v>7.6964062499999999</v>
      </c>
      <c r="H3599" t="s">
        <v>5</v>
      </c>
      <c r="I3599">
        <v>74.45</v>
      </c>
      <c r="J3599">
        <v>12.184219583333345</v>
      </c>
      <c r="K3599">
        <v>0.19977933333333334</v>
      </c>
      <c r="L3599" s="2">
        <v>276</v>
      </c>
      <c r="M3599" s="4">
        <v>5.8549749999999996</v>
      </c>
      <c r="N3599">
        <f>-0.859918</f>
        <v>-0.85991799999999996</v>
      </c>
      <c r="O3599">
        <v>4.3546000000000001E-2</v>
      </c>
      <c r="P3599">
        <v>0.90346300000000002</v>
      </c>
      <c r="Q3599">
        <v>2.5376590000000001</v>
      </c>
      <c r="R3599">
        <v>36.022500000000001</v>
      </c>
      <c r="S3599">
        <v>12.5115</v>
      </c>
      <c r="T3599">
        <v>2.3144999999999998</v>
      </c>
      <c r="U3599">
        <v>14.4</v>
      </c>
      <c r="V3599">
        <v>18.149999999999999</v>
      </c>
    </row>
    <row r="3600" spans="1:22" x14ac:dyDescent="0.2">
      <c r="A3600" s="3">
        <v>42680</v>
      </c>
      <c r="B3600">
        <v>2016</v>
      </c>
      <c r="C3600">
        <v>311</v>
      </c>
      <c r="D3600">
        <v>0.30534</v>
      </c>
      <c r="E3600">
        <v>0</v>
      </c>
      <c r="F3600">
        <v>46.7</v>
      </c>
      <c r="G3600">
        <v>10.890729166666667</v>
      </c>
      <c r="H3600" t="s">
        <v>5</v>
      </c>
      <c r="I3600">
        <v>76.39</v>
      </c>
      <c r="J3600">
        <v>9.0342518333333715</v>
      </c>
      <c r="K3600">
        <v>0.19660058333333333</v>
      </c>
      <c r="L3600" s="2">
        <v>276</v>
      </c>
      <c r="M3600" s="4">
        <v>5.8549749999999996</v>
      </c>
      <c r="N3600">
        <f>-0.859918</f>
        <v>-0.85991799999999996</v>
      </c>
      <c r="O3600">
        <v>4.3546000000000001E-2</v>
      </c>
      <c r="P3600">
        <v>0.90346300000000002</v>
      </c>
      <c r="Q3600">
        <v>2.5376590000000001</v>
      </c>
      <c r="R3600">
        <v>36.022500000000001</v>
      </c>
      <c r="S3600">
        <v>12.5115</v>
      </c>
      <c r="T3600">
        <v>2.3144999999999998</v>
      </c>
      <c r="U3600">
        <v>14.4</v>
      </c>
      <c r="V3600">
        <v>18.149999999999999</v>
      </c>
    </row>
    <row r="3601" spans="1:22" x14ac:dyDescent="0.2">
      <c r="A3601" s="3">
        <v>42681</v>
      </c>
      <c r="B3601">
        <v>2016</v>
      </c>
      <c r="C3601">
        <v>312</v>
      </c>
      <c r="D3601">
        <v>0.30641000000000002</v>
      </c>
      <c r="E3601">
        <v>0</v>
      </c>
      <c r="F3601">
        <v>46.7</v>
      </c>
      <c r="G3601">
        <v>6.4006249999999998</v>
      </c>
      <c r="H3601" t="s">
        <v>5</v>
      </c>
      <c r="I3601">
        <v>68.66</v>
      </c>
      <c r="J3601">
        <v>9.8863009166666984</v>
      </c>
      <c r="K3601">
        <v>0.19400495833333334</v>
      </c>
      <c r="L3601" s="2">
        <v>276</v>
      </c>
      <c r="M3601" s="4">
        <v>5.8549749999999996</v>
      </c>
      <c r="N3601">
        <f>-0.859918</f>
        <v>-0.85991799999999996</v>
      </c>
      <c r="O3601">
        <v>4.3546000000000001E-2</v>
      </c>
      <c r="P3601">
        <v>0.90346300000000002</v>
      </c>
      <c r="Q3601">
        <v>2.5376590000000001</v>
      </c>
      <c r="R3601">
        <v>36.022500000000001</v>
      </c>
      <c r="S3601">
        <v>12.5115</v>
      </c>
      <c r="T3601">
        <v>2.3144999999999998</v>
      </c>
      <c r="U3601">
        <v>14.4</v>
      </c>
      <c r="V3601">
        <v>18.149999999999999</v>
      </c>
    </row>
    <row r="3602" spans="1:22" x14ac:dyDescent="0.2">
      <c r="A3602" s="3">
        <v>42682</v>
      </c>
      <c r="B3602">
        <v>2016</v>
      </c>
      <c r="C3602">
        <v>313</v>
      </c>
      <c r="D3602">
        <v>0.30668000000000001</v>
      </c>
      <c r="E3602">
        <v>0.1</v>
      </c>
      <c r="F3602">
        <v>44.600000000000009</v>
      </c>
      <c r="G3602">
        <v>6.6228422619047613</v>
      </c>
      <c r="H3602" t="s">
        <v>5</v>
      </c>
      <c r="I3602" t="s">
        <v>0</v>
      </c>
      <c r="J3602">
        <v>9.0392917916666988</v>
      </c>
      <c r="K3602">
        <v>0.18913887500000001</v>
      </c>
      <c r="L3602" s="2">
        <v>276</v>
      </c>
      <c r="M3602" s="4">
        <v>5.8549749999999996</v>
      </c>
      <c r="N3602">
        <f>-0.859918</f>
        <v>-0.85991799999999996</v>
      </c>
      <c r="O3602">
        <v>4.3546000000000001E-2</v>
      </c>
      <c r="P3602">
        <v>0.90346300000000002</v>
      </c>
      <c r="Q3602">
        <v>2.5376590000000001</v>
      </c>
      <c r="R3602">
        <v>36.022500000000001</v>
      </c>
      <c r="S3602">
        <v>12.5115</v>
      </c>
      <c r="T3602">
        <v>2.3144999999999998</v>
      </c>
      <c r="U3602">
        <v>14.4</v>
      </c>
      <c r="V3602">
        <v>18.149999999999999</v>
      </c>
    </row>
    <row r="3603" spans="1:22" x14ac:dyDescent="0.2">
      <c r="A3603" s="3">
        <v>42683</v>
      </c>
      <c r="B3603">
        <v>2016</v>
      </c>
      <c r="C3603">
        <v>314</v>
      </c>
      <c r="D3603">
        <v>0.31677</v>
      </c>
      <c r="E3603">
        <v>7.5000000000000009</v>
      </c>
      <c r="F3603">
        <v>44.70000000000001</v>
      </c>
      <c r="G3603">
        <v>9.1368772644927532</v>
      </c>
      <c r="H3603" t="s">
        <v>5</v>
      </c>
      <c r="I3603">
        <v>102.54</v>
      </c>
      <c r="J3603">
        <v>8.1875271250000878</v>
      </c>
      <c r="K3603">
        <v>0.18973983333333336</v>
      </c>
      <c r="L3603" s="2">
        <v>276</v>
      </c>
      <c r="M3603" s="4">
        <v>5.8549749999999996</v>
      </c>
      <c r="N3603">
        <f>-0.859918</f>
        <v>-0.85991799999999996</v>
      </c>
      <c r="O3603">
        <v>4.3546000000000001E-2</v>
      </c>
      <c r="P3603">
        <v>0.90346300000000002</v>
      </c>
      <c r="Q3603">
        <v>2.5376590000000001</v>
      </c>
      <c r="R3603">
        <v>36.022500000000001</v>
      </c>
      <c r="S3603">
        <v>12.5115</v>
      </c>
      <c r="T3603">
        <v>2.3144999999999998</v>
      </c>
      <c r="U3603">
        <v>14.4</v>
      </c>
      <c r="V3603">
        <v>18.149999999999999</v>
      </c>
    </row>
    <row r="3604" spans="1:22" x14ac:dyDescent="0.2">
      <c r="A3604" s="3">
        <v>42684</v>
      </c>
      <c r="B3604">
        <v>2016</v>
      </c>
      <c r="C3604">
        <v>315</v>
      </c>
      <c r="D3604">
        <v>0.31068000000000001</v>
      </c>
      <c r="E3604">
        <v>0</v>
      </c>
      <c r="F3604">
        <v>52.000000000000007</v>
      </c>
      <c r="G3604">
        <v>7.3326041666666653</v>
      </c>
      <c r="H3604" t="s">
        <v>5</v>
      </c>
      <c r="I3604">
        <v>56.58</v>
      </c>
      <c r="J3604">
        <v>11.245680208333397</v>
      </c>
      <c r="K3604">
        <v>0.20808562500000005</v>
      </c>
      <c r="L3604" s="2">
        <v>276</v>
      </c>
      <c r="M3604" s="4">
        <v>5.8549749999999996</v>
      </c>
      <c r="N3604">
        <f>-0.859918</f>
        <v>-0.85991799999999996</v>
      </c>
      <c r="O3604">
        <v>4.3546000000000001E-2</v>
      </c>
      <c r="P3604">
        <v>0.90346300000000002</v>
      </c>
      <c r="Q3604">
        <v>2.5376590000000001</v>
      </c>
      <c r="R3604">
        <v>36.022500000000001</v>
      </c>
      <c r="S3604">
        <v>12.5115</v>
      </c>
      <c r="T3604">
        <v>2.3144999999999998</v>
      </c>
      <c r="U3604">
        <v>14.4</v>
      </c>
      <c r="V3604">
        <v>18.149999999999999</v>
      </c>
    </row>
    <row r="3605" spans="1:22" x14ac:dyDescent="0.2">
      <c r="A3605" s="3">
        <v>42685</v>
      </c>
      <c r="B3605">
        <v>2016</v>
      </c>
      <c r="C3605">
        <v>316</v>
      </c>
      <c r="D3605">
        <v>0.31722</v>
      </c>
      <c r="E3605">
        <v>0</v>
      </c>
      <c r="F3605">
        <v>52.000000000000007</v>
      </c>
      <c r="G3605">
        <v>9.1967708333333338</v>
      </c>
      <c r="H3605" t="s">
        <v>5</v>
      </c>
      <c r="I3605">
        <v>43.52</v>
      </c>
      <c r="J3605">
        <v>8.2450855000000161</v>
      </c>
      <c r="K3605">
        <v>0.21488079166666671</v>
      </c>
      <c r="L3605" s="2">
        <v>276</v>
      </c>
      <c r="M3605" s="4">
        <v>5.8549749999999996</v>
      </c>
      <c r="N3605">
        <f>-0.859918</f>
        <v>-0.85991799999999996</v>
      </c>
      <c r="O3605">
        <v>4.3546000000000001E-2</v>
      </c>
      <c r="P3605">
        <v>0.90346300000000002</v>
      </c>
      <c r="Q3605">
        <v>2.5376590000000001</v>
      </c>
      <c r="R3605">
        <v>36.022500000000001</v>
      </c>
      <c r="S3605">
        <v>12.5115</v>
      </c>
      <c r="T3605">
        <v>2.3144999999999998</v>
      </c>
      <c r="U3605">
        <v>14.4</v>
      </c>
      <c r="V3605">
        <v>18.149999999999999</v>
      </c>
    </row>
    <row r="3606" spans="1:22" x14ac:dyDescent="0.2">
      <c r="A3606" s="3">
        <v>42686</v>
      </c>
      <c r="B3606">
        <v>2016</v>
      </c>
      <c r="C3606">
        <v>317</v>
      </c>
      <c r="D3606">
        <v>0.31491999999999998</v>
      </c>
      <c r="E3606">
        <v>0</v>
      </c>
      <c r="F3606">
        <v>24</v>
      </c>
      <c r="G3606">
        <v>2.2778314393939394</v>
      </c>
      <c r="H3606" t="s">
        <v>5</v>
      </c>
      <c r="I3606">
        <v>38.92</v>
      </c>
      <c r="J3606">
        <v>9.1115112083332974</v>
      </c>
      <c r="K3606">
        <v>0.20519741666666672</v>
      </c>
      <c r="L3606" s="2">
        <v>276</v>
      </c>
      <c r="M3606" s="4">
        <v>5.8549749999999996</v>
      </c>
      <c r="N3606">
        <f>-0.859918</f>
        <v>-0.85991799999999996</v>
      </c>
      <c r="O3606">
        <v>4.3546000000000001E-2</v>
      </c>
      <c r="P3606">
        <v>0.90346300000000002</v>
      </c>
      <c r="Q3606">
        <v>2.5376590000000001</v>
      </c>
      <c r="R3606">
        <v>36.022500000000001</v>
      </c>
      <c r="S3606">
        <v>12.5115</v>
      </c>
      <c r="T3606">
        <v>2.3144999999999998</v>
      </c>
      <c r="U3606">
        <v>14.4</v>
      </c>
      <c r="V3606">
        <v>18.149999999999999</v>
      </c>
    </row>
    <row r="3607" spans="1:22" x14ac:dyDescent="0.2">
      <c r="A3607" s="3">
        <v>42687</v>
      </c>
      <c r="B3607">
        <v>2016</v>
      </c>
      <c r="C3607">
        <v>318</v>
      </c>
      <c r="D3607">
        <v>0.31568000000000002</v>
      </c>
      <c r="E3607">
        <v>0</v>
      </c>
      <c r="F3607">
        <v>23.9</v>
      </c>
      <c r="G3607">
        <v>3.1946240942028985</v>
      </c>
      <c r="H3607" t="s">
        <v>5</v>
      </c>
      <c r="I3607">
        <v>38.26</v>
      </c>
      <c r="J3607">
        <v>8.1893328750000478</v>
      </c>
      <c r="K3607">
        <v>0.1864937916666666</v>
      </c>
      <c r="L3607" s="2">
        <v>276</v>
      </c>
      <c r="M3607" s="4">
        <v>5.8549749999999996</v>
      </c>
      <c r="N3607">
        <f>-0.859918</f>
        <v>-0.85991799999999996</v>
      </c>
      <c r="O3607">
        <v>4.3546000000000001E-2</v>
      </c>
      <c r="P3607">
        <v>0.90346300000000002</v>
      </c>
      <c r="Q3607">
        <v>2.5376590000000001</v>
      </c>
      <c r="R3607">
        <v>36.022500000000001</v>
      </c>
      <c r="S3607">
        <v>12.5115</v>
      </c>
      <c r="T3607">
        <v>2.3144999999999998</v>
      </c>
      <c r="U3607">
        <v>14.4</v>
      </c>
      <c r="V3607">
        <v>18.149999999999999</v>
      </c>
    </row>
    <row r="3608" spans="1:22" x14ac:dyDescent="0.2">
      <c r="A3608" s="3">
        <v>42688</v>
      </c>
      <c r="B3608">
        <v>2016</v>
      </c>
      <c r="C3608">
        <v>319</v>
      </c>
      <c r="D3608">
        <v>0.31541999999999998</v>
      </c>
      <c r="E3608">
        <v>0</v>
      </c>
      <c r="F3608">
        <v>23.9</v>
      </c>
      <c r="G3608">
        <v>2.6444100790513838</v>
      </c>
      <c r="H3608" t="s">
        <v>5</v>
      </c>
      <c r="I3608" t="s">
        <v>0</v>
      </c>
      <c r="J3608">
        <v>6.6327697083334556</v>
      </c>
      <c r="K3608">
        <v>0.16474345833333331</v>
      </c>
      <c r="L3608" s="2">
        <v>276</v>
      </c>
      <c r="M3608" s="4">
        <v>5.8549749999999996</v>
      </c>
      <c r="N3608">
        <f>-0.859918</f>
        <v>-0.85991799999999996</v>
      </c>
      <c r="O3608">
        <v>4.3546000000000001E-2</v>
      </c>
      <c r="P3608">
        <v>0.90346300000000002</v>
      </c>
      <c r="Q3608">
        <v>2.5376590000000001</v>
      </c>
      <c r="R3608">
        <v>36.022500000000001</v>
      </c>
      <c r="S3608">
        <v>12.5115</v>
      </c>
      <c r="T3608">
        <v>2.3144999999999998</v>
      </c>
      <c r="U3608">
        <v>14.4</v>
      </c>
      <c r="V3608">
        <v>18.149999999999999</v>
      </c>
    </row>
    <row r="3609" spans="1:22" x14ac:dyDescent="0.2">
      <c r="A3609" s="3">
        <v>42689</v>
      </c>
      <c r="B3609">
        <v>2016</v>
      </c>
      <c r="C3609">
        <v>320</v>
      </c>
      <c r="D3609">
        <v>0.31716</v>
      </c>
      <c r="E3609">
        <v>0</v>
      </c>
      <c r="F3609">
        <v>22.4</v>
      </c>
      <c r="G3609">
        <v>6.3068229166666674</v>
      </c>
      <c r="H3609" t="s">
        <v>5</v>
      </c>
      <c r="I3609">
        <v>46.49</v>
      </c>
      <c r="J3609">
        <v>5.3287499166666521</v>
      </c>
      <c r="K3609">
        <v>0.17045566666666667</v>
      </c>
      <c r="L3609" s="2">
        <v>276</v>
      </c>
      <c r="M3609" s="4">
        <v>5.8549749999999996</v>
      </c>
      <c r="N3609">
        <f>-0.859918</f>
        <v>-0.85991799999999996</v>
      </c>
      <c r="O3609">
        <v>4.3546000000000001E-2</v>
      </c>
      <c r="P3609">
        <v>0.90346300000000002</v>
      </c>
      <c r="Q3609">
        <v>2.5376590000000001</v>
      </c>
      <c r="R3609">
        <v>36.022500000000001</v>
      </c>
      <c r="S3609">
        <v>12.5115</v>
      </c>
      <c r="T3609">
        <v>2.3144999999999998</v>
      </c>
      <c r="U3609">
        <v>14.4</v>
      </c>
      <c r="V3609">
        <v>18.149999999999999</v>
      </c>
    </row>
    <row r="3610" spans="1:22" x14ac:dyDescent="0.2">
      <c r="A3610" s="3">
        <v>42690</v>
      </c>
      <c r="B3610">
        <v>2016</v>
      </c>
      <c r="C3610">
        <v>321</v>
      </c>
      <c r="D3610">
        <v>0.32306000000000001</v>
      </c>
      <c r="E3610">
        <v>0.1</v>
      </c>
      <c r="F3610">
        <v>22.3</v>
      </c>
      <c r="G3610">
        <v>5.115885416666667</v>
      </c>
      <c r="H3610" t="s">
        <v>5</v>
      </c>
      <c r="I3610">
        <v>41.84</v>
      </c>
      <c r="J3610">
        <v>4.9113393333333306</v>
      </c>
      <c r="K3610">
        <v>0.1876468333333334</v>
      </c>
      <c r="L3610" s="2">
        <v>276</v>
      </c>
      <c r="M3610" s="4">
        <v>5.8549749999999996</v>
      </c>
      <c r="N3610">
        <f>-0.859918</f>
        <v>-0.85991799999999996</v>
      </c>
      <c r="O3610">
        <v>4.3546000000000001E-2</v>
      </c>
      <c r="P3610">
        <v>0.90346300000000002</v>
      </c>
      <c r="Q3610">
        <v>2.5376590000000001</v>
      </c>
      <c r="R3610">
        <v>36.022500000000001</v>
      </c>
      <c r="S3610">
        <v>12.5115</v>
      </c>
      <c r="T3610">
        <v>2.3144999999999998</v>
      </c>
      <c r="U3610">
        <v>14.4</v>
      </c>
      <c r="V3610">
        <v>18.149999999999999</v>
      </c>
    </row>
    <row r="3611" spans="1:22" x14ac:dyDescent="0.2">
      <c r="A3611" s="3">
        <v>42691</v>
      </c>
      <c r="B3611">
        <v>2016</v>
      </c>
      <c r="C3611">
        <v>322</v>
      </c>
      <c r="D3611">
        <v>0.32085999999999998</v>
      </c>
      <c r="E3611">
        <v>0</v>
      </c>
      <c r="F3611">
        <v>22.400000000000002</v>
      </c>
      <c r="G3611">
        <v>6.5127604166666657</v>
      </c>
      <c r="H3611" t="s">
        <v>5</v>
      </c>
      <c r="I3611">
        <v>39.409999999999997</v>
      </c>
      <c r="J3611">
        <v>7.1862908750000543</v>
      </c>
      <c r="K3611">
        <v>0.19227529166666676</v>
      </c>
      <c r="L3611" s="2">
        <v>276</v>
      </c>
      <c r="M3611" s="4">
        <v>5.8549749999999996</v>
      </c>
      <c r="N3611">
        <f>-0.859918</f>
        <v>-0.85991799999999996</v>
      </c>
      <c r="O3611">
        <v>4.3546000000000001E-2</v>
      </c>
      <c r="P3611">
        <v>0.90346300000000002</v>
      </c>
      <c r="Q3611">
        <v>2.5376590000000001</v>
      </c>
      <c r="R3611">
        <v>36.022500000000001</v>
      </c>
      <c r="S3611">
        <v>12.5115</v>
      </c>
      <c r="T3611">
        <v>2.3144999999999998</v>
      </c>
      <c r="U3611">
        <v>14.4</v>
      </c>
      <c r="V3611">
        <v>18.149999999999999</v>
      </c>
    </row>
    <row r="3612" spans="1:22" x14ac:dyDescent="0.2">
      <c r="A3612" s="3">
        <v>42692</v>
      </c>
      <c r="B3612">
        <v>2016</v>
      </c>
      <c r="C3612">
        <v>323</v>
      </c>
      <c r="D3612">
        <v>0.32033</v>
      </c>
      <c r="E3612">
        <v>0</v>
      </c>
      <c r="F3612">
        <v>16.700000000000003</v>
      </c>
      <c r="G3612">
        <v>6.2129687500000008</v>
      </c>
      <c r="H3612" t="s">
        <v>5</v>
      </c>
      <c r="I3612">
        <v>45.82</v>
      </c>
      <c r="J3612">
        <v>7.7881662500000743</v>
      </c>
      <c r="K3612">
        <v>0.19063270833333337</v>
      </c>
      <c r="L3612" s="2">
        <v>276</v>
      </c>
      <c r="M3612" s="4">
        <v>5.8549749999999996</v>
      </c>
      <c r="N3612">
        <f>-0.859918</f>
        <v>-0.85991799999999996</v>
      </c>
      <c r="O3612">
        <v>4.3546000000000001E-2</v>
      </c>
      <c r="P3612">
        <v>0.90346300000000002</v>
      </c>
      <c r="Q3612">
        <v>2.5376590000000001</v>
      </c>
      <c r="R3612">
        <v>36.022500000000001</v>
      </c>
      <c r="S3612">
        <v>12.5115</v>
      </c>
      <c r="T3612">
        <v>2.3144999999999998</v>
      </c>
      <c r="U3612">
        <v>14.4</v>
      </c>
      <c r="V3612">
        <v>18.149999999999999</v>
      </c>
    </row>
    <row r="3613" spans="1:22" x14ac:dyDescent="0.2">
      <c r="A3613" s="3">
        <v>42693</v>
      </c>
      <c r="B3613">
        <v>2016</v>
      </c>
      <c r="C3613">
        <v>324</v>
      </c>
      <c r="D3613">
        <v>0.32251999999999997</v>
      </c>
      <c r="E3613">
        <v>0.7</v>
      </c>
      <c r="F3613">
        <v>16.700000000000003</v>
      </c>
      <c r="G3613">
        <v>4.6936979166666672</v>
      </c>
      <c r="H3613" t="s">
        <v>5</v>
      </c>
      <c r="I3613">
        <v>38.869999999999997</v>
      </c>
      <c r="J3613">
        <v>7.6708504583334047</v>
      </c>
      <c r="K3613">
        <v>0.18917383333333337</v>
      </c>
      <c r="L3613" s="2">
        <v>276</v>
      </c>
      <c r="M3613" s="4">
        <v>5.8549749999999996</v>
      </c>
      <c r="N3613">
        <f>-0.859918</f>
        <v>-0.85991799999999996</v>
      </c>
      <c r="O3613">
        <v>4.3546000000000001E-2</v>
      </c>
      <c r="P3613">
        <v>0.90346300000000002</v>
      </c>
      <c r="Q3613">
        <v>2.5376590000000001</v>
      </c>
      <c r="R3613">
        <v>36.022500000000001</v>
      </c>
      <c r="S3613">
        <v>12.5115</v>
      </c>
      <c r="T3613">
        <v>2.3144999999999998</v>
      </c>
      <c r="U3613">
        <v>14.4</v>
      </c>
      <c r="V3613">
        <v>18.149999999999999</v>
      </c>
    </row>
    <row r="3614" spans="1:22" x14ac:dyDescent="0.2">
      <c r="A3614" s="3">
        <v>42694</v>
      </c>
      <c r="B3614">
        <v>2016</v>
      </c>
      <c r="C3614">
        <v>325</v>
      </c>
      <c r="D3614">
        <v>0.33412999999999998</v>
      </c>
      <c r="E3614">
        <v>0</v>
      </c>
      <c r="F3614">
        <v>17.400000000000002</v>
      </c>
      <c r="G3614">
        <v>1.4474849439775912</v>
      </c>
      <c r="H3614" t="s">
        <v>5</v>
      </c>
      <c r="I3614" t="s">
        <v>0</v>
      </c>
      <c r="J3614">
        <v>10.069340916666704</v>
      </c>
      <c r="K3614">
        <v>0.18734758333333335</v>
      </c>
      <c r="L3614" s="2">
        <v>276</v>
      </c>
      <c r="M3614" s="4">
        <v>5.8549749999999996</v>
      </c>
      <c r="N3614">
        <f>-0.859918</f>
        <v>-0.85991799999999996</v>
      </c>
      <c r="O3614">
        <v>4.3546000000000001E-2</v>
      </c>
      <c r="P3614">
        <v>0.90346300000000002</v>
      </c>
      <c r="Q3614">
        <v>2.5376590000000001</v>
      </c>
      <c r="R3614">
        <v>36.022500000000001</v>
      </c>
      <c r="S3614">
        <v>12.5115</v>
      </c>
      <c r="T3614">
        <v>2.3144999999999998</v>
      </c>
      <c r="U3614">
        <v>14.4</v>
      </c>
      <c r="V3614">
        <v>18.149999999999999</v>
      </c>
    </row>
    <row r="3615" spans="1:22" x14ac:dyDescent="0.2">
      <c r="A3615" s="3">
        <v>42695</v>
      </c>
      <c r="B3615">
        <v>2016</v>
      </c>
      <c r="C3615">
        <v>326</v>
      </c>
      <c r="D3615">
        <v>0.33238000000000001</v>
      </c>
      <c r="E3615">
        <v>0</v>
      </c>
      <c r="F3615">
        <v>13.1</v>
      </c>
      <c r="G3615">
        <v>0.40796619141727836</v>
      </c>
      <c r="H3615" t="s">
        <v>5</v>
      </c>
      <c r="I3615">
        <v>17.399999999999999</v>
      </c>
      <c r="J3615">
        <v>6.1961076250000815</v>
      </c>
      <c r="K3615">
        <v>0.18676441666666665</v>
      </c>
      <c r="L3615" s="2">
        <v>276</v>
      </c>
      <c r="M3615" s="4">
        <v>5.8549749999999996</v>
      </c>
      <c r="N3615">
        <f>-0.859918</f>
        <v>-0.85991799999999996</v>
      </c>
      <c r="O3615">
        <v>4.3546000000000001E-2</v>
      </c>
      <c r="P3615">
        <v>0.90346300000000002</v>
      </c>
      <c r="Q3615">
        <v>2.5376590000000001</v>
      </c>
      <c r="R3615">
        <v>36.022500000000001</v>
      </c>
      <c r="S3615">
        <v>12.5115</v>
      </c>
      <c r="T3615">
        <v>2.3144999999999998</v>
      </c>
      <c r="U3615">
        <v>14.4</v>
      </c>
      <c r="V3615">
        <v>18.149999999999999</v>
      </c>
    </row>
    <row r="3616" spans="1:22" x14ac:dyDescent="0.2">
      <c r="A3616" s="3">
        <v>42696</v>
      </c>
      <c r="B3616">
        <v>2016</v>
      </c>
      <c r="C3616">
        <v>327</v>
      </c>
      <c r="D3616">
        <v>0.33601999999999999</v>
      </c>
      <c r="E3616">
        <v>0</v>
      </c>
      <c r="F3616">
        <v>12.999999999999998</v>
      </c>
      <c r="G3616">
        <v>2.6069479166666665</v>
      </c>
      <c r="H3616" t="s">
        <v>5</v>
      </c>
      <c r="I3616">
        <v>22.32</v>
      </c>
      <c r="J3616">
        <v>4.2409842500000536</v>
      </c>
      <c r="K3616">
        <v>0.1775085833333333</v>
      </c>
      <c r="L3616" s="2">
        <v>276</v>
      </c>
      <c r="M3616" s="4">
        <v>5.8549749999999996</v>
      </c>
      <c r="N3616">
        <f>-0.859918</f>
        <v>-0.85991799999999996</v>
      </c>
      <c r="O3616">
        <v>4.3546000000000001E-2</v>
      </c>
      <c r="P3616">
        <v>0.90346300000000002</v>
      </c>
      <c r="Q3616">
        <v>2.5376590000000001</v>
      </c>
      <c r="R3616">
        <v>36.022500000000001</v>
      </c>
      <c r="S3616">
        <v>12.5115</v>
      </c>
      <c r="T3616">
        <v>2.3144999999999998</v>
      </c>
      <c r="U3616">
        <v>14.4</v>
      </c>
      <c r="V3616">
        <v>18.149999999999999</v>
      </c>
    </row>
    <row r="3617" spans="1:22" x14ac:dyDescent="0.2">
      <c r="A3617" s="3">
        <v>42697</v>
      </c>
      <c r="B3617">
        <v>2016</v>
      </c>
      <c r="C3617">
        <v>328</v>
      </c>
      <c r="D3617">
        <v>0.33395999999999998</v>
      </c>
      <c r="E3617">
        <v>0.1</v>
      </c>
      <c r="F3617">
        <v>12.999999999999998</v>
      </c>
      <c r="G3617">
        <v>0.93689764492753624</v>
      </c>
      <c r="H3617" t="s">
        <v>5</v>
      </c>
      <c r="I3617">
        <v>30.81</v>
      </c>
      <c r="J3617">
        <v>3.4481007916666613</v>
      </c>
      <c r="K3617">
        <v>0.17281495833333335</v>
      </c>
      <c r="L3617" s="2">
        <v>276</v>
      </c>
      <c r="M3617" s="4">
        <v>5.8549749999999996</v>
      </c>
      <c r="N3617">
        <f>-0.859918</f>
        <v>-0.85991799999999996</v>
      </c>
      <c r="O3617">
        <v>4.3546000000000001E-2</v>
      </c>
      <c r="P3617">
        <v>0.90346300000000002</v>
      </c>
      <c r="Q3617">
        <v>2.5376590000000001</v>
      </c>
      <c r="R3617">
        <v>36.022500000000001</v>
      </c>
      <c r="S3617">
        <v>12.5115</v>
      </c>
      <c r="T3617">
        <v>2.3144999999999998</v>
      </c>
      <c r="U3617">
        <v>14.4</v>
      </c>
      <c r="V3617">
        <v>18.149999999999999</v>
      </c>
    </row>
    <row r="3618" spans="1:22" x14ac:dyDescent="0.2">
      <c r="A3618" s="3">
        <v>42698</v>
      </c>
      <c r="B3618">
        <v>2016</v>
      </c>
      <c r="C3618">
        <v>329</v>
      </c>
      <c r="D3618">
        <v>0.33549000000000001</v>
      </c>
      <c r="E3618">
        <v>1.5</v>
      </c>
      <c r="F3618">
        <v>13.099999999999998</v>
      </c>
      <c r="G3618">
        <v>3.5194791666666663</v>
      </c>
      <c r="H3618" t="s">
        <v>5</v>
      </c>
      <c r="I3618">
        <v>54.54</v>
      </c>
      <c r="J3618">
        <v>3.2913056250000068</v>
      </c>
      <c r="K3618">
        <v>0.1640922916666667</v>
      </c>
      <c r="L3618" s="2">
        <v>276</v>
      </c>
      <c r="M3618" s="4">
        <v>5.8549749999999996</v>
      </c>
      <c r="N3618">
        <f>-0.859918</f>
        <v>-0.85991799999999996</v>
      </c>
      <c r="O3618">
        <v>4.3546000000000001E-2</v>
      </c>
      <c r="P3618">
        <v>0.90346300000000002</v>
      </c>
      <c r="Q3618">
        <v>2.5376590000000001</v>
      </c>
      <c r="R3618">
        <v>36.022500000000001</v>
      </c>
      <c r="S3618">
        <v>12.5115</v>
      </c>
      <c r="T3618">
        <v>2.3144999999999998</v>
      </c>
      <c r="U3618">
        <v>14.4</v>
      </c>
      <c r="V3618">
        <v>18.149999999999999</v>
      </c>
    </row>
    <row r="3619" spans="1:22" x14ac:dyDescent="0.2">
      <c r="A3619" s="3">
        <v>42699</v>
      </c>
      <c r="B3619">
        <v>2016</v>
      </c>
      <c r="C3619">
        <v>330</v>
      </c>
      <c r="D3619">
        <v>0.34023999999999999</v>
      </c>
      <c r="E3619">
        <v>0</v>
      </c>
      <c r="F3619">
        <v>10</v>
      </c>
      <c r="G3619">
        <v>5.5212500000000002</v>
      </c>
      <c r="H3619" t="s">
        <v>5</v>
      </c>
      <c r="I3619">
        <v>63.21</v>
      </c>
      <c r="J3619">
        <v>3.4411539583333024</v>
      </c>
      <c r="K3619">
        <v>0.17751170833333332</v>
      </c>
      <c r="L3619" s="2">
        <v>276</v>
      </c>
      <c r="M3619" s="4">
        <v>5.8549749999999996</v>
      </c>
      <c r="N3619">
        <f>-0.859918</f>
        <v>-0.85991799999999996</v>
      </c>
      <c r="O3619">
        <v>4.3546000000000001E-2</v>
      </c>
      <c r="P3619">
        <v>0.90346300000000002</v>
      </c>
      <c r="Q3619">
        <v>2.5376590000000001</v>
      </c>
      <c r="R3619">
        <v>36.022500000000001</v>
      </c>
      <c r="S3619">
        <v>12.5115</v>
      </c>
      <c r="T3619">
        <v>2.3144999999999998</v>
      </c>
      <c r="U3619">
        <v>14.4</v>
      </c>
      <c r="V3619">
        <v>18.149999999999999</v>
      </c>
    </row>
    <row r="3620" spans="1:22" x14ac:dyDescent="0.2">
      <c r="A3620" s="3">
        <v>42700</v>
      </c>
      <c r="B3620">
        <v>2016</v>
      </c>
      <c r="C3620">
        <v>331</v>
      </c>
      <c r="D3620">
        <v>0.33306999999999998</v>
      </c>
      <c r="E3620">
        <v>0.7</v>
      </c>
      <c r="F3620">
        <v>10</v>
      </c>
      <c r="G3620">
        <v>4.194375</v>
      </c>
      <c r="H3620" t="s">
        <v>5</v>
      </c>
      <c r="I3620">
        <v>45.93</v>
      </c>
      <c r="J3620">
        <v>5.633812291666743</v>
      </c>
      <c r="K3620">
        <v>0.18545766666666666</v>
      </c>
      <c r="L3620" s="2">
        <v>276</v>
      </c>
      <c r="M3620" s="4">
        <v>5.8549749999999996</v>
      </c>
      <c r="N3620">
        <f>-0.859918</f>
        <v>-0.85991799999999996</v>
      </c>
      <c r="O3620">
        <v>4.3546000000000001E-2</v>
      </c>
      <c r="P3620">
        <v>0.90346300000000002</v>
      </c>
      <c r="Q3620">
        <v>2.5376590000000001</v>
      </c>
      <c r="R3620">
        <v>36.022500000000001</v>
      </c>
      <c r="S3620">
        <v>12.5115</v>
      </c>
      <c r="T3620">
        <v>2.3144999999999998</v>
      </c>
      <c r="U3620">
        <v>14.4</v>
      </c>
      <c r="V3620">
        <v>18.149999999999999</v>
      </c>
    </row>
    <row r="3621" spans="1:22" x14ac:dyDescent="0.2">
      <c r="A3621" s="3">
        <v>42701</v>
      </c>
      <c r="B3621">
        <v>2016</v>
      </c>
      <c r="C3621">
        <v>332</v>
      </c>
      <c r="D3621">
        <v>0.33510000000000001</v>
      </c>
      <c r="E3621">
        <v>0</v>
      </c>
      <c r="F3621">
        <v>10.7</v>
      </c>
      <c r="G3621">
        <v>2.8473958333333331</v>
      </c>
      <c r="H3621" t="s">
        <v>5</v>
      </c>
      <c r="I3621">
        <v>39.799999999999997</v>
      </c>
      <c r="J3621">
        <v>5.7558848749999356</v>
      </c>
      <c r="K3621">
        <v>0.18437841666666668</v>
      </c>
      <c r="L3621" s="2">
        <v>276</v>
      </c>
      <c r="M3621" s="4">
        <v>5.8549749999999996</v>
      </c>
      <c r="N3621">
        <f>-0.859918</f>
        <v>-0.85991799999999996</v>
      </c>
      <c r="O3621">
        <v>4.3546000000000001E-2</v>
      </c>
      <c r="P3621">
        <v>0.90346300000000002</v>
      </c>
      <c r="Q3621">
        <v>2.5376590000000001</v>
      </c>
      <c r="R3621">
        <v>36.022500000000001</v>
      </c>
      <c r="S3621">
        <v>12.5115</v>
      </c>
      <c r="T3621">
        <v>2.3144999999999998</v>
      </c>
      <c r="U3621">
        <v>14.4</v>
      </c>
      <c r="V3621">
        <v>18.149999999999999</v>
      </c>
    </row>
    <row r="3622" spans="1:22" x14ac:dyDescent="0.2">
      <c r="A3622" s="3">
        <v>42702</v>
      </c>
      <c r="B3622">
        <v>2016</v>
      </c>
      <c r="C3622">
        <v>333</v>
      </c>
      <c r="D3622">
        <v>0.33557999999999999</v>
      </c>
      <c r="E3622">
        <v>0</v>
      </c>
      <c r="F3622">
        <v>10.7</v>
      </c>
      <c r="G3622">
        <v>0.41041666666666649</v>
      </c>
      <c r="H3622" t="s">
        <v>5</v>
      </c>
      <c r="I3622">
        <v>41.67</v>
      </c>
      <c r="J3622">
        <v>5.4605080000000044</v>
      </c>
      <c r="K3622">
        <v>0.18330341666666664</v>
      </c>
      <c r="L3622" s="2">
        <v>276</v>
      </c>
      <c r="M3622" s="4">
        <v>5.8549749999999996</v>
      </c>
      <c r="N3622">
        <f>-0.859918</f>
        <v>-0.85991799999999996</v>
      </c>
      <c r="O3622">
        <v>4.3546000000000001E-2</v>
      </c>
      <c r="P3622">
        <v>0.90346300000000002</v>
      </c>
      <c r="Q3622">
        <v>2.5376590000000001</v>
      </c>
      <c r="R3622">
        <v>36.022500000000001</v>
      </c>
      <c r="S3622">
        <v>12.5115</v>
      </c>
      <c r="T3622">
        <v>2.3144999999999998</v>
      </c>
      <c r="U3622">
        <v>14.4</v>
      </c>
      <c r="V3622">
        <v>18.149999999999999</v>
      </c>
    </row>
    <row r="3623" spans="1:22" x14ac:dyDescent="0.2">
      <c r="A3623" s="3">
        <v>42703</v>
      </c>
      <c r="B3623">
        <v>2016</v>
      </c>
      <c r="C3623">
        <v>334</v>
      </c>
      <c r="D3623">
        <v>0.33400999999999997</v>
      </c>
      <c r="E3623">
        <v>6.2</v>
      </c>
      <c r="F3623">
        <v>10.7</v>
      </c>
      <c r="G3623">
        <v>7.3902083333333328</v>
      </c>
      <c r="H3623" t="s">
        <v>5</v>
      </c>
      <c r="I3623">
        <v>90.79</v>
      </c>
      <c r="J3623">
        <v>5.6075265000000059</v>
      </c>
      <c r="K3623">
        <v>0.16674608333333332</v>
      </c>
      <c r="L3623" s="2">
        <v>276</v>
      </c>
      <c r="M3623" s="4">
        <v>5.8549749999999996</v>
      </c>
      <c r="N3623">
        <f>-0.859918</f>
        <v>-0.85991799999999996</v>
      </c>
      <c r="O3623">
        <v>4.3546000000000001E-2</v>
      </c>
      <c r="P3623">
        <v>0.90346300000000002</v>
      </c>
      <c r="Q3623">
        <v>2.5376590000000001</v>
      </c>
      <c r="R3623">
        <v>36.022500000000001</v>
      </c>
      <c r="S3623">
        <v>12.5115</v>
      </c>
      <c r="T3623">
        <v>2.3144999999999998</v>
      </c>
      <c r="U3623">
        <v>14.4</v>
      </c>
      <c r="V3623">
        <v>18.149999999999999</v>
      </c>
    </row>
    <row r="3624" spans="1:22" x14ac:dyDescent="0.2">
      <c r="A3624" s="3">
        <v>42704</v>
      </c>
      <c r="B3624">
        <v>2016</v>
      </c>
      <c r="C3624">
        <v>335</v>
      </c>
      <c r="D3624">
        <v>0.34022999999999998</v>
      </c>
      <c r="E3624">
        <v>13.8</v>
      </c>
      <c r="F3624">
        <v>16.8</v>
      </c>
      <c r="G3624">
        <v>9.5747916666666679</v>
      </c>
      <c r="H3624" t="s">
        <v>5</v>
      </c>
      <c r="I3624">
        <v>104.01</v>
      </c>
      <c r="J3624">
        <v>5.7152889166666796</v>
      </c>
      <c r="K3624">
        <v>0.19067158333333337</v>
      </c>
      <c r="L3624" s="2">
        <v>276</v>
      </c>
      <c r="M3624" s="4">
        <v>5.8549749999999996</v>
      </c>
      <c r="N3624">
        <f>-0.859918</f>
        <v>-0.85991799999999996</v>
      </c>
      <c r="O3624">
        <v>4.3546000000000001E-2</v>
      </c>
      <c r="P3624">
        <v>0.90346300000000002</v>
      </c>
      <c r="Q3624">
        <v>2.5376590000000001</v>
      </c>
      <c r="R3624">
        <v>36.022500000000001</v>
      </c>
      <c r="S3624">
        <v>12.5115</v>
      </c>
      <c r="T3624">
        <v>2.3144999999999998</v>
      </c>
      <c r="U3624">
        <v>14.4</v>
      </c>
      <c r="V3624">
        <v>18.149999999999999</v>
      </c>
    </row>
    <row r="3625" spans="1:22" x14ac:dyDescent="0.2">
      <c r="A3625" s="3">
        <v>42705</v>
      </c>
      <c r="B3625">
        <v>2016</v>
      </c>
      <c r="C3625">
        <v>336</v>
      </c>
      <c r="D3625">
        <v>0.33862999999999999</v>
      </c>
      <c r="E3625">
        <v>3.5</v>
      </c>
      <c r="F3625">
        <v>23.1</v>
      </c>
      <c r="G3625">
        <v>5.4316666666666666</v>
      </c>
      <c r="H3625" t="s">
        <v>5</v>
      </c>
      <c r="I3625">
        <v>43.47</v>
      </c>
      <c r="J3625">
        <v>8.5192155000000298</v>
      </c>
      <c r="K3625">
        <v>0.22105424999999998</v>
      </c>
      <c r="L3625" s="2">
        <v>276</v>
      </c>
      <c r="M3625" s="4">
        <v>5.8549749999999996</v>
      </c>
      <c r="N3625">
        <f>-0.859918</f>
        <v>-0.85991799999999996</v>
      </c>
      <c r="O3625">
        <v>4.3546000000000001E-2</v>
      </c>
      <c r="P3625">
        <v>0.90346300000000002</v>
      </c>
      <c r="Q3625">
        <v>2.5376590000000001</v>
      </c>
      <c r="R3625">
        <v>36.022500000000001</v>
      </c>
      <c r="S3625">
        <v>12.5115</v>
      </c>
      <c r="T3625">
        <v>2.3144999999999998</v>
      </c>
      <c r="U3625">
        <v>14.4</v>
      </c>
      <c r="V3625">
        <v>18.149999999999999</v>
      </c>
    </row>
    <row r="3626" spans="1:22" x14ac:dyDescent="0.2">
      <c r="A3626" s="3">
        <v>42706</v>
      </c>
      <c r="B3626">
        <v>2016</v>
      </c>
      <c r="C3626">
        <v>337</v>
      </c>
      <c r="D3626">
        <v>0.33956999999999998</v>
      </c>
      <c r="E3626">
        <v>0</v>
      </c>
      <c r="F3626">
        <v>26.6</v>
      </c>
      <c r="G3626">
        <v>4.1334967803030302</v>
      </c>
      <c r="H3626" t="s">
        <v>5</v>
      </c>
      <c r="I3626">
        <v>35.96</v>
      </c>
      <c r="J3626">
        <v>9.547885833333396</v>
      </c>
      <c r="K3626">
        <v>0.25036533333333338</v>
      </c>
      <c r="L3626" s="2">
        <v>276</v>
      </c>
      <c r="M3626" s="4">
        <v>5.8549749999999996</v>
      </c>
      <c r="N3626">
        <f>-0.859918</f>
        <v>-0.85991799999999996</v>
      </c>
      <c r="O3626">
        <v>4.3546000000000001E-2</v>
      </c>
      <c r="P3626">
        <v>0.90346300000000002</v>
      </c>
      <c r="Q3626">
        <v>2.5376590000000001</v>
      </c>
      <c r="R3626">
        <v>36.022500000000001</v>
      </c>
      <c r="S3626">
        <v>12.5115</v>
      </c>
      <c r="T3626">
        <v>2.3144999999999998</v>
      </c>
      <c r="U3626">
        <v>14.4</v>
      </c>
      <c r="V3626">
        <v>18.149999999999999</v>
      </c>
    </row>
    <row r="3627" spans="1:22" x14ac:dyDescent="0.2">
      <c r="A3627" s="3">
        <v>42707</v>
      </c>
      <c r="B3627">
        <v>2016</v>
      </c>
      <c r="C3627">
        <v>338</v>
      </c>
      <c r="D3627">
        <v>0.33888000000000001</v>
      </c>
      <c r="E3627">
        <v>0</v>
      </c>
      <c r="F3627">
        <v>26.6</v>
      </c>
      <c r="G3627">
        <v>4.4787784090909097</v>
      </c>
      <c r="H3627" t="s">
        <v>5</v>
      </c>
      <c r="I3627">
        <v>37.22</v>
      </c>
      <c r="J3627">
        <v>5.9404051666667215</v>
      </c>
      <c r="K3627">
        <v>0.22812295833333332</v>
      </c>
      <c r="L3627" s="2">
        <v>276</v>
      </c>
      <c r="M3627" s="4">
        <v>5.8549749999999996</v>
      </c>
      <c r="N3627">
        <f>-0.859918</f>
        <v>-0.85991799999999996</v>
      </c>
      <c r="O3627">
        <v>4.3546000000000001E-2</v>
      </c>
      <c r="P3627">
        <v>0.90346300000000002</v>
      </c>
      <c r="Q3627">
        <v>2.5376590000000001</v>
      </c>
      <c r="R3627">
        <v>36.022500000000001</v>
      </c>
      <c r="S3627">
        <v>12.5115</v>
      </c>
      <c r="T3627">
        <v>2.3144999999999998</v>
      </c>
      <c r="U3627">
        <v>14.4</v>
      </c>
      <c r="V3627">
        <v>18.149999999999999</v>
      </c>
    </row>
    <row r="3628" spans="1:22" x14ac:dyDescent="0.2">
      <c r="A3628" s="3">
        <v>42708</v>
      </c>
      <c r="B3628">
        <v>2016</v>
      </c>
      <c r="C3628">
        <v>339</v>
      </c>
      <c r="D3628">
        <v>0.33906999999999998</v>
      </c>
      <c r="E3628">
        <v>0</v>
      </c>
      <c r="F3628">
        <v>26.6</v>
      </c>
      <c r="G3628">
        <v>3.6380140398550722</v>
      </c>
      <c r="H3628" t="s">
        <v>5</v>
      </c>
      <c r="I3628">
        <v>46.46</v>
      </c>
      <c r="J3628">
        <v>5.5152307083333767</v>
      </c>
      <c r="K3628">
        <v>0.21898995833333335</v>
      </c>
      <c r="L3628" s="2">
        <v>276</v>
      </c>
      <c r="M3628" s="4">
        <v>5.8549749999999996</v>
      </c>
      <c r="N3628">
        <f>-0.859918</f>
        <v>-0.85991799999999996</v>
      </c>
      <c r="O3628">
        <v>4.3546000000000001E-2</v>
      </c>
      <c r="P3628">
        <v>0.90346300000000002</v>
      </c>
      <c r="Q3628">
        <v>2.5376590000000001</v>
      </c>
      <c r="R3628">
        <v>36.022500000000001</v>
      </c>
      <c r="S3628">
        <v>12.5115</v>
      </c>
      <c r="T3628">
        <v>2.3144999999999998</v>
      </c>
      <c r="U3628">
        <v>14.4</v>
      </c>
      <c r="V3628">
        <v>18.149999999999999</v>
      </c>
    </row>
    <row r="3629" spans="1:22" x14ac:dyDescent="0.2">
      <c r="A3629" s="3">
        <v>42709</v>
      </c>
      <c r="B3629">
        <v>2016</v>
      </c>
      <c r="C3629">
        <v>340</v>
      </c>
      <c r="D3629">
        <v>0.34028000000000003</v>
      </c>
      <c r="E3629">
        <v>7.4</v>
      </c>
      <c r="F3629">
        <v>26.6</v>
      </c>
      <c r="G3629">
        <v>2.2499795751633984</v>
      </c>
      <c r="H3629" t="s">
        <v>5</v>
      </c>
      <c r="I3629" t="s">
        <v>0</v>
      </c>
      <c r="J3629">
        <v>5.5223214583333515</v>
      </c>
      <c r="K3629">
        <v>0.20338374999999997</v>
      </c>
      <c r="L3629" s="2">
        <v>276</v>
      </c>
      <c r="M3629" s="4">
        <v>5.8549749999999996</v>
      </c>
      <c r="N3629">
        <f>-0.859918</f>
        <v>-0.85991799999999996</v>
      </c>
      <c r="O3629">
        <v>4.3546000000000001E-2</v>
      </c>
      <c r="P3629">
        <v>0.90346300000000002</v>
      </c>
      <c r="Q3629">
        <v>2.5376590000000001</v>
      </c>
      <c r="R3629">
        <v>36.022500000000001</v>
      </c>
      <c r="S3629">
        <v>12.5115</v>
      </c>
      <c r="T3629">
        <v>2.3144999999999998</v>
      </c>
      <c r="U3629">
        <v>14.4</v>
      </c>
      <c r="V3629">
        <v>18.149999999999999</v>
      </c>
    </row>
    <row r="3630" spans="1:22" x14ac:dyDescent="0.2">
      <c r="A3630" s="3">
        <v>42710</v>
      </c>
      <c r="B3630">
        <v>2016</v>
      </c>
      <c r="C3630">
        <v>341</v>
      </c>
      <c r="D3630">
        <v>0.33628000000000002</v>
      </c>
      <c r="E3630">
        <v>13.8</v>
      </c>
      <c r="F3630">
        <v>34</v>
      </c>
      <c r="G3630">
        <v>3.3228</v>
      </c>
      <c r="H3630" t="s">
        <v>5</v>
      </c>
      <c r="I3630" t="s">
        <v>0</v>
      </c>
      <c r="J3630">
        <v>4.4648449583333445</v>
      </c>
      <c r="K3630">
        <v>0.22710737500000003</v>
      </c>
      <c r="L3630" s="2">
        <v>276</v>
      </c>
      <c r="M3630" s="4">
        <v>5.8549749999999996</v>
      </c>
      <c r="N3630">
        <f>-0.859918</f>
        <v>-0.85991799999999996</v>
      </c>
      <c r="O3630">
        <v>4.3546000000000001E-2</v>
      </c>
      <c r="P3630">
        <v>0.90346300000000002</v>
      </c>
      <c r="Q3630">
        <v>2.5376590000000001</v>
      </c>
      <c r="R3630">
        <v>36.022500000000001</v>
      </c>
      <c r="S3630">
        <v>12.5115</v>
      </c>
      <c r="T3630">
        <v>2.3144999999999998</v>
      </c>
      <c r="U3630">
        <v>14.4</v>
      </c>
      <c r="V3630">
        <v>18.149999999999999</v>
      </c>
    </row>
    <row r="3631" spans="1:22" x14ac:dyDescent="0.2">
      <c r="A3631" s="3">
        <v>42711</v>
      </c>
      <c r="B3631">
        <v>2016</v>
      </c>
      <c r="C3631">
        <v>342</v>
      </c>
      <c r="D3631">
        <v>0.34161999999999998</v>
      </c>
      <c r="E3631">
        <v>0.8</v>
      </c>
      <c r="F3631">
        <v>47.8</v>
      </c>
      <c r="G3631">
        <v>3.9800000000000004</v>
      </c>
      <c r="H3631" t="s">
        <v>5</v>
      </c>
      <c r="I3631" t="s">
        <v>0</v>
      </c>
      <c r="J3631">
        <v>4.2403665833333548</v>
      </c>
      <c r="K3631">
        <v>0.21911262500000009</v>
      </c>
      <c r="L3631" s="2">
        <v>276</v>
      </c>
      <c r="M3631" s="4">
        <v>5.8549749999999996</v>
      </c>
      <c r="N3631">
        <f>-0.859918</f>
        <v>-0.85991799999999996</v>
      </c>
      <c r="O3631">
        <v>4.3546000000000001E-2</v>
      </c>
      <c r="P3631">
        <v>0.90346300000000002</v>
      </c>
      <c r="Q3631">
        <v>2.5376590000000001</v>
      </c>
      <c r="R3631">
        <v>36.022500000000001</v>
      </c>
      <c r="S3631">
        <v>12.5115</v>
      </c>
      <c r="T3631">
        <v>2.3144999999999998</v>
      </c>
      <c r="U3631">
        <v>14.4</v>
      </c>
      <c r="V3631">
        <v>18.149999999999999</v>
      </c>
    </row>
    <row r="3632" spans="1:22" x14ac:dyDescent="0.2">
      <c r="A3632" s="3">
        <v>42712</v>
      </c>
      <c r="B3632">
        <v>2016</v>
      </c>
      <c r="C3632">
        <v>343</v>
      </c>
      <c r="D3632">
        <v>0.33782000000000001</v>
      </c>
      <c r="E3632">
        <v>0</v>
      </c>
      <c r="F3632">
        <v>48.5</v>
      </c>
      <c r="G3632">
        <v>3.0299197330447343E-2</v>
      </c>
      <c r="H3632" t="s">
        <v>5</v>
      </c>
      <c r="I3632">
        <v>27.82</v>
      </c>
      <c r="J3632">
        <v>3.9432915416667242</v>
      </c>
      <c r="K3632">
        <v>0.26483904166666666</v>
      </c>
      <c r="L3632" s="2">
        <v>276</v>
      </c>
      <c r="M3632" s="4">
        <v>5.8549749999999996</v>
      </c>
      <c r="N3632">
        <f>-0.859918</f>
        <v>-0.85991799999999996</v>
      </c>
      <c r="O3632">
        <v>4.3546000000000001E-2</v>
      </c>
      <c r="P3632">
        <v>0.90346300000000002</v>
      </c>
      <c r="Q3632">
        <v>2.5376590000000001</v>
      </c>
      <c r="R3632">
        <v>36.022500000000001</v>
      </c>
      <c r="S3632">
        <v>12.5115</v>
      </c>
      <c r="T3632">
        <v>2.3144999999999998</v>
      </c>
      <c r="U3632">
        <v>14.4</v>
      </c>
      <c r="V3632">
        <v>18.149999999999999</v>
      </c>
    </row>
    <row r="3633" spans="1:22" x14ac:dyDescent="0.2">
      <c r="A3633" s="3">
        <v>42713</v>
      </c>
      <c r="B3633">
        <v>2016</v>
      </c>
      <c r="C3633">
        <v>344</v>
      </c>
      <c r="D3633">
        <v>0.33944999999999997</v>
      </c>
      <c r="E3633">
        <v>0</v>
      </c>
      <c r="F3633">
        <v>48.5</v>
      </c>
      <c r="G3633">
        <v>-2.0295312499999998</v>
      </c>
      <c r="H3633" t="s">
        <v>5</v>
      </c>
      <c r="I3633">
        <v>20.5</v>
      </c>
      <c r="J3633">
        <v>3.1984822083333597</v>
      </c>
      <c r="K3633">
        <v>0.24167279166666669</v>
      </c>
      <c r="L3633" s="2">
        <v>276</v>
      </c>
      <c r="M3633" s="4">
        <v>5.8549749999999996</v>
      </c>
      <c r="N3633">
        <f>-0.859918</f>
        <v>-0.85991799999999996</v>
      </c>
      <c r="O3633">
        <v>4.3546000000000001E-2</v>
      </c>
      <c r="P3633">
        <v>0.90346300000000002</v>
      </c>
      <c r="Q3633">
        <v>2.5376590000000001</v>
      </c>
      <c r="R3633">
        <v>36.022500000000001</v>
      </c>
      <c r="S3633">
        <v>12.5115</v>
      </c>
      <c r="T3633">
        <v>2.3144999999999998</v>
      </c>
      <c r="U3633">
        <v>14.4</v>
      </c>
      <c r="V3633">
        <v>18.149999999999999</v>
      </c>
    </row>
    <row r="3634" spans="1:22" x14ac:dyDescent="0.2">
      <c r="A3634" s="3">
        <v>42714</v>
      </c>
      <c r="B3634">
        <v>2016</v>
      </c>
      <c r="C3634">
        <v>345</v>
      </c>
      <c r="D3634">
        <v>0.33864</v>
      </c>
      <c r="E3634">
        <v>0</v>
      </c>
      <c r="F3634">
        <v>48.5</v>
      </c>
      <c r="G3634">
        <v>-3.463213484964057</v>
      </c>
      <c r="H3634" t="s">
        <v>5</v>
      </c>
      <c r="I3634">
        <v>22.31</v>
      </c>
      <c r="J3634">
        <v>2.8173338333333504</v>
      </c>
      <c r="K3634">
        <v>0.21047812499999999</v>
      </c>
      <c r="L3634" s="2">
        <v>276</v>
      </c>
      <c r="M3634" s="4">
        <v>5.8549749999999996</v>
      </c>
      <c r="N3634">
        <f>-0.859918</f>
        <v>-0.85991799999999996</v>
      </c>
      <c r="O3634">
        <v>4.3546000000000001E-2</v>
      </c>
      <c r="P3634">
        <v>0.90346300000000002</v>
      </c>
      <c r="Q3634">
        <v>2.5376590000000001</v>
      </c>
      <c r="R3634">
        <v>36.022500000000001</v>
      </c>
      <c r="S3634">
        <v>12.5115</v>
      </c>
      <c r="T3634">
        <v>2.3144999999999998</v>
      </c>
      <c r="U3634">
        <v>14.4</v>
      </c>
      <c r="V3634">
        <v>18.149999999999999</v>
      </c>
    </row>
    <row r="3635" spans="1:22" x14ac:dyDescent="0.2">
      <c r="A3635" s="3">
        <v>42715</v>
      </c>
      <c r="B3635">
        <v>2016</v>
      </c>
      <c r="C3635">
        <v>346</v>
      </c>
      <c r="D3635">
        <v>0.34420000000000001</v>
      </c>
      <c r="E3635">
        <v>1.7000000000000002</v>
      </c>
      <c r="F3635">
        <v>47.8</v>
      </c>
      <c r="G3635">
        <v>-4.357964962121212</v>
      </c>
      <c r="H3635" t="s">
        <v>5</v>
      </c>
      <c r="I3635">
        <v>27.07</v>
      </c>
      <c r="J3635">
        <v>2.5581628333333697</v>
      </c>
      <c r="K3635">
        <v>0.17900666666666668</v>
      </c>
      <c r="L3635" s="2">
        <v>276</v>
      </c>
      <c r="M3635" s="4">
        <v>5.8549749999999996</v>
      </c>
      <c r="N3635">
        <f>-0.859918</f>
        <v>-0.85991799999999996</v>
      </c>
      <c r="O3635">
        <v>4.3546000000000001E-2</v>
      </c>
      <c r="P3635">
        <v>0.90346300000000002</v>
      </c>
      <c r="Q3635">
        <v>2.5376590000000001</v>
      </c>
      <c r="R3635">
        <v>36.022500000000001</v>
      </c>
      <c r="S3635">
        <v>12.5115</v>
      </c>
      <c r="T3635">
        <v>2.3144999999999998</v>
      </c>
      <c r="U3635">
        <v>14.4</v>
      </c>
      <c r="V3635">
        <v>18.149999999999999</v>
      </c>
    </row>
    <row r="3636" spans="1:22" x14ac:dyDescent="0.2">
      <c r="A3636" s="3">
        <v>42716</v>
      </c>
      <c r="B3636">
        <v>2016</v>
      </c>
      <c r="C3636">
        <v>347</v>
      </c>
      <c r="D3636">
        <v>0.33898</v>
      </c>
      <c r="E3636">
        <v>7.3999999999999986</v>
      </c>
      <c r="F3636">
        <v>49.5</v>
      </c>
      <c r="G3636">
        <v>-0.38720516748366013</v>
      </c>
      <c r="H3636" t="s">
        <v>5</v>
      </c>
      <c r="I3636" t="s">
        <v>0</v>
      </c>
      <c r="J3636">
        <v>2.2623570000000655</v>
      </c>
      <c r="K3636">
        <v>0.14075112499999998</v>
      </c>
      <c r="L3636" s="2">
        <v>276</v>
      </c>
      <c r="M3636" s="4">
        <v>5.8549749999999996</v>
      </c>
      <c r="N3636">
        <f>-0.859918</f>
        <v>-0.85991799999999996</v>
      </c>
      <c r="O3636">
        <v>4.3546000000000001E-2</v>
      </c>
      <c r="P3636">
        <v>0.90346300000000002</v>
      </c>
      <c r="Q3636">
        <v>2.5376590000000001</v>
      </c>
      <c r="R3636">
        <v>36.022500000000001</v>
      </c>
      <c r="S3636">
        <v>12.5115</v>
      </c>
      <c r="T3636">
        <v>2.3144999999999998</v>
      </c>
      <c r="U3636">
        <v>14.4</v>
      </c>
      <c r="V3636">
        <v>18.149999999999999</v>
      </c>
    </row>
    <row r="3637" spans="1:22" x14ac:dyDescent="0.2">
      <c r="A3637" s="3">
        <v>42717</v>
      </c>
      <c r="B3637">
        <v>2016</v>
      </c>
      <c r="C3637">
        <v>348</v>
      </c>
      <c r="D3637">
        <v>0.34317999999999999</v>
      </c>
      <c r="E3637">
        <v>4.1999999999999993</v>
      </c>
      <c r="F3637">
        <v>56.9</v>
      </c>
      <c r="G3637">
        <v>-0.73170000000000002</v>
      </c>
      <c r="H3637" t="s">
        <v>5</v>
      </c>
      <c r="I3637" t="s">
        <v>0</v>
      </c>
      <c r="J3637">
        <v>1.5872576249999497</v>
      </c>
      <c r="K3637">
        <v>0.13456729166666664</v>
      </c>
      <c r="L3637" s="2">
        <v>276</v>
      </c>
      <c r="M3637" s="4">
        <v>5.8549749999999996</v>
      </c>
      <c r="N3637">
        <f>-0.859918</f>
        <v>-0.85991799999999996</v>
      </c>
      <c r="O3637">
        <v>4.3546000000000001E-2</v>
      </c>
      <c r="P3637">
        <v>0.90346300000000002</v>
      </c>
      <c r="Q3637">
        <v>2.5376590000000001</v>
      </c>
      <c r="R3637">
        <v>36.022500000000001</v>
      </c>
      <c r="S3637">
        <v>12.5115</v>
      </c>
      <c r="T3637">
        <v>2.3144999999999998</v>
      </c>
      <c r="U3637">
        <v>14.4</v>
      </c>
      <c r="V3637">
        <v>18.149999999999999</v>
      </c>
    </row>
    <row r="3638" spans="1:22" x14ac:dyDescent="0.2">
      <c r="A3638" s="3">
        <v>42718</v>
      </c>
      <c r="B3638">
        <v>2016</v>
      </c>
      <c r="C3638">
        <v>349</v>
      </c>
      <c r="D3638">
        <v>0.34133999999999998</v>
      </c>
      <c r="E3638">
        <v>0.1</v>
      </c>
      <c r="F3638">
        <v>61.099999999999994</v>
      </c>
      <c r="G3638">
        <v>1.0703</v>
      </c>
      <c r="H3638" t="s">
        <v>5</v>
      </c>
      <c r="I3638" t="s">
        <v>0</v>
      </c>
      <c r="J3638">
        <v>1.5055397500000822</v>
      </c>
      <c r="K3638">
        <v>0.14774141666666665</v>
      </c>
      <c r="L3638" s="2">
        <v>276</v>
      </c>
      <c r="M3638" s="4">
        <v>5.8549749999999996</v>
      </c>
      <c r="N3638">
        <f>-0.859918</f>
        <v>-0.85991799999999996</v>
      </c>
      <c r="O3638">
        <v>4.3546000000000001E-2</v>
      </c>
      <c r="P3638">
        <v>0.90346300000000002</v>
      </c>
      <c r="Q3638">
        <v>2.5376590000000001</v>
      </c>
      <c r="R3638">
        <v>36.022500000000001</v>
      </c>
      <c r="S3638">
        <v>12.5115</v>
      </c>
      <c r="T3638">
        <v>2.3144999999999998</v>
      </c>
      <c r="U3638">
        <v>14.4</v>
      </c>
      <c r="V3638">
        <v>18.149999999999999</v>
      </c>
    </row>
    <row r="3639" spans="1:22" x14ac:dyDescent="0.2">
      <c r="A3639" s="3">
        <v>42719</v>
      </c>
      <c r="B3639">
        <v>2016</v>
      </c>
      <c r="C3639">
        <v>350</v>
      </c>
      <c r="D3639">
        <v>0.33978999999999998</v>
      </c>
      <c r="E3639">
        <v>0.1</v>
      </c>
      <c r="F3639">
        <v>61.1</v>
      </c>
      <c r="G3639">
        <v>-0.50645000000000007</v>
      </c>
      <c r="H3639" t="s">
        <v>5</v>
      </c>
      <c r="I3639" t="s">
        <v>0</v>
      </c>
      <c r="J3639">
        <v>1.4720435000000407</v>
      </c>
      <c r="K3639">
        <v>0.18109112499999999</v>
      </c>
      <c r="L3639" s="2">
        <v>276</v>
      </c>
      <c r="M3639" s="4">
        <v>5.8549749999999996</v>
      </c>
      <c r="N3639">
        <f>-0.859918</f>
        <v>-0.85991799999999996</v>
      </c>
      <c r="O3639">
        <v>4.3546000000000001E-2</v>
      </c>
      <c r="P3639">
        <v>0.90346300000000002</v>
      </c>
      <c r="Q3639">
        <v>2.5376590000000001</v>
      </c>
      <c r="R3639">
        <v>36.022500000000001</v>
      </c>
      <c r="S3639">
        <v>12.5115</v>
      </c>
      <c r="T3639">
        <v>2.3144999999999998</v>
      </c>
      <c r="U3639">
        <v>14.4</v>
      </c>
      <c r="V3639">
        <v>18.149999999999999</v>
      </c>
    </row>
    <row r="3640" spans="1:22" x14ac:dyDescent="0.2">
      <c r="A3640" s="3">
        <v>42720</v>
      </c>
      <c r="B3640">
        <v>2016</v>
      </c>
      <c r="C3640">
        <v>351</v>
      </c>
      <c r="D3640">
        <v>0.33967000000000003</v>
      </c>
      <c r="E3640">
        <v>0</v>
      </c>
      <c r="F3640">
        <v>59.7</v>
      </c>
      <c r="G3640">
        <v>-4.7862000000000009</v>
      </c>
      <c r="H3640" t="s">
        <v>5</v>
      </c>
      <c r="I3640" t="s">
        <v>0</v>
      </c>
      <c r="J3640">
        <v>1.426691500000004</v>
      </c>
      <c r="K3640">
        <v>0.15251929166666667</v>
      </c>
      <c r="L3640" s="2">
        <v>276</v>
      </c>
      <c r="M3640" s="4">
        <v>5.8549749999999996</v>
      </c>
      <c r="N3640">
        <f>-0.859918</f>
        <v>-0.85991799999999996</v>
      </c>
      <c r="O3640">
        <v>4.3546000000000001E-2</v>
      </c>
      <c r="P3640">
        <v>0.90346300000000002</v>
      </c>
      <c r="Q3640">
        <v>2.5376590000000001</v>
      </c>
      <c r="R3640">
        <v>36.022500000000001</v>
      </c>
      <c r="S3640">
        <v>12.5115</v>
      </c>
      <c r="T3640">
        <v>2.3144999999999998</v>
      </c>
      <c r="U3640">
        <v>14.4</v>
      </c>
      <c r="V3640">
        <v>18.149999999999999</v>
      </c>
    </row>
    <row r="3641" spans="1:22" x14ac:dyDescent="0.2">
      <c r="A3641" s="3">
        <v>42721</v>
      </c>
      <c r="B3641">
        <v>2016</v>
      </c>
      <c r="C3641">
        <v>352</v>
      </c>
      <c r="D3641">
        <v>0.34755999999999998</v>
      </c>
      <c r="E3641">
        <v>9.0999999999999979</v>
      </c>
      <c r="F3641">
        <v>59.7</v>
      </c>
      <c r="G3641">
        <v>-9.5164500000000007</v>
      </c>
      <c r="H3641" t="s">
        <v>5</v>
      </c>
      <c r="I3641" t="s">
        <v>0</v>
      </c>
      <c r="J3641">
        <v>-0.5487624583333286</v>
      </c>
      <c r="K3641">
        <v>9.7805083333333362E-2</v>
      </c>
      <c r="L3641" s="2">
        <v>276</v>
      </c>
      <c r="M3641" s="4">
        <v>5.8549749999999996</v>
      </c>
      <c r="N3641">
        <f>-0.859918</f>
        <v>-0.85991799999999996</v>
      </c>
      <c r="O3641">
        <v>4.3546000000000001E-2</v>
      </c>
      <c r="P3641">
        <v>0.90346300000000002</v>
      </c>
      <c r="Q3641">
        <v>2.5376590000000001</v>
      </c>
      <c r="R3641">
        <v>36.022500000000001</v>
      </c>
      <c r="S3641">
        <v>12.5115</v>
      </c>
      <c r="T3641">
        <v>2.3144999999999998</v>
      </c>
      <c r="U3641">
        <v>14.4</v>
      </c>
      <c r="V3641">
        <v>18.149999999999999</v>
      </c>
    </row>
    <row r="3642" spans="1:22" x14ac:dyDescent="0.2">
      <c r="A3642" s="3">
        <v>42722</v>
      </c>
      <c r="B3642">
        <v>2016</v>
      </c>
      <c r="C3642">
        <v>353</v>
      </c>
      <c r="D3642">
        <v>0.33999000000000001</v>
      </c>
      <c r="E3642">
        <v>18.5</v>
      </c>
      <c r="F3642">
        <v>68.099999999999994</v>
      </c>
      <c r="G3642">
        <v>-6.1377000000000006</v>
      </c>
      <c r="H3642" t="s">
        <v>5</v>
      </c>
      <c r="I3642" t="s">
        <v>0</v>
      </c>
      <c r="J3642">
        <v>-2.5091167916667132</v>
      </c>
      <c r="K3642">
        <v>9.2662916666666664E-2</v>
      </c>
      <c r="L3642" s="2">
        <v>276</v>
      </c>
      <c r="M3642" s="4">
        <v>5.8549749999999996</v>
      </c>
      <c r="N3642">
        <f>-0.859918</f>
        <v>-0.85991799999999996</v>
      </c>
      <c r="O3642">
        <v>4.3546000000000001E-2</v>
      </c>
      <c r="P3642">
        <v>0.90346300000000002</v>
      </c>
      <c r="Q3642">
        <v>2.5376590000000001</v>
      </c>
      <c r="R3642">
        <v>36.022500000000001</v>
      </c>
      <c r="S3642">
        <v>12.5115</v>
      </c>
      <c r="T3642">
        <v>2.3144999999999998</v>
      </c>
      <c r="U3642">
        <v>14.4</v>
      </c>
      <c r="V3642">
        <v>18.149999999999999</v>
      </c>
    </row>
    <row r="3643" spans="1:22" x14ac:dyDescent="0.2">
      <c r="A3643" s="3">
        <v>42723</v>
      </c>
      <c r="B3643">
        <v>2016</v>
      </c>
      <c r="C3643">
        <v>354</v>
      </c>
      <c r="D3643">
        <v>0.33878000000000003</v>
      </c>
      <c r="E3643">
        <v>0</v>
      </c>
      <c r="F3643">
        <v>86.6</v>
      </c>
      <c r="G3643">
        <v>2.1965500000000002</v>
      </c>
      <c r="H3643" t="s">
        <v>5</v>
      </c>
      <c r="I3643" t="s">
        <v>0</v>
      </c>
      <c r="J3643">
        <v>-0.84429995833329485</v>
      </c>
      <c r="K3643">
        <v>0.16477258333333331</v>
      </c>
      <c r="L3643" s="2">
        <v>276</v>
      </c>
      <c r="M3643" s="4">
        <v>5.8549749999999996</v>
      </c>
      <c r="N3643">
        <f>-0.859918</f>
        <v>-0.85991799999999996</v>
      </c>
      <c r="O3643">
        <v>4.3546000000000001E-2</v>
      </c>
      <c r="P3643">
        <v>0.90346300000000002</v>
      </c>
      <c r="Q3643">
        <v>2.5376590000000001</v>
      </c>
      <c r="R3643">
        <v>36.022500000000001</v>
      </c>
      <c r="S3643">
        <v>12.5115</v>
      </c>
      <c r="T3643">
        <v>2.3144999999999998</v>
      </c>
      <c r="U3643">
        <v>14.4</v>
      </c>
      <c r="V3643">
        <v>18.149999999999999</v>
      </c>
    </row>
    <row r="3644" spans="1:22" x14ac:dyDescent="0.2">
      <c r="A3644" s="3">
        <v>42724</v>
      </c>
      <c r="B3644">
        <v>2016</v>
      </c>
      <c r="C3644">
        <v>355</v>
      </c>
      <c r="D3644">
        <v>0.33853</v>
      </c>
      <c r="E3644">
        <v>0</v>
      </c>
      <c r="F3644">
        <v>86.6</v>
      </c>
      <c r="G3644">
        <v>1.0703</v>
      </c>
      <c r="H3644" t="s">
        <v>5</v>
      </c>
      <c r="I3644" t="s">
        <v>0</v>
      </c>
      <c r="J3644">
        <v>8.237195833333999E-2</v>
      </c>
      <c r="K3644">
        <v>0.19570633333333332</v>
      </c>
      <c r="L3644" s="2">
        <v>276</v>
      </c>
      <c r="M3644" s="4">
        <v>5.8549749999999996</v>
      </c>
      <c r="N3644">
        <f>-0.859918</f>
        <v>-0.85991799999999996</v>
      </c>
      <c r="O3644">
        <v>4.3546000000000001E-2</v>
      </c>
      <c r="P3644">
        <v>0.90346300000000002</v>
      </c>
      <c r="Q3644">
        <v>2.5376590000000001</v>
      </c>
      <c r="R3644">
        <v>36.022500000000001</v>
      </c>
      <c r="S3644">
        <v>12.5115</v>
      </c>
      <c r="T3644">
        <v>2.3144999999999998</v>
      </c>
      <c r="U3644">
        <v>14.4</v>
      </c>
      <c r="V3644">
        <v>18.149999999999999</v>
      </c>
    </row>
    <row r="3645" spans="1:22" x14ac:dyDescent="0.2">
      <c r="A3645" s="3">
        <v>42725</v>
      </c>
      <c r="B3645">
        <v>2016</v>
      </c>
      <c r="C3645">
        <v>356</v>
      </c>
      <c r="D3645">
        <v>0.33823999999999999</v>
      </c>
      <c r="E3645">
        <v>0</v>
      </c>
      <c r="F3645">
        <v>80.399999999999991</v>
      </c>
      <c r="G3645">
        <v>-5.2367000000000008</v>
      </c>
      <c r="H3645" t="s">
        <v>5</v>
      </c>
      <c r="I3645" t="s">
        <v>0</v>
      </c>
      <c r="J3645">
        <v>0.25085129166672004</v>
      </c>
      <c r="K3645">
        <v>0.15650349999999996</v>
      </c>
      <c r="L3645" s="2">
        <v>276</v>
      </c>
      <c r="M3645" s="4">
        <v>5.8549749999999996</v>
      </c>
      <c r="N3645">
        <f>-0.859918</f>
        <v>-0.85991799999999996</v>
      </c>
      <c r="O3645">
        <v>4.3546000000000001E-2</v>
      </c>
      <c r="P3645">
        <v>0.90346300000000002</v>
      </c>
      <c r="Q3645">
        <v>2.5376590000000001</v>
      </c>
      <c r="R3645">
        <v>36.022500000000001</v>
      </c>
      <c r="S3645">
        <v>12.5115</v>
      </c>
      <c r="T3645">
        <v>2.3144999999999998</v>
      </c>
      <c r="U3645">
        <v>14.4</v>
      </c>
      <c r="V3645">
        <v>18.149999999999999</v>
      </c>
    </row>
    <row r="3646" spans="1:22" x14ac:dyDescent="0.2">
      <c r="A3646" s="3">
        <v>42726</v>
      </c>
      <c r="B3646">
        <v>2016</v>
      </c>
      <c r="C3646">
        <v>357</v>
      </c>
      <c r="D3646">
        <v>0.33889000000000002</v>
      </c>
      <c r="E3646">
        <v>0</v>
      </c>
      <c r="F3646">
        <v>66.599999999999994</v>
      </c>
      <c r="G3646">
        <v>-2.9842</v>
      </c>
      <c r="H3646" t="s">
        <v>5</v>
      </c>
      <c r="I3646" t="s">
        <v>0</v>
      </c>
      <c r="J3646">
        <v>0.18532229166675052</v>
      </c>
      <c r="K3646">
        <v>0.13493170833333337</v>
      </c>
      <c r="L3646" s="2">
        <v>276</v>
      </c>
      <c r="M3646" s="4">
        <v>5.8549749999999996</v>
      </c>
      <c r="N3646">
        <f>-0.859918</f>
        <v>-0.85991799999999996</v>
      </c>
      <c r="O3646">
        <v>4.3546000000000001E-2</v>
      </c>
      <c r="P3646">
        <v>0.90346300000000002</v>
      </c>
      <c r="Q3646">
        <v>2.5376590000000001</v>
      </c>
      <c r="R3646">
        <v>36.022500000000001</v>
      </c>
      <c r="S3646">
        <v>12.5115</v>
      </c>
      <c r="T3646">
        <v>2.3144999999999998</v>
      </c>
      <c r="U3646">
        <v>14.4</v>
      </c>
      <c r="V3646">
        <v>18.149999999999999</v>
      </c>
    </row>
    <row r="3647" spans="1:22" x14ac:dyDescent="0.2">
      <c r="A3647" s="3">
        <v>42727</v>
      </c>
      <c r="B3647">
        <v>2016</v>
      </c>
      <c r="C3647">
        <v>358</v>
      </c>
      <c r="D3647">
        <v>0.33854000000000001</v>
      </c>
      <c r="E3647">
        <v>0</v>
      </c>
      <c r="F3647">
        <v>63.099999999999994</v>
      </c>
      <c r="G3647">
        <v>1.0703</v>
      </c>
      <c r="H3647" t="s">
        <v>5</v>
      </c>
      <c r="I3647" t="s">
        <v>0</v>
      </c>
      <c r="J3647">
        <v>0.11474075000006678</v>
      </c>
      <c r="K3647">
        <v>0.14892699999999998</v>
      </c>
      <c r="L3647" s="2">
        <v>276</v>
      </c>
      <c r="M3647" s="4">
        <v>5.8549749999999996</v>
      </c>
      <c r="N3647">
        <f>-0.859918</f>
        <v>-0.85991799999999996</v>
      </c>
      <c r="O3647">
        <v>4.3546000000000001E-2</v>
      </c>
      <c r="P3647">
        <v>0.90346300000000002</v>
      </c>
      <c r="Q3647">
        <v>2.5376590000000001</v>
      </c>
      <c r="R3647">
        <v>36.022500000000001</v>
      </c>
      <c r="S3647">
        <v>12.5115</v>
      </c>
      <c r="T3647">
        <v>2.3144999999999998</v>
      </c>
      <c r="U3647">
        <v>14.4</v>
      </c>
      <c r="V3647">
        <v>18.149999999999999</v>
      </c>
    </row>
    <row r="3648" spans="1:22" x14ac:dyDescent="0.2">
      <c r="A3648" s="3">
        <v>42728</v>
      </c>
      <c r="B3648">
        <v>2016</v>
      </c>
      <c r="C3648">
        <v>359</v>
      </c>
      <c r="D3648">
        <v>0.33845999999999998</v>
      </c>
      <c r="E3648">
        <v>1.4000000000000001</v>
      </c>
      <c r="F3648">
        <v>63.099999999999994</v>
      </c>
      <c r="G3648">
        <v>2.4218000000000002</v>
      </c>
      <c r="H3648" t="s">
        <v>5</v>
      </c>
      <c r="I3648" t="s">
        <v>0</v>
      </c>
      <c r="J3648">
        <v>0.12387791666674275</v>
      </c>
      <c r="K3648">
        <v>0.16100508333333333</v>
      </c>
      <c r="L3648" s="2">
        <v>276</v>
      </c>
      <c r="M3648" s="4">
        <v>5.8549749999999996</v>
      </c>
      <c r="N3648">
        <f>-0.859918</f>
        <v>-0.85991799999999996</v>
      </c>
      <c r="O3648">
        <v>4.3546000000000001E-2</v>
      </c>
      <c r="P3648">
        <v>0.90346300000000002</v>
      </c>
      <c r="Q3648">
        <v>2.5376590000000001</v>
      </c>
      <c r="R3648">
        <v>36.022500000000001</v>
      </c>
      <c r="S3648">
        <v>12.5115</v>
      </c>
      <c r="T3648">
        <v>2.3144999999999998</v>
      </c>
      <c r="U3648">
        <v>14.4</v>
      </c>
      <c r="V3648">
        <v>18.149999999999999</v>
      </c>
    </row>
    <row r="3649" spans="1:22" x14ac:dyDescent="0.2">
      <c r="A3649" s="3">
        <v>42729</v>
      </c>
      <c r="B3649">
        <v>2016</v>
      </c>
      <c r="C3649">
        <v>360</v>
      </c>
      <c r="D3649">
        <v>0.33865000000000001</v>
      </c>
      <c r="E3649">
        <v>0</v>
      </c>
      <c r="F3649">
        <v>64.5</v>
      </c>
      <c r="G3649">
        <v>2.8723000000000001</v>
      </c>
      <c r="H3649" t="s">
        <v>5</v>
      </c>
      <c r="I3649" t="s">
        <v>0</v>
      </c>
      <c r="J3649">
        <v>0.12286029166665458</v>
      </c>
      <c r="K3649">
        <v>0.18348245833333335</v>
      </c>
      <c r="L3649" s="2">
        <v>276</v>
      </c>
      <c r="M3649" s="4">
        <v>5.8549749999999996</v>
      </c>
      <c r="N3649">
        <f>-0.859918</f>
        <v>-0.85991799999999996</v>
      </c>
      <c r="O3649">
        <v>4.3546000000000001E-2</v>
      </c>
      <c r="P3649">
        <v>0.90346300000000002</v>
      </c>
      <c r="Q3649">
        <v>2.5376590000000001</v>
      </c>
      <c r="R3649">
        <v>36.022500000000001</v>
      </c>
      <c r="S3649">
        <v>12.5115</v>
      </c>
      <c r="T3649">
        <v>2.3144999999999998</v>
      </c>
      <c r="U3649">
        <v>14.4</v>
      </c>
      <c r="V3649">
        <v>18.149999999999999</v>
      </c>
    </row>
    <row r="3650" spans="1:22" x14ac:dyDescent="0.2">
      <c r="A3650" s="3">
        <v>42730</v>
      </c>
      <c r="B3650">
        <v>2016</v>
      </c>
      <c r="C3650">
        <v>361</v>
      </c>
      <c r="D3650">
        <v>0.34142</v>
      </c>
      <c r="E3650">
        <v>0.4</v>
      </c>
      <c r="F3650">
        <v>64.5</v>
      </c>
      <c r="G3650">
        <v>3.7733000000000003</v>
      </c>
      <c r="H3650" t="s">
        <v>5</v>
      </c>
      <c r="I3650" t="s">
        <v>0</v>
      </c>
      <c r="J3650">
        <v>0.18003137499999866</v>
      </c>
      <c r="K3650">
        <v>0.20474358333333331</v>
      </c>
      <c r="L3650" s="2">
        <v>276</v>
      </c>
      <c r="M3650" s="4">
        <v>5.8549749999999996</v>
      </c>
      <c r="N3650">
        <f>-0.859918</f>
        <v>-0.85991799999999996</v>
      </c>
      <c r="O3650">
        <v>4.3546000000000001E-2</v>
      </c>
      <c r="P3650">
        <v>0.90346300000000002</v>
      </c>
      <c r="Q3650">
        <v>2.5376590000000001</v>
      </c>
      <c r="R3650">
        <v>36.022500000000001</v>
      </c>
      <c r="S3650">
        <v>12.5115</v>
      </c>
      <c r="T3650">
        <v>2.3144999999999998</v>
      </c>
      <c r="U3650">
        <v>14.4</v>
      </c>
      <c r="V3650">
        <v>18.149999999999999</v>
      </c>
    </row>
    <row r="3651" spans="1:22" x14ac:dyDescent="0.2">
      <c r="A3651" s="3">
        <v>42731</v>
      </c>
      <c r="B3651">
        <v>2016</v>
      </c>
      <c r="C3651">
        <v>362</v>
      </c>
      <c r="D3651">
        <v>0.33876000000000001</v>
      </c>
      <c r="E3651">
        <v>1</v>
      </c>
      <c r="F3651">
        <v>57.5</v>
      </c>
      <c r="G3651">
        <v>2.6470500000000001</v>
      </c>
      <c r="H3651" t="s">
        <v>5</v>
      </c>
      <c r="I3651" t="s">
        <v>0</v>
      </c>
      <c r="J3651">
        <v>0.21878258333339318</v>
      </c>
      <c r="K3651">
        <v>0.20794229166666667</v>
      </c>
      <c r="L3651" s="2">
        <v>276</v>
      </c>
      <c r="M3651" s="4">
        <v>5.8549749999999996</v>
      </c>
      <c r="N3651">
        <f>-0.859918</f>
        <v>-0.85991799999999996</v>
      </c>
      <c r="O3651">
        <v>4.3546000000000001E-2</v>
      </c>
      <c r="P3651">
        <v>0.90346300000000002</v>
      </c>
      <c r="Q3651">
        <v>2.5376590000000001</v>
      </c>
      <c r="R3651">
        <v>36.022500000000001</v>
      </c>
      <c r="S3651">
        <v>12.5115</v>
      </c>
      <c r="T3651">
        <v>2.3144999999999998</v>
      </c>
      <c r="U3651">
        <v>14.4</v>
      </c>
      <c r="V3651">
        <v>18.149999999999999</v>
      </c>
    </row>
    <row r="3652" spans="1:22" x14ac:dyDescent="0.2">
      <c r="A3652" s="3">
        <v>42732</v>
      </c>
      <c r="B3652">
        <v>2016</v>
      </c>
      <c r="C3652">
        <v>363</v>
      </c>
      <c r="D3652">
        <v>0.33872000000000002</v>
      </c>
      <c r="E3652">
        <v>0</v>
      </c>
      <c r="F3652">
        <v>44.699999999999989</v>
      </c>
      <c r="G3652">
        <v>6.9268000000000001</v>
      </c>
      <c r="H3652" t="s">
        <v>5</v>
      </c>
      <c r="I3652" t="s">
        <v>0</v>
      </c>
      <c r="J3652">
        <v>0.23613095833337638</v>
      </c>
      <c r="K3652">
        <v>0.26598875</v>
      </c>
      <c r="L3652" s="2">
        <v>276</v>
      </c>
      <c r="M3652" s="4">
        <v>5.8549749999999996</v>
      </c>
      <c r="N3652">
        <f>-0.859918</f>
        <v>-0.85991799999999996</v>
      </c>
      <c r="O3652">
        <v>4.3546000000000001E-2</v>
      </c>
      <c r="P3652">
        <v>0.90346300000000002</v>
      </c>
      <c r="Q3652">
        <v>2.5376590000000001</v>
      </c>
      <c r="R3652">
        <v>36.022500000000001</v>
      </c>
      <c r="S3652">
        <v>12.5115</v>
      </c>
      <c r="T3652">
        <v>2.3144999999999998</v>
      </c>
      <c r="U3652">
        <v>14.4</v>
      </c>
      <c r="V3652">
        <v>18.149999999999999</v>
      </c>
    </row>
    <row r="3653" spans="1:22" x14ac:dyDescent="0.2">
      <c r="A3653" s="3">
        <v>42733</v>
      </c>
      <c r="B3653">
        <v>2016</v>
      </c>
      <c r="C3653">
        <v>364</v>
      </c>
      <c r="D3653">
        <v>0.34651999999999999</v>
      </c>
      <c r="E3653">
        <v>2.2000000000000002</v>
      </c>
      <c r="F3653">
        <v>43.899999999999991</v>
      </c>
      <c r="G3653">
        <v>5.5753000000000004</v>
      </c>
      <c r="H3653" t="s">
        <v>5</v>
      </c>
      <c r="I3653" t="s">
        <v>0</v>
      </c>
      <c r="J3653">
        <v>0.28317050000003974</v>
      </c>
      <c r="K3653">
        <v>0.25505179166666664</v>
      </c>
      <c r="L3653" s="2">
        <v>276</v>
      </c>
      <c r="M3653" s="4">
        <v>5.8549749999999996</v>
      </c>
      <c r="N3653">
        <f>-0.859918</f>
        <v>-0.85991799999999996</v>
      </c>
      <c r="O3653">
        <v>4.3546000000000001E-2</v>
      </c>
      <c r="P3653">
        <v>0.90346300000000002</v>
      </c>
      <c r="Q3653">
        <v>2.5376590000000001</v>
      </c>
      <c r="R3653">
        <v>36.022500000000001</v>
      </c>
      <c r="S3653">
        <v>12.5115</v>
      </c>
      <c r="T3653">
        <v>2.3144999999999998</v>
      </c>
      <c r="U3653">
        <v>14.4</v>
      </c>
      <c r="V3653">
        <v>18.149999999999999</v>
      </c>
    </row>
    <row r="3654" spans="1:22" x14ac:dyDescent="0.2">
      <c r="A3654" s="3">
        <v>42734</v>
      </c>
      <c r="B3654">
        <v>2016</v>
      </c>
      <c r="C3654">
        <v>365</v>
      </c>
      <c r="D3654">
        <v>0.33889999999999998</v>
      </c>
      <c r="E3654">
        <v>0.5</v>
      </c>
      <c r="F3654">
        <v>46.099999999999994</v>
      </c>
      <c r="G3654">
        <v>0.84505000000000008</v>
      </c>
      <c r="H3654" t="s">
        <v>5</v>
      </c>
      <c r="I3654" t="s">
        <v>0</v>
      </c>
      <c r="J3654">
        <v>0.33205062500002214</v>
      </c>
      <c r="K3654">
        <v>0.23519704166666675</v>
      </c>
      <c r="L3654" s="2">
        <v>276</v>
      </c>
      <c r="M3654" s="4">
        <v>5.8549749999999996</v>
      </c>
      <c r="N3654">
        <f>-0.859918</f>
        <v>-0.85991799999999996</v>
      </c>
      <c r="O3654">
        <v>4.3546000000000001E-2</v>
      </c>
      <c r="P3654">
        <v>0.90346300000000002</v>
      </c>
      <c r="Q3654">
        <v>2.5376590000000001</v>
      </c>
      <c r="R3654">
        <v>36.022500000000001</v>
      </c>
      <c r="S3654">
        <v>12.5115</v>
      </c>
      <c r="T3654">
        <v>2.3144999999999998</v>
      </c>
      <c r="U3654">
        <v>14.4</v>
      </c>
      <c r="V3654">
        <v>18.149999999999999</v>
      </c>
    </row>
    <row r="3655" spans="1:22" x14ac:dyDescent="0.2">
      <c r="A3655" s="3">
        <v>42735</v>
      </c>
      <c r="B3655">
        <v>2016</v>
      </c>
      <c r="C3655">
        <v>366</v>
      </c>
      <c r="D3655">
        <v>0.33600000000000002</v>
      </c>
      <c r="E3655">
        <v>0.30000000000000004</v>
      </c>
      <c r="F3655">
        <v>46.599999999999994</v>
      </c>
      <c r="G3655">
        <v>2.6470500000000001</v>
      </c>
      <c r="H3655" t="s">
        <v>5</v>
      </c>
      <c r="I3655" t="s">
        <v>0</v>
      </c>
      <c r="J3655">
        <v>0.41130783333329646</v>
      </c>
      <c r="K3655">
        <v>0.228191375</v>
      </c>
      <c r="L3655" s="2">
        <v>276</v>
      </c>
      <c r="M3655" s="4">
        <v>5.8549749999999996</v>
      </c>
      <c r="N3655">
        <f>-0.859918</f>
        <v>-0.85991799999999996</v>
      </c>
      <c r="O3655">
        <v>4.3546000000000001E-2</v>
      </c>
      <c r="P3655">
        <v>0.90346300000000002</v>
      </c>
      <c r="Q3655">
        <v>2.5376590000000001</v>
      </c>
      <c r="R3655">
        <v>36.022500000000001</v>
      </c>
      <c r="S3655">
        <v>12.5115</v>
      </c>
      <c r="T3655">
        <v>2.3144999999999998</v>
      </c>
      <c r="U3655">
        <v>14.4</v>
      </c>
      <c r="V3655">
        <v>18.149999999999999</v>
      </c>
    </row>
    <row r="3656" spans="1:22" x14ac:dyDescent="0.2">
      <c r="A3656" s="3">
        <v>42736</v>
      </c>
      <c r="B3656">
        <v>2017</v>
      </c>
      <c r="C3656">
        <v>1</v>
      </c>
      <c r="D3656">
        <v>0.33733999999999997</v>
      </c>
      <c r="E3656">
        <v>0.1</v>
      </c>
      <c r="F3656">
        <v>46.899999999999991</v>
      </c>
      <c r="G3656">
        <v>1.7460500000000001</v>
      </c>
      <c r="H3656" t="s">
        <v>5</v>
      </c>
      <c r="I3656" t="s">
        <v>0</v>
      </c>
      <c r="J3656">
        <v>0.46432304166671656</v>
      </c>
      <c r="K3656">
        <v>0.21036179166666666</v>
      </c>
      <c r="L3656" s="2">
        <v>276</v>
      </c>
      <c r="M3656" s="4">
        <v>5.8549749999999996</v>
      </c>
      <c r="N3656">
        <f>-0.859918</f>
        <v>-0.85991799999999996</v>
      </c>
      <c r="O3656">
        <v>4.3546000000000001E-2</v>
      </c>
      <c r="P3656">
        <v>0.90346300000000002</v>
      </c>
      <c r="Q3656">
        <v>2.5376590000000001</v>
      </c>
      <c r="R3656">
        <v>36.022500000000001</v>
      </c>
      <c r="S3656">
        <v>12.5115</v>
      </c>
      <c r="T3656">
        <v>2.3144999999999998</v>
      </c>
      <c r="U3656">
        <v>14.4</v>
      </c>
      <c r="V3656">
        <v>18.149999999999999</v>
      </c>
    </row>
    <row r="3657" spans="1:22" x14ac:dyDescent="0.2">
      <c r="A3657" s="3">
        <v>42737</v>
      </c>
      <c r="B3657">
        <v>2017</v>
      </c>
      <c r="C3657">
        <v>2</v>
      </c>
      <c r="D3657">
        <v>0.33907999999999999</v>
      </c>
      <c r="E3657">
        <v>1.3000000000000003</v>
      </c>
      <c r="F3657">
        <v>45.29999999999999</v>
      </c>
      <c r="G3657">
        <v>2.4218000000000002</v>
      </c>
      <c r="H3657" t="s">
        <v>5</v>
      </c>
      <c r="I3657" t="s">
        <v>0</v>
      </c>
      <c r="J3657">
        <v>0.27434279999999944</v>
      </c>
      <c r="K3657">
        <v>0.14752825</v>
      </c>
      <c r="L3657" s="2">
        <v>276</v>
      </c>
      <c r="M3657" s="4">
        <v>5.8549749999999996</v>
      </c>
      <c r="N3657">
        <f>-0.859918</f>
        <v>-0.85991799999999996</v>
      </c>
      <c r="O3657">
        <v>4.3546000000000001E-2</v>
      </c>
      <c r="P3657">
        <v>0.90346300000000002</v>
      </c>
      <c r="Q3657">
        <v>2.5376590000000001</v>
      </c>
      <c r="R3657">
        <v>36.022500000000001</v>
      </c>
      <c r="S3657">
        <v>12.5115</v>
      </c>
      <c r="T3657">
        <v>2.3144999999999998</v>
      </c>
      <c r="U3657">
        <v>14.4</v>
      </c>
      <c r="V3657">
        <v>18.149999999999999</v>
      </c>
    </row>
    <row r="3658" spans="1:22" x14ac:dyDescent="0.2">
      <c r="A3658" s="3">
        <v>42738</v>
      </c>
      <c r="B3658">
        <v>2017</v>
      </c>
      <c r="C3658">
        <v>3</v>
      </c>
      <c r="D3658">
        <v>0.33362000000000003</v>
      </c>
      <c r="E3658">
        <v>11</v>
      </c>
      <c r="F3658">
        <v>39.199999999999996</v>
      </c>
      <c r="G3658">
        <v>3.3228</v>
      </c>
      <c r="H3658" t="s">
        <v>5</v>
      </c>
      <c r="I3658" t="s">
        <v>0</v>
      </c>
      <c r="J3658">
        <v>0.49439533333338659</v>
      </c>
      <c r="K3658">
        <v>0.21898763999999993</v>
      </c>
      <c r="L3658" s="2">
        <v>276</v>
      </c>
      <c r="M3658" s="4">
        <v>5.8549749999999996</v>
      </c>
      <c r="N3658">
        <f>-0.859918</f>
        <v>-0.85991799999999996</v>
      </c>
      <c r="O3658">
        <v>4.3546000000000001E-2</v>
      </c>
      <c r="P3658">
        <v>0.90346300000000002</v>
      </c>
      <c r="Q3658">
        <v>2.5376590000000001</v>
      </c>
      <c r="R3658">
        <v>36.022500000000001</v>
      </c>
      <c r="S3658">
        <v>12.5115</v>
      </c>
      <c r="T3658">
        <v>2.3144999999999998</v>
      </c>
      <c r="U3658">
        <v>14.4</v>
      </c>
      <c r="V3658">
        <v>18.149999999999999</v>
      </c>
    </row>
    <row r="3659" spans="1:22" x14ac:dyDescent="0.2">
      <c r="A3659" s="3">
        <v>42739</v>
      </c>
      <c r="B3659">
        <v>2017</v>
      </c>
      <c r="C3659">
        <v>4</v>
      </c>
      <c r="D3659">
        <v>0.33807999999999999</v>
      </c>
      <c r="E3659">
        <v>1.8</v>
      </c>
      <c r="F3659">
        <v>45.999999999999993</v>
      </c>
      <c r="G3659">
        <v>-2.4986250000000001</v>
      </c>
      <c r="H3659" t="s">
        <v>5</v>
      </c>
      <c r="I3659" t="s">
        <v>0</v>
      </c>
      <c r="J3659">
        <v>1.8349673750000761</v>
      </c>
      <c r="K3659">
        <v>0.2469956666666667</v>
      </c>
      <c r="L3659" s="2">
        <v>276</v>
      </c>
      <c r="M3659" s="4">
        <v>5.8549749999999996</v>
      </c>
      <c r="N3659">
        <f>-0.859918</f>
        <v>-0.85991799999999996</v>
      </c>
      <c r="O3659">
        <v>4.3546000000000001E-2</v>
      </c>
      <c r="P3659">
        <v>0.90346300000000002</v>
      </c>
      <c r="Q3659">
        <v>2.5376590000000001</v>
      </c>
      <c r="R3659">
        <v>36.022500000000001</v>
      </c>
      <c r="S3659">
        <v>12.5115</v>
      </c>
      <c r="T3659">
        <v>2.3144999999999998</v>
      </c>
      <c r="U3659">
        <v>14.4</v>
      </c>
      <c r="V3659">
        <v>18.149999999999999</v>
      </c>
    </row>
    <row r="3660" spans="1:22" x14ac:dyDescent="0.2">
      <c r="A3660" s="3">
        <v>42740</v>
      </c>
      <c r="B3660">
        <v>2017</v>
      </c>
      <c r="C3660">
        <v>5</v>
      </c>
      <c r="D3660">
        <v>0.33704000000000001</v>
      </c>
      <c r="E3660">
        <v>0.1</v>
      </c>
      <c r="F3660">
        <v>47.699999999999989</v>
      </c>
      <c r="G3660">
        <v>-3.4521164361001317</v>
      </c>
      <c r="H3660" t="s">
        <v>5</v>
      </c>
      <c r="I3660">
        <v>27.23</v>
      </c>
      <c r="J3660">
        <v>3.446631666666633</v>
      </c>
      <c r="K3660">
        <v>0.26078820833333333</v>
      </c>
      <c r="L3660" s="2">
        <v>276</v>
      </c>
      <c r="M3660" s="4">
        <v>5.8549749999999996</v>
      </c>
      <c r="N3660">
        <f>-0.859918</f>
        <v>-0.85991799999999996</v>
      </c>
      <c r="O3660">
        <v>4.3546000000000001E-2</v>
      </c>
      <c r="P3660">
        <v>0.90346300000000002</v>
      </c>
      <c r="Q3660">
        <v>2.5376590000000001</v>
      </c>
      <c r="R3660">
        <v>36.022500000000001</v>
      </c>
      <c r="S3660">
        <v>12.5115</v>
      </c>
      <c r="T3660">
        <v>2.3144999999999998</v>
      </c>
      <c r="U3660">
        <v>14.4</v>
      </c>
      <c r="V3660">
        <v>18.149999999999999</v>
      </c>
    </row>
    <row r="3661" spans="1:22" x14ac:dyDescent="0.2">
      <c r="A3661" s="3">
        <v>42741</v>
      </c>
      <c r="B3661">
        <v>2017</v>
      </c>
      <c r="C3661">
        <v>6</v>
      </c>
      <c r="D3661">
        <v>0.33871000000000001</v>
      </c>
      <c r="E3661">
        <v>0.2</v>
      </c>
      <c r="F3661">
        <v>47.699999999999989</v>
      </c>
      <c r="G3661">
        <v>-6.1177855406178487</v>
      </c>
      <c r="H3661" t="s">
        <v>5</v>
      </c>
      <c r="I3661">
        <v>22.31</v>
      </c>
      <c r="J3661">
        <v>3.29858712500004</v>
      </c>
      <c r="K3661">
        <v>0.20848624999999998</v>
      </c>
      <c r="L3661" s="2">
        <v>276</v>
      </c>
      <c r="M3661" s="4">
        <v>5.8549749999999996</v>
      </c>
      <c r="N3661">
        <f>-0.859918</f>
        <v>-0.85991799999999996</v>
      </c>
      <c r="O3661">
        <v>4.3546000000000001E-2</v>
      </c>
      <c r="P3661">
        <v>0.90346300000000002</v>
      </c>
      <c r="Q3661">
        <v>2.5376590000000001</v>
      </c>
      <c r="R3661">
        <v>36.022500000000001</v>
      </c>
      <c r="S3661">
        <v>12.5115</v>
      </c>
      <c r="T3661">
        <v>2.3144999999999998</v>
      </c>
      <c r="U3661">
        <v>14.4</v>
      </c>
      <c r="V3661">
        <v>18.149999999999999</v>
      </c>
    </row>
    <row r="3662" spans="1:22" x14ac:dyDescent="0.2">
      <c r="A3662" s="3">
        <v>42742</v>
      </c>
      <c r="B3662">
        <v>2017</v>
      </c>
      <c r="C3662">
        <v>7</v>
      </c>
      <c r="D3662">
        <v>0.33839999999999998</v>
      </c>
      <c r="E3662">
        <v>0</v>
      </c>
      <c r="F3662">
        <v>47.899999999999991</v>
      </c>
      <c r="G3662">
        <v>-8.3945182022084186</v>
      </c>
      <c r="H3662" t="s">
        <v>5</v>
      </c>
      <c r="I3662" t="s">
        <v>0</v>
      </c>
      <c r="J3662">
        <v>2.5476476666667054</v>
      </c>
      <c r="K3662">
        <v>0.13765620833333334</v>
      </c>
      <c r="L3662" s="2">
        <v>276</v>
      </c>
      <c r="M3662" s="4">
        <v>5.8549749999999996</v>
      </c>
      <c r="N3662">
        <f>-0.859918</f>
        <v>-0.85991799999999996</v>
      </c>
      <c r="O3662">
        <v>4.3546000000000001E-2</v>
      </c>
      <c r="P3662">
        <v>0.90346300000000002</v>
      </c>
      <c r="Q3662">
        <v>2.5376590000000001</v>
      </c>
      <c r="R3662">
        <v>36.022500000000001</v>
      </c>
      <c r="S3662">
        <v>12.5115</v>
      </c>
      <c r="T3662">
        <v>2.3144999999999998</v>
      </c>
      <c r="U3662">
        <v>14.4</v>
      </c>
      <c r="V3662">
        <v>18.149999999999999</v>
      </c>
    </row>
    <row r="3663" spans="1:22" x14ac:dyDescent="0.2">
      <c r="A3663" s="3">
        <v>42743</v>
      </c>
      <c r="B3663">
        <v>2017</v>
      </c>
      <c r="C3663">
        <v>8</v>
      </c>
      <c r="D3663">
        <v>0.33800999999999998</v>
      </c>
      <c r="E3663">
        <v>0</v>
      </c>
      <c r="F3663">
        <v>38.800000000000004</v>
      </c>
      <c r="G3663">
        <v>-9.6021866246498604</v>
      </c>
      <c r="H3663" t="s">
        <v>5</v>
      </c>
      <c r="I3663" t="s">
        <v>0</v>
      </c>
      <c r="J3663">
        <v>-1.7023838749999527</v>
      </c>
      <c r="K3663">
        <v>8.8226041666666644E-2</v>
      </c>
      <c r="L3663" s="2">
        <v>276</v>
      </c>
      <c r="M3663" s="4">
        <v>5.8549749999999996</v>
      </c>
      <c r="N3663">
        <f>-0.859918</f>
        <v>-0.85991799999999996</v>
      </c>
      <c r="O3663">
        <v>4.3546000000000001E-2</v>
      </c>
      <c r="P3663">
        <v>0.90346300000000002</v>
      </c>
      <c r="Q3663">
        <v>2.5376590000000001</v>
      </c>
      <c r="R3663">
        <v>36.022500000000001</v>
      </c>
      <c r="S3663">
        <v>12.5115</v>
      </c>
      <c r="T3663">
        <v>2.3144999999999998</v>
      </c>
      <c r="U3663">
        <v>14.4</v>
      </c>
      <c r="V3663">
        <v>18.149999999999999</v>
      </c>
    </row>
    <row r="3664" spans="1:22" x14ac:dyDescent="0.2">
      <c r="A3664" s="3">
        <v>42744</v>
      </c>
      <c r="B3664">
        <v>2017</v>
      </c>
      <c r="C3664">
        <v>9</v>
      </c>
      <c r="D3664">
        <v>0.33756999999999998</v>
      </c>
      <c r="E3664">
        <v>0</v>
      </c>
      <c r="F3664">
        <v>20.3</v>
      </c>
      <c r="G3664">
        <v>-6.4943309523809534</v>
      </c>
      <c r="H3664" t="s">
        <v>5</v>
      </c>
      <c r="I3664">
        <v>13.86</v>
      </c>
      <c r="J3664">
        <v>-4.7372094166666443</v>
      </c>
      <c r="K3664">
        <v>8.0678416666666669E-2</v>
      </c>
      <c r="L3664" s="2">
        <v>276</v>
      </c>
      <c r="M3664" s="4">
        <v>5.8549749999999996</v>
      </c>
      <c r="N3664">
        <f>-0.859918</f>
        <v>-0.85991799999999996</v>
      </c>
      <c r="O3664">
        <v>4.3546000000000001E-2</v>
      </c>
      <c r="P3664">
        <v>0.90346300000000002</v>
      </c>
      <c r="Q3664">
        <v>2.5376590000000001</v>
      </c>
      <c r="R3664">
        <v>36.022500000000001</v>
      </c>
      <c r="S3664">
        <v>12.5115</v>
      </c>
      <c r="T3664">
        <v>2.3144999999999998</v>
      </c>
      <c r="U3664">
        <v>14.4</v>
      </c>
      <c r="V3664">
        <v>18.149999999999999</v>
      </c>
    </row>
    <row r="3665" spans="1:22" x14ac:dyDescent="0.2">
      <c r="A3665" s="3">
        <v>42745</v>
      </c>
      <c r="B3665">
        <v>2017</v>
      </c>
      <c r="C3665">
        <v>10</v>
      </c>
      <c r="D3665">
        <v>0.34350999999999998</v>
      </c>
      <c r="E3665">
        <v>5.3000000000000007</v>
      </c>
      <c r="F3665">
        <v>20.3</v>
      </c>
      <c r="G3665">
        <v>-3.5347124554367193</v>
      </c>
      <c r="H3665" t="s">
        <v>5</v>
      </c>
      <c r="I3665" t="s">
        <v>0</v>
      </c>
      <c r="J3665">
        <v>-5.2177509583332835</v>
      </c>
      <c r="K3665">
        <v>8.0021375000000006E-2</v>
      </c>
      <c r="L3665" s="2">
        <v>276</v>
      </c>
      <c r="M3665" s="4">
        <v>5.8549749999999996</v>
      </c>
      <c r="N3665">
        <f>-0.859918</f>
        <v>-0.85991799999999996</v>
      </c>
      <c r="O3665">
        <v>4.3546000000000001E-2</v>
      </c>
      <c r="P3665">
        <v>0.90346300000000002</v>
      </c>
      <c r="Q3665">
        <v>2.5376590000000001</v>
      </c>
      <c r="R3665">
        <v>36.022500000000001</v>
      </c>
      <c r="S3665">
        <v>12.5115</v>
      </c>
      <c r="T3665">
        <v>2.3144999999999998</v>
      </c>
      <c r="U3665">
        <v>14.4</v>
      </c>
      <c r="V3665">
        <v>18.149999999999999</v>
      </c>
    </row>
    <row r="3666" spans="1:22" x14ac:dyDescent="0.2">
      <c r="A3666" s="3">
        <v>42746</v>
      </c>
      <c r="B3666">
        <v>2017</v>
      </c>
      <c r="C3666">
        <v>11</v>
      </c>
      <c r="D3666">
        <v>0.33737</v>
      </c>
      <c r="E3666">
        <v>8.2999999999999989</v>
      </c>
      <c r="F3666">
        <v>25.6</v>
      </c>
      <c r="G3666">
        <v>-1.6006287643515998E-2</v>
      </c>
      <c r="H3666" t="s">
        <v>5</v>
      </c>
      <c r="I3666">
        <v>22.55</v>
      </c>
      <c r="J3666">
        <v>-4.7352424583332891</v>
      </c>
      <c r="K3666">
        <v>8.1857666666666648E-2</v>
      </c>
      <c r="L3666" s="2">
        <v>276</v>
      </c>
      <c r="M3666" s="4">
        <v>5.8549749999999996</v>
      </c>
      <c r="N3666">
        <f>-0.859918</f>
        <v>-0.85991799999999996</v>
      </c>
      <c r="O3666">
        <v>4.3546000000000001E-2</v>
      </c>
      <c r="P3666">
        <v>0.90346300000000002</v>
      </c>
      <c r="Q3666">
        <v>2.5376590000000001</v>
      </c>
      <c r="R3666">
        <v>36.022500000000001</v>
      </c>
      <c r="S3666">
        <v>12.5115</v>
      </c>
      <c r="T3666">
        <v>2.3144999999999998</v>
      </c>
      <c r="U3666">
        <v>14.4</v>
      </c>
      <c r="V3666">
        <v>18.149999999999999</v>
      </c>
    </row>
    <row r="3667" spans="1:22" x14ac:dyDescent="0.2">
      <c r="A3667" s="3">
        <v>42747</v>
      </c>
      <c r="B3667">
        <v>2017</v>
      </c>
      <c r="C3667">
        <v>12</v>
      </c>
      <c r="D3667">
        <v>0.34089000000000003</v>
      </c>
      <c r="E3667">
        <v>6.6000000000000005</v>
      </c>
      <c r="F3667">
        <v>33.9</v>
      </c>
      <c r="G3667">
        <v>6.2400473484848487</v>
      </c>
      <c r="H3667" t="s">
        <v>5</v>
      </c>
      <c r="I3667">
        <v>33.49</v>
      </c>
      <c r="J3667">
        <v>-2.0672739583333737</v>
      </c>
      <c r="K3667">
        <v>0.10282979166666666</v>
      </c>
      <c r="L3667" s="2">
        <v>276</v>
      </c>
      <c r="M3667" s="4">
        <v>5.8549749999999996</v>
      </c>
      <c r="N3667">
        <f>-0.859918</f>
        <v>-0.85991799999999996</v>
      </c>
      <c r="O3667">
        <v>4.3546000000000001E-2</v>
      </c>
      <c r="P3667">
        <v>0.90346300000000002</v>
      </c>
      <c r="Q3667">
        <v>2.5376590000000001</v>
      </c>
      <c r="R3667">
        <v>36.022500000000001</v>
      </c>
      <c r="S3667">
        <v>12.5115</v>
      </c>
      <c r="T3667">
        <v>2.3144999999999998</v>
      </c>
      <c r="U3667">
        <v>14.4</v>
      </c>
      <c r="V3667">
        <v>18.149999999999999</v>
      </c>
    </row>
    <row r="3668" spans="1:22" x14ac:dyDescent="0.2">
      <c r="A3668" s="3">
        <v>42748</v>
      </c>
      <c r="B3668">
        <v>2017</v>
      </c>
      <c r="C3668">
        <v>13</v>
      </c>
      <c r="D3668">
        <v>0.33811999999999998</v>
      </c>
      <c r="E3668">
        <v>0</v>
      </c>
      <c r="F3668">
        <v>40.5</v>
      </c>
      <c r="G3668">
        <v>3.4024111305361306</v>
      </c>
      <c r="H3668" t="s">
        <v>5</v>
      </c>
      <c r="I3668" t="s">
        <v>0</v>
      </c>
      <c r="J3668">
        <v>-0.28960608333323989</v>
      </c>
      <c r="K3668">
        <v>0.21700137500000002</v>
      </c>
      <c r="L3668" s="2">
        <v>276</v>
      </c>
      <c r="M3668" s="4">
        <v>5.8549749999999996</v>
      </c>
      <c r="N3668">
        <f>-0.859918</f>
        <v>-0.85991799999999996</v>
      </c>
      <c r="O3668">
        <v>4.3546000000000001E-2</v>
      </c>
      <c r="P3668">
        <v>0.90346300000000002</v>
      </c>
      <c r="Q3668">
        <v>2.5376590000000001</v>
      </c>
      <c r="R3668">
        <v>36.022500000000001</v>
      </c>
      <c r="S3668">
        <v>12.5115</v>
      </c>
      <c r="T3668">
        <v>2.3144999999999998</v>
      </c>
      <c r="U3668">
        <v>14.4</v>
      </c>
      <c r="V3668">
        <v>18.149999999999999</v>
      </c>
    </row>
    <row r="3669" spans="1:22" x14ac:dyDescent="0.2">
      <c r="A3669" s="3">
        <v>42749</v>
      </c>
      <c r="B3669">
        <v>2017</v>
      </c>
      <c r="C3669">
        <v>14</v>
      </c>
      <c r="D3669">
        <v>0.34322000000000003</v>
      </c>
      <c r="E3669">
        <v>0.7</v>
      </c>
      <c r="F3669">
        <v>40.5</v>
      </c>
      <c r="G3669">
        <v>0.61980000000000002</v>
      </c>
      <c r="H3669" t="s">
        <v>5</v>
      </c>
      <c r="I3669" t="s">
        <v>0</v>
      </c>
      <c r="J3669">
        <v>0.8532767500000773</v>
      </c>
      <c r="K3669">
        <v>0.27582508333333328</v>
      </c>
      <c r="L3669" s="2">
        <v>276</v>
      </c>
      <c r="M3669" s="4">
        <v>5.8549749999999996</v>
      </c>
      <c r="N3669">
        <f>-0.859918</f>
        <v>-0.85991799999999996</v>
      </c>
      <c r="O3669">
        <v>4.3546000000000001E-2</v>
      </c>
      <c r="P3669">
        <v>0.90346300000000002</v>
      </c>
      <c r="Q3669">
        <v>2.5376590000000001</v>
      </c>
      <c r="R3669">
        <v>36.022500000000001</v>
      </c>
      <c r="S3669">
        <v>12.5115</v>
      </c>
      <c r="T3669">
        <v>2.3144999999999998</v>
      </c>
      <c r="U3669">
        <v>14.4</v>
      </c>
      <c r="V3669">
        <v>18.149999999999999</v>
      </c>
    </row>
    <row r="3670" spans="1:22" x14ac:dyDescent="0.2">
      <c r="A3670" s="3">
        <v>42750</v>
      </c>
      <c r="B3670">
        <v>2017</v>
      </c>
      <c r="C3670">
        <v>15</v>
      </c>
      <c r="D3670">
        <v>0.33753</v>
      </c>
      <c r="E3670">
        <v>0</v>
      </c>
      <c r="F3670">
        <v>39.800000000000004</v>
      </c>
      <c r="G3670">
        <v>-1.4074499999999999</v>
      </c>
      <c r="H3670" t="s">
        <v>5</v>
      </c>
      <c r="I3670" t="s">
        <v>0</v>
      </c>
      <c r="J3670">
        <v>1.7654700416666742</v>
      </c>
      <c r="K3670">
        <v>0.22483449999999996</v>
      </c>
      <c r="L3670" s="2">
        <v>276</v>
      </c>
      <c r="M3670" s="4">
        <v>5.8549749999999996</v>
      </c>
      <c r="N3670">
        <f>-0.859918</f>
        <v>-0.85991799999999996</v>
      </c>
      <c r="O3670">
        <v>4.3546000000000001E-2</v>
      </c>
      <c r="P3670">
        <v>0.90346300000000002</v>
      </c>
      <c r="Q3670">
        <v>2.5376590000000001</v>
      </c>
      <c r="R3670">
        <v>36.022500000000001</v>
      </c>
      <c r="S3670">
        <v>12.5115</v>
      </c>
      <c r="T3670">
        <v>2.3144999999999998</v>
      </c>
      <c r="U3670">
        <v>14.4</v>
      </c>
      <c r="V3670">
        <v>18.149999999999999</v>
      </c>
    </row>
    <row r="3671" spans="1:22" x14ac:dyDescent="0.2">
      <c r="A3671" s="3">
        <v>42751</v>
      </c>
      <c r="B3671">
        <v>2017</v>
      </c>
      <c r="C3671">
        <v>16</v>
      </c>
      <c r="D3671">
        <v>0.33804000000000001</v>
      </c>
      <c r="E3671">
        <v>0.1</v>
      </c>
      <c r="F3671">
        <v>39.800000000000004</v>
      </c>
      <c r="G3671">
        <v>-1.6327000000000003</v>
      </c>
      <c r="H3671" t="s">
        <v>5</v>
      </c>
      <c r="I3671" t="s">
        <v>0</v>
      </c>
      <c r="J3671">
        <v>1.3574527083332555</v>
      </c>
      <c r="K3671">
        <v>0.20034937500000002</v>
      </c>
      <c r="L3671" s="2">
        <v>276</v>
      </c>
      <c r="M3671" s="4">
        <v>5.8549749999999996</v>
      </c>
      <c r="N3671">
        <f>-0.859918</f>
        <v>-0.85991799999999996</v>
      </c>
      <c r="O3671">
        <v>4.3546000000000001E-2</v>
      </c>
      <c r="P3671">
        <v>0.90346300000000002</v>
      </c>
      <c r="Q3671">
        <v>2.5376590000000001</v>
      </c>
      <c r="R3671">
        <v>36.022500000000001</v>
      </c>
      <c r="S3671">
        <v>12.5115</v>
      </c>
      <c r="T3671">
        <v>2.3144999999999998</v>
      </c>
      <c r="U3671">
        <v>14.4</v>
      </c>
      <c r="V3671">
        <v>18.149999999999999</v>
      </c>
    </row>
    <row r="3672" spans="1:22" x14ac:dyDescent="0.2">
      <c r="A3672" s="3">
        <v>42752</v>
      </c>
      <c r="B3672">
        <v>2017</v>
      </c>
      <c r="C3672">
        <v>17</v>
      </c>
      <c r="D3672">
        <v>0.34538999999999997</v>
      </c>
      <c r="E3672">
        <v>2.0000000000000004</v>
      </c>
      <c r="F3672">
        <v>39.500000000000007</v>
      </c>
      <c r="G3672">
        <v>-0.95694999999999997</v>
      </c>
      <c r="H3672" t="s">
        <v>5</v>
      </c>
      <c r="I3672" t="s">
        <v>0</v>
      </c>
      <c r="J3672">
        <v>1.2820830000000569</v>
      </c>
      <c r="K3672">
        <v>0.16335191666666668</v>
      </c>
      <c r="L3672" s="2">
        <v>276</v>
      </c>
      <c r="M3672" s="4">
        <v>5.8549749999999996</v>
      </c>
      <c r="N3672">
        <f>-0.859918</f>
        <v>-0.85991799999999996</v>
      </c>
      <c r="O3672">
        <v>4.3546000000000001E-2</v>
      </c>
      <c r="P3672">
        <v>0.90346300000000002</v>
      </c>
      <c r="Q3672">
        <v>2.5376590000000001</v>
      </c>
      <c r="R3672">
        <v>36.022500000000001</v>
      </c>
      <c r="S3672">
        <v>12.5115</v>
      </c>
      <c r="T3672">
        <v>2.3144999999999998</v>
      </c>
      <c r="U3672">
        <v>14.4</v>
      </c>
      <c r="V3672">
        <v>18.149999999999999</v>
      </c>
    </row>
    <row r="3673" spans="1:22" x14ac:dyDescent="0.2">
      <c r="A3673" s="3">
        <v>42753</v>
      </c>
      <c r="B3673">
        <v>2017</v>
      </c>
      <c r="C3673">
        <v>18</v>
      </c>
      <c r="D3673">
        <v>0.33832000000000001</v>
      </c>
      <c r="E3673">
        <v>2.9000000000000004</v>
      </c>
      <c r="F3673">
        <v>40.500000000000007</v>
      </c>
      <c r="G3673">
        <v>3.3228</v>
      </c>
      <c r="H3673" t="s">
        <v>5</v>
      </c>
      <c r="I3673" t="s">
        <v>0</v>
      </c>
      <c r="J3673">
        <v>1.1663032916666225</v>
      </c>
      <c r="K3673">
        <v>0.16657425000000001</v>
      </c>
      <c r="L3673" s="2">
        <v>276</v>
      </c>
      <c r="M3673" s="4">
        <v>5.8549749999999996</v>
      </c>
      <c r="N3673">
        <f>-0.859918</f>
        <v>-0.85991799999999996</v>
      </c>
      <c r="O3673">
        <v>4.3546000000000001E-2</v>
      </c>
      <c r="P3673">
        <v>0.90346300000000002</v>
      </c>
      <c r="Q3673">
        <v>2.5376590000000001</v>
      </c>
      <c r="R3673">
        <v>36.022500000000001</v>
      </c>
      <c r="S3673">
        <v>12.5115</v>
      </c>
      <c r="T3673">
        <v>2.3144999999999998</v>
      </c>
      <c r="U3673">
        <v>14.4</v>
      </c>
      <c r="V3673">
        <v>18.149999999999999</v>
      </c>
    </row>
    <row r="3674" spans="1:22" x14ac:dyDescent="0.2">
      <c r="A3674" s="3">
        <v>42754</v>
      </c>
      <c r="B3674">
        <v>2017</v>
      </c>
      <c r="C3674">
        <v>19</v>
      </c>
      <c r="D3674">
        <v>0.33810000000000001</v>
      </c>
      <c r="E3674">
        <v>0</v>
      </c>
      <c r="F3674">
        <v>43.400000000000006</v>
      </c>
      <c r="G3674">
        <v>5.1248000000000005</v>
      </c>
      <c r="H3674" t="s">
        <v>5</v>
      </c>
      <c r="I3674" t="s">
        <v>0</v>
      </c>
      <c r="J3674">
        <v>1.1595888333334301</v>
      </c>
      <c r="K3674">
        <v>0.20059412500000004</v>
      </c>
      <c r="L3674" s="2">
        <v>276</v>
      </c>
      <c r="M3674" s="4">
        <v>5.8549749999999996</v>
      </c>
      <c r="N3674">
        <f>-0.859918</f>
        <v>-0.85991799999999996</v>
      </c>
      <c r="O3674">
        <v>4.3546000000000001E-2</v>
      </c>
      <c r="P3674">
        <v>0.90346300000000002</v>
      </c>
      <c r="Q3674">
        <v>2.5376590000000001</v>
      </c>
      <c r="R3674">
        <v>36.022500000000001</v>
      </c>
      <c r="S3674">
        <v>12.5115</v>
      </c>
      <c r="T3674">
        <v>2.3144999999999998</v>
      </c>
      <c r="U3674">
        <v>14.4</v>
      </c>
      <c r="V3674">
        <v>18.149999999999999</v>
      </c>
    </row>
    <row r="3675" spans="1:22" x14ac:dyDescent="0.2">
      <c r="A3675" s="3">
        <v>42755</v>
      </c>
      <c r="B3675">
        <v>2017</v>
      </c>
      <c r="C3675">
        <v>20</v>
      </c>
      <c r="D3675">
        <v>0.33757999999999999</v>
      </c>
      <c r="E3675">
        <v>4.1999999999999993</v>
      </c>
      <c r="F3675">
        <v>41.2</v>
      </c>
      <c r="G3675">
        <v>2.6470500000000001</v>
      </c>
      <c r="H3675" t="s">
        <v>5</v>
      </c>
      <c r="I3675" t="s">
        <v>0</v>
      </c>
      <c r="J3675">
        <v>1.0623835833333146</v>
      </c>
      <c r="K3675">
        <v>0.22512966666666667</v>
      </c>
      <c r="L3675" s="2">
        <v>276</v>
      </c>
      <c r="M3675" s="4">
        <v>5.8549749999999996</v>
      </c>
      <c r="N3675">
        <f>-0.859918</f>
        <v>-0.85991799999999996</v>
      </c>
      <c r="O3675">
        <v>4.3546000000000001E-2</v>
      </c>
      <c r="P3675">
        <v>0.90346300000000002</v>
      </c>
      <c r="Q3675">
        <v>2.5376590000000001</v>
      </c>
      <c r="R3675">
        <v>36.022500000000001</v>
      </c>
      <c r="S3675">
        <v>12.5115</v>
      </c>
      <c r="T3675">
        <v>2.3144999999999998</v>
      </c>
      <c r="U3675">
        <v>14.4</v>
      </c>
      <c r="V3675">
        <v>18.149999999999999</v>
      </c>
    </row>
    <row r="3676" spans="1:22" x14ac:dyDescent="0.2">
      <c r="A3676" s="3">
        <v>42756</v>
      </c>
      <c r="B3676">
        <v>2017</v>
      </c>
      <c r="C3676">
        <v>21</v>
      </c>
      <c r="D3676">
        <v>0.34858</v>
      </c>
      <c r="E3676">
        <v>0.1</v>
      </c>
      <c r="F3676">
        <v>44.900000000000006</v>
      </c>
      <c r="G3676">
        <v>3.5480499999999999</v>
      </c>
      <c r="H3676" t="s">
        <v>5</v>
      </c>
      <c r="I3676" t="s">
        <v>0</v>
      </c>
      <c r="J3676">
        <v>1.3028502916666298</v>
      </c>
      <c r="K3676">
        <v>0.23086420833333332</v>
      </c>
      <c r="L3676" s="2">
        <v>276</v>
      </c>
      <c r="M3676" s="4">
        <v>5.8549749999999996</v>
      </c>
      <c r="N3676">
        <f>-0.859918</f>
        <v>-0.85991799999999996</v>
      </c>
      <c r="O3676">
        <v>4.3546000000000001E-2</v>
      </c>
      <c r="P3676">
        <v>0.90346300000000002</v>
      </c>
      <c r="Q3676">
        <v>2.5376590000000001</v>
      </c>
      <c r="R3676">
        <v>36.022500000000001</v>
      </c>
      <c r="S3676">
        <v>12.5115</v>
      </c>
      <c r="T3676">
        <v>2.3144999999999998</v>
      </c>
      <c r="U3676">
        <v>14.4</v>
      </c>
      <c r="V3676">
        <v>18.149999999999999</v>
      </c>
    </row>
    <row r="3677" spans="1:22" x14ac:dyDescent="0.2">
      <c r="A3677" s="3">
        <v>42757</v>
      </c>
      <c r="B3677">
        <v>2017</v>
      </c>
      <c r="C3677">
        <v>22</v>
      </c>
      <c r="D3677">
        <v>0.34776000000000001</v>
      </c>
      <c r="E3677">
        <v>0.2</v>
      </c>
      <c r="F3677">
        <v>44.70000000000001</v>
      </c>
      <c r="G3677">
        <v>6.4763000000000002</v>
      </c>
      <c r="H3677" t="s">
        <v>5</v>
      </c>
      <c r="I3677" t="s">
        <v>0</v>
      </c>
      <c r="J3677">
        <v>2.7816737083333578</v>
      </c>
      <c r="K3677">
        <v>0.23888441666666668</v>
      </c>
      <c r="L3677" s="2">
        <v>276</v>
      </c>
      <c r="M3677" s="4">
        <v>5.8549749999999996</v>
      </c>
      <c r="N3677">
        <f>-0.859918</f>
        <v>-0.85991799999999996</v>
      </c>
      <c r="O3677">
        <v>4.3546000000000001E-2</v>
      </c>
      <c r="P3677">
        <v>0.90346300000000002</v>
      </c>
      <c r="Q3677">
        <v>2.5376590000000001</v>
      </c>
      <c r="R3677">
        <v>36.022500000000001</v>
      </c>
      <c r="S3677">
        <v>12.5115</v>
      </c>
      <c r="T3677">
        <v>2.3144999999999998</v>
      </c>
      <c r="U3677">
        <v>14.4</v>
      </c>
      <c r="V3677">
        <v>18.149999999999999</v>
      </c>
    </row>
    <row r="3678" spans="1:22" x14ac:dyDescent="0.2">
      <c r="A3678" s="3">
        <v>42758</v>
      </c>
      <c r="B3678">
        <v>2017</v>
      </c>
      <c r="C3678">
        <v>23</v>
      </c>
      <c r="D3678">
        <v>0.33567999999999998</v>
      </c>
      <c r="E3678">
        <v>9.9</v>
      </c>
      <c r="F3678">
        <v>44.800000000000004</v>
      </c>
      <c r="G3678">
        <v>6.701550000000001</v>
      </c>
      <c r="H3678" t="s">
        <v>5</v>
      </c>
      <c r="I3678" t="s">
        <v>0</v>
      </c>
      <c r="J3678">
        <v>6.1082987083332796</v>
      </c>
      <c r="K3678">
        <v>0.22991829166666675</v>
      </c>
      <c r="L3678" s="2">
        <v>276</v>
      </c>
      <c r="M3678" s="4">
        <v>5.8549749999999996</v>
      </c>
      <c r="N3678">
        <f>-0.859918</f>
        <v>-0.85991799999999996</v>
      </c>
      <c r="O3678">
        <v>4.3546000000000001E-2</v>
      </c>
      <c r="P3678">
        <v>0.90346300000000002</v>
      </c>
      <c r="Q3678">
        <v>2.5376590000000001</v>
      </c>
      <c r="R3678">
        <v>36.022500000000001</v>
      </c>
      <c r="S3678">
        <v>12.5115</v>
      </c>
      <c r="T3678">
        <v>2.3144999999999998</v>
      </c>
      <c r="U3678">
        <v>14.4</v>
      </c>
      <c r="V3678">
        <v>18.149999999999999</v>
      </c>
    </row>
    <row r="3679" spans="1:22" x14ac:dyDescent="0.2">
      <c r="A3679" s="3">
        <v>42759</v>
      </c>
      <c r="B3679">
        <v>2017</v>
      </c>
      <c r="C3679">
        <v>24</v>
      </c>
      <c r="D3679">
        <v>0.33992</v>
      </c>
      <c r="E3679">
        <v>3.1000000000000005</v>
      </c>
      <c r="F3679">
        <v>53.400000000000006</v>
      </c>
      <c r="G3679">
        <v>3.3228</v>
      </c>
      <c r="H3679" t="s">
        <v>5</v>
      </c>
      <c r="I3679" t="s">
        <v>0</v>
      </c>
      <c r="J3679">
        <v>6.6436986250000132</v>
      </c>
      <c r="K3679">
        <v>0.23976841666666673</v>
      </c>
      <c r="L3679" s="2">
        <v>276</v>
      </c>
      <c r="M3679" s="4">
        <v>5.8549749999999996</v>
      </c>
      <c r="N3679">
        <f>-0.859918</f>
        <v>-0.85991799999999996</v>
      </c>
      <c r="O3679">
        <v>4.3546000000000001E-2</v>
      </c>
      <c r="P3679">
        <v>0.90346300000000002</v>
      </c>
      <c r="Q3679">
        <v>2.5376590000000001</v>
      </c>
      <c r="R3679">
        <v>36.022500000000001</v>
      </c>
      <c r="S3679">
        <v>12.5115</v>
      </c>
      <c r="T3679">
        <v>2.3144999999999998</v>
      </c>
      <c r="U3679">
        <v>14.4</v>
      </c>
      <c r="V3679">
        <v>18.149999999999999</v>
      </c>
    </row>
    <row r="3680" spans="1:22" x14ac:dyDescent="0.2">
      <c r="A3680" s="3">
        <v>42760</v>
      </c>
      <c r="B3680">
        <v>2017</v>
      </c>
      <c r="C3680">
        <v>25</v>
      </c>
      <c r="D3680">
        <v>0.33855000000000002</v>
      </c>
      <c r="E3680">
        <v>0.1</v>
      </c>
      <c r="F3680">
        <v>45.500000000000007</v>
      </c>
      <c r="G3680">
        <v>3.7733000000000003</v>
      </c>
      <c r="H3680" t="s">
        <v>5</v>
      </c>
      <c r="I3680" t="s">
        <v>0</v>
      </c>
      <c r="J3680">
        <v>2.9115074583333467</v>
      </c>
      <c r="K3680">
        <v>0.27079604166666665</v>
      </c>
      <c r="L3680" s="2">
        <v>276</v>
      </c>
      <c r="M3680" s="4">
        <v>5.8549749999999996</v>
      </c>
      <c r="N3680">
        <f>-0.859918</f>
        <v>-0.85991799999999996</v>
      </c>
      <c r="O3680">
        <v>4.3546000000000001E-2</v>
      </c>
      <c r="P3680">
        <v>0.90346300000000002</v>
      </c>
      <c r="Q3680">
        <v>2.5376590000000001</v>
      </c>
      <c r="R3680">
        <v>36.022500000000001</v>
      </c>
      <c r="S3680">
        <v>12.5115</v>
      </c>
      <c r="T3680">
        <v>2.3144999999999998</v>
      </c>
      <c r="U3680">
        <v>14.4</v>
      </c>
      <c r="V3680">
        <v>18.149999999999999</v>
      </c>
    </row>
    <row r="3681" spans="1:22" x14ac:dyDescent="0.2">
      <c r="A3681" s="3">
        <v>42761</v>
      </c>
      <c r="B3681">
        <v>2017</v>
      </c>
      <c r="C3681">
        <v>26</v>
      </c>
      <c r="D3681">
        <v>0.33495999999999998</v>
      </c>
      <c r="E3681">
        <v>5.0999999999999996</v>
      </c>
      <c r="F3681">
        <v>43.800000000000004</v>
      </c>
      <c r="G3681">
        <v>6.4763000000000002</v>
      </c>
      <c r="H3681" t="s">
        <v>5</v>
      </c>
      <c r="I3681" t="s">
        <v>0</v>
      </c>
      <c r="J3681">
        <v>2.5201424166666584</v>
      </c>
      <c r="K3681">
        <v>0.24968012500000003</v>
      </c>
      <c r="L3681" s="2">
        <v>276</v>
      </c>
      <c r="M3681" s="4">
        <v>5.8549749999999996</v>
      </c>
      <c r="N3681">
        <f>-0.859918</f>
        <v>-0.85991799999999996</v>
      </c>
      <c r="O3681">
        <v>4.3546000000000001E-2</v>
      </c>
      <c r="P3681">
        <v>0.90346300000000002</v>
      </c>
      <c r="Q3681">
        <v>2.5376590000000001</v>
      </c>
      <c r="R3681">
        <v>36.022500000000001</v>
      </c>
      <c r="S3681">
        <v>12.5115</v>
      </c>
      <c r="T3681">
        <v>2.3144999999999998</v>
      </c>
      <c r="U3681">
        <v>14.4</v>
      </c>
      <c r="V3681">
        <v>18.149999999999999</v>
      </c>
    </row>
    <row r="3682" spans="1:22" x14ac:dyDescent="0.2">
      <c r="A3682" s="3">
        <v>42762</v>
      </c>
      <c r="B3682">
        <v>2017</v>
      </c>
      <c r="C3682">
        <v>27</v>
      </c>
      <c r="D3682">
        <v>0.33756000000000003</v>
      </c>
      <c r="E3682">
        <v>0.1</v>
      </c>
      <c r="F3682">
        <v>48.800000000000004</v>
      </c>
      <c r="G3682">
        <v>3.5480499999999999</v>
      </c>
      <c r="H3682" t="s">
        <v>5</v>
      </c>
      <c r="I3682" t="s">
        <v>0</v>
      </c>
      <c r="J3682">
        <v>4.1500696666667523</v>
      </c>
      <c r="K3682">
        <v>0.2447408333333333</v>
      </c>
      <c r="L3682" s="2">
        <v>276</v>
      </c>
      <c r="M3682" s="4">
        <v>5.8549749999999996</v>
      </c>
      <c r="N3682">
        <f>-0.859918</f>
        <v>-0.85991799999999996</v>
      </c>
      <c r="O3682">
        <v>4.3546000000000001E-2</v>
      </c>
      <c r="P3682">
        <v>0.90346300000000002</v>
      </c>
      <c r="Q3682">
        <v>2.5376590000000001</v>
      </c>
      <c r="R3682">
        <v>36.022500000000001</v>
      </c>
      <c r="S3682">
        <v>12.5115</v>
      </c>
      <c r="T3682">
        <v>2.3144999999999998</v>
      </c>
      <c r="U3682">
        <v>14.4</v>
      </c>
      <c r="V3682">
        <v>18.149999999999999</v>
      </c>
    </row>
    <row r="3683" spans="1:22" x14ac:dyDescent="0.2">
      <c r="A3683" s="3">
        <v>42763</v>
      </c>
      <c r="B3683">
        <v>2017</v>
      </c>
      <c r="C3683">
        <v>28</v>
      </c>
      <c r="D3683">
        <v>0.33848</v>
      </c>
      <c r="E3683">
        <v>0.1</v>
      </c>
      <c r="F3683">
        <v>48.7</v>
      </c>
      <c r="G3683">
        <v>0.84505000000000008</v>
      </c>
      <c r="H3683" t="s">
        <v>5</v>
      </c>
      <c r="I3683" t="s">
        <v>0</v>
      </c>
      <c r="J3683">
        <v>2.8632766250000827</v>
      </c>
      <c r="K3683">
        <v>0.23785366666666666</v>
      </c>
      <c r="L3683" s="2">
        <v>276</v>
      </c>
      <c r="M3683" s="4">
        <v>5.8549749999999996</v>
      </c>
      <c r="N3683">
        <f>-0.859918</f>
        <v>-0.85991799999999996</v>
      </c>
      <c r="O3683">
        <v>4.3546000000000001E-2</v>
      </c>
      <c r="P3683">
        <v>0.90346300000000002</v>
      </c>
      <c r="Q3683">
        <v>2.5376590000000001</v>
      </c>
      <c r="R3683">
        <v>36.022500000000001</v>
      </c>
      <c r="S3683">
        <v>12.5115</v>
      </c>
      <c r="T3683">
        <v>2.3144999999999998</v>
      </c>
      <c r="U3683">
        <v>14.4</v>
      </c>
      <c r="V3683">
        <v>18.149999999999999</v>
      </c>
    </row>
    <row r="3684" spans="1:22" x14ac:dyDescent="0.2">
      <c r="A3684" s="3">
        <v>42764</v>
      </c>
      <c r="B3684">
        <v>2017</v>
      </c>
      <c r="C3684">
        <v>29</v>
      </c>
      <c r="D3684">
        <v>0.33767999999999998</v>
      </c>
      <c r="E3684">
        <v>0.4</v>
      </c>
      <c r="F3684">
        <v>48.800000000000004</v>
      </c>
      <c r="G3684">
        <v>0.61980000000000002</v>
      </c>
      <c r="H3684" t="s">
        <v>5</v>
      </c>
      <c r="I3684" t="s">
        <v>0</v>
      </c>
      <c r="J3684">
        <v>2.2287045833333536</v>
      </c>
      <c r="K3684">
        <v>0.21631466666666663</v>
      </c>
      <c r="L3684" s="2">
        <v>276</v>
      </c>
      <c r="M3684" s="4">
        <v>5.8549749999999996</v>
      </c>
      <c r="N3684">
        <f>-0.859918</f>
        <v>-0.85991799999999996</v>
      </c>
      <c r="O3684">
        <v>4.3546000000000001E-2</v>
      </c>
      <c r="P3684">
        <v>0.90346300000000002</v>
      </c>
      <c r="Q3684">
        <v>2.5376590000000001</v>
      </c>
      <c r="R3684">
        <v>36.022500000000001</v>
      </c>
      <c r="S3684">
        <v>12.5115</v>
      </c>
      <c r="T3684">
        <v>2.3144999999999998</v>
      </c>
      <c r="U3684">
        <v>14.4</v>
      </c>
      <c r="V3684">
        <v>18.149999999999999</v>
      </c>
    </row>
    <row r="3685" spans="1:22" x14ac:dyDescent="0.2">
      <c r="A3685" s="3">
        <v>42765</v>
      </c>
      <c r="B3685">
        <v>2017</v>
      </c>
      <c r="C3685">
        <v>30</v>
      </c>
      <c r="D3685">
        <v>0.34212999999999999</v>
      </c>
      <c r="E3685">
        <v>0.89999999999999991</v>
      </c>
      <c r="F3685">
        <v>49.2</v>
      </c>
      <c r="G3685">
        <v>-0.95694999999999997</v>
      </c>
      <c r="H3685" t="s">
        <v>5</v>
      </c>
      <c r="I3685" t="s">
        <v>0</v>
      </c>
      <c r="J3685">
        <v>1.6698009166667021</v>
      </c>
      <c r="K3685">
        <v>0.20461841666666666</v>
      </c>
      <c r="L3685" s="2">
        <v>276</v>
      </c>
      <c r="M3685" s="4">
        <v>5.8549749999999996</v>
      </c>
      <c r="N3685">
        <f>-0.859918</f>
        <v>-0.85991799999999996</v>
      </c>
      <c r="O3685">
        <v>4.3546000000000001E-2</v>
      </c>
      <c r="P3685">
        <v>0.90346300000000002</v>
      </c>
      <c r="Q3685">
        <v>2.5376590000000001</v>
      </c>
      <c r="R3685">
        <v>36.022500000000001</v>
      </c>
      <c r="S3685">
        <v>12.5115</v>
      </c>
      <c r="T3685">
        <v>2.3144999999999998</v>
      </c>
      <c r="U3685">
        <v>14.4</v>
      </c>
      <c r="V3685">
        <v>18.149999999999999</v>
      </c>
    </row>
    <row r="3686" spans="1:22" x14ac:dyDescent="0.2">
      <c r="A3686" s="3">
        <v>42766</v>
      </c>
      <c r="B3686">
        <v>2017</v>
      </c>
      <c r="C3686">
        <v>31</v>
      </c>
      <c r="D3686">
        <v>0.34788999999999998</v>
      </c>
      <c r="E3686">
        <v>11.600000000000001</v>
      </c>
      <c r="F3686">
        <v>50.1</v>
      </c>
      <c r="G3686">
        <v>-1.8579500000000002</v>
      </c>
      <c r="H3686" t="s">
        <v>5</v>
      </c>
      <c r="I3686" t="s">
        <v>0</v>
      </c>
      <c r="J3686">
        <v>1.5356979166666065</v>
      </c>
      <c r="K3686">
        <v>0.18806954166666667</v>
      </c>
      <c r="L3686" s="2">
        <v>276</v>
      </c>
      <c r="M3686" s="4">
        <v>5.8549749999999996</v>
      </c>
      <c r="N3686">
        <f>-0.859918</f>
        <v>-0.85991799999999996</v>
      </c>
      <c r="O3686">
        <v>4.3546000000000001E-2</v>
      </c>
      <c r="P3686">
        <v>0.90346300000000002</v>
      </c>
      <c r="Q3686">
        <v>2.5376590000000001</v>
      </c>
      <c r="R3686">
        <v>36.022500000000001</v>
      </c>
      <c r="S3686">
        <v>12.5115</v>
      </c>
      <c r="T3686">
        <v>2.3144999999999998</v>
      </c>
      <c r="U3686">
        <v>14.4</v>
      </c>
      <c r="V3686">
        <v>18.149999999999999</v>
      </c>
    </row>
    <row r="3687" spans="1:22" x14ac:dyDescent="0.2">
      <c r="A3687" s="3">
        <v>42767</v>
      </c>
      <c r="B3687">
        <v>2017</v>
      </c>
      <c r="C3687">
        <v>32</v>
      </c>
      <c r="D3687">
        <v>0.34110000000000001</v>
      </c>
      <c r="E3687">
        <v>0.70000000000000007</v>
      </c>
      <c r="F3687">
        <v>56.400000000000006</v>
      </c>
      <c r="G3687">
        <v>1.0703</v>
      </c>
      <c r="H3687" t="s">
        <v>5</v>
      </c>
      <c r="I3687" t="s">
        <v>0</v>
      </c>
      <c r="J3687">
        <v>1.4358960000000138</v>
      </c>
      <c r="K3687">
        <v>0.15992208333333333</v>
      </c>
      <c r="L3687" s="2">
        <v>276</v>
      </c>
      <c r="M3687" s="4">
        <v>5.8549749999999996</v>
      </c>
      <c r="N3687">
        <f>-0.859918</f>
        <v>-0.85991799999999996</v>
      </c>
      <c r="O3687">
        <v>4.3546000000000001E-2</v>
      </c>
      <c r="P3687">
        <v>0.90346300000000002</v>
      </c>
      <c r="Q3687">
        <v>2.5376590000000001</v>
      </c>
      <c r="R3687">
        <v>36.022500000000001</v>
      </c>
      <c r="S3687">
        <v>12.5115</v>
      </c>
      <c r="T3687">
        <v>2.3144999999999998</v>
      </c>
      <c r="U3687">
        <v>14.4</v>
      </c>
      <c r="V3687">
        <v>18.149999999999999</v>
      </c>
    </row>
    <row r="3688" spans="1:22" x14ac:dyDescent="0.2">
      <c r="A3688" s="3">
        <v>42768</v>
      </c>
      <c r="B3688">
        <v>2017</v>
      </c>
      <c r="C3688">
        <v>33</v>
      </c>
      <c r="D3688">
        <v>0.34150999999999998</v>
      </c>
      <c r="E3688">
        <v>0.4</v>
      </c>
      <c r="F3688">
        <v>48.800000000000011</v>
      </c>
      <c r="G3688">
        <v>1.7460500000000001</v>
      </c>
      <c r="H3688" t="s">
        <v>5</v>
      </c>
      <c r="I3688" t="s">
        <v>0</v>
      </c>
      <c r="J3688">
        <v>1.278774583333302</v>
      </c>
      <c r="K3688">
        <v>0.15934270833333333</v>
      </c>
      <c r="L3688" s="2">
        <v>276</v>
      </c>
      <c r="M3688" s="4">
        <v>5.8549749999999996</v>
      </c>
      <c r="N3688">
        <f>-0.859918</f>
        <v>-0.85991799999999996</v>
      </c>
      <c r="O3688">
        <v>4.3546000000000001E-2</v>
      </c>
      <c r="P3688">
        <v>0.90346300000000002</v>
      </c>
      <c r="Q3688">
        <v>2.5376590000000001</v>
      </c>
      <c r="R3688">
        <v>36.022500000000001</v>
      </c>
      <c r="S3688">
        <v>12.5115</v>
      </c>
      <c r="T3688">
        <v>2.3144999999999998</v>
      </c>
      <c r="U3688">
        <v>14.4</v>
      </c>
      <c r="V3688">
        <v>18.149999999999999</v>
      </c>
    </row>
    <row r="3689" spans="1:22" x14ac:dyDescent="0.2">
      <c r="A3689" s="3">
        <v>42769</v>
      </c>
      <c r="B3689">
        <v>2017</v>
      </c>
      <c r="C3689">
        <v>34</v>
      </c>
      <c r="D3689">
        <v>0.33846999999999999</v>
      </c>
      <c r="E3689">
        <v>0</v>
      </c>
      <c r="F3689">
        <v>42.600000000000009</v>
      </c>
      <c r="G3689">
        <v>-2.5337000000000001</v>
      </c>
      <c r="H3689" t="s">
        <v>5</v>
      </c>
      <c r="I3689" t="s">
        <v>0</v>
      </c>
      <c r="J3689">
        <v>0.98989354166667454</v>
      </c>
      <c r="K3689">
        <v>0.16406666666666667</v>
      </c>
      <c r="L3689" s="2">
        <v>276</v>
      </c>
      <c r="M3689" s="4">
        <v>5.8549749999999996</v>
      </c>
      <c r="N3689">
        <f>-0.859918</f>
        <v>-0.85991799999999996</v>
      </c>
      <c r="O3689">
        <v>4.3546000000000001E-2</v>
      </c>
      <c r="P3689">
        <v>0.90346300000000002</v>
      </c>
      <c r="Q3689">
        <v>2.5376590000000001</v>
      </c>
      <c r="R3689">
        <v>36.022500000000001</v>
      </c>
      <c r="S3689">
        <v>12.5115</v>
      </c>
      <c r="T3689">
        <v>2.3144999999999998</v>
      </c>
      <c r="U3689">
        <v>14.4</v>
      </c>
      <c r="V3689">
        <v>18.149999999999999</v>
      </c>
    </row>
    <row r="3690" spans="1:22" x14ac:dyDescent="0.2">
      <c r="A3690" s="3">
        <v>42770</v>
      </c>
      <c r="B3690">
        <v>2017</v>
      </c>
      <c r="C3690">
        <v>35</v>
      </c>
      <c r="D3690">
        <v>0.33828999999999998</v>
      </c>
      <c r="E3690">
        <v>0</v>
      </c>
      <c r="F3690">
        <v>42.600000000000009</v>
      </c>
      <c r="G3690">
        <v>-4.1104500000000002</v>
      </c>
      <c r="H3690" t="s">
        <v>5</v>
      </c>
      <c r="I3690" t="s">
        <v>0</v>
      </c>
      <c r="J3690">
        <v>0.90911704166666141</v>
      </c>
      <c r="K3690">
        <v>0.14236937499999999</v>
      </c>
      <c r="L3690" s="2">
        <v>276</v>
      </c>
      <c r="M3690" s="4">
        <v>5.8549749999999996</v>
      </c>
      <c r="N3690">
        <f>-0.859918</f>
        <v>-0.85991799999999996</v>
      </c>
      <c r="O3690">
        <v>4.3546000000000001E-2</v>
      </c>
      <c r="P3690">
        <v>0.90346300000000002</v>
      </c>
      <c r="Q3690">
        <v>2.5376590000000001</v>
      </c>
      <c r="R3690">
        <v>36.022500000000001</v>
      </c>
      <c r="S3690">
        <v>12.5115</v>
      </c>
      <c r="T3690">
        <v>2.3144999999999998</v>
      </c>
      <c r="U3690">
        <v>14.4</v>
      </c>
      <c r="V3690">
        <v>18.149999999999999</v>
      </c>
    </row>
    <row r="3691" spans="1:22" x14ac:dyDescent="0.2">
      <c r="A3691" s="3">
        <v>42771</v>
      </c>
      <c r="B3691">
        <v>2017</v>
      </c>
      <c r="C3691">
        <v>36</v>
      </c>
      <c r="D3691">
        <v>0.33900999999999998</v>
      </c>
      <c r="E3691">
        <v>0</v>
      </c>
      <c r="F3691">
        <v>41.900000000000006</v>
      </c>
      <c r="G3691">
        <v>-1.8579500000000002</v>
      </c>
      <c r="H3691" t="s">
        <v>5</v>
      </c>
      <c r="I3691" t="s">
        <v>0</v>
      </c>
      <c r="J3691">
        <v>0.24500612499997487</v>
      </c>
      <c r="K3691">
        <v>0.10096625000000002</v>
      </c>
      <c r="L3691" s="2">
        <v>276</v>
      </c>
      <c r="M3691" s="4">
        <v>5.8549749999999996</v>
      </c>
      <c r="N3691">
        <f>-0.859918</f>
        <v>-0.85991799999999996</v>
      </c>
      <c r="O3691">
        <v>4.3546000000000001E-2</v>
      </c>
      <c r="P3691">
        <v>0.90346300000000002</v>
      </c>
      <c r="Q3691">
        <v>2.5376590000000001</v>
      </c>
      <c r="R3691">
        <v>36.022500000000001</v>
      </c>
      <c r="S3691">
        <v>12.5115</v>
      </c>
      <c r="T3691">
        <v>2.3144999999999998</v>
      </c>
      <c r="U3691">
        <v>14.4</v>
      </c>
      <c r="V3691">
        <v>18.149999999999999</v>
      </c>
    </row>
    <row r="3692" spans="1:22" x14ac:dyDescent="0.2">
      <c r="A3692" s="3">
        <v>42772</v>
      </c>
      <c r="B3692">
        <v>2017</v>
      </c>
      <c r="C3692">
        <v>37</v>
      </c>
      <c r="D3692">
        <v>0.33833999999999997</v>
      </c>
      <c r="E3692">
        <v>0</v>
      </c>
      <c r="F3692">
        <v>41.900000000000006</v>
      </c>
      <c r="G3692">
        <v>2.1965500000000002</v>
      </c>
      <c r="H3692" t="s">
        <v>5</v>
      </c>
      <c r="I3692" t="s">
        <v>0</v>
      </c>
      <c r="J3692">
        <v>-1.4548736666666287</v>
      </c>
      <c r="K3692">
        <v>9.6221916666666671E-2</v>
      </c>
      <c r="L3692" s="2">
        <v>276</v>
      </c>
      <c r="M3692" s="4">
        <v>5.8549749999999996</v>
      </c>
      <c r="N3692">
        <f>-0.859918</f>
        <v>-0.85991799999999996</v>
      </c>
      <c r="O3692">
        <v>4.3546000000000001E-2</v>
      </c>
      <c r="P3692">
        <v>0.90346300000000002</v>
      </c>
      <c r="Q3692">
        <v>2.5376590000000001</v>
      </c>
      <c r="R3692">
        <v>36.022500000000001</v>
      </c>
      <c r="S3692">
        <v>12.5115</v>
      </c>
      <c r="T3692">
        <v>2.3144999999999998</v>
      </c>
      <c r="U3692">
        <v>14.4</v>
      </c>
      <c r="V3692">
        <v>18.149999999999999</v>
      </c>
    </row>
    <row r="3693" spans="1:22" x14ac:dyDescent="0.2">
      <c r="A3693" s="3">
        <v>42773</v>
      </c>
      <c r="B3693">
        <v>2017</v>
      </c>
      <c r="C3693">
        <v>38</v>
      </c>
      <c r="D3693">
        <v>0.34659000000000001</v>
      </c>
      <c r="E3693">
        <v>8</v>
      </c>
      <c r="F3693">
        <v>41.800000000000004</v>
      </c>
      <c r="G3693">
        <v>5.8005499999999994</v>
      </c>
      <c r="H3693" t="s">
        <v>5</v>
      </c>
      <c r="I3693" t="s">
        <v>0</v>
      </c>
      <c r="J3693">
        <v>-0.72923087499992789</v>
      </c>
      <c r="K3693">
        <v>0.12011608333333333</v>
      </c>
      <c r="L3693" s="2">
        <v>276</v>
      </c>
      <c r="M3693" s="4">
        <v>5.8549749999999996</v>
      </c>
      <c r="N3693">
        <f>-0.859918</f>
        <v>-0.85991799999999996</v>
      </c>
      <c r="O3693">
        <v>4.3546000000000001E-2</v>
      </c>
      <c r="P3693">
        <v>0.90346300000000002</v>
      </c>
      <c r="Q3693">
        <v>2.5376590000000001</v>
      </c>
      <c r="R3693">
        <v>36.022500000000001</v>
      </c>
      <c r="S3693">
        <v>12.5115</v>
      </c>
      <c r="T3693">
        <v>2.3144999999999998</v>
      </c>
      <c r="U3693">
        <v>14.4</v>
      </c>
      <c r="V3693">
        <v>18.149999999999999</v>
      </c>
    </row>
    <row r="3694" spans="1:22" x14ac:dyDescent="0.2">
      <c r="A3694" s="3">
        <v>42774</v>
      </c>
      <c r="B3694">
        <v>2017</v>
      </c>
      <c r="C3694">
        <v>39</v>
      </c>
      <c r="D3694">
        <v>0.33785999999999999</v>
      </c>
      <c r="E3694">
        <v>1.2</v>
      </c>
      <c r="F3694">
        <v>47.800000000000004</v>
      </c>
      <c r="G3694">
        <v>7.3773</v>
      </c>
      <c r="H3694" t="s">
        <v>5</v>
      </c>
      <c r="I3694" t="s">
        <v>0</v>
      </c>
      <c r="J3694">
        <v>-0.27532449999995379</v>
      </c>
      <c r="K3694">
        <v>0.18541854166666671</v>
      </c>
      <c r="L3694" s="2">
        <v>276</v>
      </c>
      <c r="M3694" s="4">
        <v>5.8549749999999996</v>
      </c>
      <c r="N3694">
        <f>-0.859918</f>
        <v>-0.85991799999999996</v>
      </c>
      <c r="O3694">
        <v>4.3546000000000001E-2</v>
      </c>
      <c r="P3694">
        <v>0.90346300000000002</v>
      </c>
      <c r="Q3694">
        <v>2.5376590000000001</v>
      </c>
      <c r="R3694">
        <v>36.022500000000001</v>
      </c>
      <c r="S3694">
        <v>12.5115</v>
      </c>
      <c r="T3694">
        <v>2.3144999999999998</v>
      </c>
      <c r="U3694">
        <v>14.4</v>
      </c>
      <c r="V3694">
        <v>18.149999999999999</v>
      </c>
    </row>
    <row r="3695" spans="1:22" x14ac:dyDescent="0.2">
      <c r="A3695" s="3">
        <v>42775</v>
      </c>
      <c r="B3695">
        <v>2017</v>
      </c>
      <c r="C3695">
        <v>40</v>
      </c>
      <c r="D3695">
        <v>0.34260000000000002</v>
      </c>
      <c r="E3695">
        <v>8.5</v>
      </c>
      <c r="F3695">
        <v>46.100000000000009</v>
      </c>
      <c r="G3695">
        <v>2.8723000000000001</v>
      </c>
      <c r="H3695" t="s">
        <v>5</v>
      </c>
      <c r="I3695" t="s">
        <v>0</v>
      </c>
      <c r="J3695">
        <v>2.3675742083333375</v>
      </c>
      <c r="K3695">
        <v>0.25610795833333339</v>
      </c>
      <c r="L3695" s="2">
        <v>276</v>
      </c>
      <c r="M3695" s="4">
        <v>5.8549749999999996</v>
      </c>
      <c r="N3695">
        <f>-0.859918</f>
        <v>-0.85991799999999996</v>
      </c>
      <c r="O3695">
        <v>4.3546000000000001E-2</v>
      </c>
      <c r="P3695">
        <v>0.90346300000000002</v>
      </c>
      <c r="Q3695">
        <v>2.5376590000000001</v>
      </c>
      <c r="R3695">
        <v>36.022500000000001</v>
      </c>
      <c r="S3695">
        <v>12.5115</v>
      </c>
      <c r="T3695">
        <v>2.3144999999999998</v>
      </c>
      <c r="U3695">
        <v>14.4</v>
      </c>
      <c r="V3695">
        <v>18.149999999999999</v>
      </c>
    </row>
    <row r="3696" spans="1:22" x14ac:dyDescent="0.2">
      <c r="A3696" s="3">
        <v>42776</v>
      </c>
      <c r="B3696">
        <v>2017</v>
      </c>
      <c r="C3696">
        <v>41</v>
      </c>
      <c r="D3696">
        <v>0.33982000000000001</v>
      </c>
      <c r="E3696">
        <v>4.8</v>
      </c>
      <c r="F3696">
        <v>54.600000000000009</v>
      </c>
      <c r="G3696">
        <v>-4.1104500000000002</v>
      </c>
      <c r="H3696" t="s">
        <v>5</v>
      </c>
      <c r="I3696" t="s">
        <v>0</v>
      </c>
      <c r="J3696">
        <v>3.9245698333333507</v>
      </c>
      <c r="K3696">
        <v>0.25210633333333332</v>
      </c>
      <c r="L3696" s="2">
        <v>276</v>
      </c>
      <c r="M3696" s="4">
        <v>5.8549749999999996</v>
      </c>
      <c r="N3696">
        <f>-0.859918</f>
        <v>-0.85991799999999996</v>
      </c>
      <c r="O3696">
        <v>4.3546000000000001E-2</v>
      </c>
      <c r="P3696">
        <v>0.90346300000000002</v>
      </c>
      <c r="Q3696">
        <v>2.5376590000000001</v>
      </c>
      <c r="R3696">
        <v>36.022500000000001</v>
      </c>
      <c r="S3696">
        <v>12.5115</v>
      </c>
      <c r="T3696">
        <v>2.3144999999999998</v>
      </c>
      <c r="U3696">
        <v>14.4</v>
      </c>
      <c r="V3696">
        <v>18.149999999999999</v>
      </c>
    </row>
    <row r="3697" spans="1:22" x14ac:dyDescent="0.2">
      <c r="A3697" s="3">
        <v>42777</v>
      </c>
      <c r="B3697">
        <v>2017</v>
      </c>
      <c r="C3697">
        <v>42</v>
      </c>
      <c r="D3697">
        <v>0.33995999999999998</v>
      </c>
      <c r="E3697">
        <v>0</v>
      </c>
      <c r="F3697">
        <v>55.2</v>
      </c>
      <c r="G3697">
        <v>-1.1821999999999999</v>
      </c>
      <c r="H3697" t="s">
        <v>5</v>
      </c>
      <c r="I3697" t="s">
        <v>0</v>
      </c>
      <c r="J3697">
        <v>2.8352505833333339</v>
      </c>
      <c r="K3697">
        <v>0.19107120833333333</v>
      </c>
      <c r="L3697" s="2">
        <v>276</v>
      </c>
      <c r="M3697" s="4">
        <v>5.8549749999999996</v>
      </c>
      <c r="N3697">
        <f>-0.859918</f>
        <v>-0.85991799999999996</v>
      </c>
      <c r="O3697">
        <v>4.3546000000000001E-2</v>
      </c>
      <c r="P3697">
        <v>0.90346300000000002</v>
      </c>
      <c r="Q3697">
        <v>2.5376590000000001</v>
      </c>
      <c r="R3697">
        <v>36.022500000000001</v>
      </c>
      <c r="S3697">
        <v>12.5115</v>
      </c>
      <c r="T3697">
        <v>2.3144999999999998</v>
      </c>
      <c r="U3697">
        <v>14.4</v>
      </c>
      <c r="V3697">
        <v>18.149999999999999</v>
      </c>
    </row>
    <row r="3698" spans="1:22" x14ac:dyDescent="0.2">
      <c r="A3698" s="3">
        <v>42778</v>
      </c>
      <c r="B3698">
        <v>2017</v>
      </c>
      <c r="C3698">
        <v>43</v>
      </c>
      <c r="D3698">
        <v>0.34673999999999999</v>
      </c>
      <c r="E3698">
        <v>8.2000000000000011</v>
      </c>
      <c r="F3698">
        <v>55.1</v>
      </c>
      <c r="G3698">
        <v>5.8005499999999994</v>
      </c>
      <c r="H3698" t="s">
        <v>5</v>
      </c>
      <c r="I3698" t="s">
        <v>0</v>
      </c>
      <c r="J3698">
        <v>1.7086358749999704</v>
      </c>
      <c r="K3698">
        <v>0.16082949999999999</v>
      </c>
      <c r="L3698" s="2">
        <v>276</v>
      </c>
      <c r="M3698" s="4">
        <v>5.8549749999999996</v>
      </c>
      <c r="N3698">
        <f>-0.859918</f>
        <v>-0.85991799999999996</v>
      </c>
      <c r="O3698">
        <v>4.3546000000000001E-2</v>
      </c>
      <c r="P3698">
        <v>0.90346300000000002</v>
      </c>
      <c r="Q3698">
        <v>2.5376590000000001</v>
      </c>
      <c r="R3698">
        <v>36.022500000000001</v>
      </c>
      <c r="S3698">
        <v>12.5115</v>
      </c>
      <c r="T3698">
        <v>2.3144999999999998</v>
      </c>
      <c r="U3698">
        <v>14.4</v>
      </c>
      <c r="V3698">
        <v>18.149999999999999</v>
      </c>
    </row>
    <row r="3699" spans="1:22" x14ac:dyDescent="0.2">
      <c r="A3699" s="3">
        <v>42779</v>
      </c>
      <c r="B3699">
        <v>2017</v>
      </c>
      <c r="C3699">
        <v>44</v>
      </c>
      <c r="D3699">
        <v>0.33909</v>
      </c>
      <c r="E3699">
        <v>0.3</v>
      </c>
      <c r="F3699">
        <v>63.1</v>
      </c>
      <c r="G3699">
        <v>2.6470500000000001</v>
      </c>
      <c r="H3699" t="s">
        <v>5</v>
      </c>
      <c r="I3699" t="s">
        <v>0</v>
      </c>
      <c r="J3699">
        <v>1.4491852083334038</v>
      </c>
      <c r="K3699">
        <v>0.19543716666666669</v>
      </c>
      <c r="L3699" s="2">
        <v>276</v>
      </c>
      <c r="M3699" s="4">
        <v>5.8549749999999996</v>
      </c>
      <c r="N3699">
        <f>-0.859918</f>
        <v>-0.85991799999999996</v>
      </c>
      <c r="O3699">
        <v>4.3546000000000001E-2</v>
      </c>
      <c r="P3699">
        <v>0.90346300000000002</v>
      </c>
      <c r="Q3699">
        <v>2.5376590000000001</v>
      </c>
      <c r="R3699">
        <v>36.022500000000001</v>
      </c>
      <c r="S3699">
        <v>12.5115</v>
      </c>
      <c r="T3699">
        <v>2.3144999999999998</v>
      </c>
      <c r="U3699">
        <v>14.4</v>
      </c>
      <c r="V3699">
        <v>18.149999999999999</v>
      </c>
    </row>
    <row r="3700" spans="1:22" x14ac:dyDescent="0.2">
      <c r="A3700" s="3">
        <v>42780</v>
      </c>
      <c r="B3700">
        <v>2017</v>
      </c>
      <c r="C3700">
        <v>45</v>
      </c>
      <c r="D3700">
        <v>0.33806000000000003</v>
      </c>
      <c r="E3700">
        <v>0</v>
      </c>
      <c r="F3700">
        <v>53.5</v>
      </c>
      <c r="G3700">
        <v>-1.1821999999999999</v>
      </c>
      <c r="H3700" t="s">
        <v>5</v>
      </c>
      <c r="I3700" t="s">
        <v>0</v>
      </c>
      <c r="J3700">
        <v>1.3994491666666704</v>
      </c>
      <c r="K3700">
        <v>0.22926295833333332</v>
      </c>
      <c r="L3700" s="2">
        <v>276</v>
      </c>
      <c r="M3700" s="4">
        <v>5.8549749999999996</v>
      </c>
      <c r="N3700">
        <f>-0.859918</f>
        <v>-0.85991799999999996</v>
      </c>
      <c r="O3700">
        <v>4.3546000000000001E-2</v>
      </c>
      <c r="P3700">
        <v>0.90346300000000002</v>
      </c>
      <c r="Q3700">
        <v>2.5376590000000001</v>
      </c>
      <c r="R3700">
        <v>36.022500000000001</v>
      </c>
      <c r="S3700">
        <v>12.5115</v>
      </c>
      <c r="T3700">
        <v>2.3144999999999998</v>
      </c>
      <c r="U3700">
        <v>14.4</v>
      </c>
      <c r="V3700">
        <v>18.149999999999999</v>
      </c>
    </row>
    <row r="3701" spans="1:22" x14ac:dyDescent="0.2">
      <c r="A3701" s="3">
        <v>42781</v>
      </c>
      <c r="B3701">
        <v>2017</v>
      </c>
      <c r="C3701">
        <v>46</v>
      </c>
      <c r="D3701">
        <v>0.33771000000000001</v>
      </c>
      <c r="E3701">
        <v>0.3</v>
      </c>
      <c r="F3701">
        <v>50.399999999999991</v>
      </c>
      <c r="G3701">
        <v>2.6470500000000001</v>
      </c>
      <c r="H3701" t="s">
        <v>5</v>
      </c>
      <c r="I3701" t="s">
        <v>0</v>
      </c>
      <c r="J3701">
        <v>1.3448630833333368</v>
      </c>
      <c r="K3701">
        <v>0.20438733333333334</v>
      </c>
      <c r="L3701" s="2">
        <v>276</v>
      </c>
      <c r="M3701" s="4">
        <v>5.8549749999999996</v>
      </c>
      <c r="N3701">
        <f>-0.859918</f>
        <v>-0.85991799999999996</v>
      </c>
      <c r="O3701">
        <v>4.3546000000000001E-2</v>
      </c>
      <c r="P3701">
        <v>0.90346300000000002</v>
      </c>
      <c r="Q3701">
        <v>2.5376590000000001</v>
      </c>
      <c r="R3701">
        <v>36.022500000000001</v>
      </c>
      <c r="S3701">
        <v>12.5115</v>
      </c>
      <c r="T3701">
        <v>2.3144999999999998</v>
      </c>
      <c r="U3701">
        <v>14.4</v>
      </c>
      <c r="V3701">
        <v>18.149999999999999</v>
      </c>
    </row>
    <row r="3702" spans="1:22" x14ac:dyDescent="0.2">
      <c r="A3702" s="3">
        <v>42782</v>
      </c>
      <c r="B3702">
        <v>2017</v>
      </c>
      <c r="C3702">
        <v>47</v>
      </c>
      <c r="D3702">
        <v>0.33762999999999999</v>
      </c>
      <c r="E3702">
        <v>0</v>
      </c>
      <c r="F3702">
        <v>50.599999999999994</v>
      </c>
      <c r="G3702">
        <v>1.0703</v>
      </c>
      <c r="H3702" t="s">
        <v>5</v>
      </c>
      <c r="I3702" t="s">
        <v>0</v>
      </c>
      <c r="J3702">
        <v>1.2809786250000457</v>
      </c>
      <c r="K3702">
        <v>0.2058315416666667</v>
      </c>
      <c r="L3702" s="2">
        <v>276</v>
      </c>
      <c r="M3702" s="4">
        <v>5.8549749999999996</v>
      </c>
      <c r="N3702">
        <f>-0.859918</f>
        <v>-0.85991799999999996</v>
      </c>
      <c r="O3702">
        <v>4.3546000000000001E-2</v>
      </c>
      <c r="P3702">
        <v>0.90346300000000002</v>
      </c>
      <c r="Q3702">
        <v>2.5376590000000001</v>
      </c>
      <c r="R3702">
        <v>36.022500000000001</v>
      </c>
      <c r="S3702">
        <v>12.5115</v>
      </c>
      <c r="T3702">
        <v>2.3144999999999998</v>
      </c>
      <c r="U3702">
        <v>14.4</v>
      </c>
      <c r="V3702">
        <v>18.149999999999999</v>
      </c>
    </row>
    <row r="3703" spans="1:22" x14ac:dyDescent="0.2">
      <c r="A3703" s="3">
        <v>42783</v>
      </c>
      <c r="B3703">
        <v>2017</v>
      </c>
      <c r="C3703">
        <v>48</v>
      </c>
      <c r="D3703">
        <v>0.33825</v>
      </c>
      <c r="E3703">
        <v>0</v>
      </c>
      <c r="F3703">
        <v>45.5</v>
      </c>
      <c r="G3703">
        <v>-2.0832000000000002</v>
      </c>
      <c r="H3703" t="s">
        <v>5</v>
      </c>
      <c r="I3703" t="s">
        <v>0</v>
      </c>
      <c r="J3703">
        <v>1.1996517499999868</v>
      </c>
      <c r="K3703">
        <v>0.190856625</v>
      </c>
      <c r="L3703" s="2">
        <v>276</v>
      </c>
      <c r="M3703" s="4">
        <v>5.8549749999999996</v>
      </c>
      <c r="N3703">
        <f>-0.859918</f>
        <v>-0.85991799999999996</v>
      </c>
      <c r="O3703">
        <v>4.3546000000000001E-2</v>
      </c>
      <c r="P3703">
        <v>0.90346300000000002</v>
      </c>
      <c r="Q3703">
        <v>2.5376590000000001</v>
      </c>
      <c r="R3703">
        <v>36.022500000000001</v>
      </c>
      <c r="S3703">
        <v>12.5115</v>
      </c>
      <c r="T3703">
        <v>2.3144999999999998</v>
      </c>
      <c r="U3703">
        <v>14.4</v>
      </c>
      <c r="V3703">
        <v>18.149999999999999</v>
      </c>
    </row>
    <row r="3704" spans="1:22" x14ac:dyDescent="0.2">
      <c r="A3704" s="3">
        <v>42784</v>
      </c>
      <c r="B3704">
        <v>2017</v>
      </c>
      <c r="C3704">
        <v>49</v>
      </c>
      <c r="D3704">
        <v>0.33814</v>
      </c>
      <c r="E3704">
        <v>0.1</v>
      </c>
      <c r="F3704">
        <v>45.4</v>
      </c>
      <c r="G3704">
        <v>2.6470500000000001</v>
      </c>
      <c r="H3704" t="s">
        <v>5</v>
      </c>
      <c r="I3704" t="s">
        <v>0</v>
      </c>
      <c r="J3704">
        <v>1.0576965416667008</v>
      </c>
      <c r="K3704">
        <v>0.15686450000000002</v>
      </c>
      <c r="L3704" s="2">
        <v>276</v>
      </c>
      <c r="M3704" s="4">
        <v>5.8549749999999996</v>
      </c>
      <c r="N3704">
        <f>-0.859918</f>
        <v>-0.85991799999999996</v>
      </c>
      <c r="O3704">
        <v>4.3546000000000001E-2</v>
      </c>
      <c r="P3704">
        <v>0.90346300000000002</v>
      </c>
      <c r="Q3704">
        <v>2.5376590000000001</v>
      </c>
      <c r="R3704">
        <v>36.022500000000001</v>
      </c>
      <c r="S3704">
        <v>12.5115</v>
      </c>
      <c r="T3704">
        <v>2.3144999999999998</v>
      </c>
      <c r="U3704">
        <v>14.4</v>
      </c>
      <c r="V3704">
        <v>18.149999999999999</v>
      </c>
    </row>
    <row r="3705" spans="1:22" x14ac:dyDescent="0.2">
      <c r="A3705" s="3">
        <v>42785</v>
      </c>
      <c r="B3705">
        <v>2017</v>
      </c>
      <c r="C3705">
        <v>50</v>
      </c>
      <c r="D3705">
        <v>0.33851999999999999</v>
      </c>
      <c r="E3705">
        <v>0.1</v>
      </c>
      <c r="F3705">
        <v>45.4</v>
      </c>
      <c r="G3705">
        <v>9.4045500000000004</v>
      </c>
      <c r="H3705" t="s">
        <v>5</v>
      </c>
      <c r="I3705" t="s">
        <v>0</v>
      </c>
      <c r="J3705">
        <v>0.79713350000008631</v>
      </c>
      <c r="K3705">
        <v>0.17971816666666662</v>
      </c>
      <c r="L3705" s="2">
        <v>276</v>
      </c>
      <c r="M3705" s="4">
        <v>5.8549749999999996</v>
      </c>
      <c r="N3705">
        <f>-0.859918</f>
        <v>-0.85991799999999996</v>
      </c>
      <c r="O3705">
        <v>4.3546000000000001E-2</v>
      </c>
      <c r="P3705">
        <v>0.90346300000000002</v>
      </c>
      <c r="Q3705">
        <v>2.5376590000000001</v>
      </c>
      <c r="R3705">
        <v>36.022500000000001</v>
      </c>
      <c r="S3705">
        <v>12.5115</v>
      </c>
      <c r="T3705">
        <v>2.3144999999999998</v>
      </c>
      <c r="U3705">
        <v>14.4</v>
      </c>
      <c r="V3705">
        <v>18.149999999999999</v>
      </c>
    </row>
    <row r="3706" spans="1:22" x14ac:dyDescent="0.2">
      <c r="A3706" s="3">
        <v>42786</v>
      </c>
      <c r="B3706">
        <v>2017</v>
      </c>
      <c r="C3706">
        <v>51</v>
      </c>
      <c r="D3706">
        <v>0.33925</v>
      </c>
      <c r="E3706">
        <v>0</v>
      </c>
      <c r="F3706">
        <v>45.1</v>
      </c>
      <c r="G3706">
        <v>9.6297999999999995</v>
      </c>
      <c r="H3706" t="s">
        <v>5</v>
      </c>
      <c r="I3706" t="s">
        <v>0</v>
      </c>
      <c r="J3706">
        <v>1.966011708333383</v>
      </c>
      <c r="K3706">
        <v>0.2429205833333333</v>
      </c>
      <c r="L3706" s="2">
        <v>276</v>
      </c>
      <c r="M3706" s="4">
        <v>5.8549749999999996</v>
      </c>
      <c r="N3706">
        <f>-0.859918</f>
        <v>-0.85991799999999996</v>
      </c>
      <c r="O3706">
        <v>4.3546000000000001E-2</v>
      </c>
      <c r="P3706">
        <v>0.90346300000000002</v>
      </c>
      <c r="Q3706">
        <v>2.5376590000000001</v>
      </c>
      <c r="R3706">
        <v>36.022500000000001</v>
      </c>
      <c r="S3706">
        <v>12.5115</v>
      </c>
      <c r="T3706">
        <v>2.3144999999999998</v>
      </c>
      <c r="U3706">
        <v>14.4</v>
      </c>
      <c r="V3706">
        <v>18.149999999999999</v>
      </c>
    </row>
    <row r="3707" spans="1:22" x14ac:dyDescent="0.2">
      <c r="A3707" s="3">
        <v>42787</v>
      </c>
      <c r="B3707">
        <v>2017</v>
      </c>
      <c r="C3707">
        <v>52</v>
      </c>
      <c r="D3707">
        <v>0.33798</v>
      </c>
      <c r="E3707">
        <v>0</v>
      </c>
      <c r="F3707">
        <v>44.2</v>
      </c>
      <c r="G3707">
        <v>7.6025500000000008</v>
      </c>
      <c r="H3707" t="s">
        <v>5</v>
      </c>
      <c r="I3707" t="s">
        <v>0</v>
      </c>
      <c r="J3707">
        <v>5.2599689166666508</v>
      </c>
      <c r="K3707">
        <v>0.2263722083333333</v>
      </c>
      <c r="L3707" s="2">
        <v>276</v>
      </c>
      <c r="M3707" s="4">
        <v>5.8549749999999996</v>
      </c>
      <c r="N3707">
        <f>-0.859918</f>
        <v>-0.85991799999999996</v>
      </c>
      <c r="O3707">
        <v>4.3546000000000001E-2</v>
      </c>
      <c r="P3707">
        <v>0.90346300000000002</v>
      </c>
      <c r="Q3707">
        <v>2.5376590000000001</v>
      </c>
      <c r="R3707">
        <v>36.022500000000001</v>
      </c>
      <c r="S3707">
        <v>12.5115</v>
      </c>
      <c r="T3707">
        <v>2.3144999999999998</v>
      </c>
      <c r="U3707">
        <v>14.4</v>
      </c>
      <c r="V3707">
        <v>18.149999999999999</v>
      </c>
    </row>
    <row r="3708" spans="1:22" x14ac:dyDescent="0.2">
      <c r="A3708" s="3">
        <v>42788</v>
      </c>
      <c r="B3708">
        <v>2017</v>
      </c>
      <c r="C3708">
        <v>53</v>
      </c>
      <c r="D3708">
        <v>0.33862999999999999</v>
      </c>
      <c r="E3708">
        <v>0</v>
      </c>
      <c r="F3708">
        <v>32.599999999999994</v>
      </c>
      <c r="G3708">
        <v>7.6025500000000008</v>
      </c>
      <c r="H3708" t="s">
        <v>5</v>
      </c>
      <c r="I3708" t="s">
        <v>0</v>
      </c>
      <c r="J3708">
        <v>4.4537865000000352</v>
      </c>
      <c r="K3708">
        <v>0.21937841666666669</v>
      </c>
      <c r="L3708" s="2">
        <v>276</v>
      </c>
      <c r="M3708" s="4">
        <v>5.8549749999999996</v>
      </c>
      <c r="N3708">
        <f>-0.859918</f>
        <v>-0.85991799999999996</v>
      </c>
      <c r="O3708">
        <v>4.3546000000000001E-2</v>
      </c>
      <c r="P3708">
        <v>0.90346300000000002</v>
      </c>
      <c r="Q3708">
        <v>2.5376590000000001</v>
      </c>
      <c r="R3708">
        <v>36.022500000000001</v>
      </c>
      <c r="S3708">
        <v>12.5115</v>
      </c>
      <c r="T3708">
        <v>2.3144999999999998</v>
      </c>
      <c r="U3708">
        <v>14.4</v>
      </c>
      <c r="V3708">
        <v>18.149999999999999</v>
      </c>
    </row>
    <row r="3709" spans="1:22" x14ac:dyDescent="0.2">
      <c r="A3709" s="3">
        <v>42789</v>
      </c>
      <c r="B3709">
        <v>2017</v>
      </c>
      <c r="C3709">
        <v>54</v>
      </c>
      <c r="D3709">
        <v>0.34054000000000001</v>
      </c>
      <c r="E3709">
        <v>0.1</v>
      </c>
      <c r="F3709">
        <v>31.900000000000006</v>
      </c>
      <c r="G3709">
        <v>10.75605</v>
      </c>
      <c r="H3709" t="s">
        <v>5</v>
      </c>
      <c r="I3709" t="s">
        <v>0</v>
      </c>
      <c r="J3709">
        <v>6.4043412916667535</v>
      </c>
      <c r="K3709">
        <v>0.21552245833333336</v>
      </c>
      <c r="L3709" s="2">
        <v>276</v>
      </c>
      <c r="M3709" s="4">
        <v>5.8549749999999996</v>
      </c>
      <c r="N3709">
        <f>-0.859918</f>
        <v>-0.85991799999999996</v>
      </c>
      <c r="O3709">
        <v>4.3546000000000001E-2</v>
      </c>
      <c r="P3709">
        <v>0.90346300000000002</v>
      </c>
      <c r="Q3709">
        <v>2.5376590000000001</v>
      </c>
      <c r="R3709">
        <v>36.022500000000001</v>
      </c>
      <c r="S3709">
        <v>12.5115</v>
      </c>
      <c r="T3709">
        <v>2.3144999999999998</v>
      </c>
      <c r="U3709">
        <v>14.4</v>
      </c>
      <c r="V3709">
        <v>18.149999999999999</v>
      </c>
    </row>
    <row r="3710" spans="1:22" x14ac:dyDescent="0.2">
      <c r="A3710" s="3">
        <v>42790</v>
      </c>
      <c r="B3710">
        <v>2017</v>
      </c>
      <c r="C3710">
        <v>55</v>
      </c>
      <c r="D3710">
        <v>0.34056999999999998</v>
      </c>
      <c r="E3710">
        <v>0</v>
      </c>
      <c r="F3710">
        <v>31.600000000000009</v>
      </c>
      <c r="G3710">
        <v>13.909549999999999</v>
      </c>
      <c r="H3710" t="s">
        <v>5</v>
      </c>
      <c r="I3710" t="s">
        <v>0</v>
      </c>
      <c r="J3710">
        <v>8.2686159999999518</v>
      </c>
      <c r="K3710">
        <v>0.21310758333333332</v>
      </c>
      <c r="L3710" s="2">
        <v>276</v>
      </c>
      <c r="M3710" s="4">
        <v>5.8549749999999996</v>
      </c>
      <c r="N3710">
        <f>-0.859918</f>
        <v>-0.85991799999999996</v>
      </c>
      <c r="O3710">
        <v>4.3546000000000001E-2</v>
      </c>
      <c r="P3710">
        <v>0.90346300000000002</v>
      </c>
      <c r="Q3710">
        <v>2.5376590000000001</v>
      </c>
      <c r="R3710">
        <v>36.022500000000001</v>
      </c>
      <c r="S3710">
        <v>12.5115</v>
      </c>
      <c r="T3710">
        <v>2.3144999999999998</v>
      </c>
      <c r="U3710">
        <v>14.4</v>
      </c>
      <c r="V3710">
        <v>18.149999999999999</v>
      </c>
    </row>
    <row r="3711" spans="1:22" x14ac:dyDescent="0.2">
      <c r="A3711" s="3">
        <v>42791</v>
      </c>
      <c r="B3711">
        <v>2017</v>
      </c>
      <c r="C3711">
        <v>56</v>
      </c>
      <c r="D3711">
        <v>0.33756999999999998</v>
      </c>
      <c r="E3711">
        <v>7.1999999999999993</v>
      </c>
      <c r="F3711">
        <v>31.600000000000009</v>
      </c>
      <c r="G3711">
        <v>13.6843</v>
      </c>
      <c r="H3711" t="s">
        <v>5</v>
      </c>
      <c r="I3711" t="s">
        <v>0</v>
      </c>
      <c r="J3711">
        <v>11.392675999999994</v>
      </c>
      <c r="K3711">
        <v>0.21070179166666669</v>
      </c>
      <c r="L3711" s="2">
        <v>276</v>
      </c>
      <c r="M3711" s="4">
        <v>5.8549749999999996</v>
      </c>
      <c r="N3711">
        <f>-0.859918</f>
        <v>-0.85991799999999996</v>
      </c>
      <c r="O3711">
        <v>4.3546000000000001E-2</v>
      </c>
      <c r="P3711">
        <v>0.90346300000000002</v>
      </c>
      <c r="Q3711">
        <v>2.5376590000000001</v>
      </c>
      <c r="R3711">
        <v>36.022500000000001</v>
      </c>
      <c r="S3711">
        <v>12.5115</v>
      </c>
      <c r="T3711">
        <v>2.3144999999999998</v>
      </c>
      <c r="U3711">
        <v>14.4</v>
      </c>
      <c r="V3711">
        <v>18.149999999999999</v>
      </c>
    </row>
    <row r="3712" spans="1:22" x14ac:dyDescent="0.2">
      <c r="A3712" s="3">
        <v>42792</v>
      </c>
      <c r="B3712">
        <v>2017</v>
      </c>
      <c r="C3712">
        <v>57</v>
      </c>
      <c r="D3712">
        <v>0.33857999999999999</v>
      </c>
      <c r="E3712">
        <v>0</v>
      </c>
      <c r="F3712">
        <v>38.800000000000011</v>
      </c>
      <c r="G3712">
        <v>5.3500499999999995</v>
      </c>
      <c r="H3712" t="s">
        <v>5</v>
      </c>
      <c r="I3712" t="s">
        <v>0</v>
      </c>
      <c r="J3712">
        <v>12.190390750000006</v>
      </c>
      <c r="K3712">
        <v>0.21287058333333331</v>
      </c>
      <c r="L3712" s="2">
        <v>276</v>
      </c>
      <c r="M3712" s="4">
        <v>5.8549749999999996</v>
      </c>
      <c r="N3712">
        <f>-0.859918</f>
        <v>-0.85991799999999996</v>
      </c>
      <c r="O3712">
        <v>4.3546000000000001E-2</v>
      </c>
      <c r="P3712">
        <v>0.90346300000000002</v>
      </c>
      <c r="Q3712">
        <v>2.5376590000000001</v>
      </c>
      <c r="R3712">
        <v>36.022500000000001</v>
      </c>
      <c r="S3712">
        <v>12.5115</v>
      </c>
      <c r="T3712">
        <v>2.3144999999999998</v>
      </c>
      <c r="U3712">
        <v>14.4</v>
      </c>
      <c r="V3712">
        <v>18.149999999999999</v>
      </c>
    </row>
    <row r="3713" spans="1:22" x14ac:dyDescent="0.2">
      <c r="A3713" s="3">
        <v>42793</v>
      </c>
      <c r="B3713">
        <v>2017</v>
      </c>
      <c r="C3713">
        <v>58</v>
      </c>
      <c r="D3713">
        <v>0.33783000000000002</v>
      </c>
      <c r="E3713">
        <v>0.1</v>
      </c>
      <c r="F3713">
        <v>38.800000000000011</v>
      </c>
      <c r="G3713">
        <v>0.16930000000000001</v>
      </c>
      <c r="H3713" t="s">
        <v>5</v>
      </c>
      <c r="I3713" t="s">
        <v>0</v>
      </c>
      <c r="J3713">
        <v>7.4156505833333881</v>
      </c>
      <c r="K3713">
        <v>0.20469075000000003</v>
      </c>
      <c r="L3713" s="2">
        <v>276</v>
      </c>
      <c r="M3713" s="4">
        <v>5.8549749999999996</v>
      </c>
      <c r="N3713">
        <f>-0.859918</f>
        <v>-0.85991799999999996</v>
      </c>
      <c r="O3713">
        <v>4.3546000000000001E-2</v>
      </c>
      <c r="P3713">
        <v>0.90346300000000002</v>
      </c>
      <c r="Q3713">
        <v>2.5376590000000001</v>
      </c>
      <c r="R3713">
        <v>36.022500000000001</v>
      </c>
      <c r="S3713">
        <v>12.5115</v>
      </c>
      <c r="T3713">
        <v>2.3144999999999998</v>
      </c>
      <c r="U3713">
        <v>14.4</v>
      </c>
      <c r="V3713">
        <v>18.149999999999999</v>
      </c>
    </row>
    <row r="3714" spans="1:22" x14ac:dyDescent="0.2">
      <c r="A3714" s="3">
        <v>42794</v>
      </c>
      <c r="B3714">
        <v>2017</v>
      </c>
      <c r="C3714">
        <v>59</v>
      </c>
      <c r="D3714">
        <v>0.33868999999999999</v>
      </c>
      <c r="E3714">
        <v>0</v>
      </c>
      <c r="F3714">
        <v>38.900000000000013</v>
      </c>
      <c r="G3714">
        <v>3.7733000000000003</v>
      </c>
      <c r="H3714" t="s">
        <v>5</v>
      </c>
      <c r="I3714" t="s">
        <v>0</v>
      </c>
      <c r="J3714">
        <v>5.2313997916667745</v>
      </c>
      <c r="K3714">
        <v>0.16202358333333336</v>
      </c>
      <c r="L3714" s="2">
        <v>276</v>
      </c>
      <c r="M3714" s="4">
        <v>5.8549749999999996</v>
      </c>
      <c r="N3714">
        <f>-0.859918</f>
        <v>-0.85991799999999996</v>
      </c>
      <c r="O3714">
        <v>4.3546000000000001E-2</v>
      </c>
      <c r="P3714">
        <v>0.90346300000000002</v>
      </c>
      <c r="Q3714">
        <v>2.5376590000000001</v>
      </c>
      <c r="R3714">
        <v>36.022500000000001</v>
      </c>
      <c r="S3714">
        <v>12.5115</v>
      </c>
      <c r="T3714">
        <v>2.3144999999999998</v>
      </c>
      <c r="U3714">
        <v>14.4</v>
      </c>
      <c r="V3714">
        <v>18.149999999999999</v>
      </c>
    </row>
    <row r="3715" spans="1:22" x14ac:dyDescent="0.2">
      <c r="A3715" s="3">
        <v>42795</v>
      </c>
      <c r="B3715">
        <v>2017</v>
      </c>
      <c r="C3715">
        <v>60</v>
      </c>
      <c r="D3715">
        <v>0.33789999999999998</v>
      </c>
      <c r="E3715">
        <v>16.900000000000002</v>
      </c>
      <c r="F3715">
        <v>30.900000000000009</v>
      </c>
      <c r="G3715">
        <v>8.5035500000000006</v>
      </c>
      <c r="H3715" t="s">
        <v>5</v>
      </c>
      <c r="I3715" t="s">
        <v>0</v>
      </c>
      <c r="J3715">
        <v>4.7644875416667105</v>
      </c>
      <c r="K3715">
        <v>0.16661879166666668</v>
      </c>
      <c r="L3715" s="2">
        <v>276</v>
      </c>
      <c r="M3715" s="4">
        <v>5.8549749999999996</v>
      </c>
      <c r="N3715">
        <f>-0.859918</f>
        <v>-0.85991799999999996</v>
      </c>
      <c r="O3715">
        <v>4.3546000000000001E-2</v>
      </c>
      <c r="P3715">
        <v>0.90346300000000002</v>
      </c>
      <c r="Q3715">
        <v>2.5376590000000001</v>
      </c>
      <c r="R3715">
        <v>36.022500000000001</v>
      </c>
      <c r="S3715">
        <v>12.5115</v>
      </c>
      <c r="T3715">
        <v>2.3144999999999998</v>
      </c>
      <c r="U3715">
        <v>14.4</v>
      </c>
      <c r="V3715">
        <v>18.149999999999999</v>
      </c>
    </row>
    <row r="3716" spans="1:22" x14ac:dyDescent="0.2">
      <c r="A3716" s="3">
        <v>42796</v>
      </c>
      <c r="B3716">
        <v>2017</v>
      </c>
      <c r="C3716">
        <v>61</v>
      </c>
      <c r="D3716">
        <v>0.33829999999999999</v>
      </c>
      <c r="E3716">
        <v>0.89999999999999991</v>
      </c>
      <c r="F3716">
        <v>46.600000000000009</v>
      </c>
      <c r="G3716">
        <v>7.8277999999999999</v>
      </c>
      <c r="H3716" t="s">
        <v>5</v>
      </c>
      <c r="I3716" t="s">
        <v>0</v>
      </c>
      <c r="J3716">
        <v>6.3299690000000624</v>
      </c>
      <c r="K3716">
        <v>0.23994312500000003</v>
      </c>
      <c r="L3716" s="2">
        <v>276</v>
      </c>
      <c r="M3716" s="4">
        <v>5.8549749999999996</v>
      </c>
      <c r="N3716">
        <f>-0.859918</f>
        <v>-0.85991799999999996</v>
      </c>
      <c r="O3716">
        <v>4.3546000000000001E-2</v>
      </c>
      <c r="P3716">
        <v>0.90346300000000002</v>
      </c>
      <c r="Q3716">
        <v>2.5376590000000001</v>
      </c>
      <c r="R3716">
        <v>36.022500000000001</v>
      </c>
      <c r="S3716">
        <v>12.5115</v>
      </c>
      <c r="T3716">
        <v>2.3144999999999998</v>
      </c>
      <c r="U3716">
        <v>14.4</v>
      </c>
      <c r="V3716">
        <v>18.149999999999999</v>
      </c>
    </row>
    <row r="3717" spans="1:22" x14ac:dyDescent="0.2">
      <c r="A3717" s="3">
        <v>42797</v>
      </c>
      <c r="B3717">
        <v>2017</v>
      </c>
      <c r="C3717">
        <v>62</v>
      </c>
      <c r="D3717">
        <v>0.3422</v>
      </c>
      <c r="E3717">
        <v>0.2</v>
      </c>
      <c r="F3717">
        <v>39.000000000000007</v>
      </c>
      <c r="G3717">
        <v>0.39454999999999996</v>
      </c>
      <c r="H3717" t="s">
        <v>5</v>
      </c>
      <c r="I3717" t="s">
        <v>0</v>
      </c>
      <c r="J3717">
        <v>8.1476474166667003</v>
      </c>
      <c r="K3717">
        <v>0.247951375</v>
      </c>
      <c r="L3717" s="2">
        <v>276</v>
      </c>
      <c r="M3717" s="4">
        <v>5.8549749999999996</v>
      </c>
      <c r="N3717">
        <f>-0.859918</f>
        <v>-0.85991799999999996</v>
      </c>
      <c r="O3717">
        <v>4.3546000000000001E-2</v>
      </c>
      <c r="P3717">
        <v>0.90346300000000002</v>
      </c>
      <c r="Q3717">
        <v>2.5376590000000001</v>
      </c>
      <c r="R3717">
        <v>36.022500000000001</v>
      </c>
      <c r="S3717">
        <v>12.5115</v>
      </c>
      <c r="T3717">
        <v>2.3144999999999998</v>
      </c>
      <c r="U3717">
        <v>14.4</v>
      </c>
      <c r="V3717">
        <v>18.149999999999999</v>
      </c>
    </row>
    <row r="3718" spans="1:22" x14ac:dyDescent="0.2">
      <c r="A3718" s="3">
        <v>42798</v>
      </c>
      <c r="B3718">
        <v>2017</v>
      </c>
      <c r="C3718">
        <v>63</v>
      </c>
      <c r="D3718">
        <v>0.33794000000000002</v>
      </c>
      <c r="E3718">
        <v>0</v>
      </c>
      <c r="F3718">
        <v>34.400000000000006</v>
      </c>
      <c r="G3718">
        <v>-2.3084500000000001</v>
      </c>
      <c r="H3718" t="s">
        <v>5</v>
      </c>
      <c r="I3718" t="s">
        <v>0</v>
      </c>
      <c r="J3718">
        <v>5.0070982083333888</v>
      </c>
      <c r="K3718">
        <v>0.20548633333333335</v>
      </c>
      <c r="L3718" s="2">
        <v>276</v>
      </c>
      <c r="M3718" s="4">
        <v>5.8549749999999996</v>
      </c>
      <c r="N3718">
        <f>-0.859918</f>
        <v>-0.85991799999999996</v>
      </c>
      <c r="O3718">
        <v>4.3546000000000001E-2</v>
      </c>
      <c r="P3718">
        <v>0.90346300000000002</v>
      </c>
      <c r="Q3718">
        <v>2.5376590000000001</v>
      </c>
      <c r="R3718">
        <v>36.022500000000001</v>
      </c>
      <c r="S3718">
        <v>12.5115</v>
      </c>
      <c r="T3718">
        <v>2.3144999999999998</v>
      </c>
      <c r="U3718">
        <v>14.4</v>
      </c>
      <c r="V3718">
        <v>18.149999999999999</v>
      </c>
    </row>
    <row r="3719" spans="1:22" x14ac:dyDescent="0.2">
      <c r="A3719" s="3">
        <v>42799</v>
      </c>
      <c r="B3719">
        <v>2017</v>
      </c>
      <c r="C3719">
        <v>64</v>
      </c>
      <c r="D3719">
        <v>0.33789999999999998</v>
      </c>
      <c r="E3719">
        <v>0</v>
      </c>
      <c r="F3719">
        <v>34.400000000000006</v>
      </c>
      <c r="G3719">
        <v>-4.5609500000000001</v>
      </c>
      <c r="H3719" t="s">
        <v>5</v>
      </c>
      <c r="I3719" t="s">
        <v>0</v>
      </c>
      <c r="J3719">
        <v>3.5424021250000237</v>
      </c>
      <c r="K3719">
        <v>0.15572220833333333</v>
      </c>
      <c r="L3719" s="2">
        <v>276</v>
      </c>
      <c r="M3719" s="4">
        <v>5.8549749999999996</v>
      </c>
      <c r="N3719">
        <f>-0.859918</f>
        <v>-0.85991799999999996</v>
      </c>
      <c r="O3719">
        <v>4.3546000000000001E-2</v>
      </c>
      <c r="P3719">
        <v>0.90346300000000002</v>
      </c>
      <c r="Q3719">
        <v>2.5376590000000001</v>
      </c>
      <c r="R3719">
        <v>36.022500000000001</v>
      </c>
      <c r="S3719">
        <v>12.5115</v>
      </c>
      <c r="T3719">
        <v>2.3144999999999998</v>
      </c>
      <c r="U3719">
        <v>14.4</v>
      </c>
      <c r="V3719">
        <v>18.149999999999999</v>
      </c>
    </row>
    <row r="3720" spans="1:22" x14ac:dyDescent="0.2">
      <c r="A3720" s="3">
        <v>42800</v>
      </c>
      <c r="B3720">
        <v>2017</v>
      </c>
      <c r="C3720">
        <v>65</v>
      </c>
      <c r="D3720">
        <v>0.33749000000000001</v>
      </c>
      <c r="E3720">
        <v>1.1000000000000001</v>
      </c>
      <c r="F3720">
        <v>26.2</v>
      </c>
      <c r="G3720">
        <v>-1.6327000000000003</v>
      </c>
      <c r="H3720" t="s">
        <v>5</v>
      </c>
      <c r="I3720" t="s">
        <v>0</v>
      </c>
      <c r="J3720">
        <v>0.70809437500003014</v>
      </c>
      <c r="K3720">
        <v>0.10259308333333333</v>
      </c>
      <c r="L3720" s="2">
        <v>276</v>
      </c>
      <c r="M3720" s="4">
        <v>5.8549749999999996</v>
      </c>
      <c r="N3720">
        <f>-0.859918</f>
        <v>-0.85991799999999996</v>
      </c>
      <c r="O3720">
        <v>4.3546000000000001E-2</v>
      </c>
      <c r="P3720">
        <v>0.90346300000000002</v>
      </c>
      <c r="Q3720">
        <v>2.5376590000000001</v>
      </c>
      <c r="R3720">
        <v>36.022500000000001</v>
      </c>
      <c r="S3720">
        <v>12.5115</v>
      </c>
      <c r="T3720">
        <v>2.3144999999999998</v>
      </c>
      <c r="U3720">
        <v>14.4</v>
      </c>
      <c r="V3720">
        <v>18.149999999999999</v>
      </c>
    </row>
    <row r="3721" spans="1:22" x14ac:dyDescent="0.2">
      <c r="A3721" s="3">
        <v>42801</v>
      </c>
      <c r="B3721">
        <v>2017</v>
      </c>
      <c r="C3721">
        <v>66</v>
      </c>
      <c r="D3721">
        <v>0.34483000000000003</v>
      </c>
      <c r="E3721">
        <v>16.900000000000002</v>
      </c>
      <c r="F3721">
        <v>27</v>
      </c>
      <c r="G3721">
        <v>4.6743000000000006</v>
      </c>
      <c r="H3721" t="s">
        <v>5</v>
      </c>
      <c r="I3721" t="s">
        <v>0</v>
      </c>
      <c r="J3721">
        <v>-1.0156972500000165</v>
      </c>
      <c r="K3721">
        <v>0.11925016666666666</v>
      </c>
      <c r="L3721" s="2">
        <v>276</v>
      </c>
      <c r="M3721" s="4">
        <v>5.8549749999999996</v>
      </c>
      <c r="N3721">
        <f>-0.859918</f>
        <v>-0.85991799999999996</v>
      </c>
      <c r="O3721">
        <v>4.3546000000000001E-2</v>
      </c>
      <c r="P3721">
        <v>0.90346300000000002</v>
      </c>
      <c r="Q3721">
        <v>2.5376590000000001</v>
      </c>
      <c r="R3721">
        <v>36.022500000000001</v>
      </c>
      <c r="S3721">
        <v>12.5115</v>
      </c>
      <c r="T3721">
        <v>2.3144999999999998</v>
      </c>
      <c r="U3721">
        <v>14.4</v>
      </c>
      <c r="V3721">
        <v>18.149999999999999</v>
      </c>
    </row>
    <row r="3722" spans="1:22" x14ac:dyDescent="0.2">
      <c r="A3722" s="3">
        <v>42802</v>
      </c>
      <c r="B3722">
        <v>2017</v>
      </c>
      <c r="C3722">
        <v>67</v>
      </c>
      <c r="D3722">
        <v>0.33850000000000002</v>
      </c>
      <c r="E3722">
        <v>2</v>
      </c>
      <c r="F3722">
        <v>43.900000000000006</v>
      </c>
      <c r="G3722">
        <v>7.6025500000000008</v>
      </c>
      <c r="H3722" t="s">
        <v>5</v>
      </c>
      <c r="I3722" t="s">
        <v>0</v>
      </c>
      <c r="J3722">
        <v>-0.22226104166662708</v>
      </c>
      <c r="K3722">
        <v>0.2349675</v>
      </c>
      <c r="L3722" s="2">
        <v>276</v>
      </c>
      <c r="M3722" s="4">
        <v>5.8549749999999996</v>
      </c>
      <c r="N3722">
        <f>-0.859918</f>
        <v>-0.85991799999999996</v>
      </c>
      <c r="O3722">
        <v>4.3546000000000001E-2</v>
      </c>
      <c r="P3722">
        <v>0.90346300000000002</v>
      </c>
      <c r="Q3722">
        <v>2.5376590000000001</v>
      </c>
      <c r="R3722">
        <v>36.022500000000001</v>
      </c>
      <c r="S3722">
        <v>12.5115</v>
      </c>
      <c r="T3722">
        <v>2.3144999999999998</v>
      </c>
      <c r="U3722">
        <v>14.4</v>
      </c>
      <c r="V3722">
        <v>18.149999999999999</v>
      </c>
    </row>
    <row r="3723" spans="1:22" x14ac:dyDescent="0.2">
      <c r="A3723" s="3">
        <v>42803</v>
      </c>
      <c r="B3723">
        <v>2017</v>
      </c>
      <c r="C3723">
        <v>68</v>
      </c>
      <c r="D3723">
        <v>0.33883999999999997</v>
      </c>
      <c r="E3723">
        <v>0</v>
      </c>
      <c r="F3723">
        <v>45.6</v>
      </c>
      <c r="G3723">
        <v>9.1792999999999996</v>
      </c>
      <c r="H3723" t="s">
        <v>5</v>
      </c>
      <c r="I3723" t="s">
        <v>0</v>
      </c>
      <c r="J3723">
        <v>4.9863679166667225</v>
      </c>
      <c r="K3723">
        <v>0.26148424999999992</v>
      </c>
      <c r="L3723" s="2">
        <v>276</v>
      </c>
      <c r="M3723" s="4">
        <v>5.8549749999999996</v>
      </c>
      <c r="N3723">
        <f>-0.859918</f>
        <v>-0.85991799999999996</v>
      </c>
      <c r="O3723">
        <v>4.3546000000000001E-2</v>
      </c>
      <c r="P3723">
        <v>0.90346300000000002</v>
      </c>
      <c r="Q3723">
        <v>2.5376590000000001</v>
      </c>
      <c r="R3723">
        <v>36.022500000000001</v>
      </c>
      <c r="S3723">
        <v>12.5115</v>
      </c>
      <c r="T3723">
        <v>2.3144999999999998</v>
      </c>
      <c r="U3723">
        <v>14.4</v>
      </c>
      <c r="V3723">
        <v>18.149999999999999</v>
      </c>
    </row>
    <row r="3724" spans="1:22" x14ac:dyDescent="0.2">
      <c r="A3724" s="3">
        <v>42804</v>
      </c>
      <c r="B3724">
        <v>2017</v>
      </c>
      <c r="C3724">
        <v>69</v>
      </c>
      <c r="D3724">
        <v>0.34838999999999998</v>
      </c>
      <c r="E3724">
        <v>9.5</v>
      </c>
      <c r="F3724">
        <v>45.6</v>
      </c>
      <c r="G3724">
        <v>5.8005499999999994</v>
      </c>
      <c r="H3724" t="s">
        <v>5</v>
      </c>
      <c r="I3724" t="s">
        <v>0</v>
      </c>
      <c r="J3724">
        <v>6.0915729583333018</v>
      </c>
      <c r="K3724">
        <v>0.2388703333333333</v>
      </c>
      <c r="L3724" s="2">
        <v>276</v>
      </c>
      <c r="M3724" s="4">
        <v>5.8549749999999996</v>
      </c>
      <c r="N3724">
        <f>-0.859918</f>
        <v>-0.85991799999999996</v>
      </c>
      <c r="O3724">
        <v>4.3546000000000001E-2</v>
      </c>
      <c r="P3724">
        <v>0.90346300000000002</v>
      </c>
      <c r="Q3724">
        <v>2.5376590000000001</v>
      </c>
      <c r="R3724">
        <v>36.022500000000001</v>
      </c>
      <c r="S3724">
        <v>12.5115</v>
      </c>
      <c r="T3724">
        <v>2.3144999999999998</v>
      </c>
      <c r="U3724">
        <v>14.4</v>
      </c>
      <c r="V3724">
        <v>18.149999999999999</v>
      </c>
    </row>
    <row r="3725" spans="1:22" x14ac:dyDescent="0.2">
      <c r="A3725" s="3">
        <v>42805</v>
      </c>
      <c r="B3725">
        <v>2017</v>
      </c>
      <c r="C3725">
        <v>70</v>
      </c>
      <c r="D3725">
        <v>0.33801999999999999</v>
      </c>
      <c r="E3725">
        <v>0</v>
      </c>
      <c r="F3725">
        <v>55.1</v>
      </c>
      <c r="G3725">
        <v>-2.9842</v>
      </c>
      <c r="H3725" t="s">
        <v>5</v>
      </c>
      <c r="I3725" t="s">
        <v>0</v>
      </c>
      <c r="J3725">
        <v>4.3053597500000365</v>
      </c>
      <c r="K3725">
        <v>0.2326398333333333</v>
      </c>
      <c r="L3725" s="2">
        <v>276</v>
      </c>
      <c r="M3725" s="4">
        <v>5.8549749999999996</v>
      </c>
      <c r="N3725">
        <f>-0.859918</f>
        <v>-0.85991799999999996</v>
      </c>
      <c r="O3725">
        <v>4.3546000000000001E-2</v>
      </c>
      <c r="P3725">
        <v>0.90346300000000002</v>
      </c>
      <c r="Q3725">
        <v>2.5376590000000001</v>
      </c>
      <c r="R3725">
        <v>36.022500000000001</v>
      </c>
      <c r="S3725">
        <v>12.5115</v>
      </c>
      <c r="T3725">
        <v>2.3144999999999998</v>
      </c>
      <c r="U3725">
        <v>14.4</v>
      </c>
      <c r="V3725">
        <v>18.149999999999999</v>
      </c>
    </row>
    <row r="3726" spans="1:22" x14ac:dyDescent="0.2">
      <c r="A3726" s="3">
        <v>42806</v>
      </c>
      <c r="B3726">
        <v>2017</v>
      </c>
      <c r="C3726">
        <v>71</v>
      </c>
      <c r="D3726">
        <v>0.33749000000000001</v>
      </c>
      <c r="E3726">
        <v>0</v>
      </c>
      <c r="F3726">
        <v>55</v>
      </c>
      <c r="G3726">
        <v>-5.4619499999999999</v>
      </c>
      <c r="H3726" t="s">
        <v>5</v>
      </c>
      <c r="I3726" t="s">
        <v>0</v>
      </c>
      <c r="J3726">
        <v>2.7899302499999976</v>
      </c>
      <c r="K3726">
        <v>0.20479270833333332</v>
      </c>
      <c r="L3726" s="2">
        <v>276</v>
      </c>
      <c r="M3726" s="4">
        <v>5.8549749999999996</v>
      </c>
      <c r="N3726">
        <f>-0.859918</f>
        <v>-0.85991799999999996</v>
      </c>
      <c r="O3726">
        <v>4.3546000000000001E-2</v>
      </c>
      <c r="P3726">
        <v>0.90346300000000002</v>
      </c>
      <c r="Q3726">
        <v>2.5376590000000001</v>
      </c>
      <c r="R3726">
        <v>36.022500000000001</v>
      </c>
      <c r="S3726">
        <v>12.5115</v>
      </c>
      <c r="T3726">
        <v>2.3144999999999998</v>
      </c>
      <c r="U3726">
        <v>14.4</v>
      </c>
      <c r="V3726">
        <v>18.149999999999999</v>
      </c>
    </row>
    <row r="3727" spans="1:22" x14ac:dyDescent="0.2">
      <c r="A3727" s="3">
        <v>42807</v>
      </c>
      <c r="B3727">
        <v>2017</v>
      </c>
      <c r="C3727">
        <v>72</v>
      </c>
      <c r="D3727">
        <v>0.33793000000000001</v>
      </c>
      <c r="E3727">
        <v>0</v>
      </c>
      <c r="F3727">
        <v>54.900000000000006</v>
      </c>
      <c r="G3727">
        <v>-4.7862000000000009</v>
      </c>
      <c r="H3727" t="s">
        <v>5</v>
      </c>
      <c r="I3727" t="s">
        <v>0</v>
      </c>
      <c r="J3727">
        <v>2.275504208333416</v>
      </c>
      <c r="K3727">
        <v>0.16478741666666666</v>
      </c>
      <c r="L3727" s="2">
        <v>276</v>
      </c>
      <c r="M3727" s="4">
        <v>5.8549749999999996</v>
      </c>
      <c r="N3727">
        <f>-0.859918</f>
        <v>-0.85991799999999996</v>
      </c>
      <c r="O3727">
        <v>4.3546000000000001E-2</v>
      </c>
      <c r="P3727">
        <v>0.90346300000000002</v>
      </c>
      <c r="Q3727">
        <v>2.5376590000000001</v>
      </c>
      <c r="R3727">
        <v>36.022500000000001</v>
      </c>
      <c r="S3727">
        <v>12.5115</v>
      </c>
      <c r="T3727">
        <v>2.3144999999999998</v>
      </c>
      <c r="U3727">
        <v>14.4</v>
      </c>
      <c r="V3727">
        <v>18.149999999999999</v>
      </c>
    </row>
    <row r="3728" spans="1:22" x14ac:dyDescent="0.2">
      <c r="A3728" s="3">
        <v>42808</v>
      </c>
      <c r="B3728">
        <v>2017</v>
      </c>
      <c r="C3728">
        <v>73</v>
      </c>
      <c r="D3728">
        <v>0.34438999999999997</v>
      </c>
      <c r="E3728">
        <v>20.099999999999998</v>
      </c>
      <c r="F3728">
        <v>54.900000000000006</v>
      </c>
      <c r="G3728">
        <v>-2.9842</v>
      </c>
      <c r="H3728" t="s">
        <v>5</v>
      </c>
      <c r="I3728" t="s">
        <v>0</v>
      </c>
      <c r="J3728">
        <v>1.7278334166666696</v>
      </c>
      <c r="K3728">
        <v>0.13037254166666665</v>
      </c>
      <c r="L3728" s="2">
        <v>276</v>
      </c>
      <c r="M3728" s="4">
        <v>5.8549749999999996</v>
      </c>
      <c r="N3728">
        <f>-0.859918</f>
        <v>-0.85991799999999996</v>
      </c>
      <c r="O3728">
        <v>4.3546000000000001E-2</v>
      </c>
      <c r="P3728">
        <v>0.90346300000000002</v>
      </c>
      <c r="Q3728">
        <v>2.5376590000000001</v>
      </c>
      <c r="R3728">
        <v>36.022500000000001</v>
      </c>
      <c r="S3728">
        <v>12.5115</v>
      </c>
      <c r="T3728">
        <v>2.3144999999999998</v>
      </c>
      <c r="U3728">
        <v>14.4</v>
      </c>
      <c r="V3728">
        <v>18.149999999999999</v>
      </c>
    </row>
    <row r="3729" spans="1:22" x14ac:dyDescent="0.2">
      <c r="A3729" s="3">
        <v>42809</v>
      </c>
      <c r="B3729">
        <v>2017</v>
      </c>
      <c r="C3729">
        <v>74</v>
      </c>
      <c r="D3729">
        <v>0.34188000000000002</v>
      </c>
      <c r="E3729">
        <v>0.6</v>
      </c>
      <c r="F3729">
        <v>75</v>
      </c>
      <c r="G3729">
        <v>-4.335700000000001</v>
      </c>
      <c r="H3729" t="s">
        <v>5</v>
      </c>
      <c r="I3729" t="s">
        <v>0</v>
      </c>
      <c r="J3729">
        <v>0.79778608333333523</v>
      </c>
      <c r="K3729">
        <v>0.12272179166666668</v>
      </c>
      <c r="L3729" s="2">
        <v>276</v>
      </c>
      <c r="M3729" s="4">
        <v>5.8549749999999996</v>
      </c>
      <c r="N3729">
        <f>-0.859918</f>
        <v>-0.85991799999999996</v>
      </c>
      <c r="O3729">
        <v>4.3546000000000001E-2</v>
      </c>
      <c r="P3729">
        <v>0.90346300000000002</v>
      </c>
      <c r="Q3729">
        <v>2.5376590000000001</v>
      </c>
      <c r="R3729">
        <v>36.022500000000001</v>
      </c>
      <c r="S3729">
        <v>12.5115</v>
      </c>
      <c r="T3729">
        <v>2.3144999999999998</v>
      </c>
      <c r="U3729">
        <v>14.4</v>
      </c>
      <c r="V3729">
        <v>18.149999999999999</v>
      </c>
    </row>
    <row r="3730" spans="1:22" x14ac:dyDescent="0.2">
      <c r="A3730" s="3">
        <v>42810</v>
      </c>
      <c r="B3730">
        <v>2017</v>
      </c>
      <c r="C3730">
        <v>75</v>
      </c>
      <c r="D3730">
        <v>0.33883000000000002</v>
      </c>
      <c r="E3730">
        <v>4.4000000000000004</v>
      </c>
      <c r="F3730">
        <v>75.599999999999994</v>
      </c>
      <c r="G3730">
        <v>-4.1104500000000002</v>
      </c>
      <c r="H3730" t="s">
        <v>5</v>
      </c>
      <c r="I3730" t="s">
        <v>0</v>
      </c>
      <c r="J3730">
        <v>0.44593200000002753</v>
      </c>
      <c r="K3730">
        <v>0.11964274999999998</v>
      </c>
      <c r="L3730" s="2">
        <v>276</v>
      </c>
      <c r="M3730" s="4">
        <v>5.8549749999999996</v>
      </c>
      <c r="N3730">
        <f>-0.859918</f>
        <v>-0.85991799999999996</v>
      </c>
      <c r="O3730">
        <v>4.3546000000000001E-2</v>
      </c>
      <c r="P3730">
        <v>0.90346300000000002</v>
      </c>
      <c r="Q3730">
        <v>2.5376590000000001</v>
      </c>
      <c r="R3730">
        <v>36.022500000000001</v>
      </c>
      <c r="S3730">
        <v>12.5115</v>
      </c>
      <c r="T3730">
        <v>2.3144999999999998</v>
      </c>
      <c r="U3730">
        <v>14.4</v>
      </c>
      <c r="V3730">
        <v>18.149999999999999</v>
      </c>
    </row>
    <row r="3731" spans="1:22" x14ac:dyDescent="0.2">
      <c r="A3731" s="3">
        <v>42811</v>
      </c>
      <c r="B3731">
        <v>2017</v>
      </c>
      <c r="C3731">
        <v>76</v>
      </c>
      <c r="D3731">
        <v>0.33933000000000002</v>
      </c>
      <c r="E3731">
        <v>0</v>
      </c>
      <c r="F3731">
        <v>79.900000000000006</v>
      </c>
      <c r="G3731">
        <v>-2.0832000000000002</v>
      </c>
      <c r="H3731" t="s">
        <v>5</v>
      </c>
      <c r="I3731" t="s">
        <v>0</v>
      </c>
      <c r="J3731">
        <v>0.14296012500000188</v>
      </c>
      <c r="K3731">
        <v>0.11539737500000002</v>
      </c>
      <c r="L3731" s="2">
        <v>276</v>
      </c>
      <c r="M3731" s="4">
        <v>5.8549749999999996</v>
      </c>
      <c r="N3731">
        <f>-0.859918</f>
        <v>-0.85991799999999996</v>
      </c>
      <c r="O3731">
        <v>4.3546000000000001E-2</v>
      </c>
      <c r="P3731">
        <v>0.90346300000000002</v>
      </c>
      <c r="Q3731">
        <v>2.5376590000000001</v>
      </c>
      <c r="R3731">
        <v>36.022500000000001</v>
      </c>
      <c r="S3731">
        <v>12.5115</v>
      </c>
      <c r="T3731">
        <v>2.3144999999999998</v>
      </c>
      <c r="U3731">
        <v>14.4</v>
      </c>
      <c r="V3731">
        <v>18.149999999999999</v>
      </c>
    </row>
    <row r="3732" spans="1:22" x14ac:dyDescent="0.2">
      <c r="A3732" s="3">
        <v>42812</v>
      </c>
      <c r="B3732">
        <v>2017</v>
      </c>
      <c r="C3732">
        <v>77</v>
      </c>
      <c r="D3732">
        <v>0.34254000000000001</v>
      </c>
      <c r="E3732">
        <v>4.8</v>
      </c>
      <c r="F3732">
        <v>79.900000000000006</v>
      </c>
      <c r="G3732">
        <v>1.0703</v>
      </c>
      <c r="H3732" t="s">
        <v>5</v>
      </c>
      <c r="I3732" t="s">
        <v>0</v>
      </c>
      <c r="J3732">
        <v>1.729466666671442E-2</v>
      </c>
      <c r="K3732">
        <v>0.12031570833333334</v>
      </c>
      <c r="L3732" s="2">
        <v>276</v>
      </c>
      <c r="M3732" s="4">
        <v>5.8549749999999996</v>
      </c>
      <c r="N3732">
        <f>-0.859918</f>
        <v>-0.85991799999999996</v>
      </c>
      <c r="O3732">
        <v>4.3546000000000001E-2</v>
      </c>
      <c r="P3732">
        <v>0.90346300000000002</v>
      </c>
      <c r="Q3732">
        <v>2.5376590000000001</v>
      </c>
      <c r="R3732">
        <v>36.022500000000001</v>
      </c>
      <c r="S3732">
        <v>12.5115</v>
      </c>
      <c r="T3732">
        <v>2.3144999999999998</v>
      </c>
      <c r="U3732">
        <v>14.4</v>
      </c>
      <c r="V3732">
        <v>18.149999999999999</v>
      </c>
    </row>
    <row r="3733" spans="1:22" x14ac:dyDescent="0.2">
      <c r="A3733" s="3">
        <v>42813</v>
      </c>
      <c r="B3733">
        <v>2017</v>
      </c>
      <c r="C3733">
        <v>78</v>
      </c>
      <c r="D3733">
        <v>0.33977000000000002</v>
      </c>
      <c r="E3733">
        <v>0.4</v>
      </c>
      <c r="F3733">
        <v>77.5</v>
      </c>
      <c r="G3733">
        <v>2.8723000000000001</v>
      </c>
      <c r="H3733" t="s">
        <v>5</v>
      </c>
      <c r="I3733" t="s">
        <v>0</v>
      </c>
      <c r="J3733">
        <v>3.9993250000009084E-2</v>
      </c>
      <c r="K3733">
        <v>0.13892175000000001</v>
      </c>
      <c r="L3733" s="2">
        <v>276</v>
      </c>
      <c r="M3733" s="4">
        <v>5.8549749999999996</v>
      </c>
      <c r="N3733">
        <f>-0.859918</f>
        <v>-0.85991799999999996</v>
      </c>
      <c r="O3733">
        <v>4.3546000000000001E-2</v>
      </c>
      <c r="P3733">
        <v>0.90346300000000002</v>
      </c>
      <c r="Q3733">
        <v>2.5376590000000001</v>
      </c>
      <c r="R3733">
        <v>36.022500000000001</v>
      </c>
      <c r="S3733">
        <v>12.5115</v>
      </c>
      <c r="T3733">
        <v>2.3144999999999998</v>
      </c>
      <c r="U3733">
        <v>14.4</v>
      </c>
      <c r="V3733">
        <v>18.149999999999999</v>
      </c>
    </row>
    <row r="3734" spans="1:22" x14ac:dyDescent="0.2">
      <c r="A3734" s="3">
        <v>42814</v>
      </c>
      <c r="B3734">
        <v>2017</v>
      </c>
      <c r="C3734">
        <v>79</v>
      </c>
      <c r="D3734">
        <v>0.33896999999999999</v>
      </c>
      <c r="E3734">
        <v>0</v>
      </c>
      <c r="F3734">
        <v>77.900000000000006</v>
      </c>
      <c r="G3734">
        <v>2.4218000000000002</v>
      </c>
      <c r="H3734" t="s">
        <v>5</v>
      </c>
      <c r="I3734" t="s">
        <v>0</v>
      </c>
      <c r="J3734">
        <v>6.2124083333344515E-2</v>
      </c>
      <c r="K3734">
        <v>0.20551304166666662</v>
      </c>
      <c r="L3734" s="2">
        <v>276</v>
      </c>
      <c r="M3734" s="4">
        <v>5.8549749999999996</v>
      </c>
      <c r="N3734">
        <f>-0.859918</f>
        <v>-0.85991799999999996</v>
      </c>
      <c r="O3734">
        <v>4.3546000000000001E-2</v>
      </c>
      <c r="P3734">
        <v>0.90346300000000002</v>
      </c>
      <c r="Q3734">
        <v>2.5376590000000001</v>
      </c>
      <c r="R3734">
        <v>36.022500000000001</v>
      </c>
      <c r="S3734">
        <v>12.5115</v>
      </c>
      <c r="T3734">
        <v>2.3144999999999998</v>
      </c>
      <c r="U3734">
        <v>14.4</v>
      </c>
      <c r="V3734">
        <v>18.149999999999999</v>
      </c>
    </row>
    <row r="3735" spans="1:22" x14ac:dyDescent="0.2">
      <c r="A3735" s="3">
        <v>42815</v>
      </c>
      <c r="B3735">
        <v>2017</v>
      </c>
      <c r="C3735">
        <v>80</v>
      </c>
      <c r="D3735">
        <v>0.34356999999999999</v>
      </c>
      <c r="E3735">
        <v>1.9</v>
      </c>
      <c r="F3735">
        <v>77.8</v>
      </c>
      <c r="G3735">
        <v>3.9985500000000003</v>
      </c>
      <c r="H3735" t="s">
        <v>5</v>
      </c>
      <c r="I3735" t="s">
        <v>0</v>
      </c>
      <c r="J3735">
        <v>8.6500750000027438E-2</v>
      </c>
      <c r="K3735">
        <v>0.2287777083333333</v>
      </c>
      <c r="L3735" s="2">
        <v>276</v>
      </c>
      <c r="M3735" s="4">
        <v>5.8549749999999996</v>
      </c>
      <c r="N3735">
        <f>-0.859918</f>
        <v>-0.85991799999999996</v>
      </c>
      <c r="O3735">
        <v>4.3546000000000001E-2</v>
      </c>
      <c r="P3735">
        <v>0.90346300000000002</v>
      </c>
      <c r="Q3735">
        <v>2.5376590000000001</v>
      </c>
      <c r="R3735">
        <v>36.022500000000001</v>
      </c>
      <c r="S3735">
        <v>12.5115</v>
      </c>
      <c r="T3735">
        <v>2.3144999999999998</v>
      </c>
      <c r="U3735">
        <v>14.4</v>
      </c>
      <c r="V3735">
        <v>18.149999999999999</v>
      </c>
    </row>
    <row r="3736" spans="1:22" x14ac:dyDescent="0.2">
      <c r="A3736" s="3">
        <v>42816</v>
      </c>
      <c r="B3736">
        <v>2017</v>
      </c>
      <c r="C3736">
        <v>81</v>
      </c>
      <c r="D3736">
        <v>0.33757999999999999</v>
      </c>
      <c r="E3736">
        <v>0</v>
      </c>
      <c r="F3736">
        <v>79.7</v>
      </c>
      <c r="G3736">
        <v>6.0258000000000003</v>
      </c>
      <c r="H3736" t="s">
        <v>5</v>
      </c>
      <c r="I3736" t="s">
        <v>0</v>
      </c>
      <c r="J3736">
        <v>0.87197900000006712</v>
      </c>
      <c r="K3736">
        <v>0.25151083333333329</v>
      </c>
      <c r="L3736" s="2">
        <v>276</v>
      </c>
      <c r="M3736" s="4">
        <v>5.8549749999999996</v>
      </c>
      <c r="N3736">
        <f>-0.859918</f>
        <v>-0.85991799999999996</v>
      </c>
      <c r="O3736">
        <v>4.3546000000000001E-2</v>
      </c>
      <c r="P3736">
        <v>0.90346300000000002</v>
      </c>
      <c r="Q3736">
        <v>2.5376590000000001</v>
      </c>
      <c r="R3736">
        <v>36.022500000000001</v>
      </c>
      <c r="S3736">
        <v>12.5115</v>
      </c>
      <c r="T3736">
        <v>2.3144999999999998</v>
      </c>
      <c r="U3736">
        <v>14.4</v>
      </c>
      <c r="V3736">
        <v>18.149999999999999</v>
      </c>
    </row>
    <row r="3737" spans="1:22" x14ac:dyDescent="0.2">
      <c r="A3737" s="3">
        <v>42817</v>
      </c>
      <c r="B3737">
        <v>2017</v>
      </c>
      <c r="C3737">
        <v>82</v>
      </c>
      <c r="D3737">
        <v>0.33795999999999998</v>
      </c>
      <c r="E3737">
        <v>0</v>
      </c>
      <c r="F3737">
        <v>62.8</v>
      </c>
      <c r="G3737">
        <v>-1.1821999999999999</v>
      </c>
      <c r="H3737" t="s">
        <v>5</v>
      </c>
      <c r="I3737" t="s">
        <v>0</v>
      </c>
      <c r="J3737">
        <v>3.4233314583333936</v>
      </c>
      <c r="K3737">
        <v>0.22476525000000003</v>
      </c>
      <c r="L3737" s="2">
        <v>276</v>
      </c>
      <c r="M3737" s="4">
        <v>5.8549749999999996</v>
      </c>
      <c r="N3737">
        <f>-0.859918</f>
        <v>-0.85991799999999996</v>
      </c>
      <c r="O3737">
        <v>4.3546000000000001E-2</v>
      </c>
      <c r="P3737">
        <v>0.90346300000000002</v>
      </c>
      <c r="Q3737">
        <v>2.5376590000000001</v>
      </c>
      <c r="R3737">
        <v>36.022500000000001</v>
      </c>
      <c r="S3737">
        <v>12.5115</v>
      </c>
      <c r="T3737">
        <v>2.3144999999999998</v>
      </c>
      <c r="U3737">
        <v>14.4</v>
      </c>
      <c r="V3737">
        <v>18.149999999999999</v>
      </c>
    </row>
    <row r="3738" spans="1:22" x14ac:dyDescent="0.2">
      <c r="A3738" s="3">
        <v>42818</v>
      </c>
      <c r="B3738">
        <v>2017</v>
      </c>
      <c r="C3738">
        <v>83</v>
      </c>
      <c r="D3738">
        <v>0.33822999999999998</v>
      </c>
      <c r="E3738">
        <v>0.79999999999999993</v>
      </c>
      <c r="F3738">
        <v>61.899999999999991</v>
      </c>
      <c r="G3738">
        <v>2.6470500000000001</v>
      </c>
      <c r="H3738" t="s">
        <v>5</v>
      </c>
      <c r="I3738" t="s">
        <v>0</v>
      </c>
      <c r="J3738">
        <v>2.8322318750001045</v>
      </c>
      <c r="K3738">
        <v>0.17799625000000005</v>
      </c>
      <c r="L3738" s="2">
        <v>276</v>
      </c>
      <c r="M3738" s="4">
        <v>5.8549749999999996</v>
      </c>
      <c r="N3738">
        <f>-0.859918</f>
        <v>-0.85991799999999996</v>
      </c>
      <c r="O3738">
        <v>4.3546000000000001E-2</v>
      </c>
      <c r="P3738">
        <v>0.90346300000000002</v>
      </c>
      <c r="Q3738">
        <v>2.5376590000000001</v>
      </c>
      <c r="R3738">
        <v>36.022500000000001</v>
      </c>
      <c r="S3738">
        <v>12.5115</v>
      </c>
      <c r="T3738">
        <v>2.3144999999999998</v>
      </c>
      <c r="U3738">
        <v>14.4</v>
      </c>
      <c r="V3738">
        <v>18.149999999999999</v>
      </c>
    </row>
    <row r="3739" spans="1:22" x14ac:dyDescent="0.2">
      <c r="A3739" s="3">
        <v>42819</v>
      </c>
      <c r="B3739">
        <v>2017</v>
      </c>
      <c r="C3739">
        <v>84</v>
      </c>
      <c r="D3739">
        <v>0.33911999999999998</v>
      </c>
      <c r="E3739">
        <v>0.1</v>
      </c>
      <c r="F3739">
        <v>62.499999999999993</v>
      </c>
      <c r="G3739">
        <v>10.30555</v>
      </c>
      <c r="H3739" t="s">
        <v>5</v>
      </c>
      <c r="I3739" t="s">
        <v>0</v>
      </c>
      <c r="J3739">
        <v>2.2706682083333476</v>
      </c>
      <c r="K3739">
        <v>0.17077862499999999</v>
      </c>
      <c r="L3739" s="2">
        <v>276</v>
      </c>
      <c r="M3739" s="4">
        <v>5.8549749999999996</v>
      </c>
      <c r="N3739">
        <f>-0.859918</f>
        <v>-0.85991799999999996</v>
      </c>
      <c r="O3739">
        <v>4.3546000000000001E-2</v>
      </c>
      <c r="P3739">
        <v>0.90346300000000002</v>
      </c>
      <c r="Q3739">
        <v>2.5376590000000001</v>
      </c>
      <c r="R3739">
        <v>36.022500000000001</v>
      </c>
      <c r="S3739">
        <v>12.5115</v>
      </c>
      <c r="T3739">
        <v>2.3144999999999998</v>
      </c>
      <c r="U3739">
        <v>14.4</v>
      </c>
      <c r="V3739">
        <v>18.149999999999999</v>
      </c>
    </row>
    <row r="3740" spans="1:22" x14ac:dyDescent="0.2">
      <c r="A3740" s="3">
        <v>42820</v>
      </c>
      <c r="B3740">
        <v>2017</v>
      </c>
      <c r="C3740">
        <v>85</v>
      </c>
      <c r="D3740">
        <v>0.34244000000000002</v>
      </c>
      <c r="E3740">
        <v>4</v>
      </c>
      <c r="F3740">
        <v>62.599999999999994</v>
      </c>
      <c r="G3740">
        <v>12.10755</v>
      </c>
      <c r="H3740" t="s">
        <v>5</v>
      </c>
      <c r="I3740" t="s">
        <v>0</v>
      </c>
      <c r="J3740">
        <v>5.0693849583333872</v>
      </c>
      <c r="K3740">
        <v>0.2168442083333334</v>
      </c>
      <c r="L3740" s="2">
        <v>276</v>
      </c>
      <c r="M3740" s="4">
        <v>5.8549749999999996</v>
      </c>
      <c r="N3740">
        <f>-0.859918</f>
        <v>-0.85991799999999996</v>
      </c>
      <c r="O3740">
        <v>4.3546000000000001E-2</v>
      </c>
      <c r="P3740">
        <v>0.90346300000000002</v>
      </c>
      <c r="Q3740">
        <v>2.5376590000000001</v>
      </c>
      <c r="R3740">
        <v>36.022500000000001</v>
      </c>
      <c r="S3740">
        <v>12.5115</v>
      </c>
      <c r="T3740">
        <v>2.3144999999999998</v>
      </c>
      <c r="U3740">
        <v>14.4</v>
      </c>
      <c r="V3740">
        <v>18.149999999999999</v>
      </c>
    </row>
    <row r="3741" spans="1:22" x14ac:dyDescent="0.2">
      <c r="A3741" s="3">
        <v>42821</v>
      </c>
      <c r="B3741">
        <v>2017</v>
      </c>
      <c r="C3741">
        <v>86</v>
      </c>
      <c r="D3741">
        <v>0.33883999999999997</v>
      </c>
      <c r="E3741">
        <v>4.8</v>
      </c>
      <c r="F3741">
        <v>66.599999999999994</v>
      </c>
      <c r="G3741">
        <v>7.8277999999999999</v>
      </c>
      <c r="H3741" t="s">
        <v>5</v>
      </c>
      <c r="I3741" t="s">
        <v>0</v>
      </c>
      <c r="J3741">
        <v>10.28850995833335</v>
      </c>
      <c r="K3741">
        <v>0.21379829166666661</v>
      </c>
      <c r="L3741" s="2">
        <v>276</v>
      </c>
      <c r="M3741" s="4">
        <v>5.8549749999999996</v>
      </c>
      <c r="N3741">
        <f>-0.859918</f>
        <v>-0.85991799999999996</v>
      </c>
      <c r="O3741">
        <v>4.3546000000000001E-2</v>
      </c>
      <c r="P3741">
        <v>0.90346300000000002</v>
      </c>
      <c r="Q3741">
        <v>2.5376590000000001</v>
      </c>
      <c r="R3741">
        <v>36.022500000000001</v>
      </c>
      <c r="S3741">
        <v>12.5115</v>
      </c>
      <c r="T3741">
        <v>2.3144999999999998</v>
      </c>
      <c r="U3741">
        <v>14.4</v>
      </c>
      <c r="V3741">
        <v>18.149999999999999</v>
      </c>
    </row>
    <row r="3742" spans="1:22" x14ac:dyDescent="0.2">
      <c r="A3742" s="3">
        <v>42822</v>
      </c>
      <c r="B3742">
        <v>2017</v>
      </c>
      <c r="C3742">
        <v>87</v>
      </c>
      <c r="D3742">
        <v>0.34584999999999999</v>
      </c>
      <c r="E3742">
        <v>6.3999999999999995</v>
      </c>
      <c r="F3742">
        <v>70.3</v>
      </c>
      <c r="G3742">
        <v>12.332800000000001</v>
      </c>
      <c r="H3742" t="s">
        <v>5</v>
      </c>
      <c r="I3742" t="s">
        <v>0</v>
      </c>
      <c r="J3742">
        <v>9.5637509166667201</v>
      </c>
      <c r="K3742">
        <v>0.23797729166666667</v>
      </c>
      <c r="L3742" s="2">
        <v>276</v>
      </c>
      <c r="M3742" s="4">
        <v>5.8549749999999996</v>
      </c>
      <c r="N3742">
        <f>-0.859918</f>
        <v>-0.85991799999999996</v>
      </c>
      <c r="O3742">
        <v>4.3546000000000001E-2</v>
      </c>
      <c r="P3742">
        <v>0.90346300000000002</v>
      </c>
      <c r="Q3742">
        <v>2.5376590000000001</v>
      </c>
      <c r="R3742">
        <v>36.022500000000001</v>
      </c>
      <c r="S3742">
        <v>12.5115</v>
      </c>
      <c r="T3742">
        <v>2.3144999999999998</v>
      </c>
      <c r="U3742">
        <v>14.4</v>
      </c>
      <c r="V3742">
        <v>18.149999999999999</v>
      </c>
    </row>
    <row r="3743" spans="1:22" x14ac:dyDescent="0.2">
      <c r="A3743" s="3">
        <v>42823</v>
      </c>
      <c r="B3743">
        <v>2017</v>
      </c>
      <c r="C3743">
        <v>88</v>
      </c>
      <c r="D3743">
        <v>0.33945999999999998</v>
      </c>
      <c r="E3743">
        <v>0</v>
      </c>
      <c r="F3743">
        <v>59.799999999999983</v>
      </c>
      <c r="G3743">
        <v>10.75605</v>
      </c>
      <c r="H3743" t="s">
        <v>5</v>
      </c>
      <c r="I3743" t="s">
        <v>0</v>
      </c>
      <c r="J3743">
        <v>10.901355083333385</v>
      </c>
      <c r="K3743">
        <v>0.23803845833333329</v>
      </c>
      <c r="L3743" s="2">
        <v>276</v>
      </c>
      <c r="M3743" s="4">
        <v>5.8549749999999996</v>
      </c>
      <c r="N3743">
        <f>-0.859918</f>
        <v>-0.85991799999999996</v>
      </c>
      <c r="O3743">
        <v>4.3546000000000001E-2</v>
      </c>
      <c r="P3743">
        <v>0.90346300000000002</v>
      </c>
      <c r="Q3743">
        <v>2.5376590000000001</v>
      </c>
      <c r="R3743">
        <v>36.022500000000001</v>
      </c>
      <c r="S3743">
        <v>12.5115</v>
      </c>
      <c r="T3743">
        <v>2.3144999999999998</v>
      </c>
      <c r="U3743">
        <v>14.4</v>
      </c>
      <c r="V3743">
        <v>18.149999999999999</v>
      </c>
    </row>
    <row r="3744" spans="1:22" x14ac:dyDescent="0.2">
      <c r="A3744" s="3">
        <v>42824</v>
      </c>
      <c r="B3744">
        <v>2017</v>
      </c>
      <c r="C3744">
        <v>89</v>
      </c>
      <c r="D3744">
        <v>0.34010000000000001</v>
      </c>
      <c r="E3744">
        <v>0.2</v>
      </c>
      <c r="F3744">
        <v>57.79999999999999</v>
      </c>
      <c r="G3744">
        <v>6.5584615384615379</v>
      </c>
      <c r="H3744" t="s">
        <v>5</v>
      </c>
      <c r="I3744" t="s">
        <v>0</v>
      </c>
      <c r="J3744">
        <v>9.6647915416667161</v>
      </c>
      <c r="K3744">
        <v>0.23882929166666667</v>
      </c>
      <c r="L3744" s="2">
        <v>276</v>
      </c>
      <c r="M3744" s="4">
        <v>5.8549749999999996</v>
      </c>
      <c r="N3744">
        <f>-0.859918</f>
        <v>-0.85991799999999996</v>
      </c>
      <c r="O3744">
        <v>4.3546000000000001E-2</v>
      </c>
      <c r="P3744">
        <v>0.90346300000000002</v>
      </c>
      <c r="Q3744">
        <v>2.5376590000000001</v>
      </c>
      <c r="R3744">
        <v>36.022500000000001</v>
      </c>
      <c r="S3744">
        <v>12.5115</v>
      </c>
      <c r="T3744">
        <v>2.3144999999999998</v>
      </c>
      <c r="U3744">
        <v>14.4</v>
      </c>
      <c r="V3744">
        <v>18.149999999999999</v>
      </c>
    </row>
    <row r="3745" spans="1:22" x14ac:dyDescent="0.2">
      <c r="A3745" s="3">
        <v>42825</v>
      </c>
      <c r="B3745">
        <v>2017</v>
      </c>
      <c r="C3745">
        <v>90</v>
      </c>
      <c r="D3745">
        <v>0.34157999999999999</v>
      </c>
      <c r="E3745">
        <v>19.699999999999996</v>
      </c>
      <c r="F3745">
        <v>57.999999999999993</v>
      </c>
      <c r="G3745">
        <v>4.9250000000000007</v>
      </c>
      <c r="H3745" t="s">
        <v>5</v>
      </c>
      <c r="I3745">
        <v>71.11</v>
      </c>
      <c r="J3745">
        <v>7.2070500416667187</v>
      </c>
      <c r="K3745">
        <v>0.22703362500000002</v>
      </c>
      <c r="L3745" s="2">
        <v>276</v>
      </c>
      <c r="M3745" s="4">
        <v>5.8549749999999996</v>
      </c>
      <c r="N3745">
        <f>-0.859918</f>
        <v>-0.85991799999999996</v>
      </c>
      <c r="O3745">
        <v>4.3546000000000001E-2</v>
      </c>
      <c r="P3745">
        <v>0.90346300000000002</v>
      </c>
      <c r="Q3745">
        <v>2.5376590000000001</v>
      </c>
      <c r="R3745">
        <v>36.022500000000001</v>
      </c>
      <c r="S3745">
        <v>12.5115</v>
      </c>
      <c r="T3745">
        <v>2.3144999999999998</v>
      </c>
      <c r="U3745">
        <v>14.4</v>
      </c>
      <c r="V3745">
        <v>18.149999999999999</v>
      </c>
    </row>
    <row r="3746" spans="1:22" x14ac:dyDescent="0.2">
      <c r="A3746" s="3">
        <v>42826</v>
      </c>
      <c r="B3746">
        <v>2017</v>
      </c>
      <c r="C3746">
        <v>91</v>
      </c>
      <c r="D3746">
        <v>0.33859</v>
      </c>
      <c r="E3746">
        <v>0.60000000000000009</v>
      </c>
      <c r="F3746">
        <v>68.199999999999989</v>
      </c>
      <c r="G3746">
        <v>5.8340851449275366</v>
      </c>
      <c r="H3746" t="s">
        <v>5</v>
      </c>
      <c r="I3746">
        <v>62.08</v>
      </c>
      <c r="J3746">
        <v>6.4900170833333846</v>
      </c>
      <c r="K3746">
        <v>0.24680358333333333</v>
      </c>
      <c r="L3746" s="2">
        <v>276</v>
      </c>
      <c r="M3746" s="4">
        <v>5.8549749999999996</v>
      </c>
      <c r="N3746">
        <f>-0.859918</f>
        <v>-0.85991799999999996</v>
      </c>
      <c r="O3746">
        <v>4.3546000000000001E-2</v>
      </c>
      <c r="P3746">
        <v>0.90346300000000002</v>
      </c>
      <c r="Q3746">
        <v>2.5376590000000001</v>
      </c>
      <c r="R3746">
        <v>36.022500000000001</v>
      </c>
      <c r="S3746">
        <v>12.5115</v>
      </c>
      <c r="T3746">
        <v>2.3144999999999998</v>
      </c>
      <c r="U3746">
        <v>14.4</v>
      </c>
      <c r="V3746">
        <v>18.149999999999999</v>
      </c>
    </row>
    <row r="3747" spans="1:22" x14ac:dyDescent="0.2">
      <c r="A3747" s="3">
        <v>42827</v>
      </c>
      <c r="B3747">
        <v>2017</v>
      </c>
      <c r="C3747">
        <v>92</v>
      </c>
      <c r="D3747">
        <v>0.33903</v>
      </c>
      <c r="E3747">
        <v>0</v>
      </c>
      <c r="F3747">
        <v>68.799999999999983</v>
      </c>
      <c r="G3747">
        <v>8.7477762681159419</v>
      </c>
      <c r="H3747" t="s">
        <v>5</v>
      </c>
      <c r="I3747">
        <v>60.39</v>
      </c>
      <c r="J3747">
        <v>7.8469520416666683</v>
      </c>
      <c r="K3747">
        <v>0.26325133333333339</v>
      </c>
      <c r="L3747" s="2">
        <v>276</v>
      </c>
      <c r="M3747" s="4">
        <v>5.8549749999999996</v>
      </c>
      <c r="N3747">
        <f>-0.859918</f>
        <v>-0.85991799999999996</v>
      </c>
      <c r="O3747">
        <v>4.3546000000000001E-2</v>
      </c>
      <c r="P3747">
        <v>0.90346300000000002</v>
      </c>
      <c r="Q3747">
        <v>2.5376590000000001</v>
      </c>
      <c r="R3747">
        <v>36.022500000000001</v>
      </c>
      <c r="S3747">
        <v>12.5115</v>
      </c>
      <c r="T3747">
        <v>2.3144999999999998</v>
      </c>
      <c r="U3747">
        <v>14.4</v>
      </c>
      <c r="V3747">
        <v>18.149999999999999</v>
      </c>
    </row>
    <row r="3748" spans="1:22" x14ac:dyDescent="0.2">
      <c r="A3748" s="3">
        <v>42828</v>
      </c>
      <c r="B3748">
        <v>2017</v>
      </c>
      <c r="C3748">
        <v>93</v>
      </c>
      <c r="D3748">
        <v>0.33965000000000001</v>
      </c>
      <c r="E3748">
        <v>0</v>
      </c>
      <c r="F3748">
        <v>68.799999999999983</v>
      </c>
      <c r="G3748">
        <v>10.941473214285713</v>
      </c>
      <c r="H3748" t="s">
        <v>5</v>
      </c>
      <c r="I3748">
        <v>70.08</v>
      </c>
      <c r="J3748">
        <v>6.7971398333333468</v>
      </c>
      <c r="K3748">
        <v>0.238939875</v>
      </c>
      <c r="L3748" s="2">
        <v>276</v>
      </c>
      <c r="M3748" s="4">
        <v>5.8549749999999996</v>
      </c>
      <c r="N3748">
        <f>-0.859918</f>
        <v>-0.85991799999999996</v>
      </c>
      <c r="O3748">
        <v>4.3546000000000001E-2</v>
      </c>
      <c r="P3748">
        <v>0.90346300000000002</v>
      </c>
      <c r="Q3748">
        <v>2.5376590000000001</v>
      </c>
      <c r="R3748">
        <v>36.022500000000001</v>
      </c>
      <c r="S3748">
        <v>12.5115</v>
      </c>
      <c r="T3748">
        <v>2.3144999999999998</v>
      </c>
      <c r="U3748">
        <v>14.4</v>
      </c>
      <c r="V3748">
        <v>18.149999999999999</v>
      </c>
    </row>
    <row r="3749" spans="1:22" x14ac:dyDescent="0.2">
      <c r="A3749" s="3">
        <v>42829</v>
      </c>
      <c r="B3749">
        <v>2017</v>
      </c>
      <c r="C3749">
        <v>94</v>
      </c>
      <c r="D3749">
        <v>0.34355000000000002</v>
      </c>
      <c r="E3749">
        <v>9.6</v>
      </c>
      <c r="F3749">
        <v>68.799999999999983</v>
      </c>
      <c r="G3749">
        <v>13.176785714285714</v>
      </c>
      <c r="H3749" t="s">
        <v>5</v>
      </c>
      <c r="I3749">
        <v>83.51</v>
      </c>
      <c r="J3749">
        <v>8.0363001666667628</v>
      </c>
      <c r="K3749">
        <v>0.23335391666666663</v>
      </c>
      <c r="L3749" s="2">
        <v>276</v>
      </c>
      <c r="M3749" s="4">
        <v>5.8549749999999996</v>
      </c>
      <c r="N3749">
        <f>-0.859918</f>
        <v>-0.85991799999999996</v>
      </c>
      <c r="O3749">
        <v>4.3546000000000001E-2</v>
      </c>
      <c r="P3749">
        <v>0.90346300000000002</v>
      </c>
      <c r="Q3749">
        <v>2.5376590000000001</v>
      </c>
      <c r="R3749">
        <v>36.022500000000001</v>
      </c>
      <c r="S3749">
        <v>12.5115</v>
      </c>
      <c r="T3749">
        <v>2.3144999999999998</v>
      </c>
      <c r="U3749">
        <v>14.4</v>
      </c>
      <c r="V3749">
        <v>18.149999999999999</v>
      </c>
    </row>
    <row r="3750" spans="1:22" x14ac:dyDescent="0.2">
      <c r="A3750" s="3">
        <v>42830</v>
      </c>
      <c r="B3750">
        <v>2017</v>
      </c>
      <c r="C3750">
        <v>95</v>
      </c>
      <c r="D3750">
        <v>0.33972999999999998</v>
      </c>
      <c r="E3750">
        <v>0</v>
      </c>
      <c r="F3750">
        <v>58.3</v>
      </c>
      <c r="G3750">
        <v>14.469895833333334</v>
      </c>
      <c r="H3750" t="s">
        <v>5</v>
      </c>
      <c r="I3750">
        <v>52.79</v>
      </c>
      <c r="J3750">
        <v>11.139492666666683</v>
      </c>
      <c r="K3750">
        <v>0.25311900000000004</v>
      </c>
      <c r="L3750" s="2">
        <v>276</v>
      </c>
      <c r="M3750" s="4">
        <v>5.8549749999999996</v>
      </c>
      <c r="N3750">
        <f>-0.859918</f>
        <v>-0.85991799999999996</v>
      </c>
      <c r="O3750">
        <v>4.3546000000000001E-2</v>
      </c>
      <c r="P3750">
        <v>0.90346300000000002</v>
      </c>
      <c r="Q3750">
        <v>2.5376590000000001</v>
      </c>
      <c r="R3750">
        <v>36.022500000000001</v>
      </c>
      <c r="S3750">
        <v>12.5115</v>
      </c>
      <c r="T3750">
        <v>2.3144999999999998</v>
      </c>
      <c r="U3750">
        <v>14.4</v>
      </c>
      <c r="V3750">
        <v>18.149999999999999</v>
      </c>
    </row>
    <row r="3751" spans="1:22" x14ac:dyDescent="0.2">
      <c r="A3751" s="3">
        <v>42831</v>
      </c>
      <c r="B3751">
        <v>2017</v>
      </c>
      <c r="C3751">
        <v>96</v>
      </c>
      <c r="D3751">
        <v>0.34372999999999998</v>
      </c>
      <c r="E3751">
        <v>16.600000000000001</v>
      </c>
      <c r="F3751">
        <v>57.699999999999996</v>
      </c>
      <c r="G3751">
        <v>9.9827272727272724</v>
      </c>
      <c r="H3751" t="s">
        <v>5</v>
      </c>
      <c r="I3751" t="s">
        <v>0</v>
      </c>
      <c r="J3751">
        <v>11.167878083333392</v>
      </c>
      <c r="K3751">
        <v>0.24268579166666662</v>
      </c>
      <c r="L3751" s="2">
        <v>276</v>
      </c>
      <c r="M3751" s="4">
        <v>5.8549749999999996</v>
      </c>
      <c r="N3751">
        <f>-0.859918</f>
        <v>-0.85991799999999996</v>
      </c>
      <c r="O3751">
        <v>4.3546000000000001E-2</v>
      </c>
      <c r="P3751">
        <v>0.90346300000000002</v>
      </c>
      <c r="Q3751">
        <v>2.5376590000000001</v>
      </c>
      <c r="R3751">
        <v>36.022500000000001</v>
      </c>
      <c r="S3751">
        <v>12.5115</v>
      </c>
      <c r="T3751">
        <v>2.3144999999999998</v>
      </c>
      <c r="U3751">
        <v>14.4</v>
      </c>
      <c r="V3751">
        <v>18.149999999999999</v>
      </c>
    </row>
    <row r="3752" spans="1:22" x14ac:dyDescent="0.2">
      <c r="A3752" s="3">
        <v>42832</v>
      </c>
      <c r="B3752">
        <v>2017</v>
      </c>
      <c r="C3752">
        <v>97</v>
      </c>
      <c r="D3752">
        <v>0.34322999999999998</v>
      </c>
      <c r="E3752">
        <v>0.5</v>
      </c>
      <c r="F3752">
        <v>69.900000000000006</v>
      </c>
      <c r="G3752">
        <v>3.9617708333333326</v>
      </c>
      <c r="H3752" t="s">
        <v>5</v>
      </c>
      <c r="I3752" t="s">
        <v>0</v>
      </c>
      <c r="J3752">
        <v>10.970108291666691</v>
      </c>
      <c r="K3752">
        <v>0.25059291666666667</v>
      </c>
      <c r="L3752" s="2">
        <v>276</v>
      </c>
      <c r="M3752" s="4">
        <v>5.8549749999999996</v>
      </c>
      <c r="N3752">
        <f>-0.859918</f>
        <v>-0.85991799999999996</v>
      </c>
      <c r="O3752">
        <v>4.3546000000000001E-2</v>
      </c>
      <c r="P3752">
        <v>0.90346300000000002</v>
      </c>
      <c r="Q3752">
        <v>2.5376590000000001</v>
      </c>
      <c r="R3752">
        <v>36.022500000000001</v>
      </c>
      <c r="S3752">
        <v>12.5115</v>
      </c>
      <c r="T3752">
        <v>2.3144999999999998</v>
      </c>
      <c r="U3752">
        <v>14.4</v>
      </c>
      <c r="V3752">
        <v>18.149999999999999</v>
      </c>
    </row>
    <row r="3753" spans="1:22" x14ac:dyDescent="0.2">
      <c r="A3753" s="3">
        <v>42833</v>
      </c>
      <c r="B3753">
        <v>2017</v>
      </c>
      <c r="C3753">
        <v>98</v>
      </c>
      <c r="D3753">
        <v>0.33995999999999998</v>
      </c>
      <c r="E3753">
        <v>0</v>
      </c>
      <c r="F3753">
        <v>70.400000000000006</v>
      </c>
      <c r="G3753">
        <v>6.9724791666666661</v>
      </c>
      <c r="H3753" t="s">
        <v>5</v>
      </c>
      <c r="I3753">
        <v>41.55</v>
      </c>
      <c r="J3753">
        <v>7.6226175833332945</v>
      </c>
      <c r="K3753">
        <v>0.2635548333333334</v>
      </c>
      <c r="L3753" s="2">
        <v>276</v>
      </c>
      <c r="M3753" s="4">
        <v>5.8549749999999996</v>
      </c>
      <c r="N3753">
        <f>-0.859918</f>
        <v>-0.85991799999999996</v>
      </c>
      <c r="O3753">
        <v>4.3546000000000001E-2</v>
      </c>
      <c r="P3753">
        <v>0.90346300000000002</v>
      </c>
      <c r="Q3753">
        <v>2.5376590000000001</v>
      </c>
      <c r="R3753">
        <v>36.022500000000001</v>
      </c>
      <c r="S3753">
        <v>12.5115</v>
      </c>
      <c r="T3753">
        <v>2.3144999999999998</v>
      </c>
      <c r="U3753">
        <v>14.4</v>
      </c>
      <c r="V3753">
        <v>18.149999999999999</v>
      </c>
    </row>
    <row r="3754" spans="1:22" x14ac:dyDescent="0.2">
      <c r="A3754" s="3">
        <v>42834</v>
      </c>
      <c r="B3754">
        <v>2017</v>
      </c>
      <c r="C3754">
        <v>99</v>
      </c>
      <c r="D3754">
        <v>0.3402</v>
      </c>
      <c r="E3754">
        <v>0</v>
      </c>
      <c r="F3754">
        <v>65.599999999999994</v>
      </c>
      <c r="G3754">
        <v>10.001875</v>
      </c>
      <c r="H3754" t="s">
        <v>5</v>
      </c>
      <c r="I3754">
        <v>51.91</v>
      </c>
      <c r="J3754">
        <v>4.9516527083333699</v>
      </c>
      <c r="K3754">
        <v>0.2401982916666667</v>
      </c>
      <c r="L3754" s="2">
        <v>276</v>
      </c>
      <c r="M3754" s="4">
        <v>5.8549749999999996</v>
      </c>
      <c r="N3754">
        <f>-0.859918</f>
        <v>-0.85991799999999996</v>
      </c>
      <c r="O3754">
        <v>4.3546000000000001E-2</v>
      </c>
      <c r="P3754">
        <v>0.90346300000000002</v>
      </c>
      <c r="Q3754">
        <v>2.5376590000000001</v>
      </c>
      <c r="R3754">
        <v>36.022500000000001</v>
      </c>
      <c r="S3754">
        <v>12.5115</v>
      </c>
      <c r="T3754">
        <v>2.3144999999999998</v>
      </c>
      <c r="U3754">
        <v>14.4</v>
      </c>
      <c r="V3754">
        <v>18.149999999999999</v>
      </c>
    </row>
    <row r="3755" spans="1:22" x14ac:dyDescent="0.2">
      <c r="A3755" s="3">
        <v>42835</v>
      </c>
      <c r="B3755">
        <v>2017</v>
      </c>
      <c r="C3755">
        <v>100</v>
      </c>
      <c r="D3755">
        <v>0.34055000000000002</v>
      </c>
      <c r="E3755">
        <v>0</v>
      </c>
      <c r="F3755">
        <v>65.199999999999989</v>
      </c>
      <c r="G3755">
        <v>14.325580357142858</v>
      </c>
      <c r="H3755" t="s">
        <v>5</v>
      </c>
      <c r="I3755">
        <v>53.93</v>
      </c>
      <c r="J3755">
        <v>6.8936946666667041</v>
      </c>
      <c r="K3755">
        <v>0.23078979166666666</v>
      </c>
      <c r="L3755" s="2">
        <v>276</v>
      </c>
      <c r="M3755" s="4">
        <v>5.8549749999999996</v>
      </c>
      <c r="N3755">
        <f>-0.859918</f>
        <v>-0.85991799999999996</v>
      </c>
      <c r="O3755">
        <v>4.3546000000000001E-2</v>
      </c>
      <c r="P3755">
        <v>0.90346300000000002</v>
      </c>
      <c r="Q3755">
        <v>2.5376590000000001</v>
      </c>
      <c r="R3755">
        <v>36.022500000000001</v>
      </c>
      <c r="S3755">
        <v>12.5115</v>
      </c>
      <c r="T3755">
        <v>2.3144999999999998</v>
      </c>
      <c r="U3755">
        <v>14.4</v>
      </c>
      <c r="V3755">
        <v>18.149999999999999</v>
      </c>
    </row>
    <row r="3756" spans="1:22" x14ac:dyDescent="0.2">
      <c r="A3756" s="3">
        <v>42836</v>
      </c>
      <c r="B3756">
        <v>2017</v>
      </c>
      <c r="C3756">
        <v>101</v>
      </c>
      <c r="D3756">
        <v>0.34161999999999998</v>
      </c>
      <c r="E3756">
        <v>0</v>
      </c>
      <c r="F3756">
        <v>65.199999999999989</v>
      </c>
      <c r="G3756">
        <v>19.485395535714286</v>
      </c>
      <c r="H3756" t="s">
        <v>5</v>
      </c>
      <c r="I3756">
        <v>71.72</v>
      </c>
      <c r="J3756">
        <v>10.843361041666697</v>
      </c>
      <c r="K3756">
        <v>0.22659166666666664</v>
      </c>
      <c r="L3756" s="2">
        <v>276</v>
      </c>
      <c r="M3756" s="4">
        <v>5.8549749999999996</v>
      </c>
      <c r="N3756">
        <f>-0.859918</f>
        <v>-0.85991799999999996</v>
      </c>
      <c r="O3756">
        <v>4.3546000000000001E-2</v>
      </c>
      <c r="P3756">
        <v>0.90346300000000002</v>
      </c>
      <c r="Q3756">
        <v>2.5376590000000001</v>
      </c>
      <c r="R3756">
        <v>36.022500000000001</v>
      </c>
      <c r="S3756">
        <v>12.5115</v>
      </c>
      <c r="T3756">
        <v>2.3144999999999998</v>
      </c>
      <c r="U3756">
        <v>14.4</v>
      </c>
      <c r="V3756">
        <v>18.149999999999999</v>
      </c>
    </row>
    <row r="3757" spans="1:22" x14ac:dyDescent="0.2">
      <c r="A3757" s="3">
        <v>42837</v>
      </c>
      <c r="B3757">
        <v>2017</v>
      </c>
      <c r="C3757">
        <v>102</v>
      </c>
      <c r="D3757">
        <v>0.34145999999999999</v>
      </c>
      <c r="E3757">
        <v>5.3</v>
      </c>
      <c r="F3757">
        <v>63.3</v>
      </c>
      <c r="G3757">
        <v>16.287447916666668</v>
      </c>
      <c r="H3757" t="s">
        <v>5</v>
      </c>
      <c r="I3757">
        <v>59.66</v>
      </c>
      <c r="J3757">
        <v>13.949917125000013</v>
      </c>
      <c r="K3757">
        <v>0.22153458333333331</v>
      </c>
      <c r="L3757" s="2">
        <v>276</v>
      </c>
      <c r="M3757" s="4">
        <v>5.8549749999999996</v>
      </c>
      <c r="N3757">
        <f>-0.859918</f>
        <v>-0.85991799999999996</v>
      </c>
      <c r="O3757">
        <v>4.3546000000000001E-2</v>
      </c>
      <c r="P3757">
        <v>0.90346300000000002</v>
      </c>
      <c r="Q3757">
        <v>2.5376590000000001</v>
      </c>
      <c r="R3757">
        <v>36.022500000000001</v>
      </c>
      <c r="S3757">
        <v>12.5115</v>
      </c>
      <c r="T3757">
        <v>2.3144999999999998</v>
      </c>
      <c r="U3757">
        <v>14.4</v>
      </c>
      <c r="V3757">
        <v>18.149999999999999</v>
      </c>
    </row>
    <row r="3758" spans="1:22" x14ac:dyDescent="0.2">
      <c r="A3758" s="3">
        <v>42838</v>
      </c>
      <c r="B3758">
        <v>2017</v>
      </c>
      <c r="C3758">
        <v>103</v>
      </c>
      <c r="D3758">
        <v>0.34178999999999998</v>
      </c>
      <c r="E3758">
        <v>0</v>
      </c>
      <c r="F3758">
        <v>68.599999999999994</v>
      </c>
      <c r="G3758">
        <v>11.354218750000001</v>
      </c>
      <c r="H3758" t="s">
        <v>5</v>
      </c>
      <c r="I3758">
        <v>44.79</v>
      </c>
      <c r="J3758">
        <v>14.707683541666711</v>
      </c>
      <c r="K3758">
        <v>0.22676429166666665</v>
      </c>
      <c r="L3758" s="2">
        <v>276</v>
      </c>
      <c r="M3758" s="4">
        <v>5.8549749999999996</v>
      </c>
      <c r="N3758">
        <f>-0.859918</f>
        <v>-0.85991799999999996</v>
      </c>
      <c r="O3758">
        <v>4.3546000000000001E-2</v>
      </c>
      <c r="P3758">
        <v>0.90346300000000002</v>
      </c>
      <c r="Q3758">
        <v>2.5376590000000001</v>
      </c>
      <c r="R3758">
        <v>36.022500000000001</v>
      </c>
      <c r="S3758">
        <v>12.5115</v>
      </c>
      <c r="T3758">
        <v>2.3144999999999998</v>
      </c>
      <c r="U3758">
        <v>14.4</v>
      </c>
      <c r="V3758">
        <v>18.149999999999999</v>
      </c>
    </row>
    <row r="3759" spans="1:22" x14ac:dyDescent="0.2">
      <c r="A3759" s="3">
        <v>42839</v>
      </c>
      <c r="B3759">
        <v>2017</v>
      </c>
      <c r="C3759">
        <v>104</v>
      </c>
      <c r="D3759">
        <v>0.34261000000000003</v>
      </c>
      <c r="E3759">
        <v>0</v>
      </c>
      <c r="F3759">
        <v>68.599999999999994</v>
      </c>
      <c r="G3759">
        <v>13.349583333333333</v>
      </c>
      <c r="H3759" t="s">
        <v>5</v>
      </c>
      <c r="I3759">
        <v>46.75</v>
      </c>
      <c r="J3759">
        <v>11.20094612500003</v>
      </c>
      <c r="K3759">
        <v>0.22139866666666666</v>
      </c>
      <c r="L3759" s="2">
        <v>276</v>
      </c>
      <c r="M3759" s="4">
        <v>5.8549749999999996</v>
      </c>
      <c r="N3759">
        <f>-0.859918</f>
        <v>-0.85991799999999996</v>
      </c>
      <c r="O3759">
        <v>4.3546000000000001E-2</v>
      </c>
      <c r="P3759">
        <v>0.90346300000000002</v>
      </c>
      <c r="Q3759">
        <v>2.5376590000000001</v>
      </c>
      <c r="R3759">
        <v>36.022500000000001</v>
      </c>
      <c r="S3759">
        <v>12.5115</v>
      </c>
      <c r="T3759">
        <v>2.3144999999999998</v>
      </c>
      <c r="U3759">
        <v>14.4</v>
      </c>
      <c r="V3759">
        <v>18.149999999999999</v>
      </c>
    </row>
    <row r="3760" spans="1:22" x14ac:dyDescent="0.2">
      <c r="A3760" s="3">
        <v>42840</v>
      </c>
      <c r="B3760">
        <v>2017</v>
      </c>
      <c r="C3760">
        <v>105</v>
      </c>
      <c r="D3760">
        <v>0.34550999999999998</v>
      </c>
      <c r="E3760">
        <v>0</v>
      </c>
      <c r="F3760">
        <v>67.8</v>
      </c>
      <c r="G3760">
        <v>15.661562499999999</v>
      </c>
      <c r="H3760" t="s">
        <v>5</v>
      </c>
      <c r="I3760">
        <v>60.58</v>
      </c>
      <c r="J3760">
        <v>10.718531208333332</v>
      </c>
      <c r="K3760">
        <v>0.21716208333333334</v>
      </c>
      <c r="L3760" s="2">
        <v>276</v>
      </c>
      <c r="M3760" s="4">
        <v>5.8549749999999996</v>
      </c>
      <c r="N3760">
        <f>-0.859918</f>
        <v>-0.85991799999999996</v>
      </c>
      <c r="O3760">
        <v>4.3546000000000001E-2</v>
      </c>
      <c r="P3760">
        <v>0.90346300000000002</v>
      </c>
      <c r="Q3760">
        <v>2.5376590000000001</v>
      </c>
      <c r="R3760">
        <v>36.022500000000001</v>
      </c>
      <c r="S3760">
        <v>12.5115</v>
      </c>
      <c r="T3760">
        <v>2.3144999999999998</v>
      </c>
      <c r="U3760">
        <v>14.4</v>
      </c>
      <c r="V3760">
        <v>18.149999999999999</v>
      </c>
    </row>
    <row r="3761" spans="1:22" x14ac:dyDescent="0.2">
      <c r="A3761" s="3">
        <v>42841</v>
      </c>
      <c r="B3761">
        <v>2017</v>
      </c>
      <c r="C3761">
        <v>106</v>
      </c>
      <c r="D3761">
        <v>0.34554000000000001</v>
      </c>
      <c r="E3761">
        <v>0.5</v>
      </c>
      <c r="F3761">
        <v>67.7</v>
      </c>
      <c r="G3761">
        <v>17.931898674242426</v>
      </c>
      <c r="H3761" t="s">
        <v>5</v>
      </c>
      <c r="I3761">
        <v>75.8</v>
      </c>
      <c r="J3761">
        <v>12.322903500000052</v>
      </c>
      <c r="K3761">
        <v>0.21355616666666663</v>
      </c>
      <c r="L3761" s="2">
        <v>276</v>
      </c>
      <c r="M3761" s="4">
        <v>5.8549749999999996</v>
      </c>
      <c r="N3761">
        <f>-0.859918</f>
        <v>-0.85991799999999996</v>
      </c>
      <c r="O3761">
        <v>4.3546000000000001E-2</v>
      </c>
      <c r="P3761">
        <v>0.90346300000000002</v>
      </c>
      <c r="Q3761">
        <v>2.5376590000000001</v>
      </c>
      <c r="R3761">
        <v>36.022500000000001</v>
      </c>
      <c r="S3761">
        <v>12.5115</v>
      </c>
      <c r="T3761">
        <v>2.3144999999999998</v>
      </c>
      <c r="U3761">
        <v>14.4</v>
      </c>
      <c r="V3761">
        <v>18.149999999999999</v>
      </c>
    </row>
    <row r="3762" spans="1:22" x14ac:dyDescent="0.2">
      <c r="A3762" s="3">
        <v>42842</v>
      </c>
      <c r="B3762">
        <v>2017</v>
      </c>
      <c r="C3762">
        <v>107</v>
      </c>
      <c r="D3762">
        <v>0.34570000000000001</v>
      </c>
      <c r="E3762">
        <v>1.3</v>
      </c>
      <c r="F3762">
        <v>64.199999999999989</v>
      </c>
      <c r="G3762">
        <v>17.605677083333333</v>
      </c>
      <c r="H3762" t="s">
        <v>5</v>
      </c>
      <c r="I3762">
        <v>64.59</v>
      </c>
      <c r="J3762">
        <v>16.01100091666666</v>
      </c>
      <c r="K3762">
        <v>0.21024275000000001</v>
      </c>
      <c r="L3762" s="2">
        <v>276</v>
      </c>
      <c r="M3762" s="4">
        <v>5.8549749999999996</v>
      </c>
      <c r="N3762">
        <f>-0.859918</f>
        <v>-0.85991799999999996</v>
      </c>
      <c r="O3762">
        <v>4.3546000000000001E-2</v>
      </c>
      <c r="P3762">
        <v>0.90346300000000002</v>
      </c>
      <c r="Q3762">
        <v>2.5376590000000001</v>
      </c>
      <c r="R3762">
        <v>36.022500000000001</v>
      </c>
      <c r="S3762">
        <v>12.5115</v>
      </c>
      <c r="T3762">
        <v>2.3144999999999998</v>
      </c>
      <c r="U3762">
        <v>14.4</v>
      </c>
      <c r="V3762">
        <v>18.149999999999999</v>
      </c>
    </row>
    <row r="3763" spans="1:22" x14ac:dyDescent="0.2">
      <c r="A3763" s="3">
        <v>42843</v>
      </c>
      <c r="B3763">
        <v>2017</v>
      </c>
      <c r="C3763">
        <v>108</v>
      </c>
      <c r="D3763">
        <v>0.34676000000000001</v>
      </c>
      <c r="E3763">
        <v>0</v>
      </c>
      <c r="F3763">
        <v>60.699999999999996</v>
      </c>
      <c r="G3763">
        <v>14.182439692982456</v>
      </c>
      <c r="H3763" t="s">
        <v>5</v>
      </c>
      <c r="I3763">
        <v>53.89</v>
      </c>
      <c r="J3763">
        <v>16.561849791666646</v>
      </c>
      <c r="K3763">
        <v>0.22233487499999996</v>
      </c>
      <c r="L3763" s="2">
        <v>276</v>
      </c>
      <c r="M3763" s="4">
        <v>5.8549749999999996</v>
      </c>
      <c r="N3763">
        <f>-0.859918</f>
        <v>-0.85991799999999996</v>
      </c>
      <c r="O3763">
        <v>4.3546000000000001E-2</v>
      </c>
      <c r="P3763">
        <v>0.90346300000000002</v>
      </c>
      <c r="Q3763">
        <v>2.5376590000000001</v>
      </c>
      <c r="R3763">
        <v>36.022500000000001</v>
      </c>
      <c r="S3763">
        <v>12.5115</v>
      </c>
      <c r="T3763">
        <v>2.3144999999999998</v>
      </c>
      <c r="U3763">
        <v>14.4</v>
      </c>
      <c r="V3763">
        <v>18.149999999999999</v>
      </c>
    </row>
    <row r="3764" spans="1:22" x14ac:dyDescent="0.2">
      <c r="A3764" s="3">
        <v>42844</v>
      </c>
      <c r="B3764">
        <v>2017</v>
      </c>
      <c r="C3764">
        <v>109</v>
      </c>
      <c r="D3764">
        <v>0.35376999999999997</v>
      </c>
      <c r="E3764">
        <v>2.2999999999999998</v>
      </c>
      <c r="F3764">
        <v>54.29999999999999</v>
      </c>
      <c r="G3764">
        <v>11.137248641304348</v>
      </c>
      <c r="H3764" t="s">
        <v>5</v>
      </c>
      <c r="I3764">
        <v>75.69</v>
      </c>
      <c r="J3764">
        <v>13.08585570833327</v>
      </c>
      <c r="K3764">
        <v>0.21670475</v>
      </c>
      <c r="L3764" s="2">
        <v>276</v>
      </c>
      <c r="M3764" s="4">
        <v>5.8549749999999996</v>
      </c>
      <c r="N3764">
        <f>-0.859918</f>
        <v>-0.85991799999999996</v>
      </c>
      <c r="O3764">
        <v>4.3546000000000001E-2</v>
      </c>
      <c r="P3764">
        <v>0.90346300000000002</v>
      </c>
      <c r="Q3764">
        <v>2.5376590000000001</v>
      </c>
      <c r="R3764">
        <v>36.022500000000001</v>
      </c>
      <c r="S3764">
        <v>12.5115</v>
      </c>
      <c r="T3764">
        <v>2.3144999999999998</v>
      </c>
      <c r="U3764">
        <v>14.4</v>
      </c>
      <c r="V3764">
        <v>18.149999999999999</v>
      </c>
    </row>
    <row r="3765" spans="1:22" x14ac:dyDescent="0.2">
      <c r="A3765" s="3">
        <v>42845</v>
      </c>
      <c r="B3765">
        <v>2017</v>
      </c>
      <c r="C3765">
        <v>110</v>
      </c>
      <c r="D3765">
        <v>0.35286000000000001</v>
      </c>
      <c r="E3765">
        <v>6.1</v>
      </c>
      <c r="F3765">
        <v>56.599999999999987</v>
      </c>
      <c r="G3765">
        <v>16.925808823529412</v>
      </c>
      <c r="H3765" t="s">
        <v>5</v>
      </c>
      <c r="I3765">
        <v>91.58</v>
      </c>
      <c r="J3765">
        <v>12.284473124999977</v>
      </c>
      <c r="K3765">
        <v>0.21149508333333336</v>
      </c>
      <c r="L3765" s="2">
        <v>276</v>
      </c>
      <c r="M3765" s="4">
        <v>5.8549749999999996</v>
      </c>
      <c r="N3765">
        <f>-0.859918</f>
        <v>-0.85991799999999996</v>
      </c>
      <c r="O3765">
        <v>4.3546000000000001E-2</v>
      </c>
      <c r="P3765">
        <v>0.90346300000000002</v>
      </c>
      <c r="Q3765">
        <v>2.5376590000000001</v>
      </c>
      <c r="R3765">
        <v>36.022500000000001</v>
      </c>
      <c r="S3765">
        <v>12.5115</v>
      </c>
      <c r="T3765">
        <v>2.3144999999999998</v>
      </c>
      <c r="U3765">
        <v>14.4</v>
      </c>
      <c r="V3765">
        <v>18.149999999999999</v>
      </c>
    </row>
    <row r="3766" spans="1:22" x14ac:dyDescent="0.2">
      <c r="A3766" s="3">
        <v>42846</v>
      </c>
      <c r="B3766">
        <v>2017</v>
      </c>
      <c r="C3766">
        <v>111</v>
      </c>
      <c r="D3766">
        <v>0.35996</v>
      </c>
      <c r="E3766">
        <v>10.7</v>
      </c>
      <c r="F3766">
        <v>62.499999999999993</v>
      </c>
      <c r="G3766">
        <v>18.117066606280193</v>
      </c>
      <c r="H3766" t="s">
        <v>5</v>
      </c>
      <c r="I3766">
        <v>111.11</v>
      </c>
      <c r="J3766">
        <v>12.789032833333351</v>
      </c>
      <c r="K3766">
        <v>0.22068620833333333</v>
      </c>
      <c r="L3766" s="2">
        <v>276</v>
      </c>
      <c r="M3766" s="4">
        <v>5.8549749999999996</v>
      </c>
      <c r="N3766">
        <f>-0.859918</f>
        <v>-0.85991799999999996</v>
      </c>
      <c r="O3766">
        <v>4.3546000000000001E-2</v>
      </c>
      <c r="P3766">
        <v>0.90346300000000002</v>
      </c>
      <c r="Q3766">
        <v>2.5376590000000001</v>
      </c>
      <c r="R3766">
        <v>36.022500000000001</v>
      </c>
      <c r="S3766">
        <v>12.5115</v>
      </c>
      <c r="T3766">
        <v>2.3144999999999998</v>
      </c>
      <c r="U3766">
        <v>14.4</v>
      </c>
      <c r="V3766">
        <v>18.149999999999999</v>
      </c>
    </row>
    <row r="3767" spans="1:22" x14ac:dyDescent="0.2">
      <c r="A3767" s="3">
        <v>42847</v>
      </c>
      <c r="B3767">
        <v>2017</v>
      </c>
      <c r="C3767">
        <v>112</v>
      </c>
      <c r="D3767">
        <v>0.35947000000000001</v>
      </c>
      <c r="E3767">
        <v>0.5</v>
      </c>
      <c r="F3767">
        <v>53.5</v>
      </c>
      <c r="G3767">
        <v>11.012812499999999</v>
      </c>
      <c r="H3767" t="s">
        <v>5</v>
      </c>
      <c r="I3767">
        <v>78.36</v>
      </c>
      <c r="J3767">
        <v>16.730475749999982</v>
      </c>
      <c r="K3767">
        <v>0.22446287499999995</v>
      </c>
      <c r="L3767" s="2">
        <v>276</v>
      </c>
      <c r="M3767" s="4">
        <v>5.8549749999999996</v>
      </c>
      <c r="N3767">
        <f>-0.859918</f>
        <v>-0.85991799999999996</v>
      </c>
      <c r="O3767">
        <v>4.3546000000000001E-2</v>
      </c>
      <c r="P3767">
        <v>0.90346300000000002</v>
      </c>
      <c r="Q3767">
        <v>2.5376590000000001</v>
      </c>
      <c r="R3767">
        <v>36.022500000000001</v>
      </c>
      <c r="S3767">
        <v>12.5115</v>
      </c>
      <c r="T3767">
        <v>2.3144999999999998</v>
      </c>
      <c r="U3767">
        <v>14.4</v>
      </c>
      <c r="V3767">
        <v>18.149999999999999</v>
      </c>
    </row>
    <row r="3768" spans="1:22" x14ac:dyDescent="0.2">
      <c r="A3768" s="3">
        <v>42848</v>
      </c>
      <c r="B3768">
        <v>2017</v>
      </c>
      <c r="C3768">
        <v>113</v>
      </c>
      <c r="D3768">
        <v>0.35367999999999999</v>
      </c>
      <c r="E3768">
        <v>0</v>
      </c>
      <c r="F3768">
        <v>53.399999999999991</v>
      </c>
      <c r="G3768">
        <v>11.092738486842105</v>
      </c>
      <c r="H3768" t="s">
        <v>5</v>
      </c>
      <c r="I3768">
        <v>64.679999999999993</v>
      </c>
      <c r="J3768">
        <v>13.696866916666693</v>
      </c>
      <c r="K3768">
        <v>0.21876416666666665</v>
      </c>
      <c r="L3768" s="2">
        <v>276</v>
      </c>
      <c r="M3768" s="4">
        <v>5.8549749999999996</v>
      </c>
      <c r="N3768">
        <f>-0.859918</f>
        <v>-0.85991799999999996</v>
      </c>
      <c r="O3768">
        <v>4.3546000000000001E-2</v>
      </c>
      <c r="P3768">
        <v>0.90346300000000002</v>
      </c>
      <c r="Q3768">
        <v>2.5376590000000001</v>
      </c>
      <c r="R3768">
        <v>36.022500000000001</v>
      </c>
      <c r="S3768">
        <v>12.5115</v>
      </c>
      <c r="T3768">
        <v>2.3144999999999998</v>
      </c>
      <c r="U3768">
        <v>14.4</v>
      </c>
      <c r="V3768">
        <v>18.149999999999999</v>
      </c>
    </row>
    <row r="3769" spans="1:22" x14ac:dyDescent="0.2">
      <c r="A3769" s="3">
        <v>42849</v>
      </c>
      <c r="B3769">
        <v>2017</v>
      </c>
      <c r="C3769">
        <v>114</v>
      </c>
      <c r="D3769">
        <v>0.36027999999999999</v>
      </c>
      <c r="E3769">
        <v>0</v>
      </c>
      <c r="F3769">
        <v>53.399999999999991</v>
      </c>
      <c r="G3769">
        <v>10.379635416666668</v>
      </c>
      <c r="H3769" t="s">
        <v>5</v>
      </c>
      <c r="I3769">
        <v>67.739999999999995</v>
      </c>
      <c r="J3769">
        <v>10.132306541666651</v>
      </c>
      <c r="K3769">
        <v>0.21394595833333332</v>
      </c>
      <c r="L3769" s="2">
        <v>276</v>
      </c>
      <c r="M3769" s="4">
        <v>5.8549749999999996</v>
      </c>
      <c r="N3769">
        <f>-0.859918</f>
        <v>-0.85991799999999996</v>
      </c>
      <c r="O3769">
        <v>4.3546000000000001E-2</v>
      </c>
      <c r="P3769">
        <v>0.90346300000000002</v>
      </c>
      <c r="Q3769">
        <v>2.5376590000000001</v>
      </c>
      <c r="R3769">
        <v>36.022500000000001</v>
      </c>
      <c r="S3769">
        <v>12.5115</v>
      </c>
      <c r="T3769">
        <v>2.3144999999999998</v>
      </c>
      <c r="U3769">
        <v>14.4</v>
      </c>
      <c r="V3769">
        <v>18.149999999999999</v>
      </c>
    </row>
    <row r="3770" spans="1:22" x14ac:dyDescent="0.2">
      <c r="A3770" s="3">
        <v>42850</v>
      </c>
      <c r="B3770">
        <v>2017</v>
      </c>
      <c r="C3770">
        <v>115</v>
      </c>
      <c r="D3770">
        <v>0.36782999999999999</v>
      </c>
      <c r="E3770">
        <v>0.5</v>
      </c>
      <c r="F3770">
        <v>53.399999999999991</v>
      </c>
      <c r="G3770">
        <v>12.745156250000003</v>
      </c>
      <c r="H3770" t="s">
        <v>5</v>
      </c>
      <c r="I3770">
        <v>100.42</v>
      </c>
      <c r="J3770">
        <v>11.277439541666638</v>
      </c>
      <c r="K3770">
        <v>0.20940612499999997</v>
      </c>
      <c r="L3770" s="2">
        <v>276</v>
      </c>
      <c r="M3770" s="4">
        <v>5.8549749999999996</v>
      </c>
      <c r="N3770">
        <f>-0.859918</f>
        <v>-0.85991799999999996</v>
      </c>
      <c r="O3770">
        <v>4.3546000000000001E-2</v>
      </c>
      <c r="P3770">
        <v>0.90346300000000002</v>
      </c>
      <c r="Q3770">
        <v>2.5376590000000001</v>
      </c>
      <c r="R3770">
        <v>36.022500000000001</v>
      </c>
      <c r="S3770">
        <v>12.5115</v>
      </c>
      <c r="T3770">
        <v>2.3144999999999998</v>
      </c>
      <c r="U3770">
        <v>14.4</v>
      </c>
      <c r="V3770">
        <v>18.149999999999999</v>
      </c>
    </row>
    <row r="3771" spans="1:22" x14ac:dyDescent="0.2">
      <c r="A3771" s="3">
        <v>42851</v>
      </c>
      <c r="B3771">
        <v>2017</v>
      </c>
      <c r="C3771">
        <v>116</v>
      </c>
      <c r="D3771">
        <v>0.36564000000000002</v>
      </c>
      <c r="E3771">
        <v>0.1</v>
      </c>
      <c r="F3771">
        <v>44.3</v>
      </c>
      <c r="G3771">
        <v>17.020108695652176</v>
      </c>
      <c r="H3771" t="s">
        <v>5</v>
      </c>
      <c r="I3771" t="s">
        <v>0</v>
      </c>
      <c r="J3771">
        <v>11.783309041666655</v>
      </c>
      <c r="K3771">
        <v>0.20692866666666668</v>
      </c>
      <c r="L3771" s="2">
        <v>276</v>
      </c>
      <c r="M3771" s="4">
        <v>5.8549749999999996</v>
      </c>
      <c r="N3771">
        <f>-0.859918</f>
        <v>-0.85991799999999996</v>
      </c>
      <c r="O3771">
        <v>4.3546000000000001E-2</v>
      </c>
      <c r="P3771">
        <v>0.90346300000000002</v>
      </c>
      <c r="Q3771">
        <v>2.5376590000000001</v>
      </c>
      <c r="R3771">
        <v>36.022500000000001</v>
      </c>
      <c r="S3771">
        <v>12.5115</v>
      </c>
      <c r="T3771">
        <v>2.3144999999999998</v>
      </c>
      <c r="U3771">
        <v>14.4</v>
      </c>
      <c r="V3771">
        <v>18.149999999999999</v>
      </c>
    </row>
    <row r="3772" spans="1:22" x14ac:dyDescent="0.2">
      <c r="A3772" s="3">
        <v>42852</v>
      </c>
      <c r="B3772">
        <v>2017</v>
      </c>
      <c r="C3772">
        <v>117</v>
      </c>
      <c r="D3772">
        <v>0.37335000000000002</v>
      </c>
      <c r="E3772">
        <v>0</v>
      </c>
      <c r="F3772">
        <v>44.4</v>
      </c>
      <c r="G3772">
        <v>17.668958333333332</v>
      </c>
      <c r="H3772" t="s">
        <v>5</v>
      </c>
      <c r="I3772">
        <v>91.72</v>
      </c>
      <c r="J3772">
        <v>13.317500333333442</v>
      </c>
      <c r="K3772">
        <v>0.21331079166666667</v>
      </c>
      <c r="L3772" s="2">
        <v>276</v>
      </c>
      <c r="M3772" s="4">
        <v>5.8549749999999996</v>
      </c>
      <c r="N3772">
        <f>-0.859918</f>
        <v>-0.85991799999999996</v>
      </c>
      <c r="O3772">
        <v>4.3546000000000001E-2</v>
      </c>
      <c r="P3772">
        <v>0.90346300000000002</v>
      </c>
      <c r="Q3772">
        <v>2.5376590000000001</v>
      </c>
      <c r="R3772">
        <v>36.022500000000001</v>
      </c>
      <c r="S3772">
        <v>12.5115</v>
      </c>
      <c r="T3772">
        <v>2.3144999999999998</v>
      </c>
      <c r="U3772">
        <v>14.4</v>
      </c>
      <c r="V3772">
        <v>18.149999999999999</v>
      </c>
    </row>
    <row r="3773" spans="1:22" x14ac:dyDescent="0.2">
      <c r="A3773" s="3">
        <v>42853</v>
      </c>
      <c r="B3773">
        <v>2017</v>
      </c>
      <c r="C3773">
        <v>118</v>
      </c>
      <c r="D3773">
        <v>0.37118000000000001</v>
      </c>
      <c r="E3773">
        <v>6.3000000000000007</v>
      </c>
      <c r="F3773">
        <v>27.799999999999997</v>
      </c>
      <c r="G3773">
        <v>18.932812500000001</v>
      </c>
      <c r="H3773" t="s">
        <v>5</v>
      </c>
      <c r="I3773">
        <v>103.62</v>
      </c>
      <c r="J3773">
        <v>15.828523291666727</v>
      </c>
      <c r="K3773">
        <v>0.20824637499999998</v>
      </c>
      <c r="L3773" s="2">
        <v>276</v>
      </c>
      <c r="M3773" s="4">
        <v>5.8549749999999996</v>
      </c>
      <c r="N3773">
        <f>-0.859918</f>
        <v>-0.85991799999999996</v>
      </c>
      <c r="O3773">
        <v>4.3546000000000001E-2</v>
      </c>
      <c r="P3773">
        <v>0.90346300000000002</v>
      </c>
      <c r="Q3773">
        <v>2.5376590000000001</v>
      </c>
      <c r="R3773">
        <v>36.022500000000001</v>
      </c>
      <c r="S3773">
        <v>12.5115</v>
      </c>
      <c r="T3773">
        <v>2.3144999999999998</v>
      </c>
      <c r="U3773">
        <v>14.4</v>
      </c>
      <c r="V3773">
        <v>18.149999999999999</v>
      </c>
    </row>
    <row r="3774" spans="1:22" x14ac:dyDescent="0.2">
      <c r="A3774" s="3">
        <v>42854</v>
      </c>
      <c r="B3774">
        <v>2017</v>
      </c>
      <c r="C3774">
        <v>119</v>
      </c>
      <c r="D3774">
        <v>0.38147999999999999</v>
      </c>
      <c r="E3774">
        <v>2.6</v>
      </c>
      <c r="F3774">
        <v>33.599999999999994</v>
      </c>
      <c r="G3774">
        <v>17.755989583333335</v>
      </c>
      <c r="H3774" t="s">
        <v>5</v>
      </c>
      <c r="I3774">
        <v>119.89</v>
      </c>
      <c r="J3774">
        <v>17.806911791666664</v>
      </c>
      <c r="K3774">
        <v>0.23268445833333332</v>
      </c>
      <c r="L3774" s="2">
        <v>276</v>
      </c>
      <c r="M3774" s="4">
        <v>5.8549749999999996</v>
      </c>
      <c r="N3774">
        <f>-0.859918</f>
        <v>-0.85991799999999996</v>
      </c>
      <c r="O3774">
        <v>4.3546000000000001E-2</v>
      </c>
      <c r="P3774">
        <v>0.90346300000000002</v>
      </c>
      <c r="Q3774">
        <v>2.5376590000000001</v>
      </c>
      <c r="R3774">
        <v>36.022500000000001</v>
      </c>
      <c r="S3774">
        <v>12.5115</v>
      </c>
      <c r="T3774">
        <v>2.3144999999999998</v>
      </c>
      <c r="U3774">
        <v>14.4</v>
      </c>
      <c r="V3774">
        <v>18.149999999999999</v>
      </c>
    </row>
    <row r="3775" spans="1:22" x14ac:dyDescent="0.2">
      <c r="A3775" s="3">
        <v>42855</v>
      </c>
      <c r="B3775">
        <v>2017</v>
      </c>
      <c r="C3775">
        <v>120</v>
      </c>
      <c r="D3775">
        <v>0.39556000000000002</v>
      </c>
      <c r="E3775">
        <v>0.4</v>
      </c>
      <c r="F3775">
        <v>36.199999999999996</v>
      </c>
      <c r="G3775">
        <v>18.777986865942029</v>
      </c>
      <c r="H3775" t="s">
        <v>5</v>
      </c>
      <c r="I3775">
        <v>110.46</v>
      </c>
      <c r="J3775">
        <v>16.523465541666724</v>
      </c>
      <c r="K3775">
        <v>0.23618295833333339</v>
      </c>
      <c r="L3775" s="2">
        <v>276</v>
      </c>
      <c r="M3775" s="4">
        <v>5.8549749999999996</v>
      </c>
      <c r="N3775">
        <f>-0.859918</f>
        <v>-0.85991799999999996</v>
      </c>
      <c r="O3775">
        <v>4.3546000000000001E-2</v>
      </c>
      <c r="P3775">
        <v>0.90346300000000002</v>
      </c>
      <c r="Q3775">
        <v>2.5376590000000001</v>
      </c>
      <c r="R3775">
        <v>36.022500000000001</v>
      </c>
      <c r="S3775">
        <v>12.5115</v>
      </c>
      <c r="T3775">
        <v>2.3144999999999998</v>
      </c>
      <c r="U3775">
        <v>14.4</v>
      </c>
      <c r="V3775">
        <v>18.149999999999999</v>
      </c>
    </row>
    <row r="3776" spans="1:22" x14ac:dyDescent="0.2">
      <c r="A3776" s="3">
        <v>42856</v>
      </c>
      <c r="B3776">
        <v>2017</v>
      </c>
      <c r="C3776">
        <v>121</v>
      </c>
      <c r="D3776">
        <v>0.40351999999999999</v>
      </c>
      <c r="E3776">
        <v>12</v>
      </c>
      <c r="F3776">
        <v>36.599999999999994</v>
      </c>
      <c r="G3776">
        <v>18.014669384057971</v>
      </c>
      <c r="H3776" t="s">
        <v>5</v>
      </c>
      <c r="I3776">
        <v>127.95</v>
      </c>
      <c r="J3776">
        <v>16.55190250000004</v>
      </c>
      <c r="K3776">
        <v>0.2271343333333333</v>
      </c>
      <c r="L3776" s="2">
        <v>276</v>
      </c>
      <c r="M3776" s="4">
        <v>5.8549749999999996</v>
      </c>
      <c r="N3776">
        <f>-0.859918</f>
        <v>-0.85991799999999996</v>
      </c>
      <c r="O3776">
        <v>4.3546000000000001E-2</v>
      </c>
      <c r="P3776">
        <v>0.90346300000000002</v>
      </c>
      <c r="Q3776">
        <v>2.5376590000000001</v>
      </c>
      <c r="R3776">
        <v>36.022500000000001</v>
      </c>
      <c r="S3776">
        <v>12.5115</v>
      </c>
      <c r="T3776">
        <v>2.3144999999999998</v>
      </c>
      <c r="U3776">
        <v>14.4</v>
      </c>
      <c r="V3776">
        <v>18.149999999999999</v>
      </c>
    </row>
    <row r="3777" spans="1:22" x14ac:dyDescent="0.2">
      <c r="A3777" s="3">
        <v>42857</v>
      </c>
      <c r="B3777">
        <v>2017</v>
      </c>
      <c r="C3777">
        <v>122</v>
      </c>
      <c r="D3777">
        <v>0.41811999999999999</v>
      </c>
      <c r="E3777">
        <v>5.3999999999999995</v>
      </c>
      <c r="F3777">
        <v>48.599999999999994</v>
      </c>
      <c r="G3777">
        <v>13.734843750000001</v>
      </c>
      <c r="H3777" t="s">
        <v>5</v>
      </c>
      <c r="I3777">
        <v>113.1</v>
      </c>
      <c r="J3777">
        <v>18.432596333333379</v>
      </c>
      <c r="K3777">
        <v>0.2183761666666667</v>
      </c>
      <c r="L3777" s="2">
        <v>276</v>
      </c>
      <c r="M3777" s="4">
        <v>5.8549749999999996</v>
      </c>
      <c r="N3777">
        <f>-0.859918</f>
        <v>-0.85991799999999996</v>
      </c>
      <c r="O3777">
        <v>4.3546000000000001E-2</v>
      </c>
      <c r="P3777">
        <v>0.90346300000000002</v>
      </c>
      <c r="Q3777">
        <v>2.5376590000000001</v>
      </c>
      <c r="R3777">
        <v>36.022500000000001</v>
      </c>
      <c r="S3777">
        <v>12.5115</v>
      </c>
      <c r="T3777">
        <v>2.3144999999999998</v>
      </c>
      <c r="U3777">
        <v>14.4</v>
      </c>
      <c r="V3777">
        <v>18.149999999999999</v>
      </c>
    </row>
    <row r="3778" spans="1:22" x14ac:dyDescent="0.2">
      <c r="A3778" s="3">
        <v>42858</v>
      </c>
      <c r="B3778">
        <v>2017</v>
      </c>
      <c r="C3778">
        <v>123</v>
      </c>
      <c r="D3778">
        <v>0.40416999999999997</v>
      </c>
      <c r="E3778">
        <v>0</v>
      </c>
      <c r="F3778">
        <v>53.999999999999993</v>
      </c>
      <c r="G3778">
        <v>12.962864583333333</v>
      </c>
      <c r="H3778" t="s">
        <v>5</v>
      </c>
      <c r="I3778">
        <v>89.8</v>
      </c>
      <c r="J3778">
        <v>16.703943083333343</v>
      </c>
      <c r="K3778">
        <v>0.25565399999999999</v>
      </c>
      <c r="L3778" s="2">
        <v>276</v>
      </c>
      <c r="M3778" s="4">
        <v>5.8549749999999996</v>
      </c>
      <c r="N3778">
        <f>-0.859918</f>
        <v>-0.85991799999999996</v>
      </c>
      <c r="O3778">
        <v>4.3546000000000001E-2</v>
      </c>
      <c r="P3778">
        <v>0.90346300000000002</v>
      </c>
      <c r="Q3778">
        <v>2.5376590000000001</v>
      </c>
      <c r="R3778">
        <v>36.022500000000001</v>
      </c>
      <c r="S3778">
        <v>12.5115</v>
      </c>
      <c r="T3778">
        <v>2.3144999999999998</v>
      </c>
      <c r="U3778">
        <v>14.4</v>
      </c>
      <c r="V3778">
        <v>18.149999999999999</v>
      </c>
    </row>
    <row r="3779" spans="1:22" x14ac:dyDescent="0.2">
      <c r="A3779" s="3">
        <v>42859</v>
      </c>
      <c r="B3779">
        <v>2017</v>
      </c>
      <c r="C3779">
        <v>124</v>
      </c>
      <c r="D3779">
        <v>0.42393999999999998</v>
      </c>
      <c r="E3779">
        <v>0</v>
      </c>
      <c r="F3779">
        <v>48.699999999999996</v>
      </c>
      <c r="G3779">
        <v>10.868697916666665</v>
      </c>
      <c r="H3779" t="s">
        <v>5</v>
      </c>
      <c r="I3779">
        <v>95.61</v>
      </c>
      <c r="J3779">
        <v>12.129310166666698</v>
      </c>
      <c r="K3779">
        <v>0.23243949999999999</v>
      </c>
      <c r="L3779" s="2">
        <v>276</v>
      </c>
      <c r="M3779" s="4">
        <v>5.8549749999999996</v>
      </c>
      <c r="N3779">
        <f>-0.859918</f>
        <v>-0.85991799999999996</v>
      </c>
      <c r="O3779">
        <v>4.3546000000000001E-2</v>
      </c>
      <c r="P3779">
        <v>0.90346300000000002</v>
      </c>
      <c r="Q3779">
        <v>2.5376590000000001</v>
      </c>
      <c r="R3779">
        <v>36.022500000000001</v>
      </c>
      <c r="S3779">
        <v>12.5115</v>
      </c>
      <c r="T3779">
        <v>2.3144999999999998</v>
      </c>
      <c r="U3779">
        <v>14.4</v>
      </c>
      <c r="V3779">
        <v>18.149999999999999</v>
      </c>
    </row>
    <row r="3780" spans="1:22" x14ac:dyDescent="0.2">
      <c r="A3780" s="3">
        <v>42860</v>
      </c>
      <c r="B3780">
        <v>2017</v>
      </c>
      <c r="C3780">
        <v>125</v>
      </c>
      <c r="D3780">
        <v>0.44170999999999999</v>
      </c>
      <c r="E3780">
        <v>41.6</v>
      </c>
      <c r="F3780">
        <v>48.699999999999996</v>
      </c>
      <c r="G3780">
        <v>12.154010416666667</v>
      </c>
      <c r="H3780" t="s">
        <v>5</v>
      </c>
      <c r="I3780" t="s">
        <v>0</v>
      </c>
      <c r="J3780">
        <v>10.0396009166667</v>
      </c>
      <c r="K3780">
        <v>0.22396012499999998</v>
      </c>
      <c r="L3780" s="2">
        <v>276</v>
      </c>
      <c r="M3780" s="4">
        <v>5.8549749999999996</v>
      </c>
      <c r="N3780">
        <f>-0.859918</f>
        <v>-0.85991799999999996</v>
      </c>
      <c r="O3780">
        <v>4.3546000000000001E-2</v>
      </c>
      <c r="P3780">
        <v>0.90346300000000002</v>
      </c>
      <c r="Q3780">
        <v>2.5376590000000001</v>
      </c>
      <c r="R3780">
        <v>36.022500000000001</v>
      </c>
      <c r="S3780">
        <v>12.5115</v>
      </c>
      <c r="T3780">
        <v>2.3144999999999998</v>
      </c>
      <c r="U3780">
        <v>14.4</v>
      </c>
      <c r="V3780">
        <v>18.149999999999999</v>
      </c>
    </row>
    <row r="3781" spans="1:22" x14ac:dyDescent="0.2">
      <c r="A3781" s="3">
        <v>42861</v>
      </c>
      <c r="B3781">
        <v>2017</v>
      </c>
      <c r="C3781">
        <v>126</v>
      </c>
      <c r="D3781">
        <v>0.44241000000000003</v>
      </c>
      <c r="E3781">
        <v>5.4999999999999991</v>
      </c>
      <c r="F3781">
        <v>90.3</v>
      </c>
      <c r="G3781">
        <v>10.551927083333332</v>
      </c>
      <c r="H3781" t="s">
        <v>5</v>
      </c>
      <c r="I3781">
        <v>97.82</v>
      </c>
      <c r="J3781">
        <v>11.262582666666674</v>
      </c>
      <c r="K3781">
        <v>0.27547691666666668</v>
      </c>
      <c r="L3781" s="2">
        <v>276</v>
      </c>
      <c r="M3781" s="4">
        <v>5.8549749999999996</v>
      </c>
      <c r="N3781">
        <f>-0.859918</f>
        <v>-0.85991799999999996</v>
      </c>
      <c r="O3781">
        <v>4.3546000000000001E-2</v>
      </c>
      <c r="P3781">
        <v>0.90346300000000002</v>
      </c>
      <c r="Q3781">
        <v>2.5376590000000001</v>
      </c>
      <c r="R3781">
        <v>36.022500000000001</v>
      </c>
      <c r="S3781">
        <v>12.5115</v>
      </c>
      <c r="T3781">
        <v>2.3144999999999998</v>
      </c>
      <c r="U3781">
        <v>14.4</v>
      </c>
      <c r="V3781">
        <v>18.149999999999999</v>
      </c>
    </row>
    <row r="3782" spans="1:22" x14ac:dyDescent="0.2">
      <c r="A3782" s="3">
        <v>42862</v>
      </c>
      <c r="B3782">
        <v>2017</v>
      </c>
      <c r="C3782">
        <v>127</v>
      </c>
      <c r="D3782">
        <v>0.42688999999999999</v>
      </c>
      <c r="E3782">
        <v>1.7000000000000002</v>
      </c>
      <c r="F3782">
        <v>95.8</v>
      </c>
      <c r="G3782">
        <v>8.305052083333333</v>
      </c>
      <c r="H3782" t="s">
        <v>5</v>
      </c>
      <c r="I3782">
        <v>91.29</v>
      </c>
      <c r="J3782">
        <v>12.620337291666658</v>
      </c>
      <c r="K3782">
        <v>0.27652462500000002</v>
      </c>
      <c r="L3782" s="2">
        <v>276</v>
      </c>
      <c r="M3782" s="4">
        <v>5.8549749999999996</v>
      </c>
      <c r="N3782">
        <f>-0.859918</f>
        <v>-0.85991799999999996</v>
      </c>
      <c r="O3782">
        <v>4.3546000000000001E-2</v>
      </c>
      <c r="P3782">
        <v>0.90346300000000002</v>
      </c>
      <c r="Q3782">
        <v>2.5376590000000001</v>
      </c>
      <c r="R3782">
        <v>36.022500000000001</v>
      </c>
      <c r="S3782">
        <v>12.5115</v>
      </c>
      <c r="T3782">
        <v>2.3144999999999998</v>
      </c>
      <c r="U3782">
        <v>14.4</v>
      </c>
      <c r="V3782">
        <v>18.149999999999999</v>
      </c>
    </row>
    <row r="3783" spans="1:22" x14ac:dyDescent="0.2">
      <c r="A3783" s="3">
        <v>42863</v>
      </c>
      <c r="B3783">
        <v>2017</v>
      </c>
      <c r="C3783">
        <v>128</v>
      </c>
      <c r="D3783">
        <v>0.41660999999999998</v>
      </c>
      <c r="E3783">
        <v>0</v>
      </c>
      <c r="F3783">
        <v>97</v>
      </c>
      <c r="G3783">
        <v>8.639895833333334</v>
      </c>
      <c r="H3783" t="s">
        <v>5</v>
      </c>
      <c r="I3783">
        <v>79.989999999999995</v>
      </c>
      <c r="J3783">
        <v>9.553032666666752</v>
      </c>
      <c r="K3783">
        <v>0.25377566666666668</v>
      </c>
      <c r="L3783" s="2">
        <v>276</v>
      </c>
      <c r="M3783" s="4">
        <v>5.8549749999999996</v>
      </c>
      <c r="N3783">
        <f>-0.859918</f>
        <v>-0.85991799999999996</v>
      </c>
      <c r="O3783">
        <v>4.3546000000000001E-2</v>
      </c>
      <c r="P3783">
        <v>0.90346300000000002</v>
      </c>
      <c r="Q3783">
        <v>2.5376590000000001</v>
      </c>
      <c r="R3783">
        <v>36.022500000000001</v>
      </c>
      <c r="S3783">
        <v>12.5115</v>
      </c>
      <c r="T3783">
        <v>2.3144999999999998</v>
      </c>
      <c r="U3783">
        <v>14.4</v>
      </c>
      <c r="V3783">
        <v>18.149999999999999</v>
      </c>
    </row>
    <row r="3784" spans="1:22" x14ac:dyDescent="0.2">
      <c r="A3784" s="3">
        <v>42864</v>
      </c>
      <c r="B3784">
        <v>2017</v>
      </c>
      <c r="C3784">
        <v>129</v>
      </c>
      <c r="D3784">
        <v>0.41699000000000003</v>
      </c>
      <c r="E3784">
        <v>0</v>
      </c>
      <c r="F3784">
        <v>95.7</v>
      </c>
      <c r="G3784">
        <v>10.387135416666668</v>
      </c>
      <c r="H3784" t="s">
        <v>5</v>
      </c>
      <c r="I3784" t="s">
        <v>0</v>
      </c>
      <c r="J3784">
        <v>8.2401760833334379</v>
      </c>
      <c r="K3784">
        <v>0.23422345833333333</v>
      </c>
      <c r="L3784" s="2">
        <v>276</v>
      </c>
      <c r="M3784" s="4">
        <v>5.8549749999999996</v>
      </c>
      <c r="N3784">
        <f>-0.859918</f>
        <v>-0.85991799999999996</v>
      </c>
      <c r="O3784">
        <v>4.3546000000000001E-2</v>
      </c>
      <c r="P3784">
        <v>0.90346300000000002</v>
      </c>
      <c r="Q3784">
        <v>2.5376590000000001</v>
      </c>
      <c r="R3784">
        <v>36.022500000000001</v>
      </c>
      <c r="S3784">
        <v>12.5115</v>
      </c>
      <c r="T3784">
        <v>2.3144999999999998</v>
      </c>
      <c r="U3784">
        <v>14.4</v>
      </c>
      <c r="V3784">
        <v>18.149999999999999</v>
      </c>
    </row>
    <row r="3785" spans="1:22" x14ac:dyDescent="0.2">
      <c r="A3785" s="3">
        <v>42865</v>
      </c>
      <c r="B3785">
        <v>2017</v>
      </c>
      <c r="C3785">
        <v>130</v>
      </c>
      <c r="D3785">
        <v>0.42214000000000002</v>
      </c>
      <c r="E3785">
        <v>0</v>
      </c>
      <c r="F3785">
        <v>95.7</v>
      </c>
      <c r="G3785">
        <v>10.896112689393938</v>
      </c>
      <c r="H3785" t="s">
        <v>5</v>
      </c>
      <c r="I3785" t="s">
        <v>0</v>
      </c>
      <c r="J3785">
        <v>8.1161049166667567</v>
      </c>
      <c r="K3785">
        <v>0.23007649999999999</v>
      </c>
      <c r="L3785" s="2">
        <v>276</v>
      </c>
      <c r="M3785" s="4">
        <v>5.8549749999999996</v>
      </c>
      <c r="N3785">
        <f>-0.859918</f>
        <v>-0.85991799999999996</v>
      </c>
      <c r="O3785">
        <v>4.3546000000000001E-2</v>
      </c>
      <c r="P3785">
        <v>0.90346300000000002</v>
      </c>
      <c r="Q3785">
        <v>2.5376590000000001</v>
      </c>
      <c r="R3785">
        <v>36.022500000000001</v>
      </c>
      <c r="S3785">
        <v>12.5115</v>
      </c>
      <c r="T3785">
        <v>2.3144999999999998</v>
      </c>
      <c r="U3785">
        <v>14.4</v>
      </c>
      <c r="V3785">
        <v>18.149999999999999</v>
      </c>
    </row>
    <row r="3786" spans="1:22" x14ac:dyDescent="0.2">
      <c r="A3786" s="3">
        <v>42866</v>
      </c>
      <c r="B3786">
        <v>2017</v>
      </c>
      <c r="C3786">
        <v>131</v>
      </c>
      <c r="D3786">
        <v>0.43903999999999999</v>
      </c>
      <c r="E3786">
        <v>2.5</v>
      </c>
      <c r="F3786">
        <v>93.4</v>
      </c>
      <c r="G3786">
        <v>10.129895833333332</v>
      </c>
      <c r="H3786" t="s">
        <v>5</v>
      </c>
      <c r="I3786" t="s">
        <v>0</v>
      </c>
      <c r="J3786">
        <v>10.268678333333298</v>
      </c>
      <c r="K3786">
        <v>0.22478808333333336</v>
      </c>
      <c r="L3786" s="2">
        <v>276</v>
      </c>
      <c r="M3786" s="4">
        <v>5.8549749999999996</v>
      </c>
      <c r="N3786">
        <f>-0.859918</f>
        <v>-0.85991799999999996</v>
      </c>
      <c r="O3786">
        <v>4.3546000000000001E-2</v>
      </c>
      <c r="P3786">
        <v>0.90346300000000002</v>
      </c>
      <c r="Q3786">
        <v>2.5376590000000001</v>
      </c>
      <c r="R3786">
        <v>36.022500000000001</v>
      </c>
      <c r="S3786">
        <v>12.5115</v>
      </c>
      <c r="T3786">
        <v>2.3144999999999998</v>
      </c>
      <c r="U3786">
        <v>14.4</v>
      </c>
      <c r="V3786">
        <v>18.149999999999999</v>
      </c>
    </row>
    <row r="3787" spans="1:22" x14ac:dyDescent="0.2">
      <c r="A3787" s="3">
        <v>42867</v>
      </c>
      <c r="B3787">
        <v>2017</v>
      </c>
      <c r="C3787">
        <v>132</v>
      </c>
      <c r="D3787">
        <v>0.44585999999999998</v>
      </c>
      <c r="E3787">
        <v>0</v>
      </c>
      <c r="F3787">
        <v>89.8</v>
      </c>
      <c r="G3787">
        <v>10.249166666666666</v>
      </c>
      <c r="H3787" t="s">
        <v>5</v>
      </c>
      <c r="I3787" t="s">
        <v>0</v>
      </c>
      <c r="J3787">
        <v>9.5556784166667512</v>
      </c>
      <c r="K3787">
        <v>0.22673308333333328</v>
      </c>
      <c r="L3787" s="2">
        <v>276</v>
      </c>
      <c r="M3787" s="4">
        <v>5.8549749999999996</v>
      </c>
      <c r="N3787">
        <f>-0.859918</f>
        <v>-0.85991799999999996</v>
      </c>
      <c r="O3787">
        <v>4.3546000000000001E-2</v>
      </c>
      <c r="P3787">
        <v>0.90346300000000002</v>
      </c>
      <c r="Q3787">
        <v>2.5376590000000001</v>
      </c>
      <c r="R3787">
        <v>36.022500000000001</v>
      </c>
      <c r="S3787">
        <v>12.5115</v>
      </c>
      <c r="T3787">
        <v>2.3144999999999998</v>
      </c>
      <c r="U3787">
        <v>14.4</v>
      </c>
      <c r="V3787">
        <v>18.149999999999999</v>
      </c>
    </row>
    <row r="3788" spans="1:22" x14ac:dyDescent="0.2">
      <c r="A3788" s="3">
        <v>42868</v>
      </c>
      <c r="B3788">
        <v>2017</v>
      </c>
      <c r="C3788">
        <v>133</v>
      </c>
      <c r="D3788">
        <v>0.43420999999999998</v>
      </c>
      <c r="E3788">
        <v>9.6999999999999993</v>
      </c>
      <c r="F3788">
        <v>79.100000000000009</v>
      </c>
      <c r="G3788">
        <v>10.407187500000001</v>
      </c>
      <c r="H3788" t="s">
        <v>5</v>
      </c>
      <c r="I3788" t="s">
        <v>0</v>
      </c>
      <c r="J3788">
        <v>9.7359306666666612</v>
      </c>
      <c r="K3788">
        <v>0.23056199999999996</v>
      </c>
      <c r="L3788" s="2">
        <v>276</v>
      </c>
      <c r="M3788" s="4">
        <v>5.8549749999999996</v>
      </c>
      <c r="N3788">
        <f>-0.859918</f>
        <v>-0.85991799999999996</v>
      </c>
      <c r="O3788">
        <v>4.3546000000000001E-2</v>
      </c>
      <c r="P3788">
        <v>0.90346300000000002</v>
      </c>
      <c r="Q3788">
        <v>2.5376590000000001</v>
      </c>
      <c r="R3788">
        <v>36.022500000000001</v>
      </c>
      <c r="S3788">
        <v>12.5115</v>
      </c>
      <c r="T3788">
        <v>2.3144999999999998</v>
      </c>
      <c r="U3788">
        <v>14.4</v>
      </c>
      <c r="V3788">
        <v>18.149999999999999</v>
      </c>
    </row>
    <row r="3789" spans="1:22" x14ac:dyDescent="0.2">
      <c r="A3789" s="3">
        <v>42869</v>
      </c>
      <c r="B3789">
        <v>2017</v>
      </c>
      <c r="C3789">
        <v>134</v>
      </c>
      <c r="D3789">
        <v>0.4385</v>
      </c>
      <c r="E3789">
        <v>0.1</v>
      </c>
      <c r="F3789">
        <v>88.300000000000011</v>
      </c>
      <c r="G3789">
        <v>12.188854166666667</v>
      </c>
      <c r="H3789" t="s">
        <v>5</v>
      </c>
      <c r="I3789" t="s">
        <v>0</v>
      </c>
      <c r="J3789">
        <v>10.222341166666695</v>
      </c>
      <c r="K3789">
        <v>0.24602029166666672</v>
      </c>
      <c r="L3789" s="2">
        <v>276</v>
      </c>
      <c r="M3789" s="4">
        <v>5.8549749999999996</v>
      </c>
      <c r="N3789">
        <f>-0.859918</f>
        <v>-0.85991799999999996</v>
      </c>
      <c r="O3789">
        <v>4.3546000000000001E-2</v>
      </c>
      <c r="P3789">
        <v>0.90346300000000002</v>
      </c>
      <c r="Q3789">
        <v>2.5376590000000001</v>
      </c>
      <c r="R3789">
        <v>36.022500000000001</v>
      </c>
      <c r="S3789">
        <v>12.5115</v>
      </c>
      <c r="T3789">
        <v>2.3144999999999998</v>
      </c>
      <c r="U3789">
        <v>14.4</v>
      </c>
      <c r="V3789">
        <v>18.149999999999999</v>
      </c>
    </row>
    <row r="3790" spans="1:22" x14ac:dyDescent="0.2">
      <c r="A3790" s="3">
        <v>42870</v>
      </c>
      <c r="B3790">
        <v>2017</v>
      </c>
      <c r="C3790">
        <v>135</v>
      </c>
      <c r="D3790">
        <v>0.43553999999999998</v>
      </c>
      <c r="E3790">
        <v>0</v>
      </c>
      <c r="F3790">
        <v>88.4</v>
      </c>
      <c r="G3790">
        <v>15.766264880952381</v>
      </c>
      <c r="H3790" t="s">
        <v>5</v>
      </c>
      <c r="I3790" t="s">
        <v>0</v>
      </c>
      <c r="J3790">
        <v>10.566170083333418</v>
      </c>
      <c r="K3790">
        <v>0.23597883333333333</v>
      </c>
      <c r="L3790" s="2">
        <v>276</v>
      </c>
      <c r="M3790" s="4">
        <v>5.8549749999999996</v>
      </c>
      <c r="N3790">
        <f>-0.859918</f>
        <v>-0.85991799999999996</v>
      </c>
      <c r="O3790">
        <v>4.3546000000000001E-2</v>
      </c>
      <c r="P3790">
        <v>0.90346300000000002</v>
      </c>
      <c r="Q3790">
        <v>2.5376590000000001</v>
      </c>
      <c r="R3790">
        <v>36.022500000000001</v>
      </c>
      <c r="S3790">
        <v>12.5115</v>
      </c>
      <c r="T3790">
        <v>2.3144999999999998</v>
      </c>
      <c r="U3790">
        <v>14.4</v>
      </c>
      <c r="V3790">
        <v>18.149999999999999</v>
      </c>
    </row>
    <row r="3791" spans="1:22" x14ac:dyDescent="0.2">
      <c r="A3791" s="3">
        <v>42871</v>
      </c>
      <c r="B3791">
        <v>2017</v>
      </c>
      <c r="C3791">
        <v>136</v>
      </c>
      <c r="D3791">
        <v>0.44275999999999999</v>
      </c>
      <c r="E3791">
        <v>0</v>
      </c>
      <c r="F3791">
        <v>88.4</v>
      </c>
      <c r="G3791">
        <v>16.106354166666669</v>
      </c>
      <c r="H3791" t="s">
        <v>5</v>
      </c>
      <c r="I3791">
        <v>87</v>
      </c>
      <c r="J3791">
        <v>11.320371875000035</v>
      </c>
      <c r="K3791">
        <v>0.22476079166666674</v>
      </c>
      <c r="L3791" s="2">
        <v>276</v>
      </c>
      <c r="M3791" s="4">
        <v>5.8549749999999996</v>
      </c>
      <c r="N3791">
        <f>-0.859918</f>
        <v>-0.85991799999999996</v>
      </c>
      <c r="O3791">
        <v>4.3546000000000001E-2</v>
      </c>
      <c r="P3791">
        <v>0.90346300000000002</v>
      </c>
      <c r="Q3791">
        <v>2.5376590000000001</v>
      </c>
      <c r="R3791">
        <v>36.022500000000001</v>
      </c>
      <c r="S3791">
        <v>12.5115</v>
      </c>
      <c r="T3791">
        <v>2.3144999999999998</v>
      </c>
      <c r="U3791">
        <v>14.4</v>
      </c>
      <c r="V3791">
        <v>18.149999999999999</v>
      </c>
    </row>
    <row r="3792" spans="1:22" x14ac:dyDescent="0.2">
      <c r="A3792" s="3">
        <v>42872</v>
      </c>
      <c r="B3792">
        <v>2017</v>
      </c>
      <c r="C3792">
        <v>137</v>
      </c>
      <c r="D3792">
        <v>0.44829000000000002</v>
      </c>
      <c r="E3792">
        <v>0</v>
      </c>
      <c r="F3792">
        <v>87.9</v>
      </c>
      <c r="G3792">
        <v>21.234608695652174</v>
      </c>
      <c r="H3792" t="s">
        <v>5</v>
      </c>
      <c r="I3792" t="s">
        <v>0</v>
      </c>
      <c r="J3792">
        <v>11.82285895833337</v>
      </c>
      <c r="K3792">
        <v>0.21849791666666665</v>
      </c>
      <c r="L3792" s="2">
        <v>276</v>
      </c>
      <c r="M3792" s="4">
        <v>5.8549749999999996</v>
      </c>
      <c r="N3792">
        <f>-0.859918</f>
        <v>-0.85991799999999996</v>
      </c>
      <c r="O3792">
        <v>4.3546000000000001E-2</v>
      </c>
      <c r="P3792">
        <v>0.90346300000000002</v>
      </c>
      <c r="Q3792">
        <v>2.5376590000000001</v>
      </c>
      <c r="R3792">
        <v>36.022500000000001</v>
      </c>
      <c r="S3792">
        <v>12.5115</v>
      </c>
      <c r="T3792">
        <v>2.3144999999999998</v>
      </c>
      <c r="U3792">
        <v>14.4</v>
      </c>
      <c r="V3792">
        <v>18.149999999999999</v>
      </c>
    </row>
    <row r="3793" spans="1:22" x14ac:dyDescent="0.2">
      <c r="A3793" s="3">
        <v>42873</v>
      </c>
      <c r="B3793">
        <v>2017</v>
      </c>
      <c r="C3793">
        <v>138</v>
      </c>
      <c r="D3793">
        <v>0.45845000000000002</v>
      </c>
      <c r="E3793">
        <v>0</v>
      </c>
      <c r="F3793">
        <v>87.8</v>
      </c>
      <c r="G3793">
        <v>26.47177884615385</v>
      </c>
      <c r="H3793" t="s">
        <v>5</v>
      </c>
      <c r="I3793">
        <v>142.28</v>
      </c>
      <c r="J3793">
        <v>15.581417041666725</v>
      </c>
      <c r="K3793">
        <v>0.213607875</v>
      </c>
      <c r="L3793" s="2">
        <v>276</v>
      </c>
      <c r="M3793" s="4">
        <v>5.8549749999999996</v>
      </c>
      <c r="N3793">
        <f>-0.859918</f>
        <v>-0.85991799999999996</v>
      </c>
      <c r="O3793">
        <v>4.3546000000000001E-2</v>
      </c>
      <c r="P3793">
        <v>0.90346300000000002</v>
      </c>
      <c r="Q3793">
        <v>2.5376590000000001</v>
      </c>
      <c r="R3793">
        <v>36.022500000000001</v>
      </c>
      <c r="S3793">
        <v>12.5115</v>
      </c>
      <c r="T3793">
        <v>2.3144999999999998</v>
      </c>
      <c r="U3793">
        <v>14.4</v>
      </c>
      <c r="V3793">
        <v>18.149999999999999</v>
      </c>
    </row>
    <row r="3794" spans="1:22" x14ac:dyDescent="0.2">
      <c r="A3794" s="3">
        <v>42874</v>
      </c>
      <c r="B3794">
        <v>2017</v>
      </c>
      <c r="C3794">
        <v>139</v>
      </c>
      <c r="D3794">
        <v>0.45740999999999998</v>
      </c>
      <c r="E3794">
        <v>0</v>
      </c>
      <c r="F3794">
        <v>87.8</v>
      </c>
      <c r="G3794">
        <v>23.203854166666666</v>
      </c>
      <c r="H3794" t="s">
        <v>5</v>
      </c>
      <c r="I3794">
        <v>151.52000000000001</v>
      </c>
      <c r="J3794">
        <v>18.929408000000024</v>
      </c>
      <c r="K3794">
        <v>0.20837424999999998</v>
      </c>
      <c r="L3794" s="2">
        <v>276</v>
      </c>
      <c r="M3794" s="4">
        <v>5.8549749999999996</v>
      </c>
      <c r="N3794">
        <f>-0.859918</f>
        <v>-0.85991799999999996</v>
      </c>
      <c r="O3794">
        <v>4.3546000000000001E-2</v>
      </c>
      <c r="P3794">
        <v>0.90346300000000002</v>
      </c>
      <c r="Q3794">
        <v>2.5376590000000001</v>
      </c>
      <c r="R3794">
        <v>36.022500000000001</v>
      </c>
      <c r="S3794">
        <v>12.5115</v>
      </c>
      <c r="T3794">
        <v>2.3144999999999998</v>
      </c>
      <c r="U3794">
        <v>14.4</v>
      </c>
      <c r="V3794">
        <v>18.149999999999999</v>
      </c>
    </row>
    <row r="3795" spans="1:22" x14ac:dyDescent="0.2">
      <c r="A3795" s="3">
        <v>42875</v>
      </c>
      <c r="B3795">
        <v>2017</v>
      </c>
      <c r="C3795">
        <v>140</v>
      </c>
      <c r="D3795">
        <v>0.47444999999999998</v>
      </c>
      <c r="E3795">
        <v>2.4000000000000004</v>
      </c>
      <c r="F3795">
        <v>81.5</v>
      </c>
      <c r="G3795">
        <v>12.8753125</v>
      </c>
      <c r="H3795" t="s">
        <v>5</v>
      </c>
      <c r="I3795">
        <v>140.49</v>
      </c>
      <c r="J3795">
        <v>19.762608875000012</v>
      </c>
      <c r="K3795">
        <v>0.204013625</v>
      </c>
      <c r="L3795" s="2">
        <v>276</v>
      </c>
      <c r="M3795" s="4">
        <v>5.8549749999999996</v>
      </c>
      <c r="N3795">
        <f>-0.859918</f>
        <v>-0.85991799999999996</v>
      </c>
      <c r="O3795">
        <v>4.3546000000000001E-2</v>
      </c>
      <c r="P3795">
        <v>0.90346300000000002</v>
      </c>
      <c r="Q3795">
        <v>2.5376590000000001</v>
      </c>
      <c r="R3795">
        <v>36.022500000000001</v>
      </c>
      <c r="S3795">
        <v>12.5115</v>
      </c>
      <c r="T3795">
        <v>2.3144999999999998</v>
      </c>
      <c r="U3795">
        <v>14.4</v>
      </c>
      <c r="V3795">
        <v>18.149999999999999</v>
      </c>
    </row>
    <row r="3796" spans="1:22" x14ac:dyDescent="0.2">
      <c r="A3796" s="3">
        <v>42876</v>
      </c>
      <c r="B3796">
        <v>2017</v>
      </c>
      <c r="C3796">
        <v>141</v>
      </c>
      <c r="D3796">
        <v>0.46555999999999997</v>
      </c>
      <c r="E3796">
        <v>0</v>
      </c>
      <c r="F3796">
        <v>81.300000000000011</v>
      </c>
      <c r="G3796">
        <v>14.04276041666667</v>
      </c>
      <c r="H3796" t="s">
        <v>5</v>
      </c>
      <c r="I3796">
        <v>144.84</v>
      </c>
      <c r="J3796">
        <v>17.36611124999996</v>
      </c>
      <c r="K3796">
        <v>0.20282691666666663</v>
      </c>
      <c r="L3796" s="2">
        <v>276</v>
      </c>
      <c r="M3796" s="4">
        <v>5.8549749999999996</v>
      </c>
      <c r="N3796">
        <f>-0.859918</f>
        <v>-0.85991799999999996</v>
      </c>
      <c r="O3796">
        <v>4.3546000000000001E-2</v>
      </c>
      <c r="P3796">
        <v>0.90346300000000002</v>
      </c>
      <c r="Q3796">
        <v>2.5376590000000001</v>
      </c>
      <c r="R3796">
        <v>36.022500000000001</v>
      </c>
      <c r="S3796">
        <v>12.5115</v>
      </c>
      <c r="T3796">
        <v>2.3144999999999998</v>
      </c>
      <c r="U3796">
        <v>14.4</v>
      </c>
      <c r="V3796">
        <v>18.149999999999999</v>
      </c>
    </row>
    <row r="3797" spans="1:22" x14ac:dyDescent="0.2">
      <c r="A3797" s="3">
        <v>42877</v>
      </c>
      <c r="B3797">
        <v>2017</v>
      </c>
      <c r="C3797">
        <v>142</v>
      </c>
      <c r="D3797">
        <v>0.46890999999999999</v>
      </c>
      <c r="E3797">
        <v>0</v>
      </c>
      <c r="F3797">
        <v>80.900000000000006</v>
      </c>
      <c r="G3797">
        <v>16.266562500000003</v>
      </c>
      <c r="H3797" t="s">
        <v>5</v>
      </c>
      <c r="I3797">
        <v>138.86000000000001</v>
      </c>
      <c r="J3797">
        <v>14.833350708333455</v>
      </c>
      <c r="K3797">
        <v>0.2015555</v>
      </c>
      <c r="L3797" s="2">
        <v>276</v>
      </c>
      <c r="M3797" s="4">
        <v>5.8549749999999996</v>
      </c>
      <c r="N3797">
        <f>-0.859918</f>
        <v>-0.85991799999999996</v>
      </c>
      <c r="O3797">
        <v>4.3546000000000001E-2</v>
      </c>
      <c r="P3797">
        <v>0.90346300000000002</v>
      </c>
      <c r="Q3797">
        <v>2.5376590000000001</v>
      </c>
      <c r="R3797">
        <v>36.022500000000001</v>
      </c>
      <c r="S3797">
        <v>12.5115</v>
      </c>
      <c r="T3797">
        <v>2.3144999999999998</v>
      </c>
      <c r="U3797">
        <v>14.4</v>
      </c>
      <c r="V3797">
        <v>18.149999999999999</v>
      </c>
    </row>
    <row r="3798" spans="1:22" x14ac:dyDescent="0.2">
      <c r="A3798" s="3">
        <v>42878</v>
      </c>
      <c r="B3798">
        <v>2017</v>
      </c>
      <c r="C3798">
        <v>143</v>
      </c>
      <c r="D3798">
        <v>0.45712000000000003</v>
      </c>
      <c r="E3798">
        <v>0</v>
      </c>
      <c r="F3798">
        <v>68.900000000000006</v>
      </c>
      <c r="G3798">
        <v>14.555572916666666</v>
      </c>
      <c r="H3798" t="s">
        <v>5</v>
      </c>
      <c r="I3798">
        <v>118.66</v>
      </c>
      <c r="J3798">
        <v>15.272967541666731</v>
      </c>
      <c r="K3798">
        <v>0.19869695833333334</v>
      </c>
      <c r="L3798" s="2">
        <v>276</v>
      </c>
      <c r="M3798" s="4">
        <v>5.8549749999999996</v>
      </c>
      <c r="N3798">
        <f>-0.859918</f>
        <v>-0.85991799999999996</v>
      </c>
      <c r="O3798">
        <v>4.3546000000000001E-2</v>
      </c>
      <c r="P3798">
        <v>0.90346300000000002</v>
      </c>
      <c r="Q3798">
        <v>2.5376590000000001</v>
      </c>
      <c r="R3798">
        <v>36.022500000000001</v>
      </c>
      <c r="S3798">
        <v>12.5115</v>
      </c>
      <c r="T3798">
        <v>2.3144999999999998</v>
      </c>
      <c r="U3798">
        <v>14.4</v>
      </c>
      <c r="V3798">
        <v>18.149999999999999</v>
      </c>
    </row>
    <row r="3799" spans="1:22" x14ac:dyDescent="0.2">
      <c r="A3799" s="3">
        <v>42879</v>
      </c>
      <c r="B3799">
        <v>2017</v>
      </c>
      <c r="C3799">
        <v>144</v>
      </c>
      <c r="D3799">
        <v>0.46237</v>
      </c>
      <c r="E3799">
        <v>0</v>
      </c>
      <c r="F3799">
        <v>63.5</v>
      </c>
      <c r="G3799">
        <v>16.354531250000001</v>
      </c>
      <c r="H3799" t="s">
        <v>5</v>
      </c>
      <c r="I3799">
        <v>120.45</v>
      </c>
      <c r="J3799">
        <v>14.615775375000055</v>
      </c>
      <c r="K3799">
        <v>0.19649691666666669</v>
      </c>
      <c r="L3799" s="2">
        <v>276</v>
      </c>
      <c r="M3799" s="4">
        <v>5.8549749999999996</v>
      </c>
      <c r="N3799">
        <f>-0.859918</f>
        <v>-0.85991799999999996</v>
      </c>
      <c r="O3799">
        <v>4.3546000000000001E-2</v>
      </c>
      <c r="P3799">
        <v>0.90346300000000002</v>
      </c>
      <c r="Q3799">
        <v>2.5376590000000001</v>
      </c>
      <c r="R3799">
        <v>36.022500000000001</v>
      </c>
      <c r="S3799">
        <v>12.5115</v>
      </c>
      <c r="T3799">
        <v>2.3144999999999998</v>
      </c>
      <c r="U3799">
        <v>14.4</v>
      </c>
      <c r="V3799">
        <v>18.149999999999999</v>
      </c>
    </row>
    <row r="3800" spans="1:22" x14ac:dyDescent="0.2">
      <c r="A3800" s="3">
        <v>42880</v>
      </c>
      <c r="B3800">
        <v>2017</v>
      </c>
      <c r="C3800">
        <v>145</v>
      </c>
      <c r="D3800">
        <v>0.46434999999999998</v>
      </c>
      <c r="E3800">
        <v>20</v>
      </c>
      <c r="F3800">
        <v>63.5</v>
      </c>
      <c r="G3800">
        <v>14.356431159420293</v>
      </c>
      <c r="H3800" t="s">
        <v>5</v>
      </c>
      <c r="I3800">
        <v>140.27000000000001</v>
      </c>
      <c r="J3800">
        <v>15.136176666666643</v>
      </c>
      <c r="K3800">
        <v>0.19405054166666666</v>
      </c>
      <c r="L3800" s="2">
        <v>276</v>
      </c>
      <c r="M3800" s="4">
        <v>5.8549749999999996</v>
      </c>
      <c r="N3800">
        <f>-0.859918</f>
        <v>-0.85991799999999996</v>
      </c>
      <c r="O3800">
        <v>4.3546000000000001E-2</v>
      </c>
      <c r="P3800">
        <v>0.90346300000000002</v>
      </c>
      <c r="Q3800">
        <v>2.5376590000000001</v>
      </c>
      <c r="R3800">
        <v>36.022500000000001</v>
      </c>
      <c r="S3800">
        <v>12.5115</v>
      </c>
      <c r="T3800">
        <v>2.3144999999999998</v>
      </c>
      <c r="U3800">
        <v>14.4</v>
      </c>
      <c r="V3800">
        <v>18.149999999999999</v>
      </c>
    </row>
    <row r="3801" spans="1:22" x14ac:dyDescent="0.2">
      <c r="A3801" s="3">
        <v>42881</v>
      </c>
      <c r="B3801">
        <v>2017</v>
      </c>
      <c r="C3801">
        <v>146</v>
      </c>
      <c r="D3801">
        <v>0.47073999999999999</v>
      </c>
      <c r="E3801">
        <v>0</v>
      </c>
      <c r="F3801">
        <v>83.5</v>
      </c>
      <c r="G3801">
        <v>15.132291666666667</v>
      </c>
      <c r="H3801" t="s">
        <v>5</v>
      </c>
      <c r="I3801">
        <v>118.51</v>
      </c>
      <c r="J3801">
        <v>14.523842208333292</v>
      </c>
      <c r="K3801">
        <v>0.2418872916666667</v>
      </c>
      <c r="L3801" s="2">
        <v>276</v>
      </c>
      <c r="M3801" s="4">
        <v>5.8549749999999996</v>
      </c>
      <c r="N3801">
        <f>-0.859918</f>
        <v>-0.85991799999999996</v>
      </c>
      <c r="O3801">
        <v>4.3546000000000001E-2</v>
      </c>
      <c r="P3801">
        <v>0.90346300000000002</v>
      </c>
      <c r="Q3801">
        <v>2.5376590000000001</v>
      </c>
      <c r="R3801">
        <v>36.022500000000001</v>
      </c>
      <c r="S3801">
        <v>12.5115</v>
      </c>
      <c r="T3801">
        <v>2.3144999999999998</v>
      </c>
      <c r="U3801">
        <v>14.4</v>
      </c>
      <c r="V3801">
        <v>18.149999999999999</v>
      </c>
    </row>
    <row r="3802" spans="1:22" x14ac:dyDescent="0.2">
      <c r="A3802" s="3">
        <v>42882</v>
      </c>
      <c r="B3802">
        <v>2017</v>
      </c>
      <c r="C3802">
        <v>147</v>
      </c>
      <c r="D3802">
        <v>0.46216000000000002</v>
      </c>
      <c r="E3802">
        <v>0</v>
      </c>
      <c r="F3802">
        <v>41.9</v>
      </c>
      <c r="G3802">
        <v>15.604159873188408</v>
      </c>
      <c r="H3802" t="s">
        <v>5</v>
      </c>
      <c r="I3802">
        <v>137.32</v>
      </c>
      <c r="J3802">
        <v>13.502042874999972</v>
      </c>
      <c r="K3802">
        <v>0.26221754166666666</v>
      </c>
      <c r="L3802" s="2">
        <v>276</v>
      </c>
      <c r="M3802" s="4">
        <v>5.8549749999999996</v>
      </c>
      <c r="N3802">
        <f>-0.859918</f>
        <v>-0.85991799999999996</v>
      </c>
      <c r="O3802">
        <v>4.3546000000000001E-2</v>
      </c>
      <c r="P3802">
        <v>0.90346300000000002</v>
      </c>
      <c r="Q3802">
        <v>2.5376590000000001</v>
      </c>
      <c r="R3802">
        <v>36.022500000000001</v>
      </c>
      <c r="S3802">
        <v>12.5115</v>
      </c>
      <c r="T3802">
        <v>2.3144999999999998</v>
      </c>
      <c r="U3802">
        <v>14.4</v>
      </c>
      <c r="V3802">
        <v>18.149999999999999</v>
      </c>
    </row>
    <row r="3803" spans="1:22" x14ac:dyDescent="0.2">
      <c r="A3803" s="3">
        <v>42883</v>
      </c>
      <c r="B3803">
        <v>2017</v>
      </c>
      <c r="C3803">
        <v>148</v>
      </c>
      <c r="D3803">
        <v>0.46117999999999998</v>
      </c>
      <c r="E3803">
        <v>0</v>
      </c>
      <c r="F3803">
        <v>36.4</v>
      </c>
      <c r="G3803">
        <v>15.733854166666667</v>
      </c>
      <c r="H3803" t="s">
        <v>5</v>
      </c>
      <c r="I3803" t="s">
        <v>0</v>
      </c>
      <c r="J3803">
        <v>14.198906666666687</v>
      </c>
      <c r="K3803">
        <v>0.23680695833333334</v>
      </c>
      <c r="L3803" s="2">
        <v>276</v>
      </c>
      <c r="M3803" s="4">
        <v>5.8549749999999996</v>
      </c>
      <c r="N3803">
        <f>-0.859918</f>
        <v>-0.85991799999999996</v>
      </c>
      <c r="O3803">
        <v>4.3546000000000001E-2</v>
      </c>
      <c r="P3803">
        <v>0.90346300000000002</v>
      </c>
      <c r="Q3803">
        <v>2.5376590000000001</v>
      </c>
      <c r="R3803">
        <v>36.022500000000001</v>
      </c>
      <c r="S3803">
        <v>12.5115</v>
      </c>
      <c r="T3803">
        <v>2.3144999999999998</v>
      </c>
      <c r="U3803">
        <v>14.4</v>
      </c>
      <c r="V3803">
        <v>18.149999999999999</v>
      </c>
    </row>
    <row r="3804" spans="1:22" x14ac:dyDescent="0.2">
      <c r="A3804" s="3">
        <v>42884</v>
      </c>
      <c r="B3804">
        <v>2017</v>
      </c>
      <c r="C3804">
        <v>149</v>
      </c>
      <c r="D3804">
        <v>0.47252</v>
      </c>
      <c r="E3804">
        <v>28</v>
      </c>
      <c r="F3804">
        <v>34.700000000000003</v>
      </c>
      <c r="G3804">
        <v>18.269010416666667</v>
      </c>
      <c r="H3804" t="s">
        <v>5</v>
      </c>
      <c r="I3804">
        <v>148.5</v>
      </c>
      <c r="J3804">
        <v>15.715271833333361</v>
      </c>
      <c r="K3804">
        <v>0.22663129166666665</v>
      </c>
      <c r="L3804" s="2">
        <v>276</v>
      </c>
      <c r="M3804" s="4">
        <v>5.8549749999999996</v>
      </c>
      <c r="N3804">
        <f>-0.859918</f>
        <v>-0.85991799999999996</v>
      </c>
      <c r="O3804">
        <v>4.3546000000000001E-2</v>
      </c>
      <c r="P3804">
        <v>0.90346300000000002</v>
      </c>
      <c r="Q3804">
        <v>2.5376590000000001</v>
      </c>
      <c r="R3804">
        <v>36.022500000000001</v>
      </c>
      <c r="S3804">
        <v>12.5115</v>
      </c>
      <c r="T3804">
        <v>2.3144999999999998</v>
      </c>
      <c r="U3804">
        <v>14.4</v>
      </c>
      <c r="V3804">
        <v>18.149999999999999</v>
      </c>
    </row>
    <row r="3805" spans="1:22" x14ac:dyDescent="0.2">
      <c r="A3805" s="3">
        <v>42885</v>
      </c>
      <c r="B3805">
        <v>2017</v>
      </c>
      <c r="C3805">
        <v>150</v>
      </c>
      <c r="D3805">
        <v>0.46614</v>
      </c>
      <c r="E3805">
        <v>0</v>
      </c>
      <c r="F3805">
        <v>62.7</v>
      </c>
      <c r="G3805">
        <v>16.080520833333331</v>
      </c>
      <c r="H3805" t="s">
        <v>5</v>
      </c>
      <c r="I3805" t="s">
        <v>0</v>
      </c>
      <c r="J3805">
        <v>16.924683750000042</v>
      </c>
      <c r="K3805">
        <v>0.26763837500000004</v>
      </c>
      <c r="L3805" s="2">
        <v>276</v>
      </c>
      <c r="M3805" s="4">
        <v>5.8549749999999996</v>
      </c>
      <c r="N3805">
        <f>-0.859918</f>
        <v>-0.85991799999999996</v>
      </c>
      <c r="O3805">
        <v>4.3546000000000001E-2</v>
      </c>
      <c r="P3805">
        <v>0.90346300000000002</v>
      </c>
      <c r="Q3805">
        <v>2.5376590000000001</v>
      </c>
      <c r="R3805">
        <v>36.022500000000001</v>
      </c>
      <c r="S3805">
        <v>12.5115</v>
      </c>
      <c r="T3805">
        <v>2.3144999999999998</v>
      </c>
      <c r="U3805">
        <v>14.4</v>
      </c>
      <c r="V3805">
        <v>18.149999999999999</v>
      </c>
    </row>
    <row r="3806" spans="1:22" x14ac:dyDescent="0.2">
      <c r="A3806" s="3">
        <v>42886</v>
      </c>
      <c r="B3806">
        <v>2017</v>
      </c>
      <c r="C3806">
        <v>151</v>
      </c>
      <c r="D3806">
        <v>0.45768999999999999</v>
      </c>
      <c r="E3806">
        <v>1</v>
      </c>
      <c r="F3806">
        <v>62.7</v>
      </c>
      <c r="G3806">
        <v>16.438413825757575</v>
      </c>
      <c r="H3806" t="s">
        <v>5</v>
      </c>
      <c r="I3806" t="s">
        <v>0</v>
      </c>
      <c r="J3806">
        <v>16.664830041666676</v>
      </c>
      <c r="K3806">
        <v>0.25093399999999999</v>
      </c>
      <c r="L3806" s="2">
        <v>276</v>
      </c>
      <c r="M3806" s="4">
        <v>5.8549749999999996</v>
      </c>
      <c r="N3806">
        <f>-0.859918</f>
        <v>-0.85991799999999996</v>
      </c>
      <c r="O3806">
        <v>4.3546000000000001E-2</v>
      </c>
      <c r="P3806">
        <v>0.90346300000000002</v>
      </c>
      <c r="Q3806">
        <v>2.5376590000000001</v>
      </c>
      <c r="R3806">
        <v>36.022500000000001</v>
      </c>
      <c r="S3806">
        <v>12.5115</v>
      </c>
      <c r="T3806">
        <v>2.3144999999999998</v>
      </c>
      <c r="U3806">
        <v>14.4</v>
      </c>
      <c r="V3806">
        <v>18.149999999999999</v>
      </c>
    </row>
    <row r="3807" spans="1:22" x14ac:dyDescent="0.2">
      <c r="A3807" s="3">
        <v>42887</v>
      </c>
      <c r="B3807">
        <v>2017</v>
      </c>
      <c r="C3807">
        <v>152</v>
      </c>
      <c r="D3807">
        <v>0.45149</v>
      </c>
      <c r="E3807">
        <v>0</v>
      </c>
      <c r="F3807">
        <v>63.7</v>
      </c>
      <c r="G3807">
        <v>16.431770833333331</v>
      </c>
      <c r="H3807" t="s">
        <v>5</v>
      </c>
      <c r="I3807" t="s">
        <v>0</v>
      </c>
      <c r="J3807">
        <v>16.818805541666677</v>
      </c>
      <c r="K3807">
        <v>0.24719908333333329</v>
      </c>
      <c r="L3807" s="2">
        <v>276</v>
      </c>
      <c r="M3807" s="4">
        <v>5.8549749999999996</v>
      </c>
      <c r="N3807">
        <f>-0.859918</f>
        <v>-0.85991799999999996</v>
      </c>
      <c r="O3807">
        <v>4.3546000000000001E-2</v>
      </c>
      <c r="P3807">
        <v>0.90346300000000002</v>
      </c>
      <c r="Q3807">
        <v>2.5376590000000001</v>
      </c>
      <c r="R3807">
        <v>36.022500000000001</v>
      </c>
      <c r="S3807">
        <v>12.5115</v>
      </c>
      <c r="T3807">
        <v>2.3144999999999998</v>
      </c>
      <c r="U3807">
        <v>14.4</v>
      </c>
      <c r="V3807">
        <v>18.149999999999999</v>
      </c>
    </row>
    <row r="3808" spans="1:22" x14ac:dyDescent="0.2">
      <c r="A3808" s="3">
        <v>42888</v>
      </c>
      <c r="B3808">
        <v>2017</v>
      </c>
      <c r="C3808">
        <v>153</v>
      </c>
      <c r="D3808">
        <v>0.44996000000000003</v>
      </c>
      <c r="E3808">
        <v>0</v>
      </c>
      <c r="F3808">
        <v>61.2</v>
      </c>
      <c r="G3808">
        <v>16.8613</v>
      </c>
      <c r="H3808" t="s">
        <v>5</v>
      </c>
      <c r="I3808" t="s">
        <v>0</v>
      </c>
      <c r="J3808">
        <v>16.176180416666682</v>
      </c>
      <c r="K3808">
        <v>0.23042358333333338</v>
      </c>
      <c r="L3808" s="2">
        <v>276</v>
      </c>
      <c r="M3808" s="4">
        <v>5.8549749999999996</v>
      </c>
      <c r="N3808">
        <f>-0.859918</f>
        <v>-0.85991799999999996</v>
      </c>
      <c r="O3808">
        <v>4.3546000000000001E-2</v>
      </c>
      <c r="P3808">
        <v>0.90346300000000002</v>
      </c>
      <c r="Q3808">
        <v>2.5376590000000001</v>
      </c>
      <c r="R3808">
        <v>36.022500000000001</v>
      </c>
      <c r="S3808">
        <v>12.5115</v>
      </c>
      <c r="T3808">
        <v>2.3144999999999998</v>
      </c>
      <c r="U3808">
        <v>14.4</v>
      </c>
      <c r="V3808">
        <v>18.149999999999999</v>
      </c>
    </row>
    <row r="3809" spans="1:22" x14ac:dyDescent="0.2">
      <c r="A3809" s="3">
        <v>42889</v>
      </c>
      <c r="B3809">
        <v>2017</v>
      </c>
      <c r="C3809">
        <v>154</v>
      </c>
      <c r="D3809">
        <v>0.44877</v>
      </c>
      <c r="E3809">
        <v>0</v>
      </c>
      <c r="F3809">
        <v>61.2</v>
      </c>
      <c r="G3809">
        <v>18.686944444444446</v>
      </c>
      <c r="H3809" t="s">
        <v>5</v>
      </c>
      <c r="I3809" t="s">
        <v>0</v>
      </c>
      <c r="J3809">
        <v>15.244874333333371</v>
      </c>
      <c r="K3809">
        <v>0.221256125</v>
      </c>
      <c r="L3809" s="2">
        <v>276</v>
      </c>
      <c r="M3809" s="4">
        <v>5.8549749999999996</v>
      </c>
      <c r="N3809">
        <f>-0.859918</f>
        <v>-0.85991799999999996</v>
      </c>
      <c r="O3809">
        <v>4.3546000000000001E-2</v>
      </c>
      <c r="P3809">
        <v>0.90346300000000002</v>
      </c>
      <c r="Q3809">
        <v>2.5376590000000001</v>
      </c>
      <c r="R3809">
        <v>36.022500000000001</v>
      </c>
      <c r="S3809">
        <v>12.5115</v>
      </c>
      <c r="T3809">
        <v>2.3144999999999998</v>
      </c>
      <c r="U3809">
        <v>14.4</v>
      </c>
      <c r="V3809">
        <v>18.149999999999999</v>
      </c>
    </row>
    <row r="3810" spans="1:22" x14ac:dyDescent="0.2">
      <c r="A3810" s="3">
        <v>42890</v>
      </c>
      <c r="B3810">
        <v>2017</v>
      </c>
      <c r="C3810">
        <v>155</v>
      </c>
      <c r="D3810">
        <v>0.46092</v>
      </c>
      <c r="E3810">
        <v>0</v>
      </c>
      <c r="F3810">
        <v>51.5</v>
      </c>
      <c r="G3810">
        <v>14.225</v>
      </c>
      <c r="H3810" t="s">
        <v>5</v>
      </c>
      <c r="I3810" t="s">
        <v>0</v>
      </c>
      <c r="J3810">
        <v>14.870462500000031</v>
      </c>
      <c r="K3810">
        <v>0.21411645833333337</v>
      </c>
      <c r="L3810" s="2">
        <v>276</v>
      </c>
      <c r="M3810" s="4">
        <v>5.8549749999999996</v>
      </c>
      <c r="N3810">
        <f>-0.859918</f>
        <v>-0.85991799999999996</v>
      </c>
      <c r="O3810">
        <v>4.3546000000000001E-2</v>
      </c>
      <c r="P3810">
        <v>0.90346300000000002</v>
      </c>
      <c r="Q3810">
        <v>2.5376590000000001</v>
      </c>
      <c r="R3810">
        <v>36.022500000000001</v>
      </c>
      <c r="S3810">
        <v>12.5115</v>
      </c>
      <c r="T3810">
        <v>2.3144999999999998</v>
      </c>
      <c r="U3810">
        <v>14.4</v>
      </c>
      <c r="V3810">
        <v>18.149999999999999</v>
      </c>
    </row>
    <row r="3811" spans="1:22" x14ac:dyDescent="0.2">
      <c r="A3811" s="3">
        <v>42891</v>
      </c>
      <c r="B3811">
        <v>2017</v>
      </c>
      <c r="C3811">
        <v>156</v>
      </c>
      <c r="D3811">
        <v>0.44740999999999997</v>
      </c>
      <c r="E3811">
        <v>0</v>
      </c>
      <c r="F3811">
        <v>51.4</v>
      </c>
      <c r="G3811">
        <v>16.385083333333334</v>
      </c>
      <c r="H3811" t="s">
        <v>5</v>
      </c>
      <c r="I3811" t="s">
        <v>0</v>
      </c>
      <c r="J3811">
        <v>14.545186791666652</v>
      </c>
      <c r="K3811">
        <v>0.2100582916666667</v>
      </c>
      <c r="L3811" s="2">
        <v>276</v>
      </c>
      <c r="M3811" s="4">
        <v>5.8549749999999996</v>
      </c>
      <c r="N3811">
        <f>-0.859918</f>
        <v>-0.85991799999999996</v>
      </c>
      <c r="O3811">
        <v>4.3546000000000001E-2</v>
      </c>
      <c r="P3811">
        <v>0.90346300000000002</v>
      </c>
      <c r="Q3811">
        <v>2.5376590000000001</v>
      </c>
      <c r="R3811">
        <v>36.022500000000001</v>
      </c>
      <c r="S3811">
        <v>12.5115</v>
      </c>
      <c r="T3811">
        <v>2.3144999999999998</v>
      </c>
      <c r="U3811">
        <v>14.4</v>
      </c>
      <c r="V3811">
        <v>18.149999999999999</v>
      </c>
    </row>
    <row r="3812" spans="1:22" x14ac:dyDescent="0.2">
      <c r="A3812" s="3">
        <v>42892</v>
      </c>
      <c r="B3812">
        <v>2017</v>
      </c>
      <c r="C3812">
        <v>157</v>
      </c>
      <c r="D3812">
        <v>0.45215</v>
      </c>
      <c r="E3812">
        <v>4</v>
      </c>
      <c r="F3812">
        <v>51.4</v>
      </c>
      <c r="G3812">
        <v>16.119250000000001</v>
      </c>
      <c r="H3812" t="s">
        <v>5</v>
      </c>
      <c r="I3812" t="s">
        <v>0</v>
      </c>
      <c r="J3812">
        <v>17.382702624999979</v>
      </c>
      <c r="K3812">
        <v>0.20997079166666668</v>
      </c>
      <c r="L3812" s="2">
        <v>276</v>
      </c>
      <c r="M3812" s="4">
        <v>5.8549749999999996</v>
      </c>
      <c r="N3812">
        <f>-0.859918</f>
        <v>-0.85991799999999996</v>
      </c>
      <c r="O3812">
        <v>4.3546000000000001E-2</v>
      </c>
      <c r="P3812">
        <v>0.90346300000000002</v>
      </c>
      <c r="Q3812">
        <v>2.5376590000000001</v>
      </c>
      <c r="R3812">
        <v>36.022500000000001</v>
      </c>
      <c r="S3812">
        <v>12.5115</v>
      </c>
      <c r="T3812">
        <v>2.3144999999999998</v>
      </c>
      <c r="U3812">
        <v>14.4</v>
      </c>
      <c r="V3812">
        <v>18.149999999999999</v>
      </c>
    </row>
    <row r="3813" spans="1:22" x14ac:dyDescent="0.2">
      <c r="A3813" s="3">
        <v>42893</v>
      </c>
      <c r="B3813">
        <v>2017</v>
      </c>
      <c r="C3813">
        <v>158</v>
      </c>
      <c r="D3813">
        <v>0.45851999999999998</v>
      </c>
      <c r="E3813">
        <v>0</v>
      </c>
      <c r="F3813">
        <v>55.4</v>
      </c>
      <c r="G3813">
        <v>14.006750000000002</v>
      </c>
      <c r="H3813" t="s">
        <v>5</v>
      </c>
      <c r="I3813" t="s">
        <v>0</v>
      </c>
      <c r="J3813">
        <v>16.884501499999999</v>
      </c>
      <c r="K3813">
        <v>0.20808566666666664</v>
      </c>
      <c r="L3813" s="2">
        <v>276</v>
      </c>
      <c r="M3813" s="4">
        <v>5.8549749999999996</v>
      </c>
      <c r="N3813">
        <f>-0.859918</f>
        <v>-0.85991799999999996</v>
      </c>
      <c r="O3813">
        <v>4.3546000000000001E-2</v>
      </c>
      <c r="P3813">
        <v>0.90346300000000002</v>
      </c>
      <c r="Q3813">
        <v>2.5376590000000001</v>
      </c>
      <c r="R3813">
        <v>36.022500000000001</v>
      </c>
      <c r="S3813">
        <v>12.5115</v>
      </c>
      <c r="T3813">
        <v>2.3144999999999998</v>
      </c>
      <c r="U3813">
        <v>14.4</v>
      </c>
      <c r="V3813">
        <v>18.149999999999999</v>
      </c>
    </row>
    <row r="3814" spans="1:22" x14ac:dyDescent="0.2">
      <c r="A3814" s="3">
        <v>42894</v>
      </c>
      <c r="B3814">
        <v>2017</v>
      </c>
      <c r="C3814">
        <v>159</v>
      </c>
      <c r="D3814">
        <v>0.44845000000000002</v>
      </c>
      <c r="E3814">
        <v>0</v>
      </c>
      <c r="F3814">
        <v>55.4</v>
      </c>
      <c r="G3814">
        <v>16.257999999999999</v>
      </c>
      <c r="H3814" t="s">
        <v>5</v>
      </c>
      <c r="I3814" t="s">
        <v>0</v>
      </c>
      <c r="J3814">
        <v>13.888369708333414</v>
      </c>
      <c r="K3814">
        <v>0.21466683333333333</v>
      </c>
      <c r="L3814" s="2">
        <v>276</v>
      </c>
      <c r="M3814" s="4">
        <v>5.8549749999999996</v>
      </c>
      <c r="N3814">
        <f>-0.859918</f>
        <v>-0.85991799999999996</v>
      </c>
      <c r="O3814">
        <v>4.3546000000000001E-2</v>
      </c>
      <c r="P3814">
        <v>0.90346300000000002</v>
      </c>
      <c r="Q3814">
        <v>2.5376590000000001</v>
      </c>
      <c r="R3814">
        <v>36.022500000000001</v>
      </c>
      <c r="S3814">
        <v>12.5115</v>
      </c>
      <c r="T3814">
        <v>2.3144999999999998</v>
      </c>
      <c r="U3814">
        <v>14.4</v>
      </c>
      <c r="V3814">
        <v>18.149999999999999</v>
      </c>
    </row>
    <row r="3815" spans="1:22" x14ac:dyDescent="0.2">
      <c r="A3815" s="3">
        <v>42895</v>
      </c>
      <c r="B3815">
        <v>2017</v>
      </c>
      <c r="C3815">
        <v>160</v>
      </c>
      <c r="D3815">
        <v>0.44985000000000003</v>
      </c>
      <c r="E3815">
        <v>0</v>
      </c>
      <c r="F3815">
        <v>55.4</v>
      </c>
      <c r="G3815">
        <v>20.265451388888888</v>
      </c>
      <c r="H3815" t="s">
        <v>5</v>
      </c>
      <c r="I3815" t="s">
        <v>0</v>
      </c>
      <c r="J3815">
        <v>14.57586166666664</v>
      </c>
      <c r="K3815">
        <v>0.2098504583333333</v>
      </c>
      <c r="L3815" s="2">
        <v>276</v>
      </c>
      <c r="M3815" s="4">
        <v>5.8549749999999996</v>
      </c>
      <c r="N3815">
        <f>-0.859918</f>
        <v>-0.85991799999999996</v>
      </c>
      <c r="O3815">
        <v>4.3546000000000001E-2</v>
      </c>
      <c r="P3815">
        <v>0.90346300000000002</v>
      </c>
      <c r="Q3815">
        <v>2.5376590000000001</v>
      </c>
      <c r="R3815">
        <v>36.022500000000001</v>
      </c>
      <c r="S3815">
        <v>12.5115</v>
      </c>
      <c r="T3815">
        <v>2.3144999999999998</v>
      </c>
      <c r="U3815">
        <v>14.4</v>
      </c>
      <c r="V3815">
        <v>18.149999999999999</v>
      </c>
    </row>
    <row r="3816" spans="1:22" x14ac:dyDescent="0.2">
      <c r="A3816" s="3">
        <v>42896</v>
      </c>
      <c r="B3816">
        <v>2017</v>
      </c>
      <c r="C3816">
        <v>161</v>
      </c>
      <c r="D3816">
        <v>0.44846000000000003</v>
      </c>
      <c r="E3816">
        <v>0</v>
      </c>
      <c r="F3816">
        <v>55.4</v>
      </c>
      <c r="G3816">
        <v>21.302656249999998</v>
      </c>
      <c r="H3816" t="s">
        <v>5</v>
      </c>
      <c r="I3816">
        <v>153.1</v>
      </c>
      <c r="J3816">
        <v>16.339108374999967</v>
      </c>
      <c r="K3816">
        <v>0.20373454166666663</v>
      </c>
      <c r="L3816" s="2">
        <v>276</v>
      </c>
      <c r="M3816" s="4">
        <v>5.8549749999999996</v>
      </c>
      <c r="N3816">
        <f>-0.859918</f>
        <v>-0.85991799999999996</v>
      </c>
      <c r="O3816">
        <v>4.3546000000000001E-2</v>
      </c>
      <c r="P3816">
        <v>0.90346300000000002</v>
      </c>
      <c r="Q3816">
        <v>2.5376590000000001</v>
      </c>
      <c r="R3816">
        <v>36.022500000000001</v>
      </c>
      <c r="S3816">
        <v>12.5115</v>
      </c>
      <c r="T3816">
        <v>2.3144999999999998</v>
      </c>
      <c r="U3816">
        <v>14.4</v>
      </c>
      <c r="V3816">
        <v>18.149999999999999</v>
      </c>
    </row>
    <row r="3817" spans="1:22" x14ac:dyDescent="0.2">
      <c r="A3817" s="3">
        <v>42897</v>
      </c>
      <c r="B3817">
        <v>2017</v>
      </c>
      <c r="C3817">
        <v>162</v>
      </c>
      <c r="D3817">
        <v>0.44635000000000002</v>
      </c>
      <c r="E3817">
        <v>0</v>
      </c>
      <c r="F3817">
        <v>53</v>
      </c>
      <c r="G3817">
        <v>21.504916666666666</v>
      </c>
      <c r="H3817" t="s">
        <v>5</v>
      </c>
      <c r="I3817">
        <v>153.29</v>
      </c>
      <c r="J3817">
        <v>17.553089374999956</v>
      </c>
      <c r="K3817">
        <v>0.19824179166666667</v>
      </c>
      <c r="L3817" s="2">
        <v>276</v>
      </c>
      <c r="M3817" s="4">
        <v>5.8549749999999996</v>
      </c>
      <c r="N3817">
        <f>-0.859918</f>
        <v>-0.85991799999999996</v>
      </c>
      <c r="O3817">
        <v>4.3546000000000001E-2</v>
      </c>
      <c r="P3817">
        <v>0.90346300000000002</v>
      </c>
      <c r="Q3817">
        <v>2.5376590000000001</v>
      </c>
      <c r="R3817">
        <v>36.022500000000001</v>
      </c>
      <c r="S3817">
        <v>12.5115</v>
      </c>
      <c r="T3817">
        <v>2.3144999999999998</v>
      </c>
      <c r="U3817">
        <v>14.4</v>
      </c>
      <c r="V3817">
        <v>18.149999999999999</v>
      </c>
    </row>
    <row r="3818" spans="1:22" x14ac:dyDescent="0.2">
      <c r="A3818" s="3">
        <v>42898</v>
      </c>
      <c r="B3818">
        <v>2017</v>
      </c>
      <c r="C3818">
        <v>163</v>
      </c>
      <c r="D3818">
        <v>0.44261</v>
      </c>
      <c r="E3818">
        <v>0</v>
      </c>
      <c r="F3818">
        <v>53</v>
      </c>
      <c r="G3818">
        <v>22.326666666666668</v>
      </c>
      <c r="H3818" t="s">
        <v>5</v>
      </c>
      <c r="I3818">
        <v>171.01</v>
      </c>
      <c r="J3818">
        <v>19.542800708333345</v>
      </c>
      <c r="K3818">
        <v>0.1936599583333333</v>
      </c>
      <c r="L3818" s="2">
        <v>276</v>
      </c>
      <c r="M3818" s="4">
        <v>5.8549749999999996</v>
      </c>
      <c r="N3818">
        <f>-0.859918</f>
        <v>-0.85991799999999996</v>
      </c>
      <c r="O3818">
        <v>4.3546000000000001E-2</v>
      </c>
      <c r="P3818">
        <v>0.90346300000000002</v>
      </c>
      <c r="Q3818">
        <v>2.5376590000000001</v>
      </c>
      <c r="R3818">
        <v>36.022500000000001</v>
      </c>
      <c r="S3818">
        <v>12.5115</v>
      </c>
      <c r="T3818">
        <v>2.3144999999999998</v>
      </c>
      <c r="U3818">
        <v>14.4</v>
      </c>
      <c r="V3818">
        <v>18.149999999999999</v>
      </c>
    </row>
    <row r="3819" spans="1:22" x14ac:dyDescent="0.2">
      <c r="A3819" s="3">
        <v>42899</v>
      </c>
      <c r="B3819">
        <v>2017</v>
      </c>
      <c r="C3819">
        <v>164</v>
      </c>
      <c r="D3819">
        <v>0.44319999999999998</v>
      </c>
      <c r="E3819">
        <v>0</v>
      </c>
      <c r="F3819">
        <v>53</v>
      </c>
      <c r="G3819">
        <v>23.644895833333337</v>
      </c>
      <c r="H3819" t="s">
        <v>5</v>
      </c>
      <c r="I3819">
        <v>190.04</v>
      </c>
      <c r="J3819">
        <v>20.899132208333413</v>
      </c>
      <c r="K3819">
        <v>0.1900091666666667</v>
      </c>
      <c r="L3819" s="2">
        <v>276</v>
      </c>
      <c r="M3819" s="4">
        <v>5.8549749999999996</v>
      </c>
      <c r="N3819">
        <f>-0.859918</f>
        <v>-0.85991799999999996</v>
      </c>
      <c r="O3819">
        <v>4.3546000000000001E-2</v>
      </c>
      <c r="P3819">
        <v>0.90346300000000002</v>
      </c>
      <c r="Q3819">
        <v>2.5376590000000001</v>
      </c>
      <c r="R3819">
        <v>36.022500000000001</v>
      </c>
      <c r="S3819">
        <v>12.5115</v>
      </c>
      <c r="T3819">
        <v>2.3144999999999998</v>
      </c>
      <c r="U3819">
        <v>14.4</v>
      </c>
      <c r="V3819">
        <v>18.149999999999999</v>
      </c>
    </row>
    <row r="3820" spans="1:22" x14ac:dyDescent="0.2">
      <c r="A3820" s="3">
        <v>42900</v>
      </c>
      <c r="B3820">
        <v>2017</v>
      </c>
      <c r="C3820">
        <v>165</v>
      </c>
      <c r="D3820">
        <v>0.44125999999999999</v>
      </c>
      <c r="E3820">
        <v>0</v>
      </c>
      <c r="F3820">
        <v>53</v>
      </c>
      <c r="G3820">
        <v>23.952604166666667</v>
      </c>
      <c r="H3820" t="s">
        <v>5</v>
      </c>
      <c r="I3820">
        <v>192.75</v>
      </c>
      <c r="J3820">
        <v>22.031871208333314</v>
      </c>
      <c r="K3820">
        <v>0.18678733333333331</v>
      </c>
      <c r="L3820" s="2">
        <v>276</v>
      </c>
      <c r="M3820" s="4">
        <v>5.8549749999999996</v>
      </c>
      <c r="N3820">
        <f>-0.859918</f>
        <v>-0.85991799999999996</v>
      </c>
      <c r="O3820">
        <v>4.3546000000000001E-2</v>
      </c>
      <c r="P3820">
        <v>0.90346300000000002</v>
      </c>
      <c r="Q3820">
        <v>2.5376590000000001</v>
      </c>
      <c r="R3820">
        <v>36.022500000000001</v>
      </c>
      <c r="S3820">
        <v>12.5115</v>
      </c>
      <c r="T3820">
        <v>2.3144999999999998</v>
      </c>
      <c r="U3820">
        <v>14.4</v>
      </c>
      <c r="V3820">
        <v>18.149999999999999</v>
      </c>
    </row>
    <row r="3821" spans="1:22" x14ac:dyDescent="0.2">
      <c r="A3821" s="3">
        <v>42901</v>
      </c>
      <c r="B3821">
        <v>2017</v>
      </c>
      <c r="C3821">
        <v>166</v>
      </c>
      <c r="D3821">
        <v>0.44591999999999998</v>
      </c>
      <c r="E3821">
        <v>0</v>
      </c>
      <c r="F3821">
        <v>53</v>
      </c>
      <c r="G3821">
        <v>21.346145833333335</v>
      </c>
      <c r="H3821" t="s">
        <v>5</v>
      </c>
      <c r="I3821">
        <v>205.02</v>
      </c>
      <c r="J3821">
        <v>22.132861083333296</v>
      </c>
      <c r="K3821">
        <v>0.184236125</v>
      </c>
      <c r="L3821" s="2">
        <v>276</v>
      </c>
      <c r="M3821" s="4">
        <v>5.8549749999999996</v>
      </c>
      <c r="N3821">
        <f>-0.859918</f>
        <v>-0.85991799999999996</v>
      </c>
      <c r="O3821">
        <v>4.3546000000000001E-2</v>
      </c>
      <c r="P3821">
        <v>0.90346300000000002</v>
      </c>
      <c r="Q3821">
        <v>2.5376590000000001</v>
      </c>
      <c r="R3821">
        <v>36.022500000000001</v>
      </c>
      <c r="S3821">
        <v>12.5115</v>
      </c>
      <c r="T3821">
        <v>2.3144999999999998</v>
      </c>
      <c r="U3821">
        <v>14.4</v>
      </c>
      <c r="V3821">
        <v>18.149999999999999</v>
      </c>
    </row>
    <row r="3822" spans="1:22" x14ac:dyDescent="0.2">
      <c r="A3822" s="3">
        <v>42902</v>
      </c>
      <c r="B3822">
        <v>2017</v>
      </c>
      <c r="C3822">
        <v>167</v>
      </c>
      <c r="D3822">
        <v>0.43759999999999999</v>
      </c>
      <c r="E3822">
        <v>61</v>
      </c>
      <c r="F3822">
        <v>33</v>
      </c>
      <c r="G3822">
        <v>19.941534090909094</v>
      </c>
      <c r="H3822" t="s">
        <v>5</v>
      </c>
      <c r="I3822" t="s">
        <v>0</v>
      </c>
      <c r="J3822">
        <v>21.643368583333313</v>
      </c>
      <c r="K3822">
        <v>0.18175149999999995</v>
      </c>
      <c r="L3822" s="2">
        <v>276</v>
      </c>
      <c r="M3822" s="4">
        <v>5.8549749999999996</v>
      </c>
      <c r="N3822">
        <f>-0.859918</f>
        <v>-0.85991799999999996</v>
      </c>
      <c r="O3822">
        <v>4.3546000000000001E-2</v>
      </c>
      <c r="P3822">
        <v>0.90346300000000002</v>
      </c>
      <c r="Q3822">
        <v>2.5376590000000001</v>
      </c>
      <c r="R3822">
        <v>36.022500000000001</v>
      </c>
      <c r="S3822">
        <v>12.5115</v>
      </c>
      <c r="T3822">
        <v>2.3144999999999998</v>
      </c>
      <c r="U3822">
        <v>14.4</v>
      </c>
      <c r="V3822">
        <v>18.149999999999999</v>
      </c>
    </row>
    <row r="3823" spans="1:22" x14ac:dyDescent="0.2">
      <c r="A3823" s="3">
        <v>42903</v>
      </c>
      <c r="B3823">
        <v>2017</v>
      </c>
      <c r="C3823">
        <v>168</v>
      </c>
      <c r="D3823">
        <v>0.44209999999999999</v>
      </c>
      <c r="E3823">
        <v>1</v>
      </c>
      <c r="F3823">
        <v>94</v>
      </c>
      <c r="G3823">
        <v>20.862934782608697</v>
      </c>
      <c r="H3823" t="s">
        <v>5</v>
      </c>
      <c r="I3823" t="s">
        <v>0</v>
      </c>
      <c r="J3823">
        <v>20.329747083333416</v>
      </c>
      <c r="K3823">
        <v>0.25093137500000001</v>
      </c>
      <c r="L3823" s="2">
        <v>276</v>
      </c>
      <c r="M3823" s="4">
        <v>5.8549749999999996</v>
      </c>
      <c r="N3823">
        <f>-0.859918</f>
        <v>-0.85991799999999996</v>
      </c>
      <c r="O3823">
        <v>4.3546000000000001E-2</v>
      </c>
      <c r="P3823">
        <v>0.90346300000000002</v>
      </c>
      <c r="Q3823">
        <v>2.5376590000000001</v>
      </c>
      <c r="R3823">
        <v>36.022500000000001</v>
      </c>
      <c r="S3823">
        <v>12.5115</v>
      </c>
      <c r="T3823">
        <v>2.3144999999999998</v>
      </c>
      <c r="U3823">
        <v>14.4</v>
      </c>
      <c r="V3823">
        <v>18.149999999999999</v>
      </c>
    </row>
    <row r="3824" spans="1:22" x14ac:dyDescent="0.2">
      <c r="A3824" s="3">
        <v>42904</v>
      </c>
      <c r="B3824">
        <v>2017</v>
      </c>
      <c r="C3824">
        <v>169</v>
      </c>
      <c r="D3824">
        <v>0.44074000000000002</v>
      </c>
      <c r="E3824">
        <v>0</v>
      </c>
      <c r="F3824">
        <v>95</v>
      </c>
      <c r="G3824">
        <v>23.564687500000002</v>
      </c>
      <c r="H3824" t="s">
        <v>5</v>
      </c>
      <c r="I3824" t="s">
        <v>0</v>
      </c>
      <c r="J3824">
        <v>20.273217875000057</v>
      </c>
      <c r="K3824">
        <v>0.26191262500000001</v>
      </c>
      <c r="L3824" s="2">
        <v>276</v>
      </c>
      <c r="M3824" s="4">
        <v>5.8549749999999996</v>
      </c>
      <c r="N3824">
        <f>-0.859918</f>
        <v>-0.85991799999999996</v>
      </c>
      <c r="O3824">
        <v>4.3546000000000001E-2</v>
      </c>
      <c r="P3824">
        <v>0.90346300000000002</v>
      </c>
      <c r="Q3824">
        <v>2.5376590000000001</v>
      </c>
      <c r="R3824">
        <v>36.022500000000001</v>
      </c>
      <c r="S3824">
        <v>12.5115</v>
      </c>
      <c r="T3824">
        <v>2.3144999999999998</v>
      </c>
      <c r="U3824">
        <v>14.4</v>
      </c>
      <c r="V3824">
        <v>18.149999999999999</v>
      </c>
    </row>
    <row r="3825" spans="1:22" x14ac:dyDescent="0.2">
      <c r="A3825" s="3">
        <v>42905</v>
      </c>
      <c r="B3825">
        <v>2017</v>
      </c>
      <c r="C3825">
        <v>170</v>
      </c>
      <c r="D3825">
        <v>0.44862000000000002</v>
      </c>
      <c r="E3825">
        <v>14</v>
      </c>
      <c r="F3825">
        <v>95</v>
      </c>
      <c r="G3825">
        <v>20.65609375</v>
      </c>
      <c r="H3825" t="s">
        <v>5</v>
      </c>
      <c r="I3825" t="s">
        <v>0</v>
      </c>
      <c r="J3825">
        <v>21.679149916666688</v>
      </c>
      <c r="K3825">
        <v>0.23211091666666669</v>
      </c>
      <c r="L3825" s="2">
        <v>276</v>
      </c>
      <c r="M3825" s="4">
        <v>5.8549749999999996</v>
      </c>
      <c r="N3825">
        <f>-0.859918</f>
        <v>-0.85991799999999996</v>
      </c>
      <c r="O3825">
        <v>4.3546000000000001E-2</v>
      </c>
      <c r="P3825">
        <v>0.90346300000000002</v>
      </c>
      <c r="Q3825">
        <v>2.5376590000000001</v>
      </c>
      <c r="R3825">
        <v>36.022500000000001</v>
      </c>
      <c r="S3825">
        <v>12.5115</v>
      </c>
      <c r="T3825">
        <v>2.3144999999999998</v>
      </c>
      <c r="U3825">
        <v>14.4</v>
      </c>
      <c r="V3825">
        <v>18.149999999999999</v>
      </c>
    </row>
    <row r="3826" spans="1:22" x14ac:dyDescent="0.2">
      <c r="A3826" s="3">
        <v>42906</v>
      </c>
      <c r="B3826">
        <v>2017</v>
      </c>
      <c r="C3826">
        <v>171</v>
      </c>
      <c r="D3826">
        <v>0.43725000000000003</v>
      </c>
      <c r="E3826">
        <v>6</v>
      </c>
      <c r="F3826">
        <v>81</v>
      </c>
      <c r="G3826">
        <v>19.301458333333333</v>
      </c>
      <c r="H3826" t="s">
        <v>5</v>
      </c>
      <c r="I3826">
        <v>136.22</v>
      </c>
      <c r="J3826">
        <v>22.043291291666776</v>
      </c>
      <c r="K3826">
        <v>0.23429675000000003</v>
      </c>
      <c r="L3826" s="2">
        <v>276</v>
      </c>
      <c r="M3826" s="4">
        <v>5.8549749999999996</v>
      </c>
      <c r="N3826">
        <f>-0.859918</f>
        <v>-0.85991799999999996</v>
      </c>
      <c r="O3826">
        <v>4.3546000000000001E-2</v>
      </c>
      <c r="P3826">
        <v>0.90346300000000002</v>
      </c>
      <c r="Q3826">
        <v>2.5376590000000001</v>
      </c>
      <c r="R3826">
        <v>36.022500000000001</v>
      </c>
      <c r="S3826">
        <v>12.5115</v>
      </c>
      <c r="T3826">
        <v>2.3144999999999998</v>
      </c>
      <c r="U3826">
        <v>14.4</v>
      </c>
      <c r="V3826">
        <v>18.149999999999999</v>
      </c>
    </row>
    <row r="3827" spans="1:22" x14ac:dyDescent="0.2">
      <c r="A3827" s="3">
        <v>42907</v>
      </c>
      <c r="B3827">
        <v>2017</v>
      </c>
      <c r="C3827">
        <v>172</v>
      </c>
      <c r="D3827">
        <v>0.44330000000000003</v>
      </c>
      <c r="E3827">
        <v>1</v>
      </c>
      <c r="F3827">
        <v>87</v>
      </c>
      <c r="G3827">
        <v>18.25854166666667</v>
      </c>
      <c r="H3827" t="s">
        <v>5</v>
      </c>
      <c r="I3827">
        <v>122.43</v>
      </c>
      <c r="J3827">
        <v>20.058878166666716</v>
      </c>
      <c r="K3827">
        <v>0.23494520833333329</v>
      </c>
      <c r="L3827" s="2">
        <v>276</v>
      </c>
      <c r="M3827" s="4">
        <v>5.8549749999999996</v>
      </c>
      <c r="N3827">
        <f>-0.859918</f>
        <v>-0.85991799999999996</v>
      </c>
      <c r="O3827">
        <v>4.3546000000000001E-2</v>
      </c>
      <c r="P3827">
        <v>0.90346300000000002</v>
      </c>
      <c r="Q3827">
        <v>2.5376590000000001</v>
      </c>
      <c r="R3827">
        <v>36.022500000000001</v>
      </c>
      <c r="S3827">
        <v>12.5115</v>
      </c>
      <c r="T3827">
        <v>2.3144999999999998</v>
      </c>
      <c r="U3827">
        <v>14.4</v>
      </c>
      <c r="V3827">
        <v>18.149999999999999</v>
      </c>
    </row>
    <row r="3828" spans="1:22" x14ac:dyDescent="0.2">
      <c r="A3828" s="3">
        <v>42908</v>
      </c>
      <c r="B3828">
        <v>2017</v>
      </c>
      <c r="C3828">
        <v>173</v>
      </c>
      <c r="D3828">
        <v>0.43729000000000001</v>
      </c>
      <c r="E3828">
        <v>0</v>
      </c>
      <c r="F3828">
        <v>87</v>
      </c>
      <c r="G3828">
        <v>20.045406249999999</v>
      </c>
      <c r="H3828" t="s">
        <v>5</v>
      </c>
      <c r="I3828">
        <v>158.04</v>
      </c>
      <c r="J3828">
        <v>19.522118041666715</v>
      </c>
      <c r="K3828">
        <v>0.21976041666666668</v>
      </c>
      <c r="L3828" s="2">
        <v>276</v>
      </c>
      <c r="M3828" s="4">
        <v>5.8549749999999996</v>
      </c>
      <c r="N3828">
        <f>-0.859918</f>
        <v>-0.85991799999999996</v>
      </c>
      <c r="O3828">
        <v>4.3546000000000001E-2</v>
      </c>
      <c r="P3828">
        <v>0.90346300000000002</v>
      </c>
      <c r="Q3828">
        <v>2.5376590000000001</v>
      </c>
      <c r="R3828">
        <v>36.022500000000001</v>
      </c>
      <c r="S3828">
        <v>12.5115</v>
      </c>
      <c r="T3828">
        <v>2.3144999999999998</v>
      </c>
      <c r="U3828">
        <v>14.4</v>
      </c>
      <c r="V3828">
        <v>18.149999999999999</v>
      </c>
    </row>
    <row r="3829" spans="1:22" x14ac:dyDescent="0.2">
      <c r="A3829" s="3">
        <v>42909</v>
      </c>
      <c r="B3829">
        <v>2017</v>
      </c>
      <c r="C3829">
        <v>174</v>
      </c>
      <c r="D3829">
        <v>0.44903999999999999</v>
      </c>
      <c r="E3829">
        <v>15</v>
      </c>
      <c r="F3829">
        <v>87</v>
      </c>
      <c r="G3829">
        <v>20.604166666666664</v>
      </c>
      <c r="H3829" t="s">
        <v>5</v>
      </c>
      <c r="I3829" t="s">
        <v>0</v>
      </c>
      <c r="J3829">
        <v>20.053067833333387</v>
      </c>
      <c r="K3829">
        <v>0.21320241666666662</v>
      </c>
      <c r="L3829" s="2">
        <v>276</v>
      </c>
      <c r="M3829" s="4">
        <v>5.8549749999999996</v>
      </c>
      <c r="N3829">
        <f>-0.859918</f>
        <v>-0.85991799999999996</v>
      </c>
      <c r="O3829">
        <v>4.3546000000000001E-2</v>
      </c>
      <c r="P3829">
        <v>0.90346300000000002</v>
      </c>
      <c r="Q3829">
        <v>2.5376590000000001</v>
      </c>
      <c r="R3829">
        <v>36.022500000000001</v>
      </c>
      <c r="S3829">
        <v>12.5115</v>
      </c>
      <c r="T3829">
        <v>2.3144999999999998</v>
      </c>
      <c r="U3829">
        <v>14.4</v>
      </c>
      <c r="V3829">
        <v>18.149999999999999</v>
      </c>
    </row>
    <row r="3830" spans="1:22" x14ac:dyDescent="0.2">
      <c r="A3830" s="3">
        <v>42910</v>
      </c>
      <c r="B3830">
        <v>2017</v>
      </c>
      <c r="C3830">
        <v>175</v>
      </c>
      <c r="D3830">
        <v>0.43511</v>
      </c>
      <c r="E3830">
        <v>2</v>
      </c>
      <c r="F3830">
        <v>102</v>
      </c>
      <c r="G3830">
        <v>21.094427083333333</v>
      </c>
      <c r="H3830" t="s">
        <v>5</v>
      </c>
      <c r="I3830">
        <v>156.03</v>
      </c>
      <c r="J3830">
        <v>20.793329541666708</v>
      </c>
      <c r="K3830">
        <v>0.23396466666666668</v>
      </c>
      <c r="L3830" s="2">
        <v>276</v>
      </c>
      <c r="M3830" s="4">
        <v>5.8549749999999996</v>
      </c>
      <c r="N3830">
        <f>-0.859918</f>
        <v>-0.85991799999999996</v>
      </c>
      <c r="O3830">
        <v>4.3546000000000001E-2</v>
      </c>
      <c r="P3830">
        <v>0.90346300000000002</v>
      </c>
      <c r="Q3830">
        <v>2.5376590000000001</v>
      </c>
      <c r="R3830">
        <v>36.022500000000001</v>
      </c>
      <c r="S3830">
        <v>12.5115</v>
      </c>
      <c r="T3830">
        <v>2.3144999999999998</v>
      </c>
      <c r="U3830">
        <v>14.4</v>
      </c>
      <c r="V3830">
        <v>18.149999999999999</v>
      </c>
    </row>
    <row r="3831" spans="1:22" x14ac:dyDescent="0.2">
      <c r="A3831" s="3">
        <v>42911</v>
      </c>
      <c r="B3831">
        <v>2017</v>
      </c>
      <c r="C3831">
        <v>176</v>
      </c>
      <c r="D3831">
        <v>0.43506</v>
      </c>
      <c r="E3831">
        <v>0</v>
      </c>
      <c r="F3831">
        <v>104</v>
      </c>
      <c r="G3831">
        <v>19.079028532608696</v>
      </c>
      <c r="H3831" t="s">
        <v>5</v>
      </c>
      <c r="I3831" t="s">
        <v>0</v>
      </c>
      <c r="J3831">
        <v>20.387257458333352</v>
      </c>
      <c r="K3831">
        <v>0.25783695833333337</v>
      </c>
      <c r="L3831" s="2">
        <v>276</v>
      </c>
      <c r="M3831" s="4">
        <v>5.8549749999999996</v>
      </c>
      <c r="N3831">
        <f>-0.859918</f>
        <v>-0.85991799999999996</v>
      </c>
      <c r="O3831">
        <v>4.3546000000000001E-2</v>
      </c>
      <c r="P3831">
        <v>0.90346300000000002</v>
      </c>
      <c r="Q3831">
        <v>2.5376590000000001</v>
      </c>
      <c r="R3831">
        <v>36.022500000000001</v>
      </c>
      <c r="S3831">
        <v>12.5115</v>
      </c>
      <c r="T3831">
        <v>2.3144999999999998</v>
      </c>
      <c r="U3831">
        <v>14.4</v>
      </c>
      <c r="V3831">
        <v>18.149999999999999</v>
      </c>
    </row>
    <row r="3832" spans="1:22" x14ac:dyDescent="0.2">
      <c r="A3832" s="3">
        <v>42912</v>
      </c>
      <c r="B3832">
        <v>2017</v>
      </c>
      <c r="C3832">
        <v>177</v>
      </c>
      <c r="D3832">
        <v>0.43331999999999998</v>
      </c>
      <c r="E3832">
        <v>0</v>
      </c>
      <c r="F3832">
        <v>104</v>
      </c>
      <c r="G3832">
        <v>17.398177083333337</v>
      </c>
      <c r="H3832" t="s">
        <v>5</v>
      </c>
      <c r="I3832">
        <v>113.58</v>
      </c>
      <c r="J3832">
        <v>19.520899291666694</v>
      </c>
      <c r="K3832">
        <v>0.23142062499999996</v>
      </c>
      <c r="L3832" s="2">
        <v>276</v>
      </c>
      <c r="M3832" s="4">
        <v>5.8549749999999996</v>
      </c>
      <c r="N3832">
        <f>-0.859918</f>
        <v>-0.85991799999999996</v>
      </c>
      <c r="O3832">
        <v>4.3546000000000001E-2</v>
      </c>
      <c r="P3832">
        <v>0.90346300000000002</v>
      </c>
      <c r="Q3832">
        <v>2.5376590000000001</v>
      </c>
      <c r="R3832">
        <v>36.022500000000001</v>
      </c>
      <c r="S3832">
        <v>12.5115</v>
      </c>
      <c r="T3832">
        <v>2.3144999999999998</v>
      </c>
      <c r="U3832">
        <v>14.4</v>
      </c>
      <c r="V3832">
        <v>18.149999999999999</v>
      </c>
    </row>
    <row r="3833" spans="1:22" x14ac:dyDescent="0.2">
      <c r="A3833" s="3">
        <v>42913</v>
      </c>
      <c r="B3833">
        <v>2017</v>
      </c>
      <c r="C3833">
        <v>178</v>
      </c>
      <c r="D3833">
        <v>0.43576999999999999</v>
      </c>
      <c r="E3833">
        <v>0</v>
      </c>
      <c r="F3833">
        <v>104</v>
      </c>
      <c r="G3833">
        <v>16.614791666666665</v>
      </c>
      <c r="H3833" t="s">
        <v>5</v>
      </c>
      <c r="I3833">
        <v>108.31</v>
      </c>
      <c r="J3833">
        <v>18.241481541666701</v>
      </c>
      <c r="K3833">
        <v>0.22024012500000001</v>
      </c>
      <c r="L3833" s="2">
        <v>276</v>
      </c>
      <c r="M3833" s="4">
        <v>5.8549749999999996</v>
      </c>
      <c r="N3833">
        <f>-0.859918</f>
        <v>-0.85991799999999996</v>
      </c>
      <c r="O3833">
        <v>4.3546000000000001E-2</v>
      </c>
      <c r="P3833">
        <v>0.90346300000000002</v>
      </c>
      <c r="Q3833">
        <v>2.5376590000000001</v>
      </c>
      <c r="R3833">
        <v>36.022500000000001</v>
      </c>
      <c r="S3833">
        <v>12.5115</v>
      </c>
      <c r="T3833">
        <v>2.3144999999999998</v>
      </c>
      <c r="U3833">
        <v>14.4</v>
      </c>
      <c r="V3833">
        <v>18.149999999999999</v>
      </c>
    </row>
    <row r="3834" spans="1:22" x14ac:dyDescent="0.2">
      <c r="A3834" s="3">
        <v>42914</v>
      </c>
      <c r="B3834">
        <v>2017</v>
      </c>
      <c r="C3834">
        <v>179</v>
      </c>
      <c r="D3834">
        <v>0.43003999999999998</v>
      </c>
      <c r="E3834">
        <v>0</v>
      </c>
      <c r="F3834">
        <v>100</v>
      </c>
      <c r="G3834">
        <v>16.457968749999999</v>
      </c>
      <c r="H3834" t="s">
        <v>5</v>
      </c>
      <c r="I3834">
        <v>132.38</v>
      </c>
      <c r="J3834">
        <v>17.542226583333331</v>
      </c>
      <c r="K3834">
        <v>0.21318491666666672</v>
      </c>
      <c r="L3834" s="2">
        <v>276</v>
      </c>
      <c r="M3834" s="4">
        <v>5.8549749999999996</v>
      </c>
      <c r="N3834">
        <f>-0.859918</f>
        <v>-0.85991799999999996</v>
      </c>
      <c r="O3834">
        <v>4.3546000000000001E-2</v>
      </c>
      <c r="P3834">
        <v>0.90346300000000002</v>
      </c>
      <c r="Q3834">
        <v>2.5376590000000001</v>
      </c>
      <c r="R3834">
        <v>36.022500000000001</v>
      </c>
      <c r="S3834">
        <v>12.5115</v>
      </c>
      <c r="T3834">
        <v>2.3144999999999998</v>
      </c>
      <c r="U3834">
        <v>14.4</v>
      </c>
      <c r="V3834">
        <v>18.149999999999999</v>
      </c>
    </row>
    <row r="3835" spans="1:22" x14ac:dyDescent="0.2">
      <c r="A3835" s="3">
        <v>42915</v>
      </c>
      <c r="B3835">
        <v>2017</v>
      </c>
      <c r="C3835">
        <v>180</v>
      </c>
      <c r="D3835">
        <v>0.43453000000000003</v>
      </c>
      <c r="E3835">
        <v>0</v>
      </c>
      <c r="F3835">
        <v>100</v>
      </c>
      <c r="G3835">
        <v>20.395885416666665</v>
      </c>
      <c r="H3835" t="s">
        <v>5</v>
      </c>
      <c r="I3835">
        <v>165.85</v>
      </c>
      <c r="J3835">
        <v>16.298431500000049</v>
      </c>
      <c r="K3835">
        <v>0.207651375</v>
      </c>
      <c r="L3835" s="2">
        <v>276</v>
      </c>
      <c r="M3835" s="4">
        <v>5.8549749999999996</v>
      </c>
      <c r="N3835">
        <f>-0.859918</f>
        <v>-0.85991799999999996</v>
      </c>
      <c r="O3835">
        <v>4.3546000000000001E-2</v>
      </c>
      <c r="P3835">
        <v>0.90346300000000002</v>
      </c>
      <c r="Q3835">
        <v>2.5376590000000001</v>
      </c>
      <c r="R3835">
        <v>36.022500000000001</v>
      </c>
      <c r="S3835">
        <v>12.5115</v>
      </c>
      <c r="T3835">
        <v>2.3144999999999998</v>
      </c>
      <c r="U3835">
        <v>14.4</v>
      </c>
      <c r="V3835">
        <v>18.149999999999999</v>
      </c>
    </row>
    <row r="3836" spans="1:22" x14ac:dyDescent="0.2">
      <c r="A3836" s="3">
        <v>42916</v>
      </c>
      <c r="B3836">
        <v>2017</v>
      </c>
      <c r="C3836">
        <v>181</v>
      </c>
      <c r="D3836">
        <v>0.43451000000000001</v>
      </c>
      <c r="E3836">
        <v>0</v>
      </c>
      <c r="F3836">
        <v>100</v>
      </c>
      <c r="G3836">
        <v>22.054987207602338</v>
      </c>
      <c r="H3836" t="s">
        <v>5</v>
      </c>
      <c r="I3836" t="s">
        <v>0</v>
      </c>
      <c r="J3836">
        <v>18.054841375000024</v>
      </c>
      <c r="K3836">
        <v>0.20217441666666661</v>
      </c>
      <c r="L3836" s="2">
        <v>276</v>
      </c>
      <c r="M3836" s="4">
        <v>5.8549749999999996</v>
      </c>
      <c r="N3836">
        <f>-0.859918</f>
        <v>-0.85991799999999996</v>
      </c>
      <c r="O3836">
        <v>4.3546000000000001E-2</v>
      </c>
      <c r="P3836">
        <v>0.90346300000000002</v>
      </c>
      <c r="Q3836">
        <v>2.5376590000000001</v>
      </c>
      <c r="R3836">
        <v>36.022500000000001</v>
      </c>
      <c r="S3836">
        <v>12.5115</v>
      </c>
      <c r="T3836">
        <v>2.3144999999999998</v>
      </c>
      <c r="U3836">
        <v>14.4</v>
      </c>
      <c r="V3836">
        <v>18.149999999999999</v>
      </c>
    </row>
    <row r="3837" spans="1:22" x14ac:dyDescent="0.2">
      <c r="A3837" s="3">
        <v>42917</v>
      </c>
      <c r="B3837">
        <v>2017</v>
      </c>
      <c r="C3837">
        <v>182</v>
      </c>
      <c r="D3837">
        <v>0.43626999999999999</v>
      </c>
      <c r="E3837">
        <v>19</v>
      </c>
      <c r="F3837">
        <v>100</v>
      </c>
      <c r="G3837">
        <v>22.156874999999999</v>
      </c>
      <c r="H3837" t="s">
        <v>5</v>
      </c>
      <c r="I3837">
        <v>204.5</v>
      </c>
      <c r="J3837">
        <v>20.787814416666663</v>
      </c>
      <c r="K3837">
        <v>0.19760804166666668</v>
      </c>
      <c r="L3837" s="2">
        <v>276</v>
      </c>
      <c r="M3837" s="4">
        <v>5.8549749999999996</v>
      </c>
      <c r="N3837">
        <f>-0.859918</f>
        <v>-0.85991799999999996</v>
      </c>
      <c r="O3837">
        <v>4.3546000000000001E-2</v>
      </c>
      <c r="P3837">
        <v>0.90346300000000002</v>
      </c>
      <c r="Q3837">
        <v>2.5376590000000001</v>
      </c>
      <c r="R3837">
        <v>36.022500000000001</v>
      </c>
      <c r="S3837">
        <v>12.5115</v>
      </c>
      <c r="T3837">
        <v>2.3144999999999998</v>
      </c>
      <c r="U3837">
        <v>14.4</v>
      </c>
      <c r="V3837">
        <v>18.149999999999999</v>
      </c>
    </row>
    <row r="3838" spans="1:22" x14ac:dyDescent="0.2">
      <c r="A3838" s="3">
        <v>42918</v>
      </c>
      <c r="B3838">
        <v>2017</v>
      </c>
      <c r="C3838">
        <v>183</v>
      </c>
      <c r="D3838">
        <v>0.43436999999999998</v>
      </c>
      <c r="E3838">
        <v>0</v>
      </c>
      <c r="F3838">
        <v>119</v>
      </c>
      <c r="G3838">
        <v>22.363697916666666</v>
      </c>
      <c r="H3838" t="s">
        <v>5</v>
      </c>
      <c r="I3838">
        <v>200.75</v>
      </c>
      <c r="J3838">
        <v>21.257540666666671</v>
      </c>
      <c r="K3838">
        <v>0.21113199999999999</v>
      </c>
      <c r="L3838" s="2">
        <v>276</v>
      </c>
      <c r="M3838" s="4">
        <v>5.8549749999999996</v>
      </c>
      <c r="N3838">
        <f>-0.859918</f>
        <v>-0.85991799999999996</v>
      </c>
      <c r="O3838">
        <v>4.3546000000000001E-2</v>
      </c>
      <c r="P3838">
        <v>0.90346300000000002</v>
      </c>
      <c r="Q3838">
        <v>2.5376590000000001</v>
      </c>
      <c r="R3838">
        <v>36.022500000000001</v>
      </c>
      <c r="S3838">
        <v>12.5115</v>
      </c>
      <c r="T3838">
        <v>2.3144999999999998</v>
      </c>
      <c r="U3838">
        <v>14.4</v>
      </c>
      <c r="V3838">
        <v>18.149999999999999</v>
      </c>
    </row>
    <row r="3839" spans="1:22" x14ac:dyDescent="0.2">
      <c r="A3839" s="3">
        <v>42919</v>
      </c>
      <c r="B3839">
        <v>2017</v>
      </c>
      <c r="C3839">
        <v>184</v>
      </c>
      <c r="D3839">
        <v>0.43269000000000002</v>
      </c>
      <c r="E3839">
        <v>0</v>
      </c>
      <c r="F3839">
        <v>119</v>
      </c>
      <c r="G3839">
        <v>21.596979166666667</v>
      </c>
      <c r="H3839" t="s">
        <v>5</v>
      </c>
      <c r="I3839">
        <v>205.45</v>
      </c>
      <c r="J3839">
        <v>21.105011833333378</v>
      </c>
      <c r="K3839">
        <v>0.22361245833333329</v>
      </c>
      <c r="L3839" s="2">
        <v>276</v>
      </c>
      <c r="M3839" s="4">
        <v>5.8549749999999996</v>
      </c>
      <c r="N3839">
        <f>-0.859918</f>
        <v>-0.85991799999999996</v>
      </c>
      <c r="O3839">
        <v>4.3546000000000001E-2</v>
      </c>
      <c r="P3839">
        <v>0.90346300000000002</v>
      </c>
      <c r="Q3839">
        <v>2.5376590000000001</v>
      </c>
      <c r="R3839">
        <v>36.022500000000001</v>
      </c>
      <c r="S3839">
        <v>12.5115</v>
      </c>
      <c r="T3839">
        <v>2.3144999999999998</v>
      </c>
      <c r="U3839">
        <v>14.4</v>
      </c>
      <c r="V3839">
        <v>18.149999999999999</v>
      </c>
    </row>
    <row r="3840" spans="1:22" x14ac:dyDescent="0.2">
      <c r="A3840" s="3">
        <v>42920</v>
      </c>
      <c r="B3840">
        <v>2017</v>
      </c>
      <c r="C3840">
        <v>185</v>
      </c>
      <c r="D3840">
        <v>0.43591999999999997</v>
      </c>
      <c r="E3840">
        <v>1</v>
      </c>
      <c r="F3840">
        <v>119</v>
      </c>
      <c r="G3840">
        <v>21.755208333333332</v>
      </c>
      <c r="H3840" t="s">
        <v>5</v>
      </c>
      <c r="I3840">
        <v>259.68</v>
      </c>
      <c r="J3840">
        <v>21.476208333333375</v>
      </c>
      <c r="K3840">
        <v>0.20747716666666663</v>
      </c>
      <c r="L3840" s="2">
        <v>276</v>
      </c>
      <c r="M3840" s="4">
        <v>5.8549749999999996</v>
      </c>
      <c r="N3840">
        <f>-0.859918</f>
        <v>-0.85991799999999996</v>
      </c>
      <c r="O3840">
        <v>4.3546000000000001E-2</v>
      </c>
      <c r="P3840">
        <v>0.90346300000000002</v>
      </c>
      <c r="Q3840">
        <v>2.5376590000000001</v>
      </c>
      <c r="R3840">
        <v>36.022500000000001</v>
      </c>
      <c r="S3840">
        <v>12.5115</v>
      </c>
      <c r="T3840">
        <v>2.3144999999999998</v>
      </c>
      <c r="U3840">
        <v>14.4</v>
      </c>
      <c r="V3840">
        <v>18.149999999999999</v>
      </c>
    </row>
    <row r="3841" spans="1:22" x14ac:dyDescent="0.2">
      <c r="A3841" s="3">
        <v>42921</v>
      </c>
      <c r="B3841">
        <v>2017</v>
      </c>
      <c r="C3841">
        <v>186</v>
      </c>
      <c r="D3841">
        <v>0.43206</v>
      </c>
      <c r="E3841">
        <v>11</v>
      </c>
      <c r="F3841">
        <v>120</v>
      </c>
      <c r="G3841">
        <v>20.865416666666668</v>
      </c>
      <c r="H3841" t="s">
        <v>5</v>
      </c>
      <c r="I3841">
        <v>226.46</v>
      </c>
      <c r="J3841">
        <v>21.120657875000063</v>
      </c>
      <c r="K3841">
        <v>0.19917470833333337</v>
      </c>
      <c r="L3841" s="2">
        <v>276</v>
      </c>
      <c r="M3841" s="4">
        <v>5.8549749999999996</v>
      </c>
      <c r="N3841">
        <f>-0.859918</f>
        <v>-0.85991799999999996</v>
      </c>
      <c r="O3841">
        <v>4.3546000000000001E-2</v>
      </c>
      <c r="P3841">
        <v>0.90346300000000002</v>
      </c>
      <c r="Q3841">
        <v>2.5376590000000001</v>
      </c>
      <c r="R3841">
        <v>36.022500000000001</v>
      </c>
      <c r="S3841">
        <v>12.5115</v>
      </c>
      <c r="T3841">
        <v>2.3144999999999998</v>
      </c>
      <c r="U3841">
        <v>14.4</v>
      </c>
      <c r="V3841">
        <v>18.149999999999999</v>
      </c>
    </row>
    <row r="3842" spans="1:22" x14ac:dyDescent="0.2">
      <c r="A3842" s="3">
        <v>42922</v>
      </c>
      <c r="B3842">
        <v>2017</v>
      </c>
      <c r="C3842">
        <v>187</v>
      </c>
      <c r="D3842">
        <v>0.43697000000000003</v>
      </c>
      <c r="E3842">
        <v>0</v>
      </c>
      <c r="F3842">
        <v>131</v>
      </c>
      <c r="G3842">
        <v>19.58619791666667</v>
      </c>
      <c r="H3842" t="s">
        <v>5</v>
      </c>
      <c r="I3842" t="s">
        <v>0</v>
      </c>
      <c r="J3842">
        <v>20.991070000000093</v>
      </c>
      <c r="K3842">
        <v>0.20589833333333332</v>
      </c>
      <c r="L3842" s="2">
        <v>276</v>
      </c>
      <c r="M3842" s="4">
        <v>5.8549749999999996</v>
      </c>
      <c r="N3842">
        <f>-0.859918</f>
        <v>-0.85991799999999996</v>
      </c>
      <c r="O3842">
        <v>4.3546000000000001E-2</v>
      </c>
      <c r="P3842">
        <v>0.90346300000000002</v>
      </c>
      <c r="Q3842">
        <v>2.5376590000000001</v>
      </c>
      <c r="R3842">
        <v>36.022500000000001</v>
      </c>
      <c r="S3842">
        <v>12.5115</v>
      </c>
      <c r="T3842">
        <v>2.3144999999999998</v>
      </c>
      <c r="U3842">
        <v>14.4</v>
      </c>
      <c r="V3842">
        <v>18.149999999999999</v>
      </c>
    </row>
    <row r="3843" spans="1:22" x14ac:dyDescent="0.2">
      <c r="A3843" s="3">
        <v>42923</v>
      </c>
      <c r="B3843">
        <v>2017</v>
      </c>
      <c r="C3843">
        <v>188</v>
      </c>
      <c r="D3843">
        <v>0.43751000000000001</v>
      </c>
      <c r="E3843">
        <v>4</v>
      </c>
      <c r="F3843">
        <v>131</v>
      </c>
      <c r="G3843">
        <v>21.762341666666664</v>
      </c>
      <c r="H3843" t="s">
        <v>5</v>
      </c>
      <c r="I3843" t="s">
        <v>0</v>
      </c>
      <c r="J3843">
        <v>21.107195041666671</v>
      </c>
      <c r="K3843">
        <v>0.22836533333333334</v>
      </c>
      <c r="L3843" s="2">
        <v>276</v>
      </c>
      <c r="M3843" s="4">
        <v>5.8549749999999996</v>
      </c>
      <c r="N3843">
        <f>-0.859918</f>
        <v>-0.85991799999999996</v>
      </c>
      <c r="O3843">
        <v>4.3546000000000001E-2</v>
      </c>
      <c r="P3843">
        <v>0.90346300000000002</v>
      </c>
      <c r="Q3843">
        <v>2.5376590000000001</v>
      </c>
      <c r="R3843">
        <v>36.022500000000001</v>
      </c>
      <c r="S3843">
        <v>12.5115</v>
      </c>
      <c r="T3843">
        <v>2.3144999999999998</v>
      </c>
      <c r="U3843">
        <v>14.4</v>
      </c>
      <c r="V3843">
        <v>18.149999999999999</v>
      </c>
    </row>
    <row r="3844" spans="1:22" x14ac:dyDescent="0.2">
      <c r="A3844" s="3">
        <v>42924</v>
      </c>
      <c r="B3844">
        <v>2017</v>
      </c>
      <c r="C3844">
        <v>189</v>
      </c>
      <c r="D3844">
        <v>0.43247999999999998</v>
      </c>
      <c r="E3844">
        <v>0</v>
      </c>
      <c r="F3844">
        <v>74</v>
      </c>
      <c r="G3844">
        <v>20.408385416666668</v>
      </c>
      <c r="H3844" t="s">
        <v>5</v>
      </c>
      <c r="I3844">
        <v>204.99</v>
      </c>
      <c r="J3844">
        <v>20.826557083333341</v>
      </c>
      <c r="K3844">
        <v>0.23836058333333332</v>
      </c>
      <c r="L3844" s="2">
        <v>276</v>
      </c>
      <c r="M3844" s="4">
        <v>5.8549749999999996</v>
      </c>
      <c r="N3844">
        <f>-0.859918</f>
        <v>-0.85991799999999996</v>
      </c>
      <c r="O3844">
        <v>4.3546000000000001E-2</v>
      </c>
      <c r="P3844">
        <v>0.90346300000000002</v>
      </c>
      <c r="Q3844">
        <v>2.5376590000000001</v>
      </c>
      <c r="R3844">
        <v>36.022500000000001</v>
      </c>
      <c r="S3844">
        <v>12.5115</v>
      </c>
      <c r="T3844">
        <v>2.3144999999999998</v>
      </c>
      <c r="U3844">
        <v>14.4</v>
      </c>
      <c r="V3844">
        <v>18.149999999999999</v>
      </c>
    </row>
    <row r="3845" spans="1:22" x14ac:dyDescent="0.2">
      <c r="A3845" s="3">
        <v>42925</v>
      </c>
      <c r="B3845">
        <v>2017</v>
      </c>
      <c r="C3845">
        <v>190</v>
      </c>
      <c r="D3845">
        <v>0.42562</v>
      </c>
      <c r="E3845">
        <v>0</v>
      </c>
      <c r="F3845">
        <v>73</v>
      </c>
      <c r="G3845">
        <v>19.322500000000002</v>
      </c>
      <c r="H3845" t="s">
        <v>5</v>
      </c>
      <c r="I3845">
        <v>179.84</v>
      </c>
      <c r="J3845">
        <v>20.917737708333334</v>
      </c>
      <c r="K3845">
        <v>0.22771595833333336</v>
      </c>
      <c r="L3845" s="2">
        <v>276</v>
      </c>
      <c r="M3845" s="4">
        <v>5.8549749999999996</v>
      </c>
      <c r="N3845">
        <f>-0.859918</f>
        <v>-0.85991799999999996</v>
      </c>
      <c r="O3845">
        <v>4.3546000000000001E-2</v>
      </c>
      <c r="P3845">
        <v>0.90346300000000002</v>
      </c>
      <c r="Q3845">
        <v>2.5376590000000001</v>
      </c>
      <c r="R3845">
        <v>36.022500000000001</v>
      </c>
      <c r="S3845">
        <v>12.5115</v>
      </c>
      <c r="T3845">
        <v>2.3144999999999998</v>
      </c>
      <c r="U3845">
        <v>14.4</v>
      </c>
      <c r="V3845">
        <v>18.149999999999999</v>
      </c>
    </row>
    <row r="3846" spans="1:22" x14ac:dyDescent="0.2">
      <c r="A3846" s="3">
        <v>42926</v>
      </c>
      <c r="B3846">
        <v>2017</v>
      </c>
      <c r="C3846">
        <v>191</v>
      </c>
      <c r="D3846">
        <v>0.42925999999999997</v>
      </c>
      <c r="E3846">
        <v>0</v>
      </c>
      <c r="F3846">
        <v>73</v>
      </c>
      <c r="G3846">
        <v>19.704375000000002</v>
      </c>
      <c r="H3846" t="s">
        <v>5</v>
      </c>
      <c r="I3846">
        <v>194.26</v>
      </c>
      <c r="J3846">
        <v>19.435100083333339</v>
      </c>
      <c r="K3846">
        <v>0.21274349999999997</v>
      </c>
      <c r="L3846" s="2">
        <v>276</v>
      </c>
      <c r="M3846" s="4">
        <v>5.8549749999999996</v>
      </c>
      <c r="N3846">
        <f>-0.859918</f>
        <v>-0.85991799999999996</v>
      </c>
      <c r="O3846">
        <v>4.3546000000000001E-2</v>
      </c>
      <c r="P3846">
        <v>0.90346300000000002</v>
      </c>
      <c r="Q3846">
        <v>2.5376590000000001</v>
      </c>
      <c r="R3846">
        <v>36.022500000000001</v>
      </c>
      <c r="S3846">
        <v>12.5115</v>
      </c>
      <c r="T3846">
        <v>2.3144999999999998</v>
      </c>
      <c r="U3846">
        <v>14.4</v>
      </c>
      <c r="V3846">
        <v>18.149999999999999</v>
      </c>
    </row>
    <row r="3847" spans="1:22" x14ac:dyDescent="0.2">
      <c r="A3847" s="3">
        <v>42927</v>
      </c>
      <c r="B3847">
        <v>2017</v>
      </c>
      <c r="C3847">
        <v>192</v>
      </c>
      <c r="D3847">
        <v>0.43697999999999998</v>
      </c>
      <c r="E3847">
        <v>2</v>
      </c>
      <c r="F3847">
        <v>59</v>
      </c>
      <c r="G3847">
        <v>21.744997258771932</v>
      </c>
      <c r="H3847" t="s">
        <v>5</v>
      </c>
      <c r="I3847" t="s">
        <v>0</v>
      </c>
      <c r="J3847">
        <v>19.557635333333394</v>
      </c>
      <c r="K3847">
        <v>0.20250637499999993</v>
      </c>
      <c r="L3847" s="2">
        <v>276</v>
      </c>
      <c r="M3847" s="4">
        <v>5.8549749999999996</v>
      </c>
      <c r="N3847">
        <f>-0.859918</f>
        <v>-0.85991799999999996</v>
      </c>
      <c r="O3847">
        <v>4.3546000000000001E-2</v>
      </c>
      <c r="P3847">
        <v>0.90346300000000002</v>
      </c>
      <c r="Q3847">
        <v>2.5376590000000001</v>
      </c>
      <c r="R3847">
        <v>36.022500000000001</v>
      </c>
      <c r="S3847">
        <v>12.5115</v>
      </c>
      <c r="T3847">
        <v>2.3144999999999998</v>
      </c>
      <c r="U3847">
        <v>14.4</v>
      </c>
      <c r="V3847">
        <v>18.149999999999999</v>
      </c>
    </row>
    <row r="3848" spans="1:22" x14ac:dyDescent="0.2">
      <c r="A3848" s="3">
        <v>42928</v>
      </c>
      <c r="B3848">
        <v>2017</v>
      </c>
      <c r="C3848">
        <v>193</v>
      </c>
      <c r="D3848">
        <v>0.43047000000000002</v>
      </c>
      <c r="E3848">
        <v>0</v>
      </c>
      <c r="F3848">
        <v>55</v>
      </c>
      <c r="G3848">
        <v>23.360802083333333</v>
      </c>
      <c r="H3848" t="s">
        <v>5</v>
      </c>
      <c r="I3848" t="s">
        <v>0</v>
      </c>
      <c r="J3848">
        <v>20.962596000000076</v>
      </c>
      <c r="K3848">
        <v>0.19921979166666662</v>
      </c>
      <c r="L3848" s="2">
        <v>276</v>
      </c>
      <c r="M3848" s="4">
        <v>5.8549749999999996</v>
      </c>
      <c r="N3848">
        <f>-0.859918</f>
        <v>-0.85991799999999996</v>
      </c>
      <c r="O3848">
        <v>4.3546000000000001E-2</v>
      </c>
      <c r="P3848">
        <v>0.90346300000000002</v>
      </c>
      <c r="Q3848">
        <v>2.5376590000000001</v>
      </c>
      <c r="R3848">
        <v>36.022500000000001</v>
      </c>
      <c r="S3848">
        <v>12.5115</v>
      </c>
      <c r="T3848">
        <v>2.3144999999999998</v>
      </c>
      <c r="U3848">
        <v>14.4</v>
      </c>
      <c r="V3848">
        <v>18.149999999999999</v>
      </c>
    </row>
    <row r="3849" spans="1:22" x14ac:dyDescent="0.2">
      <c r="A3849" s="3">
        <v>42929</v>
      </c>
      <c r="B3849">
        <v>2017</v>
      </c>
      <c r="C3849">
        <v>194</v>
      </c>
      <c r="D3849">
        <v>0.42699999999999999</v>
      </c>
      <c r="E3849">
        <v>0</v>
      </c>
      <c r="F3849">
        <v>54</v>
      </c>
      <c r="G3849">
        <v>22.720937500000002</v>
      </c>
      <c r="H3849" t="s">
        <v>5</v>
      </c>
      <c r="I3849">
        <v>265.31</v>
      </c>
      <c r="J3849">
        <v>21.968034583333292</v>
      </c>
      <c r="K3849">
        <v>0.19555079166666667</v>
      </c>
      <c r="L3849" s="2">
        <v>276</v>
      </c>
      <c r="M3849" s="4">
        <v>5.8549749999999996</v>
      </c>
      <c r="N3849">
        <f>-0.859918</f>
        <v>-0.85991799999999996</v>
      </c>
      <c r="O3849">
        <v>4.3546000000000001E-2</v>
      </c>
      <c r="P3849">
        <v>0.90346300000000002</v>
      </c>
      <c r="Q3849">
        <v>2.5376590000000001</v>
      </c>
      <c r="R3849">
        <v>36.022500000000001</v>
      </c>
      <c r="S3849">
        <v>12.5115</v>
      </c>
      <c r="T3849">
        <v>2.3144999999999998</v>
      </c>
      <c r="U3849">
        <v>14.4</v>
      </c>
      <c r="V3849">
        <v>18.149999999999999</v>
      </c>
    </row>
    <row r="3850" spans="1:22" x14ac:dyDescent="0.2">
      <c r="A3850" s="3">
        <v>42930</v>
      </c>
      <c r="B3850">
        <v>2017</v>
      </c>
      <c r="C3850">
        <v>195</v>
      </c>
      <c r="D3850">
        <v>0.43458000000000002</v>
      </c>
      <c r="E3850">
        <v>42</v>
      </c>
      <c r="F3850">
        <v>54</v>
      </c>
      <c r="G3850">
        <v>22.308913043478263</v>
      </c>
      <c r="H3850" t="s">
        <v>5</v>
      </c>
      <c r="I3850">
        <v>250.5</v>
      </c>
      <c r="J3850">
        <v>23.052888166666662</v>
      </c>
      <c r="K3850">
        <v>0.18932195833333332</v>
      </c>
      <c r="L3850" s="2">
        <v>276</v>
      </c>
      <c r="M3850" s="4">
        <v>5.8549749999999996</v>
      </c>
      <c r="N3850">
        <f>-0.859918</f>
        <v>-0.85991799999999996</v>
      </c>
      <c r="O3850">
        <v>4.3546000000000001E-2</v>
      </c>
      <c r="P3850">
        <v>0.90346300000000002</v>
      </c>
      <c r="Q3850">
        <v>2.5376590000000001</v>
      </c>
      <c r="R3850">
        <v>36.022500000000001</v>
      </c>
      <c r="S3850">
        <v>12.5115</v>
      </c>
      <c r="T3850">
        <v>2.3144999999999998</v>
      </c>
      <c r="U3850">
        <v>14.4</v>
      </c>
      <c r="V3850">
        <v>18.149999999999999</v>
      </c>
    </row>
    <row r="3851" spans="1:22" x14ac:dyDescent="0.2">
      <c r="A3851" s="3">
        <v>42931</v>
      </c>
      <c r="B3851">
        <v>2017</v>
      </c>
      <c r="C3851">
        <v>196</v>
      </c>
      <c r="D3851">
        <v>0.42784</v>
      </c>
      <c r="E3851">
        <v>0</v>
      </c>
      <c r="F3851">
        <v>81</v>
      </c>
      <c r="G3851">
        <v>21.121510416666663</v>
      </c>
      <c r="H3851" t="s">
        <v>5</v>
      </c>
      <c r="I3851">
        <v>146.01</v>
      </c>
      <c r="J3851">
        <v>22.20268362500002</v>
      </c>
      <c r="K3851">
        <v>0.24600095833333338</v>
      </c>
      <c r="L3851" s="2">
        <v>276</v>
      </c>
      <c r="M3851" s="4">
        <v>5.8549749999999996</v>
      </c>
      <c r="N3851">
        <f>-0.859918</f>
        <v>-0.85991799999999996</v>
      </c>
      <c r="O3851">
        <v>4.3546000000000001E-2</v>
      </c>
      <c r="P3851">
        <v>0.90346300000000002</v>
      </c>
      <c r="Q3851">
        <v>2.5376590000000001</v>
      </c>
      <c r="R3851">
        <v>36.022500000000001</v>
      </c>
      <c r="S3851">
        <v>12.5115</v>
      </c>
      <c r="T3851">
        <v>2.3144999999999998</v>
      </c>
      <c r="U3851">
        <v>14.4</v>
      </c>
      <c r="V3851">
        <v>18.149999999999999</v>
      </c>
    </row>
    <row r="3852" spans="1:22" x14ac:dyDescent="0.2">
      <c r="A3852" s="3">
        <v>42932</v>
      </c>
      <c r="B3852">
        <v>2017</v>
      </c>
      <c r="C3852">
        <v>197</v>
      </c>
      <c r="D3852">
        <v>0.42766999999999999</v>
      </c>
      <c r="E3852">
        <v>0</v>
      </c>
      <c r="F3852">
        <v>79</v>
      </c>
      <c r="G3852">
        <v>20.339010416666667</v>
      </c>
      <c r="H3852" t="s">
        <v>5</v>
      </c>
      <c r="I3852">
        <v>165.88</v>
      </c>
      <c r="J3852">
        <v>22.173552833333304</v>
      </c>
      <c r="K3852">
        <v>0.24391008333333328</v>
      </c>
      <c r="L3852" s="2">
        <v>276</v>
      </c>
      <c r="M3852" s="4">
        <v>5.8549749999999996</v>
      </c>
      <c r="N3852">
        <f>-0.859918</f>
        <v>-0.85991799999999996</v>
      </c>
      <c r="O3852">
        <v>4.3546000000000001E-2</v>
      </c>
      <c r="P3852">
        <v>0.90346300000000002</v>
      </c>
      <c r="Q3852">
        <v>2.5376590000000001</v>
      </c>
      <c r="R3852">
        <v>36.022500000000001</v>
      </c>
      <c r="S3852">
        <v>12.5115</v>
      </c>
      <c r="T3852">
        <v>2.3144999999999998</v>
      </c>
      <c r="U3852">
        <v>14.4</v>
      </c>
      <c r="V3852">
        <v>18.149999999999999</v>
      </c>
    </row>
    <row r="3853" spans="1:22" x14ac:dyDescent="0.2">
      <c r="A3853" s="3">
        <v>42933</v>
      </c>
      <c r="B3853">
        <v>2017</v>
      </c>
      <c r="C3853">
        <v>198</v>
      </c>
      <c r="D3853">
        <v>0.42918000000000001</v>
      </c>
      <c r="E3853">
        <v>0</v>
      </c>
      <c r="F3853">
        <v>79</v>
      </c>
      <c r="G3853">
        <v>22.776927083333334</v>
      </c>
      <c r="H3853" t="s">
        <v>5</v>
      </c>
      <c r="I3853">
        <v>202.47</v>
      </c>
      <c r="J3853">
        <v>20.768441500000108</v>
      </c>
      <c r="K3853">
        <v>0.22176616666666663</v>
      </c>
      <c r="L3853" s="2">
        <v>276</v>
      </c>
      <c r="M3853" s="4">
        <v>5.8549749999999996</v>
      </c>
      <c r="N3853">
        <f>-0.859918</f>
        <v>-0.85991799999999996</v>
      </c>
      <c r="O3853">
        <v>4.3546000000000001E-2</v>
      </c>
      <c r="P3853">
        <v>0.90346300000000002</v>
      </c>
      <c r="Q3853">
        <v>2.5376590000000001</v>
      </c>
      <c r="R3853">
        <v>36.022500000000001</v>
      </c>
      <c r="S3853">
        <v>12.5115</v>
      </c>
      <c r="T3853">
        <v>2.3144999999999998</v>
      </c>
      <c r="U3853">
        <v>14.4</v>
      </c>
      <c r="V3853">
        <v>18.149999999999999</v>
      </c>
    </row>
    <row r="3854" spans="1:22" x14ac:dyDescent="0.2">
      <c r="A3854" s="3">
        <v>42934</v>
      </c>
      <c r="B3854">
        <v>2017</v>
      </c>
      <c r="C3854">
        <v>199</v>
      </c>
      <c r="D3854">
        <v>0.42873</v>
      </c>
      <c r="E3854">
        <v>3</v>
      </c>
      <c r="F3854">
        <v>79</v>
      </c>
      <c r="G3854">
        <v>22.700572916666665</v>
      </c>
      <c r="H3854" t="s">
        <v>5</v>
      </c>
      <c r="I3854">
        <v>242.22</v>
      </c>
      <c r="J3854">
        <v>21.708538583333336</v>
      </c>
      <c r="K3854">
        <v>0.21023879166666667</v>
      </c>
      <c r="L3854" s="2">
        <v>276</v>
      </c>
      <c r="M3854" s="4">
        <v>5.8549749999999996</v>
      </c>
      <c r="N3854">
        <f>-0.859918</f>
        <v>-0.85991799999999996</v>
      </c>
      <c r="O3854">
        <v>4.3546000000000001E-2</v>
      </c>
      <c r="P3854">
        <v>0.90346300000000002</v>
      </c>
      <c r="Q3854">
        <v>2.5376590000000001</v>
      </c>
      <c r="R3854">
        <v>36.022500000000001</v>
      </c>
      <c r="S3854">
        <v>12.5115</v>
      </c>
      <c r="T3854">
        <v>2.3144999999999998</v>
      </c>
      <c r="U3854">
        <v>14.4</v>
      </c>
      <c r="V3854">
        <v>18.149999999999999</v>
      </c>
    </row>
    <row r="3855" spans="1:22" x14ac:dyDescent="0.2">
      <c r="A3855" s="3">
        <v>42935</v>
      </c>
      <c r="B3855">
        <v>2017</v>
      </c>
      <c r="C3855">
        <v>200</v>
      </c>
      <c r="D3855">
        <v>0.42745</v>
      </c>
      <c r="E3855">
        <v>1</v>
      </c>
      <c r="F3855">
        <v>82</v>
      </c>
      <c r="G3855">
        <v>22.830125000000002</v>
      </c>
      <c r="H3855" t="s">
        <v>5</v>
      </c>
      <c r="I3855" t="s">
        <v>0</v>
      </c>
      <c r="J3855">
        <v>22.405633875000092</v>
      </c>
      <c r="K3855">
        <v>0.20167879166666666</v>
      </c>
      <c r="L3855" s="2">
        <v>276</v>
      </c>
      <c r="M3855" s="4">
        <v>5.8549749999999996</v>
      </c>
      <c r="N3855">
        <f>-0.859918</f>
        <v>-0.85991799999999996</v>
      </c>
      <c r="O3855">
        <v>4.3546000000000001E-2</v>
      </c>
      <c r="P3855">
        <v>0.90346300000000002</v>
      </c>
      <c r="Q3855">
        <v>2.5376590000000001</v>
      </c>
      <c r="R3855">
        <v>36.022500000000001</v>
      </c>
      <c r="S3855">
        <v>12.5115</v>
      </c>
      <c r="T3855">
        <v>2.3144999999999998</v>
      </c>
      <c r="U3855">
        <v>14.4</v>
      </c>
      <c r="V3855">
        <v>18.149999999999999</v>
      </c>
    </row>
    <row r="3856" spans="1:22" x14ac:dyDescent="0.2">
      <c r="A3856" s="3">
        <v>42936</v>
      </c>
      <c r="B3856">
        <v>2017</v>
      </c>
      <c r="C3856">
        <v>201</v>
      </c>
      <c r="D3856">
        <v>0.42659999999999998</v>
      </c>
      <c r="E3856">
        <v>0</v>
      </c>
      <c r="F3856">
        <v>83</v>
      </c>
      <c r="G3856">
        <v>24.520729166666669</v>
      </c>
      <c r="H3856" t="s">
        <v>5</v>
      </c>
      <c r="I3856" t="s">
        <v>0</v>
      </c>
      <c r="J3856">
        <v>23.367225458333337</v>
      </c>
      <c r="K3856">
        <v>0.19489104166666668</v>
      </c>
      <c r="L3856" s="2">
        <v>276</v>
      </c>
      <c r="M3856" s="4">
        <v>5.8549749999999996</v>
      </c>
      <c r="N3856">
        <f>-0.859918</f>
        <v>-0.85991799999999996</v>
      </c>
      <c r="O3856">
        <v>4.3546000000000001E-2</v>
      </c>
      <c r="P3856">
        <v>0.90346300000000002</v>
      </c>
      <c r="Q3856">
        <v>2.5376590000000001</v>
      </c>
      <c r="R3856">
        <v>36.022500000000001</v>
      </c>
      <c r="S3856">
        <v>12.5115</v>
      </c>
      <c r="T3856">
        <v>2.3144999999999998</v>
      </c>
      <c r="U3856">
        <v>14.4</v>
      </c>
      <c r="V3856">
        <v>18.149999999999999</v>
      </c>
    </row>
    <row r="3857" spans="1:22" x14ac:dyDescent="0.2">
      <c r="A3857" s="3">
        <v>42937</v>
      </c>
      <c r="B3857">
        <v>2017</v>
      </c>
      <c r="C3857">
        <v>202</v>
      </c>
      <c r="D3857">
        <v>0.42568</v>
      </c>
      <c r="E3857">
        <v>0</v>
      </c>
      <c r="F3857">
        <v>83</v>
      </c>
      <c r="G3857">
        <v>25.192499999999999</v>
      </c>
      <c r="H3857" t="s">
        <v>5</v>
      </c>
      <c r="I3857" t="s">
        <v>0</v>
      </c>
      <c r="J3857">
        <v>23.254439583333351</v>
      </c>
      <c r="K3857">
        <v>0.19253612500000003</v>
      </c>
      <c r="L3857" s="2">
        <v>276</v>
      </c>
      <c r="M3857" s="4">
        <v>5.8549749999999996</v>
      </c>
      <c r="N3857">
        <f>-0.859918</f>
        <v>-0.85991799999999996</v>
      </c>
      <c r="O3857">
        <v>4.3546000000000001E-2</v>
      </c>
      <c r="P3857">
        <v>0.90346300000000002</v>
      </c>
      <c r="Q3857">
        <v>2.5376590000000001</v>
      </c>
      <c r="R3857">
        <v>36.022500000000001</v>
      </c>
      <c r="S3857">
        <v>12.5115</v>
      </c>
      <c r="T3857">
        <v>2.3144999999999998</v>
      </c>
      <c r="U3857">
        <v>14.4</v>
      </c>
      <c r="V3857">
        <v>18.149999999999999</v>
      </c>
    </row>
    <row r="3858" spans="1:22" x14ac:dyDescent="0.2">
      <c r="A3858" s="3">
        <v>42938</v>
      </c>
      <c r="B3858">
        <v>2017</v>
      </c>
      <c r="C3858">
        <v>203</v>
      </c>
      <c r="D3858">
        <v>0.42494999999999999</v>
      </c>
      <c r="E3858">
        <v>0</v>
      </c>
      <c r="F3858">
        <v>83</v>
      </c>
      <c r="G3858">
        <v>22.8203125</v>
      </c>
      <c r="H3858" t="s">
        <v>5</v>
      </c>
      <c r="I3858" t="s">
        <v>0</v>
      </c>
      <c r="J3858">
        <v>23.867740000000026</v>
      </c>
      <c r="K3858">
        <v>0.18563658333333333</v>
      </c>
      <c r="L3858" s="2">
        <v>276</v>
      </c>
      <c r="M3858" s="4">
        <v>5.8549749999999996</v>
      </c>
      <c r="N3858">
        <f>-0.859918</f>
        <v>-0.85991799999999996</v>
      </c>
      <c r="O3858">
        <v>4.3546000000000001E-2</v>
      </c>
      <c r="P3858">
        <v>0.90346300000000002</v>
      </c>
      <c r="Q3858">
        <v>2.5376590000000001</v>
      </c>
      <c r="R3858">
        <v>36.022500000000001</v>
      </c>
      <c r="S3858">
        <v>12.5115</v>
      </c>
      <c r="T3858">
        <v>2.3144999999999998</v>
      </c>
      <c r="U3858">
        <v>14.4</v>
      </c>
      <c r="V3858">
        <v>18.149999999999999</v>
      </c>
    </row>
    <row r="3859" spans="1:22" x14ac:dyDescent="0.2">
      <c r="A3859" s="3">
        <v>42939</v>
      </c>
      <c r="B3859">
        <v>2017</v>
      </c>
      <c r="C3859">
        <v>204</v>
      </c>
      <c r="D3859">
        <v>0.42769000000000001</v>
      </c>
      <c r="E3859">
        <v>10</v>
      </c>
      <c r="F3859">
        <v>64</v>
      </c>
      <c r="G3859">
        <v>23.767604166666665</v>
      </c>
      <c r="H3859" t="s">
        <v>5</v>
      </c>
      <c r="I3859" t="s">
        <v>0</v>
      </c>
      <c r="J3859">
        <v>23.62379637500004</v>
      </c>
      <c r="K3859">
        <v>0.18178758333333336</v>
      </c>
      <c r="L3859" s="2">
        <v>276</v>
      </c>
      <c r="M3859" s="4">
        <v>5.8549749999999996</v>
      </c>
      <c r="N3859">
        <f>-0.859918</f>
        <v>-0.85991799999999996</v>
      </c>
      <c r="O3859">
        <v>4.3546000000000001E-2</v>
      </c>
      <c r="P3859">
        <v>0.90346300000000002</v>
      </c>
      <c r="Q3859">
        <v>2.5376590000000001</v>
      </c>
      <c r="R3859">
        <v>36.022500000000001</v>
      </c>
      <c r="S3859">
        <v>12.5115</v>
      </c>
      <c r="T3859">
        <v>2.3144999999999998</v>
      </c>
      <c r="U3859">
        <v>14.4</v>
      </c>
      <c r="V3859">
        <v>18.149999999999999</v>
      </c>
    </row>
    <row r="3860" spans="1:22" x14ac:dyDescent="0.2">
      <c r="A3860" s="3">
        <v>42940</v>
      </c>
      <c r="B3860">
        <v>2017</v>
      </c>
      <c r="C3860">
        <v>205</v>
      </c>
      <c r="D3860">
        <v>0.43220999999999998</v>
      </c>
      <c r="E3860">
        <v>1</v>
      </c>
      <c r="F3860">
        <v>74</v>
      </c>
      <c r="G3860">
        <v>22.134166666666665</v>
      </c>
      <c r="H3860" t="s">
        <v>5</v>
      </c>
      <c r="I3860" t="s">
        <v>0</v>
      </c>
      <c r="J3860">
        <v>22.461048000000005</v>
      </c>
      <c r="K3860">
        <v>0.1900321666666667</v>
      </c>
      <c r="L3860" s="2">
        <v>276</v>
      </c>
      <c r="M3860" s="4">
        <v>5.8549749999999996</v>
      </c>
      <c r="N3860">
        <f>-0.859918</f>
        <v>-0.85991799999999996</v>
      </c>
      <c r="O3860">
        <v>4.3546000000000001E-2</v>
      </c>
      <c r="P3860">
        <v>0.90346300000000002</v>
      </c>
      <c r="Q3860">
        <v>2.5376590000000001</v>
      </c>
      <c r="R3860">
        <v>36.022500000000001</v>
      </c>
      <c r="S3860">
        <v>12.5115</v>
      </c>
      <c r="T3860">
        <v>2.3144999999999998</v>
      </c>
      <c r="U3860">
        <v>14.4</v>
      </c>
      <c r="V3860">
        <v>18.149999999999999</v>
      </c>
    </row>
    <row r="3861" spans="1:22" x14ac:dyDescent="0.2">
      <c r="A3861" s="3">
        <v>42941</v>
      </c>
      <c r="B3861">
        <v>2017</v>
      </c>
      <c r="C3861">
        <v>206</v>
      </c>
      <c r="D3861">
        <v>0.42573</v>
      </c>
      <c r="E3861">
        <v>0</v>
      </c>
      <c r="F3861">
        <v>75</v>
      </c>
      <c r="G3861">
        <v>19.529166666666669</v>
      </c>
      <c r="H3861" t="s">
        <v>5</v>
      </c>
      <c r="I3861" t="s">
        <v>0</v>
      </c>
      <c r="J3861">
        <v>22.03391183333332</v>
      </c>
      <c r="K3861">
        <v>0.18898333333333336</v>
      </c>
      <c r="L3861" s="2">
        <v>276</v>
      </c>
      <c r="M3861" s="4">
        <v>5.8549749999999996</v>
      </c>
      <c r="N3861">
        <f>-0.859918</f>
        <v>-0.85991799999999996</v>
      </c>
      <c r="O3861">
        <v>4.3546000000000001E-2</v>
      </c>
      <c r="P3861">
        <v>0.90346300000000002</v>
      </c>
      <c r="Q3861">
        <v>2.5376590000000001</v>
      </c>
      <c r="R3861">
        <v>36.022500000000001</v>
      </c>
      <c r="S3861">
        <v>12.5115</v>
      </c>
      <c r="T3861">
        <v>2.3144999999999998</v>
      </c>
      <c r="U3861">
        <v>14.4</v>
      </c>
      <c r="V3861">
        <v>18.149999999999999</v>
      </c>
    </row>
    <row r="3862" spans="1:22" x14ac:dyDescent="0.2">
      <c r="A3862" s="3">
        <v>42942</v>
      </c>
      <c r="B3862">
        <v>2017</v>
      </c>
      <c r="C3862">
        <v>207</v>
      </c>
      <c r="D3862">
        <v>0.42320999999999998</v>
      </c>
      <c r="E3862">
        <v>0</v>
      </c>
      <c r="F3862">
        <v>74</v>
      </c>
      <c r="G3862">
        <v>19.044375000000002</v>
      </c>
      <c r="H3862" t="s">
        <v>5</v>
      </c>
      <c r="I3862" t="s">
        <v>0</v>
      </c>
      <c r="J3862">
        <v>20.617741166666633</v>
      </c>
      <c r="K3862">
        <v>0.18270491666666663</v>
      </c>
      <c r="L3862" s="2">
        <v>276</v>
      </c>
      <c r="M3862" s="4">
        <v>5.8549749999999996</v>
      </c>
      <c r="N3862">
        <f>-0.859918</f>
        <v>-0.85991799999999996</v>
      </c>
      <c r="O3862">
        <v>4.3546000000000001E-2</v>
      </c>
      <c r="P3862">
        <v>0.90346300000000002</v>
      </c>
      <c r="Q3862">
        <v>2.5376590000000001</v>
      </c>
      <c r="R3862">
        <v>36.022500000000001</v>
      </c>
      <c r="S3862">
        <v>12.5115</v>
      </c>
      <c r="T3862">
        <v>2.3144999999999998</v>
      </c>
      <c r="U3862">
        <v>14.4</v>
      </c>
      <c r="V3862">
        <v>18.149999999999999</v>
      </c>
    </row>
    <row r="3863" spans="1:22" x14ac:dyDescent="0.2">
      <c r="A3863" s="3">
        <v>42943</v>
      </c>
      <c r="B3863">
        <v>2017</v>
      </c>
      <c r="C3863">
        <v>208</v>
      </c>
      <c r="D3863">
        <v>0.42458000000000001</v>
      </c>
      <c r="E3863">
        <v>0</v>
      </c>
      <c r="F3863">
        <v>63</v>
      </c>
      <c r="G3863">
        <v>22.099270833333335</v>
      </c>
      <c r="H3863" t="s">
        <v>5</v>
      </c>
      <c r="I3863" t="s">
        <v>0</v>
      </c>
      <c r="J3863">
        <v>20.150793791666672</v>
      </c>
      <c r="K3863">
        <v>0.176008625</v>
      </c>
      <c r="L3863" s="2">
        <v>276</v>
      </c>
      <c r="M3863" s="4">
        <v>5.8549749999999996</v>
      </c>
      <c r="N3863">
        <f>-0.859918</f>
        <v>-0.85991799999999996</v>
      </c>
      <c r="O3863">
        <v>4.3546000000000001E-2</v>
      </c>
      <c r="P3863">
        <v>0.90346300000000002</v>
      </c>
      <c r="Q3863">
        <v>2.5376590000000001</v>
      </c>
      <c r="R3863">
        <v>36.022500000000001</v>
      </c>
      <c r="S3863">
        <v>12.5115</v>
      </c>
      <c r="T3863">
        <v>2.3144999999999998</v>
      </c>
      <c r="U3863">
        <v>14.4</v>
      </c>
      <c r="V3863">
        <v>18.149999999999999</v>
      </c>
    </row>
    <row r="3864" spans="1:22" x14ac:dyDescent="0.2">
      <c r="A3864" s="3">
        <v>42944</v>
      </c>
      <c r="B3864">
        <v>2017</v>
      </c>
      <c r="C3864">
        <v>209</v>
      </c>
      <c r="D3864">
        <v>0.42264000000000002</v>
      </c>
      <c r="E3864">
        <v>7</v>
      </c>
      <c r="F3864">
        <v>63</v>
      </c>
      <c r="G3864">
        <v>21.497049999999998</v>
      </c>
      <c r="H3864" t="s">
        <v>5</v>
      </c>
      <c r="I3864" t="s">
        <v>0</v>
      </c>
      <c r="J3864">
        <v>20.88565925000006</v>
      </c>
      <c r="K3864">
        <v>0.17090183333333334</v>
      </c>
      <c r="L3864" s="2">
        <v>276</v>
      </c>
      <c r="M3864" s="4">
        <v>5.8549749999999996</v>
      </c>
      <c r="N3864">
        <f>-0.859918</f>
        <v>-0.85991799999999996</v>
      </c>
      <c r="O3864">
        <v>4.3546000000000001E-2</v>
      </c>
      <c r="P3864">
        <v>0.90346300000000002</v>
      </c>
      <c r="Q3864">
        <v>2.5376590000000001</v>
      </c>
      <c r="R3864">
        <v>36.022500000000001</v>
      </c>
      <c r="S3864">
        <v>12.5115</v>
      </c>
      <c r="T3864">
        <v>2.3144999999999998</v>
      </c>
      <c r="U3864">
        <v>14.4</v>
      </c>
      <c r="V3864">
        <v>18.149999999999999</v>
      </c>
    </row>
    <row r="3865" spans="1:22" x14ac:dyDescent="0.2">
      <c r="A3865" s="3">
        <v>42945</v>
      </c>
      <c r="B3865">
        <v>2017</v>
      </c>
      <c r="C3865">
        <v>210</v>
      </c>
      <c r="D3865">
        <v>0.42642000000000002</v>
      </c>
      <c r="E3865">
        <v>74</v>
      </c>
      <c r="F3865">
        <v>66</v>
      </c>
      <c r="G3865">
        <v>17.842500000000001</v>
      </c>
      <c r="H3865" t="s">
        <v>5</v>
      </c>
      <c r="I3865" t="s">
        <v>0</v>
      </c>
      <c r="J3865">
        <v>21.090546166666684</v>
      </c>
      <c r="K3865">
        <v>0.16847645833333336</v>
      </c>
      <c r="L3865" s="2">
        <v>276</v>
      </c>
      <c r="M3865" s="4">
        <v>5.8549749999999996</v>
      </c>
      <c r="N3865">
        <f>-0.859918</f>
        <v>-0.85991799999999996</v>
      </c>
      <c r="O3865">
        <v>4.3546000000000001E-2</v>
      </c>
      <c r="P3865">
        <v>0.90346300000000002</v>
      </c>
      <c r="Q3865">
        <v>2.5376590000000001</v>
      </c>
      <c r="R3865">
        <v>36.022500000000001</v>
      </c>
      <c r="S3865">
        <v>12.5115</v>
      </c>
      <c r="T3865">
        <v>2.3144999999999998</v>
      </c>
      <c r="U3865">
        <v>14.4</v>
      </c>
      <c r="V3865">
        <v>18.149999999999999</v>
      </c>
    </row>
    <row r="3866" spans="1:22" x14ac:dyDescent="0.2">
      <c r="A3866" s="3">
        <v>42946</v>
      </c>
      <c r="B3866">
        <v>2017</v>
      </c>
      <c r="C3866">
        <v>211</v>
      </c>
      <c r="D3866">
        <v>0.42292000000000002</v>
      </c>
      <c r="E3866">
        <v>0</v>
      </c>
      <c r="F3866">
        <v>140</v>
      </c>
      <c r="G3866">
        <v>20.274479166666666</v>
      </c>
      <c r="H3866" t="s">
        <v>5</v>
      </c>
      <c r="I3866" t="s">
        <v>0</v>
      </c>
      <c r="J3866">
        <v>19.58855774999995</v>
      </c>
      <c r="K3866">
        <v>0.27794004166666669</v>
      </c>
      <c r="L3866" s="2">
        <v>276</v>
      </c>
      <c r="M3866" s="4">
        <v>5.8549749999999996</v>
      </c>
      <c r="N3866">
        <f>-0.859918</f>
        <v>-0.85991799999999996</v>
      </c>
      <c r="O3866">
        <v>4.3546000000000001E-2</v>
      </c>
      <c r="P3866">
        <v>0.90346300000000002</v>
      </c>
      <c r="Q3866">
        <v>2.5376590000000001</v>
      </c>
      <c r="R3866">
        <v>36.022500000000001</v>
      </c>
      <c r="S3866">
        <v>12.5115</v>
      </c>
      <c r="T3866">
        <v>2.3144999999999998</v>
      </c>
      <c r="U3866">
        <v>14.4</v>
      </c>
      <c r="V3866">
        <v>18.149999999999999</v>
      </c>
    </row>
    <row r="3867" spans="1:22" x14ac:dyDescent="0.2">
      <c r="A3867" s="3">
        <v>42947</v>
      </c>
      <c r="B3867">
        <v>2017</v>
      </c>
      <c r="C3867">
        <v>212</v>
      </c>
      <c r="D3867">
        <v>0.42193000000000003</v>
      </c>
      <c r="E3867">
        <v>0</v>
      </c>
      <c r="F3867">
        <v>140</v>
      </c>
      <c r="G3867">
        <v>20.890520833333333</v>
      </c>
      <c r="H3867" t="s">
        <v>5</v>
      </c>
      <c r="I3867">
        <v>156.66</v>
      </c>
      <c r="J3867">
        <v>18.00167625000006</v>
      </c>
      <c r="K3867">
        <v>0.23931320833333333</v>
      </c>
      <c r="L3867" s="2">
        <v>276</v>
      </c>
      <c r="M3867" s="4">
        <v>5.8549749999999996</v>
      </c>
      <c r="N3867">
        <f>-0.859918</f>
        <v>-0.85991799999999996</v>
      </c>
      <c r="O3867">
        <v>4.3546000000000001E-2</v>
      </c>
      <c r="P3867">
        <v>0.90346300000000002</v>
      </c>
      <c r="Q3867">
        <v>2.5376590000000001</v>
      </c>
      <c r="R3867">
        <v>36.022500000000001</v>
      </c>
      <c r="S3867">
        <v>12.5115</v>
      </c>
      <c r="T3867">
        <v>2.3144999999999998</v>
      </c>
      <c r="U3867">
        <v>14.4</v>
      </c>
      <c r="V3867">
        <v>18.149999999999999</v>
      </c>
    </row>
    <row r="3868" spans="1:22" x14ac:dyDescent="0.2">
      <c r="A3868" s="3">
        <v>42948</v>
      </c>
      <c r="B3868">
        <v>2017</v>
      </c>
      <c r="C3868">
        <v>213</v>
      </c>
      <c r="D3868">
        <v>0.42214000000000002</v>
      </c>
      <c r="E3868">
        <v>0</v>
      </c>
      <c r="F3868">
        <v>140</v>
      </c>
      <c r="G3868">
        <v>21.955312499999998</v>
      </c>
      <c r="H3868" t="s">
        <v>5</v>
      </c>
      <c r="I3868">
        <v>207.18</v>
      </c>
      <c r="J3868">
        <v>19.723780249999948</v>
      </c>
      <c r="K3868">
        <v>0.22055766666666665</v>
      </c>
      <c r="L3868" s="2">
        <v>276</v>
      </c>
      <c r="M3868" s="4">
        <v>5.8549749999999996</v>
      </c>
      <c r="N3868">
        <f>-0.859918</f>
        <v>-0.85991799999999996</v>
      </c>
      <c r="O3868">
        <v>4.3546000000000001E-2</v>
      </c>
      <c r="P3868">
        <v>0.90346300000000002</v>
      </c>
      <c r="Q3868">
        <v>2.5376590000000001</v>
      </c>
      <c r="R3868">
        <v>36.022500000000001</v>
      </c>
      <c r="S3868">
        <v>12.5115</v>
      </c>
      <c r="T3868">
        <v>2.3144999999999998</v>
      </c>
      <c r="U3868">
        <v>14.4</v>
      </c>
      <c r="V3868">
        <v>18.149999999999999</v>
      </c>
    </row>
    <row r="3869" spans="1:22" x14ac:dyDescent="0.2">
      <c r="A3869" s="3">
        <v>42949</v>
      </c>
      <c r="B3869">
        <v>2017</v>
      </c>
      <c r="C3869">
        <v>214</v>
      </c>
      <c r="D3869">
        <v>0.42313000000000001</v>
      </c>
      <c r="E3869">
        <v>0</v>
      </c>
      <c r="F3869">
        <v>138</v>
      </c>
      <c r="G3869">
        <v>22.196852355072462</v>
      </c>
      <c r="H3869" t="s">
        <v>5</v>
      </c>
      <c r="I3869">
        <v>204.37</v>
      </c>
      <c r="J3869">
        <v>20.978320625000094</v>
      </c>
      <c r="K3869">
        <v>0.20917837500000003</v>
      </c>
      <c r="L3869" s="2">
        <v>276</v>
      </c>
      <c r="M3869" s="4">
        <v>5.8549749999999996</v>
      </c>
      <c r="N3869">
        <f>-0.859918</f>
        <v>-0.85991799999999996</v>
      </c>
      <c r="O3869">
        <v>4.3546000000000001E-2</v>
      </c>
      <c r="P3869">
        <v>0.90346300000000002</v>
      </c>
      <c r="Q3869">
        <v>2.5376590000000001</v>
      </c>
      <c r="R3869">
        <v>36.022500000000001</v>
      </c>
      <c r="S3869">
        <v>12.5115</v>
      </c>
      <c r="T3869">
        <v>2.3144999999999998</v>
      </c>
      <c r="U3869">
        <v>14.4</v>
      </c>
      <c r="V3869">
        <v>18.149999999999999</v>
      </c>
    </row>
    <row r="3870" spans="1:22" x14ac:dyDescent="0.2">
      <c r="A3870" s="3">
        <v>42950</v>
      </c>
      <c r="B3870">
        <v>2017</v>
      </c>
      <c r="C3870">
        <v>215</v>
      </c>
      <c r="D3870">
        <v>0.42693999999999999</v>
      </c>
      <c r="E3870">
        <v>4</v>
      </c>
      <c r="F3870">
        <v>138</v>
      </c>
      <c r="G3870">
        <v>20.669895833333335</v>
      </c>
      <c r="H3870" t="s">
        <v>5</v>
      </c>
      <c r="I3870">
        <v>223.78</v>
      </c>
      <c r="J3870">
        <v>21.894291333333342</v>
      </c>
      <c r="K3870">
        <v>0.20084866666666668</v>
      </c>
      <c r="L3870" s="2">
        <v>276</v>
      </c>
      <c r="M3870" s="4">
        <v>5.8549749999999996</v>
      </c>
      <c r="N3870">
        <f>-0.859918</f>
        <v>-0.85991799999999996</v>
      </c>
      <c r="O3870">
        <v>4.3546000000000001E-2</v>
      </c>
      <c r="P3870">
        <v>0.90346300000000002</v>
      </c>
      <c r="Q3870">
        <v>2.5376590000000001</v>
      </c>
      <c r="R3870">
        <v>36.022500000000001</v>
      </c>
      <c r="S3870">
        <v>12.5115</v>
      </c>
      <c r="T3870">
        <v>2.3144999999999998</v>
      </c>
      <c r="U3870">
        <v>14.4</v>
      </c>
      <c r="V3870">
        <v>18.149999999999999</v>
      </c>
    </row>
    <row r="3871" spans="1:22" x14ac:dyDescent="0.2">
      <c r="A3871" s="3">
        <v>42951</v>
      </c>
      <c r="B3871">
        <v>2017</v>
      </c>
      <c r="C3871">
        <v>216</v>
      </c>
      <c r="D3871">
        <v>0.42725999999999997</v>
      </c>
      <c r="E3871">
        <v>1</v>
      </c>
      <c r="F3871">
        <v>142</v>
      </c>
      <c r="G3871">
        <v>21.351037137681157</v>
      </c>
      <c r="H3871" t="s">
        <v>5</v>
      </c>
      <c r="I3871">
        <v>229.7</v>
      </c>
      <c r="J3871">
        <v>21.783577041666774</v>
      </c>
      <c r="K3871">
        <v>0.21099358333333329</v>
      </c>
      <c r="L3871" s="2">
        <v>276</v>
      </c>
      <c r="M3871" s="4">
        <v>5.8549749999999996</v>
      </c>
      <c r="N3871">
        <f>-0.859918</f>
        <v>-0.85991799999999996</v>
      </c>
      <c r="O3871">
        <v>4.3546000000000001E-2</v>
      </c>
      <c r="P3871">
        <v>0.90346300000000002</v>
      </c>
      <c r="Q3871">
        <v>2.5376590000000001</v>
      </c>
      <c r="R3871">
        <v>36.022500000000001</v>
      </c>
      <c r="S3871">
        <v>12.5115</v>
      </c>
      <c r="T3871">
        <v>2.3144999999999998</v>
      </c>
      <c r="U3871">
        <v>14.4</v>
      </c>
      <c r="V3871">
        <v>18.149999999999999</v>
      </c>
    </row>
    <row r="3872" spans="1:22" x14ac:dyDescent="0.2">
      <c r="A3872" s="3">
        <v>42952</v>
      </c>
      <c r="B3872">
        <v>2017</v>
      </c>
      <c r="C3872">
        <v>217</v>
      </c>
      <c r="D3872">
        <v>0.42580000000000001</v>
      </c>
      <c r="E3872">
        <v>2</v>
      </c>
      <c r="F3872">
        <v>101</v>
      </c>
      <c r="G3872">
        <v>18.719873511904758</v>
      </c>
      <c r="H3872" t="s">
        <v>5</v>
      </c>
      <c r="I3872">
        <v>188</v>
      </c>
      <c r="J3872">
        <v>22.408483874999945</v>
      </c>
      <c r="K3872">
        <v>0.20205487499999999</v>
      </c>
      <c r="L3872" s="2">
        <v>276</v>
      </c>
      <c r="M3872" s="4">
        <v>5.8549749999999996</v>
      </c>
      <c r="N3872">
        <f>-0.859918</f>
        <v>-0.85991799999999996</v>
      </c>
      <c r="O3872">
        <v>4.3546000000000001E-2</v>
      </c>
      <c r="P3872">
        <v>0.90346300000000002</v>
      </c>
      <c r="Q3872">
        <v>2.5376590000000001</v>
      </c>
      <c r="R3872">
        <v>36.022500000000001</v>
      </c>
      <c r="S3872">
        <v>12.5115</v>
      </c>
      <c r="T3872">
        <v>2.3144999999999998</v>
      </c>
      <c r="U3872">
        <v>14.4</v>
      </c>
      <c r="V3872">
        <v>18.149999999999999</v>
      </c>
    </row>
    <row r="3873" spans="1:22" x14ac:dyDescent="0.2">
      <c r="A3873" s="3">
        <v>42953</v>
      </c>
      <c r="B3873">
        <v>2017</v>
      </c>
      <c r="C3873">
        <v>218</v>
      </c>
      <c r="D3873">
        <v>0.42126999999999998</v>
      </c>
      <c r="E3873">
        <v>0</v>
      </c>
      <c r="F3873">
        <v>103</v>
      </c>
      <c r="G3873">
        <v>16.781009963768117</v>
      </c>
      <c r="H3873" t="s">
        <v>5</v>
      </c>
      <c r="I3873">
        <v>198.39</v>
      </c>
      <c r="J3873">
        <v>21.687277583333355</v>
      </c>
      <c r="K3873">
        <v>0.21953158333333334</v>
      </c>
      <c r="L3873" s="2">
        <v>276</v>
      </c>
      <c r="M3873" s="4">
        <v>5.8549749999999996</v>
      </c>
      <c r="N3873">
        <f>-0.859918</f>
        <v>-0.85991799999999996</v>
      </c>
      <c r="O3873">
        <v>4.3546000000000001E-2</v>
      </c>
      <c r="P3873">
        <v>0.90346300000000002</v>
      </c>
      <c r="Q3873">
        <v>2.5376590000000001</v>
      </c>
      <c r="R3873">
        <v>36.022500000000001</v>
      </c>
      <c r="S3873">
        <v>12.5115</v>
      </c>
      <c r="T3873">
        <v>2.3144999999999998</v>
      </c>
      <c r="U3873">
        <v>14.4</v>
      </c>
      <c r="V3873">
        <v>18.149999999999999</v>
      </c>
    </row>
    <row r="3874" spans="1:22" x14ac:dyDescent="0.2">
      <c r="A3874" s="3">
        <v>42954</v>
      </c>
      <c r="B3874">
        <v>2017</v>
      </c>
      <c r="C3874">
        <v>219</v>
      </c>
      <c r="D3874">
        <v>0.43541999999999997</v>
      </c>
      <c r="E3874">
        <v>12</v>
      </c>
      <c r="F3874">
        <v>103</v>
      </c>
      <c r="G3874">
        <v>17.24666666666667</v>
      </c>
      <c r="H3874" t="s">
        <v>5</v>
      </c>
      <c r="I3874">
        <v>238.63</v>
      </c>
      <c r="J3874">
        <v>19.166364458333362</v>
      </c>
      <c r="K3874">
        <v>0.20345095833333335</v>
      </c>
      <c r="L3874" s="2">
        <v>276</v>
      </c>
      <c r="M3874" s="4">
        <v>5.8549749999999996</v>
      </c>
      <c r="N3874">
        <f>-0.859918</f>
        <v>-0.85991799999999996</v>
      </c>
      <c r="O3874">
        <v>4.3546000000000001E-2</v>
      </c>
      <c r="P3874">
        <v>0.90346300000000002</v>
      </c>
      <c r="Q3874">
        <v>2.5376590000000001</v>
      </c>
      <c r="R3874">
        <v>36.022500000000001</v>
      </c>
      <c r="S3874">
        <v>12.5115</v>
      </c>
      <c r="T3874">
        <v>2.3144999999999998</v>
      </c>
      <c r="U3874">
        <v>14.4</v>
      </c>
      <c r="V3874">
        <v>18.149999999999999</v>
      </c>
    </row>
    <row r="3875" spans="1:22" x14ac:dyDescent="0.2">
      <c r="A3875" s="3">
        <v>42955</v>
      </c>
      <c r="B3875">
        <v>2017</v>
      </c>
      <c r="C3875">
        <v>220</v>
      </c>
      <c r="D3875">
        <v>0.42007</v>
      </c>
      <c r="E3875">
        <v>0</v>
      </c>
      <c r="F3875">
        <v>115</v>
      </c>
      <c r="G3875">
        <v>17.923039583333335</v>
      </c>
      <c r="H3875" t="s">
        <v>5</v>
      </c>
      <c r="I3875" t="s">
        <v>0</v>
      </c>
      <c r="J3875">
        <v>18.316705499999955</v>
      </c>
      <c r="K3875">
        <v>0.22470704166666666</v>
      </c>
      <c r="L3875" s="2">
        <v>276</v>
      </c>
      <c r="M3875" s="4">
        <v>5.8549749999999996</v>
      </c>
      <c r="N3875">
        <f>-0.859918</f>
        <v>-0.85991799999999996</v>
      </c>
      <c r="O3875">
        <v>4.3546000000000001E-2</v>
      </c>
      <c r="P3875">
        <v>0.90346300000000002</v>
      </c>
      <c r="Q3875">
        <v>2.5376590000000001</v>
      </c>
      <c r="R3875">
        <v>36.022500000000001</v>
      </c>
      <c r="S3875">
        <v>12.5115</v>
      </c>
      <c r="T3875">
        <v>2.3144999999999998</v>
      </c>
      <c r="U3875">
        <v>14.4</v>
      </c>
      <c r="V3875">
        <v>18.149999999999999</v>
      </c>
    </row>
    <row r="3876" spans="1:22" x14ac:dyDescent="0.2">
      <c r="A3876" s="3">
        <v>42956</v>
      </c>
      <c r="B3876">
        <v>2017</v>
      </c>
      <c r="C3876">
        <v>221</v>
      </c>
      <c r="D3876">
        <v>0.42285</v>
      </c>
      <c r="E3876">
        <v>0</v>
      </c>
      <c r="F3876">
        <v>112</v>
      </c>
      <c r="G3876">
        <v>17.677648809523809</v>
      </c>
      <c r="H3876" t="s">
        <v>5</v>
      </c>
      <c r="I3876" t="s">
        <v>0</v>
      </c>
      <c r="J3876">
        <v>18.458238458333312</v>
      </c>
      <c r="K3876">
        <v>0.23350395833333329</v>
      </c>
      <c r="L3876" s="2">
        <v>276</v>
      </c>
      <c r="M3876" s="4">
        <v>5.8549749999999996</v>
      </c>
      <c r="N3876">
        <f>-0.859918</f>
        <v>-0.85991799999999996</v>
      </c>
      <c r="O3876">
        <v>4.3546000000000001E-2</v>
      </c>
      <c r="P3876">
        <v>0.90346300000000002</v>
      </c>
      <c r="Q3876">
        <v>2.5376590000000001</v>
      </c>
      <c r="R3876">
        <v>36.022500000000001</v>
      </c>
      <c r="S3876">
        <v>12.5115</v>
      </c>
      <c r="T3876">
        <v>2.3144999999999998</v>
      </c>
      <c r="U3876">
        <v>14.4</v>
      </c>
      <c r="V3876">
        <v>18.149999999999999</v>
      </c>
    </row>
    <row r="3877" spans="1:22" x14ac:dyDescent="0.2">
      <c r="A3877" s="3">
        <v>42957</v>
      </c>
      <c r="B3877">
        <v>2017</v>
      </c>
      <c r="C3877">
        <v>222</v>
      </c>
      <c r="D3877">
        <v>0.42131000000000002</v>
      </c>
      <c r="E3877">
        <v>0</v>
      </c>
      <c r="F3877">
        <v>111</v>
      </c>
      <c r="G3877">
        <v>19.862822916666666</v>
      </c>
      <c r="H3877" t="s">
        <v>5</v>
      </c>
      <c r="I3877" t="s">
        <v>0</v>
      </c>
      <c r="J3877">
        <v>19.704434875000004</v>
      </c>
      <c r="K3877">
        <v>0.21378658333333334</v>
      </c>
      <c r="L3877" s="2">
        <v>276</v>
      </c>
      <c r="M3877" s="4">
        <v>5.8549749999999996</v>
      </c>
      <c r="N3877">
        <f>-0.859918</f>
        <v>-0.85991799999999996</v>
      </c>
      <c r="O3877">
        <v>4.3546000000000001E-2</v>
      </c>
      <c r="P3877">
        <v>0.90346300000000002</v>
      </c>
      <c r="Q3877">
        <v>2.5376590000000001</v>
      </c>
      <c r="R3877">
        <v>36.022500000000001</v>
      </c>
      <c r="S3877">
        <v>12.5115</v>
      </c>
      <c r="T3877">
        <v>2.3144999999999998</v>
      </c>
      <c r="U3877">
        <v>14.4</v>
      </c>
      <c r="V3877">
        <v>18.149999999999999</v>
      </c>
    </row>
    <row r="3878" spans="1:22" x14ac:dyDescent="0.2">
      <c r="A3878" s="3">
        <v>42958</v>
      </c>
      <c r="B3878">
        <v>2017</v>
      </c>
      <c r="C3878">
        <v>223</v>
      </c>
      <c r="D3878">
        <v>0.42203000000000002</v>
      </c>
      <c r="E3878">
        <v>0</v>
      </c>
      <c r="F3878">
        <v>111</v>
      </c>
      <c r="G3878">
        <v>20.245098684210529</v>
      </c>
      <c r="H3878" t="s">
        <v>5</v>
      </c>
      <c r="I3878">
        <v>281.47999800000002</v>
      </c>
      <c r="J3878">
        <v>19.581967083333382</v>
      </c>
      <c r="K3878">
        <v>0.20273508333333332</v>
      </c>
      <c r="L3878" s="2">
        <v>276</v>
      </c>
      <c r="M3878" s="4">
        <v>5.8549749999999996</v>
      </c>
      <c r="N3878">
        <f>-0.859918</f>
        <v>-0.85991799999999996</v>
      </c>
      <c r="O3878">
        <v>4.3546000000000001E-2</v>
      </c>
      <c r="P3878">
        <v>0.90346300000000002</v>
      </c>
      <c r="Q3878">
        <v>2.5376590000000001</v>
      </c>
      <c r="R3878">
        <v>36.022500000000001</v>
      </c>
      <c r="S3878">
        <v>12.5115</v>
      </c>
      <c r="T3878">
        <v>2.3144999999999998</v>
      </c>
      <c r="U3878">
        <v>14.4</v>
      </c>
      <c r="V3878">
        <v>18.149999999999999</v>
      </c>
    </row>
    <row r="3879" spans="1:22" x14ac:dyDescent="0.2">
      <c r="A3879" s="3">
        <v>42959</v>
      </c>
      <c r="B3879">
        <v>2017</v>
      </c>
      <c r="C3879">
        <v>224</v>
      </c>
      <c r="D3879">
        <v>0.42082999999999998</v>
      </c>
      <c r="E3879">
        <v>40</v>
      </c>
      <c r="F3879">
        <v>111</v>
      </c>
      <c r="G3879">
        <v>20.195437500000001</v>
      </c>
      <c r="H3879" t="s">
        <v>5</v>
      </c>
      <c r="I3879">
        <v>269.82</v>
      </c>
      <c r="J3879">
        <v>19.842424291666759</v>
      </c>
      <c r="K3879">
        <v>0.20053054166666665</v>
      </c>
      <c r="L3879" s="2">
        <v>276</v>
      </c>
      <c r="M3879" s="4">
        <v>5.8549749999999996</v>
      </c>
      <c r="N3879">
        <f>-0.859918</f>
        <v>-0.85991799999999996</v>
      </c>
      <c r="O3879">
        <v>4.3546000000000001E-2</v>
      </c>
      <c r="P3879">
        <v>0.90346300000000002</v>
      </c>
      <c r="Q3879">
        <v>2.5376590000000001</v>
      </c>
      <c r="R3879">
        <v>36.022500000000001</v>
      </c>
      <c r="S3879">
        <v>12.5115</v>
      </c>
      <c r="T3879">
        <v>2.3144999999999998</v>
      </c>
      <c r="U3879">
        <v>14.4</v>
      </c>
      <c r="V3879">
        <v>18.149999999999999</v>
      </c>
    </row>
    <row r="3880" spans="1:22" x14ac:dyDescent="0.2">
      <c r="A3880" s="3">
        <v>42960</v>
      </c>
      <c r="B3880">
        <v>2017</v>
      </c>
      <c r="C3880">
        <v>225</v>
      </c>
      <c r="D3880">
        <v>0.42194999999999999</v>
      </c>
      <c r="E3880">
        <v>0</v>
      </c>
      <c r="F3880">
        <v>151</v>
      </c>
      <c r="G3880">
        <v>18.934375000000003</v>
      </c>
      <c r="H3880" t="s">
        <v>5</v>
      </c>
      <c r="I3880">
        <v>149.83000000000001</v>
      </c>
      <c r="J3880">
        <v>20.233593374999998</v>
      </c>
      <c r="K3880">
        <v>0.27114254166666668</v>
      </c>
      <c r="L3880" s="2">
        <v>276</v>
      </c>
      <c r="M3880" s="4">
        <v>5.8549749999999996</v>
      </c>
      <c r="N3880">
        <f>-0.859918</f>
        <v>-0.85991799999999996</v>
      </c>
      <c r="O3880">
        <v>4.3546000000000001E-2</v>
      </c>
      <c r="P3880">
        <v>0.90346300000000002</v>
      </c>
      <c r="Q3880">
        <v>2.5376590000000001</v>
      </c>
      <c r="R3880">
        <v>36.022500000000001</v>
      </c>
      <c r="S3880">
        <v>12.5115</v>
      </c>
      <c r="T3880">
        <v>2.3144999999999998</v>
      </c>
      <c r="U3880">
        <v>14.4</v>
      </c>
      <c r="V3880">
        <v>18.149999999999999</v>
      </c>
    </row>
    <row r="3881" spans="1:22" x14ac:dyDescent="0.2">
      <c r="A3881" s="3">
        <v>42961</v>
      </c>
      <c r="B3881">
        <v>2017</v>
      </c>
      <c r="C3881">
        <v>226</v>
      </c>
      <c r="D3881">
        <v>0.42076000000000002</v>
      </c>
      <c r="E3881">
        <v>0</v>
      </c>
      <c r="F3881">
        <v>141</v>
      </c>
      <c r="G3881">
        <v>18.083958333333335</v>
      </c>
      <c r="H3881" t="s">
        <v>5</v>
      </c>
      <c r="I3881">
        <v>175.44</v>
      </c>
      <c r="J3881">
        <v>19.956850708333377</v>
      </c>
      <c r="K3881">
        <v>0.2405984583333334</v>
      </c>
      <c r="L3881" s="2">
        <v>276</v>
      </c>
      <c r="M3881" s="4">
        <v>5.8549749999999996</v>
      </c>
      <c r="N3881">
        <f>-0.859918</f>
        <v>-0.85991799999999996</v>
      </c>
      <c r="O3881">
        <v>4.3546000000000001E-2</v>
      </c>
      <c r="P3881">
        <v>0.90346300000000002</v>
      </c>
      <c r="Q3881">
        <v>2.5376590000000001</v>
      </c>
      <c r="R3881">
        <v>36.022500000000001</v>
      </c>
      <c r="S3881">
        <v>12.5115</v>
      </c>
      <c r="T3881">
        <v>2.3144999999999998</v>
      </c>
      <c r="U3881">
        <v>14.4</v>
      </c>
      <c r="V3881">
        <v>18.149999999999999</v>
      </c>
    </row>
    <row r="3882" spans="1:22" x14ac:dyDescent="0.2">
      <c r="A3882" s="3">
        <v>42962</v>
      </c>
      <c r="B3882">
        <v>2017</v>
      </c>
      <c r="C3882">
        <v>227</v>
      </c>
      <c r="D3882">
        <v>0.42133999999999999</v>
      </c>
      <c r="E3882">
        <v>0</v>
      </c>
      <c r="F3882">
        <v>140</v>
      </c>
      <c r="G3882">
        <v>21.338645833333334</v>
      </c>
      <c r="H3882" t="s">
        <v>5</v>
      </c>
      <c r="I3882" t="s">
        <v>0</v>
      </c>
      <c r="J3882">
        <v>18.565324541666712</v>
      </c>
      <c r="K3882">
        <v>0.22244225000000004</v>
      </c>
      <c r="L3882" s="2">
        <v>276</v>
      </c>
      <c r="M3882" s="4">
        <v>5.8549749999999996</v>
      </c>
      <c r="N3882">
        <f>-0.859918</f>
        <v>-0.85991799999999996</v>
      </c>
      <c r="O3882">
        <v>4.3546000000000001E-2</v>
      </c>
      <c r="P3882">
        <v>0.90346300000000002</v>
      </c>
      <c r="Q3882">
        <v>2.5376590000000001</v>
      </c>
      <c r="R3882">
        <v>36.022500000000001</v>
      </c>
      <c r="S3882">
        <v>12.5115</v>
      </c>
      <c r="T3882">
        <v>2.3144999999999998</v>
      </c>
      <c r="U3882">
        <v>14.4</v>
      </c>
      <c r="V3882">
        <v>18.149999999999999</v>
      </c>
    </row>
    <row r="3883" spans="1:22" x14ac:dyDescent="0.2">
      <c r="A3883" s="3">
        <v>42963</v>
      </c>
      <c r="B3883">
        <v>2017</v>
      </c>
      <c r="C3883">
        <v>228</v>
      </c>
      <c r="D3883">
        <v>0.41992000000000002</v>
      </c>
      <c r="E3883">
        <v>0</v>
      </c>
      <c r="F3883">
        <v>140</v>
      </c>
      <c r="G3883">
        <v>21.424166666666668</v>
      </c>
      <c r="H3883" t="s">
        <v>5</v>
      </c>
      <c r="I3883">
        <v>199.85</v>
      </c>
      <c r="J3883">
        <v>20.358855916666641</v>
      </c>
      <c r="K3883">
        <v>0.21286212499999999</v>
      </c>
      <c r="L3883" s="2">
        <v>276</v>
      </c>
      <c r="M3883" s="4">
        <v>5.8549749999999996</v>
      </c>
      <c r="N3883">
        <f>-0.859918</f>
        <v>-0.85991799999999996</v>
      </c>
      <c r="O3883">
        <v>4.3546000000000001E-2</v>
      </c>
      <c r="P3883">
        <v>0.90346300000000002</v>
      </c>
      <c r="Q3883">
        <v>2.5376590000000001</v>
      </c>
      <c r="R3883">
        <v>36.022500000000001</v>
      </c>
      <c r="S3883">
        <v>12.5115</v>
      </c>
      <c r="T3883">
        <v>2.3144999999999998</v>
      </c>
      <c r="U3883">
        <v>14.4</v>
      </c>
      <c r="V3883">
        <v>18.149999999999999</v>
      </c>
    </row>
    <row r="3884" spans="1:22" x14ac:dyDescent="0.2">
      <c r="A3884" s="3">
        <v>42964</v>
      </c>
      <c r="B3884">
        <v>2017</v>
      </c>
      <c r="C3884">
        <v>229</v>
      </c>
      <c r="D3884">
        <v>0.42520000000000002</v>
      </c>
      <c r="E3884">
        <v>0</v>
      </c>
      <c r="F3884">
        <v>140</v>
      </c>
      <c r="G3884">
        <v>20.828958333333336</v>
      </c>
      <c r="H3884" t="s">
        <v>5</v>
      </c>
      <c r="I3884">
        <v>226.530001</v>
      </c>
      <c r="J3884">
        <v>21.656472958333381</v>
      </c>
      <c r="K3884">
        <v>0.20460354166666664</v>
      </c>
      <c r="L3884" s="2">
        <v>276</v>
      </c>
      <c r="M3884" s="4">
        <v>5.8549749999999996</v>
      </c>
      <c r="N3884">
        <f>-0.859918</f>
        <v>-0.85991799999999996</v>
      </c>
      <c r="O3884">
        <v>4.3546000000000001E-2</v>
      </c>
      <c r="P3884">
        <v>0.90346300000000002</v>
      </c>
      <c r="Q3884">
        <v>2.5376590000000001</v>
      </c>
      <c r="R3884">
        <v>36.022500000000001</v>
      </c>
      <c r="S3884">
        <v>12.5115</v>
      </c>
      <c r="T3884">
        <v>2.3144999999999998</v>
      </c>
      <c r="U3884">
        <v>14.4</v>
      </c>
      <c r="V3884">
        <v>18.149999999999999</v>
      </c>
    </row>
    <row r="3885" spans="1:22" x14ac:dyDescent="0.2">
      <c r="A3885" s="3">
        <v>42965</v>
      </c>
      <c r="B3885">
        <v>2017</v>
      </c>
      <c r="C3885">
        <v>230</v>
      </c>
      <c r="D3885">
        <v>0.42608000000000001</v>
      </c>
      <c r="E3885">
        <v>9</v>
      </c>
      <c r="F3885">
        <v>140</v>
      </c>
      <c r="G3885">
        <v>23.168196428571427</v>
      </c>
      <c r="H3885" t="s">
        <v>5</v>
      </c>
      <c r="I3885" t="s">
        <v>0</v>
      </c>
      <c r="J3885">
        <v>20.950699333333375</v>
      </c>
      <c r="K3885">
        <v>0.19725870833333328</v>
      </c>
      <c r="L3885" s="2">
        <v>276</v>
      </c>
      <c r="M3885" s="4">
        <v>5.8549749999999996</v>
      </c>
      <c r="N3885">
        <f>-0.859918</f>
        <v>-0.85991799999999996</v>
      </c>
      <c r="O3885">
        <v>4.3546000000000001E-2</v>
      </c>
      <c r="P3885">
        <v>0.90346300000000002</v>
      </c>
      <c r="Q3885">
        <v>2.5376590000000001</v>
      </c>
      <c r="R3885">
        <v>36.022500000000001</v>
      </c>
      <c r="S3885">
        <v>12.5115</v>
      </c>
      <c r="T3885">
        <v>2.3144999999999998</v>
      </c>
      <c r="U3885">
        <v>14.4</v>
      </c>
      <c r="V3885">
        <v>18.149999999999999</v>
      </c>
    </row>
    <row r="3886" spans="1:22" x14ac:dyDescent="0.2">
      <c r="A3886" s="3">
        <v>42966</v>
      </c>
      <c r="B3886">
        <v>2017</v>
      </c>
      <c r="C3886">
        <v>231</v>
      </c>
      <c r="D3886">
        <v>0.42426999999999998</v>
      </c>
      <c r="E3886">
        <v>1</v>
      </c>
      <c r="F3886">
        <v>142</v>
      </c>
      <c r="G3886">
        <v>20.976220394736846</v>
      </c>
      <c r="H3886" t="s">
        <v>5</v>
      </c>
      <c r="I3886" t="s">
        <v>0</v>
      </c>
      <c r="J3886">
        <v>22.328995124999949</v>
      </c>
      <c r="K3886">
        <v>0.21796854166666668</v>
      </c>
      <c r="L3886" s="2">
        <v>276</v>
      </c>
      <c r="M3886" s="4">
        <v>5.8549749999999996</v>
      </c>
      <c r="N3886">
        <f>-0.859918</f>
        <v>-0.85991799999999996</v>
      </c>
      <c r="O3886">
        <v>4.3546000000000001E-2</v>
      </c>
      <c r="P3886">
        <v>0.90346300000000002</v>
      </c>
      <c r="Q3886">
        <v>2.5376590000000001</v>
      </c>
      <c r="R3886">
        <v>36.022500000000001</v>
      </c>
      <c r="S3886">
        <v>12.5115</v>
      </c>
      <c r="T3886">
        <v>2.3144999999999998</v>
      </c>
      <c r="U3886">
        <v>14.4</v>
      </c>
      <c r="V3886">
        <v>18.149999999999999</v>
      </c>
    </row>
    <row r="3887" spans="1:22" x14ac:dyDescent="0.2">
      <c r="A3887" s="3">
        <v>42967</v>
      </c>
      <c r="B3887">
        <v>2017</v>
      </c>
      <c r="C3887">
        <v>232</v>
      </c>
      <c r="D3887" t="s">
        <v>0</v>
      </c>
      <c r="E3887">
        <v>0</v>
      </c>
      <c r="F3887">
        <v>69</v>
      </c>
      <c r="G3887">
        <v>19.991299999999999</v>
      </c>
      <c r="H3887" t="s">
        <v>5</v>
      </c>
      <c r="I3887" t="s">
        <v>0</v>
      </c>
      <c r="J3887">
        <v>21.434454833333405</v>
      </c>
      <c r="K3887">
        <v>0.2295112916666667</v>
      </c>
      <c r="L3887" s="2">
        <v>276</v>
      </c>
      <c r="M3887" s="4">
        <v>5.8549749999999996</v>
      </c>
      <c r="N3887">
        <f>-0.859918</f>
        <v>-0.85991799999999996</v>
      </c>
      <c r="O3887">
        <v>4.3546000000000001E-2</v>
      </c>
      <c r="P3887">
        <v>0.90346300000000002</v>
      </c>
      <c r="Q3887">
        <v>2.5376590000000001</v>
      </c>
      <c r="R3887">
        <v>36.022500000000001</v>
      </c>
      <c r="S3887">
        <v>12.5115</v>
      </c>
      <c r="T3887">
        <v>2.3144999999999998</v>
      </c>
      <c r="U3887">
        <v>14.4</v>
      </c>
      <c r="V3887">
        <v>18.149999999999999</v>
      </c>
    </row>
    <row r="3888" spans="1:22" x14ac:dyDescent="0.2">
      <c r="A3888" s="3">
        <v>42968</v>
      </c>
      <c r="B3888">
        <v>2017</v>
      </c>
      <c r="C3888">
        <v>233</v>
      </c>
      <c r="D3888" t="s">
        <v>0</v>
      </c>
      <c r="E3888">
        <v>3</v>
      </c>
      <c r="F3888">
        <v>69</v>
      </c>
      <c r="G3888">
        <v>20.441800000000001</v>
      </c>
      <c r="H3888" t="s">
        <v>5</v>
      </c>
      <c r="I3888" t="s">
        <v>0</v>
      </c>
      <c r="J3888">
        <v>20.882169083333338</v>
      </c>
      <c r="K3888">
        <v>0.22625083333333337</v>
      </c>
      <c r="L3888" s="2">
        <v>276</v>
      </c>
      <c r="M3888" s="4">
        <v>5.8549749999999996</v>
      </c>
      <c r="N3888">
        <f>-0.859918</f>
        <v>-0.85991799999999996</v>
      </c>
      <c r="O3888">
        <v>4.3546000000000001E-2</v>
      </c>
      <c r="P3888">
        <v>0.90346300000000002</v>
      </c>
      <c r="Q3888">
        <v>2.5376590000000001</v>
      </c>
      <c r="R3888">
        <v>36.022500000000001</v>
      </c>
      <c r="S3888">
        <v>12.5115</v>
      </c>
      <c r="T3888">
        <v>2.3144999999999998</v>
      </c>
      <c r="U3888">
        <v>14.4</v>
      </c>
      <c r="V3888">
        <v>18.149999999999999</v>
      </c>
    </row>
    <row r="3889" spans="1:22" x14ac:dyDescent="0.2">
      <c r="A3889" s="3">
        <v>42969</v>
      </c>
      <c r="B3889">
        <v>2017</v>
      </c>
      <c r="C3889">
        <v>234</v>
      </c>
      <c r="D3889" t="s">
        <v>0</v>
      </c>
      <c r="E3889">
        <v>0</v>
      </c>
      <c r="F3889">
        <v>72</v>
      </c>
      <c r="G3889">
        <v>22.018550000000001</v>
      </c>
      <c r="H3889" t="s">
        <v>5</v>
      </c>
      <c r="I3889" t="s">
        <v>0</v>
      </c>
      <c r="J3889">
        <v>20.792379458333414</v>
      </c>
      <c r="K3889">
        <v>0.20928833333333333</v>
      </c>
      <c r="L3889" s="2">
        <v>276</v>
      </c>
      <c r="M3889" s="4">
        <v>5.8549749999999996</v>
      </c>
      <c r="N3889">
        <f>-0.859918</f>
        <v>-0.85991799999999996</v>
      </c>
      <c r="O3889">
        <v>4.3546000000000001E-2</v>
      </c>
      <c r="P3889">
        <v>0.90346300000000002</v>
      </c>
      <c r="Q3889">
        <v>2.5376590000000001</v>
      </c>
      <c r="R3889">
        <v>36.022500000000001</v>
      </c>
      <c r="S3889">
        <v>12.5115</v>
      </c>
      <c r="T3889">
        <v>2.3144999999999998</v>
      </c>
      <c r="U3889">
        <v>14.4</v>
      </c>
      <c r="V3889">
        <v>18.149999999999999</v>
      </c>
    </row>
    <row r="3890" spans="1:22" x14ac:dyDescent="0.2">
      <c r="A3890" s="3">
        <v>42970</v>
      </c>
      <c r="B3890">
        <v>2017</v>
      </c>
      <c r="C3890">
        <v>235</v>
      </c>
      <c r="D3890">
        <v>0.41215000000000002</v>
      </c>
      <c r="E3890">
        <v>0</v>
      </c>
      <c r="F3890">
        <v>72</v>
      </c>
      <c r="G3890">
        <v>20.11452380952381</v>
      </c>
      <c r="H3890" t="s">
        <v>5</v>
      </c>
      <c r="I3890" t="s">
        <v>0</v>
      </c>
      <c r="J3890">
        <v>22.563231500000086</v>
      </c>
      <c r="K3890">
        <v>0.20061104166666663</v>
      </c>
      <c r="L3890" s="2">
        <v>276</v>
      </c>
      <c r="M3890" s="4">
        <v>5.8549749999999996</v>
      </c>
      <c r="N3890">
        <f>-0.859918</f>
        <v>-0.85991799999999996</v>
      </c>
      <c r="O3890">
        <v>4.3546000000000001E-2</v>
      </c>
      <c r="P3890">
        <v>0.90346300000000002</v>
      </c>
      <c r="Q3890">
        <v>2.5376590000000001</v>
      </c>
      <c r="R3890">
        <v>36.022500000000001</v>
      </c>
      <c r="S3890">
        <v>12.5115</v>
      </c>
      <c r="T3890">
        <v>2.3144999999999998</v>
      </c>
      <c r="U3890">
        <v>14.4</v>
      </c>
      <c r="V3890">
        <v>18.149999999999999</v>
      </c>
    </row>
    <row r="3891" spans="1:22" x14ac:dyDescent="0.2">
      <c r="A3891" s="3">
        <v>42971</v>
      </c>
      <c r="B3891">
        <v>2017</v>
      </c>
      <c r="C3891">
        <v>236</v>
      </c>
      <c r="D3891">
        <v>0.41132000000000002</v>
      </c>
      <c r="E3891">
        <v>0</v>
      </c>
      <c r="F3891">
        <v>72</v>
      </c>
      <c r="G3891">
        <v>16.711043734335838</v>
      </c>
      <c r="H3891" t="s">
        <v>5</v>
      </c>
      <c r="I3891" t="s">
        <v>0</v>
      </c>
      <c r="J3891">
        <v>22.575499875000048</v>
      </c>
      <c r="K3891">
        <v>0.20837758333333334</v>
      </c>
      <c r="L3891" s="2">
        <v>276</v>
      </c>
      <c r="M3891" s="4">
        <v>5.8549749999999996</v>
      </c>
      <c r="N3891">
        <f>-0.859918</f>
        <v>-0.85991799999999996</v>
      </c>
      <c r="O3891">
        <v>4.3546000000000001E-2</v>
      </c>
      <c r="P3891">
        <v>0.90346300000000002</v>
      </c>
      <c r="Q3891">
        <v>2.5376590000000001</v>
      </c>
      <c r="R3891">
        <v>36.022500000000001</v>
      </c>
      <c r="S3891">
        <v>12.5115</v>
      </c>
      <c r="T3891">
        <v>2.3144999999999998</v>
      </c>
      <c r="U3891">
        <v>14.4</v>
      </c>
      <c r="V3891">
        <v>18.149999999999999</v>
      </c>
    </row>
    <row r="3892" spans="1:22" x14ac:dyDescent="0.2">
      <c r="A3892" s="3">
        <v>42972</v>
      </c>
      <c r="B3892">
        <v>2017</v>
      </c>
      <c r="C3892">
        <v>237</v>
      </c>
      <c r="D3892">
        <v>0.42124</v>
      </c>
      <c r="E3892">
        <v>1</v>
      </c>
      <c r="F3892">
        <v>68</v>
      </c>
      <c r="G3892">
        <v>17.546656462585034</v>
      </c>
      <c r="H3892" t="s">
        <v>5</v>
      </c>
      <c r="I3892" t="s">
        <v>0</v>
      </c>
      <c r="J3892">
        <v>19.42531091666666</v>
      </c>
      <c r="K3892">
        <v>0.19631099999999999</v>
      </c>
      <c r="L3892" s="2">
        <v>276</v>
      </c>
      <c r="M3892" s="4">
        <v>5.8549749999999996</v>
      </c>
      <c r="N3892">
        <f>-0.859918</f>
        <v>-0.85991799999999996</v>
      </c>
      <c r="O3892">
        <v>4.3546000000000001E-2</v>
      </c>
      <c r="P3892">
        <v>0.90346300000000002</v>
      </c>
      <c r="Q3892">
        <v>2.5376590000000001</v>
      </c>
      <c r="R3892">
        <v>36.022500000000001</v>
      </c>
      <c r="S3892">
        <v>12.5115</v>
      </c>
      <c r="T3892">
        <v>2.3144999999999998</v>
      </c>
      <c r="U3892">
        <v>14.4</v>
      </c>
      <c r="V3892">
        <v>18.149999999999999</v>
      </c>
    </row>
    <row r="3893" spans="1:22" x14ac:dyDescent="0.2">
      <c r="A3893" s="3">
        <v>42973</v>
      </c>
      <c r="B3893">
        <v>2017</v>
      </c>
      <c r="C3893">
        <v>238</v>
      </c>
      <c r="D3893">
        <v>0.41463</v>
      </c>
      <c r="E3893">
        <v>0</v>
      </c>
      <c r="F3893">
        <v>68</v>
      </c>
      <c r="G3893">
        <v>16.670119047619046</v>
      </c>
      <c r="H3893" t="s">
        <v>5</v>
      </c>
      <c r="I3893" t="s">
        <v>0</v>
      </c>
      <c r="J3893">
        <v>18.469207958333357</v>
      </c>
      <c r="K3893">
        <v>0.20298229166666668</v>
      </c>
      <c r="L3893" s="2">
        <v>276</v>
      </c>
      <c r="M3893" s="4">
        <v>5.8549749999999996</v>
      </c>
      <c r="N3893">
        <f>-0.859918</f>
        <v>-0.85991799999999996</v>
      </c>
      <c r="O3893">
        <v>4.3546000000000001E-2</v>
      </c>
      <c r="P3893">
        <v>0.90346300000000002</v>
      </c>
      <c r="Q3893">
        <v>2.5376590000000001</v>
      </c>
      <c r="R3893">
        <v>36.022500000000001</v>
      </c>
      <c r="S3893">
        <v>12.5115</v>
      </c>
      <c r="T3893">
        <v>2.3144999999999998</v>
      </c>
      <c r="U3893">
        <v>14.4</v>
      </c>
      <c r="V3893">
        <v>18.149999999999999</v>
      </c>
    </row>
    <row r="3894" spans="1:22" x14ac:dyDescent="0.2">
      <c r="A3894" s="3">
        <v>42974</v>
      </c>
      <c r="B3894">
        <v>2017</v>
      </c>
      <c r="C3894">
        <v>239</v>
      </c>
      <c r="D3894">
        <v>0.41465999999999997</v>
      </c>
      <c r="E3894">
        <v>0</v>
      </c>
      <c r="F3894">
        <v>66</v>
      </c>
      <c r="G3894">
        <v>16.584166666666668</v>
      </c>
      <c r="H3894" t="s">
        <v>5</v>
      </c>
      <c r="I3894" t="s">
        <v>0</v>
      </c>
      <c r="J3894">
        <v>18.199990249999985</v>
      </c>
      <c r="K3894">
        <v>0.19701008333333328</v>
      </c>
      <c r="L3894" s="2">
        <v>276</v>
      </c>
      <c r="M3894" s="4">
        <v>5.8549749999999996</v>
      </c>
      <c r="N3894">
        <f>-0.859918</f>
        <v>-0.85991799999999996</v>
      </c>
      <c r="O3894">
        <v>4.3546000000000001E-2</v>
      </c>
      <c r="P3894">
        <v>0.90346300000000002</v>
      </c>
      <c r="Q3894">
        <v>2.5376590000000001</v>
      </c>
      <c r="R3894">
        <v>36.022500000000001</v>
      </c>
      <c r="S3894">
        <v>12.5115</v>
      </c>
      <c r="T3894">
        <v>2.3144999999999998</v>
      </c>
      <c r="U3894">
        <v>14.4</v>
      </c>
      <c r="V3894">
        <v>18.149999999999999</v>
      </c>
    </row>
    <row r="3895" spans="1:22" x14ac:dyDescent="0.2">
      <c r="A3895" s="3">
        <v>42975</v>
      </c>
      <c r="B3895">
        <v>2017</v>
      </c>
      <c r="C3895">
        <v>240</v>
      </c>
      <c r="D3895">
        <v>0.41416999999999998</v>
      </c>
      <c r="E3895">
        <v>0</v>
      </c>
      <c r="F3895">
        <v>66</v>
      </c>
      <c r="G3895">
        <v>16.734226190476189</v>
      </c>
      <c r="H3895" t="s">
        <v>5</v>
      </c>
      <c r="I3895" t="s">
        <v>0</v>
      </c>
      <c r="J3895">
        <v>17.683833166666716</v>
      </c>
      <c r="K3895">
        <v>0.18966095833333332</v>
      </c>
      <c r="L3895" s="2">
        <v>276</v>
      </c>
      <c r="M3895" s="4">
        <v>5.8549749999999996</v>
      </c>
      <c r="N3895">
        <f>-0.859918</f>
        <v>-0.85991799999999996</v>
      </c>
      <c r="O3895">
        <v>4.3546000000000001E-2</v>
      </c>
      <c r="P3895">
        <v>0.90346300000000002</v>
      </c>
      <c r="Q3895">
        <v>2.5376590000000001</v>
      </c>
      <c r="R3895">
        <v>36.022500000000001</v>
      </c>
      <c r="S3895">
        <v>12.5115</v>
      </c>
      <c r="T3895">
        <v>2.3144999999999998</v>
      </c>
      <c r="U3895">
        <v>14.4</v>
      </c>
      <c r="V3895">
        <v>18.149999999999999</v>
      </c>
    </row>
    <row r="3896" spans="1:22" x14ac:dyDescent="0.2">
      <c r="A3896" s="3">
        <v>42976</v>
      </c>
      <c r="B3896">
        <v>2017</v>
      </c>
      <c r="C3896">
        <v>241</v>
      </c>
      <c r="D3896">
        <v>0.42558000000000001</v>
      </c>
      <c r="E3896">
        <v>0</v>
      </c>
      <c r="F3896">
        <v>54</v>
      </c>
      <c r="G3896">
        <v>16.422559523809522</v>
      </c>
      <c r="H3896" t="s">
        <v>5</v>
      </c>
      <c r="I3896" t="s">
        <v>0</v>
      </c>
      <c r="J3896">
        <v>18.196387000000016</v>
      </c>
      <c r="K3896">
        <v>0.18473766666666672</v>
      </c>
      <c r="L3896" s="2">
        <v>276</v>
      </c>
      <c r="M3896" s="4">
        <v>5.8549749999999996</v>
      </c>
      <c r="N3896">
        <f>-0.859918</f>
        <v>-0.85991799999999996</v>
      </c>
      <c r="O3896">
        <v>4.3546000000000001E-2</v>
      </c>
      <c r="P3896">
        <v>0.90346300000000002</v>
      </c>
      <c r="Q3896">
        <v>2.5376590000000001</v>
      </c>
      <c r="R3896">
        <v>36.022500000000001</v>
      </c>
      <c r="S3896">
        <v>12.5115</v>
      </c>
      <c r="T3896">
        <v>2.3144999999999998</v>
      </c>
      <c r="U3896">
        <v>14.4</v>
      </c>
      <c r="V3896">
        <v>18.149999999999999</v>
      </c>
    </row>
    <row r="3897" spans="1:22" x14ac:dyDescent="0.2">
      <c r="A3897" s="3">
        <v>42977</v>
      </c>
      <c r="B3897">
        <v>2017</v>
      </c>
      <c r="C3897">
        <v>242</v>
      </c>
      <c r="D3897">
        <v>0.41378999999999999</v>
      </c>
      <c r="E3897">
        <v>0</v>
      </c>
      <c r="F3897">
        <v>54</v>
      </c>
      <c r="G3897">
        <v>17.757678571428571</v>
      </c>
      <c r="H3897" t="s">
        <v>5</v>
      </c>
      <c r="I3897" t="s">
        <v>0</v>
      </c>
      <c r="J3897">
        <v>18.02711725000006</v>
      </c>
      <c r="K3897">
        <v>0.1813599166666667</v>
      </c>
      <c r="L3897" s="2">
        <v>276</v>
      </c>
      <c r="M3897" s="4">
        <v>5.8549749999999996</v>
      </c>
      <c r="N3897">
        <f>-0.859918</f>
        <v>-0.85991799999999996</v>
      </c>
      <c r="O3897">
        <v>4.3546000000000001E-2</v>
      </c>
      <c r="P3897">
        <v>0.90346300000000002</v>
      </c>
      <c r="Q3897">
        <v>2.5376590000000001</v>
      </c>
      <c r="R3897">
        <v>36.022500000000001</v>
      </c>
      <c r="S3897">
        <v>12.5115</v>
      </c>
      <c r="T3897">
        <v>2.3144999999999998</v>
      </c>
      <c r="U3897">
        <v>14.4</v>
      </c>
      <c r="V3897">
        <v>18.149999999999999</v>
      </c>
    </row>
    <row r="3898" spans="1:22" x14ac:dyDescent="0.2">
      <c r="A3898" s="3">
        <v>42978</v>
      </c>
      <c r="B3898">
        <v>2017</v>
      </c>
      <c r="C3898">
        <v>243</v>
      </c>
      <c r="D3898">
        <v>0.41063</v>
      </c>
      <c r="E3898">
        <v>5</v>
      </c>
      <c r="F3898">
        <v>54</v>
      </c>
      <c r="G3898">
        <v>18.029821428571431</v>
      </c>
      <c r="H3898" t="s">
        <v>5</v>
      </c>
      <c r="I3898" t="s">
        <v>0</v>
      </c>
      <c r="J3898">
        <v>17.98446233333334</v>
      </c>
      <c r="K3898">
        <v>0.17980458333333335</v>
      </c>
      <c r="L3898" s="2">
        <v>276</v>
      </c>
      <c r="M3898" s="4">
        <v>5.8549749999999996</v>
      </c>
      <c r="N3898">
        <f>-0.859918</f>
        <v>-0.85991799999999996</v>
      </c>
      <c r="O3898">
        <v>4.3546000000000001E-2</v>
      </c>
      <c r="P3898">
        <v>0.90346300000000002</v>
      </c>
      <c r="Q3898">
        <v>2.5376590000000001</v>
      </c>
      <c r="R3898">
        <v>36.022500000000001</v>
      </c>
      <c r="S3898">
        <v>12.5115</v>
      </c>
      <c r="T3898">
        <v>2.3144999999999998</v>
      </c>
      <c r="U3898">
        <v>14.4</v>
      </c>
      <c r="V3898">
        <v>18.149999999999999</v>
      </c>
    </row>
    <row r="3899" spans="1:22" x14ac:dyDescent="0.2">
      <c r="A3899" s="3">
        <v>42979</v>
      </c>
      <c r="B3899">
        <v>2017</v>
      </c>
      <c r="C3899">
        <v>244</v>
      </c>
      <c r="D3899">
        <v>0.40873999999999999</v>
      </c>
      <c r="E3899">
        <v>0</v>
      </c>
      <c r="F3899">
        <v>59</v>
      </c>
      <c r="G3899">
        <v>13.477307142857144</v>
      </c>
      <c r="H3899" t="s">
        <v>5</v>
      </c>
      <c r="I3899" t="s">
        <v>0</v>
      </c>
      <c r="J3899">
        <v>19.990468541666644</v>
      </c>
      <c r="K3899">
        <v>0.17668795833333337</v>
      </c>
      <c r="L3899" s="2">
        <v>276</v>
      </c>
      <c r="M3899" s="4">
        <v>5.8549749999999996</v>
      </c>
      <c r="N3899">
        <f>-0.859918</f>
        <v>-0.85991799999999996</v>
      </c>
      <c r="O3899">
        <v>4.3546000000000001E-2</v>
      </c>
      <c r="P3899">
        <v>0.90346300000000002</v>
      </c>
      <c r="Q3899">
        <v>2.5376590000000001</v>
      </c>
      <c r="R3899">
        <v>36.022500000000001</v>
      </c>
      <c r="S3899">
        <v>12.5115</v>
      </c>
      <c r="T3899">
        <v>2.3144999999999998</v>
      </c>
      <c r="U3899">
        <v>14.4</v>
      </c>
      <c r="V3899">
        <v>18.149999999999999</v>
      </c>
    </row>
    <row r="3900" spans="1:22" x14ac:dyDescent="0.2">
      <c r="A3900" s="3">
        <v>42980</v>
      </c>
      <c r="B3900">
        <v>2017</v>
      </c>
      <c r="C3900">
        <v>245</v>
      </c>
      <c r="D3900">
        <v>0.41415000000000002</v>
      </c>
      <c r="E3900">
        <v>8</v>
      </c>
      <c r="F3900">
        <v>59</v>
      </c>
      <c r="G3900">
        <v>10.717619047619047</v>
      </c>
      <c r="H3900" t="s">
        <v>5</v>
      </c>
      <c r="I3900" t="s">
        <v>0</v>
      </c>
      <c r="J3900">
        <v>17.512295166666718</v>
      </c>
      <c r="K3900">
        <v>0.17427458333333337</v>
      </c>
      <c r="L3900" s="2">
        <v>276</v>
      </c>
      <c r="M3900" s="4">
        <v>5.8549749999999996</v>
      </c>
      <c r="N3900">
        <f>-0.859918</f>
        <v>-0.85991799999999996</v>
      </c>
      <c r="O3900">
        <v>4.3546000000000001E-2</v>
      </c>
      <c r="P3900">
        <v>0.90346300000000002</v>
      </c>
      <c r="Q3900">
        <v>2.5376590000000001</v>
      </c>
      <c r="R3900">
        <v>36.022500000000001</v>
      </c>
      <c r="S3900">
        <v>12.5115</v>
      </c>
      <c r="T3900">
        <v>2.3144999999999998</v>
      </c>
      <c r="U3900">
        <v>14.4</v>
      </c>
      <c r="V3900">
        <v>18.149999999999999</v>
      </c>
    </row>
    <row r="3901" spans="1:22" x14ac:dyDescent="0.2">
      <c r="A3901" s="3">
        <v>42981</v>
      </c>
      <c r="B3901">
        <v>2017</v>
      </c>
      <c r="C3901">
        <v>246</v>
      </c>
      <c r="D3901">
        <v>0.41725000000000001</v>
      </c>
      <c r="E3901">
        <v>6</v>
      </c>
      <c r="F3901">
        <v>27</v>
      </c>
      <c r="G3901">
        <v>14.943809523809524</v>
      </c>
      <c r="H3901" t="s">
        <v>5</v>
      </c>
      <c r="I3901" t="s">
        <v>0</v>
      </c>
      <c r="J3901">
        <v>14.724484916666654</v>
      </c>
      <c r="K3901">
        <v>0.18659662499999999</v>
      </c>
      <c r="L3901" s="2">
        <v>276</v>
      </c>
      <c r="M3901" s="4">
        <v>5.8549749999999996</v>
      </c>
      <c r="N3901">
        <f>-0.859918</f>
        <v>-0.85991799999999996</v>
      </c>
      <c r="O3901">
        <v>4.3546000000000001E-2</v>
      </c>
      <c r="P3901">
        <v>0.90346300000000002</v>
      </c>
      <c r="Q3901">
        <v>2.5376590000000001</v>
      </c>
      <c r="R3901">
        <v>36.022500000000001</v>
      </c>
      <c r="S3901">
        <v>12.5115</v>
      </c>
      <c r="T3901">
        <v>2.3144999999999998</v>
      </c>
      <c r="U3901">
        <v>14.4</v>
      </c>
      <c r="V3901">
        <v>18.149999999999999</v>
      </c>
    </row>
    <row r="3902" spans="1:22" x14ac:dyDescent="0.2">
      <c r="A3902" s="3">
        <v>42982</v>
      </c>
      <c r="B3902">
        <v>2017</v>
      </c>
      <c r="C3902">
        <v>247</v>
      </c>
      <c r="D3902">
        <v>0.40705000000000002</v>
      </c>
      <c r="E3902">
        <v>0</v>
      </c>
      <c r="F3902">
        <v>33</v>
      </c>
      <c r="G3902">
        <v>17.168809523809522</v>
      </c>
      <c r="H3902" t="s">
        <v>5</v>
      </c>
      <c r="I3902" t="s">
        <v>0</v>
      </c>
      <c r="J3902">
        <v>14.375281625000071</v>
      </c>
      <c r="K3902">
        <v>0.22779666666666662</v>
      </c>
      <c r="L3902" s="2">
        <v>276</v>
      </c>
      <c r="M3902" s="4">
        <v>5.8549749999999996</v>
      </c>
      <c r="N3902">
        <f>-0.859918</f>
        <v>-0.85991799999999996</v>
      </c>
      <c r="O3902">
        <v>4.3546000000000001E-2</v>
      </c>
      <c r="P3902">
        <v>0.90346300000000002</v>
      </c>
      <c r="Q3902">
        <v>2.5376590000000001</v>
      </c>
      <c r="R3902">
        <v>36.022500000000001</v>
      </c>
      <c r="S3902">
        <v>12.5115</v>
      </c>
      <c r="T3902">
        <v>2.3144999999999998</v>
      </c>
      <c r="U3902">
        <v>14.4</v>
      </c>
      <c r="V3902">
        <v>18.149999999999999</v>
      </c>
    </row>
    <row r="3903" spans="1:22" x14ac:dyDescent="0.2">
      <c r="A3903" s="3">
        <v>42983</v>
      </c>
      <c r="B3903">
        <v>2017</v>
      </c>
      <c r="C3903">
        <v>248</v>
      </c>
      <c r="D3903">
        <v>0.39539000000000002</v>
      </c>
      <c r="E3903">
        <v>4</v>
      </c>
      <c r="F3903">
        <v>33</v>
      </c>
      <c r="G3903">
        <v>17.892142857142858</v>
      </c>
      <c r="H3903" t="s">
        <v>5</v>
      </c>
      <c r="I3903" t="s">
        <v>0</v>
      </c>
      <c r="J3903">
        <v>16.525981208333349</v>
      </c>
      <c r="K3903">
        <v>0.21253662499999995</v>
      </c>
      <c r="L3903" s="2">
        <v>276</v>
      </c>
      <c r="M3903" s="4">
        <v>5.8549749999999996</v>
      </c>
      <c r="N3903">
        <f>-0.859918</f>
        <v>-0.85991799999999996</v>
      </c>
      <c r="O3903">
        <v>4.3546000000000001E-2</v>
      </c>
      <c r="P3903">
        <v>0.90346300000000002</v>
      </c>
      <c r="Q3903">
        <v>2.5376590000000001</v>
      </c>
      <c r="R3903">
        <v>36.022500000000001</v>
      </c>
      <c r="S3903">
        <v>12.5115</v>
      </c>
      <c r="T3903">
        <v>2.3144999999999998</v>
      </c>
      <c r="U3903">
        <v>14.4</v>
      </c>
      <c r="V3903">
        <v>18.149999999999999</v>
      </c>
    </row>
    <row r="3904" spans="1:22" x14ac:dyDescent="0.2">
      <c r="A3904" s="3">
        <v>42984</v>
      </c>
      <c r="B3904">
        <v>2017</v>
      </c>
      <c r="C3904">
        <v>249</v>
      </c>
      <c r="D3904">
        <v>0.40216000000000002</v>
      </c>
      <c r="E3904">
        <v>8</v>
      </c>
      <c r="F3904">
        <v>37</v>
      </c>
      <c r="G3904">
        <v>15.959940476190477</v>
      </c>
      <c r="H3904" t="s">
        <v>5</v>
      </c>
      <c r="I3904" t="s">
        <v>0</v>
      </c>
      <c r="J3904">
        <v>19.501131166666653</v>
      </c>
      <c r="K3904">
        <v>0.21027858333333338</v>
      </c>
      <c r="L3904" s="2">
        <v>276</v>
      </c>
      <c r="M3904" s="4">
        <v>5.8549749999999996</v>
      </c>
      <c r="N3904">
        <f>-0.859918</f>
        <v>-0.85991799999999996</v>
      </c>
      <c r="O3904">
        <v>4.3546000000000001E-2</v>
      </c>
      <c r="P3904">
        <v>0.90346300000000002</v>
      </c>
      <c r="Q3904">
        <v>2.5376590000000001</v>
      </c>
      <c r="R3904">
        <v>36.022500000000001</v>
      </c>
      <c r="S3904">
        <v>12.5115</v>
      </c>
      <c r="T3904">
        <v>2.3144999999999998</v>
      </c>
      <c r="U3904">
        <v>14.4</v>
      </c>
      <c r="V3904">
        <v>18.149999999999999</v>
      </c>
    </row>
    <row r="3905" spans="1:22" x14ac:dyDescent="0.2">
      <c r="A3905" s="3">
        <v>42985</v>
      </c>
      <c r="B3905">
        <v>2017</v>
      </c>
      <c r="C3905">
        <v>250</v>
      </c>
      <c r="D3905">
        <v>0.41264000000000001</v>
      </c>
      <c r="E3905">
        <v>0</v>
      </c>
      <c r="F3905">
        <v>45</v>
      </c>
      <c r="G3905">
        <v>14.691080952380952</v>
      </c>
      <c r="H3905" t="s">
        <v>5</v>
      </c>
      <c r="I3905" t="s">
        <v>0</v>
      </c>
      <c r="J3905">
        <v>18.017257874999984</v>
      </c>
      <c r="K3905">
        <v>0.24166000000000001</v>
      </c>
      <c r="L3905" s="2">
        <v>276</v>
      </c>
      <c r="M3905" s="4">
        <v>5.8549749999999996</v>
      </c>
      <c r="N3905">
        <f>-0.859918</f>
        <v>-0.85991799999999996</v>
      </c>
      <c r="O3905">
        <v>4.3546000000000001E-2</v>
      </c>
      <c r="P3905">
        <v>0.90346300000000002</v>
      </c>
      <c r="Q3905">
        <v>2.5376590000000001</v>
      </c>
      <c r="R3905">
        <v>36.022500000000001</v>
      </c>
      <c r="S3905">
        <v>12.5115</v>
      </c>
      <c r="T3905">
        <v>2.3144999999999998</v>
      </c>
      <c r="U3905">
        <v>14.4</v>
      </c>
      <c r="V3905">
        <v>18.149999999999999</v>
      </c>
    </row>
    <row r="3906" spans="1:22" x14ac:dyDescent="0.2">
      <c r="A3906" s="3">
        <v>42986</v>
      </c>
      <c r="B3906">
        <v>2017</v>
      </c>
      <c r="C3906">
        <v>251</v>
      </c>
      <c r="D3906">
        <v>0.41187000000000001</v>
      </c>
      <c r="E3906">
        <v>2</v>
      </c>
      <c r="F3906">
        <v>45</v>
      </c>
      <c r="G3906">
        <v>13.408511904761903</v>
      </c>
      <c r="H3906" t="s">
        <v>5</v>
      </c>
      <c r="I3906" t="s">
        <v>0</v>
      </c>
      <c r="J3906">
        <v>15.770974083333385</v>
      </c>
      <c r="K3906">
        <v>0.23373133333333337</v>
      </c>
      <c r="L3906" s="2">
        <v>276</v>
      </c>
      <c r="M3906" s="4">
        <v>5.8549749999999996</v>
      </c>
      <c r="N3906">
        <f>-0.859918</f>
        <v>-0.85991799999999996</v>
      </c>
      <c r="O3906">
        <v>4.3546000000000001E-2</v>
      </c>
      <c r="P3906">
        <v>0.90346300000000002</v>
      </c>
      <c r="Q3906">
        <v>2.5376590000000001</v>
      </c>
      <c r="R3906">
        <v>36.022500000000001</v>
      </c>
      <c r="S3906">
        <v>12.5115</v>
      </c>
      <c r="T3906">
        <v>2.3144999999999998</v>
      </c>
      <c r="U3906">
        <v>14.4</v>
      </c>
      <c r="V3906">
        <v>18.149999999999999</v>
      </c>
    </row>
    <row r="3907" spans="1:22" x14ac:dyDescent="0.2">
      <c r="A3907" s="3">
        <v>42987</v>
      </c>
      <c r="B3907">
        <v>2017</v>
      </c>
      <c r="C3907">
        <v>252</v>
      </c>
      <c r="D3907">
        <v>0.40794000000000002</v>
      </c>
      <c r="E3907">
        <v>0</v>
      </c>
      <c r="F3907">
        <v>38</v>
      </c>
      <c r="G3907">
        <v>12.557916666666667</v>
      </c>
      <c r="H3907" t="s">
        <v>5</v>
      </c>
      <c r="I3907" t="s">
        <v>0</v>
      </c>
      <c r="J3907">
        <v>15.09821125000002</v>
      </c>
      <c r="K3907">
        <v>0.21786908333333332</v>
      </c>
      <c r="L3907" s="2">
        <v>276</v>
      </c>
      <c r="M3907" s="4">
        <v>5.8549749999999996</v>
      </c>
      <c r="N3907">
        <f>-0.859918</f>
        <v>-0.85991799999999996</v>
      </c>
      <c r="O3907">
        <v>4.3546000000000001E-2</v>
      </c>
      <c r="P3907">
        <v>0.90346300000000002</v>
      </c>
      <c r="Q3907">
        <v>2.5376590000000001</v>
      </c>
      <c r="R3907">
        <v>36.022500000000001</v>
      </c>
      <c r="S3907">
        <v>12.5115</v>
      </c>
      <c r="T3907">
        <v>2.3144999999999998</v>
      </c>
      <c r="U3907">
        <v>14.4</v>
      </c>
      <c r="V3907">
        <v>18.149999999999999</v>
      </c>
    </row>
    <row r="3908" spans="1:22" x14ac:dyDescent="0.2">
      <c r="A3908" s="3">
        <v>42988</v>
      </c>
      <c r="B3908">
        <v>2017</v>
      </c>
      <c r="C3908">
        <v>253</v>
      </c>
      <c r="D3908">
        <v>0.40566999999999998</v>
      </c>
      <c r="E3908">
        <v>0</v>
      </c>
      <c r="F3908">
        <v>37</v>
      </c>
      <c r="G3908">
        <v>12.489464285714288</v>
      </c>
      <c r="H3908" t="s">
        <v>5</v>
      </c>
      <c r="I3908" t="s">
        <v>0</v>
      </c>
      <c r="J3908">
        <v>13.960624541666675</v>
      </c>
      <c r="K3908">
        <v>0.21038162500000002</v>
      </c>
      <c r="L3908" s="2">
        <v>276</v>
      </c>
      <c r="M3908" s="4">
        <v>5.8549749999999996</v>
      </c>
      <c r="N3908">
        <f>-0.859918</f>
        <v>-0.85991799999999996</v>
      </c>
      <c r="O3908">
        <v>4.3546000000000001E-2</v>
      </c>
      <c r="P3908">
        <v>0.90346300000000002</v>
      </c>
      <c r="Q3908">
        <v>2.5376590000000001</v>
      </c>
      <c r="R3908">
        <v>36.022500000000001</v>
      </c>
      <c r="S3908">
        <v>12.5115</v>
      </c>
      <c r="T3908">
        <v>2.3144999999999998</v>
      </c>
      <c r="U3908">
        <v>14.4</v>
      </c>
      <c r="V3908">
        <v>18.149999999999999</v>
      </c>
    </row>
    <row r="3909" spans="1:22" x14ac:dyDescent="0.2">
      <c r="A3909" s="3">
        <v>42989</v>
      </c>
      <c r="B3909">
        <v>2017</v>
      </c>
      <c r="C3909">
        <v>254</v>
      </c>
      <c r="D3909">
        <v>0.40492</v>
      </c>
      <c r="E3909">
        <v>0</v>
      </c>
      <c r="F3909">
        <v>37</v>
      </c>
      <c r="G3909">
        <v>12.809306122448977</v>
      </c>
      <c r="H3909" t="s">
        <v>5</v>
      </c>
      <c r="I3909" t="s">
        <v>0</v>
      </c>
      <c r="J3909">
        <v>13.934530541666675</v>
      </c>
      <c r="K3909">
        <v>0.20336795833333329</v>
      </c>
      <c r="L3909" s="2">
        <v>276</v>
      </c>
      <c r="M3909" s="4">
        <v>5.8549749999999996</v>
      </c>
      <c r="N3909">
        <f>-0.859918</f>
        <v>-0.85991799999999996</v>
      </c>
      <c r="O3909">
        <v>4.3546000000000001E-2</v>
      </c>
      <c r="P3909">
        <v>0.90346300000000002</v>
      </c>
      <c r="Q3909">
        <v>2.5376590000000001</v>
      </c>
      <c r="R3909">
        <v>36.022500000000001</v>
      </c>
      <c r="S3909">
        <v>12.5115</v>
      </c>
      <c r="T3909">
        <v>2.3144999999999998</v>
      </c>
      <c r="U3909">
        <v>14.4</v>
      </c>
      <c r="V3909">
        <v>18.149999999999999</v>
      </c>
    </row>
    <row r="3910" spans="1:22" x14ac:dyDescent="0.2">
      <c r="A3910" s="3">
        <v>42990</v>
      </c>
      <c r="B3910">
        <v>2017</v>
      </c>
      <c r="C3910">
        <v>255</v>
      </c>
      <c r="D3910">
        <v>0.40766999999999998</v>
      </c>
      <c r="E3910">
        <v>0</v>
      </c>
      <c r="F3910">
        <v>34</v>
      </c>
      <c r="G3910">
        <v>14.479078947368423</v>
      </c>
      <c r="H3910" t="s">
        <v>5</v>
      </c>
      <c r="I3910" t="s">
        <v>0</v>
      </c>
      <c r="J3910">
        <v>14.747020999999961</v>
      </c>
      <c r="K3910">
        <v>0.1977504583333333</v>
      </c>
      <c r="L3910" s="2">
        <v>276</v>
      </c>
      <c r="M3910" s="4">
        <v>5.8549749999999996</v>
      </c>
      <c r="N3910">
        <f>-0.859918</f>
        <v>-0.85991799999999996</v>
      </c>
      <c r="O3910">
        <v>4.3546000000000001E-2</v>
      </c>
      <c r="P3910">
        <v>0.90346300000000002</v>
      </c>
      <c r="Q3910">
        <v>2.5376590000000001</v>
      </c>
      <c r="R3910">
        <v>36.022500000000001</v>
      </c>
      <c r="S3910">
        <v>12.5115</v>
      </c>
      <c r="T3910">
        <v>2.3144999999999998</v>
      </c>
      <c r="U3910">
        <v>14.4</v>
      </c>
      <c r="V3910">
        <v>18.149999999999999</v>
      </c>
    </row>
    <row r="3911" spans="1:22" x14ac:dyDescent="0.2">
      <c r="A3911" s="3">
        <v>42991</v>
      </c>
      <c r="B3911">
        <v>2017</v>
      </c>
      <c r="C3911">
        <v>256</v>
      </c>
      <c r="D3911">
        <v>0.40466999999999997</v>
      </c>
      <c r="E3911">
        <v>0</v>
      </c>
      <c r="F3911">
        <v>34</v>
      </c>
      <c r="G3911">
        <v>16.719583333333333</v>
      </c>
      <c r="H3911" t="s">
        <v>5</v>
      </c>
      <c r="I3911" t="s">
        <v>0</v>
      </c>
      <c r="J3911">
        <v>15.600080791666755</v>
      </c>
      <c r="K3911">
        <v>0.19319895833333334</v>
      </c>
      <c r="L3911" s="2">
        <v>276</v>
      </c>
      <c r="M3911" s="4">
        <v>5.8549749999999996</v>
      </c>
      <c r="N3911">
        <f>-0.859918</f>
        <v>-0.85991799999999996</v>
      </c>
      <c r="O3911">
        <v>4.3546000000000001E-2</v>
      </c>
      <c r="P3911">
        <v>0.90346300000000002</v>
      </c>
      <c r="Q3911">
        <v>2.5376590000000001</v>
      </c>
      <c r="R3911">
        <v>36.022500000000001</v>
      </c>
      <c r="S3911">
        <v>12.5115</v>
      </c>
      <c r="T3911">
        <v>2.3144999999999998</v>
      </c>
      <c r="U3911">
        <v>14.4</v>
      </c>
      <c r="V3911">
        <v>18.149999999999999</v>
      </c>
    </row>
    <row r="3912" spans="1:22" x14ac:dyDescent="0.2">
      <c r="A3912" s="3">
        <v>42992</v>
      </c>
      <c r="B3912">
        <v>2017</v>
      </c>
      <c r="C3912">
        <v>257</v>
      </c>
      <c r="D3912">
        <v>0.40629999999999999</v>
      </c>
      <c r="E3912">
        <v>1</v>
      </c>
      <c r="F3912">
        <v>34</v>
      </c>
      <c r="G3912">
        <v>17.652619047619048</v>
      </c>
      <c r="H3912" t="s">
        <v>5</v>
      </c>
      <c r="I3912" t="s">
        <v>0</v>
      </c>
      <c r="J3912">
        <v>17.755134583333358</v>
      </c>
      <c r="K3912">
        <v>0.18955066666666667</v>
      </c>
      <c r="L3912" s="2">
        <v>276</v>
      </c>
      <c r="M3912" s="4">
        <v>5.8549749999999996</v>
      </c>
      <c r="N3912">
        <f>-0.859918</f>
        <v>-0.85991799999999996</v>
      </c>
      <c r="O3912">
        <v>4.3546000000000001E-2</v>
      </c>
      <c r="P3912">
        <v>0.90346300000000002</v>
      </c>
      <c r="Q3912">
        <v>2.5376590000000001</v>
      </c>
      <c r="R3912">
        <v>36.022500000000001</v>
      </c>
      <c r="S3912">
        <v>12.5115</v>
      </c>
      <c r="T3912">
        <v>2.3144999999999998</v>
      </c>
      <c r="U3912">
        <v>14.4</v>
      </c>
      <c r="V3912">
        <v>18.149999999999999</v>
      </c>
    </row>
    <row r="3913" spans="1:22" x14ac:dyDescent="0.2">
      <c r="A3913" s="3">
        <v>42993</v>
      </c>
      <c r="B3913">
        <v>2017</v>
      </c>
      <c r="C3913">
        <v>258</v>
      </c>
      <c r="D3913">
        <v>0.40345999999999999</v>
      </c>
      <c r="E3913">
        <v>0</v>
      </c>
      <c r="F3913">
        <v>35</v>
      </c>
      <c r="G3913">
        <v>18.868840476190478</v>
      </c>
      <c r="H3913" t="s">
        <v>5</v>
      </c>
      <c r="I3913" t="s">
        <v>0</v>
      </c>
      <c r="J3913">
        <v>18.774870333333411</v>
      </c>
      <c r="K3913">
        <v>0.18838645833333331</v>
      </c>
      <c r="L3913" s="2">
        <v>276</v>
      </c>
      <c r="M3913" s="4">
        <v>5.8549749999999996</v>
      </c>
      <c r="N3913">
        <f>-0.859918</f>
        <v>-0.85991799999999996</v>
      </c>
      <c r="O3913">
        <v>4.3546000000000001E-2</v>
      </c>
      <c r="P3913">
        <v>0.90346300000000002</v>
      </c>
      <c r="Q3913">
        <v>2.5376590000000001</v>
      </c>
      <c r="R3913">
        <v>36.022500000000001</v>
      </c>
      <c r="S3913">
        <v>12.5115</v>
      </c>
      <c r="T3913">
        <v>2.3144999999999998</v>
      </c>
      <c r="U3913">
        <v>14.4</v>
      </c>
      <c r="V3913">
        <v>18.149999999999999</v>
      </c>
    </row>
    <row r="3914" spans="1:22" x14ac:dyDescent="0.2">
      <c r="A3914" s="3">
        <v>42994</v>
      </c>
      <c r="B3914">
        <v>2017</v>
      </c>
      <c r="C3914">
        <v>259</v>
      </c>
      <c r="D3914">
        <v>0.40353</v>
      </c>
      <c r="E3914">
        <v>0</v>
      </c>
      <c r="F3914">
        <v>34</v>
      </c>
      <c r="G3914">
        <v>20.04214285714286</v>
      </c>
      <c r="H3914" t="s">
        <v>5</v>
      </c>
      <c r="I3914" t="s">
        <v>0</v>
      </c>
      <c r="J3914">
        <v>18.0397679583333</v>
      </c>
      <c r="K3914">
        <v>0.1882915416666667</v>
      </c>
      <c r="L3914" s="2">
        <v>276</v>
      </c>
      <c r="M3914" s="4">
        <v>5.8549749999999996</v>
      </c>
      <c r="N3914">
        <f>-0.859918</f>
        <v>-0.85991799999999996</v>
      </c>
      <c r="O3914">
        <v>4.3546000000000001E-2</v>
      </c>
      <c r="P3914">
        <v>0.90346300000000002</v>
      </c>
      <c r="Q3914">
        <v>2.5376590000000001</v>
      </c>
      <c r="R3914">
        <v>36.022500000000001</v>
      </c>
      <c r="S3914">
        <v>12.5115</v>
      </c>
      <c r="T3914">
        <v>2.3144999999999998</v>
      </c>
      <c r="U3914">
        <v>14.4</v>
      </c>
      <c r="V3914">
        <v>18.149999999999999</v>
      </c>
    </row>
    <row r="3915" spans="1:22" x14ac:dyDescent="0.2">
      <c r="A3915" s="3">
        <v>42995</v>
      </c>
      <c r="B3915">
        <v>2017</v>
      </c>
      <c r="C3915">
        <v>260</v>
      </c>
      <c r="D3915">
        <v>0.39829999999999999</v>
      </c>
      <c r="E3915">
        <v>0</v>
      </c>
      <c r="F3915">
        <v>34</v>
      </c>
      <c r="G3915">
        <v>20.353273809523809</v>
      </c>
      <c r="H3915" t="s">
        <v>5</v>
      </c>
      <c r="I3915" t="s">
        <v>0</v>
      </c>
      <c r="J3915">
        <v>19.204340500000001</v>
      </c>
      <c r="K3915">
        <v>0.18502087499999997</v>
      </c>
      <c r="L3915" s="2">
        <v>276</v>
      </c>
      <c r="M3915" s="4">
        <v>5.8549749999999996</v>
      </c>
      <c r="N3915">
        <f>-0.859918</f>
        <v>-0.85991799999999996</v>
      </c>
      <c r="O3915">
        <v>4.3546000000000001E-2</v>
      </c>
      <c r="P3915">
        <v>0.90346300000000002</v>
      </c>
      <c r="Q3915">
        <v>2.5376590000000001</v>
      </c>
      <c r="R3915">
        <v>36.022500000000001</v>
      </c>
      <c r="S3915">
        <v>12.5115</v>
      </c>
      <c r="T3915">
        <v>2.3144999999999998</v>
      </c>
      <c r="U3915">
        <v>14.4</v>
      </c>
      <c r="V3915">
        <v>18.149999999999999</v>
      </c>
    </row>
    <row r="3916" spans="1:22" x14ac:dyDescent="0.2">
      <c r="A3916" s="3">
        <v>42996</v>
      </c>
      <c r="B3916">
        <v>2017</v>
      </c>
      <c r="C3916">
        <v>261</v>
      </c>
      <c r="D3916">
        <v>0.39901999999999999</v>
      </c>
      <c r="E3916">
        <v>0</v>
      </c>
      <c r="F3916">
        <v>34</v>
      </c>
      <c r="G3916">
        <v>20.371011904761904</v>
      </c>
      <c r="H3916" t="s">
        <v>5</v>
      </c>
      <c r="I3916" t="s">
        <v>0</v>
      </c>
      <c r="J3916">
        <v>20.234423333333325</v>
      </c>
      <c r="K3916">
        <v>0.18287729166666666</v>
      </c>
      <c r="L3916" s="2">
        <v>276</v>
      </c>
      <c r="M3916" s="4">
        <v>5.8549749999999996</v>
      </c>
      <c r="N3916">
        <f>-0.859918</f>
        <v>-0.85991799999999996</v>
      </c>
      <c r="O3916">
        <v>4.3546000000000001E-2</v>
      </c>
      <c r="P3916">
        <v>0.90346300000000002</v>
      </c>
      <c r="Q3916">
        <v>2.5376590000000001</v>
      </c>
      <c r="R3916">
        <v>36.022500000000001</v>
      </c>
      <c r="S3916">
        <v>12.5115</v>
      </c>
      <c r="T3916">
        <v>2.3144999999999998</v>
      </c>
      <c r="U3916">
        <v>14.4</v>
      </c>
      <c r="V3916">
        <v>18.149999999999999</v>
      </c>
    </row>
    <row r="3917" spans="1:22" x14ac:dyDescent="0.2">
      <c r="A3917" s="3">
        <v>42997</v>
      </c>
      <c r="B3917">
        <v>2017</v>
      </c>
      <c r="C3917">
        <v>262</v>
      </c>
      <c r="D3917">
        <v>0.39740999999999999</v>
      </c>
      <c r="E3917">
        <v>0</v>
      </c>
      <c r="F3917">
        <v>34</v>
      </c>
      <c r="G3917">
        <v>20.083690476190476</v>
      </c>
      <c r="H3917" t="s">
        <v>5</v>
      </c>
      <c r="I3917" t="s">
        <v>0</v>
      </c>
      <c r="J3917">
        <v>20.033105041666659</v>
      </c>
      <c r="K3917">
        <v>0.17990412500000005</v>
      </c>
      <c r="L3917" s="2">
        <v>276</v>
      </c>
      <c r="M3917" s="4">
        <v>5.8549749999999996</v>
      </c>
      <c r="N3917">
        <f>-0.859918</f>
        <v>-0.85991799999999996</v>
      </c>
      <c r="O3917">
        <v>4.3546000000000001E-2</v>
      </c>
      <c r="P3917">
        <v>0.90346300000000002</v>
      </c>
      <c r="Q3917">
        <v>2.5376590000000001</v>
      </c>
      <c r="R3917">
        <v>36.022500000000001</v>
      </c>
      <c r="S3917">
        <v>12.5115</v>
      </c>
      <c r="T3917">
        <v>2.3144999999999998</v>
      </c>
      <c r="U3917">
        <v>14.4</v>
      </c>
      <c r="V3917">
        <v>18.149999999999999</v>
      </c>
    </row>
    <row r="3918" spans="1:22" x14ac:dyDescent="0.2">
      <c r="A3918" s="3">
        <v>42998</v>
      </c>
      <c r="B3918">
        <v>2017</v>
      </c>
      <c r="C3918">
        <v>263</v>
      </c>
      <c r="D3918">
        <v>0.39257999999999998</v>
      </c>
      <c r="E3918">
        <v>0</v>
      </c>
      <c r="F3918">
        <v>34</v>
      </c>
      <c r="G3918">
        <v>19.346309523809527</v>
      </c>
      <c r="H3918" t="s">
        <v>5</v>
      </c>
      <c r="I3918" t="s">
        <v>0</v>
      </c>
      <c r="J3918">
        <v>20.597443333333388</v>
      </c>
      <c r="K3918">
        <v>0.17661116666666665</v>
      </c>
      <c r="L3918" s="2">
        <v>276</v>
      </c>
      <c r="M3918" s="4">
        <v>5.8549749999999996</v>
      </c>
      <c r="N3918">
        <f>-0.859918</f>
        <v>-0.85991799999999996</v>
      </c>
      <c r="O3918">
        <v>4.3546000000000001E-2</v>
      </c>
      <c r="P3918">
        <v>0.90346300000000002</v>
      </c>
      <c r="Q3918">
        <v>2.5376590000000001</v>
      </c>
      <c r="R3918">
        <v>36.022500000000001</v>
      </c>
      <c r="S3918">
        <v>12.5115</v>
      </c>
      <c r="T3918">
        <v>2.3144999999999998</v>
      </c>
      <c r="U3918">
        <v>14.4</v>
      </c>
      <c r="V3918">
        <v>18.149999999999999</v>
      </c>
    </row>
    <row r="3919" spans="1:22" x14ac:dyDescent="0.2">
      <c r="A3919" s="3">
        <v>42999</v>
      </c>
      <c r="B3919">
        <v>2017</v>
      </c>
      <c r="C3919">
        <v>264</v>
      </c>
      <c r="D3919">
        <v>0.39424999999999999</v>
      </c>
      <c r="E3919">
        <v>0</v>
      </c>
      <c r="F3919">
        <v>34</v>
      </c>
      <c r="G3919">
        <v>19.861130952380954</v>
      </c>
      <c r="H3919" t="s">
        <v>5</v>
      </c>
      <c r="I3919" t="s">
        <v>0</v>
      </c>
      <c r="J3919">
        <v>20.624060708333332</v>
      </c>
      <c r="K3919">
        <v>0.17299358333333328</v>
      </c>
      <c r="L3919" s="2">
        <v>276</v>
      </c>
      <c r="M3919" s="4">
        <v>5.8549749999999996</v>
      </c>
      <c r="N3919">
        <f>-0.859918</f>
        <v>-0.85991799999999996</v>
      </c>
      <c r="O3919">
        <v>4.3546000000000001E-2</v>
      </c>
      <c r="P3919">
        <v>0.90346300000000002</v>
      </c>
      <c r="Q3919">
        <v>2.5376590000000001</v>
      </c>
      <c r="R3919">
        <v>36.022500000000001</v>
      </c>
      <c r="S3919">
        <v>12.5115</v>
      </c>
      <c r="T3919">
        <v>2.3144999999999998</v>
      </c>
      <c r="U3919">
        <v>14.4</v>
      </c>
      <c r="V3919">
        <v>18.149999999999999</v>
      </c>
    </row>
    <row r="3920" spans="1:22" x14ac:dyDescent="0.2">
      <c r="A3920" s="3">
        <v>43000</v>
      </c>
      <c r="B3920">
        <v>2017</v>
      </c>
      <c r="C3920">
        <v>265</v>
      </c>
      <c r="D3920">
        <v>0.39195000000000002</v>
      </c>
      <c r="E3920">
        <v>0</v>
      </c>
      <c r="F3920">
        <v>29</v>
      </c>
      <c r="G3920">
        <v>20.064702380952379</v>
      </c>
      <c r="H3920" t="s">
        <v>5</v>
      </c>
      <c r="I3920" t="s">
        <v>0</v>
      </c>
      <c r="J3920">
        <v>20.253319458333351</v>
      </c>
      <c r="K3920">
        <v>0.16949058333333333</v>
      </c>
      <c r="L3920" s="2">
        <v>276</v>
      </c>
      <c r="M3920" s="4">
        <v>5.8549749999999996</v>
      </c>
      <c r="N3920">
        <f>-0.859918</f>
        <v>-0.85991799999999996</v>
      </c>
      <c r="O3920">
        <v>4.3546000000000001E-2</v>
      </c>
      <c r="P3920">
        <v>0.90346300000000002</v>
      </c>
      <c r="Q3920">
        <v>2.5376590000000001</v>
      </c>
      <c r="R3920">
        <v>36.022500000000001</v>
      </c>
      <c r="S3920">
        <v>12.5115</v>
      </c>
      <c r="T3920">
        <v>2.3144999999999998</v>
      </c>
      <c r="U3920">
        <v>14.4</v>
      </c>
      <c r="V3920">
        <v>18.149999999999999</v>
      </c>
    </row>
    <row r="3921" spans="1:22" x14ac:dyDescent="0.2">
      <c r="A3921" s="3">
        <v>43001</v>
      </c>
      <c r="B3921">
        <v>2017</v>
      </c>
      <c r="C3921">
        <v>266</v>
      </c>
      <c r="D3921">
        <v>0.38976</v>
      </c>
      <c r="E3921">
        <v>0</v>
      </c>
      <c r="F3921">
        <v>29</v>
      </c>
      <c r="G3921">
        <v>19.312738095238096</v>
      </c>
      <c r="H3921" t="s">
        <v>5</v>
      </c>
      <c r="I3921" t="s">
        <v>0</v>
      </c>
      <c r="J3921">
        <v>20.404938041666696</v>
      </c>
      <c r="K3921">
        <v>0.16646550000000002</v>
      </c>
      <c r="L3921" s="2">
        <v>276</v>
      </c>
      <c r="M3921" s="4">
        <v>5.8549749999999996</v>
      </c>
      <c r="N3921">
        <f>-0.859918</f>
        <v>-0.85991799999999996</v>
      </c>
      <c r="O3921">
        <v>4.3546000000000001E-2</v>
      </c>
      <c r="P3921">
        <v>0.90346300000000002</v>
      </c>
      <c r="Q3921">
        <v>2.5376590000000001</v>
      </c>
      <c r="R3921">
        <v>36.022500000000001</v>
      </c>
      <c r="S3921">
        <v>12.5115</v>
      </c>
      <c r="T3921">
        <v>2.3144999999999998</v>
      </c>
      <c r="U3921">
        <v>14.4</v>
      </c>
      <c r="V3921">
        <v>18.149999999999999</v>
      </c>
    </row>
    <row r="3922" spans="1:22" x14ac:dyDescent="0.2">
      <c r="A3922" s="3">
        <v>43002</v>
      </c>
      <c r="B3922">
        <v>2017</v>
      </c>
      <c r="C3922">
        <v>267</v>
      </c>
      <c r="D3922">
        <v>0.39045999999999997</v>
      </c>
      <c r="E3922">
        <v>0</v>
      </c>
      <c r="F3922">
        <v>21</v>
      </c>
      <c r="G3922">
        <v>21.34035714285714</v>
      </c>
      <c r="H3922" t="s">
        <v>5</v>
      </c>
      <c r="I3922" t="s">
        <v>0</v>
      </c>
      <c r="J3922">
        <v>19.946659916666761</v>
      </c>
      <c r="K3922">
        <v>0.16333041666666667</v>
      </c>
      <c r="L3922" s="2">
        <v>276</v>
      </c>
      <c r="M3922" s="4">
        <v>5.8549749999999996</v>
      </c>
      <c r="N3922">
        <f>-0.859918</f>
        <v>-0.85991799999999996</v>
      </c>
      <c r="O3922">
        <v>4.3546000000000001E-2</v>
      </c>
      <c r="P3922">
        <v>0.90346300000000002</v>
      </c>
      <c r="Q3922">
        <v>2.5376590000000001</v>
      </c>
      <c r="R3922">
        <v>36.022500000000001</v>
      </c>
      <c r="S3922">
        <v>12.5115</v>
      </c>
      <c r="T3922">
        <v>2.3144999999999998</v>
      </c>
      <c r="U3922">
        <v>14.4</v>
      </c>
      <c r="V3922">
        <v>18.149999999999999</v>
      </c>
    </row>
    <row r="3923" spans="1:22" x14ac:dyDescent="0.2">
      <c r="A3923" s="3">
        <v>43003</v>
      </c>
      <c r="B3923">
        <v>2017</v>
      </c>
      <c r="C3923">
        <v>268</v>
      </c>
      <c r="D3923">
        <v>0.39024999999999999</v>
      </c>
      <c r="E3923">
        <v>0</v>
      </c>
      <c r="F3923">
        <v>15</v>
      </c>
      <c r="G3923">
        <v>22.106340852130327</v>
      </c>
      <c r="H3923" t="s">
        <v>5</v>
      </c>
      <c r="I3923" t="s">
        <v>0</v>
      </c>
      <c r="J3923">
        <v>20.264226791666658</v>
      </c>
      <c r="K3923">
        <v>0.16052050000000001</v>
      </c>
      <c r="L3923" s="2">
        <v>276</v>
      </c>
      <c r="M3923" s="4">
        <v>5.8549749999999996</v>
      </c>
      <c r="N3923">
        <f>-0.859918</f>
        <v>-0.85991799999999996</v>
      </c>
      <c r="O3923">
        <v>4.3546000000000001E-2</v>
      </c>
      <c r="P3923">
        <v>0.90346300000000002</v>
      </c>
      <c r="Q3923">
        <v>2.5376590000000001</v>
      </c>
      <c r="R3923">
        <v>36.022500000000001</v>
      </c>
      <c r="S3923">
        <v>12.5115</v>
      </c>
      <c r="T3923">
        <v>2.3144999999999998</v>
      </c>
      <c r="U3923">
        <v>14.4</v>
      </c>
      <c r="V3923">
        <v>18.149999999999999</v>
      </c>
    </row>
    <row r="3924" spans="1:22" x14ac:dyDescent="0.2">
      <c r="A3924" s="3">
        <v>43004</v>
      </c>
      <c r="B3924">
        <v>2017</v>
      </c>
      <c r="C3924">
        <v>269</v>
      </c>
      <c r="D3924">
        <v>0.39106999999999997</v>
      </c>
      <c r="E3924">
        <v>0</v>
      </c>
      <c r="F3924">
        <v>15</v>
      </c>
      <c r="G3924">
        <v>22.314747619047619</v>
      </c>
      <c r="H3924" t="s">
        <v>5</v>
      </c>
      <c r="I3924" t="s">
        <v>0</v>
      </c>
      <c r="J3924">
        <v>21.569953791666649</v>
      </c>
      <c r="K3924">
        <v>0.15791154166666663</v>
      </c>
      <c r="L3924" s="2">
        <v>276</v>
      </c>
      <c r="M3924" s="4">
        <v>5.8549749999999996</v>
      </c>
      <c r="N3924">
        <f>-0.859918</f>
        <v>-0.85991799999999996</v>
      </c>
      <c r="O3924">
        <v>4.3546000000000001E-2</v>
      </c>
      <c r="P3924">
        <v>0.90346300000000002</v>
      </c>
      <c r="Q3924">
        <v>2.5376590000000001</v>
      </c>
      <c r="R3924">
        <v>36.022500000000001</v>
      </c>
      <c r="S3924">
        <v>12.5115</v>
      </c>
      <c r="T3924">
        <v>2.3144999999999998</v>
      </c>
      <c r="U3924">
        <v>14.4</v>
      </c>
      <c r="V3924">
        <v>18.149999999999999</v>
      </c>
    </row>
    <row r="3925" spans="1:22" x14ac:dyDescent="0.2">
      <c r="A3925" s="3">
        <v>43005</v>
      </c>
      <c r="B3925">
        <v>2017</v>
      </c>
      <c r="C3925">
        <v>270</v>
      </c>
      <c r="D3925">
        <v>0.38891999999999999</v>
      </c>
      <c r="E3925">
        <v>0</v>
      </c>
      <c r="F3925">
        <v>11</v>
      </c>
      <c r="G3925">
        <v>22.178869047619052</v>
      </c>
      <c r="H3925" t="s">
        <v>5</v>
      </c>
      <c r="I3925" t="s">
        <v>0</v>
      </c>
      <c r="J3925">
        <v>22.239183125000011</v>
      </c>
      <c r="K3925">
        <v>0.15566141666666669</v>
      </c>
      <c r="L3925" s="2">
        <v>276</v>
      </c>
      <c r="M3925" s="4">
        <v>5.8549749999999996</v>
      </c>
      <c r="N3925">
        <f>-0.859918</f>
        <v>-0.85991799999999996</v>
      </c>
      <c r="O3925">
        <v>4.3546000000000001E-2</v>
      </c>
      <c r="P3925">
        <v>0.90346300000000002</v>
      </c>
      <c r="Q3925">
        <v>2.5376590000000001</v>
      </c>
      <c r="R3925">
        <v>36.022500000000001</v>
      </c>
      <c r="S3925">
        <v>12.5115</v>
      </c>
      <c r="T3925">
        <v>2.3144999999999998</v>
      </c>
      <c r="U3925">
        <v>14.4</v>
      </c>
      <c r="V3925">
        <v>18.149999999999999</v>
      </c>
    </row>
    <row r="3926" spans="1:22" x14ac:dyDescent="0.2">
      <c r="A3926" s="3">
        <v>43006</v>
      </c>
      <c r="B3926">
        <v>2017</v>
      </c>
      <c r="C3926">
        <v>271</v>
      </c>
      <c r="D3926">
        <v>0.38985999999999998</v>
      </c>
      <c r="E3926">
        <v>0</v>
      </c>
      <c r="F3926">
        <v>3</v>
      </c>
      <c r="G3926">
        <v>19.535119047619048</v>
      </c>
      <c r="H3926" t="s">
        <v>5</v>
      </c>
      <c r="I3926" t="s">
        <v>0</v>
      </c>
      <c r="J3926">
        <v>22.317590583333356</v>
      </c>
      <c r="K3926">
        <v>0.15345420833333331</v>
      </c>
      <c r="L3926" s="2">
        <v>276</v>
      </c>
      <c r="M3926" s="4">
        <v>5.8549749999999996</v>
      </c>
      <c r="N3926">
        <f>-0.859918</f>
        <v>-0.85991799999999996</v>
      </c>
      <c r="O3926">
        <v>4.3546000000000001E-2</v>
      </c>
      <c r="P3926">
        <v>0.90346300000000002</v>
      </c>
      <c r="Q3926">
        <v>2.5376590000000001</v>
      </c>
      <c r="R3926">
        <v>36.022500000000001</v>
      </c>
      <c r="S3926">
        <v>12.5115</v>
      </c>
      <c r="T3926">
        <v>2.3144999999999998</v>
      </c>
      <c r="U3926">
        <v>14.4</v>
      </c>
      <c r="V3926">
        <v>18.149999999999999</v>
      </c>
    </row>
    <row r="3927" spans="1:22" x14ac:dyDescent="0.2">
      <c r="A3927" s="3">
        <v>43007</v>
      </c>
      <c r="B3927">
        <v>2017</v>
      </c>
      <c r="C3927">
        <v>272</v>
      </c>
      <c r="D3927">
        <v>0.39583000000000002</v>
      </c>
      <c r="E3927">
        <v>0</v>
      </c>
      <c r="F3927">
        <v>3</v>
      </c>
      <c r="G3927">
        <v>13.695714285714287</v>
      </c>
      <c r="H3927" t="s">
        <v>5</v>
      </c>
      <c r="I3927" t="s">
        <v>0</v>
      </c>
      <c r="J3927">
        <v>21.227875708333329</v>
      </c>
      <c r="K3927">
        <v>0.15080687499999998</v>
      </c>
      <c r="L3927" s="2">
        <v>276</v>
      </c>
      <c r="M3927" s="4">
        <v>5.8549749999999996</v>
      </c>
      <c r="N3927">
        <f>-0.859918</f>
        <v>-0.85991799999999996</v>
      </c>
      <c r="O3927">
        <v>4.3546000000000001E-2</v>
      </c>
      <c r="P3927">
        <v>0.90346300000000002</v>
      </c>
      <c r="Q3927">
        <v>2.5376590000000001</v>
      </c>
      <c r="R3927">
        <v>36.022500000000001</v>
      </c>
      <c r="S3927">
        <v>12.5115</v>
      </c>
      <c r="T3927">
        <v>2.3144999999999998</v>
      </c>
      <c r="U3927">
        <v>14.4</v>
      </c>
      <c r="V3927">
        <v>18.149999999999999</v>
      </c>
    </row>
    <row r="3928" spans="1:22" x14ac:dyDescent="0.2">
      <c r="A3928" s="3">
        <v>43008</v>
      </c>
      <c r="B3928">
        <v>2017</v>
      </c>
      <c r="C3928">
        <v>273</v>
      </c>
      <c r="D3928">
        <v>0.39563999999999999</v>
      </c>
      <c r="E3928">
        <v>0</v>
      </c>
      <c r="F3928">
        <v>1</v>
      </c>
      <c r="G3928">
        <v>11.999821428571428</v>
      </c>
      <c r="H3928" t="s">
        <v>5</v>
      </c>
      <c r="I3928" t="s">
        <v>0</v>
      </c>
      <c r="J3928">
        <v>17.483394333333365</v>
      </c>
      <c r="K3928">
        <v>0.14835266666666669</v>
      </c>
      <c r="L3928" s="2">
        <v>276</v>
      </c>
      <c r="M3928" s="4">
        <v>5.8549749999999996</v>
      </c>
      <c r="N3928">
        <f>-0.859918</f>
        <v>-0.85991799999999996</v>
      </c>
      <c r="O3928">
        <v>4.3546000000000001E-2</v>
      </c>
      <c r="P3928">
        <v>0.90346300000000002</v>
      </c>
      <c r="Q3928">
        <v>2.5376590000000001</v>
      </c>
      <c r="R3928">
        <v>36.022500000000001</v>
      </c>
      <c r="S3928">
        <v>12.5115</v>
      </c>
      <c r="T3928">
        <v>2.3144999999999998</v>
      </c>
      <c r="U3928">
        <v>14.4</v>
      </c>
      <c r="V3928">
        <v>18.149999999999999</v>
      </c>
    </row>
    <row r="3929" spans="1:22" x14ac:dyDescent="0.2">
      <c r="A3929" s="3">
        <v>43009</v>
      </c>
      <c r="B3929">
        <v>2017</v>
      </c>
      <c r="C3929">
        <v>274</v>
      </c>
      <c r="D3929">
        <v>0.38747999999999999</v>
      </c>
      <c r="E3929">
        <v>0</v>
      </c>
      <c r="F3929">
        <v>1</v>
      </c>
      <c r="G3929">
        <v>9.880685817805384</v>
      </c>
      <c r="H3929" t="s">
        <v>5</v>
      </c>
      <c r="I3929" t="s">
        <v>0</v>
      </c>
      <c r="J3929">
        <v>15.313950500000033</v>
      </c>
      <c r="K3929">
        <v>0.15138783333333333</v>
      </c>
      <c r="L3929" s="2">
        <v>276</v>
      </c>
      <c r="M3929" s="4">
        <v>5.8549749999999996</v>
      </c>
      <c r="N3929">
        <f>-0.859918</f>
        <v>-0.85991799999999996</v>
      </c>
      <c r="O3929">
        <v>4.3546000000000001E-2</v>
      </c>
      <c r="P3929">
        <v>0.90346300000000002</v>
      </c>
      <c r="Q3929">
        <v>2.5376590000000001</v>
      </c>
      <c r="R3929">
        <v>36.022500000000001</v>
      </c>
      <c r="S3929">
        <v>12.5115</v>
      </c>
      <c r="T3929">
        <v>2.3144999999999998</v>
      </c>
      <c r="U3929">
        <v>14.4</v>
      </c>
      <c r="V3929">
        <v>18.149999999999999</v>
      </c>
    </row>
    <row r="3930" spans="1:22" x14ac:dyDescent="0.2">
      <c r="A3930" s="3">
        <v>43010</v>
      </c>
      <c r="B3930">
        <v>2017</v>
      </c>
      <c r="C3930">
        <v>275</v>
      </c>
      <c r="D3930">
        <v>0.38686999999999999</v>
      </c>
      <c r="E3930">
        <v>0</v>
      </c>
      <c r="F3930">
        <v>1</v>
      </c>
      <c r="G3930">
        <v>11.25672619047619</v>
      </c>
      <c r="H3930" t="s">
        <v>5</v>
      </c>
      <c r="I3930" t="s">
        <v>0</v>
      </c>
      <c r="J3930">
        <v>12.767584458333374</v>
      </c>
      <c r="K3930">
        <v>0.15065666666666666</v>
      </c>
      <c r="L3930" s="2">
        <v>276</v>
      </c>
      <c r="M3930" s="4">
        <v>5.8549749999999996</v>
      </c>
      <c r="N3930">
        <f>-0.859918</f>
        <v>-0.85991799999999996</v>
      </c>
      <c r="O3930">
        <v>4.3546000000000001E-2</v>
      </c>
      <c r="P3930">
        <v>0.90346300000000002</v>
      </c>
      <c r="Q3930">
        <v>2.5376590000000001</v>
      </c>
      <c r="R3930">
        <v>36.022500000000001</v>
      </c>
      <c r="S3930">
        <v>12.5115</v>
      </c>
      <c r="T3930">
        <v>2.3144999999999998</v>
      </c>
      <c r="U3930">
        <v>14.4</v>
      </c>
      <c r="V3930">
        <v>18.149999999999999</v>
      </c>
    </row>
    <row r="3931" spans="1:22" x14ac:dyDescent="0.2">
      <c r="A3931" s="3">
        <v>43011</v>
      </c>
      <c r="B3931">
        <v>2017</v>
      </c>
      <c r="C3931">
        <v>276</v>
      </c>
      <c r="D3931">
        <v>0.38616</v>
      </c>
      <c r="E3931">
        <v>0</v>
      </c>
      <c r="F3931">
        <v>1</v>
      </c>
      <c r="G3931">
        <v>13.405535714285714</v>
      </c>
      <c r="H3931" t="s">
        <v>5</v>
      </c>
      <c r="I3931" t="s">
        <v>0</v>
      </c>
      <c r="J3931">
        <v>12.797608249999939</v>
      </c>
      <c r="K3931">
        <v>0.14856958333333334</v>
      </c>
      <c r="L3931" s="2">
        <v>276</v>
      </c>
      <c r="M3931" s="4">
        <v>5.8549749999999996</v>
      </c>
      <c r="N3931">
        <f>-0.859918</f>
        <v>-0.85991799999999996</v>
      </c>
      <c r="O3931">
        <v>4.3546000000000001E-2</v>
      </c>
      <c r="P3931">
        <v>0.90346300000000002</v>
      </c>
      <c r="Q3931">
        <v>2.5376590000000001</v>
      </c>
      <c r="R3931">
        <v>36.022500000000001</v>
      </c>
      <c r="S3931">
        <v>12.5115</v>
      </c>
      <c r="T3931">
        <v>2.3144999999999998</v>
      </c>
      <c r="U3931">
        <v>14.4</v>
      </c>
      <c r="V3931">
        <v>18.149999999999999</v>
      </c>
    </row>
    <row r="3932" spans="1:22" x14ac:dyDescent="0.2">
      <c r="A3932" s="3">
        <v>43012</v>
      </c>
      <c r="B3932">
        <v>2017</v>
      </c>
      <c r="C3932">
        <v>277</v>
      </c>
      <c r="D3932">
        <v>0.3851</v>
      </c>
      <c r="E3932">
        <v>0</v>
      </c>
      <c r="F3932">
        <v>1</v>
      </c>
      <c r="G3932">
        <v>15.649047619047618</v>
      </c>
      <c r="H3932" t="s">
        <v>5</v>
      </c>
      <c r="I3932" t="s">
        <v>0</v>
      </c>
      <c r="J3932">
        <v>14.397487124999998</v>
      </c>
      <c r="K3932">
        <v>0.14622091666666667</v>
      </c>
      <c r="L3932" s="2">
        <v>276</v>
      </c>
      <c r="M3932" s="4">
        <v>5.8549749999999996</v>
      </c>
      <c r="N3932">
        <f>-0.859918</f>
        <v>-0.85991799999999996</v>
      </c>
      <c r="O3932">
        <v>4.3546000000000001E-2</v>
      </c>
      <c r="P3932">
        <v>0.90346300000000002</v>
      </c>
      <c r="Q3932">
        <v>2.5376590000000001</v>
      </c>
      <c r="R3932">
        <v>36.022500000000001</v>
      </c>
      <c r="S3932">
        <v>12.5115</v>
      </c>
      <c r="T3932">
        <v>2.3144999999999998</v>
      </c>
      <c r="U3932">
        <v>14.4</v>
      </c>
      <c r="V3932">
        <v>18.149999999999999</v>
      </c>
    </row>
    <row r="3933" spans="1:22" x14ac:dyDescent="0.2">
      <c r="A3933" s="3">
        <v>43013</v>
      </c>
      <c r="B3933">
        <v>2017</v>
      </c>
      <c r="C3933">
        <v>278</v>
      </c>
      <c r="D3933">
        <v>0.39221</v>
      </c>
      <c r="E3933">
        <v>0</v>
      </c>
      <c r="F3933">
        <v>1</v>
      </c>
      <c r="G3933">
        <v>18.159142857142857</v>
      </c>
      <c r="H3933" t="s">
        <v>5</v>
      </c>
      <c r="I3933" t="s">
        <v>0</v>
      </c>
      <c r="J3933">
        <v>15.473394583333345</v>
      </c>
      <c r="K3933">
        <v>0.14399558333333337</v>
      </c>
      <c r="L3933" s="2">
        <v>276</v>
      </c>
      <c r="M3933" s="4">
        <v>5.8549749999999996</v>
      </c>
      <c r="N3933">
        <f>-0.859918</f>
        <v>-0.85991799999999996</v>
      </c>
      <c r="O3933">
        <v>4.3546000000000001E-2</v>
      </c>
      <c r="P3933">
        <v>0.90346300000000002</v>
      </c>
      <c r="Q3933">
        <v>2.5376590000000001</v>
      </c>
      <c r="R3933">
        <v>36.022500000000001</v>
      </c>
      <c r="S3933">
        <v>12.5115</v>
      </c>
      <c r="T3933">
        <v>2.3144999999999998</v>
      </c>
      <c r="U3933">
        <v>14.4</v>
      </c>
      <c r="V3933">
        <v>18.149999999999999</v>
      </c>
    </row>
    <row r="3934" spans="1:22" x14ac:dyDescent="0.2">
      <c r="A3934" s="3">
        <v>43014</v>
      </c>
      <c r="B3934">
        <v>2017</v>
      </c>
      <c r="C3934">
        <v>279</v>
      </c>
      <c r="D3934">
        <v>0.38577</v>
      </c>
      <c r="E3934">
        <v>0</v>
      </c>
      <c r="F3934">
        <v>0</v>
      </c>
      <c r="G3934">
        <v>18.347709627329191</v>
      </c>
      <c r="H3934" t="s">
        <v>5</v>
      </c>
      <c r="I3934" t="s">
        <v>0</v>
      </c>
      <c r="J3934">
        <v>18.324901666666733</v>
      </c>
      <c r="K3934">
        <v>0.14258591666666667</v>
      </c>
      <c r="L3934" s="2">
        <v>276</v>
      </c>
      <c r="M3934" s="4">
        <v>5.8549749999999996</v>
      </c>
      <c r="N3934">
        <f>-0.859918</f>
        <v>-0.85991799999999996</v>
      </c>
      <c r="O3934">
        <v>4.3546000000000001E-2</v>
      </c>
      <c r="P3934">
        <v>0.90346300000000002</v>
      </c>
      <c r="Q3934">
        <v>2.5376590000000001</v>
      </c>
      <c r="R3934">
        <v>36.022500000000001</v>
      </c>
      <c r="S3934">
        <v>12.5115</v>
      </c>
      <c r="T3934">
        <v>2.3144999999999998</v>
      </c>
      <c r="U3934">
        <v>14.4</v>
      </c>
      <c r="V3934">
        <v>18.149999999999999</v>
      </c>
    </row>
    <row r="3935" spans="1:22" x14ac:dyDescent="0.2">
      <c r="A3935" s="3">
        <v>43015</v>
      </c>
      <c r="B3935">
        <v>2017</v>
      </c>
      <c r="C3935">
        <v>280</v>
      </c>
      <c r="D3935">
        <v>0.38305</v>
      </c>
      <c r="E3935">
        <v>0</v>
      </c>
      <c r="F3935">
        <v>0</v>
      </c>
      <c r="G3935">
        <v>20.564761904761902</v>
      </c>
      <c r="H3935" t="s">
        <v>5</v>
      </c>
      <c r="I3935" t="s">
        <v>0</v>
      </c>
      <c r="J3935">
        <v>18.67384566666675</v>
      </c>
      <c r="K3935">
        <v>0.15351175000000003</v>
      </c>
      <c r="L3935" s="2">
        <v>276</v>
      </c>
      <c r="M3935" s="4">
        <v>5.8549749999999996</v>
      </c>
      <c r="N3935">
        <f>-0.859918</f>
        <v>-0.85991799999999996</v>
      </c>
      <c r="O3935">
        <v>4.3546000000000001E-2</v>
      </c>
      <c r="P3935">
        <v>0.90346300000000002</v>
      </c>
      <c r="Q3935">
        <v>2.5376590000000001</v>
      </c>
      <c r="R3935">
        <v>36.022500000000001</v>
      </c>
      <c r="S3935">
        <v>12.5115</v>
      </c>
      <c r="T3935">
        <v>2.3144999999999998</v>
      </c>
      <c r="U3935">
        <v>14.4</v>
      </c>
      <c r="V3935">
        <v>18.149999999999999</v>
      </c>
    </row>
    <row r="3936" spans="1:22" x14ac:dyDescent="0.2">
      <c r="A3936" s="3">
        <v>43016</v>
      </c>
      <c r="B3936">
        <v>2017</v>
      </c>
      <c r="C3936">
        <v>281</v>
      </c>
      <c r="D3936">
        <v>0.38002999999999998</v>
      </c>
      <c r="E3936">
        <v>6</v>
      </c>
      <c r="F3936">
        <v>0</v>
      </c>
      <c r="G3936">
        <v>21.52315476190476</v>
      </c>
      <c r="H3936" t="s">
        <v>5</v>
      </c>
      <c r="I3936" t="s">
        <v>0</v>
      </c>
      <c r="J3936">
        <v>20.15475275</v>
      </c>
      <c r="K3936">
        <v>0.15051629166666666</v>
      </c>
      <c r="L3936" s="2">
        <v>276</v>
      </c>
      <c r="M3936" s="4">
        <v>5.8549749999999996</v>
      </c>
      <c r="N3936">
        <f>-0.859918</f>
        <v>-0.85991799999999996</v>
      </c>
      <c r="O3936">
        <v>4.3546000000000001E-2</v>
      </c>
      <c r="P3936">
        <v>0.90346300000000002</v>
      </c>
      <c r="Q3936">
        <v>2.5376590000000001</v>
      </c>
      <c r="R3936">
        <v>36.022500000000001</v>
      </c>
      <c r="S3936">
        <v>12.5115</v>
      </c>
      <c r="T3936">
        <v>2.3144999999999998</v>
      </c>
      <c r="U3936">
        <v>14.4</v>
      </c>
      <c r="V3936">
        <v>18.149999999999999</v>
      </c>
    </row>
    <row r="3937" spans="1:22" x14ac:dyDescent="0.2">
      <c r="A3937" s="3">
        <v>43017</v>
      </c>
      <c r="B3937">
        <v>2017</v>
      </c>
      <c r="C3937">
        <v>282</v>
      </c>
      <c r="D3937">
        <v>0.38729000000000002</v>
      </c>
      <c r="E3937">
        <v>16</v>
      </c>
      <c r="F3937">
        <v>6</v>
      </c>
      <c r="G3937">
        <v>21.342083333333335</v>
      </c>
      <c r="H3937" t="s">
        <v>5</v>
      </c>
      <c r="I3937" t="s">
        <v>0</v>
      </c>
      <c r="J3937">
        <v>21.07076379166665</v>
      </c>
      <c r="K3937">
        <v>0.16265995833333333</v>
      </c>
      <c r="L3937" s="2">
        <v>276</v>
      </c>
      <c r="M3937" s="4">
        <v>5.8549749999999996</v>
      </c>
      <c r="N3937">
        <f>-0.859918</f>
        <v>-0.85991799999999996</v>
      </c>
      <c r="O3937">
        <v>4.3546000000000001E-2</v>
      </c>
      <c r="P3937">
        <v>0.90346300000000002</v>
      </c>
      <c r="Q3937">
        <v>2.5376590000000001</v>
      </c>
      <c r="R3937">
        <v>36.022500000000001</v>
      </c>
      <c r="S3937">
        <v>12.5115</v>
      </c>
      <c r="T3937">
        <v>2.3144999999999998</v>
      </c>
      <c r="U3937">
        <v>14.4</v>
      </c>
      <c r="V3937">
        <v>18.149999999999999</v>
      </c>
    </row>
    <row r="3938" spans="1:22" x14ac:dyDescent="0.2">
      <c r="A3938" s="3">
        <v>43018</v>
      </c>
      <c r="B3938">
        <v>2017</v>
      </c>
      <c r="C3938">
        <v>283</v>
      </c>
      <c r="D3938">
        <v>0.37723000000000001</v>
      </c>
      <c r="E3938">
        <v>0</v>
      </c>
      <c r="F3938">
        <v>22</v>
      </c>
      <c r="G3938">
        <v>20.510238095238094</v>
      </c>
      <c r="H3938" t="s">
        <v>5</v>
      </c>
      <c r="I3938" t="s">
        <v>0</v>
      </c>
      <c r="J3938">
        <v>20.041365041666722</v>
      </c>
      <c r="K3938">
        <v>0.20939441666666661</v>
      </c>
      <c r="L3938" s="2">
        <v>276</v>
      </c>
      <c r="M3938" s="4">
        <v>5.8549749999999996</v>
      </c>
      <c r="N3938">
        <f>-0.859918</f>
        <v>-0.85991799999999996</v>
      </c>
      <c r="O3938">
        <v>4.3546000000000001E-2</v>
      </c>
      <c r="P3938">
        <v>0.90346300000000002</v>
      </c>
      <c r="Q3938">
        <v>2.5376590000000001</v>
      </c>
      <c r="R3938">
        <v>36.022500000000001</v>
      </c>
      <c r="S3938">
        <v>12.5115</v>
      </c>
      <c r="T3938">
        <v>2.3144999999999998</v>
      </c>
      <c r="U3938">
        <v>14.4</v>
      </c>
      <c r="V3938">
        <v>18.149999999999999</v>
      </c>
    </row>
    <row r="3939" spans="1:22" x14ac:dyDescent="0.2">
      <c r="A3939" s="3">
        <v>43019</v>
      </c>
      <c r="B3939">
        <v>2017</v>
      </c>
      <c r="C3939">
        <v>284</v>
      </c>
      <c r="D3939">
        <v>0.38085000000000002</v>
      </c>
      <c r="E3939">
        <v>17</v>
      </c>
      <c r="F3939">
        <v>22</v>
      </c>
      <c r="G3939">
        <v>16.262023809523807</v>
      </c>
      <c r="H3939" t="s">
        <v>5</v>
      </c>
      <c r="I3939" t="s">
        <v>0</v>
      </c>
      <c r="J3939">
        <v>18.870703375000005</v>
      </c>
      <c r="K3939">
        <v>0.22069295833333336</v>
      </c>
      <c r="L3939" s="2">
        <v>276</v>
      </c>
      <c r="M3939" s="4">
        <v>5.8549749999999996</v>
      </c>
      <c r="N3939">
        <f>-0.859918</f>
        <v>-0.85991799999999996</v>
      </c>
      <c r="O3939">
        <v>4.3546000000000001E-2</v>
      </c>
      <c r="P3939">
        <v>0.90346300000000002</v>
      </c>
      <c r="Q3939">
        <v>2.5376590000000001</v>
      </c>
      <c r="R3939">
        <v>36.022500000000001</v>
      </c>
      <c r="S3939">
        <v>12.5115</v>
      </c>
      <c r="T3939">
        <v>2.3144999999999998</v>
      </c>
      <c r="U3939">
        <v>14.4</v>
      </c>
      <c r="V3939">
        <v>18.149999999999999</v>
      </c>
    </row>
    <row r="3940" spans="1:22" x14ac:dyDescent="0.2">
      <c r="A3940" s="3">
        <v>43020</v>
      </c>
      <c r="B3940">
        <v>2017</v>
      </c>
      <c r="C3940">
        <v>285</v>
      </c>
      <c r="D3940">
        <v>0.38402999999999998</v>
      </c>
      <c r="E3940">
        <v>10</v>
      </c>
      <c r="F3940">
        <v>39</v>
      </c>
      <c r="G3940">
        <v>14.787440476190474</v>
      </c>
      <c r="H3940" t="s">
        <v>5</v>
      </c>
      <c r="I3940" t="s">
        <v>0</v>
      </c>
      <c r="J3940">
        <v>18.35283766666663</v>
      </c>
      <c r="K3940">
        <v>0.22813595833333333</v>
      </c>
      <c r="L3940" s="2">
        <v>276</v>
      </c>
      <c r="M3940" s="4">
        <v>5.8549749999999996</v>
      </c>
      <c r="N3940">
        <f>-0.859918</f>
        <v>-0.85991799999999996</v>
      </c>
      <c r="O3940">
        <v>4.3546000000000001E-2</v>
      </c>
      <c r="P3940">
        <v>0.90346300000000002</v>
      </c>
      <c r="Q3940">
        <v>2.5376590000000001</v>
      </c>
      <c r="R3940">
        <v>36.022500000000001</v>
      </c>
      <c r="S3940">
        <v>12.5115</v>
      </c>
      <c r="T3940">
        <v>2.3144999999999998</v>
      </c>
      <c r="U3940">
        <v>14.4</v>
      </c>
      <c r="V3940">
        <v>18.149999999999999</v>
      </c>
    </row>
    <row r="3941" spans="1:22" x14ac:dyDescent="0.2">
      <c r="A3941" s="3">
        <v>43021</v>
      </c>
      <c r="B3941">
        <v>2017</v>
      </c>
      <c r="C3941">
        <v>286</v>
      </c>
      <c r="D3941">
        <v>0.38184000000000001</v>
      </c>
      <c r="E3941">
        <v>0</v>
      </c>
      <c r="F3941">
        <v>49</v>
      </c>
      <c r="G3941">
        <v>13.03997142857143</v>
      </c>
      <c r="H3941" t="s">
        <v>5</v>
      </c>
      <c r="I3941" t="s">
        <v>0</v>
      </c>
      <c r="J3941">
        <v>14.118582166666727</v>
      </c>
      <c r="K3941">
        <v>0.26254212499999996</v>
      </c>
      <c r="L3941" s="2">
        <v>276</v>
      </c>
      <c r="M3941" s="4">
        <v>5.8549749999999996</v>
      </c>
      <c r="N3941">
        <f>-0.859918</f>
        <v>-0.85991799999999996</v>
      </c>
      <c r="O3941">
        <v>4.3546000000000001E-2</v>
      </c>
      <c r="P3941">
        <v>0.90346300000000002</v>
      </c>
      <c r="Q3941">
        <v>2.5376590000000001</v>
      </c>
      <c r="R3941">
        <v>36.022500000000001</v>
      </c>
      <c r="S3941">
        <v>12.5115</v>
      </c>
      <c r="T3941">
        <v>2.3144999999999998</v>
      </c>
      <c r="U3941">
        <v>14.4</v>
      </c>
      <c r="V3941">
        <v>18.149999999999999</v>
      </c>
    </row>
    <row r="3942" spans="1:22" x14ac:dyDescent="0.2">
      <c r="A3942" s="3">
        <v>43022</v>
      </c>
      <c r="B3942">
        <v>2017</v>
      </c>
      <c r="C3942">
        <v>287</v>
      </c>
      <c r="D3942">
        <v>0.37814999999999999</v>
      </c>
      <c r="E3942">
        <v>0</v>
      </c>
      <c r="F3942">
        <v>49</v>
      </c>
      <c r="G3942">
        <v>15.56867424242424</v>
      </c>
      <c r="H3942" t="s">
        <v>5</v>
      </c>
      <c r="I3942" t="s">
        <v>0</v>
      </c>
      <c r="J3942">
        <v>14.269822791666684</v>
      </c>
      <c r="K3942">
        <v>0.23375562500000002</v>
      </c>
      <c r="L3942" s="2">
        <v>276</v>
      </c>
      <c r="M3942" s="4">
        <v>5.8549749999999996</v>
      </c>
      <c r="N3942">
        <f>-0.859918</f>
        <v>-0.85991799999999996</v>
      </c>
      <c r="O3942">
        <v>4.3546000000000001E-2</v>
      </c>
      <c r="P3942">
        <v>0.90346300000000002</v>
      </c>
      <c r="Q3942">
        <v>2.5376590000000001</v>
      </c>
      <c r="R3942">
        <v>36.022500000000001</v>
      </c>
      <c r="S3942">
        <v>12.5115</v>
      </c>
      <c r="T3942">
        <v>2.3144999999999998</v>
      </c>
      <c r="U3942">
        <v>14.4</v>
      </c>
      <c r="V3942">
        <v>18.149999999999999</v>
      </c>
    </row>
    <row r="3943" spans="1:22" x14ac:dyDescent="0.2">
      <c r="A3943" s="3">
        <v>43023</v>
      </c>
      <c r="B3943">
        <v>2017</v>
      </c>
      <c r="C3943">
        <v>288</v>
      </c>
      <c r="D3943">
        <v>0.37695000000000001</v>
      </c>
      <c r="E3943">
        <v>0</v>
      </c>
      <c r="F3943">
        <v>49</v>
      </c>
      <c r="G3943">
        <v>19.352380952380951</v>
      </c>
      <c r="H3943" t="s">
        <v>5</v>
      </c>
      <c r="I3943" t="s">
        <v>0</v>
      </c>
      <c r="J3943">
        <v>16.05758133333336</v>
      </c>
      <c r="K3943">
        <v>0.22262899999999988</v>
      </c>
      <c r="L3943" s="2">
        <v>276</v>
      </c>
      <c r="M3943" s="4">
        <v>5.8549749999999996</v>
      </c>
      <c r="N3943">
        <f>-0.859918</f>
        <v>-0.85991799999999996</v>
      </c>
      <c r="O3943">
        <v>4.3546000000000001E-2</v>
      </c>
      <c r="P3943">
        <v>0.90346300000000002</v>
      </c>
      <c r="Q3943">
        <v>2.5376590000000001</v>
      </c>
      <c r="R3943">
        <v>36.022500000000001</v>
      </c>
      <c r="S3943">
        <v>12.5115</v>
      </c>
      <c r="T3943">
        <v>2.3144999999999998</v>
      </c>
      <c r="U3943">
        <v>14.4</v>
      </c>
      <c r="V3943">
        <v>18.149999999999999</v>
      </c>
    </row>
    <row r="3944" spans="1:22" x14ac:dyDescent="0.2">
      <c r="A3944" s="3">
        <v>43024</v>
      </c>
      <c r="B3944">
        <v>2017</v>
      </c>
      <c r="C3944">
        <v>289</v>
      </c>
      <c r="D3944">
        <v>0.37389</v>
      </c>
      <c r="E3944">
        <v>1</v>
      </c>
      <c r="F3944">
        <v>49</v>
      </c>
      <c r="G3944">
        <v>12.414345238095239</v>
      </c>
      <c r="H3944" t="s">
        <v>5</v>
      </c>
      <c r="I3944" t="s">
        <v>0</v>
      </c>
      <c r="J3944">
        <v>18.039032916666656</v>
      </c>
      <c r="K3944">
        <v>0.21234183333333331</v>
      </c>
      <c r="L3944" s="2">
        <v>276</v>
      </c>
      <c r="M3944" s="4">
        <v>5.8549749999999996</v>
      </c>
      <c r="N3944">
        <f>-0.859918</f>
        <v>-0.85991799999999996</v>
      </c>
      <c r="O3944">
        <v>4.3546000000000001E-2</v>
      </c>
      <c r="P3944">
        <v>0.90346300000000002</v>
      </c>
      <c r="Q3944">
        <v>2.5376590000000001</v>
      </c>
      <c r="R3944">
        <v>36.022500000000001</v>
      </c>
      <c r="S3944">
        <v>12.5115</v>
      </c>
      <c r="T3944">
        <v>2.3144999999999998</v>
      </c>
      <c r="U3944">
        <v>14.4</v>
      </c>
      <c r="V3944">
        <v>18.149999999999999</v>
      </c>
    </row>
    <row r="3945" spans="1:22" x14ac:dyDescent="0.2">
      <c r="A3945" s="3">
        <v>43025</v>
      </c>
      <c r="B3945">
        <v>2017</v>
      </c>
      <c r="C3945">
        <v>290</v>
      </c>
      <c r="D3945">
        <v>0.36830000000000002</v>
      </c>
      <c r="E3945">
        <v>0</v>
      </c>
      <c r="F3945">
        <v>50</v>
      </c>
      <c r="G3945">
        <v>7.6898809523809524</v>
      </c>
      <c r="H3945" t="s">
        <v>5</v>
      </c>
      <c r="I3945" t="s">
        <v>0</v>
      </c>
      <c r="J3945">
        <v>17.276663041666723</v>
      </c>
      <c r="K3945">
        <v>0.21582104166666663</v>
      </c>
      <c r="L3945" s="2">
        <v>276</v>
      </c>
      <c r="M3945" s="4">
        <v>5.8549749999999996</v>
      </c>
      <c r="N3945">
        <f>-0.859918</f>
        <v>-0.85991799999999996</v>
      </c>
      <c r="O3945">
        <v>4.3546000000000001E-2</v>
      </c>
      <c r="P3945">
        <v>0.90346300000000002</v>
      </c>
      <c r="Q3945">
        <v>2.5376590000000001</v>
      </c>
      <c r="R3945">
        <v>36.022500000000001</v>
      </c>
      <c r="S3945">
        <v>12.5115</v>
      </c>
      <c r="T3945">
        <v>2.3144999999999998</v>
      </c>
      <c r="U3945">
        <v>14.4</v>
      </c>
      <c r="V3945">
        <v>18.149999999999999</v>
      </c>
    </row>
    <row r="3946" spans="1:22" x14ac:dyDescent="0.2">
      <c r="A3946" s="3">
        <v>43026</v>
      </c>
      <c r="B3946">
        <v>2017</v>
      </c>
      <c r="C3946">
        <v>291</v>
      </c>
      <c r="D3946">
        <v>0.36702000000000001</v>
      </c>
      <c r="E3946">
        <v>0</v>
      </c>
      <c r="F3946">
        <v>50</v>
      </c>
      <c r="G3946">
        <v>10.186071428571429</v>
      </c>
      <c r="H3946" t="s">
        <v>5</v>
      </c>
      <c r="I3946" t="s">
        <v>0</v>
      </c>
      <c r="J3946">
        <v>11.707416125000009</v>
      </c>
      <c r="K3946">
        <v>0.20650662500000005</v>
      </c>
      <c r="L3946" s="2">
        <v>276</v>
      </c>
      <c r="M3946" s="4">
        <v>5.8549749999999996</v>
      </c>
      <c r="N3946">
        <f>-0.859918</f>
        <v>-0.85991799999999996</v>
      </c>
      <c r="O3946">
        <v>4.3546000000000001E-2</v>
      </c>
      <c r="P3946">
        <v>0.90346300000000002</v>
      </c>
      <c r="Q3946">
        <v>2.5376590000000001</v>
      </c>
      <c r="R3946">
        <v>36.022500000000001</v>
      </c>
      <c r="S3946">
        <v>12.5115</v>
      </c>
      <c r="T3946">
        <v>2.3144999999999998</v>
      </c>
      <c r="U3946">
        <v>14.4</v>
      </c>
      <c r="V3946">
        <v>18.149999999999999</v>
      </c>
    </row>
    <row r="3947" spans="1:22" x14ac:dyDescent="0.2">
      <c r="A3947" s="3">
        <v>43027</v>
      </c>
      <c r="B3947">
        <v>2017</v>
      </c>
      <c r="C3947">
        <v>292</v>
      </c>
      <c r="D3947">
        <v>0.36442999999999998</v>
      </c>
      <c r="E3947">
        <v>0</v>
      </c>
      <c r="F3947">
        <v>50</v>
      </c>
      <c r="G3947">
        <v>11.374561904761903</v>
      </c>
      <c r="H3947" t="s">
        <v>5</v>
      </c>
      <c r="I3947" t="s">
        <v>0</v>
      </c>
      <c r="J3947">
        <v>11.397416333333354</v>
      </c>
      <c r="K3947">
        <v>0.20195283333333336</v>
      </c>
      <c r="L3947" s="2">
        <v>276</v>
      </c>
      <c r="M3947" s="4">
        <v>5.8549749999999996</v>
      </c>
      <c r="N3947">
        <f>-0.859918</f>
        <v>-0.85991799999999996</v>
      </c>
      <c r="O3947">
        <v>4.3546000000000001E-2</v>
      </c>
      <c r="P3947">
        <v>0.90346300000000002</v>
      </c>
      <c r="Q3947">
        <v>2.5376590000000001</v>
      </c>
      <c r="R3947">
        <v>36.022500000000001</v>
      </c>
      <c r="S3947">
        <v>12.5115</v>
      </c>
      <c r="T3947">
        <v>2.3144999999999998</v>
      </c>
      <c r="U3947">
        <v>14.4</v>
      </c>
      <c r="V3947">
        <v>18.149999999999999</v>
      </c>
    </row>
    <row r="3948" spans="1:22" x14ac:dyDescent="0.2">
      <c r="A3948" s="3">
        <v>43028</v>
      </c>
      <c r="B3948">
        <v>2017</v>
      </c>
      <c r="C3948">
        <v>293</v>
      </c>
      <c r="D3948">
        <v>0.36331000000000002</v>
      </c>
      <c r="E3948">
        <v>0</v>
      </c>
      <c r="F3948">
        <v>50</v>
      </c>
      <c r="G3948">
        <v>13.464047619047619</v>
      </c>
      <c r="H3948" t="s">
        <v>5</v>
      </c>
      <c r="I3948" t="s">
        <v>0</v>
      </c>
      <c r="J3948">
        <v>12.797818500000005</v>
      </c>
      <c r="K3948">
        <v>0.1967862916666667</v>
      </c>
      <c r="L3948" s="2">
        <v>276</v>
      </c>
      <c r="M3948" s="4">
        <v>5.8549749999999996</v>
      </c>
      <c r="N3948">
        <f>-0.859918</f>
        <v>-0.85991799999999996</v>
      </c>
      <c r="O3948">
        <v>4.3546000000000001E-2</v>
      </c>
      <c r="P3948">
        <v>0.90346300000000002</v>
      </c>
      <c r="Q3948">
        <v>2.5376590000000001</v>
      </c>
      <c r="R3948">
        <v>36.022500000000001</v>
      </c>
      <c r="S3948">
        <v>12.5115</v>
      </c>
      <c r="T3948">
        <v>2.3144999999999998</v>
      </c>
      <c r="U3948">
        <v>14.4</v>
      </c>
      <c r="V3948">
        <v>18.149999999999999</v>
      </c>
    </row>
    <row r="3949" spans="1:22" x14ac:dyDescent="0.2">
      <c r="A3949" s="3">
        <v>43029</v>
      </c>
      <c r="B3949">
        <v>2017</v>
      </c>
      <c r="C3949">
        <v>294</v>
      </c>
      <c r="D3949">
        <v>0.36013000000000001</v>
      </c>
      <c r="E3949">
        <v>0</v>
      </c>
      <c r="F3949">
        <v>50</v>
      </c>
      <c r="G3949">
        <v>11.62258658008658</v>
      </c>
      <c r="H3949" t="s">
        <v>5</v>
      </c>
      <c r="I3949" t="s">
        <v>0</v>
      </c>
      <c r="J3949">
        <v>13.859200041666668</v>
      </c>
      <c r="K3949">
        <v>0.19237675000000001</v>
      </c>
      <c r="L3949" s="2">
        <v>276</v>
      </c>
      <c r="M3949" s="4">
        <v>5.8549749999999996</v>
      </c>
      <c r="N3949">
        <f>-0.859918</f>
        <v>-0.85991799999999996</v>
      </c>
      <c r="O3949">
        <v>4.3546000000000001E-2</v>
      </c>
      <c r="P3949">
        <v>0.90346300000000002</v>
      </c>
      <c r="Q3949">
        <v>2.5376590000000001</v>
      </c>
      <c r="R3949">
        <v>36.022500000000001</v>
      </c>
      <c r="S3949">
        <v>12.5115</v>
      </c>
      <c r="T3949">
        <v>2.3144999999999998</v>
      </c>
      <c r="U3949">
        <v>14.4</v>
      </c>
      <c r="V3949">
        <v>18.149999999999999</v>
      </c>
    </row>
    <row r="3950" spans="1:22" x14ac:dyDescent="0.2">
      <c r="A3950" s="3">
        <v>43030</v>
      </c>
      <c r="B3950">
        <v>2017</v>
      </c>
      <c r="C3950">
        <v>295</v>
      </c>
      <c r="D3950">
        <v>0.35779</v>
      </c>
      <c r="E3950">
        <v>0</v>
      </c>
      <c r="F3950">
        <v>50</v>
      </c>
      <c r="G3950">
        <v>13.773035714285713</v>
      </c>
      <c r="H3950" t="s">
        <v>5</v>
      </c>
      <c r="I3950" t="s">
        <v>0</v>
      </c>
      <c r="J3950">
        <v>13.403234208333402</v>
      </c>
      <c r="K3950">
        <v>0.1889202916666666</v>
      </c>
      <c r="L3950" s="2">
        <v>276</v>
      </c>
      <c r="M3950" s="4">
        <v>5.8549749999999996</v>
      </c>
      <c r="N3950">
        <f>-0.859918</f>
        <v>-0.85991799999999996</v>
      </c>
      <c r="O3950">
        <v>4.3546000000000001E-2</v>
      </c>
      <c r="P3950">
        <v>0.90346300000000002</v>
      </c>
      <c r="Q3950">
        <v>2.5376590000000001</v>
      </c>
      <c r="R3950">
        <v>36.022500000000001</v>
      </c>
      <c r="S3950">
        <v>12.5115</v>
      </c>
      <c r="T3950">
        <v>2.3144999999999998</v>
      </c>
      <c r="U3950">
        <v>14.4</v>
      </c>
      <c r="V3950">
        <v>18.149999999999999</v>
      </c>
    </row>
    <row r="3951" spans="1:22" x14ac:dyDescent="0.2">
      <c r="A3951" s="3">
        <v>43031</v>
      </c>
      <c r="B3951">
        <v>2017</v>
      </c>
      <c r="C3951">
        <v>296</v>
      </c>
      <c r="D3951">
        <v>0.35700999999999999</v>
      </c>
      <c r="E3951">
        <v>0</v>
      </c>
      <c r="F3951">
        <v>50</v>
      </c>
      <c r="G3951">
        <v>15.511568322981365</v>
      </c>
      <c r="H3951" t="s">
        <v>5</v>
      </c>
      <c r="I3951" t="s">
        <v>0</v>
      </c>
      <c r="J3951">
        <v>14.925830625000003</v>
      </c>
      <c r="K3951">
        <v>0.1855749583333334</v>
      </c>
      <c r="L3951" s="2">
        <v>276</v>
      </c>
      <c r="M3951" s="4">
        <v>5.8549749999999996</v>
      </c>
      <c r="N3951">
        <f>-0.859918</f>
        <v>-0.85991799999999996</v>
      </c>
      <c r="O3951">
        <v>4.3546000000000001E-2</v>
      </c>
      <c r="P3951">
        <v>0.90346300000000002</v>
      </c>
      <c r="Q3951">
        <v>2.5376590000000001</v>
      </c>
      <c r="R3951">
        <v>36.022500000000001</v>
      </c>
      <c r="S3951">
        <v>12.5115</v>
      </c>
      <c r="T3951">
        <v>2.3144999999999998</v>
      </c>
      <c r="U3951">
        <v>14.4</v>
      </c>
      <c r="V3951">
        <v>18.149999999999999</v>
      </c>
    </row>
    <row r="3952" spans="1:22" x14ac:dyDescent="0.2">
      <c r="A3952" s="3">
        <v>43032</v>
      </c>
      <c r="B3952">
        <v>2017</v>
      </c>
      <c r="C3952">
        <v>297</v>
      </c>
      <c r="D3952">
        <v>0.35317999999999999</v>
      </c>
      <c r="E3952">
        <v>6</v>
      </c>
      <c r="F3952">
        <v>50</v>
      </c>
      <c r="G3952">
        <v>15.009464285714289</v>
      </c>
      <c r="H3952" t="s">
        <v>5</v>
      </c>
      <c r="I3952" t="s">
        <v>0</v>
      </c>
      <c r="J3952">
        <v>15.84969575000008</v>
      </c>
      <c r="K3952">
        <v>0.18289679166666664</v>
      </c>
      <c r="L3952" s="2">
        <v>276</v>
      </c>
      <c r="M3952" s="4">
        <v>5.8549749999999996</v>
      </c>
      <c r="N3952">
        <f>-0.859918</f>
        <v>-0.85991799999999996</v>
      </c>
      <c r="O3952">
        <v>4.3546000000000001E-2</v>
      </c>
      <c r="P3952">
        <v>0.90346300000000002</v>
      </c>
      <c r="Q3952">
        <v>2.5376590000000001</v>
      </c>
      <c r="R3952">
        <v>36.022500000000001</v>
      </c>
      <c r="S3952">
        <v>12.5115</v>
      </c>
      <c r="T3952">
        <v>2.3144999999999998</v>
      </c>
      <c r="U3952">
        <v>14.4</v>
      </c>
      <c r="V3952">
        <v>18.149999999999999</v>
      </c>
    </row>
    <row r="3953" spans="1:22" x14ac:dyDescent="0.2">
      <c r="A3953" s="3">
        <v>43033</v>
      </c>
      <c r="B3953">
        <v>2017</v>
      </c>
      <c r="C3953">
        <v>298</v>
      </c>
      <c r="D3953">
        <v>0.34894999999999998</v>
      </c>
      <c r="E3953">
        <v>0</v>
      </c>
      <c r="F3953">
        <v>56</v>
      </c>
      <c r="G3953">
        <v>8.4028759398496238</v>
      </c>
      <c r="H3953" t="s">
        <v>5</v>
      </c>
      <c r="I3953" t="s">
        <v>0</v>
      </c>
      <c r="J3953">
        <v>17.088701875000027</v>
      </c>
      <c r="K3953">
        <v>0.22816862500000004</v>
      </c>
      <c r="L3953" s="2">
        <v>276</v>
      </c>
      <c r="M3953" s="4">
        <v>5.8549749999999996</v>
      </c>
      <c r="N3953">
        <f>-0.859918</f>
        <v>-0.85991799999999996</v>
      </c>
      <c r="O3953">
        <v>4.3546000000000001E-2</v>
      </c>
      <c r="P3953">
        <v>0.90346300000000002</v>
      </c>
      <c r="Q3953">
        <v>2.5376590000000001</v>
      </c>
      <c r="R3953">
        <v>36.022500000000001</v>
      </c>
      <c r="S3953">
        <v>12.5115</v>
      </c>
      <c r="T3953">
        <v>2.3144999999999998</v>
      </c>
      <c r="U3953">
        <v>14.4</v>
      </c>
      <c r="V3953">
        <v>18.149999999999999</v>
      </c>
    </row>
    <row r="3954" spans="1:22" x14ac:dyDescent="0.2">
      <c r="A3954" s="3">
        <v>43034</v>
      </c>
      <c r="B3954">
        <v>2017</v>
      </c>
      <c r="C3954">
        <v>299</v>
      </c>
      <c r="D3954">
        <v>0.34549999999999997</v>
      </c>
      <c r="E3954">
        <v>0</v>
      </c>
      <c r="F3954">
        <v>56</v>
      </c>
      <c r="G3954">
        <v>8.2373546365914798</v>
      </c>
      <c r="H3954" t="s">
        <v>5</v>
      </c>
      <c r="I3954" t="s">
        <v>0</v>
      </c>
      <c r="J3954">
        <v>13.009888875000058</v>
      </c>
      <c r="K3954">
        <v>0.21951158333333334</v>
      </c>
      <c r="L3954" s="2">
        <v>276</v>
      </c>
      <c r="M3954" s="4">
        <v>5.8549749999999996</v>
      </c>
      <c r="N3954">
        <f>-0.859918</f>
        <v>-0.85991799999999996</v>
      </c>
      <c r="O3954">
        <v>4.3546000000000001E-2</v>
      </c>
      <c r="P3954">
        <v>0.90346300000000002</v>
      </c>
      <c r="Q3954">
        <v>2.5376590000000001</v>
      </c>
      <c r="R3954">
        <v>36.022500000000001</v>
      </c>
      <c r="S3954">
        <v>12.5115</v>
      </c>
      <c r="T3954">
        <v>2.3144999999999998</v>
      </c>
      <c r="U3954">
        <v>14.4</v>
      </c>
      <c r="V3954">
        <v>18.149999999999999</v>
      </c>
    </row>
    <row r="3955" spans="1:22" x14ac:dyDescent="0.2">
      <c r="A3955" s="3">
        <v>43035</v>
      </c>
      <c r="B3955">
        <v>2017</v>
      </c>
      <c r="C3955">
        <v>300</v>
      </c>
      <c r="D3955">
        <v>0.34408</v>
      </c>
      <c r="E3955">
        <v>0</v>
      </c>
      <c r="F3955">
        <v>56</v>
      </c>
      <c r="G3955">
        <v>7.0866666666666669</v>
      </c>
      <c r="H3955" t="s">
        <v>5</v>
      </c>
      <c r="I3955" t="s">
        <v>0</v>
      </c>
      <c r="J3955">
        <v>10.873898750000023</v>
      </c>
      <c r="K3955">
        <v>0.21049520833333332</v>
      </c>
      <c r="L3955" s="2">
        <v>276</v>
      </c>
      <c r="M3955" s="4">
        <v>5.8549749999999996</v>
      </c>
      <c r="N3955">
        <f>-0.859918</f>
        <v>-0.85991799999999996</v>
      </c>
      <c r="O3955">
        <v>4.3546000000000001E-2</v>
      </c>
      <c r="P3955">
        <v>0.90346300000000002</v>
      </c>
      <c r="Q3955">
        <v>2.5376590000000001</v>
      </c>
      <c r="R3955">
        <v>36.022500000000001</v>
      </c>
      <c r="S3955">
        <v>12.5115</v>
      </c>
      <c r="T3955">
        <v>2.3144999999999998</v>
      </c>
      <c r="U3955">
        <v>14.4</v>
      </c>
      <c r="V3955">
        <v>18.149999999999999</v>
      </c>
    </row>
    <row r="3956" spans="1:22" x14ac:dyDescent="0.2">
      <c r="A3956" s="3">
        <v>43036</v>
      </c>
      <c r="B3956">
        <v>2017</v>
      </c>
      <c r="C3956">
        <v>301</v>
      </c>
      <c r="D3956">
        <v>0.34626000000000001</v>
      </c>
      <c r="E3956">
        <v>0</v>
      </c>
      <c r="F3956">
        <v>56</v>
      </c>
      <c r="G3956">
        <v>10.925892857142857</v>
      </c>
      <c r="H3956" t="s">
        <v>5</v>
      </c>
      <c r="I3956" t="s">
        <v>0</v>
      </c>
      <c r="J3956">
        <v>10.360738666666691</v>
      </c>
      <c r="K3956">
        <v>0.20443841666666671</v>
      </c>
      <c r="L3956" s="2">
        <v>276</v>
      </c>
      <c r="M3956" s="4">
        <v>5.8549749999999996</v>
      </c>
      <c r="N3956">
        <f>-0.859918</f>
        <v>-0.85991799999999996</v>
      </c>
      <c r="O3956">
        <v>4.3546000000000001E-2</v>
      </c>
      <c r="P3956">
        <v>0.90346300000000002</v>
      </c>
      <c r="Q3956">
        <v>2.5376590000000001</v>
      </c>
      <c r="R3956">
        <v>36.022500000000001</v>
      </c>
      <c r="S3956">
        <v>12.5115</v>
      </c>
      <c r="T3956">
        <v>2.3144999999999998</v>
      </c>
      <c r="U3956">
        <v>14.4</v>
      </c>
      <c r="V3956">
        <v>18.149999999999999</v>
      </c>
    </row>
    <row r="3957" spans="1:22" x14ac:dyDescent="0.2">
      <c r="A3957" s="3">
        <v>43037</v>
      </c>
      <c r="B3957">
        <v>2017</v>
      </c>
      <c r="C3957">
        <v>302</v>
      </c>
      <c r="D3957">
        <v>0.34794000000000003</v>
      </c>
      <c r="E3957">
        <v>53</v>
      </c>
      <c r="F3957">
        <v>56</v>
      </c>
      <c r="G3957">
        <v>9.0105952380952381</v>
      </c>
      <c r="H3957" t="s">
        <v>5</v>
      </c>
      <c r="I3957" t="s">
        <v>0</v>
      </c>
      <c r="J3957">
        <v>11.559217124999975</v>
      </c>
      <c r="K3957">
        <v>0.19945950000000001</v>
      </c>
      <c r="L3957" s="2">
        <v>276</v>
      </c>
      <c r="M3957" s="4">
        <v>5.8549749999999996</v>
      </c>
      <c r="N3957">
        <f>-0.859918</f>
        <v>-0.85991799999999996</v>
      </c>
      <c r="O3957">
        <v>4.3546000000000001E-2</v>
      </c>
      <c r="P3957">
        <v>0.90346300000000002</v>
      </c>
      <c r="Q3957">
        <v>2.5376590000000001</v>
      </c>
      <c r="R3957">
        <v>36.022500000000001</v>
      </c>
      <c r="S3957">
        <v>12.5115</v>
      </c>
      <c r="T3957">
        <v>2.3144999999999998</v>
      </c>
      <c r="U3957">
        <v>14.4</v>
      </c>
      <c r="V3957">
        <v>18.149999999999999</v>
      </c>
    </row>
    <row r="3958" spans="1:22" x14ac:dyDescent="0.2">
      <c r="A3958" s="3">
        <v>43038</v>
      </c>
      <c r="B3958">
        <v>2017</v>
      </c>
      <c r="C3958">
        <v>303</v>
      </c>
      <c r="D3958">
        <v>0.34566000000000002</v>
      </c>
      <c r="E3958">
        <v>20</v>
      </c>
      <c r="F3958">
        <v>103</v>
      </c>
      <c r="G3958">
        <v>7.7916233766233765</v>
      </c>
      <c r="H3958" t="s">
        <v>5</v>
      </c>
      <c r="I3958" t="s">
        <v>0</v>
      </c>
      <c r="J3958">
        <v>12.461419916666671</v>
      </c>
      <c r="K3958">
        <v>0.28401058333333334</v>
      </c>
      <c r="L3958" s="2">
        <v>276</v>
      </c>
      <c r="M3958" s="4">
        <v>5.8549749999999996</v>
      </c>
      <c r="N3958">
        <f>-0.859918</f>
        <v>-0.85991799999999996</v>
      </c>
      <c r="O3958">
        <v>4.3546000000000001E-2</v>
      </c>
      <c r="P3958">
        <v>0.90346300000000002</v>
      </c>
      <c r="Q3958">
        <v>2.5376590000000001</v>
      </c>
      <c r="R3958">
        <v>36.022500000000001</v>
      </c>
      <c r="S3958">
        <v>12.5115</v>
      </c>
      <c r="T3958">
        <v>2.3144999999999998</v>
      </c>
      <c r="U3958">
        <v>14.4</v>
      </c>
      <c r="V3958">
        <v>18.149999999999999</v>
      </c>
    </row>
    <row r="3959" spans="1:22" x14ac:dyDescent="0.2">
      <c r="A3959" s="3">
        <v>43039</v>
      </c>
      <c r="B3959">
        <v>2017</v>
      </c>
      <c r="C3959">
        <v>304</v>
      </c>
      <c r="D3959">
        <v>0.3473</v>
      </c>
      <c r="E3959">
        <v>0</v>
      </c>
      <c r="F3959">
        <v>107</v>
      </c>
      <c r="G3959">
        <v>5.3800833333333333</v>
      </c>
      <c r="H3959" t="s">
        <v>5</v>
      </c>
      <c r="I3959" t="s">
        <v>0</v>
      </c>
      <c r="J3959">
        <v>10.11459316666668</v>
      </c>
      <c r="K3959">
        <v>0.29055533333333339</v>
      </c>
      <c r="L3959" s="2">
        <v>276</v>
      </c>
      <c r="M3959" s="4">
        <v>5.8549749999999996</v>
      </c>
      <c r="N3959">
        <f>-0.859918</f>
        <v>-0.85991799999999996</v>
      </c>
      <c r="O3959">
        <v>4.3546000000000001E-2</v>
      </c>
      <c r="P3959">
        <v>0.90346300000000002</v>
      </c>
      <c r="Q3959">
        <v>2.5376590000000001</v>
      </c>
      <c r="R3959">
        <v>36.022500000000001</v>
      </c>
      <c r="S3959">
        <v>12.5115</v>
      </c>
      <c r="T3959">
        <v>2.3144999999999998</v>
      </c>
      <c r="U3959">
        <v>14.4</v>
      </c>
      <c r="V3959">
        <v>18.149999999999999</v>
      </c>
    </row>
    <row r="3960" spans="1:22" x14ac:dyDescent="0.2">
      <c r="A3960" s="3">
        <v>43040</v>
      </c>
      <c r="B3960">
        <v>2017</v>
      </c>
      <c r="C3960">
        <v>305</v>
      </c>
      <c r="D3960">
        <v>0.34906999999999999</v>
      </c>
      <c r="E3960">
        <v>0</v>
      </c>
      <c r="F3960">
        <v>107</v>
      </c>
      <c r="G3960">
        <v>3.3724512987012991</v>
      </c>
      <c r="H3960" t="s">
        <v>5</v>
      </c>
      <c r="I3960" t="s">
        <v>0</v>
      </c>
      <c r="J3960">
        <v>8.3997890416666792</v>
      </c>
      <c r="K3960">
        <v>0.25378833333333334</v>
      </c>
      <c r="L3960" s="2">
        <v>276</v>
      </c>
      <c r="M3960" s="4">
        <v>5.8549749999999996</v>
      </c>
      <c r="N3960">
        <f>-0.859918</f>
        <v>-0.85991799999999996</v>
      </c>
      <c r="O3960">
        <v>4.3546000000000001E-2</v>
      </c>
      <c r="P3960">
        <v>0.90346300000000002</v>
      </c>
      <c r="Q3960">
        <v>2.5376590000000001</v>
      </c>
      <c r="R3960">
        <v>36.022500000000001</v>
      </c>
      <c r="S3960">
        <v>12.5115</v>
      </c>
      <c r="T3960">
        <v>2.3144999999999998</v>
      </c>
      <c r="U3960">
        <v>14.4</v>
      </c>
      <c r="V3960">
        <v>18.149999999999999</v>
      </c>
    </row>
    <row r="3961" spans="1:22" x14ac:dyDescent="0.2">
      <c r="A3961" s="3">
        <v>43041</v>
      </c>
      <c r="B3961">
        <v>2017</v>
      </c>
      <c r="C3961">
        <v>306</v>
      </c>
      <c r="D3961">
        <v>0.34770000000000001</v>
      </c>
      <c r="E3961">
        <v>0</v>
      </c>
      <c r="F3961">
        <v>90</v>
      </c>
      <c r="G3961">
        <v>9.785739795918369</v>
      </c>
      <c r="H3961" t="s">
        <v>5</v>
      </c>
      <c r="I3961" t="s">
        <v>0</v>
      </c>
      <c r="J3961">
        <v>6.9742705833333503</v>
      </c>
      <c r="K3961">
        <v>0.2396765833333333</v>
      </c>
      <c r="L3961" s="2">
        <v>276</v>
      </c>
      <c r="M3961" s="4">
        <v>5.8549749999999996</v>
      </c>
      <c r="N3961">
        <f>-0.859918</f>
        <v>-0.85991799999999996</v>
      </c>
      <c r="O3961">
        <v>4.3546000000000001E-2</v>
      </c>
      <c r="P3961">
        <v>0.90346300000000002</v>
      </c>
      <c r="Q3961">
        <v>2.5376590000000001</v>
      </c>
      <c r="R3961">
        <v>36.022500000000001</v>
      </c>
      <c r="S3961">
        <v>12.5115</v>
      </c>
      <c r="T3961">
        <v>2.3144999999999998</v>
      </c>
      <c r="U3961">
        <v>14.4</v>
      </c>
      <c r="V3961">
        <v>18.149999999999999</v>
      </c>
    </row>
    <row r="3962" spans="1:22" x14ac:dyDescent="0.2">
      <c r="A3962" s="3">
        <v>43042</v>
      </c>
      <c r="B3962">
        <v>2017</v>
      </c>
      <c r="C3962">
        <v>307</v>
      </c>
      <c r="D3962">
        <v>0.34339999999999998</v>
      </c>
      <c r="E3962">
        <v>0</v>
      </c>
      <c r="F3962">
        <v>80</v>
      </c>
      <c r="G3962">
        <v>11.218321428571429</v>
      </c>
      <c r="H3962" t="s">
        <v>5</v>
      </c>
      <c r="I3962" t="s">
        <v>0</v>
      </c>
      <c r="J3962">
        <v>9.2819976666666548</v>
      </c>
      <c r="K3962">
        <v>0.24010033333333336</v>
      </c>
      <c r="L3962" s="2">
        <v>276</v>
      </c>
      <c r="M3962" s="4">
        <v>5.8549749999999996</v>
      </c>
      <c r="N3962">
        <f>-0.859918</f>
        <v>-0.85991799999999996</v>
      </c>
      <c r="O3962">
        <v>4.3546000000000001E-2</v>
      </c>
      <c r="P3962">
        <v>0.90346300000000002</v>
      </c>
      <c r="Q3962">
        <v>2.5376590000000001</v>
      </c>
      <c r="R3962">
        <v>36.022500000000001</v>
      </c>
      <c r="S3962">
        <v>12.5115</v>
      </c>
      <c r="T3962">
        <v>2.3144999999999998</v>
      </c>
      <c r="U3962">
        <v>14.4</v>
      </c>
      <c r="V3962">
        <v>18.149999999999999</v>
      </c>
    </row>
    <row r="3963" spans="1:22" x14ac:dyDescent="0.2">
      <c r="A3963" s="3">
        <v>43043</v>
      </c>
      <c r="B3963">
        <v>2017</v>
      </c>
      <c r="C3963">
        <v>308</v>
      </c>
      <c r="D3963" t="s">
        <v>0</v>
      </c>
      <c r="E3963">
        <v>0</v>
      </c>
      <c r="F3963">
        <v>80</v>
      </c>
      <c r="G3963">
        <v>7.0132738095238087</v>
      </c>
      <c r="H3963" t="s">
        <v>5</v>
      </c>
      <c r="I3963" t="s">
        <v>0</v>
      </c>
      <c r="J3963">
        <v>12.726286666666681</v>
      </c>
      <c r="K3963">
        <v>0.23407545833333332</v>
      </c>
      <c r="L3963" s="2">
        <v>276</v>
      </c>
      <c r="M3963" s="4">
        <v>5.8549749999999996</v>
      </c>
      <c r="N3963">
        <f>-0.859918</f>
        <v>-0.85991799999999996</v>
      </c>
      <c r="O3963">
        <v>4.3546000000000001E-2</v>
      </c>
      <c r="P3963">
        <v>0.90346300000000002</v>
      </c>
      <c r="Q3963">
        <v>2.5376590000000001</v>
      </c>
      <c r="R3963">
        <v>36.022500000000001</v>
      </c>
      <c r="S3963">
        <v>12.5115</v>
      </c>
      <c r="T3963">
        <v>2.3144999999999998</v>
      </c>
      <c r="U3963">
        <v>14.4</v>
      </c>
      <c r="V3963">
        <v>18.149999999999999</v>
      </c>
    </row>
    <row r="3964" spans="1:22" x14ac:dyDescent="0.2">
      <c r="A3964" s="3">
        <v>43044</v>
      </c>
      <c r="B3964">
        <v>2017</v>
      </c>
      <c r="C3964">
        <v>309</v>
      </c>
      <c r="D3964" t="s">
        <v>0</v>
      </c>
      <c r="E3964">
        <v>8</v>
      </c>
      <c r="F3964">
        <v>80</v>
      </c>
      <c r="G3964">
        <v>10.024880952380954</v>
      </c>
      <c r="H3964" t="s">
        <v>5</v>
      </c>
      <c r="I3964" t="s">
        <v>0</v>
      </c>
      <c r="J3964">
        <v>10.453617999999949</v>
      </c>
      <c r="K3964">
        <v>0.22866629166666672</v>
      </c>
      <c r="L3964" s="2">
        <v>276</v>
      </c>
      <c r="M3964" s="4">
        <v>5.8549749999999996</v>
      </c>
      <c r="N3964">
        <f>-0.859918</f>
        <v>-0.85991799999999996</v>
      </c>
      <c r="O3964">
        <v>4.3546000000000001E-2</v>
      </c>
      <c r="P3964">
        <v>0.90346300000000002</v>
      </c>
      <c r="Q3964">
        <v>2.5376590000000001</v>
      </c>
      <c r="R3964">
        <v>36.022500000000001</v>
      </c>
      <c r="S3964">
        <v>12.5115</v>
      </c>
      <c r="T3964">
        <v>2.3144999999999998</v>
      </c>
      <c r="U3964">
        <v>14.4</v>
      </c>
      <c r="V3964">
        <v>18.149999999999999</v>
      </c>
    </row>
    <row r="3965" spans="1:22" x14ac:dyDescent="0.2">
      <c r="A3965" s="3">
        <v>43045</v>
      </c>
      <c r="B3965">
        <v>2017</v>
      </c>
      <c r="C3965">
        <v>310</v>
      </c>
      <c r="D3965">
        <v>0.34167999999999998</v>
      </c>
      <c r="E3965">
        <v>3</v>
      </c>
      <c r="F3965">
        <v>88</v>
      </c>
      <c r="G3965">
        <v>12.016190476190475</v>
      </c>
      <c r="H3965" t="s">
        <v>5</v>
      </c>
      <c r="I3965" t="s">
        <v>0</v>
      </c>
      <c r="J3965">
        <v>9.9397839166666131</v>
      </c>
      <c r="K3965">
        <v>0.23509537500000002</v>
      </c>
      <c r="L3965" s="2">
        <v>276</v>
      </c>
      <c r="M3965" s="4">
        <v>5.8549749999999996</v>
      </c>
      <c r="N3965">
        <f>-0.859918</f>
        <v>-0.85991799999999996</v>
      </c>
      <c r="O3965">
        <v>4.3546000000000001E-2</v>
      </c>
      <c r="P3965">
        <v>0.90346300000000002</v>
      </c>
      <c r="Q3965">
        <v>2.5376590000000001</v>
      </c>
      <c r="R3965">
        <v>36.022500000000001</v>
      </c>
      <c r="S3965">
        <v>12.5115</v>
      </c>
      <c r="T3965">
        <v>2.3144999999999998</v>
      </c>
      <c r="U3965">
        <v>14.4</v>
      </c>
      <c r="V3965">
        <v>18.149999999999999</v>
      </c>
    </row>
    <row r="3966" spans="1:22" x14ac:dyDescent="0.2">
      <c r="A3966" s="3">
        <v>43046</v>
      </c>
      <c r="B3966">
        <v>2017</v>
      </c>
      <c r="C3966">
        <v>311</v>
      </c>
      <c r="D3966">
        <v>0.34388999999999997</v>
      </c>
      <c r="E3966">
        <v>2</v>
      </c>
      <c r="F3966">
        <v>90</v>
      </c>
      <c r="G3966">
        <v>2.333333333333333</v>
      </c>
      <c r="H3966" t="s">
        <v>5</v>
      </c>
      <c r="I3966" t="s">
        <v>0</v>
      </c>
      <c r="J3966">
        <v>12.481530583333381</v>
      </c>
      <c r="K3966">
        <v>0.25885712500000002</v>
      </c>
      <c r="L3966" s="2">
        <v>276</v>
      </c>
      <c r="M3966" s="4">
        <v>5.8549749999999996</v>
      </c>
      <c r="N3966">
        <f>-0.859918</f>
        <v>-0.85991799999999996</v>
      </c>
      <c r="O3966">
        <v>4.3546000000000001E-2</v>
      </c>
      <c r="P3966">
        <v>0.90346300000000002</v>
      </c>
      <c r="Q3966">
        <v>2.5376590000000001</v>
      </c>
      <c r="R3966">
        <v>36.022500000000001</v>
      </c>
      <c r="S3966">
        <v>12.5115</v>
      </c>
      <c r="T3966">
        <v>2.3144999999999998</v>
      </c>
      <c r="U3966">
        <v>14.4</v>
      </c>
      <c r="V3966">
        <v>18.149999999999999</v>
      </c>
    </row>
    <row r="3967" spans="1:22" x14ac:dyDescent="0.2">
      <c r="A3967" s="3">
        <v>43047</v>
      </c>
      <c r="B3967">
        <v>2017</v>
      </c>
      <c r="C3967">
        <v>312</v>
      </c>
      <c r="D3967">
        <v>0.33492</v>
      </c>
      <c r="E3967">
        <v>0</v>
      </c>
      <c r="F3967">
        <v>92</v>
      </c>
      <c r="G3967">
        <v>2.6341666666666663</v>
      </c>
      <c r="H3967" t="s">
        <v>5</v>
      </c>
      <c r="I3967" t="s">
        <v>0</v>
      </c>
      <c r="J3967">
        <v>9.1107160416666488</v>
      </c>
      <c r="K3967">
        <v>0.25253529166666661</v>
      </c>
      <c r="L3967" s="2">
        <v>276</v>
      </c>
      <c r="M3967" s="4">
        <v>5.8549749999999996</v>
      </c>
      <c r="N3967">
        <f>-0.859918</f>
        <v>-0.85991799999999996</v>
      </c>
      <c r="O3967">
        <v>4.3546000000000001E-2</v>
      </c>
      <c r="P3967">
        <v>0.90346300000000002</v>
      </c>
      <c r="Q3967">
        <v>2.5376590000000001</v>
      </c>
      <c r="R3967">
        <v>36.022500000000001</v>
      </c>
      <c r="S3967">
        <v>12.5115</v>
      </c>
      <c r="T3967">
        <v>2.3144999999999998</v>
      </c>
      <c r="U3967">
        <v>14.4</v>
      </c>
      <c r="V3967">
        <v>18.149999999999999</v>
      </c>
    </row>
    <row r="3968" spans="1:22" x14ac:dyDescent="0.2">
      <c r="A3968" s="3">
        <v>43048</v>
      </c>
      <c r="B3968">
        <v>2017</v>
      </c>
      <c r="C3968">
        <v>313</v>
      </c>
      <c r="D3968">
        <v>0.34311000000000003</v>
      </c>
      <c r="E3968">
        <v>0</v>
      </c>
      <c r="F3968">
        <v>92</v>
      </c>
      <c r="G3968">
        <v>1.7862662337662338</v>
      </c>
      <c r="H3968" t="s">
        <v>5</v>
      </c>
      <c r="I3968" t="s">
        <v>0</v>
      </c>
      <c r="J3968">
        <v>6.7145369166667024</v>
      </c>
      <c r="K3968">
        <v>0.24568916666666665</v>
      </c>
      <c r="L3968" s="2">
        <v>276</v>
      </c>
      <c r="M3968" s="4">
        <v>5.8549749999999996</v>
      </c>
      <c r="N3968">
        <f>-0.859918</f>
        <v>-0.85991799999999996</v>
      </c>
      <c r="O3968">
        <v>4.3546000000000001E-2</v>
      </c>
      <c r="P3968">
        <v>0.90346300000000002</v>
      </c>
      <c r="Q3968">
        <v>2.5376590000000001</v>
      </c>
      <c r="R3968">
        <v>36.022500000000001</v>
      </c>
      <c r="S3968">
        <v>12.5115</v>
      </c>
      <c r="T3968">
        <v>2.3144999999999998</v>
      </c>
      <c r="U3968">
        <v>14.4</v>
      </c>
      <c r="V3968">
        <v>18.149999999999999</v>
      </c>
    </row>
    <row r="3969" spans="1:22" x14ac:dyDescent="0.2">
      <c r="A3969" s="3">
        <v>43049</v>
      </c>
      <c r="B3969">
        <v>2017</v>
      </c>
      <c r="C3969">
        <v>314</v>
      </c>
      <c r="D3969">
        <v>0.33848</v>
      </c>
      <c r="E3969">
        <v>0</v>
      </c>
      <c r="F3969">
        <v>92</v>
      </c>
      <c r="G3969">
        <v>0.90818064182194613</v>
      </c>
      <c r="H3969" t="s">
        <v>5</v>
      </c>
      <c r="I3969" t="s">
        <v>0</v>
      </c>
      <c r="J3969">
        <v>6.2160003750000783</v>
      </c>
      <c r="K3969">
        <v>0.21960104166666664</v>
      </c>
      <c r="L3969" s="2">
        <v>276</v>
      </c>
      <c r="M3969" s="4">
        <v>5.8549749999999996</v>
      </c>
      <c r="N3969">
        <f>-0.859918</f>
        <v>-0.85991799999999996</v>
      </c>
      <c r="O3969">
        <v>4.3546000000000001E-2</v>
      </c>
      <c r="P3969">
        <v>0.90346300000000002</v>
      </c>
      <c r="Q3969">
        <v>2.5376590000000001</v>
      </c>
      <c r="R3969">
        <v>36.022500000000001</v>
      </c>
      <c r="S3969">
        <v>12.5115</v>
      </c>
      <c r="T3969">
        <v>2.3144999999999998</v>
      </c>
      <c r="U3969">
        <v>14.4</v>
      </c>
      <c r="V3969">
        <v>18.149999999999999</v>
      </c>
    </row>
    <row r="3970" spans="1:22" x14ac:dyDescent="0.2">
      <c r="A3970" s="3">
        <v>43050</v>
      </c>
      <c r="B3970">
        <v>2017</v>
      </c>
      <c r="C3970">
        <v>315</v>
      </c>
      <c r="D3970">
        <v>0.33672999999999997</v>
      </c>
      <c r="E3970">
        <v>0</v>
      </c>
      <c r="F3970">
        <v>92</v>
      </c>
      <c r="G3970">
        <v>-4.4682823129251696</v>
      </c>
      <c r="H3970" t="s">
        <v>5</v>
      </c>
      <c r="I3970" t="s">
        <v>0</v>
      </c>
      <c r="J3970">
        <v>5.3133946666666816</v>
      </c>
      <c r="K3970">
        <v>0.22648841666666666</v>
      </c>
      <c r="L3970" s="2">
        <v>276</v>
      </c>
      <c r="M3970" s="4">
        <v>5.8549749999999996</v>
      </c>
      <c r="N3970">
        <f>-0.859918</f>
        <v>-0.85991799999999996</v>
      </c>
      <c r="O3970">
        <v>4.3546000000000001E-2</v>
      </c>
      <c r="P3970">
        <v>0.90346300000000002</v>
      </c>
      <c r="Q3970">
        <v>2.5376590000000001</v>
      </c>
      <c r="R3970">
        <v>36.022500000000001</v>
      </c>
      <c r="S3970">
        <v>12.5115</v>
      </c>
      <c r="T3970">
        <v>2.3144999999999998</v>
      </c>
      <c r="U3970">
        <v>14.4</v>
      </c>
      <c r="V3970">
        <v>18.149999999999999</v>
      </c>
    </row>
    <row r="3971" spans="1:22" x14ac:dyDescent="0.2">
      <c r="A3971" s="3">
        <v>43051</v>
      </c>
      <c r="B3971">
        <v>2017</v>
      </c>
      <c r="C3971">
        <v>316</v>
      </c>
      <c r="D3971">
        <v>0.33917000000000003</v>
      </c>
      <c r="E3971">
        <v>0</v>
      </c>
      <c r="F3971">
        <v>92</v>
      </c>
      <c r="G3971">
        <v>0.84998015873015853</v>
      </c>
      <c r="H3971" t="s">
        <v>5</v>
      </c>
      <c r="I3971" t="s">
        <v>0</v>
      </c>
      <c r="J3971">
        <v>4.6536342916666058</v>
      </c>
      <c r="K3971">
        <v>0.17141158333333331</v>
      </c>
      <c r="L3971" s="2">
        <v>276</v>
      </c>
      <c r="M3971" s="4">
        <v>5.8549749999999996</v>
      </c>
      <c r="N3971">
        <f>-0.859918</f>
        <v>-0.85991799999999996</v>
      </c>
      <c r="O3971">
        <v>4.3546000000000001E-2</v>
      </c>
      <c r="P3971">
        <v>0.90346300000000002</v>
      </c>
      <c r="Q3971">
        <v>2.5376590000000001</v>
      </c>
      <c r="R3971">
        <v>36.022500000000001</v>
      </c>
      <c r="S3971">
        <v>12.5115</v>
      </c>
      <c r="T3971">
        <v>2.3144999999999998</v>
      </c>
      <c r="U3971">
        <v>14.4</v>
      </c>
      <c r="V3971">
        <v>18.149999999999999</v>
      </c>
    </row>
    <row r="3972" spans="1:22" x14ac:dyDescent="0.2">
      <c r="A3972" s="3">
        <v>43052</v>
      </c>
      <c r="B3972">
        <v>2017</v>
      </c>
      <c r="C3972">
        <v>317</v>
      </c>
      <c r="D3972">
        <v>0.33935999999999999</v>
      </c>
      <c r="E3972">
        <v>0</v>
      </c>
      <c r="F3972">
        <v>92</v>
      </c>
      <c r="G3972">
        <v>3.9905357142857141</v>
      </c>
      <c r="H3972" t="s">
        <v>5</v>
      </c>
      <c r="I3972" t="s">
        <v>0</v>
      </c>
      <c r="J3972">
        <v>4.1920343333333676</v>
      </c>
      <c r="K3972">
        <v>0.12710549999999998</v>
      </c>
      <c r="L3972" s="2">
        <v>276</v>
      </c>
      <c r="M3972" s="4">
        <v>5.8549749999999996</v>
      </c>
      <c r="N3972">
        <f>-0.859918</f>
        <v>-0.85991799999999996</v>
      </c>
      <c r="O3972">
        <v>4.3546000000000001E-2</v>
      </c>
      <c r="P3972">
        <v>0.90346300000000002</v>
      </c>
      <c r="Q3972">
        <v>2.5376590000000001</v>
      </c>
      <c r="R3972">
        <v>36.022500000000001</v>
      </c>
      <c r="S3972">
        <v>12.5115</v>
      </c>
      <c r="T3972">
        <v>2.3144999999999998</v>
      </c>
      <c r="U3972">
        <v>14.4</v>
      </c>
      <c r="V3972">
        <v>18.149999999999999</v>
      </c>
    </row>
    <row r="3973" spans="1:22" x14ac:dyDescent="0.2">
      <c r="A3973" s="3">
        <v>43053</v>
      </c>
      <c r="B3973">
        <v>2017</v>
      </c>
      <c r="C3973">
        <v>318</v>
      </c>
      <c r="D3973">
        <v>0.33701999999999999</v>
      </c>
      <c r="E3973">
        <v>0</v>
      </c>
      <c r="F3973">
        <v>92</v>
      </c>
      <c r="G3973">
        <v>4.6064285714285713</v>
      </c>
      <c r="H3973" t="s">
        <v>5</v>
      </c>
      <c r="I3973" t="s">
        <v>0</v>
      </c>
      <c r="J3973">
        <v>3.4771855833333802</v>
      </c>
      <c r="K3973">
        <v>0.13493950000000002</v>
      </c>
      <c r="L3973" s="2">
        <v>276</v>
      </c>
      <c r="M3973" s="4">
        <v>5.8549749999999996</v>
      </c>
      <c r="N3973">
        <f>-0.859918</f>
        <v>-0.85991799999999996</v>
      </c>
      <c r="O3973">
        <v>4.3546000000000001E-2</v>
      </c>
      <c r="P3973">
        <v>0.90346300000000002</v>
      </c>
      <c r="Q3973">
        <v>2.5376590000000001</v>
      </c>
      <c r="R3973">
        <v>36.022500000000001</v>
      </c>
      <c r="S3973">
        <v>12.5115</v>
      </c>
      <c r="T3973">
        <v>2.3144999999999998</v>
      </c>
      <c r="U3973">
        <v>14.4</v>
      </c>
      <c r="V3973">
        <v>18.149999999999999</v>
      </c>
    </row>
    <row r="3974" spans="1:22" x14ac:dyDescent="0.2">
      <c r="A3974" s="3">
        <v>43054</v>
      </c>
      <c r="B3974">
        <v>2017</v>
      </c>
      <c r="C3974">
        <v>319</v>
      </c>
      <c r="D3974">
        <v>0.33761999999999998</v>
      </c>
      <c r="E3974">
        <v>0</v>
      </c>
      <c r="F3974">
        <v>86</v>
      </c>
      <c r="G3974">
        <v>1.4429761904761906</v>
      </c>
      <c r="H3974" t="s">
        <v>5</v>
      </c>
      <c r="I3974" t="s">
        <v>0</v>
      </c>
      <c r="J3974">
        <v>3.1110027500000115</v>
      </c>
      <c r="K3974">
        <v>0.16150604166666666</v>
      </c>
      <c r="L3974" s="2">
        <v>276</v>
      </c>
      <c r="M3974" s="4">
        <v>5.8549749999999996</v>
      </c>
      <c r="N3974">
        <f>-0.859918</f>
        <v>-0.85991799999999996</v>
      </c>
      <c r="O3974">
        <v>4.3546000000000001E-2</v>
      </c>
      <c r="P3974">
        <v>0.90346300000000002</v>
      </c>
      <c r="Q3974">
        <v>2.5376590000000001</v>
      </c>
      <c r="R3974">
        <v>36.022500000000001</v>
      </c>
      <c r="S3974">
        <v>12.5115</v>
      </c>
      <c r="T3974">
        <v>2.3144999999999998</v>
      </c>
      <c r="U3974">
        <v>14.4</v>
      </c>
      <c r="V3974">
        <v>18.149999999999999</v>
      </c>
    </row>
    <row r="3975" spans="1:22" x14ac:dyDescent="0.2">
      <c r="A3975" s="3">
        <v>43055</v>
      </c>
      <c r="B3975">
        <v>2017</v>
      </c>
      <c r="C3975">
        <v>320</v>
      </c>
      <c r="D3975">
        <v>0.33950999999999998</v>
      </c>
      <c r="E3975">
        <v>0</v>
      </c>
      <c r="F3975">
        <v>86</v>
      </c>
      <c r="G3975">
        <v>5.2244064872325726</v>
      </c>
      <c r="H3975" t="s">
        <v>5</v>
      </c>
      <c r="I3975" t="s">
        <v>0</v>
      </c>
      <c r="J3975">
        <v>2.9935649166666849</v>
      </c>
      <c r="K3975">
        <v>0.17878766666666665</v>
      </c>
      <c r="L3975" s="2">
        <v>276</v>
      </c>
      <c r="M3975" s="4">
        <v>5.8549749999999996</v>
      </c>
      <c r="N3975">
        <f>-0.859918</f>
        <v>-0.85991799999999996</v>
      </c>
      <c r="O3975">
        <v>4.3546000000000001E-2</v>
      </c>
      <c r="P3975">
        <v>0.90346300000000002</v>
      </c>
      <c r="Q3975">
        <v>2.5376590000000001</v>
      </c>
      <c r="R3975">
        <v>36.022500000000001</v>
      </c>
      <c r="S3975">
        <v>12.5115</v>
      </c>
      <c r="T3975">
        <v>2.3144999999999998</v>
      </c>
      <c r="U3975">
        <v>14.4</v>
      </c>
      <c r="V3975">
        <v>18.149999999999999</v>
      </c>
    </row>
    <row r="3976" spans="1:22" x14ac:dyDescent="0.2">
      <c r="A3976" s="3">
        <v>43056</v>
      </c>
      <c r="B3976">
        <v>2017</v>
      </c>
      <c r="C3976">
        <v>321</v>
      </c>
      <c r="D3976">
        <v>0.33909</v>
      </c>
      <c r="E3976">
        <v>0</v>
      </c>
      <c r="F3976">
        <v>86</v>
      </c>
      <c r="G3976">
        <v>3.6971040372670809</v>
      </c>
      <c r="H3976" t="s">
        <v>5</v>
      </c>
      <c r="I3976" t="s">
        <v>0</v>
      </c>
      <c r="J3976">
        <v>3.2094457499999862</v>
      </c>
      <c r="K3976">
        <v>0.20668429166666669</v>
      </c>
      <c r="L3976" s="2">
        <v>276</v>
      </c>
      <c r="M3976" s="4">
        <v>5.8549749999999996</v>
      </c>
      <c r="N3976">
        <f>-0.859918</f>
        <v>-0.85991799999999996</v>
      </c>
      <c r="O3976">
        <v>4.3546000000000001E-2</v>
      </c>
      <c r="P3976">
        <v>0.90346300000000002</v>
      </c>
      <c r="Q3976">
        <v>2.5376590000000001</v>
      </c>
      <c r="R3976">
        <v>36.022500000000001</v>
      </c>
      <c r="S3976">
        <v>12.5115</v>
      </c>
      <c r="T3976">
        <v>2.3144999999999998</v>
      </c>
      <c r="U3976">
        <v>14.4</v>
      </c>
      <c r="V3976">
        <v>18.149999999999999</v>
      </c>
    </row>
    <row r="3977" spans="1:22" x14ac:dyDescent="0.2">
      <c r="A3977" s="3">
        <v>43057</v>
      </c>
      <c r="B3977">
        <v>2017</v>
      </c>
      <c r="C3977">
        <v>322</v>
      </c>
      <c r="D3977">
        <v>0.34609000000000001</v>
      </c>
      <c r="E3977">
        <v>16</v>
      </c>
      <c r="F3977">
        <v>86</v>
      </c>
      <c r="G3977">
        <v>1.0638322981366459</v>
      </c>
      <c r="H3977" t="s">
        <v>5</v>
      </c>
      <c r="I3977" t="s">
        <v>0</v>
      </c>
      <c r="J3977">
        <v>4.3153989166667657</v>
      </c>
      <c r="K3977">
        <v>0.21025049999999998</v>
      </c>
      <c r="L3977" s="2">
        <v>276</v>
      </c>
      <c r="M3977" s="4">
        <v>5.8549749999999996</v>
      </c>
      <c r="N3977">
        <f>-0.859918</f>
        <v>-0.85991799999999996</v>
      </c>
      <c r="O3977">
        <v>4.3546000000000001E-2</v>
      </c>
      <c r="P3977">
        <v>0.90346300000000002</v>
      </c>
      <c r="Q3977">
        <v>2.5376590000000001</v>
      </c>
      <c r="R3977">
        <v>36.022500000000001</v>
      </c>
      <c r="S3977">
        <v>12.5115</v>
      </c>
      <c r="T3977">
        <v>2.3144999999999998</v>
      </c>
      <c r="U3977">
        <v>14.4</v>
      </c>
      <c r="V3977">
        <v>18.149999999999999</v>
      </c>
    </row>
    <row r="3978" spans="1:22" x14ac:dyDescent="0.2">
      <c r="A3978" s="3">
        <v>43058</v>
      </c>
      <c r="B3978">
        <v>2017</v>
      </c>
      <c r="C3978">
        <v>323</v>
      </c>
      <c r="D3978">
        <v>0.33871000000000001</v>
      </c>
      <c r="E3978">
        <v>4</v>
      </c>
      <c r="F3978">
        <v>102</v>
      </c>
      <c r="G3978">
        <v>4.1106547619047626</v>
      </c>
      <c r="H3978" t="s">
        <v>5</v>
      </c>
      <c r="I3978" t="s">
        <v>0</v>
      </c>
      <c r="J3978">
        <v>4.2619620416667203</v>
      </c>
      <c r="K3978">
        <v>0.23788012500000003</v>
      </c>
      <c r="L3978" s="2">
        <v>276</v>
      </c>
      <c r="M3978" s="4">
        <v>5.8549749999999996</v>
      </c>
      <c r="N3978">
        <f>-0.859918</f>
        <v>-0.85991799999999996</v>
      </c>
      <c r="O3978">
        <v>4.3546000000000001E-2</v>
      </c>
      <c r="P3978">
        <v>0.90346300000000002</v>
      </c>
      <c r="Q3978">
        <v>2.5376590000000001</v>
      </c>
      <c r="R3978">
        <v>36.022500000000001</v>
      </c>
      <c r="S3978">
        <v>12.5115</v>
      </c>
      <c r="T3978">
        <v>2.3144999999999998</v>
      </c>
      <c r="U3978">
        <v>14.4</v>
      </c>
      <c r="V3978">
        <v>18.149999999999999</v>
      </c>
    </row>
    <row r="3979" spans="1:22" x14ac:dyDescent="0.2">
      <c r="A3979" s="3">
        <v>43059</v>
      </c>
      <c r="B3979">
        <v>2017</v>
      </c>
      <c r="C3979">
        <v>324</v>
      </c>
      <c r="D3979">
        <v>0.34118999999999999</v>
      </c>
      <c r="E3979">
        <v>0</v>
      </c>
      <c r="F3979">
        <v>53</v>
      </c>
      <c r="G3979">
        <v>2.2945452192734805</v>
      </c>
      <c r="H3979" t="s">
        <v>5</v>
      </c>
      <c r="I3979" t="s">
        <v>0</v>
      </c>
      <c r="J3979">
        <v>4.873285583333427</v>
      </c>
      <c r="K3979">
        <v>0.27747725000000006</v>
      </c>
      <c r="L3979" s="2">
        <v>276</v>
      </c>
      <c r="M3979" s="4">
        <v>5.8549749999999996</v>
      </c>
      <c r="N3979">
        <f>-0.859918</f>
        <v>-0.85991799999999996</v>
      </c>
      <c r="O3979">
        <v>4.3546000000000001E-2</v>
      </c>
      <c r="P3979">
        <v>0.90346300000000002</v>
      </c>
      <c r="Q3979">
        <v>2.5376590000000001</v>
      </c>
      <c r="R3979">
        <v>36.022500000000001</v>
      </c>
      <c r="S3979">
        <v>12.5115</v>
      </c>
      <c r="T3979">
        <v>2.3144999999999998</v>
      </c>
      <c r="U3979">
        <v>14.4</v>
      </c>
      <c r="V3979">
        <v>18.149999999999999</v>
      </c>
    </row>
    <row r="3980" spans="1:22" x14ac:dyDescent="0.2">
      <c r="A3980" s="3">
        <v>43060</v>
      </c>
      <c r="B3980">
        <v>2017</v>
      </c>
      <c r="C3980">
        <v>325</v>
      </c>
      <c r="D3980">
        <v>0.33781</v>
      </c>
      <c r="E3980">
        <v>0</v>
      </c>
      <c r="F3980">
        <v>33</v>
      </c>
      <c r="G3980">
        <v>2.3429761904761901</v>
      </c>
      <c r="H3980" t="s">
        <v>5</v>
      </c>
      <c r="I3980" t="s">
        <v>0</v>
      </c>
      <c r="J3980">
        <v>4.3567230416667257</v>
      </c>
      <c r="K3980">
        <v>0.24232391666666661</v>
      </c>
      <c r="L3980" s="2">
        <v>276</v>
      </c>
      <c r="M3980" s="4">
        <v>5.8549749999999996</v>
      </c>
      <c r="N3980">
        <f>-0.859918</f>
        <v>-0.85991799999999996</v>
      </c>
      <c r="O3980">
        <v>4.3546000000000001E-2</v>
      </c>
      <c r="P3980">
        <v>0.90346300000000002</v>
      </c>
      <c r="Q3980">
        <v>2.5376590000000001</v>
      </c>
      <c r="R3980">
        <v>36.022500000000001</v>
      </c>
      <c r="S3980">
        <v>12.5115</v>
      </c>
      <c r="T3980">
        <v>2.3144999999999998</v>
      </c>
      <c r="U3980">
        <v>14.4</v>
      </c>
      <c r="V3980">
        <v>18.149999999999999</v>
      </c>
    </row>
    <row r="3981" spans="1:22" x14ac:dyDescent="0.2">
      <c r="A3981" s="3">
        <v>43061</v>
      </c>
      <c r="B3981">
        <v>2017</v>
      </c>
      <c r="C3981">
        <v>326</v>
      </c>
      <c r="D3981">
        <v>0.33777000000000001</v>
      </c>
      <c r="E3981">
        <v>0</v>
      </c>
      <c r="F3981">
        <v>33</v>
      </c>
      <c r="G3981">
        <v>3.3104599567099564</v>
      </c>
      <c r="H3981" t="s">
        <v>5</v>
      </c>
      <c r="I3981" t="s">
        <v>0</v>
      </c>
      <c r="J3981">
        <v>3.9398385000000076</v>
      </c>
      <c r="K3981">
        <v>0.22180620833333334</v>
      </c>
      <c r="L3981" s="2">
        <v>276</v>
      </c>
      <c r="M3981" s="4">
        <v>5.8549749999999996</v>
      </c>
      <c r="N3981">
        <f>-0.859918</f>
        <v>-0.85991799999999996</v>
      </c>
      <c r="O3981">
        <v>4.3546000000000001E-2</v>
      </c>
      <c r="P3981">
        <v>0.90346300000000002</v>
      </c>
      <c r="Q3981">
        <v>2.5376590000000001</v>
      </c>
      <c r="R3981">
        <v>36.022500000000001</v>
      </c>
      <c r="S3981">
        <v>12.5115</v>
      </c>
      <c r="T3981">
        <v>2.3144999999999998</v>
      </c>
      <c r="U3981">
        <v>14.4</v>
      </c>
      <c r="V3981">
        <v>18.149999999999999</v>
      </c>
    </row>
    <row r="3982" spans="1:22" x14ac:dyDescent="0.2">
      <c r="A3982" s="3">
        <v>43062</v>
      </c>
      <c r="B3982">
        <v>2017</v>
      </c>
      <c r="C3982">
        <v>327</v>
      </c>
      <c r="D3982">
        <v>0.33873999999999999</v>
      </c>
      <c r="E3982">
        <v>0</v>
      </c>
      <c r="F3982">
        <v>33</v>
      </c>
      <c r="G3982">
        <v>1.4585714285714286</v>
      </c>
      <c r="H3982" t="s">
        <v>5</v>
      </c>
      <c r="I3982" t="s">
        <v>0</v>
      </c>
      <c r="J3982">
        <v>4.7967029166666748</v>
      </c>
      <c r="K3982">
        <v>0.22920270833333331</v>
      </c>
      <c r="L3982" s="2">
        <v>276</v>
      </c>
      <c r="M3982" s="4">
        <v>5.8549749999999996</v>
      </c>
      <c r="N3982">
        <f>-0.859918</f>
        <v>-0.85991799999999996</v>
      </c>
      <c r="O3982">
        <v>4.3546000000000001E-2</v>
      </c>
      <c r="P3982">
        <v>0.90346300000000002</v>
      </c>
      <c r="Q3982">
        <v>2.5376590000000001</v>
      </c>
      <c r="R3982">
        <v>36.022500000000001</v>
      </c>
      <c r="S3982">
        <v>12.5115</v>
      </c>
      <c r="T3982">
        <v>2.3144999999999998</v>
      </c>
      <c r="U3982">
        <v>14.4</v>
      </c>
      <c r="V3982">
        <v>18.149999999999999</v>
      </c>
    </row>
    <row r="3983" spans="1:22" x14ac:dyDescent="0.2">
      <c r="A3983" s="3">
        <v>43063</v>
      </c>
      <c r="B3983">
        <v>2017</v>
      </c>
      <c r="C3983">
        <v>328</v>
      </c>
      <c r="D3983">
        <v>0.33750000000000002</v>
      </c>
      <c r="E3983">
        <v>0</v>
      </c>
      <c r="F3983">
        <v>33</v>
      </c>
      <c r="G3983">
        <v>2.0949929971988799</v>
      </c>
      <c r="H3983" t="s">
        <v>5</v>
      </c>
      <c r="I3983" t="s">
        <v>0</v>
      </c>
      <c r="J3983">
        <v>4.9121643749999748</v>
      </c>
      <c r="K3983">
        <v>0.20421054166666666</v>
      </c>
      <c r="L3983" s="2">
        <v>276</v>
      </c>
      <c r="M3983" s="4">
        <v>5.8549749999999996</v>
      </c>
      <c r="N3983">
        <f>-0.859918</f>
        <v>-0.85991799999999996</v>
      </c>
      <c r="O3983">
        <v>4.3546000000000001E-2</v>
      </c>
      <c r="P3983">
        <v>0.90346300000000002</v>
      </c>
      <c r="Q3983">
        <v>2.5376590000000001</v>
      </c>
      <c r="R3983">
        <v>36.022500000000001</v>
      </c>
      <c r="S3983">
        <v>12.5115</v>
      </c>
      <c r="T3983">
        <v>2.3144999999999998</v>
      </c>
      <c r="U3983">
        <v>14.4</v>
      </c>
      <c r="V3983">
        <v>18.149999999999999</v>
      </c>
    </row>
    <row r="3984" spans="1:22" x14ac:dyDescent="0.2">
      <c r="A3984" s="3">
        <v>43064</v>
      </c>
      <c r="B3984">
        <v>2017</v>
      </c>
      <c r="C3984">
        <v>329</v>
      </c>
      <c r="D3984">
        <v>0.33816000000000002</v>
      </c>
      <c r="E3984">
        <v>0</v>
      </c>
      <c r="F3984">
        <v>33</v>
      </c>
      <c r="G3984">
        <v>4.4768347338935568</v>
      </c>
      <c r="H3984" t="s">
        <v>5</v>
      </c>
      <c r="I3984" t="s">
        <v>0</v>
      </c>
      <c r="J3984">
        <v>3.7124458333333905</v>
      </c>
      <c r="K3984">
        <v>0.19128029166666663</v>
      </c>
      <c r="L3984" s="2">
        <v>276</v>
      </c>
      <c r="M3984" s="4">
        <v>5.8549749999999996</v>
      </c>
      <c r="N3984">
        <f>-0.859918</f>
        <v>-0.85991799999999996</v>
      </c>
      <c r="O3984">
        <v>4.3546000000000001E-2</v>
      </c>
      <c r="P3984">
        <v>0.90346300000000002</v>
      </c>
      <c r="Q3984">
        <v>2.5376590000000001</v>
      </c>
      <c r="R3984">
        <v>36.022500000000001</v>
      </c>
      <c r="S3984">
        <v>12.5115</v>
      </c>
      <c r="T3984">
        <v>2.3144999999999998</v>
      </c>
      <c r="U3984">
        <v>14.4</v>
      </c>
      <c r="V3984">
        <v>18.149999999999999</v>
      </c>
    </row>
    <row r="3985" spans="1:22" x14ac:dyDescent="0.2">
      <c r="A3985" s="3">
        <v>43065</v>
      </c>
      <c r="B3985">
        <v>2017</v>
      </c>
      <c r="C3985">
        <v>330</v>
      </c>
      <c r="D3985">
        <v>0.33876000000000001</v>
      </c>
      <c r="E3985">
        <v>0</v>
      </c>
      <c r="F3985">
        <v>33</v>
      </c>
      <c r="G3985">
        <v>4.1422259081498218</v>
      </c>
      <c r="H3985" t="s">
        <v>5</v>
      </c>
      <c r="I3985" t="s">
        <v>0</v>
      </c>
      <c r="J3985">
        <v>3.2304758750000246</v>
      </c>
      <c r="K3985">
        <v>0.205724875</v>
      </c>
      <c r="L3985" s="2">
        <v>276</v>
      </c>
      <c r="M3985" s="4">
        <v>5.8549749999999996</v>
      </c>
      <c r="N3985">
        <f>-0.859918</f>
        <v>-0.85991799999999996</v>
      </c>
      <c r="O3985">
        <v>4.3546000000000001E-2</v>
      </c>
      <c r="P3985">
        <v>0.90346300000000002</v>
      </c>
      <c r="Q3985">
        <v>2.5376590000000001</v>
      </c>
      <c r="R3985">
        <v>36.022500000000001</v>
      </c>
      <c r="S3985">
        <v>12.5115</v>
      </c>
      <c r="T3985">
        <v>2.3144999999999998</v>
      </c>
      <c r="U3985">
        <v>14.4</v>
      </c>
      <c r="V3985">
        <v>18.149999999999999</v>
      </c>
    </row>
    <row r="3986" spans="1:22" x14ac:dyDescent="0.2">
      <c r="A3986" s="3">
        <v>43066</v>
      </c>
      <c r="B3986">
        <v>2017</v>
      </c>
      <c r="C3986">
        <v>331</v>
      </c>
      <c r="D3986">
        <v>0.34172000000000002</v>
      </c>
      <c r="E3986">
        <v>0</v>
      </c>
      <c r="F3986">
        <v>25</v>
      </c>
      <c r="G3986">
        <v>4.4036403508771924</v>
      </c>
      <c r="H3986" t="s">
        <v>5</v>
      </c>
      <c r="I3986" t="s">
        <v>0</v>
      </c>
      <c r="J3986">
        <v>5.1243810000000281</v>
      </c>
      <c r="K3986">
        <v>0.2152047083333333</v>
      </c>
      <c r="L3986" s="2">
        <v>276</v>
      </c>
      <c r="M3986" s="4">
        <v>5.8549749999999996</v>
      </c>
      <c r="N3986">
        <f>-0.859918</f>
        <v>-0.85991799999999996</v>
      </c>
      <c r="O3986">
        <v>4.3546000000000001E-2</v>
      </c>
      <c r="P3986">
        <v>0.90346300000000002</v>
      </c>
      <c r="Q3986">
        <v>2.5376590000000001</v>
      </c>
      <c r="R3986">
        <v>36.022500000000001</v>
      </c>
      <c r="S3986">
        <v>12.5115</v>
      </c>
      <c r="T3986">
        <v>2.3144999999999998</v>
      </c>
      <c r="U3986">
        <v>14.4</v>
      </c>
      <c r="V3986">
        <v>18.149999999999999</v>
      </c>
    </row>
    <row r="3987" spans="1:22" x14ac:dyDescent="0.2">
      <c r="A3987" s="3">
        <v>43067</v>
      </c>
      <c r="B3987">
        <v>2017</v>
      </c>
      <c r="C3987">
        <v>332</v>
      </c>
      <c r="D3987">
        <v>0.33821000000000001</v>
      </c>
      <c r="E3987">
        <v>0</v>
      </c>
      <c r="F3987">
        <v>22</v>
      </c>
      <c r="G3987">
        <v>3.7228649068322981</v>
      </c>
      <c r="H3987" t="s">
        <v>5</v>
      </c>
      <c r="I3987" t="s">
        <v>0</v>
      </c>
      <c r="J3987">
        <v>4.3884650833334149</v>
      </c>
      <c r="K3987">
        <v>0.20631270833333334</v>
      </c>
      <c r="L3987" s="2">
        <v>276</v>
      </c>
      <c r="M3987" s="4">
        <v>5.8549749999999996</v>
      </c>
      <c r="N3987">
        <f>-0.859918</f>
        <v>-0.85991799999999996</v>
      </c>
      <c r="O3987">
        <v>4.3546000000000001E-2</v>
      </c>
      <c r="P3987">
        <v>0.90346300000000002</v>
      </c>
      <c r="Q3987">
        <v>2.5376590000000001</v>
      </c>
      <c r="R3987">
        <v>36.022500000000001</v>
      </c>
      <c r="S3987">
        <v>12.5115</v>
      </c>
      <c r="T3987">
        <v>2.3144999999999998</v>
      </c>
      <c r="U3987">
        <v>14.4</v>
      </c>
      <c r="V3987">
        <v>18.149999999999999</v>
      </c>
    </row>
    <row r="3988" spans="1:22" x14ac:dyDescent="0.2">
      <c r="A3988" s="3">
        <v>43068</v>
      </c>
      <c r="B3988">
        <v>2017</v>
      </c>
      <c r="C3988">
        <v>333</v>
      </c>
      <c r="D3988">
        <v>0.33867999999999998</v>
      </c>
      <c r="E3988">
        <v>0</v>
      </c>
      <c r="F3988">
        <v>20</v>
      </c>
      <c r="G3988">
        <v>6.2255844155844162</v>
      </c>
      <c r="H3988" t="s">
        <v>5</v>
      </c>
      <c r="I3988" t="s">
        <v>0</v>
      </c>
      <c r="J3988">
        <v>4.1312193333333767</v>
      </c>
      <c r="K3988">
        <v>0.204952625</v>
      </c>
      <c r="L3988" s="2">
        <v>276</v>
      </c>
      <c r="M3988" s="4">
        <v>5.8549749999999996</v>
      </c>
      <c r="N3988">
        <f>-0.859918</f>
        <v>-0.85991799999999996</v>
      </c>
      <c r="O3988">
        <v>4.3546000000000001E-2</v>
      </c>
      <c r="P3988">
        <v>0.90346300000000002</v>
      </c>
      <c r="Q3988">
        <v>2.5376590000000001</v>
      </c>
      <c r="R3988">
        <v>36.022500000000001</v>
      </c>
      <c r="S3988">
        <v>12.5115</v>
      </c>
      <c r="T3988">
        <v>2.3144999999999998</v>
      </c>
      <c r="U3988">
        <v>14.4</v>
      </c>
      <c r="V3988">
        <v>18.149999999999999</v>
      </c>
    </row>
    <row r="3989" spans="1:22" x14ac:dyDescent="0.2">
      <c r="A3989" s="3">
        <v>43069</v>
      </c>
      <c r="B3989">
        <v>2017</v>
      </c>
      <c r="C3989">
        <v>334</v>
      </c>
      <c r="D3989">
        <v>0.34389999999999998</v>
      </c>
      <c r="E3989">
        <v>0</v>
      </c>
      <c r="F3989">
        <v>20</v>
      </c>
      <c r="G3989">
        <v>2.8733603896103892</v>
      </c>
      <c r="H3989" t="s">
        <v>5</v>
      </c>
      <c r="I3989" t="s">
        <v>0</v>
      </c>
      <c r="J3989">
        <v>5.8581774583333868</v>
      </c>
      <c r="K3989">
        <v>0.20810691666666667</v>
      </c>
      <c r="L3989" s="2">
        <v>276</v>
      </c>
      <c r="M3989" s="4">
        <v>5.8549749999999996</v>
      </c>
      <c r="N3989">
        <f>-0.859918</f>
        <v>-0.85991799999999996</v>
      </c>
      <c r="O3989">
        <v>4.3546000000000001E-2</v>
      </c>
      <c r="P3989">
        <v>0.90346300000000002</v>
      </c>
      <c r="Q3989">
        <v>2.5376590000000001</v>
      </c>
      <c r="R3989">
        <v>36.022500000000001</v>
      </c>
      <c r="S3989">
        <v>12.5115</v>
      </c>
      <c r="T3989">
        <v>2.3144999999999998</v>
      </c>
      <c r="U3989">
        <v>14.4</v>
      </c>
      <c r="V3989">
        <v>18.149999999999999</v>
      </c>
    </row>
    <row r="3990" spans="1:22" x14ac:dyDescent="0.2">
      <c r="A3990" s="3">
        <v>43070</v>
      </c>
      <c r="B3990">
        <v>2017</v>
      </c>
      <c r="C3990">
        <v>335</v>
      </c>
      <c r="D3990">
        <v>0.34509000000000001</v>
      </c>
      <c r="E3990">
        <v>0</v>
      </c>
      <c r="F3990">
        <v>20</v>
      </c>
      <c r="G3990">
        <v>4.4894642857142859</v>
      </c>
      <c r="H3990" t="s">
        <v>5</v>
      </c>
      <c r="I3990" t="s">
        <v>0</v>
      </c>
      <c r="J3990">
        <v>5.8941782916667194</v>
      </c>
      <c r="K3990">
        <v>0.19202183333333334</v>
      </c>
      <c r="L3990" s="2">
        <v>276</v>
      </c>
      <c r="M3990" s="4">
        <v>5.8549749999999996</v>
      </c>
      <c r="N3990">
        <f>-0.859918</f>
        <v>-0.85991799999999996</v>
      </c>
      <c r="O3990">
        <v>4.3546000000000001E-2</v>
      </c>
      <c r="P3990">
        <v>0.90346300000000002</v>
      </c>
      <c r="Q3990">
        <v>2.5376590000000001</v>
      </c>
      <c r="R3990">
        <v>36.022500000000001</v>
      </c>
      <c r="S3990">
        <v>12.5115</v>
      </c>
      <c r="T3990">
        <v>2.3144999999999998</v>
      </c>
      <c r="U3990">
        <v>14.4</v>
      </c>
      <c r="V3990">
        <v>18.149999999999999</v>
      </c>
    </row>
    <row r="3991" spans="1:22" x14ac:dyDescent="0.2">
      <c r="A3991" s="3">
        <v>43071</v>
      </c>
      <c r="B3991">
        <v>2017</v>
      </c>
      <c r="C3991">
        <v>336</v>
      </c>
      <c r="D3991">
        <v>0.34419</v>
      </c>
      <c r="E3991">
        <v>0</v>
      </c>
      <c r="F3991">
        <v>20</v>
      </c>
      <c r="G3991">
        <v>0.32770408163265291</v>
      </c>
      <c r="H3991" t="s">
        <v>5</v>
      </c>
      <c r="I3991" t="s">
        <v>0</v>
      </c>
      <c r="J3991">
        <v>4.8484428333333085</v>
      </c>
      <c r="K3991">
        <v>0.19807108333333334</v>
      </c>
      <c r="L3991" s="2">
        <v>276</v>
      </c>
      <c r="M3991" s="4">
        <v>5.8549749999999996</v>
      </c>
      <c r="N3991">
        <f>-0.859918</f>
        <v>-0.85991799999999996</v>
      </c>
      <c r="O3991">
        <v>4.3546000000000001E-2</v>
      </c>
      <c r="P3991">
        <v>0.90346300000000002</v>
      </c>
      <c r="Q3991">
        <v>2.5376590000000001</v>
      </c>
      <c r="R3991">
        <v>36.022500000000001</v>
      </c>
      <c r="S3991">
        <v>12.5115</v>
      </c>
      <c r="T3991">
        <v>2.3144999999999998</v>
      </c>
      <c r="U3991">
        <v>14.4</v>
      </c>
      <c r="V3991">
        <v>18.149999999999999</v>
      </c>
    </row>
    <row r="3992" spans="1:22" x14ac:dyDescent="0.2">
      <c r="A3992" s="3">
        <v>43072</v>
      </c>
      <c r="B3992">
        <v>2017</v>
      </c>
      <c r="C3992">
        <v>337</v>
      </c>
      <c r="D3992">
        <v>0.34160000000000001</v>
      </c>
      <c r="E3992">
        <v>0</v>
      </c>
      <c r="F3992">
        <v>20</v>
      </c>
      <c r="G3992">
        <v>2.0754761904761905</v>
      </c>
      <c r="H3992" t="s">
        <v>5</v>
      </c>
      <c r="I3992" t="s">
        <v>0</v>
      </c>
      <c r="J3992">
        <v>4.1263918333332867</v>
      </c>
      <c r="K3992">
        <v>0.19130370833333335</v>
      </c>
      <c r="L3992" s="2">
        <v>276</v>
      </c>
      <c r="M3992" s="4">
        <v>5.8549749999999996</v>
      </c>
      <c r="N3992">
        <f>-0.859918</f>
        <v>-0.85991799999999996</v>
      </c>
      <c r="O3992">
        <v>4.3546000000000001E-2</v>
      </c>
      <c r="P3992">
        <v>0.90346300000000002</v>
      </c>
      <c r="Q3992">
        <v>2.5376590000000001</v>
      </c>
      <c r="R3992">
        <v>36.022500000000001</v>
      </c>
      <c r="S3992">
        <v>12.5115</v>
      </c>
      <c r="T3992">
        <v>2.3144999999999998</v>
      </c>
      <c r="U3992">
        <v>14.4</v>
      </c>
      <c r="V3992">
        <v>18.149999999999999</v>
      </c>
    </row>
    <row r="3993" spans="1:22" x14ac:dyDescent="0.2">
      <c r="A3993" s="3">
        <v>43073</v>
      </c>
      <c r="B3993">
        <v>2017</v>
      </c>
      <c r="C3993">
        <v>338</v>
      </c>
      <c r="D3993">
        <v>0.34569</v>
      </c>
      <c r="E3993">
        <v>0</v>
      </c>
      <c r="F3993">
        <v>20</v>
      </c>
      <c r="G3993">
        <v>1.2828881987577638</v>
      </c>
      <c r="H3993" t="s">
        <v>5</v>
      </c>
      <c r="I3993" t="s">
        <v>0</v>
      </c>
      <c r="J3993">
        <v>3.8596001249999858</v>
      </c>
      <c r="K3993">
        <v>0.19760616666666667</v>
      </c>
      <c r="L3993" s="2">
        <v>276</v>
      </c>
      <c r="M3993" s="4">
        <v>5.8549749999999996</v>
      </c>
      <c r="N3993">
        <f>-0.859918</f>
        <v>-0.85991799999999996</v>
      </c>
      <c r="O3993">
        <v>4.3546000000000001E-2</v>
      </c>
      <c r="P3993">
        <v>0.90346300000000002</v>
      </c>
      <c r="Q3993">
        <v>2.5376590000000001</v>
      </c>
      <c r="R3993">
        <v>36.022500000000001</v>
      </c>
      <c r="S3993">
        <v>12.5115</v>
      </c>
      <c r="T3993">
        <v>2.3144999999999998</v>
      </c>
      <c r="U3993">
        <v>14.4</v>
      </c>
      <c r="V3993">
        <v>18.149999999999999</v>
      </c>
    </row>
    <row r="3994" spans="1:22" x14ac:dyDescent="0.2">
      <c r="A3994" s="3">
        <v>43074</v>
      </c>
      <c r="B3994">
        <v>2017</v>
      </c>
      <c r="C3994">
        <v>339</v>
      </c>
      <c r="D3994">
        <v>0.34975000000000001</v>
      </c>
      <c r="E3994">
        <v>6</v>
      </c>
      <c r="F3994">
        <v>20</v>
      </c>
      <c r="G3994">
        <v>6.3360144927536215</v>
      </c>
      <c r="H3994" t="s">
        <v>5</v>
      </c>
      <c r="I3994" t="s">
        <v>0</v>
      </c>
      <c r="J3994">
        <v>4.6639352916667463</v>
      </c>
      <c r="K3994">
        <v>0.18765204166666663</v>
      </c>
      <c r="L3994" s="2">
        <v>276</v>
      </c>
      <c r="M3994" s="4">
        <v>5.8549749999999996</v>
      </c>
      <c r="N3994">
        <f>-0.859918</f>
        <v>-0.85991799999999996</v>
      </c>
      <c r="O3994">
        <v>4.3546000000000001E-2</v>
      </c>
      <c r="P3994">
        <v>0.90346300000000002</v>
      </c>
      <c r="Q3994">
        <v>2.5376590000000001</v>
      </c>
      <c r="R3994">
        <v>36.022500000000001</v>
      </c>
      <c r="S3994">
        <v>12.5115</v>
      </c>
      <c r="T3994">
        <v>2.3144999999999998</v>
      </c>
      <c r="U3994">
        <v>14.4</v>
      </c>
      <c r="V3994">
        <v>18.149999999999999</v>
      </c>
    </row>
    <row r="3995" spans="1:22" x14ac:dyDescent="0.2">
      <c r="A3995" s="3">
        <v>43075</v>
      </c>
      <c r="B3995">
        <v>2017</v>
      </c>
      <c r="C3995">
        <v>340</v>
      </c>
      <c r="D3995">
        <v>0.34411000000000003</v>
      </c>
      <c r="E3995">
        <v>0</v>
      </c>
      <c r="F3995">
        <v>26</v>
      </c>
      <c r="G3995">
        <v>1.7006469979296064</v>
      </c>
      <c r="H3995" t="s">
        <v>5</v>
      </c>
      <c r="I3995" t="s">
        <v>0</v>
      </c>
      <c r="J3995">
        <v>4.6524473750001221</v>
      </c>
      <c r="K3995">
        <v>0.20740395833333333</v>
      </c>
      <c r="L3995" s="2">
        <v>276</v>
      </c>
      <c r="M3995" s="4">
        <v>5.8549749999999996</v>
      </c>
      <c r="N3995">
        <f>-0.859918</f>
        <v>-0.85991799999999996</v>
      </c>
      <c r="O3995">
        <v>4.3546000000000001E-2</v>
      </c>
      <c r="P3995">
        <v>0.90346300000000002</v>
      </c>
      <c r="Q3995">
        <v>2.5376590000000001</v>
      </c>
      <c r="R3995">
        <v>36.022500000000001</v>
      </c>
      <c r="S3995">
        <v>12.5115</v>
      </c>
      <c r="T3995">
        <v>2.3144999999999998</v>
      </c>
      <c r="U3995">
        <v>14.4</v>
      </c>
      <c r="V3995">
        <v>18.149999999999999</v>
      </c>
    </row>
    <row r="3996" spans="1:22" x14ac:dyDescent="0.2">
      <c r="A3996" s="3">
        <v>43076</v>
      </c>
      <c r="B3996">
        <v>2017</v>
      </c>
      <c r="C3996">
        <v>341</v>
      </c>
      <c r="D3996">
        <v>0.34445999999999999</v>
      </c>
      <c r="E3996">
        <v>0</v>
      </c>
      <c r="F3996">
        <v>26</v>
      </c>
      <c r="G3996">
        <v>1.3008666149068324</v>
      </c>
      <c r="H3996" t="s">
        <v>5</v>
      </c>
      <c r="I3996" t="s">
        <v>0</v>
      </c>
      <c r="J3996">
        <v>5.958877750000056</v>
      </c>
      <c r="K3996">
        <v>0.23524454166666667</v>
      </c>
      <c r="L3996" s="2">
        <v>276</v>
      </c>
      <c r="M3996" s="4">
        <v>5.8549749999999996</v>
      </c>
      <c r="N3996">
        <f>-0.859918</f>
        <v>-0.85991799999999996</v>
      </c>
      <c r="O3996">
        <v>4.3546000000000001E-2</v>
      </c>
      <c r="P3996">
        <v>0.90346300000000002</v>
      </c>
      <c r="Q3996">
        <v>2.5376590000000001</v>
      </c>
      <c r="R3996">
        <v>36.022500000000001</v>
      </c>
      <c r="S3996">
        <v>12.5115</v>
      </c>
      <c r="T3996">
        <v>2.3144999999999998</v>
      </c>
      <c r="U3996">
        <v>14.4</v>
      </c>
      <c r="V3996">
        <v>18.149999999999999</v>
      </c>
    </row>
    <row r="3997" spans="1:22" x14ac:dyDescent="0.2">
      <c r="A3997" s="3">
        <v>43077</v>
      </c>
      <c r="B3997">
        <v>2017</v>
      </c>
      <c r="C3997">
        <v>342</v>
      </c>
      <c r="D3997">
        <v>0.34321000000000002</v>
      </c>
      <c r="E3997">
        <v>0</v>
      </c>
      <c r="F3997">
        <v>26</v>
      </c>
      <c r="G3997">
        <v>-2.4633822651867767</v>
      </c>
      <c r="H3997" t="s">
        <v>5</v>
      </c>
      <c r="I3997" t="s">
        <v>0</v>
      </c>
      <c r="J3997">
        <v>3.8710681250000221</v>
      </c>
      <c r="K3997">
        <v>0.21623854166666664</v>
      </c>
      <c r="L3997" s="2">
        <v>276</v>
      </c>
      <c r="M3997" s="4">
        <v>5.8549749999999996</v>
      </c>
      <c r="N3997">
        <f>-0.859918</f>
        <v>-0.85991799999999996</v>
      </c>
      <c r="O3997">
        <v>4.3546000000000001E-2</v>
      </c>
      <c r="P3997">
        <v>0.90346300000000002</v>
      </c>
      <c r="Q3997">
        <v>2.5376590000000001</v>
      </c>
      <c r="R3997">
        <v>36.022500000000001</v>
      </c>
      <c r="S3997">
        <v>12.5115</v>
      </c>
      <c r="T3997">
        <v>2.3144999999999998</v>
      </c>
      <c r="U3997">
        <v>14.4</v>
      </c>
      <c r="V3997">
        <v>18.149999999999999</v>
      </c>
    </row>
    <row r="3998" spans="1:22" x14ac:dyDescent="0.2">
      <c r="A3998" s="3">
        <v>43078</v>
      </c>
      <c r="B3998">
        <v>2017</v>
      </c>
      <c r="C3998">
        <v>343</v>
      </c>
      <c r="D3998">
        <v>0.34325</v>
      </c>
      <c r="E3998">
        <v>0</v>
      </c>
      <c r="F3998">
        <v>26</v>
      </c>
      <c r="G3998">
        <v>-2.6300054112554112</v>
      </c>
      <c r="H3998" t="s">
        <v>5</v>
      </c>
      <c r="I3998" t="s">
        <v>0</v>
      </c>
      <c r="J3998">
        <v>3.1854054583333777</v>
      </c>
      <c r="K3998">
        <v>0.19998420833333333</v>
      </c>
      <c r="L3998" s="2">
        <v>276</v>
      </c>
      <c r="M3998" s="4">
        <v>5.8549749999999996</v>
      </c>
      <c r="N3998">
        <f>-0.859918</f>
        <v>-0.85991799999999996</v>
      </c>
      <c r="O3998">
        <v>4.3546000000000001E-2</v>
      </c>
      <c r="P3998">
        <v>0.90346300000000002</v>
      </c>
      <c r="Q3998">
        <v>2.5376590000000001</v>
      </c>
      <c r="R3998">
        <v>36.022500000000001</v>
      </c>
      <c r="S3998">
        <v>12.5115</v>
      </c>
      <c r="T3998">
        <v>2.3144999999999998</v>
      </c>
      <c r="U3998">
        <v>14.4</v>
      </c>
      <c r="V3998">
        <v>18.149999999999999</v>
      </c>
    </row>
    <row r="3999" spans="1:22" x14ac:dyDescent="0.2">
      <c r="A3999" s="3">
        <v>43079</v>
      </c>
      <c r="B3999">
        <v>2017</v>
      </c>
      <c r="C3999">
        <v>344</v>
      </c>
      <c r="D3999">
        <v>0.34488000000000002</v>
      </c>
      <c r="E3999">
        <v>0</v>
      </c>
      <c r="F3999">
        <v>10</v>
      </c>
      <c r="G3999">
        <v>-0.71301870748299312</v>
      </c>
      <c r="H3999" t="s">
        <v>5</v>
      </c>
      <c r="I3999" t="s">
        <v>0</v>
      </c>
      <c r="J3999">
        <v>3.0385757500000068</v>
      </c>
      <c r="K3999">
        <v>0.172313625</v>
      </c>
      <c r="L3999" s="2">
        <v>276</v>
      </c>
      <c r="M3999" s="4">
        <v>5.8549749999999996</v>
      </c>
      <c r="N3999">
        <f>-0.859918</f>
        <v>-0.85991799999999996</v>
      </c>
      <c r="O3999">
        <v>4.3546000000000001E-2</v>
      </c>
      <c r="P3999">
        <v>0.90346300000000002</v>
      </c>
      <c r="Q3999">
        <v>2.5376590000000001</v>
      </c>
      <c r="R3999">
        <v>36.022500000000001</v>
      </c>
      <c r="S3999">
        <v>12.5115</v>
      </c>
      <c r="T3999">
        <v>2.3144999999999998</v>
      </c>
      <c r="U3999">
        <v>14.4</v>
      </c>
      <c r="V3999">
        <v>18.149999999999999</v>
      </c>
    </row>
    <row r="4000" spans="1:22" x14ac:dyDescent="0.2">
      <c r="A4000" s="3">
        <v>43080</v>
      </c>
      <c r="B4000">
        <v>2017</v>
      </c>
      <c r="C4000">
        <v>345</v>
      </c>
      <c r="D4000">
        <v>0.34321000000000002</v>
      </c>
      <c r="E4000">
        <v>0</v>
      </c>
      <c r="F4000">
        <v>6</v>
      </c>
      <c r="G4000">
        <v>1.2735799319727892</v>
      </c>
      <c r="H4000" t="s">
        <v>5</v>
      </c>
      <c r="I4000" t="s">
        <v>0</v>
      </c>
      <c r="J4000">
        <v>2.8380905000000212</v>
      </c>
      <c r="K4000">
        <v>0.15129137500000001</v>
      </c>
      <c r="L4000" s="2">
        <v>276</v>
      </c>
      <c r="M4000" s="4">
        <v>5.8549749999999996</v>
      </c>
      <c r="N4000">
        <f>-0.859918</f>
        <v>-0.85991799999999996</v>
      </c>
      <c r="O4000">
        <v>4.3546000000000001E-2</v>
      </c>
      <c r="P4000">
        <v>0.90346300000000002</v>
      </c>
      <c r="Q4000">
        <v>2.5376590000000001</v>
      </c>
      <c r="R4000">
        <v>36.022500000000001</v>
      </c>
      <c r="S4000">
        <v>12.5115</v>
      </c>
      <c r="T4000">
        <v>2.3144999999999998</v>
      </c>
      <c r="U4000">
        <v>14.4</v>
      </c>
      <c r="V4000">
        <v>18.149999999999999</v>
      </c>
    </row>
    <row r="4001" spans="1:22" x14ac:dyDescent="0.2">
      <c r="A4001" s="3">
        <v>43081</v>
      </c>
      <c r="B4001">
        <v>2017</v>
      </c>
      <c r="C4001">
        <v>346</v>
      </c>
      <c r="D4001">
        <v>0.34433000000000002</v>
      </c>
      <c r="E4001">
        <v>0</v>
      </c>
      <c r="F4001">
        <v>6</v>
      </c>
      <c r="G4001">
        <v>-8.4961018374741196E-2</v>
      </c>
      <c r="H4001" t="s">
        <v>5</v>
      </c>
      <c r="I4001" t="s">
        <v>0</v>
      </c>
      <c r="J4001">
        <v>2.4203623750000247</v>
      </c>
      <c r="K4001">
        <v>0.14077204166666665</v>
      </c>
      <c r="L4001" s="2">
        <v>276</v>
      </c>
      <c r="M4001" s="4">
        <v>5.8549749999999996</v>
      </c>
      <c r="N4001">
        <f>-0.859918</f>
        <v>-0.85991799999999996</v>
      </c>
      <c r="O4001">
        <v>4.3546000000000001E-2</v>
      </c>
      <c r="P4001">
        <v>0.90346300000000002</v>
      </c>
      <c r="Q4001">
        <v>2.5376590000000001</v>
      </c>
      <c r="R4001">
        <v>36.022500000000001</v>
      </c>
      <c r="S4001">
        <v>12.5115</v>
      </c>
      <c r="T4001">
        <v>2.3144999999999998</v>
      </c>
      <c r="U4001">
        <v>14.4</v>
      </c>
      <c r="V4001">
        <v>18.149999999999999</v>
      </c>
    </row>
    <row r="4002" spans="1:22" x14ac:dyDescent="0.2">
      <c r="A4002" s="3">
        <v>43082</v>
      </c>
      <c r="B4002">
        <v>2017</v>
      </c>
      <c r="C4002">
        <v>347</v>
      </c>
      <c r="D4002">
        <v>0.33881</v>
      </c>
      <c r="E4002">
        <v>0</v>
      </c>
      <c r="F4002">
        <v>6</v>
      </c>
      <c r="G4002">
        <v>-8.3128400673400673</v>
      </c>
      <c r="H4002" t="s">
        <v>5</v>
      </c>
      <c r="I4002" t="s">
        <v>0</v>
      </c>
      <c r="J4002">
        <v>1.7793043333333571</v>
      </c>
      <c r="K4002">
        <v>0.14739829166666668</v>
      </c>
      <c r="L4002" s="2">
        <v>276</v>
      </c>
      <c r="M4002" s="4">
        <v>5.8549749999999996</v>
      </c>
      <c r="N4002">
        <f>-0.859918</f>
        <v>-0.85991799999999996</v>
      </c>
      <c r="O4002">
        <v>4.3546000000000001E-2</v>
      </c>
      <c r="P4002">
        <v>0.90346300000000002</v>
      </c>
      <c r="Q4002">
        <v>2.5376590000000001</v>
      </c>
      <c r="R4002">
        <v>36.022500000000001</v>
      </c>
      <c r="S4002">
        <v>12.5115</v>
      </c>
      <c r="T4002">
        <v>2.3144999999999998</v>
      </c>
      <c r="U4002">
        <v>14.4</v>
      </c>
      <c r="V4002">
        <v>18.149999999999999</v>
      </c>
    </row>
    <row r="4003" spans="1:22" x14ac:dyDescent="0.2">
      <c r="A4003" s="3">
        <v>43083</v>
      </c>
      <c r="B4003">
        <v>2017</v>
      </c>
      <c r="C4003">
        <v>348</v>
      </c>
      <c r="D4003">
        <v>0.34460000000000002</v>
      </c>
      <c r="E4003">
        <v>5</v>
      </c>
      <c r="F4003">
        <v>6</v>
      </c>
      <c r="G4003">
        <v>-4.7862000000000009</v>
      </c>
      <c r="H4003" t="s">
        <v>5</v>
      </c>
      <c r="I4003" t="s">
        <v>0</v>
      </c>
      <c r="J4003">
        <v>1.4529130000000237</v>
      </c>
      <c r="K4003">
        <v>0.12067412500000001</v>
      </c>
      <c r="L4003" s="2">
        <v>276</v>
      </c>
      <c r="M4003" s="4">
        <v>5.8549749999999996</v>
      </c>
      <c r="N4003">
        <f>-0.859918</f>
        <v>-0.85991799999999996</v>
      </c>
      <c r="O4003">
        <v>4.3546000000000001E-2</v>
      </c>
      <c r="P4003">
        <v>0.90346300000000002</v>
      </c>
      <c r="Q4003">
        <v>2.5376590000000001</v>
      </c>
      <c r="R4003">
        <v>36.022500000000001</v>
      </c>
      <c r="S4003">
        <v>12.5115</v>
      </c>
      <c r="T4003">
        <v>2.3144999999999998</v>
      </c>
      <c r="U4003">
        <v>14.4</v>
      </c>
      <c r="V4003">
        <v>18.149999999999999</v>
      </c>
    </row>
    <row r="4004" spans="1:22" x14ac:dyDescent="0.2">
      <c r="A4004" s="3">
        <v>43084</v>
      </c>
      <c r="B4004">
        <v>2017</v>
      </c>
      <c r="C4004">
        <v>349</v>
      </c>
      <c r="D4004">
        <v>0.34387000000000001</v>
      </c>
      <c r="E4004">
        <v>0</v>
      </c>
      <c r="F4004">
        <v>11</v>
      </c>
      <c r="G4004">
        <v>-5.6872000000000007</v>
      </c>
      <c r="H4004" t="s">
        <v>5</v>
      </c>
      <c r="I4004" t="s">
        <v>0</v>
      </c>
      <c r="J4004">
        <v>-0.14820145833334664</v>
      </c>
      <c r="K4004">
        <v>9.6921041666666652E-2</v>
      </c>
      <c r="L4004" s="2">
        <v>276</v>
      </c>
      <c r="M4004" s="4">
        <v>5.8549749999999996</v>
      </c>
      <c r="N4004">
        <f>-0.859918</f>
        <v>-0.85991799999999996</v>
      </c>
      <c r="O4004">
        <v>4.3546000000000001E-2</v>
      </c>
      <c r="P4004">
        <v>0.90346300000000002</v>
      </c>
      <c r="Q4004">
        <v>2.5376590000000001</v>
      </c>
      <c r="R4004">
        <v>36.022500000000001</v>
      </c>
      <c r="S4004">
        <v>12.5115</v>
      </c>
      <c r="T4004">
        <v>2.3144999999999998</v>
      </c>
      <c r="U4004">
        <v>14.4</v>
      </c>
      <c r="V4004">
        <v>18.149999999999999</v>
      </c>
    </row>
    <row r="4005" spans="1:22" x14ac:dyDescent="0.2">
      <c r="A4005" s="3">
        <v>43085</v>
      </c>
      <c r="B4005">
        <v>2017</v>
      </c>
      <c r="C4005">
        <v>350</v>
      </c>
      <c r="D4005">
        <v>0.34627000000000002</v>
      </c>
      <c r="E4005">
        <v>0</v>
      </c>
      <c r="F4005">
        <v>11</v>
      </c>
      <c r="G4005">
        <v>-2.9842</v>
      </c>
      <c r="H4005" t="s">
        <v>5</v>
      </c>
      <c r="I4005" t="s">
        <v>0</v>
      </c>
      <c r="J4005">
        <v>-0.891072083333313</v>
      </c>
      <c r="K4005">
        <v>9.3904291666666681E-2</v>
      </c>
      <c r="L4005" s="2">
        <v>276</v>
      </c>
      <c r="M4005" s="4">
        <v>5.8549749999999996</v>
      </c>
      <c r="N4005">
        <f>-0.859918</f>
        <v>-0.85991799999999996</v>
      </c>
      <c r="O4005">
        <v>4.3546000000000001E-2</v>
      </c>
      <c r="P4005">
        <v>0.90346300000000002</v>
      </c>
      <c r="Q4005">
        <v>2.5376590000000001</v>
      </c>
      <c r="R4005">
        <v>36.022500000000001</v>
      </c>
      <c r="S4005">
        <v>12.5115</v>
      </c>
      <c r="T4005">
        <v>2.3144999999999998</v>
      </c>
      <c r="U4005">
        <v>14.4</v>
      </c>
      <c r="V4005">
        <v>18.149999999999999</v>
      </c>
    </row>
    <row r="4006" spans="1:22" x14ac:dyDescent="0.2">
      <c r="A4006" s="3">
        <v>43086</v>
      </c>
      <c r="B4006">
        <v>2017</v>
      </c>
      <c r="C4006">
        <v>351</v>
      </c>
      <c r="D4006">
        <v>0.34533999999999998</v>
      </c>
      <c r="E4006">
        <v>0</v>
      </c>
      <c r="F4006">
        <v>11</v>
      </c>
      <c r="G4006">
        <v>0.39454999999999996</v>
      </c>
      <c r="H4006" t="s">
        <v>5</v>
      </c>
      <c r="I4006" t="s">
        <v>0</v>
      </c>
      <c r="J4006">
        <v>-0.895456041666705</v>
      </c>
      <c r="K4006">
        <v>0.10114241666666668</v>
      </c>
      <c r="L4006" s="2">
        <v>276</v>
      </c>
      <c r="M4006" s="4">
        <v>5.8549749999999996</v>
      </c>
      <c r="N4006">
        <f>-0.859918</f>
        <v>-0.85991799999999996</v>
      </c>
      <c r="O4006">
        <v>4.3546000000000001E-2</v>
      </c>
      <c r="P4006">
        <v>0.90346300000000002</v>
      </c>
      <c r="Q4006">
        <v>2.5376590000000001</v>
      </c>
      <c r="R4006">
        <v>36.022500000000001</v>
      </c>
      <c r="S4006">
        <v>12.5115</v>
      </c>
      <c r="T4006">
        <v>2.3144999999999998</v>
      </c>
      <c r="U4006">
        <v>14.4</v>
      </c>
      <c r="V4006">
        <v>18.149999999999999</v>
      </c>
    </row>
    <row r="4007" spans="1:22" x14ac:dyDescent="0.2">
      <c r="A4007" s="3">
        <v>43087</v>
      </c>
      <c r="B4007">
        <v>2017</v>
      </c>
      <c r="C4007">
        <v>352</v>
      </c>
      <c r="D4007">
        <v>0.34616999999999998</v>
      </c>
      <c r="E4007">
        <v>0</v>
      </c>
      <c r="F4007">
        <v>11</v>
      </c>
      <c r="G4007">
        <v>0.84505000000000008</v>
      </c>
      <c r="H4007" t="s">
        <v>5</v>
      </c>
      <c r="I4007" t="s">
        <v>0</v>
      </c>
      <c r="J4007">
        <v>-0.46725287499992874</v>
      </c>
      <c r="K4007">
        <v>0.12316679166666666</v>
      </c>
      <c r="L4007" s="2">
        <v>276</v>
      </c>
      <c r="M4007" s="4">
        <v>5.8549749999999996</v>
      </c>
      <c r="N4007">
        <f>-0.859918</f>
        <v>-0.85991799999999996</v>
      </c>
      <c r="O4007">
        <v>4.3546000000000001E-2</v>
      </c>
      <c r="P4007">
        <v>0.90346300000000002</v>
      </c>
      <c r="Q4007">
        <v>2.5376590000000001</v>
      </c>
      <c r="R4007">
        <v>36.022500000000001</v>
      </c>
      <c r="S4007">
        <v>12.5115</v>
      </c>
      <c r="T4007">
        <v>2.3144999999999998</v>
      </c>
      <c r="U4007">
        <v>14.4</v>
      </c>
      <c r="V4007">
        <v>18.149999999999999</v>
      </c>
    </row>
    <row r="4008" spans="1:22" x14ac:dyDescent="0.2">
      <c r="A4008" s="3">
        <v>43088</v>
      </c>
      <c r="B4008">
        <v>2017</v>
      </c>
      <c r="C4008">
        <v>353</v>
      </c>
      <c r="D4008">
        <v>0.34389999999999998</v>
      </c>
      <c r="E4008">
        <v>0</v>
      </c>
      <c r="F4008">
        <v>11</v>
      </c>
      <c r="G4008">
        <v>5.3500499999999995</v>
      </c>
      <c r="H4008" t="s">
        <v>5</v>
      </c>
      <c r="I4008" t="s">
        <v>0</v>
      </c>
      <c r="J4008">
        <v>-0.28909479166668461</v>
      </c>
      <c r="K4008">
        <v>0.15965454166666665</v>
      </c>
      <c r="L4008" s="2">
        <v>276</v>
      </c>
      <c r="M4008" s="4">
        <v>5.8549749999999996</v>
      </c>
      <c r="N4008">
        <f>-0.859918</f>
        <v>-0.85991799999999996</v>
      </c>
      <c r="O4008">
        <v>4.3546000000000001E-2</v>
      </c>
      <c r="P4008">
        <v>0.90346300000000002</v>
      </c>
      <c r="Q4008">
        <v>2.5376590000000001</v>
      </c>
      <c r="R4008">
        <v>36.022500000000001</v>
      </c>
      <c r="S4008">
        <v>12.5115</v>
      </c>
      <c r="T4008">
        <v>2.3144999999999998</v>
      </c>
      <c r="U4008">
        <v>14.4</v>
      </c>
      <c r="V4008">
        <v>18.149999999999999</v>
      </c>
    </row>
    <row r="4009" spans="1:22" x14ac:dyDescent="0.2">
      <c r="A4009" s="3">
        <v>43089</v>
      </c>
      <c r="B4009">
        <v>2017</v>
      </c>
      <c r="C4009">
        <v>354</v>
      </c>
      <c r="D4009">
        <v>0.34281</v>
      </c>
      <c r="E4009">
        <v>0</v>
      </c>
      <c r="F4009">
        <v>11</v>
      </c>
      <c r="G4009">
        <v>6.701550000000001</v>
      </c>
      <c r="H4009" t="s">
        <v>5</v>
      </c>
      <c r="I4009" t="s">
        <v>0</v>
      </c>
      <c r="J4009">
        <v>0.48235758333333933</v>
      </c>
      <c r="K4009">
        <v>0.205705</v>
      </c>
      <c r="L4009" s="2">
        <v>276</v>
      </c>
      <c r="M4009" s="4">
        <v>5.8549749999999996</v>
      </c>
      <c r="N4009">
        <f>-0.859918</f>
        <v>-0.85991799999999996</v>
      </c>
      <c r="O4009">
        <v>4.3546000000000001E-2</v>
      </c>
      <c r="P4009">
        <v>0.90346300000000002</v>
      </c>
      <c r="Q4009">
        <v>2.5376590000000001</v>
      </c>
      <c r="R4009">
        <v>36.022500000000001</v>
      </c>
      <c r="S4009">
        <v>12.5115</v>
      </c>
      <c r="T4009">
        <v>2.3144999999999998</v>
      </c>
      <c r="U4009">
        <v>14.4</v>
      </c>
      <c r="V4009">
        <v>18.149999999999999</v>
      </c>
    </row>
    <row r="4010" spans="1:22" x14ac:dyDescent="0.2">
      <c r="A4010" s="3">
        <v>43090</v>
      </c>
      <c r="B4010">
        <v>2017</v>
      </c>
      <c r="C4010">
        <v>355</v>
      </c>
      <c r="D4010">
        <v>0.34284999999999999</v>
      </c>
      <c r="E4010">
        <v>0</v>
      </c>
      <c r="F4010">
        <v>11</v>
      </c>
      <c r="G4010">
        <v>1.29555</v>
      </c>
      <c r="H4010" t="s">
        <v>5</v>
      </c>
      <c r="I4010" t="s">
        <v>0</v>
      </c>
      <c r="J4010">
        <v>3.3921607916666972</v>
      </c>
      <c r="K4010">
        <v>0.20720633333333335</v>
      </c>
      <c r="L4010" s="2">
        <v>276</v>
      </c>
      <c r="M4010" s="4">
        <v>5.8549749999999996</v>
      </c>
      <c r="N4010">
        <f>-0.859918</f>
        <v>-0.85991799999999996</v>
      </c>
      <c r="O4010">
        <v>4.3546000000000001E-2</v>
      </c>
      <c r="P4010">
        <v>0.90346300000000002</v>
      </c>
      <c r="Q4010">
        <v>2.5376590000000001</v>
      </c>
      <c r="R4010">
        <v>36.022500000000001</v>
      </c>
      <c r="S4010">
        <v>12.5115</v>
      </c>
      <c r="T4010">
        <v>2.3144999999999998</v>
      </c>
      <c r="U4010">
        <v>14.4</v>
      </c>
      <c r="V4010">
        <v>18.149999999999999</v>
      </c>
    </row>
    <row r="4011" spans="1:22" x14ac:dyDescent="0.2">
      <c r="A4011" s="3">
        <v>43091</v>
      </c>
      <c r="B4011">
        <v>2017</v>
      </c>
      <c r="C4011">
        <v>356</v>
      </c>
      <c r="D4011">
        <v>0.34545999999999999</v>
      </c>
      <c r="E4011">
        <v>0</v>
      </c>
      <c r="F4011">
        <v>11</v>
      </c>
      <c r="G4011">
        <v>1.7460500000000001</v>
      </c>
      <c r="H4011" t="s">
        <v>5</v>
      </c>
      <c r="I4011" t="s">
        <v>0</v>
      </c>
      <c r="J4011">
        <v>2.9029890416666149</v>
      </c>
      <c r="K4011">
        <v>0.18888862499999995</v>
      </c>
      <c r="L4011" s="2">
        <v>276</v>
      </c>
      <c r="M4011" s="4">
        <v>5.8549749999999996</v>
      </c>
      <c r="N4011">
        <f>-0.859918</f>
        <v>-0.85991799999999996</v>
      </c>
      <c r="O4011">
        <v>4.3546000000000001E-2</v>
      </c>
      <c r="P4011">
        <v>0.90346300000000002</v>
      </c>
      <c r="Q4011">
        <v>2.5376590000000001</v>
      </c>
      <c r="R4011">
        <v>36.022500000000001</v>
      </c>
      <c r="S4011">
        <v>12.5115</v>
      </c>
      <c r="T4011">
        <v>2.3144999999999998</v>
      </c>
      <c r="U4011">
        <v>14.4</v>
      </c>
      <c r="V4011">
        <v>18.149999999999999</v>
      </c>
    </row>
    <row r="4012" spans="1:22" x14ac:dyDescent="0.2">
      <c r="A4012" s="3">
        <v>43092</v>
      </c>
      <c r="B4012">
        <v>2017</v>
      </c>
      <c r="C4012">
        <v>357</v>
      </c>
      <c r="D4012">
        <v>0.34852</v>
      </c>
      <c r="E4012">
        <v>3</v>
      </c>
      <c r="F4012">
        <v>11</v>
      </c>
      <c r="G4012">
        <v>4.6743000000000006</v>
      </c>
      <c r="H4012" t="s">
        <v>5</v>
      </c>
      <c r="I4012" t="s">
        <v>0</v>
      </c>
      <c r="J4012">
        <v>2.3065768333333949</v>
      </c>
      <c r="K4012">
        <v>0.18288704166666661</v>
      </c>
      <c r="L4012" s="2">
        <v>276</v>
      </c>
      <c r="M4012" s="4">
        <v>5.8549749999999996</v>
      </c>
      <c r="N4012">
        <f>-0.859918</f>
        <v>-0.85991799999999996</v>
      </c>
      <c r="O4012">
        <v>4.3546000000000001E-2</v>
      </c>
      <c r="P4012">
        <v>0.90346300000000002</v>
      </c>
      <c r="Q4012">
        <v>2.5376590000000001</v>
      </c>
      <c r="R4012">
        <v>36.022500000000001</v>
      </c>
      <c r="S4012">
        <v>12.5115</v>
      </c>
      <c r="T4012">
        <v>2.3144999999999998</v>
      </c>
      <c r="U4012">
        <v>14.4</v>
      </c>
      <c r="V4012">
        <v>18.149999999999999</v>
      </c>
    </row>
    <row r="4013" spans="1:22" x14ac:dyDescent="0.2">
      <c r="A4013" s="3">
        <v>43093</v>
      </c>
      <c r="B4013">
        <v>2017</v>
      </c>
      <c r="C4013">
        <v>358</v>
      </c>
      <c r="D4013">
        <v>0.34384999999999999</v>
      </c>
      <c r="E4013">
        <v>0</v>
      </c>
      <c r="F4013">
        <v>14</v>
      </c>
      <c r="G4013">
        <v>3.3228</v>
      </c>
      <c r="H4013" t="s">
        <v>5</v>
      </c>
      <c r="I4013" t="s">
        <v>0</v>
      </c>
      <c r="J4013">
        <v>3.7969042083333875</v>
      </c>
      <c r="K4013">
        <v>0.21804504166666663</v>
      </c>
      <c r="L4013" s="2">
        <v>276</v>
      </c>
      <c r="M4013" s="4">
        <v>5.8549749999999996</v>
      </c>
      <c r="N4013">
        <f>-0.859918</f>
        <v>-0.85991799999999996</v>
      </c>
      <c r="O4013">
        <v>4.3546000000000001E-2</v>
      </c>
      <c r="P4013">
        <v>0.90346300000000002</v>
      </c>
      <c r="Q4013">
        <v>2.5376590000000001</v>
      </c>
      <c r="R4013">
        <v>36.022500000000001</v>
      </c>
      <c r="S4013">
        <v>12.5115</v>
      </c>
      <c r="T4013">
        <v>2.3144999999999998</v>
      </c>
      <c r="U4013">
        <v>14.4</v>
      </c>
      <c r="V4013">
        <v>18.149999999999999</v>
      </c>
    </row>
    <row r="4014" spans="1:22" x14ac:dyDescent="0.2">
      <c r="A4014" s="3">
        <v>43094</v>
      </c>
      <c r="B4014">
        <v>2017</v>
      </c>
      <c r="C4014">
        <v>359</v>
      </c>
      <c r="D4014">
        <v>0.34566000000000002</v>
      </c>
      <c r="E4014">
        <v>0</v>
      </c>
      <c r="F4014">
        <v>14</v>
      </c>
      <c r="G4014">
        <v>0.39454999999999996</v>
      </c>
      <c r="H4014" t="s">
        <v>5</v>
      </c>
      <c r="I4014" t="s">
        <v>0</v>
      </c>
      <c r="J4014">
        <v>4.4749201249999828</v>
      </c>
      <c r="K4014">
        <v>0.21952816666666661</v>
      </c>
      <c r="L4014" s="2">
        <v>276</v>
      </c>
      <c r="M4014" s="4">
        <v>5.8549749999999996</v>
      </c>
      <c r="N4014">
        <f>-0.859918</f>
        <v>-0.85991799999999996</v>
      </c>
      <c r="O4014">
        <v>4.3546000000000001E-2</v>
      </c>
      <c r="P4014">
        <v>0.90346300000000002</v>
      </c>
      <c r="Q4014">
        <v>2.5376590000000001</v>
      </c>
      <c r="R4014">
        <v>36.022500000000001</v>
      </c>
      <c r="S4014">
        <v>12.5115</v>
      </c>
      <c r="T4014">
        <v>2.3144999999999998</v>
      </c>
      <c r="U4014">
        <v>14.4</v>
      </c>
      <c r="V4014">
        <v>18.149999999999999</v>
      </c>
    </row>
    <row r="4015" spans="1:22" x14ac:dyDescent="0.2">
      <c r="A4015" s="3">
        <v>43095</v>
      </c>
      <c r="B4015">
        <v>2017</v>
      </c>
      <c r="C4015">
        <v>360</v>
      </c>
      <c r="D4015">
        <v>0.34287000000000001</v>
      </c>
      <c r="E4015">
        <v>0</v>
      </c>
      <c r="F4015">
        <v>14</v>
      </c>
      <c r="G4015">
        <v>-4.7862000000000009</v>
      </c>
      <c r="H4015" t="s">
        <v>5</v>
      </c>
      <c r="I4015" t="s">
        <v>0</v>
      </c>
      <c r="J4015">
        <v>2.5978448333333972</v>
      </c>
      <c r="K4015">
        <v>0.2009864583333334</v>
      </c>
      <c r="L4015" s="2">
        <v>276</v>
      </c>
      <c r="M4015" s="4">
        <v>5.8549749999999996</v>
      </c>
      <c r="N4015">
        <f>-0.859918</f>
        <v>-0.85991799999999996</v>
      </c>
      <c r="O4015">
        <v>4.3546000000000001E-2</v>
      </c>
      <c r="P4015">
        <v>0.90346300000000002</v>
      </c>
      <c r="Q4015">
        <v>2.5376590000000001</v>
      </c>
      <c r="R4015">
        <v>36.022500000000001</v>
      </c>
      <c r="S4015">
        <v>12.5115</v>
      </c>
      <c r="T4015">
        <v>2.3144999999999998</v>
      </c>
      <c r="U4015">
        <v>14.4</v>
      </c>
      <c r="V4015">
        <v>18.149999999999999</v>
      </c>
    </row>
    <row r="4016" spans="1:22" x14ac:dyDescent="0.2">
      <c r="A4016" s="3">
        <v>43096</v>
      </c>
      <c r="B4016">
        <v>2017</v>
      </c>
      <c r="C4016">
        <v>361</v>
      </c>
      <c r="D4016">
        <v>0.34386</v>
      </c>
      <c r="E4016">
        <v>0</v>
      </c>
      <c r="F4016">
        <v>8</v>
      </c>
      <c r="G4016">
        <v>-6.8134499999999996</v>
      </c>
      <c r="H4016" t="s">
        <v>5</v>
      </c>
      <c r="I4016" t="s">
        <v>0</v>
      </c>
      <c r="J4016">
        <v>2.3955622500000686</v>
      </c>
      <c r="K4016">
        <v>0.14825074999999999</v>
      </c>
      <c r="L4016" s="2">
        <v>276</v>
      </c>
      <c r="M4016" s="4">
        <v>5.8549749999999996</v>
      </c>
      <c r="N4016">
        <f>-0.859918</f>
        <v>-0.85991799999999996</v>
      </c>
      <c r="O4016">
        <v>4.3546000000000001E-2</v>
      </c>
      <c r="P4016">
        <v>0.90346300000000002</v>
      </c>
      <c r="Q4016">
        <v>2.5376590000000001</v>
      </c>
      <c r="R4016">
        <v>36.022500000000001</v>
      </c>
      <c r="S4016">
        <v>12.5115</v>
      </c>
      <c r="T4016">
        <v>2.3144999999999998</v>
      </c>
      <c r="U4016">
        <v>14.4</v>
      </c>
      <c r="V4016">
        <v>18.149999999999999</v>
      </c>
    </row>
    <row r="4017" spans="1:22" x14ac:dyDescent="0.2">
      <c r="A4017" s="3">
        <v>43097</v>
      </c>
      <c r="B4017">
        <v>2017</v>
      </c>
      <c r="C4017">
        <v>362</v>
      </c>
      <c r="D4017">
        <v>0.34244999999999998</v>
      </c>
      <c r="E4017">
        <v>0</v>
      </c>
      <c r="F4017">
        <v>8</v>
      </c>
      <c r="G4017">
        <v>-9.5164500000000007</v>
      </c>
      <c r="H4017" t="s">
        <v>5</v>
      </c>
      <c r="I4017" t="s">
        <v>0</v>
      </c>
      <c r="J4017">
        <v>-0.31355458333331399</v>
      </c>
      <c r="K4017">
        <v>9.0816375000000005E-2</v>
      </c>
      <c r="L4017" s="2">
        <v>276</v>
      </c>
      <c r="M4017" s="4">
        <v>5.8549749999999996</v>
      </c>
      <c r="N4017">
        <f>-0.859918</f>
        <v>-0.85991799999999996</v>
      </c>
      <c r="O4017">
        <v>4.3546000000000001E-2</v>
      </c>
      <c r="P4017">
        <v>0.90346300000000002</v>
      </c>
      <c r="Q4017">
        <v>2.5376590000000001</v>
      </c>
      <c r="R4017">
        <v>36.022500000000001</v>
      </c>
      <c r="S4017">
        <v>12.5115</v>
      </c>
      <c r="T4017">
        <v>2.3144999999999998</v>
      </c>
      <c r="U4017">
        <v>14.4</v>
      </c>
      <c r="V4017">
        <v>18.149999999999999</v>
      </c>
    </row>
    <row r="4018" spans="1:22" x14ac:dyDescent="0.2">
      <c r="A4018" s="3">
        <v>43098</v>
      </c>
      <c r="B4018">
        <v>2017</v>
      </c>
      <c r="C4018">
        <v>363</v>
      </c>
      <c r="D4018">
        <v>0.34555000000000002</v>
      </c>
      <c r="E4018">
        <v>0</v>
      </c>
      <c r="F4018">
        <v>8</v>
      </c>
      <c r="G4018">
        <v>-9.2911999999999999</v>
      </c>
      <c r="H4018" t="s">
        <v>5</v>
      </c>
      <c r="I4018" t="s">
        <v>0</v>
      </c>
      <c r="J4018">
        <v>-4.2126631666666299</v>
      </c>
      <c r="K4018">
        <v>7.9953291666666676E-2</v>
      </c>
      <c r="L4018" s="2">
        <v>276</v>
      </c>
      <c r="M4018" s="4">
        <v>5.8549749999999996</v>
      </c>
      <c r="N4018">
        <f>-0.859918</f>
        <v>-0.85991799999999996</v>
      </c>
      <c r="O4018">
        <v>4.3546000000000001E-2</v>
      </c>
      <c r="P4018">
        <v>0.90346300000000002</v>
      </c>
      <c r="Q4018">
        <v>2.5376590000000001</v>
      </c>
      <c r="R4018">
        <v>36.022500000000001</v>
      </c>
      <c r="S4018">
        <v>12.5115</v>
      </c>
      <c r="T4018">
        <v>2.3144999999999998</v>
      </c>
      <c r="U4018">
        <v>14.4</v>
      </c>
      <c r="V4018">
        <v>18.149999999999999</v>
      </c>
    </row>
    <row r="4019" spans="1:22" x14ac:dyDescent="0.2">
      <c r="A4019" s="3">
        <v>43099</v>
      </c>
      <c r="B4019">
        <v>2017</v>
      </c>
      <c r="C4019">
        <v>364</v>
      </c>
      <c r="D4019">
        <v>0.34694000000000003</v>
      </c>
      <c r="E4019">
        <v>0</v>
      </c>
      <c r="F4019">
        <v>8</v>
      </c>
      <c r="G4019">
        <v>-8.3902000000000001</v>
      </c>
      <c r="H4019" t="s">
        <v>5</v>
      </c>
      <c r="I4019" t="s">
        <v>0</v>
      </c>
      <c r="J4019">
        <v>-5.1867600833332972</v>
      </c>
      <c r="K4019">
        <v>7.8182916666666658E-2</v>
      </c>
      <c r="L4019" s="2">
        <v>276</v>
      </c>
      <c r="M4019" s="4">
        <v>5.8549749999999996</v>
      </c>
      <c r="N4019">
        <f>-0.859918</f>
        <v>-0.85991799999999996</v>
      </c>
      <c r="O4019">
        <v>4.3546000000000001E-2</v>
      </c>
      <c r="P4019">
        <v>0.90346300000000002</v>
      </c>
      <c r="Q4019">
        <v>2.5376590000000001</v>
      </c>
      <c r="R4019">
        <v>36.022500000000001</v>
      </c>
      <c r="S4019">
        <v>12.5115</v>
      </c>
      <c r="T4019">
        <v>2.3144999999999998</v>
      </c>
      <c r="U4019">
        <v>14.4</v>
      </c>
      <c r="V4019">
        <v>18.149999999999999</v>
      </c>
    </row>
    <row r="4020" spans="1:22" x14ac:dyDescent="0.2">
      <c r="A4020" s="3">
        <v>43100</v>
      </c>
      <c r="B4020">
        <v>2017</v>
      </c>
      <c r="C4020">
        <v>365</v>
      </c>
      <c r="D4020" t="s">
        <v>0</v>
      </c>
      <c r="E4020">
        <v>0</v>
      </c>
      <c r="F4020">
        <v>8</v>
      </c>
      <c r="G4020">
        <v>-9.2911999999999999</v>
      </c>
      <c r="H4020" t="s">
        <v>5</v>
      </c>
      <c r="I4020" t="s">
        <v>0</v>
      </c>
      <c r="J4020">
        <v>-4.536166208333384</v>
      </c>
      <c r="K4020">
        <v>8.0043083333333334E-2</v>
      </c>
      <c r="L4020" s="2">
        <v>276</v>
      </c>
      <c r="M4020" s="4">
        <v>5.8549749999999996</v>
      </c>
      <c r="N4020">
        <f>-0.859918</f>
        <v>-0.85991799999999996</v>
      </c>
      <c r="O4020">
        <v>4.3546000000000001E-2</v>
      </c>
      <c r="P4020">
        <v>0.90346300000000002</v>
      </c>
      <c r="Q4020">
        <v>2.5376590000000001</v>
      </c>
      <c r="R4020">
        <v>36.022500000000001</v>
      </c>
      <c r="S4020">
        <v>12.5115</v>
      </c>
      <c r="T4020">
        <v>2.3144999999999998</v>
      </c>
      <c r="U4020">
        <v>14.4</v>
      </c>
      <c r="V4020">
        <v>18.149999999999999</v>
      </c>
    </row>
    <row r="4021" spans="1:22" x14ac:dyDescent="0.2">
      <c r="A4021" s="3">
        <v>43101</v>
      </c>
      <c r="B4021">
        <v>2018</v>
      </c>
      <c r="C4021">
        <v>1</v>
      </c>
      <c r="D4021">
        <v>0.33925</v>
      </c>
      <c r="E4021">
        <v>0</v>
      </c>
      <c r="F4021">
        <v>8</v>
      </c>
      <c r="G4021">
        <v>-11.543700000000001</v>
      </c>
      <c r="H4021" t="s">
        <v>5</v>
      </c>
      <c r="I4021" t="s">
        <v>0</v>
      </c>
      <c r="J4021">
        <v>-4.4227816249999705</v>
      </c>
      <c r="K4021">
        <v>7.9816416666666667E-2</v>
      </c>
      <c r="L4021" s="2">
        <v>276</v>
      </c>
      <c r="M4021" s="4">
        <v>5.8549749999999996</v>
      </c>
      <c r="N4021">
        <f>-0.859918</f>
        <v>-0.85991799999999996</v>
      </c>
      <c r="O4021">
        <v>4.3546000000000001E-2</v>
      </c>
      <c r="P4021">
        <v>0.90346300000000002</v>
      </c>
      <c r="Q4021">
        <v>2.5376590000000001</v>
      </c>
      <c r="R4021">
        <v>36.022500000000001</v>
      </c>
      <c r="S4021">
        <v>12.5115</v>
      </c>
      <c r="T4021">
        <v>2.3144999999999998</v>
      </c>
      <c r="U4021">
        <v>14.4</v>
      </c>
      <c r="V4021">
        <v>18.149999999999999</v>
      </c>
    </row>
    <row r="4022" spans="1:22" x14ac:dyDescent="0.2">
      <c r="A4022" s="3">
        <v>43102</v>
      </c>
      <c r="B4022">
        <v>2018</v>
      </c>
      <c r="C4022">
        <v>2</v>
      </c>
      <c r="D4022">
        <v>0.34259000000000001</v>
      </c>
      <c r="E4022">
        <v>0</v>
      </c>
      <c r="F4022">
        <v>8</v>
      </c>
      <c r="G4022">
        <v>-10.86795</v>
      </c>
      <c r="H4022" t="s">
        <v>5</v>
      </c>
      <c r="I4022" t="s">
        <v>0</v>
      </c>
      <c r="J4022">
        <v>-4.8085060799999724</v>
      </c>
      <c r="K4022">
        <v>0.1798437083333333</v>
      </c>
      <c r="L4022" s="2">
        <v>276</v>
      </c>
      <c r="M4022" s="4">
        <v>5.8549749999999996</v>
      </c>
      <c r="N4022">
        <f>-0.859918</f>
        <v>-0.85991799999999996</v>
      </c>
      <c r="O4022">
        <v>4.3546000000000001E-2</v>
      </c>
      <c r="P4022">
        <v>0.90346300000000002</v>
      </c>
      <c r="Q4022">
        <v>2.5376590000000001</v>
      </c>
      <c r="R4022">
        <v>36.022500000000001</v>
      </c>
      <c r="S4022">
        <v>12.5115</v>
      </c>
      <c r="T4022">
        <v>2.3144999999999998</v>
      </c>
      <c r="U4022">
        <v>14.4</v>
      </c>
      <c r="V4022">
        <v>18.149999999999999</v>
      </c>
    </row>
    <row r="4023" spans="1:22" x14ac:dyDescent="0.2">
      <c r="A4023" s="3">
        <v>43103</v>
      </c>
      <c r="B4023">
        <v>2018</v>
      </c>
      <c r="C4023">
        <v>3</v>
      </c>
      <c r="D4023">
        <v>0.34259000000000001</v>
      </c>
      <c r="E4023">
        <v>0</v>
      </c>
      <c r="F4023">
        <v>8</v>
      </c>
      <c r="G4023">
        <v>-10.417450000000001</v>
      </c>
      <c r="H4023" t="s">
        <v>5</v>
      </c>
      <c r="I4023" t="s">
        <v>0</v>
      </c>
      <c r="J4023">
        <v>-5.6429179166665904</v>
      </c>
      <c r="K4023">
        <v>8.4664599999999993E-2</v>
      </c>
      <c r="L4023" s="2">
        <v>276</v>
      </c>
      <c r="M4023" s="4">
        <v>5.8549749999999996</v>
      </c>
      <c r="N4023">
        <f>-0.859918</f>
        <v>-0.85991799999999996</v>
      </c>
      <c r="O4023">
        <v>4.3546000000000001E-2</v>
      </c>
      <c r="P4023">
        <v>0.90346300000000002</v>
      </c>
      <c r="Q4023">
        <v>2.5376590000000001</v>
      </c>
      <c r="R4023">
        <v>36.022500000000001</v>
      </c>
      <c r="S4023">
        <v>12.5115</v>
      </c>
      <c r="T4023">
        <v>2.3144999999999998</v>
      </c>
      <c r="U4023">
        <v>14.4</v>
      </c>
      <c r="V4023">
        <v>18.149999999999999</v>
      </c>
    </row>
    <row r="4024" spans="1:22" x14ac:dyDescent="0.2">
      <c r="A4024" s="3">
        <v>43104</v>
      </c>
      <c r="B4024">
        <v>2018</v>
      </c>
      <c r="C4024">
        <v>4</v>
      </c>
      <c r="D4024" t="s">
        <v>0</v>
      </c>
      <c r="E4024">
        <v>0</v>
      </c>
      <c r="F4024">
        <v>8</v>
      </c>
      <c r="G4024">
        <v>-8.6154500000000009</v>
      </c>
      <c r="H4024" t="s">
        <v>5</v>
      </c>
      <c r="I4024" t="s">
        <v>0</v>
      </c>
      <c r="J4024">
        <v>-6.4324454999999716</v>
      </c>
      <c r="K4024">
        <v>7.6229749999999999E-2</v>
      </c>
      <c r="L4024" s="2">
        <v>276</v>
      </c>
      <c r="M4024" s="4">
        <v>5.8549749999999996</v>
      </c>
      <c r="N4024">
        <f>-0.859918</f>
        <v>-0.85991799999999996</v>
      </c>
      <c r="O4024">
        <v>4.3546000000000001E-2</v>
      </c>
      <c r="P4024">
        <v>0.90346300000000002</v>
      </c>
      <c r="Q4024">
        <v>2.5376590000000001</v>
      </c>
      <c r="R4024">
        <v>36.022500000000001</v>
      </c>
      <c r="S4024">
        <v>12.5115</v>
      </c>
      <c r="T4024">
        <v>2.3144999999999998</v>
      </c>
      <c r="U4024">
        <v>14.4</v>
      </c>
      <c r="V4024">
        <v>18.149999999999999</v>
      </c>
    </row>
    <row r="4025" spans="1:22" x14ac:dyDescent="0.2">
      <c r="A4025" s="3">
        <v>43105</v>
      </c>
      <c r="B4025">
        <v>2018</v>
      </c>
      <c r="C4025">
        <v>5</v>
      </c>
      <c r="D4025" t="s">
        <v>0</v>
      </c>
      <c r="E4025">
        <v>0</v>
      </c>
      <c r="F4025">
        <v>3</v>
      </c>
      <c r="G4025">
        <v>-9.5164500000000007</v>
      </c>
      <c r="H4025" t="s">
        <v>5</v>
      </c>
      <c r="I4025" t="s">
        <v>0</v>
      </c>
      <c r="J4025">
        <v>-5.0822848750000276</v>
      </c>
      <c r="K4025">
        <v>7.8961291666666669E-2</v>
      </c>
      <c r="L4025" s="2">
        <v>276</v>
      </c>
      <c r="M4025" s="4">
        <v>5.8549749999999996</v>
      </c>
      <c r="N4025">
        <f>-0.859918</f>
        <v>-0.85991799999999996</v>
      </c>
      <c r="O4025">
        <v>4.3546000000000001E-2</v>
      </c>
      <c r="P4025">
        <v>0.90346300000000002</v>
      </c>
      <c r="Q4025">
        <v>2.5376590000000001</v>
      </c>
      <c r="R4025">
        <v>36.022500000000001</v>
      </c>
      <c r="S4025">
        <v>12.5115</v>
      </c>
      <c r="T4025">
        <v>2.3144999999999998</v>
      </c>
      <c r="U4025">
        <v>14.4</v>
      </c>
      <c r="V4025">
        <v>18.149999999999999</v>
      </c>
    </row>
    <row r="4026" spans="1:22" x14ac:dyDescent="0.2">
      <c r="A4026" s="3">
        <v>43106</v>
      </c>
      <c r="B4026">
        <v>2018</v>
      </c>
      <c r="C4026">
        <v>6</v>
      </c>
      <c r="D4026" t="s">
        <v>0</v>
      </c>
      <c r="E4026">
        <v>0</v>
      </c>
      <c r="F4026">
        <v>3</v>
      </c>
      <c r="G4026">
        <v>-12.21945</v>
      </c>
      <c r="H4026" t="s">
        <v>5</v>
      </c>
      <c r="I4026" t="s">
        <v>0</v>
      </c>
      <c r="J4026">
        <v>-6.2324046666666391</v>
      </c>
      <c r="K4026">
        <v>7.5819333333333322E-2</v>
      </c>
      <c r="L4026" s="2">
        <v>276</v>
      </c>
      <c r="M4026" s="4">
        <v>5.8549749999999996</v>
      </c>
      <c r="N4026">
        <f>-0.859918</f>
        <v>-0.85991799999999996</v>
      </c>
      <c r="O4026">
        <v>4.3546000000000001E-2</v>
      </c>
      <c r="P4026">
        <v>0.90346300000000002</v>
      </c>
      <c r="Q4026">
        <v>2.5376590000000001</v>
      </c>
      <c r="R4026">
        <v>36.022500000000001</v>
      </c>
      <c r="S4026">
        <v>12.5115</v>
      </c>
      <c r="T4026">
        <v>2.3144999999999998</v>
      </c>
      <c r="U4026">
        <v>14.4</v>
      </c>
      <c r="V4026">
        <v>18.149999999999999</v>
      </c>
    </row>
    <row r="4027" spans="1:22" x14ac:dyDescent="0.2">
      <c r="A4027" s="3">
        <v>43107</v>
      </c>
      <c r="B4027">
        <v>2018</v>
      </c>
      <c r="C4027">
        <v>7</v>
      </c>
      <c r="D4027">
        <v>0.34399999999999997</v>
      </c>
      <c r="E4027">
        <v>0</v>
      </c>
      <c r="F4027">
        <v>3</v>
      </c>
      <c r="G4027">
        <v>-12.895200000000001</v>
      </c>
      <c r="H4027" t="s">
        <v>5</v>
      </c>
      <c r="I4027" t="s">
        <v>0</v>
      </c>
      <c r="J4027">
        <v>-8.4589237499999967</v>
      </c>
      <c r="K4027">
        <v>7.314608333333332E-2</v>
      </c>
      <c r="L4027" s="2">
        <v>276</v>
      </c>
      <c r="M4027" s="4">
        <v>5.8549749999999996</v>
      </c>
      <c r="N4027">
        <f>-0.859918</f>
        <v>-0.85991799999999996</v>
      </c>
      <c r="O4027">
        <v>4.3546000000000001E-2</v>
      </c>
      <c r="P4027">
        <v>0.90346300000000002</v>
      </c>
      <c r="Q4027">
        <v>2.5376590000000001</v>
      </c>
      <c r="R4027">
        <v>36.022500000000001</v>
      </c>
      <c r="S4027">
        <v>12.5115</v>
      </c>
      <c r="T4027">
        <v>2.3144999999999998</v>
      </c>
      <c r="U4027">
        <v>14.4</v>
      </c>
      <c r="V4027">
        <v>18.149999999999999</v>
      </c>
    </row>
    <row r="4028" spans="1:22" x14ac:dyDescent="0.2">
      <c r="A4028" s="3">
        <v>43108</v>
      </c>
      <c r="B4028">
        <v>2018</v>
      </c>
      <c r="C4028">
        <v>8</v>
      </c>
      <c r="D4028">
        <v>0.34741</v>
      </c>
      <c r="E4028">
        <v>0</v>
      </c>
      <c r="F4028">
        <v>3</v>
      </c>
      <c r="G4028">
        <v>-8.6154500000000009</v>
      </c>
      <c r="H4028" t="s">
        <v>5</v>
      </c>
      <c r="I4028" t="s">
        <v>0</v>
      </c>
      <c r="J4028">
        <v>-9.5925822083333401</v>
      </c>
      <c r="K4028">
        <v>7.2233833333333344E-2</v>
      </c>
      <c r="L4028" s="2">
        <v>276</v>
      </c>
      <c r="M4028" s="4">
        <v>5.8549749999999996</v>
      </c>
      <c r="N4028">
        <f>-0.859918</f>
        <v>-0.85991799999999996</v>
      </c>
      <c r="O4028">
        <v>4.3546000000000001E-2</v>
      </c>
      <c r="P4028">
        <v>0.90346300000000002</v>
      </c>
      <c r="Q4028">
        <v>2.5376590000000001</v>
      </c>
      <c r="R4028">
        <v>36.022500000000001</v>
      </c>
      <c r="S4028">
        <v>12.5115</v>
      </c>
      <c r="T4028">
        <v>2.3144999999999998</v>
      </c>
      <c r="U4028">
        <v>14.4</v>
      </c>
      <c r="V4028">
        <v>18.149999999999999</v>
      </c>
    </row>
    <row r="4029" spans="1:22" x14ac:dyDescent="0.2">
      <c r="A4029" s="3">
        <v>43109</v>
      </c>
      <c r="B4029">
        <v>2018</v>
      </c>
      <c r="C4029">
        <v>9</v>
      </c>
      <c r="D4029">
        <v>0.34927000000000002</v>
      </c>
      <c r="E4029">
        <v>0</v>
      </c>
      <c r="F4029">
        <v>3</v>
      </c>
      <c r="G4029">
        <v>0.16930000000000001</v>
      </c>
      <c r="H4029" t="s">
        <v>5</v>
      </c>
      <c r="I4029" t="s">
        <v>0</v>
      </c>
      <c r="J4029">
        <v>-6.7125066249999463</v>
      </c>
      <c r="K4029">
        <v>7.7302124999999985E-2</v>
      </c>
      <c r="L4029" s="2">
        <v>276</v>
      </c>
      <c r="M4029" s="4">
        <v>5.8549749999999996</v>
      </c>
      <c r="N4029">
        <f>-0.859918</f>
        <v>-0.85991799999999996</v>
      </c>
      <c r="O4029">
        <v>4.3546000000000001E-2</v>
      </c>
      <c r="P4029">
        <v>0.90346300000000002</v>
      </c>
      <c r="Q4029">
        <v>2.5376590000000001</v>
      </c>
      <c r="R4029">
        <v>36.022500000000001</v>
      </c>
      <c r="S4029">
        <v>12.5115</v>
      </c>
      <c r="T4029">
        <v>2.3144999999999998</v>
      </c>
      <c r="U4029">
        <v>14.4</v>
      </c>
      <c r="V4029">
        <v>18.149999999999999</v>
      </c>
    </row>
    <row r="4030" spans="1:22" x14ac:dyDescent="0.2">
      <c r="A4030" s="3">
        <v>43110</v>
      </c>
      <c r="B4030">
        <v>2018</v>
      </c>
      <c r="C4030">
        <v>10</v>
      </c>
      <c r="D4030">
        <v>0.34710999999999997</v>
      </c>
      <c r="E4030">
        <v>0</v>
      </c>
      <c r="F4030">
        <v>3</v>
      </c>
      <c r="G4030">
        <v>-0.73170000000000002</v>
      </c>
      <c r="H4030" t="s">
        <v>5</v>
      </c>
      <c r="I4030" t="s">
        <v>0</v>
      </c>
      <c r="J4030">
        <v>-2.5537923749999436</v>
      </c>
      <c r="K4030">
        <v>9.0598583333333316E-2</v>
      </c>
      <c r="L4030" s="2">
        <v>276</v>
      </c>
      <c r="M4030" s="4">
        <v>5.8549749999999996</v>
      </c>
      <c r="N4030">
        <f>-0.859918</f>
        <v>-0.85991799999999996</v>
      </c>
      <c r="O4030">
        <v>4.3546000000000001E-2</v>
      </c>
      <c r="P4030">
        <v>0.90346300000000002</v>
      </c>
      <c r="Q4030">
        <v>2.5376590000000001</v>
      </c>
      <c r="R4030">
        <v>36.022500000000001</v>
      </c>
      <c r="S4030">
        <v>12.5115</v>
      </c>
      <c r="T4030">
        <v>2.3144999999999998</v>
      </c>
      <c r="U4030">
        <v>14.4</v>
      </c>
      <c r="V4030">
        <v>18.149999999999999</v>
      </c>
    </row>
    <row r="4031" spans="1:22" x14ac:dyDescent="0.2">
      <c r="A4031" s="3">
        <v>43111</v>
      </c>
      <c r="B4031">
        <v>2018</v>
      </c>
      <c r="C4031">
        <v>11</v>
      </c>
      <c r="D4031">
        <v>0.34671000000000002</v>
      </c>
      <c r="E4031">
        <v>0</v>
      </c>
      <c r="F4031">
        <v>3</v>
      </c>
      <c r="G4031">
        <v>1.0703</v>
      </c>
      <c r="H4031" t="s">
        <v>5</v>
      </c>
      <c r="I4031" t="s">
        <v>0</v>
      </c>
      <c r="J4031">
        <v>-1.9366591249999487</v>
      </c>
      <c r="K4031">
        <v>9.2445333333333338E-2</v>
      </c>
      <c r="L4031" s="2">
        <v>276</v>
      </c>
      <c r="M4031" s="4">
        <v>5.8549749999999996</v>
      </c>
      <c r="N4031">
        <f>-0.859918</f>
        <v>-0.85991799999999996</v>
      </c>
      <c r="O4031">
        <v>4.3546000000000001E-2</v>
      </c>
      <c r="P4031">
        <v>0.90346300000000002</v>
      </c>
      <c r="Q4031">
        <v>2.5376590000000001</v>
      </c>
      <c r="R4031">
        <v>36.022500000000001</v>
      </c>
      <c r="S4031">
        <v>12.5115</v>
      </c>
      <c r="T4031">
        <v>2.3144999999999998</v>
      </c>
      <c r="U4031">
        <v>14.4</v>
      </c>
      <c r="V4031">
        <v>18.149999999999999</v>
      </c>
    </row>
    <row r="4032" spans="1:22" x14ac:dyDescent="0.2">
      <c r="A4032" s="3">
        <v>43112</v>
      </c>
      <c r="B4032">
        <v>2018</v>
      </c>
      <c r="C4032">
        <v>12</v>
      </c>
      <c r="D4032">
        <v>0.35055999999999998</v>
      </c>
      <c r="E4032">
        <v>12</v>
      </c>
      <c r="F4032">
        <v>3</v>
      </c>
      <c r="G4032">
        <v>8.2782999999999998</v>
      </c>
      <c r="H4032" t="s">
        <v>5</v>
      </c>
      <c r="I4032" t="s">
        <v>0</v>
      </c>
      <c r="J4032">
        <v>-0.80758208333332959</v>
      </c>
      <c r="K4032">
        <v>0.11361637499999999</v>
      </c>
      <c r="L4032" s="2">
        <v>276</v>
      </c>
      <c r="M4032" s="4">
        <v>5.8549749999999996</v>
      </c>
      <c r="N4032">
        <f>-0.859918</f>
        <v>-0.85991799999999996</v>
      </c>
      <c r="O4032">
        <v>4.3546000000000001E-2</v>
      </c>
      <c r="P4032">
        <v>0.90346300000000002</v>
      </c>
      <c r="Q4032">
        <v>2.5376590000000001</v>
      </c>
      <c r="R4032">
        <v>36.022500000000001</v>
      </c>
      <c r="S4032">
        <v>12.5115</v>
      </c>
      <c r="T4032">
        <v>2.3144999999999998</v>
      </c>
      <c r="U4032">
        <v>14.4</v>
      </c>
      <c r="V4032">
        <v>18.149999999999999</v>
      </c>
    </row>
    <row r="4033" spans="1:22" x14ac:dyDescent="0.2">
      <c r="A4033" s="3">
        <v>43113</v>
      </c>
      <c r="B4033">
        <v>2018</v>
      </c>
      <c r="C4033">
        <v>13</v>
      </c>
      <c r="D4033">
        <v>0.34634999999999999</v>
      </c>
      <c r="E4033">
        <v>29</v>
      </c>
      <c r="F4033">
        <v>15</v>
      </c>
      <c r="G4033">
        <v>4.2238000000000007</v>
      </c>
      <c r="H4033" t="s">
        <v>5</v>
      </c>
      <c r="I4033" t="s">
        <v>0</v>
      </c>
      <c r="J4033">
        <v>0.4103626250000616</v>
      </c>
      <c r="K4033">
        <v>0.23476791666666671</v>
      </c>
      <c r="L4033" s="2">
        <v>276</v>
      </c>
      <c r="M4033" s="4">
        <v>5.8549749999999996</v>
      </c>
      <c r="N4033">
        <f>-0.859918</f>
        <v>-0.85991799999999996</v>
      </c>
      <c r="O4033">
        <v>4.3546000000000001E-2</v>
      </c>
      <c r="P4033">
        <v>0.90346300000000002</v>
      </c>
      <c r="Q4033">
        <v>2.5376590000000001</v>
      </c>
      <c r="R4033">
        <v>36.022500000000001</v>
      </c>
      <c r="S4033">
        <v>12.5115</v>
      </c>
      <c r="T4033">
        <v>2.3144999999999998</v>
      </c>
      <c r="U4033">
        <v>14.4</v>
      </c>
      <c r="V4033">
        <v>18.149999999999999</v>
      </c>
    </row>
    <row r="4034" spans="1:22" x14ac:dyDescent="0.2">
      <c r="A4034" s="3">
        <v>43114</v>
      </c>
      <c r="B4034">
        <v>2018</v>
      </c>
      <c r="C4034">
        <v>14</v>
      </c>
      <c r="D4034">
        <v>0.34454000000000001</v>
      </c>
      <c r="E4034">
        <v>0</v>
      </c>
      <c r="F4034">
        <v>41</v>
      </c>
      <c r="G4034">
        <v>-8.164950000000001</v>
      </c>
      <c r="H4034" t="s">
        <v>5</v>
      </c>
      <c r="I4034" t="s">
        <v>0</v>
      </c>
      <c r="J4034">
        <v>3.9337547499998777</v>
      </c>
      <c r="K4034">
        <v>0.29096883333333329</v>
      </c>
      <c r="L4034" s="2">
        <v>276</v>
      </c>
      <c r="M4034" s="4">
        <v>5.8549749999999996</v>
      </c>
      <c r="N4034">
        <f>-0.859918</f>
        <v>-0.85991799999999996</v>
      </c>
      <c r="O4034">
        <v>4.3546000000000001E-2</v>
      </c>
      <c r="P4034">
        <v>0.90346300000000002</v>
      </c>
      <c r="Q4034">
        <v>2.5376590000000001</v>
      </c>
      <c r="R4034">
        <v>36.022500000000001</v>
      </c>
      <c r="S4034">
        <v>12.5115</v>
      </c>
      <c r="T4034">
        <v>2.3144999999999998</v>
      </c>
      <c r="U4034">
        <v>14.4</v>
      </c>
      <c r="V4034">
        <v>18.149999999999999</v>
      </c>
    </row>
    <row r="4035" spans="1:22" x14ac:dyDescent="0.2">
      <c r="A4035" s="3">
        <v>43115</v>
      </c>
      <c r="B4035">
        <v>2018</v>
      </c>
      <c r="C4035">
        <v>15</v>
      </c>
      <c r="D4035" t="s">
        <v>0</v>
      </c>
      <c r="E4035">
        <v>0</v>
      </c>
      <c r="F4035">
        <v>41</v>
      </c>
      <c r="G4035">
        <v>-8.8407</v>
      </c>
      <c r="H4035" t="s">
        <v>5</v>
      </c>
      <c r="I4035" t="s">
        <v>0</v>
      </c>
      <c r="J4035">
        <v>3.0846237083333676</v>
      </c>
      <c r="K4035">
        <v>0.15581162500000001</v>
      </c>
      <c r="L4035" s="2">
        <v>276</v>
      </c>
      <c r="M4035" s="4">
        <v>5.8549749999999996</v>
      </c>
      <c r="N4035">
        <f>-0.859918</f>
        <v>-0.85991799999999996</v>
      </c>
      <c r="O4035">
        <v>4.3546000000000001E-2</v>
      </c>
      <c r="P4035">
        <v>0.90346300000000002</v>
      </c>
      <c r="Q4035">
        <v>2.5376590000000001</v>
      </c>
      <c r="R4035">
        <v>36.022500000000001</v>
      </c>
      <c r="S4035">
        <v>12.5115</v>
      </c>
      <c r="T4035">
        <v>2.3144999999999998</v>
      </c>
      <c r="U4035">
        <v>14.4</v>
      </c>
      <c r="V4035">
        <v>18.149999999999999</v>
      </c>
    </row>
    <row r="4036" spans="1:22" x14ac:dyDescent="0.2">
      <c r="A4036" s="3">
        <v>43116</v>
      </c>
      <c r="B4036">
        <v>2018</v>
      </c>
      <c r="C4036">
        <v>16</v>
      </c>
      <c r="D4036">
        <v>0.34844999999999998</v>
      </c>
      <c r="E4036">
        <v>0</v>
      </c>
      <c r="F4036">
        <v>41</v>
      </c>
      <c r="G4036">
        <v>-6.8134499999999996</v>
      </c>
      <c r="H4036" t="s">
        <v>5</v>
      </c>
      <c r="I4036" t="s">
        <v>0</v>
      </c>
      <c r="J4036">
        <v>-3.216503166666655</v>
      </c>
      <c r="K4036">
        <v>8.7040916666666648E-2</v>
      </c>
      <c r="L4036" s="2">
        <v>276</v>
      </c>
      <c r="M4036" s="4">
        <v>5.8549749999999996</v>
      </c>
      <c r="N4036">
        <f>-0.859918</f>
        <v>-0.85991799999999996</v>
      </c>
      <c r="O4036">
        <v>4.3546000000000001E-2</v>
      </c>
      <c r="P4036">
        <v>0.90346300000000002</v>
      </c>
      <c r="Q4036">
        <v>2.5376590000000001</v>
      </c>
      <c r="R4036">
        <v>36.022500000000001</v>
      </c>
      <c r="S4036">
        <v>12.5115</v>
      </c>
      <c r="T4036">
        <v>2.3144999999999998</v>
      </c>
      <c r="U4036">
        <v>14.4</v>
      </c>
      <c r="V4036">
        <v>18.149999999999999</v>
      </c>
    </row>
    <row r="4037" spans="1:22" x14ac:dyDescent="0.2">
      <c r="A4037" s="3">
        <v>43117</v>
      </c>
      <c r="B4037">
        <v>2018</v>
      </c>
      <c r="C4037">
        <v>17</v>
      </c>
      <c r="D4037">
        <v>0.34470000000000001</v>
      </c>
      <c r="E4037">
        <v>0</v>
      </c>
      <c r="F4037">
        <v>41</v>
      </c>
      <c r="G4037">
        <v>-6.3629499999999997</v>
      </c>
      <c r="H4037" t="s">
        <v>5</v>
      </c>
      <c r="I4037" t="s">
        <v>0</v>
      </c>
      <c r="J4037">
        <v>-3.7577776666666409</v>
      </c>
      <c r="K4037">
        <v>8.9694875000000007E-2</v>
      </c>
      <c r="L4037" s="2">
        <v>276</v>
      </c>
      <c r="M4037" s="4">
        <v>5.8549749999999996</v>
      </c>
      <c r="N4037">
        <f>-0.859918</f>
        <v>-0.85991799999999996</v>
      </c>
      <c r="O4037">
        <v>4.3546000000000001E-2</v>
      </c>
      <c r="P4037">
        <v>0.90346300000000002</v>
      </c>
      <c r="Q4037">
        <v>2.5376590000000001</v>
      </c>
      <c r="R4037">
        <v>36.022500000000001</v>
      </c>
      <c r="S4037">
        <v>12.5115</v>
      </c>
      <c r="T4037">
        <v>2.3144999999999998</v>
      </c>
      <c r="U4037">
        <v>14.4</v>
      </c>
      <c r="V4037">
        <v>18.149999999999999</v>
      </c>
    </row>
    <row r="4038" spans="1:22" x14ac:dyDescent="0.2">
      <c r="A4038" s="3">
        <v>43118</v>
      </c>
      <c r="B4038">
        <v>2018</v>
      </c>
      <c r="C4038">
        <v>18</v>
      </c>
      <c r="D4038">
        <v>0.34512999999999999</v>
      </c>
      <c r="E4038">
        <v>0</v>
      </c>
      <c r="F4038">
        <v>41</v>
      </c>
      <c r="G4038">
        <v>-7.7144500000000011</v>
      </c>
      <c r="H4038" t="s">
        <v>5</v>
      </c>
      <c r="I4038" t="s">
        <v>0</v>
      </c>
      <c r="J4038">
        <v>-1.9615326666665851</v>
      </c>
      <c r="K4038">
        <v>9.6157958333333335E-2</v>
      </c>
      <c r="L4038" s="2">
        <v>276</v>
      </c>
      <c r="M4038" s="4">
        <v>5.8549749999999996</v>
      </c>
      <c r="N4038">
        <f>-0.859918</f>
        <v>-0.85991799999999996</v>
      </c>
      <c r="O4038">
        <v>4.3546000000000001E-2</v>
      </c>
      <c r="P4038">
        <v>0.90346300000000002</v>
      </c>
      <c r="Q4038">
        <v>2.5376590000000001</v>
      </c>
      <c r="R4038">
        <v>36.022500000000001</v>
      </c>
      <c r="S4038">
        <v>12.5115</v>
      </c>
      <c r="T4038">
        <v>2.3144999999999998</v>
      </c>
      <c r="U4038">
        <v>14.4</v>
      </c>
      <c r="V4038">
        <v>18.149999999999999</v>
      </c>
    </row>
    <row r="4039" spans="1:22" x14ac:dyDescent="0.2">
      <c r="A4039" s="3">
        <v>43119</v>
      </c>
      <c r="B4039">
        <v>2018</v>
      </c>
      <c r="C4039">
        <v>19</v>
      </c>
      <c r="D4039">
        <v>0.34475</v>
      </c>
      <c r="E4039">
        <v>0</v>
      </c>
      <c r="F4039">
        <v>41</v>
      </c>
      <c r="G4039">
        <v>-3.2094499999999999</v>
      </c>
      <c r="H4039" t="s">
        <v>5</v>
      </c>
      <c r="I4039" t="s">
        <v>0</v>
      </c>
      <c r="J4039">
        <v>-3.8037685416666704</v>
      </c>
      <c r="K4039">
        <v>8.6528666666666643E-2</v>
      </c>
      <c r="L4039" s="2">
        <v>276</v>
      </c>
      <c r="M4039" s="4">
        <v>5.8549749999999996</v>
      </c>
      <c r="N4039">
        <f>-0.859918</f>
        <v>-0.85991799999999996</v>
      </c>
      <c r="O4039">
        <v>4.3546000000000001E-2</v>
      </c>
      <c r="P4039">
        <v>0.90346300000000002</v>
      </c>
      <c r="Q4039">
        <v>2.5376590000000001</v>
      </c>
      <c r="R4039">
        <v>36.022500000000001</v>
      </c>
      <c r="S4039">
        <v>12.5115</v>
      </c>
      <c r="T4039">
        <v>2.3144999999999998</v>
      </c>
      <c r="U4039">
        <v>14.4</v>
      </c>
      <c r="V4039">
        <v>18.149999999999999</v>
      </c>
    </row>
    <row r="4040" spans="1:22" x14ac:dyDescent="0.2">
      <c r="A4040" s="3">
        <v>43120</v>
      </c>
      <c r="B4040">
        <v>2018</v>
      </c>
      <c r="C4040">
        <v>20</v>
      </c>
      <c r="D4040">
        <v>0.34434999999999999</v>
      </c>
      <c r="E4040">
        <v>0</v>
      </c>
      <c r="F4040">
        <v>41</v>
      </c>
      <c r="G4040">
        <v>2.1965500000000002</v>
      </c>
      <c r="H4040" t="s">
        <v>5</v>
      </c>
      <c r="I4040" t="s">
        <v>0</v>
      </c>
      <c r="J4040">
        <v>-3.5139334999999505</v>
      </c>
      <c r="K4040">
        <v>8.9951708333333338E-2</v>
      </c>
      <c r="L4040" s="2">
        <v>276</v>
      </c>
      <c r="M4040" s="4">
        <v>5.8549749999999996</v>
      </c>
      <c r="N4040">
        <f>-0.859918</f>
        <v>-0.85991799999999996</v>
      </c>
      <c r="O4040">
        <v>4.3546000000000001E-2</v>
      </c>
      <c r="P4040">
        <v>0.90346300000000002</v>
      </c>
      <c r="Q4040">
        <v>2.5376590000000001</v>
      </c>
      <c r="R4040">
        <v>36.022500000000001</v>
      </c>
      <c r="S4040">
        <v>12.5115</v>
      </c>
      <c r="T4040">
        <v>2.3144999999999998</v>
      </c>
      <c r="U4040">
        <v>14.4</v>
      </c>
      <c r="V4040">
        <v>18.149999999999999</v>
      </c>
    </row>
    <row r="4041" spans="1:22" x14ac:dyDescent="0.2">
      <c r="A4041" s="3">
        <v>43121</v>
      </c>
      <c r="B4041">
        <v>2018</v>
      </c>
      <c r="C4041">
        <v>21</v>
      </c>
      <c r="D4041">
        <v>0.34893999999999997</v>
      </c>
      <c r="E4041">
        <v>0</v>
      </c>
      <c r="F4041">
        <v>41</v>
      </c>
      <c r="G4041">
        <v>5.1248000000000005</v>
      </c>
      <c r="H4041" t="s">
        <v>5</v>
      </c>
      <c r="I4041" t="s">
        <v>0</v>
      </c>
      <c r="J4041">
        <v>-1.6553533333332666</v>
      </c>
      <c r="K4041">
        <v>0.10581958333333334</v>
      </c>
      <c r="L4041" s="2">
        <v>276</v>
      </c>
      <c r="M4041" s="4">
        <v>5.8549749999999996</v>
      </c>
      <c r="N4041">
        <f>-0.859918</f>
        <v>-0.85991799999999996</v>
      </c>
      <c r="O4041">
        <v>4.3546000000000001E-2</v>
      </c>
      <c r="P4041">
        <v>0.90346300000000002</v>
      </c>
      <c r="Q4041">
        <v>2.5376590000000001</v>
      </c>
      <c r="R4041">
        <v>36.022500000000001</v>
      </c>
      <c r="S4041">
        <v>12.5115</v>
      </c>
      <c r="T4041">
        <v>2.3144999999999998</v>
      </c>
      <c r="U4041">
        <v>14.4</v>
      </c>
      <c r="V4041">
        <v>18.149999999999999</v>
      </c>
    </row>
    <row r="4042" spans="1:22" x14ac:dyDescent="0.2">
      <c r="A4042" s="3">
        <v>43122</v>
      </c>
      <c r="B4042">
        <v>2018</v>
      </c>
      <c r="C4042">
        <v>22</v>
      </c>
      <c r="D4042" t="s">
        <v>0</v>
      </c>
      <c r="E4042">
        <v>0</v>
      </c>
      <c r="F4042">
        <v>41</v>
      </c>
      <c r="G4042">
        <v>5.8005499999999994</v>
      </c>
      <c r="H4042" t="s">
        <v>5</v>
      </c>
      <c r="I4042" t="s">
        <v>0</v>
      </c>
      <c r="J4042">
        <v>-0.58157312499992031</v>
      </c>
      <c r="K4042">
        <v>0.13398904166666667</v>
      </c>
      <c r="L4042" s="2">
        <v>276</v>
      </c>
      <c r="M4042" s="4">
        <v>5.8549749999999996</v>
      </c>
      <c r="N4042">
        <f>-0.859918</f>
        <v>-0.85991799999999996</v>
      </c>
      <c r="O4042">
        <v>4.3546000000000001E-2</v>
      </c>
      <c r="P4042">
        <v>0.90346300000000002</v>
      </c>
      <c r="Q4042">
        <v>2.5376590000000001</v>
      </c>
      <c r="R4042">
        <v>36.022500000000001</v>
      </c>
      <c r="S4042">
        <v>12.5115</v>
      </c>
      <c r="T4042">
        <v>2.3144999999999998</v>
      </c>
      <c r="U4042">
        <v>14.4</v>
      </c>
      <c r="V4042">
        <v>18.149999999999999</v>
      </c>
    </row>
    <row r="4043" spans="1:22" x14ac:dyDescent="0.2">
      <c r="A4043" s="3">
        <v>43123</v>
      </c>
      <c r="B4043">
        <v>2018</v>
      </c>
      <c r="C4043">
        <v>23</v>
      </c>
      <c r="D4043">
        <v>0.34432000000000001</v>
      </c>
      <c r="E4043">
        <v>4</v>
      </c>
      <c r="F4043">
        <v>41</v>
      </c>
      <c r="G4043">
        <v>7.3773</v>
      </c>
      <c r="H4043" t="s">
        <v>5</v>
      </c>
      <c r="I4043" t="s">
        <v>0</v>
      </c>
      <c r="J4043">
        <v>-0.15558841666671697</v>
      </c>
      <c r="K4043">
        <v>0.20280658333333335</v>
      </c>
      <c r="L4043" s="2">
        <v>276</v>
      </c>
      <c r="M4043" s="4">
        <v>5.8549749999999996</v>
      </c>
      <c r="N4043">
        <f>-0.859918</f>
        <v>-0.85991799999999996</v>
      </c>
      <c r="O4043">
        <v>4.3546000000000001E-2</v>
      </c>
      <c r="P4043">
        <v>0.90346300000000002</v>
      </c>
      <c r="Q4043">
        <v>2.5376590000000001</v>
      </c>
      <c r="R4043">
        <v>36.022500000000001</v>
      </c>
      <c r="S4043">
        <v>12.5115</v>
      </c>
      <c r="T4043">
        <v>2.3144999999999998</v>
      </c>
      <c r="U4043">
        <v>14.4</v>
      </c>
      <c r="V4043">
        <v>18.149999999999999</v>
      </c>
    </row>
    <row r="4044" spans="1:22" x14ac:dyDescent="0.2">
      <c r="A4044" s="3">
        <v>43124</v>
      </c>
      <c r="B4044">
        <v>2018</v>
      </c>
      <c r="C4044">
        <v>24</v>
      </c>
      <c r="D4044">
        <v>0.34438999999999997</v>
      </c>
      <c r="E4044">
        <v>0</v>
      </c>
      <c r="F4044">
        <v>45</v>
      </c>
      <c r="G4044">
        <v>4.6743000000000006</v>
      </c>
      <c r="H4044" t="s">
        <v>5</v>
      </c>
      <c r="I4044" t="s">
        <v>0</v>
      </c>
      <c r="J4044">
        <v>0.91201200000000426</v>
      </c>
      <c r="K4044">
        <v>0.27130029166666669</v>
      </c>
      <c r="L4044" s="2">
        <v>276</v>
      </c>
      <c r="M4044" s="4">
        <v>5.8549749999999996</v>
      </c>
      <c r="N4044">
        <f>-0.859918</f>
        <v>-0.85991799999999996</v>
      </c>
      <c r="O4044">
        <v>4.3546000000000001E-2</v>
      </c>
      <c r="P4044">
        <v>0.90346300000000002</v>
      </c>
      <c r="Q4044">
        <v>2.5376590000000001</v>
      </c>
      <c r="R4044">
        <v>36.022500000000001</v>
      </c>
      <c r="S4044">
        <v>12.5115</v>
      </c>
      <c r="T4044">
        <v>2.3144999999999998</v>
      </c>
      <c r="U4044">
        <v>14.4</v>
      </c>
      <c r="V4044">
        <v>18.149999999999999</v>
      </c>
    </row>
    <row r="4045" spans="1:22" x14ac:dyDescent="0.2">
      <c r="A4045" s="3">
        <v>43125</v>
      </c>
      <c r="B4045">
        <v>2018</v>
      </c>
      <c r="C4045">
        <v>25</v>
      </c>
      <c r="D4045">
        <v>0.34471000000000002</v>
      </c>
      <c r="E4045">
        <v>0</v>
      </c>
      <c r="F4045">
        <v>45</v>
      </c>
      <c r="G4045">
        <v>-1.8579500000000002</v>
      </c>
      <c r="H4045" t="s">
        <v>5</v>
      </c>
      <c r="I4045" t="s">
        <v>0</v>
      </c>
      <c r="J4045">
        <v>2.2016524166667182</v>
      </c>
      <c r="K4045">
        <v>0.24253954166666669</v>
      </c>
      <c r="L4045" s="2">
        <v>276</v>
      </c>
      <c r="M4045" s="4">
        <v>5.8549749999999996</v>
      </c>
      <c r="N4045">
        <f>-0.859918</f>
        <v>-0.85991799999999996</v>
      </c>
      <c r="O4045">
        <v>4.3546000000000001E-2</v>
      </c>
      <c r="P4045">
        <v>0.90346300000000002</v>
      </c>
      <c r="Q4045">
        <v>2.5376590000000001</v>
      </c>
      <c r="R4045">
        <v>36.022500000000001</v>
      </c>
      <c r="S4045">
        <v>12.5115</v>
      </c>
      <c r="T4045">
        <v>2.3144999999999998</v>
      </c>
      <c r="U4045">
        <v>14.4</v>
      </c>
      <c r="V4045">
        <v>18.149999999999999</v>
      </c>
    </row>
    <row r="4046" spans="1:22" x14ac:dyDescent="0.2">
      <c r="A4046" s="3">
        <v>43126</v>
      </c>
      <c r="B4046">
        <v>2018</v>
      </c>
      <c r="C4046">
        <v>26</v>
      </c>
      <c r="D4046">
        <v>0.34362999999999999</v>
      </c>
      <c r="E4046">
        <v>0</v>
      </c>
      <c r="F4046">
        <v>45</v>
      </c>
      <c r="G4046">
        <v>-2.3084500000000001</v>
      </c>
      <c r="H4046" t="s">
        <v>5</v>
      </c>
      <c r="I4046" t="s">
        <v>0</v>
      </c>
      <c r="J4046">
        <v>1.6073700833333646</v>
      </c>
      <c r="K4046">
        <v>0.20261283333333335</v>
      </c>
      <c r="L4046" s="2">
        <v>276</v>
      </c>
      <c r="M4046" s="4">
        <v>5.8549749999999996</v>
      </c>
      <c r="N4046">
        <f>-0.859918</f>
        <v>-0.85991799999999996</v>
      </c>
      <c r="O4046">
        <v>4.3546000000000001E-2</v>
      </c>
      <c r="P4046">
        <v>0.90346300000000002</v>
      </c>
      <c r="Q4046">
        <v>2.5376590000000001</v>
      </c>
      <c r="R4046">
        <v>36.022500000000001</v>
      </c>
      <c r="S4046">
        <v>12.5115</v>
      </c>
      <c r="T4046">
        <v>2.3144999999999998</v>
      </c>
      <c r="U4046">
        <v>14.4</v>
      </c>
      <c r="V4046">
        <v>18.149999999999999</v>
      </c>
    </row>
    <row r="4047" spans="1:22" x14ac:dyDescent="0.2">
      <c r="A4047" s="3">
        <v>43127</v>
      </c>
      <c r="B4047">
        <v>2018</v>
      </c>
      <c r="C4047">
        <v>27</v>
      </c>
      <c r="D4047">
        <v>0.3453</v>
      </c>
      <c r="E4047">
        <v>0</v>
      </c>
      <c r="F4047">
        <v>45</v>
      </c>
      <c r="G4047">
        <v>1.0703</v>
      </c>
      <c r="H4047" t="s">
        <v>5</v>
      </c>
      <c r="I4047" t="s">
        <v>0</v>
      </c>
      <c r="J4047">
        <v>1.42193391666666</v>
      </c>
      <c r="K4047">
        <v>0.16751341666666666</v>
      </c>
      <c r="L4047" s="2">
        <v>276</v>
      </c>
      <c r="M4047" s="4">
        <v>5.8549749999999996</v>
      </c>
      <c r="N4047">
        <f>-0.859918</f>
        <v>-0.85991799999999996</v>
      </c>
      <c r="O4047">
        <v>4.3546000000000001E-2</v>
      </c>
      <c r="P4047">
        <v>0.90346300000000002</v>
      </c>
      <c r="Q4047">
        <v>2.5376590000000001</v>
      </c>
      <c r="R4047">
        <v>36.022500000000001</v>
      </c>
      <c r="S4047">
        <v>12.5115</v>
      </c>
      <c r="T4047">
        <v>2.3144999999999998</v>
      </c>
      <c r="U4047">
        <v>14.4</v>
      </c>
      <c r="V4047">
        <v>18.149999999999999</v>
      </c>
    </row>
    <row r="4048" spans="1:22" x14ac:dyDescent="0.2">
      <c r="A4048" s="3">
        <v>43128</v>
      </c>
      <c r="B4048">
        <v>2018</v>
      </c>
      <c r="C4048">
        <v>28</v>
      </c>
      <c r="D4048">
        <v>0.34451999999999999</v>
      </c>
      <c r="E4048">
        <v>1</v>
      </c>
      <c r="F4048">
        <v>45</v>
      </c>
      <c r="G4048">
        <v>4.4490499999999997</v>
      </c>
      <c r="H4048" t="s">
        <v>5</v>
      </c>
      <c r="I4048" t="s">
        <v>0</v>
      </c>
      <c r="J4048">
        <v>1.2787419583333985</v>
      </c>
      <c r="K4048">
        <v>0.1617960416666667</v>
      </c>
      <c r="L4048" s="2">
        <v>276</v>
      </c>
      <c r="M4048" s="4">
        <v>5.8549749999999996</v>
      </c>
      <c r="N4048">
        <f>-0.859918</f>
        <v>-0.85991799999999996</v>
      </c>
      <c r="O4048">
        <v>4.3546000000000001E-2</v>
      </c>
      <c r="P4048">
        <v>0.90346300000000002</v>
      </c>
      <c r="Q4048">
        <v>2.5376590000000001</v>
      </c>
      <c r="R4048">
        <v>36.022500000000001</v>
      </c>
      <c r="S4048">
        <v>12.5115</v>
      </c>
      <c r="T4048">
        <v>2.3144999999999998</v>
      </c>
      <c r="U4048">
        <v>14.4</v>
      </c>
      <c r="V4048">
        <v>18.149999999999999</v>
      </c>
    </row>
    <row r="4049" spans="1:22" x14ac:dyDescent="0.2">
      <c r="A4049" s="3">
        <v>43129</v>
      </c>
      <c r="B4049">
        <v>2018</v>
      </c>
      <c r="C4049">
        <v>29</v>
      </c>
      <c r="D4049">
        <v>0.34390999999999999</v>
      </c>
      <c r="E4049">
        <v>0</v>
      </c>
      <c r="F4049">
        <v>46</v>
      </c>
      <c r="G4049">
        <v>2.6470500000000001</v>
      </c>
      <c r="H4049" t="s">
        <v>5</v>
      </c>
      <c r="I4049" t="s">
        <v>0</v>
      </c>
      <c r="J4049">
        <v>1.2853543333333732</v>
      </c>
      <c r="K4049">
        <v>0.21015629166666663</v>
      </c>
      <c r="L4049" s="2">
        <v>276</v>
      </c>
      <c r="M4049" s="4">
        <v>5.8549749999999996</v>
      </c>
      <c r="N4049">
        <f>-0.859918</f>
        <v>-0.85991799999999996</v>
      </c>
      <c r="O4049">
        <v>4.3546000000000001E-2</v>
      </c>
      <c r="P4049">
        <v>0.90346300000000002</v>
      </c>
      <c r="Q4049">
        <v>2.5376590000000001</v>
      </c>
      <c r="R4049">
        <v>36.022500000000001</v>
      </c>
      <c r="S4049">
        <v>12.5115</v>
      </c>
      <c r="T4049">
        <v>2.3144999999999998</v>
      </c>
      <c r="U4049">
        <v>14.4</v>
      </c>
      <c r="V4049">
        <v>18.149999999999999</v>
      </c>
    </row>
    <row r="4050" spans="1:22" x14ac:dyDescent="0.2">
      <c r="A4050" s="3">
        <v>43130</v>
      </c>
      <c r="B4050">
        <v>2018</v>
      </c>
      <c r="C4050">
        <v>30</v>
      </c>
      <c r="D4050">
        <v>0.34422999999999998</v>
      </c>
      <c r="E4050">
        <v>1</v>
      </c>
      <c r="F4050">
        <v>46</v>
      </c>
      <c r="G4050">
        <v>0.16930000000000001</v>
      </c>
      <c r="H4050" t="s">
        <v>5</v>
      </c>
      <c r="I4050" t="s">
        <v>0</v>
      </c>
      <c r="J4050">
        <v>1.6904758333333234</v>
      </c>
      <c r="K4050">
        <v>0.22148112500000006</v>
      </c>
      <c r="L4050" s="2">
        <v>276</v>
      </c>
      <c r="M4050" s="4">
        <v>5.8549749999999996</v>
      </c>
      <c r="N4050">
        <f>-0.859918</f>
        <v>-0.85991799999999996</v>
      </c>
      <c r="O4050">
        <v>4.3546000000000001E-2</v>
      </c>
      <c r="P4050">
        <v>0.90346300000000002</v>
      </c>
      <c r="Q4050">
        <v>2.5376590000000001</v>
      </c>
      <c r="R4050">
        <v>36.022500000000001</v>
      </c>
      <c r="S4050">
        <v>12.5115</v>
      </c>
      <c r="T4050">
        <v>2.3144999999999998</v>
      </c>
      <c r="U4050">
        <v>14.4</v>
      </c>
      <c r="V4050">
        <v>18.149999999999999</v>
      </c>
    </row>
    <row r="4051" spans="1:22" x14ac:dyDescent="0.2">
      <c r="A4051" s="3">
        <v>43131</v>
      </c>
      <c r="B4051">
        <v>2018</v>
      </c>
      <c r="C4051">
        <v>31</v>
      </c>
      <c r="D4051">
        <v>0.34514</v>
      </c>
      <c r="E4051">
        <v>0</v>
      </c>
      <c r="F4051">
        <v>47</v>
      </c>
      <c r="G4051">
        <v>-5.4619499999999999</v>
      </c>
      <c r="H4051" t="s">
        <v>5</v>
      </c>
      <c r="I4051" t="s">
        <v>0</v>
      </c>
      <c r="J4051">
        <v>1.2875189583334077</v>
      </c>
      <c r="K4051">
        <v>0.21384237500000003</v>
      </c>
      <c r="L4051" s="2">
        <v>276</v>
      </c>
      <c r="M4051" s="4">
        <v>5.8549749999999996</v>
      </c>
      <c r="N4051">
        <f>-0.859918</f>
        <v>-0.85991799999999996</v>
      </c>
      <c r="O4051">
        <v>4.3546000000000001E-2</v>
      </c>
      <c r="P4051">
        <v>0.90346300000000002</v>
      </c>
      <c r="Q4051">
        <v>2.5376590000000001</v>
      </c>
      <c r="R4051">
        <v>36.022500000000001</v>
      </c>
      <c r="S4051">
        <v>12.5115</v>
      </c>
      <c r="T4051">
        <v>2.3144999999999998</v>
      </c>
      <c r="U4051">
        <v>14.4</v>
      </c>
      <c r="V4051">
        <v>18.149999999999999</v>
      </c>
    </row>
    <row r="4052" spans="1:22" x14ac:dyDescent="0.2">
      <c r="A4052" s="3">
        <v>43132</v>
      </c>
      <c r="B4052">
        <v>2018</v>
      </c>
      <c r="C4052">
        <v>32</v>
      </c>
      <c r="D4052">
        <v>0.34478999999999999</v>
      </c>
      <c r="E4052">
        <v>0</v>
      </c>
      <c r="F4052">
        <v>47</v>
      </c>
      <c r="G4052">
        <v>-2.0832000000000002</v>
      </c>
      <c r="H4052" t="s">
        <v>5</v>
      </c>
      <c r="I4052" t="s">
        <v>0</v>
      </c>
      <c r="J4052">
        <v>1.1387554166666973</v>
      </c>
      <c r="K4052">
        <v>0.15537024999999999</v>
      </c>
      <c r="L4052" s="2">
        <v>276</v>
      </c>
      <c r="M4052" s="4">
        <v>5.8549749999999996</v>
      </c>
      <c r="N4052">
        <f>-0.859918</f>
        <v>-0.85991799999999996</v>
      </c>
      <c r="O4052">
        <v>4.3546000000000001E-2</v>
      </c>
      <c r="P4052">
        <v>0.90346300000000002</v>
      </c>
      <c r="Q4052">
        <v>2.5376590000000001</v>
      </c>
      <c r="R4052">
        <v>36.022500000000001</v>
      </c>
      <c r="S4052">
        <v>12.5115</v>
      </c>
      <c r="T4052">
        <v>2.3144999999999998</v>
      </c>
      <c r="U4052">
        <v>14.4</v>
      </c>
      <c r="V4052">
        <v>18.149999999999999</v>
      </c>
    </row>
    <row r="4053" spans="1:22" x14ac:dyDescent="0.2">
      <c r="A4053" s="3">
        <v>43133</v>
      </c>
      <c r="B4053">
        <v>2018</v>
      </c>
      <c r="C4053">
        <v>33</v>
      </c>
      <c r="D4053">
        <v>0.34691</v>
      </c>
      <c r="E4053">
        <v>0</v>
      </c>
      <c r="F4053">
        <v>47</v>
      </c>
      <c r="G4053">
        <v>-0.28120000000000012</v>
      </c>
      <c r="H4053" t="s">
        <v>5</v>
      </c>
      <c r="I4053" t="s">
        <v>0</v>
      </c>
      <c r="J4053">
        <v>0.58996487500007788</v>
      </c>
      <c r="K4053">
        <v>0.12543099999999999</v>
      </c>
      <c r="L4053" s="2">
        <v>276</v>
      </c>
      <c r="M4053" s="4">
        <v>5.8549749999999996</v>
      </c>
      <c r="N4053">
        <f>-0.859918</f>
        <v>-0.85991799999999996</v>
      </c>
      <c r="O4053">
        <v>4.3546000000000001E-2</v>
      </c>
      <c r="P4053">
        <v>0.90346300000000002</v>
      </c>
      <c r="Q4053">
        <v>2.5376590000000001</v>
      </c>
      <c r="R4053">
        <v>36.022500000000001</v>
      </c>
      <c r="S4053">
        <v>12.5115</v>
      </c>
      <c r="T4053">
        <v>2.3144999999999998</v>
      </c>
      <c r="U4053">
        <v>14.4</v>
      </c>
      <c r="V4053">
        <v>18.149999999999999</v>
      </c>
    </row>
    <row r="4054" spans="1:22" x14ac:dyDescent="0.2">
      <c r="A4054" s="3">
        <v>43134</v>
      </c>
      <c r="B4054">
        <v>2018</v>
      </c>
      <c r="C4054">
        <v>34</v>
      </c>
      <c r="D4054">
        <v>0.34504000000000001</v>
      </c>
      <c r="E4054">
        <v>0</v>
      </c>
      <c r="F4054">
        <v>35</v>
      </c>
      <c r="G4054">
        <v>-6.1377000000000006</v>
      </c>
      <c r="H4054" t="s">
        <v>5</v>
      </c>
      <c r="I4054" t="s">
        <v>0</v>
      </c>
      <c r="J4054">
        <v>0.45990449999999328</v>
      </c>
      <c r="K4054">
        <v>0.13576266666666667</v>
      </c>
      <c r="L4054" s="2">
        <v>276</v>
      </c>
      <c r="M4054" s="4">
        <v>5.8549749999999996</v>
      </c>
      <c r="N4054">
        <f>-0.859918</f>
        <v>-0.85991799999999996</v>
      </c>
      <c r="O4054">
        <v>4.3546000000000001E-2</v>
      </c>
      <c r="P4054">
        <v>0.90346300000000002</v>
      </c>
      <c r="Q4054">
        <v>2.5376590000000001</v>
      </c>
      <c r="R4054">
        <v>36.022500000000001</v>
      </c>
      <c r="S4054">
        <v>12.5115</v>
      </c>
      <c r="T4054">
        <v>2.3144999999999998</v>
      </c>
      <c r="U4054">
        <v>14.4</v>
      </c>
      <c r="V4054">
        <v>18.149999999999999</v>
      </c>
    </row>
    <row r="4055" spans="1:22" x14ac:dyDescent="0.2">
      <c r="A4055" s="3">
        <v>43135</v>
      </c>
      <c r="B4055">
        <v>2018</v>
      </c>
      <c r="C4055">
        <v>35</v>
      </c>
      <c r="D4055">
        <v>0.35021999999999998</v>
      </c>
      <c r="E4055">
        <v>7</v>
      </c>
      <c r="F4055">
        <v>6</v>
      </c>
      <c r="G4055">
        <v>-2.9842</v>
      </c>
      <c r="H4055" t="s">
        <v>5</v>
      </c>
      <c r="I4055" t="s">
        <v>0</v>
      </c>
      <c r="J4055">
        <v>-2.1738954166666531</v>
      </c>
      <c r="K4055">
        <v>8.5723916666666636E-2</v>
      </c>
      <c r="L4055" s="2">
        <v>276</v>
      </c>
      <c r="M4055" s="4">
        <v>5.8549749999999996</v>
      </c>
      <c r="N4055">
        <f>-0.859918</f>
        <v>-0.85991799999999996</v>
      </c>
      <c r="O4055">
        <v>4.3546000000000001E-2</v>
      </c>
      <c r="P4055">
        <v>0.90346300000000002</v>
      </c>
      <c r="Q4055">
        <v>2.5376590000000001</v>
      </c>
      <c r="R4055">
        <v>36.022500000000001</v>
      </c>
      <c r="S4055">
        <v>12.5115</v>
      </c>
      <c r="T4055">
        <v>2.3144999999999998</v>
      </c>
      <c r="U4055">
        <v>14.4</v>
      </c>
      <c r="V4055">
        <v>18.149999999999999</v>
      </c>
    </row>
    <row r="4056" spans="1:22" x14ac:dyDescent="0.2">
      <c r="A4056" s="3">
        <v>43136</v>
      </c>
      <c r="B4056">
        <v>2018</v>
      </c>
      <c r="C4056">
        <v>36</v>
      </c>
      <c r="D4056">
        <v>0.34575</v>
      </c>
      <c r="E4056">
        <v>0</v>
      </c>
      <c r="F4056">
        <v>13</v>
      </c>
      <c r="G4056">
        <v>-2.3084500000000001</v>
      </c>
      <c r="H4056" t="s">
        <v>5</v>
      </c>
      <c r="I4056" t="s">
        <v>0</v>
      </c>
      <c r="J4056">
        <v>-2.3592658749999487</v>
      </c>
      <c r="K4056">
        <v>9.3521291666666687E-2</v>
      </c>
      <c r="L4056" s="2">
        <v>276</v>
      </c>
      <c r="M4056" s="4">
        <v>5.8549749999999996</v>
      </c>
      <c r="N4056">
        <f>-0.859918</f>
        <v>-0.85991799999999996</v>
      </c>
      <c r="O4056">
        <v>4.3546000000000001E-2</v>
      </c>
      <c r="P4056">
        <v>0.90346300000000002</v>
      </c>
      <c r="Q4056">
        <v>2.5376590000000001</v>
      </c>
      <c r="R4056">
        <v>36.022500000000001</v>
      </c>
      <c r="S4056">
        <v>12.5115</v>
      </c>
      <c r="T4056">
        <v>2.3144999999999998</v>
      </c>
      <c r="U4056">
        <v>14.4</v>
      </c>
      <c r="V4056">
        <v>18.149999999999999</v>
      </c>
    </row>
    <row r="4057" spans="1:22" x14ac:dyDescent="0.2">
      <c r="A4057" s="3">
        <v>43137</v>
      </c>
      <c r="B4057">
        <v>2018</v>
      </c>
      <c r="C4057">
        <v>37</v>
      </c>
      <c r="D4057">
        <v>0.34617999999999999</v>
      </c>
      <c r="E4057">
        <v>0</v>
      </c>
      <c r="F4057">
        <v>13</v>
      </c>
      <c r="G4057">
        <v>-4.7862000000000009</v>
      </c>
      <c r="H4057" t="s">
        <v>5</v>
      </c>
      <c r="I4057" t="s">
        <v>0</v>
      </c>
      <c r="J4057">
        <v>-0.44885345833330348</v>
      </c>
      <c r="K4057">
        <v>0.12741479166666667</v>
      </c>
      <c r="L4057" s="2">
        <v>276</v>
      </c>
      <c r="M4057" s="4">
        <v>5.8549749999999996</v>
      </c>
      <c r="N4057">
        <f>-0.859918</f>
        <v>-0.85991799999999996</v>
      </c>
      <c r="O4057">
        <v>4.3546000000000001E-2</v>
      </c>
      <c r="P4057">
        <v>0.90346300000000002</v>
      </c>
      <c r="Q4057">
        <v>2.5376590000000001</v>
      </c>
      <c r="R4057">
        <v>36.022500000000001</v>
      </c>
      <c r="S4057">
        <v>12.5115</v>
      </c>
      <c r="T4057">
        <v>2.3144999999999998</v>
      </c>
      <c r="U4057">
        <v>14.4</v>
      </c>
      <c r="V4057">
        <v>18.149999999999999</v>
      </c>
    </row>
    <row r="4058" spans="1:22" x14ac:dyDescent="0.2">
      <c r="A4058" s="3">
        <v>43138</v>
      </c>
      <c r="B4058">
        <v>2018</v>
      </c>
      <c r="C4058">
        <v>38</v>
      </c>
      <c r="D4058">
        <v>0.35402</v>
      </c>
      <c r="E4058">
        <v>16</v>
      </c>
      <c r="F4058">
        <v>13</v>
      </c>
      <c r="G4058">
        <v>-2.5337000000000001</v>
      </c>
      <c r="H4058" t="s">
        <v>5</v>
      </c>
      <c r="I4058" t="s">
        <v>0</v>
      </c>
      <c r="J4058">
        <v>-0.58966754166669944</v>
      </c>
      <c r="K4058">
        <v>0.10823966666666668</v>
      </c>
      <c r="L4058" s="2">
        <v>276</v>
      </c>
      <c r="M4058" s="4">
        <v>5.8549749999999996</v>
      </c>
      <c r="N4058">
        <f>-0.859918</f>
        <v>-0.85991799999999996</v>
      </c>
      <c r="O4058">
        <v>4.3546000000000001E-2</v>
      </c>
      <c r="P4058">
        <v>0.90346300000000002</v>
      </c>
      <c r="Q4058">
        <v>2.5376590000000001</v>
      </c>
      <c r="R4058">
        <v>36.022500000000001</v>
      </c>
      <c r="S4058">
        <v>12.5115</v>
      </c>
      <c r="T4058">
        <v>2.3144999999999998</v>
      </c>
      <c r="U4058">
        <v>14.4</v>
      </c>
      <c r="V4058">
        <v>18.149999999999999</v>
      </c>
    </row>
    <row r="4059" spans="1:22" x14ac:dyDescent="0.2">
      <c r="A4059" s="3">
        <v>43139</v>
      </c>
      <c r="B4059">
        <v>2018</v>
      </c>
      <c r="C4059">
        <v>39</v>
      </c>
      <c r="D4059">
        <v>0.34671000000000002</v>
      </c>
      <c r="E4059">
        <v>0</v>
      </c>
      <c r="F4059">
        <v>29</v>
      </c>
      <c r="G4059">
        <v>-2.75895</v>
      </c>
      <c r="H4059" t="s">
        <v>5</v>
      </c>
      <c r="I4059" t="s">
        <v>0</v>
      </c>
      <c r="J4059">
        <v>-1.0497386666666557</v>
      </c>
      <c r="K4059">
        <v>0.10268629166666669</v>
      </c>
      <c r="L4059" s="2">
        <v>276</v>
      </c>
      <c r="M4059" s="4">
        <v>5.8549749999999996</v>
      </c>
      <c r="N4059">
        <f>-0.859918</f>
        <v>-0.85991799999999996</v>
      </c>
      <c r="O4059">
        <v>4.3546000000000001E-2</v>
      </c>
      <c r="P4059">
        <v>0.90346300000000002</v>
      </c>
      <c r="Q4059">
        <v>2.5376590000000001</v>
      </c>
      <c r="R4059">
        <v>36.022500000000001</v>
      </c>
      <c r="S4059">
        <v>12.5115</v>
      </c>
      <c r="T4059">
        <v>2.3144999999999998</v>
      </c>
      <c r="U4059">
        <v>14.4</v>
      </c>
      <c r="V4059">
        <v>18.149999999999999</v>
      </c>
    </row>
    <row r="4060" spans="1:22" x14ac:dyDescent="0.2">
      <c r="A4060" s="3">
        <v>43140</v>
      </c>
      <c r="B4060">
        <v>2018</v>
      </c>
      <c r="C4060">
        <v>40</v>
      </c>
      <c r="D4060">
        <v>0.34750999999999999</v>
      </c>
      <c r="E4060">
        <v>0</v>
      </c>
      <c r="F4060">
        <v>29</v>
      </c>
      <c r="G4060">
        <v>-5.4619499999999999</v>
      </c>
      <c r="H4060" t="s">
        <v>5</v>
      </c>
      <c r="I4060" t="s">
        <v>0</v>
      </c>
      <c r="J4060">
        <v>-0.96548604166662244</v>
      </c>
      <c r="K4060">
        <v>0.10464250000000001</v>
      </c>
      <c r="L4060" s="2">
        <v>276</v>
      </c>
      <c r="M4060" s="4">
        <v>5.8549749999999996</v>
      </c>
      <c r="N4060">
        <f>-0.859918</f>
        <v>-0.85991799999999996</v>
      </c>
      <c r="O4060">
        <v>4.3546000000000001E-2</v>
      </c>
      <c r="P4060">
        <v>0.90346300000000002</v>
      </c>
      <c r="Q4060">
        <v>2.5376590000000001</v>
      </c>
      <c r="R4060">
        <v>36.022500000000001</v>
      </c>
      <c r="S4060">
        <v>12.5115</v>
      </c>
      <c r="T4060">
        <v>2.3144999999999998</v>
      </c>
      <c r="U4060">
        <v>14.4</v>
      </c>
      <c r="V4060">
        <v>18.149999999999999</v>
      </c>
    </row>
    <row r="4061" spans="1:22" x14ac:dyDescent="0.2">
      <c r="A4061" s="3">
        <v>43141</v>
      </c>
      <c r="B4061">
        <v>2018</v>
      </c>
      <c r="C4061">
        <v>41</v>
      </c>
      <c r="D4061">
        <v>0.34831000000000001</v>
      </c>
      <c r="E4061">
        <v>0</v>
      </c>
      <c r="F4061">
        <v>29</v>
      </c>
      <c r="G4061">
        <v>-1.8579500000000002</v>
      </c>
      <c r="H4061" t="s">
        <v>5</v>
      </c>
      <c r="I4061" t="s">
        <v>0</v>
      </c>
      <c r="J4061">
        <v>-1.1324173749999886</v>
      </c>
      <c r="K4061">
        <v>0.10132008333333335</v>
      </c>
      <c r="L4061" s="2">
        <v>276</v>
      </c>
      <c r="M4061" s="4">
        <v>5.8549749999999996</v>
      </c>
      <c r="N4061">
        <f>-0.859918</f>
        <v>-0.85991799999999996</v>
      </c>
      <c r="O4061">
        <v>4.3546000000000001E-2</v>
      </c>
      <c r="P4061">
        <v>0.90346300000000002</v>
      </c>
      <c r="Q4061">
        <v>2.5376590000000001</v>
      </c>
      <c r="R4061">
        <v>36.022500000000001</v>
      </c>
      <c r="S4061">
        <v>12.5115</v>
      </c>
      <c r="T4061">
        <v>2.3144999999999998</v>
      </c>
      <c r="U4061">
        <v>14.4</v>
      </c>
      <c r="V4061">
        <v>18.149999999999999</v>
      </c>
    </row>
    <row r="4062" spans="1:22" x14ac:dyDescent="0.2">
      <c r="A4062" s="3">
        <v>43142</v>
      </c>
      <c r="B4062">
        <v>2018</v>
      </c>
      <c r="C4062">
        <v>42</v>
      </c>
      <c r="D4062">
        <v>0.3503</v>
      </c>
      <c r="E4062">
        <v>3</v>
      </c>
      <c r="F4062">
        <v>29</v>
      </c>
      <c r="G4062">
        <v>3.5480499999999999</v>
      </c>
      <c r="H4062" t="s">
        <v>5</v>
      </c>
      <c r="I4062" t="s">
        <v>0</v>
      </c>
      <c r="J4062">
        <v>-0.9529366249999498</v>
      </c>
      <c r="K4062">
        <v>0.11803670833333334</v>
      </c>
      <c r="L4062" s="2">
        <v>276</v>
      </c>
      <c r="M4062" s="4">
        <v>5.8549749999999996</v>
      </c>
      <c r="N4062">
        <f>-0.859918</f>
        <v>-0.85991799999999996</v>
      </c>
      <c r="O4062">
        <v>4.3546000000000001E-2</v>
      </c>
      <c r="P4062">
        <v>0.90346300000000002</v>
      </c>
      <c r="Q4062">
        <v>2.5376590000000001</v>
      </c>
      <c r="R4062">
        <v>36.022500000000001</v>
      </c>
      <c r="S4062">
        <v>12.5115</v>
      </c>
      <c r="T4062">
        <v>2.3144999999999998</v>
      </c>
      <c r="U4062">
        <v>14.4</v>
      </c>
      <c r="V4062">
        <v>18.149999999999999</v>
      </c>
    </row>
    <row r="4063" spans="1:22" x14ac:dyDescent="0.2">
      <c r="A4063" s="3">
        <v>43143</v>
      </c>
      <c r="B4063">
        <v>2018</v>
      </c>
      <c r="C4063">
        <v>43</v>
      </c>
      <c r="D4063">
        <v>0.34494000000000002</v>
      </c>
      <c r="E4063">
        <v>1</v>
      </c>
      <c r="F4063">
        <v>32</v>
      </c>
      <c r="G4063">
        <v>3.7733000000000003</v>
      </c>
      <c r="H4063" t="s">
        <v>5</v>
      </c>
      <c r="I4063" t="s">
        <v>0</v>
      </c>
      <c r="J4063">
        <v>-0.26800108333333128</v>
      </c>
      <c r="K4063">
        <v>0.20352000000000003</v>
      </c>
      <c r="L4063" s="2">
        <v>276</v>
      </c>
      <c r="M4063" s="4">
        <v>5.8549749999999996</v>
      </c>
      <c r="N4063">
        <f>-0.859918</f>
        <v>-0.85991799999999996</v>
      </c>
      <c r="O4063">
        <v>4.3546000000000001E-2</v>
      </c>
      <c r="P4063">
        <v>0.90346300000000002</v>
      </c>
      <c r="Q4063">
        <v>2.5376590000000001</v>
      </c>
      <c r="R4063">
        <v>36.022500000000001</v>
      </c>
      <c r="S4063">
        <v>12.5115</v>
      </c>
      <c r="T4063">
        <v>2.3144999999999998</v>
      </c>
      <c r="U4063">
        <v>14.4</v>
      </c>
      <c r="V4063">
        <v>18.149999999999999</v>
      </c>
    </row>
    <row r="4064" spans="1:22" x14ac:dyDescent="0.2">
      <c r="A4064" s="3">
        <v>43144</v>
      </c>
      <c r="B4064">
        <v>2018</v>
      </c>
      <c r="C4064">
        <v>44</v>
      </c>
      <c r="D4064">
        <v>0.34426000000000001</v>
      </c>
      <c r="E4064">
        <v>0</v>
      </c>
      <c r="F4064">
        <v>33</v>
      </c>
      <c r="G4064">
        <v>-0.28120000000000012</v>
      </c>
      <c r="H4064" t="s">
        <v>5</v>
      </c>
      <c r="I4064" t="s">
        <v>0</v>
      </c>
      <c r="J4064">
        <v>-6.5500874999941061E-2</v>
      </c>
      <c r="K4064">
        <v>0.259736625</v>
      </c>
      <c r="L4064" s="2">
        <v>276</v>
      </c>
      <c r="M4064" s="4">
        <v>5.8549749999999996</v>
      </c>
      <c r="N4064">
        <f>-0.859918</f>
        <v>-0.85991799999999996</v>
      </c>
      <c r="O4064">
        <v>4.3546000000000001E-2</v>
      </c>
      <c r="P4064">
        <v>0.90346300000000002</v>
      </c>
      <c r="Q4064">
        <v>2.5376590000000001</v>
      </c>
      <c r="R4064">
        <v>36.022500000000001</v>
      </c>
      <c r="S4064">
        <v>12.5115</v>
      </c>
      <c r="T4064">
        <v>2.3144999999999998</v>
      </c>
      <c r="U4064">
        <v>14.4</v>
      </c>
      <c r="V4064">
        <v>18.149999999999999</v>
      </c>
    </row>
    <row r="4065" spans="1:22" x14ac:dyDescent="0.2">
      <c r="A4065" s="3">
        <v>43145</v>
      </c>
      <c r="B4065">
        <v>2018</v>
      </c>
      <c r="C4065">
        <v>45</v>
      </c>
      <c r="D4065">
        <v>0.34697</v>
      </c>
      <c r="E4065">
        <v>0</v>
      </c>
      <c r="F4065">
        <v>29</v>
      </c>
      <c r="G4065">
        <v>0.16930000000000001</v>
      </c>
      <c r="H4065" t="s">
        <v>5</v>
      </c>
      <c r="I4065" t="s">
        <v>0</v>
      </c>
      <c r="J4065">
        <v>-3.2010541666579684E-2</v>
      </c>
      <c r="K4065">
        <v>0.21796554166666668</v>
      </c>
      <c r="L4065" s="2">
        <v>276</v>
      </c>
      <c r="M4065" s="4">
        <v>5.8549749999999996</v>
      </c>
      <c r="N4065">
        <f>-0.859918</f>
        <v>-0.85991799999999996</v>
      </c>
      <c r="O4065">
        <v>4.3546000000000001E-2</v>
      </c>
      <c r="P4065">
        <v>0.90346300000000002</v>
      </c>
      <c r="Q4065">
        <v>2.5376590000000001</v>
      </c>
      <c r="R4065">
        <v>36.022500000000001</v>
      </c>
      <c r="S4065">
        <v>12.5115</v>
      </c>
      <c r="T4065">
        <v>2.3144999999999998</v>
      </c>
      <c r="U4065">
        <v>14.4</v>
      </c>
      <c r="V4065">
        <v>18.149999999999999</v>
      </c>
    </row>
    <row r="4066" spans="1:22" x14ac:dyDescent="0.2">
      <c r="A4066" s="3">
        <v>43146</v>
      </c>
      <c r="B4066">
        <v>2018</v>
      </c>
      <c r="C4066">
        <v>46</v>
      </c>
      <c r="D4066">
        <v>0.34883999999999998</v>
      </c>
      <c r="E4066">
        <v>4</v>
      </c>
      <c r="F4066">
        <v>29</v>
      </c>
      <c r="G4066">
        <v>6.0258000000000003</v>
      </c>
      <c r="H4066" t="s">
        <v>5</v>
      </c>
      <c r="I4066" t="s">
        <v>0</v>
      </c>
      <c r="J4066">
        <v>-2.4782416666539575E-2</v>
      </c>
      <c r="K4066">
        <v>0.2067609583333333</v>
      </c>
      <c r="L4066" s="2">
        <v>276</v>
      </c>
      <c r="M4066" s="4">
        <v>5.8549749999999996</v>
      </c>
      <c r="N4066">
        <f>-0.859918</f>
        <v>-0.85991799999999996</v>
      </c>
      <c r="O4066">
        <v>4.3546000000000001E-2</v>
      </c>
      <c r="P4066">
        <v>0.90346300000000002</v>
      </c>
      <c r="Q4066">
        <v>2.5376590000000001</v>
      </c>
      <c r="R4066">
        <v>36.022500000000001</v>
      </c>
      <c r="S4066">
        <v>12.5115</v>
      </c>
      <c r="T4066">
        <v>2.3144999999999998</v>
      </c>
      <c r="U4066">
        <v>14.4</v>
      </c>
      <c r="V4066">
        <v>18.149999999999999</v>
      </c>
    </row>
    <row r="4067" spans="1:22" x14ac:dyDescent="0.2">
      <c r="A4067" s="3">
        <v>43147</v>
      </c>
      <c r="B4067">
        <v>2018</v>
      </c>
      <c r="C4067">
        <v>47</v>
      </c>
      <c r="D4067">
        <v>0.34833999999999998</v>
      </c>
      <c r="E4067">
        <v>31</v>
      </c>
      <c r="F4067">
        <v>33</v>
      </c>
      <c r="G4067">
        <v>10.080299999999999</v>
      </c>
      <c r="H4067" t="s">
        <v>5</v>
      </c>
      <c r="I4067" t="s">
        <v>0</v>
      </c>
      <c r="J4067">
        <v>0.19617808333333642</v>
      </c>
      <c r="K4067">
        <v>0.27919300000000002</v>
      </c>
      <c r="L4067" s="2">
        <v>276</v>
      </c>
      <c r="M4067" s="4">
        <v>5.8549749999999996</v>
      </c>
      <c r="N4067">
        <f>-0.859918</f>
        <v>-0.85991799999999996</v>
      </c>
      <c r="O4067">
        <v>4.3546000000000001E-2</v>
      </c>
      <c r="P4067">
        <v>0.90346300000000002</v>
      </c>
      <c r="Q4067">
        <v>2.5376590000000001</v>
      </c>
      <c r="R4067">
        <v>36.022500000000001</v>
      </c>
      <c r="S4067">
        <v>12.5115</v>
      </c>
      <c r="T4067">
        <v>2.3144999999999998</v>
      </c>
      <c r="U4067">
        <v>14.4</v>
      </c>
      <c r="V4067">
        <v>18.149999999999999</v>
      </c>
    </row>
    <row r="4068" spans="1:22" x14ac:dyDescent="0.2">
      <c r="A4068" s="3">
        <v>43148</v>
      </c>
      <c r="B4068">
        <v>2018</v>
      </c>
      <c r="C4068">
        <v>48</v>
      </c>
      <c r="D4068">
        <v>0.34934999999999999</v>
      </c>
      <c r="E4068">
        <v>5</v>
      </c>
      <c r="F4068">
        <v>64</v>
      </c>
      <c r="G4068">
        <v>2.1965500000000002</v>
      </c>
      <c r="H4068" t="s">
        <v>5</v>
      </c>
      <c r="I4068" t="s">
        <v>0</v>
      </c>
      <c r="J4068">
        <v>5.7421107916666756</v>
      </c>
      <c r="K4068">
        <v>0.29971270833333336</v>
      </c>
      <c r="L4068" s="2">
        <v>276</v>
      </c>
      <c r="M4068" s="4">
        <v>5.8549749999999996</v>
      </c>
      <c r="N4068">
        <f>-0.859918</f>
        <v>-0.85991799999999996</v>
      </c>
      <c r="O4068">
        <v>4.3546000000000001E-2</v>
      </c>
      <c r="P4068">
        <v>0.90346300000000002</v>
      </c>
      <c r="Q4068">
        <v>2.5376590000000001</v>
      </c>
      <c r="R4068">
        <v>36.022500000000001</v>
      </c>
      <c r="S4068">
        <v>12.5115</v>
      </c>
      <c r="T4068">
        <v>2.3144999999999998</v>
      </c>
      <c r="U4068">
        <v>14.4</v>
      </c>
      <c r="V4068">
        <v>18.149999999999999</v>
      </c>
    </row>
    <row r="4069" spans="1:22" x14ac:dyDescent="0.2">
      <c r="A4069" s="3">
        <v>43149</v>
      </c>
      <c r="B4069">
        <v>2018</v>
      </c>
      <c r="C4069">
        <v>49</v>
      </c>
      <c r="D4069">
        <v>0.34749000000000002</v>
      </c>
      <c r="E4069">
        <v>2</v>
      </c>
      <c r="F4069">
        <v>69</v>
      </c>
      <c r="G4069">
        <v>-0.50645000000000007</v>
      </c>
      <c r="H4069" t="s">
        <v>5</v>
      </c>
      <c r="I4069" t="s">
        <v>0</v>
      </c>
      <c r="J4069">
        <v>4.8066498750000051</v>
      </c>
      <c r="K4069">
        <v>0.22884725000000003</v>
      </c>
      <c r="L4069" s="2">
        <v>276</v>
      </c>
      <c r="M4069" s="4">
        <v>5.8549749999999996</v>
      </c>
      <c r="N4069">
        <f>-0.859918</f>
        <v>-0.85991799999999996</v>
      </c>
      <c r="O4069">
        <v>4.3546000000000001E-2</v>
      </c>
      <c r="P4069">
        <v>0.90346300000000002</v>
      </c>
      <c r="Q4069">
        <v>2.5376590000000001</v>
      </c>
      <c r="R4069">
        <v>36.022500000000001</v>
      </c>
      <c r="S4069">
        <v>12.5115</v>
      </c>
      <c r="T4069">
        <v>2.3144999999999998</v>
      </c>
      <c r="U4069">
        <v>14.4</v>
      </c>
      <c r="V4069">
        <v>18.149999999999999</v>
      </c>
    </row>
    <row r="4070" spans="1:22" x14ac:dyDescent="0.2">
      <c r="A4070" s="3">
        <v>43150</v>
      </c>
      <c r="B4070">
        <v>2018</v>
      </c>
      <c r="C4070">
        <v>50</v>
      </c>
      <c r="D4070">
        <v>0.35404999999999998</v>
      </c>
      <c r="E4070">
        <v>7</v>
      </c>
      <c r="F4070">
        <v>70</v>
      </c>
      <c r="G4070">
        <v>1.9713000000000001</v>
      </c>
      <c r="H4070" t="s">
        <v>5</v>
      </c>
      <c r="I4070" t="s">
        <v>0</v>
      </c>
      <c r="J4070">
        <v>2.2423700833334692</v>
      </c>
      <c r="K4070">
        <v>0.25402233333333335</v>
      </c>
      <c r="L4070" s="2">
        <v>276</v>
      </c>
      <c r="M4070" s="4">
        <v>5.8549749999999996</v>
      </c>
      <c r="N4070">
        <f>-0.859918</f>
        <v>-0.85991799999999996</v>
      </c>
      <c r="O4070">
        <v>4.3546000000000001E-2</v>
      </c>
      <c r="P4070">
        <v>0.90346300000000002</v>
      </c>
      <c r="Q4070">
        <v>2.5376590000000001</v>
      </c>
      <c r="R4070">
        <v>36.022500000000001</v>
      </c>
      <c r="S4070">
        <v>12.5115</v>
      </c>
      <c r="T4070">
        <v>2.3144999999999998</v>
      </c>
      <c r="U4070">
        <v>14.4</v>
      </c>
      <c r="V4070">
        <v>18.149999999999999</v>
      </c>
    </row>
    <row r="4071" spans="1:22" x14ac:dyDescent="0.2">
      <c r="A4071" s="3">
        <v>43151</v>
      </c>
      <c r="B4071">
        <v>2018</v>
      </c>
      <c r="C4071">
        <v>51</v>
      </c>
      <c r="D4071">
        <v>0.34775</v>
      </c>
      <c r="E4071">
        <v>0</v>
      </c>
      <c r="F4071">
        <v>77</v>
      </c>
      <c r="G4071">
        <v>5.8005499999999994</v>
      </c>
      <c r="H4071" t="s">
        <v>5</v>
      </c>
      <c r="I4071" t="s">
        <v>0</v>
      </c>
      <c r="J4071">
        <v>1.6789704999999913</v>
      </c>
      <c r="K4071">
        <v>0.2451155833333333</v>
      </c>
      <c r="L4071" s="2">
        <v>276</v>
      </c>
      <c r="M4071" s="4">
        <v>5.8549749999999996</v>
      </c>
      <c r="N4071">
        <f>-0.859918</f>
        <v>-0.85991799999999996</v>
      </c>
      <c r="O4071">
        <v>4.3546000000000001E-2</v>
      </c>
      <c r="P4071">
        <v>0.90346300000000002</v>
      </c>
      <c r="Q4071">
        <v>2.5376590000000001</v>
      </c>
      <c r="R4071">
        <v>36.022500000000001</v>
      </c>
      <c r="S4071">
        <v>12.5115</v>
      </c>
      <c r="T4071">
        <v>2.3144999999999998</v>
      </c>
      <c r="U4071">
        <v>14.4</v>
      </c>
      <c r="V4071">
        <v>18.149999999999999</v>
      </c>
    </row>
    <row r="4072" spans="1:22" x14ac:dyDescent="0.2">
      <c r="A4072" s="3">
        <v>43152</v>
      </c>
      <c r="B4072">
        <v>2018</v>
      </c>
      <c r="C4072">
        <v>52</v>
      </c>
      <c r="D4072">
        <v>0.34959000000000001</v>
      </c>
      <c r="E4072">
        <v>0</v>
      </c>
      <c r="F4072">
        <v>76</v>
      </c>
      <c r="G4072">
        <v>12.783300000000001</v>
      </c>
      <c r="H4072" t="s">
        <v>5</v>
      </c>
      <c r="I4072" t="s">
        <v>0</v>
      </c>
      <c r="J4072">
        <v>2.5379300416666979</v>
      </c>
      <c r="K4072">
        <v>0.26961791666666668</v>
      </c>
      <c r="L4072" s="2">
        <v>276</v>
      </c>
      <c r="M4072" s="4">
        <v>5.8549749999999996</v>
      </c>
      <c r="N4072">
        <f>-0.859918</f>
        <v>-0.85991799999999996</v>
      </c>
      <c r="O4072">
        <v>4.3546000000000001E-2</v>
      </c>
      <c r="P4072">
        <v>0.90346300000000002</v>
      </c>
      <c r="Q4072">
        <v>2.5376590000000001</v>
      </c>
      <c r="R4072">
        <v>36.022500000000001</v>
      </c>
      <c r="S4072">
        <v>12.5115</v>
      </c>
      <c r="T4072">
        <v>2.3144999999999998</v>
      </c>
      <c r="U4072">
        <v>14.4</v>
      </c>
      <c r="V4072">
        <v>18.149999999999999</v>
      </c>
    </row>
    <row r="4073" spans="1:22" x14ac:dyDescent="0.2">
      <c r="A4073" s="3">
        <v>43153</v>
      </c>
      <c r="B4073">
        <v>2018</v>
      </c>
      <c r="C4073">
        <v>53</v>
      </c>
      <c r="D4073">
        <v>0.34905999999999998</v>
      </c>
      <c r="E4073">
        <v>13</v>
      </c>
      <c r="F4073">
        <v>76</v>
      </c>
      <c r="G4073">
        <v>11.65705</v>
      </c>
      <c r="H4073" t="s">
        <v>5</v>
      </c>
      <c r="I4073" t="s">
        <v>0</v>
      </c>
      <c r="J4073">
        <v>9.545769666666672</v>
      </c>
      <c r="K4073">
        <v>0.25012145833333338</v>
      </c>
      <c r="L4073" s="2">
        <v>276</v>
      </c>
      <c r="M4073" s="4">
        <v>5.8549749999999996</v>
      </c>
      <c r="N4073">
        <f>-0.859918</f>
        <v>-0.85991799999999996</v>
      </c>
      <c r="O4073">
        <v>4.3546000000000001E-2</v>
      </c>
      <c r="P4073">
        <v>0.90346300000000002</v>
      </c>
      <c r="Q4073">
        <v>2.5376590000000001</v>
      </c>
      <c r="R4073">
        <v>36.022500000000001</v>
      </c>
      <c r="S4073">
        <v>12.5115</v>
      </c>
      <c r="T4073">
        <v>2.3144999999999998</v>
      </c>
      <c r="U4073">
        <v>14.4</v>
      </c>
      <c r="V4073">
        <v>18.149999999999999</v>
      </c>
    </row>
    <row r="4074" spans="1:22" x14ac:dyDescent="0.2">
      <c r="A4074" s="3">
        <v>43154</v>
      </c>
      <c r="B4074">
        <v>2018</v>
      </c>
      <c r="C4074">
        <v>54</v>
      </c>
      <c r="D4074">
        <v>0.35243999999999998</v>
      </c>
      <c r="E4074">
        <v>5</v>
      </c>
      <c r="F4074">
        <v>89</v>
      </c>
      <c r="G4074">
        <v>3.7733000000000003</v>
      </c>
      <c r="H4074" t="s">
        <v>5</v>
      </c>
      <c r="I4074" t="s">
        <v>0</v>
      </c>
      <c r="J4074">
        <v>8.0464838333333546</v>
      </c>
      <c r="K4074">
        <v>0.261252875</v>
      </c>
      <c r="L4074" s="2">
        <v>276</v>
      </c>
      <c r="M4074" s="4">
        <v>5.8549749999999996</v>
      </c>
      <c r="N4074">
        <f>-0.859918</f>
        <v>-0.85991799999999996</v>
      </c>
      <c r="O4074">
        <v>4.3546000000000001E-2</v>
      </c>
      <c r="P4074">
        <v>0.90346300000000002</v>
      </c>
      <c r="Q4074">
        <v>2.5376590000000001</v>
      </c>
      <c r="R4074">
        <v>36.022500000000001</v>
      </c>
      <c r="S4074">
        <v>12.5115</v>
      </c>
      <c r="T4074">
        <v>2.3144999999999998</v>
      </c>
      <c r="U4074">
        <v>14.4</v>
      </c>
      <c r="V4074">
        <v>18.149999999999999</v>
      </c>
    </row>
    <row r="4075" spans="1:22" x14ac:dyDescent="0.2">
      <c r="A4075" s="3">
        <v>43155</v>
      </c>
      <c r="B4075">
        <v>2018</v>
      </c>
      <c r="C4075">
        <v>55</v>
      </c>
      <c r="D4075">
        <v>0.34992000000000001</v>
      </c>
      <c r="E4075">
        <v>3</v>
      </c>
      <c r="F4075">
        <v>94</v>
      </c>
      <c r="G4075">
        <v>5.3500499999999995</v>
      </c>
      <c r="H4075" t="s">
        <v>5</v>
      </c>
      <c r="I4075" t="s">
        <v>0</v>
      </c>
      <c r="J4075">
        <v>3.4479198750000251</v>
      </c>
      <c r="K4075">
        <v>0.27091462500000008</v>
      </c>
      <c r="L4075" s="2">
        <v>276</v>
      </c>
      <c r="M4075" s="4">
        <v>5.8549749999999996</v>
      </c>
      <c r="N4075">
        <f>-0.859918</f>
        <v>-0.85991799999999996</v>
      </c>
      <c r="O4075">
        <v>4.3546000000000001E-2</v>
      </c>
      <c r="P4075">
        <v>0.90346300000000002</v>
      </c>
      <c r="Q4075">
        <v>2.5376590000000001</v>
      </c>
      <c r="R4075">
        <v>36.022500000000001</v>
      </c>
      <c r="S4075">
        <v>12.5115</v>
      </c>
      <c r="T4075">
        <v>2.3144999999999998</v>
      </c>
      <c r="U4075">
        <v>14.4</v>
      </c>
      <c r="V4075">
        <v>18.149999999999999</v>
      </c>
    </row>
    <row r="4076" spans="1:22" x14ac:dyDescent="0.2">
      <c r="A4076" s="3">
        <v>43156</v>
      </c>
      <c r="B4076">
        <v>2018</v>
      </c>
      <c r="C4076">
        <v>56</v>
      </c>
      <c r="D4076">
        <v>0.35260999999999998</v>
      </c>
      <c r="E4076">
        <v>15</v>
      </c>
      <c r="F4076">
        <v>97</v>
      </c>
      <c r="G4076">
        <v>6.9268000000000001</v>
      </c>
      <c r="H4076" t="s">
        <v>5</v>
      </c>
      <c r="I4076" t="s">
        <v>0</v>
      </c>
      <c r="J4076">
        <v>5.4459931250000295</v>
      </c>
      <c r="K4076">
        <v>0.26802433333333331</v>
      </c>
      <c r="L4076" s="2">
        <v>276</v>
      </c>
      <c r="M4076" s="4">
        <v>5.8549749999999996</v>
      </c>
      <c r="N4076">
        <f>-0.859918</f>
        <v>-0.85991799999999996</v>
      </c>
      <c r="O4076">
        <v>4.3546000000000001E-2</v>
      </c>
      <c r="P4076">
        <v>0.90346300000000002</v>
      </c>
      <c r="Q4076">
        <v>2.5376590000000001</v>
      </c>
      <c r="R4076">
        <v>36.022500000000001</v>
      </c>
      <c r="S4076">
        <v>12.5115</v>
      </c>
      <c r="T4076">
        <v>2.3144999999999998</v>
      </c>
      <c r="U4076">
        <v>14.4</v>
      </c>
      <c r="V4076">
        <v>18.149999999999999</v>
      </c>
    </row>
    <row r="4077" spans="1:22" x14ac:dyDescent="0.2">
      <c r="A4077" s="3">
        <v>43157</v>
      </c>
      <c r="B4077">
        <v>2018</v>
      </c>
      <c r="C4077">
        <v>57</v>
      </c>
      <c r="D4077">
        <v>0.34747</v>
      </c>
      <c r="E4077">
        <v>0</v>
      </c>
      <c r="F4077">
        <v>105</v>
      </c>
      <c r="G4077">
        <v>7.1520500000000009</v>
      </c>
      <c r="H4077" t="s">
        <v>5</v>
      </c>
      <c r="I4077" t="s">
        <v>0</v>
      </c>
      <c r="J4077">
        <v>6.3670910000000163</v>
      </c>
      <c r="K4077">
        <v>0.28883504166666668</v>
      </c>
      <c r="L4077" s="2">
        <v>276</v>
      </c>
      <c r="M4077" s="4">
        <v>5.8549749999999996</v>
      </c>
      <c r="N4077">
        <f>-0.859918</f>
        <v>-0.85991799999999996</v>
      </c>
      <c r="O4077">
        <v>4.3546000000000001E-2</v>
      </c>
      <c r="P4077">
        <v>0.90346300000000002</v>
      </c>
      <c r="Q4077">
        <v>2.5376590000000001</v>
      </c>
      <c r="R4077">
        <v>36.022500000000001</v>
      </c>
      <c r="S4077">
        <v>12.5115</v>
      </c>
      <c r="T4077">
        <v>2.3144999999999998</v>
      </c>
      <c r="U4077">
        <v>14.4</v>
      </c>
      <c r="V4077">
        <v>18.149999999999999</v>
      </c>
    </row>
    <row r="4078" spans="1:22" x14ac:dyDescent="0.2">
      <c r="A4078" s="3">
        <v>43158</v>
      </c>
      <c r="B4078">
        <v>2018</v>
      </c>
      <c r="C4078">
        <v>58</v>
      </c>
      <c r="D4078">
        <v>0.34706999999999999</v>
      </c>
      <c r="E4078">
        <v>0</v>
      </c>
      <c r="F4078">
        <v>105</v>
      </c>
      <c r="G4078">
        <v>4.8995499999999996</v>
      </c>
      <c r="H4078" t="s">
        <v>5</v>
      </c>
      <c r="I4078" t="s">
        <v>0</v>
      </c>
      <c r="J4078">
        <v>6.9983202916666869</v>
      </c>
      <c r="K4078">
        <v>0.25988612500000002</v>
      </c>
      <c r="L4078" s="2">
        <v>276</v>
      </c>
      <c r="M4078" s="4">
        <v>5.8549749999999996</v>
      </c>
      <c r="N4078">
        <f>-0.859918</f>
        <v>-0.85991799999999996</v>
      </c>
      <c r="O4078">
        <v>4.3546000000000001E-2</v>
      </c>
      <c r="P4078">
        <v>0.90346300000000002</v>
      </c>
      <c r="Q4078">
        <v>2.5376590000000001</v>
      </c>
      <c r="R4078">
        <v>36.022500000000001</v>
      </c>
      <c r="S4078">
        <v>12.5115</v>
      </c>
      <c r="T4078">
        <v>2.3144999999999998</v>
      </c>
      <c r="U4078">
        <v>14.4</v>
      </c>
      <c r="V4078">
        <v>18.149999999999999</v>
      </c>
    </row>
    <row r="4079" spans="1:22" x14ac:dyDescent="0.2">
      <c r="A4079" s="3">
        <v>43159</v>
      </c>
      <c r="B4079">
        <v>2018</v>
      </c>
      <c r="C4079">
        <v>59</v>
      </c>
      <c r="D4079">
        <v>0.34816999999999998</v>
      </c>
      <c r="E4079">
        <v>0</v>
      </c>
      <c r="F4079">
        <v>105</v>
      </c>
      <c r="G4079">
        <v>6.4763000000000002</v>
      </c>
      <c r="H4079" t="s">
        <v>5</v>
      </c>
      <c r="I4079" t="s">
        <v>0</v>
      </c>
      <c r="J4079">
        <v>5.5334170833334042</v>
      </c>
      <c r="K4079">
        <v>0.23159841666666667</v>
      </c>
      <c r="L4079" s="2">
        <v>276</v>
      </c>
      <c r="M4079" s="4">
        <v>5.8549749999999996</v>
      </c>
      <c r="N4079">
        <f>-0.859918</f>
        <v>-0.85991799999999996</v>
      </c>
      <c r="O4079">
        <v>4.3546000000000001E-2</v>
      </c>
      <c r="P4079">
        <v>0.90346300000000002</v>
      </c>
      <c r="Q4079">
        <v>2.5376590000000001</v>
      </c>
      <c r="R4079">
        <v>36.022500000000001</v>
      </c>
      <c r="S4079">
        <v>12.5115</v>
      </c>
      <c r="T4079">
        <v>2.3144999999999998</v>
      </c>
      <c r="U4079">
        <v>14.4</v>
      </c>
      <c r="V4079">
        <v>18.149999999999999</v>
      </c>
    </row>
    <row r="4080" spans="1:22" x14ac:dyDescent="0.2">
      <c r="A4080" s="3">
        <v>43160</v>
      </c>
      <c r="B4080">
        <v>2018</v>
      </c>
      <c r="C4080">
        <v>60</v>
      </c>
      <c r="D4080">
        <v>0.35024</v>
      </c>
      <c r="E4080">
        <v>6</v>
      </c>
      <c r="F4080">
        <v>89</v>
      </c>
      <c r="G4080">
        <v>8.0530500000000007</v>
      </c>
      <c r="H4080" t="s">
        <v>5</v>
      </c>
      <c r="I4080" t="s">
        <v>0</v>
      </c>
      <c r="J4080">
        <v>4.6626267500000154</v>
      </c>
      <c r="K4080">
        <v>0.23211200000000001</v>
      </c>
      <c r="L4080" s="2">
        <v>276</v>
      </c>
      <c r="M4080" s="4">
        <v>5.8549749999999996</v>
      </c>
      <c r="N4080">
        <f>-0.859918</f>
        <v>-0.85991799999999996</v>
      </c>
      <c r="O4080">
        <v>4.3546000000000001E-2</v>
      </c>
      <c r="P4080">
        <v>0.90346300000000002</v>
      </c>
      <c r="Q4080">
        <v>2.5376590000000001</v>
      </c>
      <c r="R4080">
        <v>36.022500000000001</v>
      </c>
      <c r="S4080">
        <v>12.5115</v>
      </c>
      <c r="T4080">
        <v>2.3144999999999998</v>
      </c>
      <c r="U4080">
        <v>14.4</v>
      </c>
      <c r="V4080">
        <v>18.149999999999999</v>
      </c>
    </row>
    <row r="4081" spans="1:22" x14ac:dyDescent="0.2">
      <c r="A4081" s="3">
        <v>43161</v>
      </c>
      <c r="B4081">
        <v>2018</v>
      </c>
      <c r="C4081">
        <v>61</v>
      </c>
      <c r="D4081">
        <v>0.34986</v>
      </c>
      <c r="E4081">
        <v>10</v>
      </c>
      <c r="F4081">
        <v>95</v>
      </c>
      <c r="G4081">
        <v>4.8995499999999996</v>
      </c>
      <c r="H4081" t="s">
        <v>5</v>
      </c>
      <c r="I4081" t="s">
        <v>0</v>
      </c>
      <c r="J4081">
        <v>7.1119397500000332</v>
      </c>
      <c r="K4081">
        <v>0.2328814166666667</v>
      </c>
      <c r="L4081" s="2">
        <v>276</v>
      </c>
      <c r="M4081" s="4">
        <v>5.8549749999999996</v>
      </c>
      <c r="N4081">
        <f>-0.859918</f>
        <v>-0.85991799999999996</v>
      </c>
      <c r="O4081">
        <v>4.3546000000000001E-2</v>
      </c>
      <c r="P4081">
        <v>0.90346300000000002</v>
      </c>
      <c r="Q4081">
        <v>2.5376590000000001</v>
      </c>
      <c r="R4081">
        <v>36.022500000000001</v>
      </c>
      <c r="S4081">
        <v>12.5115</v>
      </c>
      <c r="T4081">
        <v>2.3144999999999998</v>
      </c>
      <c r="U4081">
        <v>14.4</v>
      </c>
      <c r="V4081">
        <v>18.149999999999999</v>
      </c>
    </row>
    <row r="4082" spans="1:22" x14ac:dyDescent="0.2">
      <c r="A4082" s="3">
        <v>43162</v>
      </c>
      <c r="B4082">
        <v>2018</v>
      </c>
      <c r="C4082">
        <v>62</v>
      </c>
      <c r="D4082">
        <v>0.35004000000000002</v>
      </c>
      <c r="E4082">
        <v>0</v>
      </c>
      <c r="F4082">
        <v>105</v>
      </c>
      <c r="G4082">
        <v>1.5207999999999999</v>
      </c>
      <c r="H4082" t="s">
        <v>5</v>
      </c>
      <c r="I4082" t="s">
        <v>0</v>
      </c>
      <c r="J4082">
        <v>6.1590949166666746</v>
      </c>
      <c r="K4082">
        <v>0.27953675000000006</v>
      </c>
      <c r="L4082" s="2">
        <v>276</v>
      </c>
      <c r="M4082" s="4">
        <v>5.8549749999999996</v>
      </c>
      <c r="N4082">
        <f>-0.859918</f>
        <v>-0.85991799999999996</v>
      </c>
      <c r="O4082">
        <v>4.3546000000000001E-2</v>
      </c>
      <c r="P4082">
        <v>0.90346300000000002</v>
      </c>
      <c r="Q4082">
        <v>2.5376590000000001</v>
      </c>
      <c r="R4082">
        <v>36.022500000000001</v>
      </c>
      <c r="S4082">
        <v>12.5115</v>
      </c>
      <c r="T4082">
        <v>2.3144999999999998</v>
      </c>
      <c r="U4082">
        <v>14.4</v>
      </c>
      <c r="V4082">
        <v>18.149999999999999</v>
      </c>
    </row>
    <row r="4083" spans="1:22" x14ac:dyDescent="0.2">
      <c r="A4083" s="3">
        <v>43163</v>
      </c>
      <c r="B4083">
        <v>2018</v>
      </c>
      <c r="C4083">
        <v>63</v>
      </c>
      <c r="D4083">
        <v>0.34870000000000001</v>
      </c>
      <c r="E4083">
        <v>0</v>
      </c>
      <c r="F4083">
        <v>105</v>
      </c>
      <c r="G4083">
        <v>1.0703</v>
      </c>
      <c r="H4083" t="s">
        <v>5</v>
      </c>
      <c r="I4083" t="s">
        <v>0</v>
      </c>
      <c r="J4083">
        <v>3.8129825416667131</v>
      </c>
      <c r="K4083">
        <v>0.23210049999999996</v>
      </c>
      <c r="L4083" s="2">
        <v>276</v>
      </c>
      <c r="M4083" s="4">
        <v>5.8549749999999996</v>
      </c>
      <c r="N4083">
        <f>-0.859918</f>
        <v>-0.85991799999999996</v>
      </c>
      <c r="O4083">
        <v>4.3546000000000001E-2</v>
      </c>
      <c r="P4083">
        <v>0.90346300000000002</v>
      </c>
      <c r="Q4083">
        <v>2.5376590000000001</v>
      </c>
      <c r="R4083">
        <v>36.022500000000001</v>
      </c>
      <c r="S4083">
        <v>12.5115</v>
      </c>
      <c r="T4083">
        <v>2.3144999999999998</v>
      </c>
      <c r="U4083">
        <v>14.4</v>
      </c>
      <c r="V4083">
        <v>18.149999999999999</v>
      </c>
    </row>
    <row r="4084" spans="1:22" x14ac:dyDescent="0.2">
      <c r="A4084" s="3">
        <v>43164</v>
      </c>
      <c r="B4084">
        <v>2018</v>
      </c>
      <c r="C4084">
        <v>64</v>
      </c>
      <c r="D4084">
        <v>0.34820000000000001</v>
      </c>
      <c r="E4084">
        <v>0</v>
      </c>
      <c r="F4084">
        <v>102</v>
      </c>
      <c r="G4084">
        <v>1.0703</v>
      </c>
      <c r="H4084" t="s">
        <v>5</v>
      </c>
      <c r="I4084" t="s">
        <v>0</v>
      </c>
      <c r="J4084">
        <v>3.3740772916667652</v>
      </c>
      <c r="K4084">
        <v>0.20677170833333328</v>
      </c>
      <c r="L4084" s="2">
        <v>276</v>
      </c>
      <c r="M4084" s="4">
        <v>5.8549749999999996</v>
      </c>
      <c r="N4084">
        <f>-0.859918</f>
        <v>-0.85991799999999996</v>
      </c>
      <c r="O4084">
        <v>4.3546000000000001E-2</v>
      </c>
      <c r="P4084">
        <v>0.90346300000000002</v>
      </c>
      <c r="Q4084">
        <v>2.5376590000000001</v>
      </c>
      <c r="R4084">
        <v>36.022500000000001</v>
      </c>
      <c r="S4084">
        <v>12.5115</v>
      </c>
      <c r="T4084">
        <v>2.3144999999999998</v>
      </c>
      <c r="U4084">
        <v>14.4</v>
      </c>
      <c r="V4084">
        <v>18.149999999999999</v>
      </c>
    </row>
    <row r="4085" spans="1:22" x14ac:dyDescent="0.2">
      <c r="A4085" s="3">
        <v>43165</v>
      </c>
      <c r="B4085">
        <v>2018</v>
      </c>
      <c r="C4085">
        <v>65</v>
      </c>
      <c r="D4085">
        <v>0.34937000000000001</v>
      </c>
      <c r="E4085">
        <v>0</v>
      </c>
      <c r="F4085">
        <v>101</v>
      </c>
      <c r="G4085">
        <v>0.61980000000000002</v>
      </c>
      <c r="H4085" t="s">
        <v>5</v>
      </c>
      <c r="I4085" t="s">
        <v>0</v>
      </c>
      <c r="J4085">
        <v>3.1216022083333428</v>
      </c>
      <c r="K4085">
        <v>0.17465525000000001</v>
      </c>
      <c r="L4085" s="2">
        <v>276</v>
      </c>
      <c r="M4085" s="4">
        <v>5.8549749999999996</v>
      </c>
      <c r="N4085">
        <f>-0.859918</f>
        <v>-0.85991799999999996</v>
      </c>
      <c r="O4085">
        <v>4.3546000000000001E-2</v>
      </c>
      <c r="P4085">
        <v>0.90346300000000002</v>
      </c>
      <c r="Q4085">
        <v>2.5376590000000001</v>
      </c>
      <c r="R4085">
        <v>36.022500000000001</v>
      </c>
      <c r="S4085">
        <v>12.5115</v>
      </c>
      <c r="T4085">
        <v>2.3144999999999998</v>
      </c>
      <c r="U4085">
        <v>14.4</v>
      </c>
      <c r="V4085">
        <v>18.149999999999999</v>
      </c>
    </row>
    <row r="4086" spans="1:22" x14ac:dyDescent="0.2">
      <c r="A4086" s="3">
        <v>43166</v>
      </c>
      <c r="B4086">
        <v>2018</v>
      </c>
      <c r="C4086">
        <v>66</v>
      </c>
      <c r="D4086">
        <v>0.34993999999999997</v>
      </c>
      <c r="E4086">
        <v>1</v>
      </c>
      <c r="F4086">
        <v>101</v>
      </c>
      <c r="G4086">
        <v>1.0703</v>
      </c>
      <c r="H4086" t="s">
        <v>5</v>
      </c>
      <c r="I4086" t="s">
        <v>0</v>
      </c>
      <c r="J4086">
        <v>2.6769309583333438</v>
      </c>
      <c r="K4086">
        <v>0.13911745833333333</v>
      </c>
      <c r="L4086" s="2">
        <v>276</v>
      </c>
      <c r="M4086" s="4">
        <v>5.8549749999999996</v>
      </c>
      <c r="N4086">
        <f>-0.859918</f>
        <v>-0.85991799999999996</v>
      </c>
      <c r="O4086">
        <v>4.3546000000000001E-2</v>
      </c>
      <c r="P4086">
        <v>0.90346300000000002</v>
      </c>
      <c r="Q4086">
        <v>2.5376590000000001</v>
      </c>
      <c r="R4086">
        <v>36.022500000000001</v>
      </c>
      <c r="S4086">
        <v>12.5115</v>
      </c>
      <c r="T4086">
        <v>2.3144999999999998</v>
      </c>
      <c r="U4086">
        <v>14.4</v>
      </c>
      <c r="V4086">
        <v>18.149999999999999</v>
      </c>
    </row>
    <row r="4087" spans="1:22" x14ac:dyDescent="0.2">
      <c r="A4087" s="3">
        <v>43167</v>
      </c>
      <c r="B4087">
        <v>2018</v>
      </c>
      <c r="C4087">
        <v>67</v>
      </c>
      <c r="D4087">
        <v>0.34882999999999997</v>
      </c>
      <c r="E4087">
        <v>0</v>
      </c>
      <c r="F4087">
        <v>102</v>
      </c>
      <c r="G4087">
        <v>0.61980000000000002</v>
      </c>
      <c r="H4087" t="s">
        <v>5</v>
      </c>
      <c r="I4087" t="s">
        <v>0</v>
      </c>
      <c r="J4087">
        <v>1.423345916666733</v>
      </c>
      <c r="K4087">
        <v>0.1438285</v>
      </c>
      <c r="L4087" s="2">
        <v>276</v>
      </c>
      <c r="M4087" s="4">
        <v>5.8549749999999996</v>
      </c>
      <c r="N4087">
        <f>-0.859918</f>
        <v>-0.85991799999999996</v>
      </c>
      <c r="O4087">
        <v>4.3546000000000001E-2</v>
      </c>
      <c r="P4087">
        <v>0.90346300000000002</v>
      </c>
      <c r="Q4087">
        <v>2.5376590000000001</v>
      </c>
      <c r="R4087">
        <v>36.022500000000001</v>
      </c>
      <c r="S4087">
        <v>12.5115</v>
      </c>
      <c r="T4087">
        <v>2.3144999999999998</v>
      </c>
      <c r="U4087">
        <v>14.4</v>
      </c>
      <c r="V4087">
        <v>18.149999999999999</v>
      </c>
    </row>
    <row r="4088" spans="1:22" x14ac:dyDescent="0.2">
      <c r="A4088" s="3">
        <v>43168</v>
      </c>
      <c r="B4088">
        <v>2018</v>
      </c>
      <c r="C4088">
        <v>68</v>
      </c>
      <c r="D4088">
        <v>0.34888000000000002</v>
      </c>
      <c r="E4088">
        <v>0</v>
      </c>
      <c r="F4088">
        <v>98</v>
      </c>
      <c r="G4088">
        <v>-5.5949999999999944E-2</v>
      </c>
      <c r="H4088" t="s">
        <v>5</v>
      </c>
      <c r="I4088" t="s">
        <v>0</v>
      </c>
      <c r="J4088">
        <v>1.0816767083333616</v>
      </c>
      <c r="K4088">
        <v>0.15629283333333335</v>
      </c>
      <c r="L4088" s="2">
        <v>276</v>
      </c>
      <c r="M4088" s="4">
        <v>5.8549749999999996</v>
      </c>
      <c r="N4088">
        <f>-0.859918</f>
        <v>-0.85991799999999996</v>
      </c>
      <c r="O4088">
        <v>4.3546000000000001E-2</v>
      </c>
      <c r="P4088">
        <v>0.90346300000000002</v>
      </c>
      <c r="Q4088">
        <v>2.5376590000000001</v>
      </c>
      <c r="R4088">
        <v>36.022500000000001</v>
      </c>
      <c r="S4088">
        <v>12.5115</v>
      </c>
      <c r="T4088">
        <v>2.3144999999999998</v>
      </c>
      <c r="U4088">
        <v>14.4</v>
      </c>
      <c r="V4088">
        <v>18.149999999999999</v>
      </c>
    </row>
    <row r="4089" spans="1:22" x14ac:dyDescent="0.2">
      <c r="A4089" s="3">
        <v>43169</v>
      </c>
      <c r="B4089">
        <v>2018</v>
      </c>
      <c r="C4089">
        <v>69</v>
      </c>
      <c r="D4089">
        <v>0.34752</v>
      </c>
      <c r="E4089">
        <v>0</v>
      </c>
      <c r="F4089">
        <v>67</v>
      </c>
      <c r="G4089">
        <v>-0.28120000000000012</v>
      </c>
      <c r="H4089" t="s">
        <v>5</v>
      </c>
      <c r="I4089" t="s">
        <v>0</v>
      </c>
      <c r="J4089">
        <v>0.986666416666651</v>
      </c>
      <c r="K4089">
        <v>0.14151687500000001</v>
      </c>
      <c r="L4089" s="2">
        <v>276</v>
      </c>
      <c r="M4089" s="4">
        <v>5.8549749999999996</v>
      </c>
      <c r="N4089">
        <f>-0.859918</f>
        <v>-0.85991799999999996</v>
      </c>
      <c r="O4089">
        <v>4.3546000000000001E-2</v>
      </c>
      <c r="P4089">
        <v>0.90346300000000002</v>
      </c>
      <c r="Q4089">
        <v>2.5376590000000001</v>
      </c>
      <c r="R4089">
        <v>36.022500000000001</v>
      </c>
      <c r="S4089">
        <v>12.5115</v>
      </c>
      <c r="T4089">
        <v>2.3144999999999998</v>
      </c>
      <c r="U4089">
        <v>14.4</v>
      </c>
      <c r="V4089">
        <v>18.149999999999999</v>
      </c>
    </row>
    <row r="4090" spans="1:22" x14ac:dyDescent="0.2">
      <c r="A4090" s="3">
        <v>43170</v>
      </c>
      <c r="B4090">
        <v>2018</v>
      </c>
      <c r="C4090">
        <v>70</v>
      </c>
      <c r="D4090">
        <v>0.34754000000000002</v>
      </c>
      <c r="E4090">
        <v>0</v>
      </c>
      <c r="F4090">
        <v>62</v>
      </c>
      <c r="G4090">
        <v>-0.73170000000000002</v>
      </c>
      <c r="H4090" t="s">
        <v>5</v>
      </c>
      <c r="I4090" t="s">
        <v>0</v>
      </c>
      <c r="J4090">
        <v>0.80143683333329818</v>
      </c>
      <c r="K4090">
        <v>0.12988012499999999</v>
      </c>
      <c r="L4090" s="2">
        <v>276</v>
      </c>
      <c r="M4090" s="4">
        <v>5.8549749999999996</v>
      </c>
      <c r="N4090">
        <f>-0.859918</f>
        <v>-0.85991799999999996</v>
      </c>
      <c r="O4090">
        <v>4.3546000000000001E-2</v>
      </c>
      <c r="P4090">
        <v>0.90346300000000002</v>
      </c>
      <c r="Q4090">
        <v>2.5376590000000001</v>
      </c>
      <c r="R4090">
        <v>36.022500000000001</v>
      </c>
      <c r="S4090">
        <v>12.5115</v>
      </c>
      <c r="T4090">
        <v>2.3144999999999998</v>
      </c>
      <c r="U4090">
        <v>14.4</v>
      </c>
      <c r="V4090">
        <v>18.149999999999999</v>
      </c>
    </row>
    <row r="4091" spans="1:22" x14ac:dyDescent="0.2">
      <c r="A4091" s="3">
        <v>43171</v>
      </c>
      <c r="B4091">
        <v>2018</v>
      </c>
      <c r="C4091">
        <v>71</v>
      </c>
      <c r="D4091">
        <v>0.34677000000000002</v>
      </c>
      <c r="E4091">
        <v>0</v>
      </c>
      <c r="F4091">
        <v>60</v>
      </c>
      <c r="G4091">
        <v>0.16930000000000001</v>
      </c>
      <c r="H4091" t="s">
        <v>5</v>
      </c>
      <c r="I4091" t="s">
        <v>0</v>
      </c>
      <c r="J4091">
        <v>0.66075800000004392</v>
      </c>
      <c r="K4091">
        <v>0.12870933333333337</v>
      </c>
      <c r="L4091" s="2">
        <v>276</v>
      </c>
      <c r="M4091" s="4">
        <v>5.8549749999999996</v>
      </c>
      <c r="N4091">
        <f>-0.859918</f>
        <v>-0.85991799999999996</v>
      </c>
      <c r="O4091">
        <v>4.3546000000000001E-2</v>
      </c>
      <c r="P4091">
        <v>0.90346300000000002</v>
      </c>
      <c r="Q4091">
        <v>2.5376590000000001</v>
      </c>
      <c r="R4091">
        <v>36.022500000000001</v>
      </c>
      <c r="S4091">
        <v>12.5115</v>
      </c>
      <c r="T4091">
        <v>2.3144999999999998</v>
      </c>
      <c r="U4091">
        <v>14.4</v>
      </c>
      <c r="V4091">
        <v>18.149999999999999</v>
      </c>
    </row>
    <row r="4092" spans="1:22" x14ac:dyDescent="0.2">
      <c r="A4092" s="3">
        <v>43172</v>
      </c>
      <c r="B4092">
        <v>2018</v>
      </c>
      <c r="C4092">
        <v>72</v>
      </c>
      <c r="D4092">
        <v>0.34767999999999999</v>
      </c>
      <c r="E4092">
        <v>0</v>
      </c>
      <c r="F4092">
        <v>53</v>
      </c>
      <c r="G4092">
        <v>-5.5949999999999944E-2</v>
      </c>
      <c r="H4092" t="s">
        <v>5</v>
      </c>
      <c r="I4092" t="s">
        <v>0</v>
      </c>
      <c r="J4092">
        <v>0.58028304166663247</v>
      </c>
      <c r="K4092">
        <v>0.14047820833333335</v>
      </c>
      <c r="L4092" s="2">
        <v>276</v>
      </c>
      <c r="M4092" s="4">
        <v>5.8549749999999996</v>
      </c>
      <c r="N4092">
        <f>-0.859918</f>
        <v>-0.85991799999999996</v>
      </c>
      <c r="O4092">
        <v>4.3546000000000001E-2</v>
      </c>
      <c r="P4092">
        <v>0.90346300000000002</v>
      </c>
      <c r="Q4092">
        <v>2.5376590000000001</v>
      </c>
      <c r="R4092">
        <v>36.022500000000001</v>
      </c>
      <c r="S4092">
        <v>12.5115</v>
      </c>
      <c r="T4092">
        <v>2.3144999999999998</v>
      </c>
      <c r="U4092">
        <v>14.4</v>
      </c>
      <c r="V4092">
        <v>18.149999999999999</v>
      </c>
    </row>
    <row r="4093" spans="1:22" x14ac:dyDescent="0.2">
      <c r="A4093" s="3">
        <v>43173</v>
      </c>
      <c r="B4093">
        <v>2018</v>
      </c>
      <c r="C4093">
        <v>73</v>
      </c>
      <c r="D4093">
        <v>0.34803000000000001</v>
      </c>
      <c r="E4093">
        <v>0</v>
      </c>
      <c r="F4093">
        <v>53</v>
      </c>
      <c r="G4093">
        <v>-5.5949999999999944E-2</v>
      </c>
      <c r="H4093" t="s">
        <v>5</v>
      </c>
      <c r="I4093" t="s">
        <v>0</v>
      </c>
      <c r="J4093">
        <v>0.5396342083333252</v>
      </c>
      <c r="K4093">
        <v>0.16461412500000003</v>
      </c>
      <c r="L4093" s="2">
        <v>276</v>
      </c>
      <c r="M4093" s="4">
        <v>5.8549749999999996</v>
      </c>
      <c r="N4093">
        <f>-0.859918</f>
        <v>-0.85991799999999996</v>
      </c>
      <c r="O4093">
        <v>4.3546000000000001E-2</v>
      </c>
      <c r="P4093">
        <v>0.90346300000000002</v>
      </c>
      <c r="Q4093">
        <v>2.5376590000000001</v>
      </c>
      <c r="R4093">
        <v>36.022500000000001</v>
      </c>
      <c r="S4093">
        <v>12.5115</v>
      </c>
      <c r="T4093">
        <v>2.3144999999999998</v>
      </c>
      <c r="U4093">
        <v>14.4</v>
      </c>
      <c r="V4093">
        <v>18.149999999999999</v>
      </c>
    </row>
    <row r="4094" spans="1:22" x14ac:dyDescent="0.2">
      <c r="A4094" s="3">
        <v>43174</v>
      </c>
      <c r="B4094">
        <v>2018</v>
      </c>
      <c r="C4094">
        <v>74</v>
      </c>
      <c r="D4094">
        <v>0.34872999999999998</v>
      </c>
      <c r="E4094">
        <v>0</v>
      </c>
      <c r="F4094">
        <v>53</v>
      </c>
      <c r="G4094">
        <v>-5.5949999999999944E-2</v>
      </c>
      <c r="H4094" t="s">
        <v>5</v>
      </c>
      <c r="I4094" t="s">
        <v>0</v>
      </c>
      <c r="J4094">
        <v>0.52699766666660253</v>
      </c>
      <c r="K4094">
        <v>0.15946791666666665</v>
      </c>
      <c r="L4094" s="2">
        <v>276</v>
      </c>
      <c r="M4094" s="4">
        <v>5.8549749999999996</v>
      </c>
      <c r="N4094">
        <f>-0.859918</f>
        <v>-0.85991799999999996</v>
      </c>
      <c r="O4094">
        <v>4.3546000000000001E-2</v>
      </c>
      <c r="P4094">
        <v>0.90346300000000002</v>
      </c>
      <c r="Q4094">
        <v>2.5376590000000001</v>
      </c>
      <c r="R4094">
        <v>36.022500000000001</v>
      </c>
      <c r="S4094">
        <v>12.5115</v>
      </c>
      <c r="T4094">
        <v>2.3144999999999998</v>
      </c>
      <c r="U4094">
        <v>14.4</v>
      </c>
      <c r="V4094">
        <v>18.149999999999999</v>
      </c>
    </row>
    <row r="4095" spans="1:22" x14ac:dyDescent="0.2">
      <c r="A4095" s="3">
        <v>43175</v>
      </c>
      <c r="B4095">
        <v>2018</v>
      </c>
      <c r="C4095">
        <v>75</v>
      </c>
      <c r="D4095">
        <v>0.34788000000000002</v>
      </c>
      <c r="E4095">
        <v>0</v>
      </c>
      <c r="F4095">
        <v>40</v>
      </c>
      <c r="G4095">
        <v>0.16930000000000001</v>
      </c>
      <c r="H4095" t="s">
        <v>5</v>
      </c>
      <c r="I4095" t="s">
        <v>0</v>
      </c>
      <c r="J4095">
        <v>0.51470741666668118</v>
      </c>
      <c r="K4095">
        <v>0.15379479166666668</v>
      </c>
      <c r="L4095" s="2">
        <v>276</v>
      </c>
      <c r="M4095" s="4">
        <v>5.8549749999999996</v>
      </c>
      <c r="N4095">
        <f>-0.859918</f>
        <v>-0.85991799999999996</v>
      </c>
      <c r="O4095">
        <v>4.3546000000000001E-2</v>
      </c>
      <c r="P4095">
        <v>0.90346300000000002</v>
      </c>
      <c r="Q4095">
        <v>2.5376590000000001</v>
      </c>
      <c r="R4095">
        <v>36.022500000000001</v>
      </c>
      <c r="S4095">
        <v>12.5115</v>
      </c>
      <c r="T4095">
        <v>2.3144999999999998</v>
      </c>
      <c r="U4095">
        <v>14.4</v>
      </c>
      <c r="V4095">
        <v>18.149999999999999</v>
      </c>
    </row>
    <row r="4096" spans="1:22" x14ac:dyDescent="0.2">
      <c r="A4096" s="3">
        <v>43176</v>
      </c>
      <c r="B4096">
        <v>2018</v>
      </c>
      <c r="C4096">
        <v>76</v>
      </c>
      <c r="D4096">
        <v>0.34684999999999999</v>
      </c>
      <c r="E4096">
        <v>0</v>
      </c>
      <c r="F4096">
        <v>35</v>
      </c>
      <c r="G4096">
        <v>-0.95694999999999997</v>
      </c>
      <c r="H4096" t="s">
        <v>5</v>
      </c>
      <c r="I4096" t="s">
        <v>0</v>
      </c>
      <c r="J4096">
        <v>0.49927470833335974</v>
      </c>
      <c r="K4096">
        <v>0.16111737500000003</v>
      </c>
      <c r="L4096" s="2">
        <v>276</v>
      </c>
      <c r="M4096" s="4">
        <v>5.8549749999999996</v>
      </c>
      <c r="N4096">
        <f>-0.859918</f>
        <v>-0.85991799999999996</v>
      </c>
      <c r="O4096">
        <v>4.3546000000000001E-2</v>
      </c>
      <c r="P4096">
        <v>0.90346300000000002</v>
      </c>
      <c r="Q4096">
        <v>2.5376590000000001</v>
      </c>
      <c r="R4096">
        <v>36.022500000000001</v>
      </c>
      <c r="S4096">
        <v>12.5115</v>
      </c>
      <c r="T4096">
        <v>2.3144999999999998</v>
      </c>
      <c r="U4096">
        <v>14.4</v>
      </c>
      <c r="V4096">
        <v>18.149999999999999</v>
      </c>
    </row>
    <row r="4097" spans="1:22" x14ac:dyDescent="0.2">
      <c r="A4097" s="3">
        <v>43177</v>
      </c>
      <c r="B4097">
        <v>2018</v>
      </c>
      <c r="C4097">
        <v>77</v>
      </c>
      <c r="D4097">
        <v>0.34799999999999998</v>
      </c>
      <c r="E4097">
        <v>0</v>
      </c>
      <c r="F4097">
        <v>32</v>
      </c>
      <c r="G4097">
        <v>1.9713000000000001</v>
      </c>
      <c r="H4097" t="s">
        <v>5</v>
      </c>
      <c r="I4097" t="s">
        <v>0</v>
      </c>
      <c r="J4097">
        <v>0.47672825000006469</v>
      </c>
      <c r="K4097">
        <v>0.14631345833333334</v>
      </c>
      <c r="L4097" s="2">
        <v>276</v>
      </c>
      <c r="M4097" s="4">
        <v>5.8549749999999996</v>
      </c>
      <c r="N4097">
        <f>-0.859918</f>
        <v>-0.85991799999999996</v>
      </c>
      <c r="O4097">
        <v>4.3546000000000001E-2</v>
      </c>
      <c r="P4097">
        <v>0.90346300000000002</v>
      </c>
      <c r="Q4097">
        <v>2.5376590000000001</v>
      </c>
      <c r="R4097">
        <v>36.022500000000001</v>
      </c>
      <c r="S4097">
        <v>12.5115</v>
      </c>
      <c r="T4097">
        <v>2.3144999999999998</v>
      </c>
      <c r="U4097">
        <v>14.4</v>
      </c>
      <c r="V4097">
        <v>18.149999999999999</v>
      </c>
    </row>
    <row r="4098" spans="1:22" x14ac:dyDescent="0.2">
      <c r="A4098" s="3">
        <v>43178</v>
      </c>
      <c r="B4098">
        <v>2018</v>
      </c>
      <c r="C4098">
        <v>78</v>
      </c>
      <c r="D4098">
        <v>0.34784999999999999</v>
      </c>
      <c r="E4098">
        <v>0</v>
      </c>
      <c r="F4098">
        <v>17</v>
      </c>
      <c r="G4098">
        <v>4.2238000000000007</v>
      </c>
      <c r="H4098" t="s">
        <v>5</v>
      </c>
      <c r="I4098" t="s">
        <v>0</v>
      </c>
      <c r="J4098">
        <v>0.44976720833341233</v>
      </c>
      <c r="K4098">
        <v>0.15513716666666669</v>
      </c>
      <c r="L4098" s="2">
        <v>276</v>
      </c>
      <c r="M4098" s="4">
        <v>5.8549749999999996</v>
      </c>
      <c r="N4098">
        <f>-0.859918</f>
        <v>-0.85991799999999996</v>
      </c>
      <c r="O4098">
        <v>4.3546000000000001E-2</v>
      </c>
      <c r="P4098">
        <v>0.90346300000000002</v>
      </c>
      <c r="Q4098">
        <v>2.5376590000000001</v>
      </c>
      <c r="R4098">
        <v>36.022500000000001</v>
      </c>
      <c r="S4098">
        <v>12.5115</v>
      </c>
      <c r="T4098">
        <v>2.3144999999999998</v>
      </c>
      <c r="U4098">
        <v>14.4</v>
      </c>
      <c r="V4098">
        <v>18.149999999999999</v>
      </c>
    </row>
    <row r="4099" spans="1:22" x14ac:dyDescent="0.2">
      <c r="A4099" s="3">
        <v>43179</v>
      </c>
      <c r="B4099">
        <v>2018</v>
      </c>
      <c r="C4099">
        <v>79</v>
      </c>
      <c r="D4099">
        <v>0.34854000000000002</v>
      </c>
      <c r="E4099">
        <v>0</v>
      </c>
      <c r="F4099">
        <v>17</v>
      </c>
      <c r="G4099">
        <v>3.09755</v>
      </c>
      <c r="H4099" t="s">
        <v>5</v>
      </c>
      <c r="I4099" t="s">
        <v>0</v>
      </c>
      <c r="J4099">
        <v>0.43974391666665724</v>
      </c>
      <c r="K4099">
        <v>0.173631375</v>
      </c>
      <c r="L4099" s="2">
        <v>276</v>
      </c>
      <c r="M4099" s="4">
        <v>5.8549749999999996</v>
      </c>
      <c r="N4099">
        <f>-0.859918</f>
        <v>-0.85991799999999996</v>
      </c>
      <c r="O4099">
        <v>4.3546000000000001E-2</v>
      </c>
      <c r="P4099">
        <v>0.90346300000000002</v>
      </c>
      <c r="Q4099">
        <v>2.5376590000000001</v>
      </c>
      <c r="R4099">
        <v>36.022500000000001</v>
      </c>
      <c r="S4099">
        <v>12.5115</v>
      </c>
      <c r="T4099">
        <v>2.3144999999999998</v>
      </c>
      <c r="U4099">
        <v>14.4</v>
      </c>
      <c r="V4099">
        <v>18.149999999999999</v>
      </c>
    </row>
    <row r="4100" spans="1:22" x14ac:dyDescent="0.2">
      <c r="A4100" s="3">
        <v>43180</v>
      </c>
      <c r="B4100">
        <v>2018</v>
      </c>
      <c r="C4100">
        <v>80</v>
      </c>
      <c r="D4100">
        <v>0.34904000000000002</v>
      </c>
      <c r="E4100">
        <v>6</v>
      </c>
      <c r="F4100">
        <v>17</v>
      </c>
      <c r="G4100">
        <v>0.39454999999999996</v>
      </c>
      <c r="H4100" t="s">
        <v>5</v>
      </c>
      <c r="I4100" t="s">
        <v>0</v>
      </c>
      <c r="J4100">
        <v>0.43957629166669676</v>
      </c>
      <c r="K4100">
        <v>0.18388687499999998</v>
      </c>
      <c r="L4100" s="2">
        <v>276</v>
      </c>
      <c r="M4100" s="4">
        <v>5.8549749999999996</v>
      </c>
      <c r="N4100">
        <f>-0.859918</f>
        <v>-0.85991799999999996</v>
      </c>
      <c r="O4100">
        <v>4.3546000000000001E-2</v>
      </c>
      <c r="P4100">
        <v>0.90346300000000002</v>
      </c>
      <c r="Q4100">
        <v>2.5376590000000001</v>
      </c>
      <c r="R4100">
        <v>36.022500000000001</v>
      </c>
      <c r="S4100">
        <v>12.5115</v>
      </c>
      <c r="T4100">
        <v>2.3144999999999998</v>
      </c>
      <c r="U4100">
        <v>14.4</v>
      </c>
      <c r="V4100">
        <v>18.149999999999999</v>
      </c>
    </row>
    <row r="4101" spans="1:22" x14ac:dyDescent="0.2">
      <c r="A4101" s="3">
        <v>43181</v>
      </c>
      <c r="B4101">
        <v>2018</v>
      </c>
      <c r="C4101">
        <v>81</v>
      </c>
      <c r="D4101">
        <v>0.34817999999999999</v>
      </c>
      <c r="E4101">
        <v>0</v>
      </c>
      <c r="F4101">
        <v>23</v>
      </c>
      <c r="G4101">
        <v>-0.50645000000000007</v>
      </c>
      <c r="H4101" t="s">
        <v>5</v>
      </c>
      <c r="I4101" t="s">
        <v>0</v>
      </c>
      <c r="J4101">
        <v>0.43940125000000307</v>
      </c>
      <c r="K4101">
        <v>0.20055262500000004</v>
      </c>
      <c r="L4101" s="2">
        <v>276</v>
      </c>
      <c r="M4101" s="4">
        <v>5.8549749999999996</v>
      </c>
      <c r="N4101">
        <f>-0.859918</f>
        <v>-0.85991799999999996</v>
      </c>
      <c r="O4101">
        <v>4.3546000000000001E-2</v>
      </c>
      <c r="P4101">
        <v>0.90346300000000002</v>
      </c>
      <c r="Q4101">
        <v>2.5376590000000001</v>
      </c>
      <c r="R4101">
        <v>36.022500000000001</v>
      </c>
      <c r="S4101">
        <v>12.5115</v>
      </c>
      <c r="T4101">
        <v>2.3144999999999998</v>
      </c>
      <c r="U4101">
        <v>14.4</v>
      </c>
      <c r="V4101">
        <v>18.149999999999999</v>
      </c>
    </row>
    <row r="4102" spans="1:22" x14ac:dyDescent="0.2">
      <c r="A4102" s="3">
        <v>43182</v>
      </c>
      <c r="B4102">
        <v>2018</v>
      </c>
      <c r="C4102">
        <v>82</v>
      </c>
      <c r="D4102">
        <v>0.34583999999999998</v>
      </c>
      <c r="E4102">
        <v>0</v>
      </c>
      <c r="F4102">
        <v>17</v>
      </c>
      <c r="G4102">
        <v>1.7460500000000001</v>
      </c>
      <c r="H4102" t="s">
        <v>5</v>
      </c>
      <c r="I4102" t="s">
        <v>0</v>
      </c>
      <c r="J4102">
        <v>0.43959566666666205</v>
      </c>
      <c r="K4102">
        <v>0.2231625833333333</v>
      </c>
      <c r="L4102" s="2">
        <v>276</v>
      </c>
      <c r="M4102" s="4">
        <v>5.8549749999999996</v>
      </c>
      <c r="N4102">
        <f>-0.859918</f>
        <v>-0.85991799999999996</v>
      </c>
      <c r="O4102">
        <v>4.3546000000000001E-2</v>
      </c>
      <c r="P4102">
        <v>0.90346300000000002</v>
      </c>
      <c r="Q4102">
        <v>2.5376590000000001</v>
      </c>
      <c r="R4102">
        <v>36.022500000000001</v>
      </c>
      <c r="S4102">
        <v>12.5115</v>
      </c>
      <c r="T4102">
        <v>2.3144999999999998</v>
      </c>
      <c r="U4102">
        <v>14.4</v>
      </c>
      <c r="V4102">
        <v>18.149999999999999</v>
      </c>
    </row>
    <row r="4103" spans="1:22" x14ac:dyDescent="0.2">
      <c r="A4103" s="3">
        <v>43183</v>
      </c>
      <c r="B4103">
        <v>2018</v>
      </c>
      <c r="C4103">
        <v>83</v>
      </c>
      <c r="D4103">
        <v>0.34664</v>
      </c>
      <c r="E4103">
        <v>0</v>
      </c>
      <c r="F4103">
        <v>7</v>
      </c>
      <c r="G4103">
        <v>1.5207999999999999</v>
      </c>
      <c r="H4103" t="s">
        <v>5</v>
      </c>
      <c r="I4103" t="s">
        <v>0</v>
      </c>
      <c r="J4103">
        <v>0.43998845833334599</v>
      </c>
      <c r="K4103">
        <v>0.2179612916666667</v>
      </c>
      <c r="L4103" s="2">
        <v>276</v>
      </c>
      <c r="M4103" s="4">
        <v>5.8549749999999996</v>
      </c>
      <c r="N4103">
        <f>-0.859918</f>
        <v>-0.85991799999999996</v>
      </c>
      <c r="O4103">
        <v>4.3546000000000001E-2</v>
      </c>
      <c r="P4103">
        <v>0.90346300000000002</v>
      </c>
      <c r="Q4103">
        <v>2.5376590000000001</v>
      </c>
      <c r="R4103">
        <v>36.022500000000001</v>
      </c>
      <c r="S4103">
        <v>12.5115</v>
      </c>
      <c r="T4103">
        <v>2.3144999999999998</v>
      </c>
      <c r="U4103">
        <v>14.4</v>
      </c>
      <c r="V4103">
        <v>18.149999999999999</v>
      </c>
    </row>
    <row r="4104" spans="1:22" x14ac:dyDescent="0.2">
      <c r="A4104" s="3">
        <v>43184</v>
      </c>
      <c r="B4104">
        <v>2018</v>
      </c>
      <c r="C4104">
        <v>84</v>
      </c>
      <c r="D4104">
        <v>0.34675</v>
      </c>
      <c r="E4104">
        <v>0</v>
      </c>
      <c r="F4104">
        <v>7</v>
      </c>
      <c r="G4104">
        <v>1.5207999999999999</v>
      </c>
      <c r="H4104" t="s">
        <v>5</v>
      </c>
      <c r="I4104" t="s">
        <v>0</v>
      </c>
      <c r="J4104">
        <v>0.43974679166666419</v>
      </c>
      <c r="K4104">
        <v>0.21417870833333338</v>
      </c>
      <c r="L4104" s="2">
        <v>276</v>
      </c>
      <c r="M4104" s="4">
        <v>5.8549749999999996</v>
      </c>
      <c r="N4104">
        <f>-0.859918</f>
        <v>-0.85991799999999996</v>
      </c>
      <c r="O4104">
        <v>4.3546000000000001E-2</v>
      </c>
      <c r="P4104">
        <v>0.90346300000000002</v>
      </c>
      <c r="Q4104">
        <v>2.5376590000000001</v>
      </c>
      <c r="R4104">
        <v>36.022500000000001</v>
      </c>
      <c r="S4104">
        <v>12.5115</v>
      </c>
      <c r="T4104">
        <v>2.3144999999999998</v>
      </c>
      <c r="U4104">
        <v>14.4</v>
      </c>
      <c r="V4104">
        <v>18.149999999999999</v>
      </c>
    </row>
    <row r="4105" spans="1:22" x14ac:dyDescent="0.2">
      <c r="A4105" s="3">
        <v>43185</v>
      </c>
      <c r="B4105">
        <v>2018</v>
      </c>
      <c r="C4105">
        <v>85</v>
      </c>
      <c r="D4105">
        <v>0.34756999999999999</v>
      </c>
      <c r="E4105">
        <v>0</v>
      </c>
      <c r="F4105">
        <v>7</v>
      </c>
      <c r="G4105">
        <v>1.29555</v>
      </c>
      <c r="H4105" t="s">
        <v>5</v>
      </c>
      <c r="I4105" t="s">
        <v>0</v>
      </c>
      <c r="J4105">
        <v>0.43967916666662177</v>
      </c>
      <c r="K4105">
        <v>0.21596199999999996</v>
      </c>
      <c r="L4105" s="2">
        <v>276</v>
      </c>
      <c r="M4105" s="4">
        <v>5.8549749999999996</v>
      </c>
      <c r="N4105">
        <f>-0.859918</f>
        <v>-0.85991799999999996</v>
      </c>
      <c r="O4105">
        <v>4.3546000000000001E-2</v>
      </c>
      <c r="P4105">
        <v>0.90346300000000002</v>
      </c>
      <c r="Q4105">
        <v>2.5376590000000001</v>
      </c>
      <c r="R4105">
        <v>36.022500000000001</v>
      </c>
      <c r="S4105">
        <v>12.5115</v>
      </c>
      <c r="T4105">
        <v>2.3144999999999998</v>
      </c>
      <c r="U4105">
        <v>14.4</v>
      </c>
      <c r="V4105">
        <v>18.149999999999999</v>
      </c>
    </row>
    <row r="4106" spans="1:22" x14ac:dyDescent="0.2">
      <c r="A4106" s="3">
        <v>43186</v>
      </c>
      <c r="B4106">
        <v>2018</v>
      </c>
      <c r="C4106">
        <v>86</v>
      </c>
      <c r="D4106">
        <v>0.34836</v>
      </c>
      <c r="E4106">
        <v>0</v>
      </c>
      <c r="F4106">
        <v>7</v>
      </c>
      <c r="G4106">
        <v>3.09755</v>
      </c>
      <c r="H4106" t="s">
        <v>5</v>
      </c>
      <c r="I4106" t="s">
        <v>0</v>
      </c>
      <c r="J4106">
        <v>0.43963516666661917</v>
      </c>
      <c r="K4106">
        <v>0.21058329166666667</v>
      </c>
      <c r="L4106" s="2">
        <v>276</v>
      </c>
      <c r="M4106" s="4">
        <v>5.8549749999999996</v>
      </c>
      <c r="N4106">
        <f>-0.859918</f>
        <v>-0.85991799999999996</v>
      </c>
      <c r="O4106">
        <v>4.3546000000000001E-2</v>
      </c>
      <c r="P4106">
        <v>0.90346300000000002</v>
      </c>
      <c r="Q4106">
        <v>2.5376590000000001</v>
      </c>
      <c r="R4106">
        <v>36.022500000000001</v>
      </c>
      <c r="S4106">
        <v>12.5115</v>
      </c>
      <c r="T4106">
        <v>2.3144999999999998</v>
      </c>
      <c r="U4106">
        <v>14.4</v>
      </c>
      <c r="V4106">
        <v>18.149999999999999</v>
      </c>
    </row>
    <row r="4107" spans="1:22" x14ac:dyDescent="0.2">
      <c r="A4107" s="3">
        <v>43187</v>
      </c>
      <c r="B4107">
        <v>2018</v>
      </c>
      <c r="C4107">
        <v>87</v>
      </c>
      <c r="D4107">
        <v>0.35238000000000003</v>
      </c>
      <c r="E4107">
        <v>0</v>
      </c>
      <c r="F4107">
        <v>7</v>
      </c>
      <c r="G4107">
        <v>3.3228</v>
      </c>
      <c r="H4107" t="s">
        <v>5</v>
      </c>
      <c r="I4107" t="s">
        <v>0</v>
      </c>
      <c r="J4107">
        <v>0.43967504166664639</v>
      </c>
      <c r="K4107">
        <v>0.22362875000000007</v>
      </c>
      <c r="L4107" s="2">
        <v>276</v>
      </c>
      <c r="M4107" s="4">
        <v>5.8549749999999996</v>
      </c>
      <c r="N4107">
        <f>-0.859918</f>
        <v>-0.85991799999999996</v>
      </c>
      <c r="O4107">
        <v>4.3546000000000001E-2</v>
      </c>
      <c r="P4107">
        <v>0.90346300000000002</v>
      </c>
      <c r="Q4107">
        <v>2.5376590000000001</v>
      </c>
      <c r="R4107">
        <v>36.022500000000001</v>
      </c>
      <c r="S4107">
        <v>12.5115</v>
      </c>
      <c r="T4107">
        <v>2.3144999999999998</v>
      </c>
      <c r="U4107">
        <v>14.4</v>
      </c>
      <c r="V4107">
        <v>18.149999999999999</v>
      </c>
    </row>
    <row r="4108" spans="1:22" x14ac:dyDescent="0.2">
      <c r="A4108" s="3">
        <v>43188</v>
      </c>
      <c r="B4108">
        <v>2018</v>
      </c>
      <c r="C4108">
        <v>88</v>
      </c>
      <c r="D4108">
        <v>0.35465000000000002</v>
      </c>
      <c r="E4108">
        <v>0</v>
      </c>
      <c r="F4108">
        <v>6</v>
      </c>
      <c r="G4108">
        <v>11.333849206349207</v>
      </c>
      <c r="H4108" t="s">
        <v>5</v>
      </c>
      <c r="I4108" t="s">
        <v>0</v>
      </c>
      <c r="J4108">
        <v>1.6335893333333047</v>
      </c>
      <c r="K4108">
        <v>0.24433874999999997</v>
      </c>
      <c r="L4108" s="2">
        <v>276</v>
      </c>
      <c r="M4108" s="4">
        <v>5.8549749999999996</v>
      </c>
      <c r="N4108">
        <f>-0.859918</f>
        <v>-0.85991799999999996</v>
      </c>
      <c r="O4108">
        <v>4.3546000000000001E-2</v>
      </c>
      <c r="P4108">
        <v>0.90346300000000002</v>
      </c>
      <c r="Q4108">
        <v>2.5376590000000001</v>
      </c>
      <c r="R4108">
        <v>36.022500000000001</v>
      </c>
      <c r="S4108">
        <v>12.5115</v>
      </c>
      <c r="T4108">
        <v>2.3144999999999998</v>
      </c>
      <c r="U4108">
        <v>14.4</v>
      </c>
      <c r="V4108">
        <v>18.149999999999999</v>
      </c>
    </row>
    <row r="4109" spans="1:22" x14ac:dyDescent="0.2">
      <c r="A4109" s="3">
        <v>43189</v>
      </c>
      <c r="B4109">
        <v>2018</v>
      </c>
      <c r="C4109">
        <v>89</v>
      </c>
      <c r="D4109">
        <v>0.34833999999999998</v>
      </c>
      <c r="E4109">
        <v>2</v>
      </c>
      <c r="F4109">
        <v>6</v>
      </c>
      <c r="G4109">
        <v>8.1286805555555564</v>
      </c>
      <c r="H4109" t="s">
        <v>5</v>
      </c>
      <c r="I4109" t="s">
        <v>0</v>
      </c>
      <c r="J4109">
        <v>6.1204930416666912</v>
      </c>
      <c r="K4109">
        <v>0.2334147083333333</v>
      </c>
      <c r="L4109" s="2">
        <v>276</v>
      </c>
      <c r="M4109" s="4">
        <v>5.8549749999999996</v>
      </c>
      <c r="N4109">
        <f>-0.859918</f>
        <v>-0.85991799999999996</v>
      </c>
      <c r="O4109">
        <v>4.3546000000000001E-2</v>
      </c>
      <c r="P4109">
        <v>0.90346300000000002</v>
      </c>
      <c r="Q4109">
        <v>2.5376590000000001</v>
      </c>
      <c r="R4109">
        <v>36.022500000000001</v>
      </c>
      <c r="S4109">
        <v>12.5115</v>
      </c>
      <c r="T4109">
        <v>2.3144999999999998</v>
      </c>
      <c r="U4109">
        <v>14.4</v>
      </c>
      <c r="V4109">
        <v>18.149999999999999</v>
      </c>
    </row>
    <row r="4110" spans="1:22" x14ac:dyDescent="0.2">
      <c r="A4110" s="3">
        <v>43190</v>
      </c>
      <c r="B4110">
        <v>2018</v>
      </c>
      <c r="C4110">
        <v>90</v>
      </c>
      <c r="D4110">
        <v>0.34844000000000003</v>
      </c>
      <c r="E4110">
        <v>0</v>
      </c>
      <c r="F4110">
        <v>8</v>
      </c>
      <c r="G4110">
        <v>6.4734027777777783</v>
      </c>
      <c r="H4110" t="s">
        <v>5</v>
      </c>
      <c r="I4110" t="s">
        <v>0</v>
      </c>
      <c r="J4110">
        <v>9.5493542500000217</v>
      </c>
      <c r="K4110">
        <v>0.24243441666666668</v>
      </c>
      <c r="L4110" s="2">
        <v>276</v>
      </c>
      <c r="M4110" s="4">
        <v>5.8549749999999996</v>
      </c>
      <c r="N4110">
        <f>-0.859918</f>
        <v>-0.85991799999999996</v>
      </c>
      <c r="O4110">
        <v>4.3546000000000001E-2</v>
      </c>
      <c r="P4110">
        <v>0.90346300000000002</v>
      </c>
      <c r="Q4110">
        <v>2.5376590000000001</v>
      </c>
      <c r="R4110">
        <v>36.022500000000001</v>
      </c>
      <c r="S4110">
        <v>12.5115</v>
      </c>
      <c r="T4110">
        <v>2.3144999999999998</v>
      </c>
      <c r="U4110">
        <v>14.4</v>
      </c>
      <c r="V4110">
        <v>18.149999999999999</v>
      </c>
    </row>
    <row r="4111" spans="1:22" x14ac:dyDescent="0.2">
      <c r="A4111" s="3">
        <v>43191</v>
      </c>
      <c r="B4111">
        <v>2018</v>
      </c>
      <c r="C4111">
        <v>91</v>
      </c>
      <c r="D4111">
        <v>0.34819</v>
      </c>
      <c r="E4111">
        <v>0</v>
      </c>
      <c r="F4111">
        <v>8</v>
      </c>
      <c r="G4111">
        <v>9.7649033816425135</v>
      </c>
      <c r="H4111" t="s">
        <v>5</v>
      </c>
      <c r="I4111" t="s">
        <v>0</v>
      </c>
      <c r="J4111">
        <v>5.7332898333333446</v>
      </c>
      <c r="K4111">
        <v>0.223486875</v>
      </c>
      <c r="L4111" s="2">
        <v>276</v>
      </c>
      <c r="M4111" s="4">
        <v>5.8549749999999996</v>
      </c>
      <c r="N4111">
        <f>-0.859918</f>
        <v>-0.85991799999999996</v>
      </c>
      <c r="O4111">
        <v>4.3546000000000001E-2</v>
      </c>
      <c r="P4111">
        <v>0.90346300000000002</v>
      </c>
      <c r="Q4111">
        <v>2.5376590000000001</v>
      </c>
      <c r="R4111">
        <v>36.022500000000001</v>
      </c>
      <c r="S4111">
        <v>12.5115</v>
      </c>
      <c r="T4111">
        <v>2.3144999999999998</v>
      </c>
      <c r="U4111">
        <v>14.4</v>
      </c>
      <c r="V4111">
        <v>18.149999999999999</v>
      </c>
    </row>
    <row r="4112" spans="1:22" x14ac:dyDescent="0.2">
      <c r="A4112" s="3">
        <v>43192</v>
      </c>
      <c r="B4112">
        <v>2018</v>
      </c>
      <c r="C4112">
        <v>92</v>
      </c>
      <c r="D4112">
        <v>0.34787000000000001</v>
      </c>
      <c r="E4112">
        <v>10</v>
      </c>
      <c r="F4112">
        <v>8</v>
      </c>
      <c r="G4112">
        <v>1.9362486772486773</v>
      </c>
      <c r="H4112" t="s">
        <v>5</v>
      </c>
      <c r="I4112" t="s">
        <v>0</v>
      </c>
      <c r="J4112">
        <v>6.3652544583333679</v>
      </c>
      <c r="K4112">
        <v>0.22228933333333334</v>
      </c>
      <c r="L4112" s="2">
        <v>276</v>
      </c>
      <c r="M4112" s="4">
        <v>5.8549749999999996</v>
      </c>
      <c r="N4112">
        <f>-0.859918</f>
        <v>-0.85991799999999996</v>
      </c>
      <c r="O4112">
        <v>4.3546000000000001E-2</v>
      </c>
      <c r="P4112">
        <v>0.90346300000000002</v>
      </c>
      <c r="Q4112">
        <v>2.5376590000000001</v>
      </c>
      <c r="R4112">
        <v>36.022500000000001</v>
      </c>
      <c r="S4112">
        <v>12.5115</v>
      </c>
      <c r="T4112">
        <v>2.3144999999999998</v>
      </c>
      <c r="U4112">
        <v>14.4</v>
      </c>
      <c r="V4112">
        <v>18.149999999999999</v>
      </c>
    </row>
    <row r="4113" spans="1:22" x14ac:dyDescent="0.2">
      <c r="A4113" s="3">
        <v>43193</v>
      </c>
      <c r="B4113">
        <v>2018</v>
      </c>
      <c r="C4113">
        <v>93</v>
      </c>
      <c r="D4113">
        <v>0.35433999999999999</v>
      </c>
      <c r="E4113">
        <v>5</v>
      </c>
      <c r="F4113">
        <v>18</v>
      </c>
      <c r="G4113">
        <v>4.2238000000000007</v>
      </c>
      <c r="H4113" t="s">
        <v>5</v>
      </c>
      <c r="I4113" t="s">
        <v>0</v>
      </c>
      <c r="J4113">
        <v>5.4980532083332605</v>
      </c>
      <c r="K4113">
        <v>0.25127487500000001</v>
      </c>
      <c r="L4113" s="2">
        <v>276</v>
      </c>
      <c r="M4113" s="4">
        <v>5.8549749999999996</v>
      </c>
      <c r="N4113">
        <f>-0.859918</f>
        <v>-0.85991799999999996</v>
      </c>
      <c r="O4113">
        <v>4.3546000000000001E-2</v>
      </c>
      <c r="P4113">
        <v>0.90346300000000002</v>
      </c>
      <c r="Q4113">
        <v>2.5376590000000001</v>
      </c>
      <c r="R4113">
        <v>36.022500000000001</v>
      </c>
      <c r="S4113">
        <v>12.5115</v>
      </c>
      <c r="T4113">
        <v>2.3144999999999998</v>
      </c>
      <c r="U4113">
        <v>14.4</v>
      </c>
      <c r="V4113">
        <v>18.149999999999999</v>
      </c>
    </row>
    <row r="4114" spans="1:22" x14ac:dyDescent="0.2">
      <c r="A4114" s="3">
        <v>43194</v>
      </c>
      <c r="B4114">
        <v>2018</v>
      </c>
      <c r="C4114">
        <v>94</v>
      </c>
      <c r="D4114">
        <v>0.34919</v>
      </c>
      <c r="E4114">
        <v>4</v>
      </c>
      <c r="F4114">
        <v>23</v>
      </c>
      <c r="G4114">
        <v>6.9268000000000001</v>
      </c>
      <c r="H4114" t="s">
        <v>5</v>
      </c>
      <c r="I4114" t="s">
        <v>0</v>
      </c>
      <c r="J4114">
        <v>4.935822291666625</v>
      </c>
      <c r="K4114">
        <v>0.25178487500000007</v>
      </c>
      <c r="L4114" s="2">
        <v>276</v>
      </c>
      <c r="M4114" s="4">
        <v>5.8549749999999996</v>
      </c>
      <c r="N4114">
        <f>-0.859918</f>
        <v>-0.85991799999999996</v>
      </c>
      <c r="O4114">
        <v>4.3546000000000001E-2</v>
      </c>
      <c r="P4114">
        <v>0.90346300000000002</v>
      </c>
      <c r="Q4114">
        <v>2.5376590000000001</v>
      </c>
      <c r="R4114">
        <v>36.022500000000001</v>
      </c>
      <c r="S4114">
        <v>12.5115</v>
      </c>
      <c r="T4114">
        <v>2.3144999999999998</v>
      </c>
      <c r="U4114">
        <v>14.4</v>
      </c>
      <c r="V4114">
        <v>18.149999999999999</v>
      </c>
    </row>
    <row r="4115" spans="1:22" x14ac:dyDescent="0.2">
      <c r="A4115" s="3">
        <v>43195</v>
      </c>
      <c r="B4115">
        <v>2018</v>
      </c>
      <c r="C4115">
        <v>95</v>
      </c>
      <c r="D4115">
        <v>0.34742000000000001</v>
      </c>
      <c r="E4115">
        <v>0</v>
      </c>
      <c r="F4115">
        <v>27</v>
      </c>
      <c r="G4115">
        <v>4.6743000000000006</v>
      </c>
      <c r="H4115" t="s">
        <v>5</v>
      </c>
      <c r="I4115" t="s">
        <v>0</v>
      </c>
      <c r="J4115">
        <v>7.3240741249999814</v>
      </c>
      <c r="K4115">
        <v>0.26311224999999999</v>
      </c>
      <c r="L4115" s="2">
        <v>276</v>
      </c>
      <c r="M4115" s="4">
        <v>5.8549749999999996</v>
      </c>
      <c r="N4115">
        <f>-0.859918</f>
        <v>-0.85991799999999996</v>
      </c>
      <c r="O4115">
        <v>4.3546000000000001E-2</v>
      </c>
      <c r="P4115">
        <v>0.90346300000000002</v>
      </c>
      <c r="Q4115">
        <v>2.5376590000000001</v>
      </c>
      <c r="R4115">
        <v>36.022500000000001</v>
      </c>
      <c r="S4115">
        <v>12.5115</v>
      </c>
      <c r="T4115">
        <v>2.3144999999999998</v>
      </c>
      <c r="U4115">
        <v>14.4</v>
      </c>
      <c r="V4115">
        <v>18.149999999999999</v>
      </c>
    </row>
    <row r="4116" spans="1:22" x14ac:dyDescent="0.2">
      <c r="A4116" s="3">
        <v>43196</v>
      </c>
      <c r="B4116">
        <v>2018</v>
      </c>
      <c r="C4116">
        <v>96</v>
      </c>
      <c r="D4116">
        <v>0.34814000000000001</v>
      </c>
      <c r="E4116">
        <v>0</v>
      </c>
      <c r="F4116">
        <v>27</v>
      </c>
      <c r="G4116">
        <v>3.09755</v>
      </c>
      <c r="H4116" t="s">
        <v>5</v>
      </c>
      <c r="I4116" t="s">
        <v>0</v>
      </c>
      <c r="J4116">
        <v>5.126068916666668</v>
      </c>
      <c r="K4116">
        <v>0.22939683333333336</v>
      </c>
      <c r="L4116" s="2">
        <v>276</v>
      </c>
      <c r="M4116" s="4">
        <v>5.8549749999999996</v>
      </c>
      <c r="N4116">
        <f>-0.859918</f>
        <v>-0.85991799999999996</v>
      </c>
      <c r="O4116">
        <v>4.3546000000000001E-2</v>
      </c>
      <c r="P4116">
        <v>0.90346300000000002</v>
      </c>
      <c r="Q4116">
        <v>2.5376590000000001</v>
      </c>
      <c r="R4116">
        <v>36.022500000000001</v>
      </c>
      <c r="S4116">
        <v>12.5115</v>
      </c>
      <c r="T4116">
        <v>2.3144999999999998</v>
      </c>
      <c r="U4116">
        <v>14.4</v>
      </c>
      <c r="V4116">
        <v>18.149999999999999</v>
      </c>
    </row>
    <row r="4117" spans="1:22" x14ac:dyDescent="0.2">
      <c r="A4117" s="3">
        <v>43197</v>
      </c>
      <c r="B4117">
        <v>2018</v>
      </c>
      <c r="C4117">
        <v>97</v>
      </c>
      <c r="D4117">
        <v>0.34699000000000002</v>
      </c>
      <c r="E4117">
        <v>0</v>
      </c>
      <c r="F4117">
        <v>27</v>
      </c>
      <c r="G4117">
        <v>5.3500499999999995</v>
      </c>
      <c r="H4117" t="s">
        <v>5</v>
      </c>
      <c r="I4117" t="s">
        <v>0</v>
      </c>
      <c r="J4117">
        <v>3.7388721666666243</v>
      </c>
      <c r="K4117">
        <v>0.20918700000000001</v>
      </c>
      <c r="L4117" s="2">
        <v>276</v>
      </c>
      <c r="M4117" s="4">
        <v>5.8549749999999996</v>
      </c>
      <c r="N4117">
        <f>-0.859918</f>
        <v>-0.85991799999999996</v>
      </c>
      <c r="O4117">
        <v>4.3546000000000001E-2</v>
      </c>
      <c r="P4117">
        <v>0.90346300000000002</v>
      </c>
      <c r="Q4117">
        <v>2.5376590000000001</v>
      </c>
      <c r="R4117">
        <v>36.022500000000001</v>
      </c>
      <c r="S4117">
        <v>12.5115</v>
      </c>
      <c r="T4117">
        <v>2.3144999999999998</v>
      </c>
      <c r="U4117">
        <v>14.4</v>
      </c>
      <c r="V4117">
        <v>18.149999999999999</v>
      </c>
    </row>
    <row r="4118" spans="1:22" x14ac:dyDescent="0.2">
      <c r="A4118" s="3">
        <v>43198</v>
      </c>
      <c r="B4118">
        <v>2018</v>
      </c>
      <c r="C4118">
        <v>98</v>
      </c>
      <c r="D4118">
        <v>0.34639999999999999</v>
      </c>
      <c r="E4118">
        <v>0</v>
      </c>
      <c r="F4118">
        <v>27</v>
      </c>
      <c r="G4118">
        <v>0.16930000000000001</v>
      </c>
      <c r="H4118" t="s">
        <v>5</v>
      </c>
      <c r="I4118" t="s">
        <v>0</v>
      </c>
      <c r="J4118">
        <v>3.6680070833334071</v>
      </c>
      <c r="K4118">
        <v>0.22525258333333339</v>
      </c>
      <c r="L4118" s="2">
        <v>276</v>
      </c>
      <c r="M4118" s="4">
        <v>5.8549749999999996</v>
      </c>
      <c r="N4118">
        <f>-0.859918</f>
        <v>-0.85991799999999996</v>
      </c>
      <c r="O4118">
        <v>4.3546000000000001E-2</v>
      </c>
      <c r="P4118">
        <v>0.90346300000000002</v>
      </c>
      <c r="Q4118">
        <v>2.5376590000000001</v>
      </c>
      <c r="R4118">
        <v>36.022500000000001</v>
      </c>
      <c r="S4118">
        <v>12.5115</v>
      </c>
      <c r="T4118">
        <v>2.3144999999999998</v>
      </c>
      <c r="U4118">
        <v>14.4</v>
      </c>
      <c r="V4118">
        <v>18.149999999999999</v>
      </c>
    </row>
    <row r="4119" spans="1:22" x14ac:dyDescent="0.2">
      <c r="A4119" s="3">
        <v>43199</v>
      </c>
      <c r="B4119">
        <v>2018</v>
      </c>
      <c r="C4119">
        <v>99</v>
      </c>
      <c r="D4119">
        <v>0.34766999999999998</v>
      </c>
      <c r="E4119">
        <v>0</v>
      </c>
      <c r="F4119">
        <v>27</v>
      </c>
      <c r="G4119">
        <v>0.61980000000000002</v>
      </c>
      <c r="H4119" t="s">
        <v>5</v>
      </c>
      <c r="I4119" t="s">
        <v>0</v>
      </c>
      <c r="J4119">
        <v>3.8818549583332924</v>
      </c>
      <c r="K4119">
        <v>0.20132662499999998</v>
      </c>
      <c r="L4119" s="2">
        <v>276</v>
      </c>
      <c r="M4119" s="4">
        <v>5.8549749999999996</v>
      </c>
      <c r="N4119">
        <f>-0.859918</f>
        <v>-0.85991799999999996</v>
      </c>
      <c r="O4119">
        <v>4.3546000000000001E-2</v>
      </c>
      <c r="P4119">
        <v>0.90346300000000002</v>
      </c>
      <c r="Q4119">
        <v>2.5376590000000001</v>
      </c>
      <c r="R4119">
        <v>36.022500000000001</v>
      </c>
      <c r="S4119">
        <v>12.5115</v>
      </c>
      <c r="T4119">
        <v>2.3144999999999998</v>
      </c>
      <c r="U4119">
        <v>14.4</v>
      </c>
      <c r="V4119">
        <v>18.149999999999999</v>
      </c>
    </row>
    <row r="4120" spans="1:22" x14ac:dyDescent="0.2">
      <c r="A4120" s="3">
        <v>43200</v>
      </c>
      <c r="B4120">
        <v>2018</v>
      </c>
      <c r="C4120">
        <v>100</v>
      </c>
      <c r="D4120">
        <v>0.34749000000000002</v>
      </c>
      <c r="E4120">
        <v>0</v>
      </c>
      <c r="F4120">
        <v>27</v>
      </c>
      <c r="G4120">
        <v>6.3704629629629617</v>
      </c>
      <c r="H4120" t="s">
        <v>5</v>
      </c>
      <c r="I4120" t="s">
        <v>0</v>
      </c>
      <c r="J4120">
        <v>3.3756587916666945</v>
      </c>
      <c r="K4120">
        <v>0.1773153333333333</v>
      </c>
      <c r="L4120" s="2">
        <v>276</v>
      </c>
      <c r="M4120" s="4">
        <v>5.8549749999999996</v>
      </c>
      <c r="N4120">
        <f>-0.859918</f>
        <v>-0.85991799999999996</v>
      </c>
      <c r="O4120">
        <v>4.3546000000000001E-2</v>
      </c>
      <c r="P4120">
        <v>0.90346300000000002</v>
      </c>
      <c r="Q4120">
        <v>2.5376590000000001</v>
      </c>
      <c r="R4120">
        <v>36.022500000000001</v>
      </c>
      <c r="S4120">
        <v>12.5115</v>
      </c>
      <c r="T4120">
        <v>2.3144999999999998</v>
      </c>
      <c r="U4120">
        <v>14.4</v>
      </c>
      <c r="V4120">
        <v>18.149999999999999</v>
      </c>
    </row>
    <row r="4121" spans="1:22" x14ac:dyDescent="0.2">
      <c r="A4121" s="3">
        <v>43201</v>
      </c>
      <c r="B4121">
        <v>2018</v>
      </c>
      <c r="C4121">
        <v>101</v>
      </c>
      <c r="D4121">
        <v>0.34871000000000002</v>
      </c>
      <c r="E4121">
        <v>0</v>
      </c>
      <c r="F4121">
        <v>27</v>
      </c>
      <c r="G4121">
        <v>3.5376136363636363</v>
      </c>
      <c r="H4121" t="s">
        <v>5</v>
      </c>
      <c r="I4121">
        <v>28.03</v>
      </c>
      <c r="J4121">
        <v>2.1503903749999722</v>
      </c>
      <c r="K4121">
        <v>0.17975354166666668</v>
      </c>
      <c r="L4121" s="2">
        <v>276</v>
      </c>
      <c r="M4121" s="4">
        <v>5.8549749999999996</v>
      </c>
      <c r="N4121">
        <f>-0.859918</f>
        <v>-0.85991799999999996</v>
      </c>
      <c r="O4121">
        <v>4.3546000000000001E-2</v>
      </c>
      <c r="P4121">
        <v>0.90346300000000002</v>
      </c>
      <c r="Q4121">
        <v>2.5376590000000001</v>
      </c>
      <c r="R4121">
        <v>36.022500000000001</v>
      </c>
      <c r="S4121">
        <v>12.5115</v>
      </c>
      <c r="T4121">
        <v>2.3144999999999998</v>
      </c>
      <c r="U4121">
        <v>14.4</v>
      </c>
      <c r="V4121">
        <v>18.149999999999999</v>
      </c>
    </row>
    <row r="4122" spans="1:22" x14ac:dyDescent="0.2">
      <c r="A4122" s="3">
        <v>43202</v>
      </c>
      <c r="B4122">
        <v>2018</v>
      </c>
      <c r="C4122">
        <v>102</v>
      </c>
      <c r="D4122">
        <v>0.3498</v>
      </c>
      <c r="E4122">
        <v>0</v>
      </c>
      <c r="F4122">
        <v>21</v>
      </c>
      <c r="G4122">
        <v>10.493055555555555</v>
      </c>
      <c r="H4122" t="s">
        <v>5</v>
      </c>
      <c r="I4122">
        <v>40.96</v>
      </c>
      <c r="J4122">
        <v>1.7182755833333658</v>
      </c>
      <c r="K4122">
        <v>0.20320637499999997</v>
      </c>
      <c r="L4122" s="2">
        <v>276</v>
      </c>
      <c r="M4122" s="4">
        <v>5.8549749999999996</v>
      </c>
      <c r="N4122">
        <f>-0.859918</f>
        <v>-0.85991799999999996</v>
      </c>
      <c r="O4122">
        <v>4.3546000000000001E-2</v>
      </c>
      <c r="P4122">
        <v>0.90346300000000002</v>
      </c>
      <c r="Q4122">
        <v>2.5376590000000001</v>
      </c>
      <c r="R4122">
        <v>36.022500000000001</v>
      </c>
      <c r="S4122">
        <v>12.5115</v>
      </c>
      <c r="T4122">
        <v>2.3144999999999998</v>
      </c>
      <c r="U4122">
        <v>14.4</v>
      </c>
      <c r="V4122">
        <v>18.149999999999999</v>
      </c>
    </row>
    <row r="4123" spans="1:22" x14ac:dyDescent="0.2">
      <c r="A4123" s="3">
        <v>43203</v>
      </c>
      <c r="B4123">
        <v>2018</v>
      </c>
      <c r="C4123">
        <v>103</v>
      </c>
      <c r="D4123">
        <v>0.35143000000000002</v>
      </c>
      <c r="E4123">
        <v>0</v>
      </c>
      <c r="F4123">
        <v>21</v>
      </c>
      <c r="G4123">
        <v>19.787847222222222</v>
      </c>
      <c r="H4123" t="s">
        <v>5</v>
      </c>
      <c r="I4123">
        <v>59.07</v>
      </c>
      <c r="J4123">
        <v>4.0824677916666587</v>
      </c>
      <c r="K4123">
        <v>0.21384120833333334</v>
      </c>
      <c r="L4123" s="2">
        <v>276</v>
      </c>
      <c r="M4123" s="4">
        <v>5.8549749999999996</v>
      </c>
      <c r="N4123">
        <f>-0.859918</f>
        <v>-0.85991799999999996</v>
      </c>
      <c r="O4123">
        <v>4.3546000000000001E-2</v>
      </c>
      <c r="P4123">
        <v>0.90346300000000002</v>
      </c>
      <c r="Q4123">
        <v>2.5376590000000001</v>
      </c>
      <c r="R4123">
        <v>36.022500000000001</v>
      </c>
      <c r="S4123">
        <v>12.5115</v>
      </c>
      <c r="T4123">
        <v>2.3144999999999998</v>
      </c>
      <c r="U4123">
        <v>14.4</v>
      </c>
      <c r="V4123">
        <v>18.149999999999999</v>
      </c>
    </row>
    <row r="4124" spans="1:22" x14ac:dyDescent="0.2">
      <c r="A4124" s="3">
        <v>43204</v>
      </c>
      <c r="B4124">
        <v>2018</v>
      </c>
      <c r="C4124">
        <v>104</v>
      </c>
      <c r="D4124">
        <v>0.35153000000000001</v>
      </c>
      <c r="E4124">
        <v>0</v>
      </c>
      <c r="F4124">
        <v>21</v>
      </c>
      <c r="G4124">
        <v>19.657361111111111</v>
      </c>
      <c r="H4124" t="s">
        <v>5</v>
      </c>
      <c r="I4124">
        <v>68.040000000000006</v>
      </c>
      <c r="J4124">
        <v>10.656509250000056</v>
      </c>
      <c r="K4124">
        <v>0.20939687500000001</v>
      </c>
      <c r="L4124" s="2">
        <v>276</v>
      </c>
      <c r="M4124" s="4">
        <v>5.8549749999999996</v>
      </c>
      <c r="N4124">
        <f>-0.859918</f>
        <v>-0.85991799999999996</v>
      </c>
      <c r="O4124">
        <v>4.3546000000000001E-2</v>
      </c>
      <c r="P4124">
        <v>0.90346300000000002</v>
      </c>
      <c r="Q4124">
        <v>2.5376590000000001</v>
      </c>
      <c r="R4124">
        <v>36.022500000000001</v>
      </c>
      <c r="S4124">
        <v>12.5115</v>
      </c>
      <c r="T4124">
        <v>2.3144999999999998</v>
      </c>
      <c r="U4124">
        <v>14.4</v>
      </c>
      <c r="V4124">
        <v>18.149999999999999</v>
      </c>
    </row>
    <row r="4125" spans="1:22" x14ac:dyDescent="0.2">
      <c r="A4125" s="3">
        <v>43205</v>
      </c>
      <c r="B4125">
        <v>2018</v>
      </c>
      <c r="C4125">
        <v>105</v>
      </c>
      <c r="D4125">
        <v>0.35470000000000002</v>
      </c>
      <c r="E4125">
        <v>0</v>
      </c>
      <c r="F4125">
        <v>21</v>
      </c>
      <c r="G4125">
        <v>8.6622252415458956</v>
      </c>
      <c r="H4125" t="s">
        <v>5</v>
      </c>
      <c r="I4125">
        <v>44.7</v>
      </c>
      <c r="J4125">
        <v>13.596054041666719</v>
      </c>
      <c r="K4125">
        <v>0.20635183333333329</v>
      </c>
      <c r="L4125" s="2">
        <v>276</v>
      </c>
      <c r="M4125" s="4">
        <v>5.8549749999999996</v>
      </c>
      <c r="N4125">
        <f>-0.859918</f>
        <v>-0.85991799999999996</v>
      </c>
      <c r="O4125">
        <v>4.3546000000000001E-2</v>
      </c>
      <c r="P4125">
        <v>0.90346300000000002</v>
      </c>
      <c r="Q4125">
        <v>2.5376590000000001</v>
      </c>
      <c r="R4125">
        <v>36.022500000000001</v>
      </c>
      <c r="S4125">
        <v>12.5115</v>
      </c>
      <c r="T4125">
        <v>2.3144999999999998</v>
      </c>
      <c r="U4125">
        <v>14.4</v>
      </c>
      <c r="V4125">
        <v>18.149999999999999</v>
      </c>
    </row>
    <row r="4126" spans="1:22" x14ac:dyDescent="0.2">
      <c r="A4126" s="3">
        <v>43206</v>
      </c>
      <c r="B4126">
        <v>2018</v>
      </c>
      <c r="C4126">
        <v>106</v>
      </c>
      <c r="D4126">
        <v>0.34869</v>
      </c>
      <c r="E4126">
        <v>32</v>
      </c>
      <c r="F4126">
        <v>21</v>
      </c>
      <c r="G4126">
        <v>4.9949245169082133</v>
      </c>
      <c r="H4126" t="s">
        <v>5</v>
      </c>
      <c r="I4126" t="s">
        <v>0</v>
      </c>
      <c r="J4126">
        <v>13.548921583333311</v>
      </c>
      <c r="K4126">
        <v>0.20423862499999998</v>
      </c>
      <c r="L4126" s="2">
        <v>276</v>
      </c>
      <c r="M4126" s="4">
        <v>5.8549749999999996</v>
      </c>
      <c r="N4126">
        <f>-0.859918</f>
        <v>-0.85991799999999996</v>
      </c>
      <c r="O4126">
        <v>4.3546000000000001E-2</v>
      </c>
      <c r="P4126">
        <v>0.90346300000000002</v>
      </c>
      <c r="Q4126">
        <v>2.5376590000000001</v>
      </c>
      <c r="R4126">
        <v>36.022500000000001</v>
      </c>
      <c r="S4126">
        <v>12.5115</v>
      </c>
      <c r="T4126">
        <v>2.3144999999999998</v>
      </c>
      <c r="U4126">
        <v>14.4</v>
      </c>
      <c r="V4126">
        <v>18.149999999999999</v>
      </c>
    </row>
    <row r="4127" spans="1:22" x14ac:dyDescent="0.2">
      <c r="A4127" s="3">
        <v>43207</v>
      </c>
      <c r="B4127">
        <v>2018</v>
      </c>
      <c r="C4127">
        <v>107</v>
      </c>
      <c r="D4127">
        <v>0.35082999999999998</v>
      </c>
      <c r="E4127">
        <v>0</v>
      </c>
      <c r="F4127">
        <v>53</v>
      </c>
      <c r="G4127">
        <v>2.2803914141414139</v>
      </c>
      <c r="H4127" t="s">
        <v>5</v>
      </c>
      <c r="I4127">
        <v>12.64</v>
      </c>
      <c r="J4127">
        <v>8.3426827083334274</v>
      </c>
      <c r="K4127">
        <v>0.27834470833333336</v>
      </c>
      <c r="L4127" s="2">
        <v>276</v>
      </c>
      <c r="M4127" s="4">
        <v>5.8549749999999996</v>
      </c>
      <c r="N4127">
        <f>-0.859918</f>
        <v>-0.85991799999999996</v>
      </c>
      <c r="O4127">
        <v>4.3546000000000001E-2</v>
      </c>
      <c r="P4127">
        <v>0.90346300000000002</v>
      </c>
      <c r="Q4127">
        <v>2.5376590000000001</v>
      </c>
      <c r="R4127">
        <v>36.022500000000001</v>
      </c>
      <c r="S4127">
        <v>12.5115</v>
      </c>
      <c r="T4127">
        <v>2.3144999999999998</v>
      </c>
      <c r="U4127">
        <v>14.4</v>
      </c>
      <c r="V4127">
        <v>18.149999999999999</v>
      </c>
    </row>
    <row r="4128" spans="1:22" x14ac:dyDescent="0.2">
      <c r="A4128" s="3">
        <v>43208</v>
      </c>
      <c r="B4128">
        <v>2018</v>
      </c>
      <c r="C4128">
        <v>108</v>
      </c>
      <c r="D4128">
        <v>0.35169</v>
      </c>
      <c r="E4128">
        <v>0</v>
      </c>
      <c r="F4128">
        <v>53</v>
      </c>
      <c r="G4128">
        <v>6.1785416666666677</v>
      </c>
      <c r="H4128" t="s">
        <v>5</v>
      </c>
      <c r="I4128">
        <v>31.01</v>
      </c>
      <c r="J4128">
        <v>4.4607462083333189</v>
      </c>
      <c r="K4128">
        <v>0.25040912500000007</v>
      </c>
      <c r="L4128" s="2">
        <v>276</v>
      </c>
      <c r="M4128" s="4">
        <v>5.8549749999999996</v>
      </c>
      <c r="N4128">
        <f>-0.859918</f>
        <v>-0.85991799999999996</v>
      </c>
      <c r="O4128">
        <v>4.3546000000000001E-2</v>
      </c>
      <c r="P4128">
        <v>0.90346300000000002</v>
      </c>
      <c r="Q4128">
        <v>2.5376590000000001</v>
      </c>
      <c r="R4128">
        <v>36.022500000000001</v>
      </c>
      <c r="S4128">
        <v>12.5115</v>
      </c>
      <c r="T4128">
        <v>2.3144999999999998</v>
      </c>
      <c r="U4128">
        <v>14.4</v>
      </c>
      <c r="V4128">
        <v>18.149999999999999</v>
      </c>
    </row>
    <row r="4129" spans="1:22" x14ac:dyDescent="0.2">
      <c r="A4129" s="3">
        <v>43209</v>
      </c>
      <c r="B4129">
        <v>2018</v>
      </c>
      <c r="C4129">
        <v>109</v>
      </c>
      <c r="D4129">
        <v>0.34988000000000002</v>
      </c>
      <c r="E4129">
        <v>0</v>
      </c>
      <c r="F4129">
        <v>53</v>
      </c>
      <c r="G4129">
        <v>4.9066982323232322</v>
      </c>
      <c r="H4129" t="s">
        <v>5</v>
      </c>
      <c r="I4129">
        <v>32.130000000000003</v>
      </c>
      <c r="J4129">
        <v>3.5639857083332913</v>
      </c>
      <c r="K4129">
        <v>0.2262329166666667</v>
      </c>
      <c r="L4129" s="2">
        <v>276</v>
      </c>
      <c r="M4129" s="4">
        <v>5.8549749999999996</v>
      </c>
      <c r="N4129">
        <f>-0.859918</f>
        <v>-0.85991799999999996</v>
      </c>
      <c r="O4129">
        <v>4.3546000000000001E-2</v>
      </c>
      <c r="P4129">
        <v>0.90346300000000002</v>
      </c>
      <c r="Q4129">
        <v>2.5376590000000001</v>
      </c>
      <c r="R4129">
        <v>36.022500000000001</v>
      </c>
      <c r="S4129">
        <v>12.5115</v>
      </c>
      <c r="T4129">
        <v>2.3144999999999998</v>
      </c>
      <c r="U4129">
        <v>14.4</v>
      </c>
      <c r="V4129">
        <v>18.149999999999999</v>
      </c>
    </row>
    <row r="4130" spans="1:22" x14ac:dyDescent="0.2">
      <c r="A4130" s="3">
        <v>43210</v>
      </c>
      <c r="B4130">
        <v>2018</v>
      </c>
      <c r="C4130">
        <v>110</v>
      </c>
      <c r="D4130">
        <v>0.35082000000000002</v>
      </c>
      <c r="E4130">
        <v>0</v>
      </c>
      <c r="F4130">
        <v>53</v>
      </c>
      <c r="G4130">
        <v>6.7842083333333321</v>
      </c>
      <c r="H4130" t="s">
        <v>5</v>
      </c>
      <c r="I4130">
        <v>31.3</v>
      </c>
      <c r="J4130">
        <v>4.7097559166666656</v>
      </c>
      <c r="K4130">
        <v>0.24508341666666666</v>
      </c>
      <c r="L4130" s="2">
        <v>276</v>
      </c>
      <c r="M4130" s="4">
        <v>5.8549749999999996</v>
      </c>
      <c r="N4130">
        <f>-0.859918</f>
        <v>-0.85991799999999996</v>
      </c>
      <c r="O4130">
        <v>4.3546000000000001E-2</v>
      </c>
      <c r="P4130">
        <v>0.90346300000000002</v>
      </c>
      <c r="Q4130">
        <v>2.5376590000000001</v>
      </c>
      <c r="R4130">
        <v>36.022500000000001</v>
      </c>
      <c r="S4130">
        <v>12.5115</v>
      </c>
      <c r="T4130">
        <v>2.3144999999999998</v>
      </c>
      <c r="U4130">
        <v>14.4</v>
      </c>
      <c r="V4130">
        <v>18.149999999999999</v>
      </c>
    </row>
    <row r="4131" spans="1:22" x14ac:dyDescent="0.2">
      <c r="A4131" s="3">
        <v>43211</v>
      </c>
      <c r="B4131">
        <v>2018</v>
      </c>
      <c r="C4131">
        <v>111</v>
      </c>
      <c r="D4131">
        <v>0.34955999999999998</v>
      </c>
      <c r="E4131">
        <v>0</v>
      </c>
      <c r="F4131">
        <v>51</v>
      </c>
      <c r="G4131">
        <v>7.8206565656565656</v>
      </c>
      <c r="H4131" t="s">
        <v>5</v>
      </c>
      <c r="I4131">
        <v>32.44</v>
      </c>
      <c r="J4131">
        <v>4.3127980833333481</v>
      </c>
      <c r="K4131">
        <v>0.23674441666666668</v>
      </c>
      <c r="L4131" s="2">
        <v>276</v>
      </c>
      <c r="M4131" s="4">
        <v>5.8549749999999996</v>
      </c>
      <c r="N4131">
        <f>-0.859918</f>
        <v>-0.85991799999999996</v>
      </c>
      <c r="O4131">
        <v>4.3546000000000001E-2</v>
      </c>
      <c r="P4131">
        <v>0.90346300000000002</v>
      </c>
      <c r="Q4131">
        <v>2.5376590000000001</v>
      </c>
      <c r="R4131">
        <v>36.022500000000001</v>
      </c>
      <c r="S4131">
        <v>12.5115</v>
      </c>
      <c r="T4131">
        <v>2.3144999999999998</v>
      </c>
      <c r="U4131">
        <v>14.4</v>
      </c>
      <c r="V4131">
        <v>18.149999999999999</v>
      </c>
    </row>
    <row r="4132" spans="1:22" x14ac:dyDescent="0.2">
      <c r="A4132" s="3">
        <v>43212</v>
      </c>
      <c r="B4132">
        <v>2018</v>
      </c>
      <c r="C4132">
        <v>112</v>
      </c>
      <c r="D4132">
        <v>0.35136000000000001</v>
      </c>
      <c r="E4132">
        <v>0</v>
      </c>
      <c r="F4132">
        <v>51</v>
      </c>
      <c r="G4132">
        <v>11.237657828282828</v>
      </c>
      <c r="H4132" t="s">
        <v>5</v>
      </c>
      <c r="I4132" t="s">
        <v>0</v>
      </c>
      <c r="J4132">
        <v>5.7232326250000369</v>
      </c>
      <c r="K4132">
        <v>0.22016366666666665</v>
      </c>
      <c r="L4132" s="2">
        <v>276</v>
      </c>
      <c r="M4132" s="4">
        <v>5.8549749999999996</v>
      </c>
      <c r="N4132">
        <f>-0.859918</f>
        <v>-0.85991799999999996</v>
      </c>
      <c r="O4132">
        <v>4.3546000000000001E-2</v>
      </c>
      <c r="P4132">
        <v>0.90346300000000002</v>
      </c>
      <c r="Q4132">
        <v>2.5376590000000001</v>
      </c>
      <c r="R4132">
        <v>36.022500000000001</v>
      </c>
      <c r="S4132">
        <v>12.5115</v>
      </c>
      <c r="T4132">
        <v>2.3144999999999998</v>
      </c>
      <c r="U4132">
        <v>14.4</v>
      </c>
      <c r="V4132">
        <v>18.149999999999999</v>
      </c>
    </row>
    <row r="4133" spans="1:22" x14ac:dyDescent="0.2">
      <c r="A4133" s="3">
        <v>43213</v>
      </c>
      <c r="B4133">
        <v>2018</v>
      </c>
      <c r="C4133">
        <v>113</v>
      </c>
      <c r="D4133">
        <v>0.35160999999999998</v>
      </c>
      <c r="E4133">
        <v>0</v>
      </c>
      <c r="F4133">
        <v>51</v>
      </c>
      <c r="G4133">
        <v>12.971460803689068</v>
      </c>
      <c r="H4133" t="s">
        <v>5</v>
      </c>
      <c r="I4133">
        <v>45.72</v>
      </c>
      <c r="J4133">
        <v>6.6770197499999995</v>
      </c>
      <c r="K4133">
        <v>0.22028699999999998</v>
      </c>
      <c r="L4133" s="2">
        <v>276</v>
      </c>
      <c r="M4133" s="4">
        <v>5.8549749999999996</v>
      </c>
      <c r="N4133">
        <f>-0.859918</f>
        <v>-0.85991799999999996</v>
      </c>
      <c r="O4133">
        <v>4.3546000000000001E-2</v>
      </c>
      <c r="P4133">
        <v>0.90346300000000002</v>
      </c>
      <c r="Q4133">
        <v>2.5376590000000001</v>
      </c>
      <c r="R4133">
        <v>36.022500000000001</v>
      </c>
      <c r="S4133">
        <v>12.5115</v>
      </c>
      <c r="T4133">
        <v>2.3144999999999998</v>
      </c>
      <c r="U4133">
        <v>14.4</v>
      </c>
      <c r="V4133">
        <v>18.149999999999999</v>
      </c>
    </row>
    <row r="4134" spans="1:22" x14ac:dyDescent="0.2">
      <c r="A4134" s="3">
        <v>43214</v>
      </c>
      <c r="B4134">
        <v>2018</v>
      </c>
      <c r="C4134">
        <v>114</v>
      </c>
      <c r="D4134">
        <v>0.35238000000000003</v>
      </c>
      <c r="E4134">
        <v>0</v>
      </c>
      <c r="F4134">
        <v>41</v>
      </c>
      <c r="G4134">
        <v>11.755347222222222</v>
      </c>
      <c r="H4134" t="s">
        <v>5</v>
      </c>
      <c r="I4134">
        <v>50.71</v>
      </c>
      <c r="J4134">
        <v>9.3010554583333374</v>
      </c>
      <c r="K4134">
        <v>0.21866037499999999</v>
      </c>
      <c r="L4134" s="2">
        <v>276</v>
      </c>
      <c r="M4134" s="4">
        <v>5.8549749999999996</v>
      </c>
      <c r="N4134">
        <f>-0.859918</f>
        <v>-0.85991799999999996</v>
      </c>
      <c r="O4134">
        <v>4.3546000000000001E-2</v>
      </c>
      <c r="P4134">
        <v>0.90346300000000002</v>
      </c>
      <c r="Q4134">
        <v>2.5376590000000001</v>
      </c>
      <c r="R4134">
        <v>36.022500000000001</v>
      </c>
      <c r="S4134">
        <v>12.5115</v>
      </c>
      <c r="T4134">
        <v>2.3144999999999998</v>
      </c>
      <c r="U4134">
        <v>14.4</v>
      </c>
      <c r="V4134">
        <v>18.149999999999999</v>
      </c>
    </row>
    <row r="4135" spans="1:22" x14ac:dyDescent="0.2">
      <c r="A4135" s="3">
        <v>43215</v>
      </c>
      <c r="B4135">
        <v>2018</v>
      </c>
      <c r="C4135">
        <v>115</v>
      </c>
      <c r="D4135">
        <v>0.35360000000000003</v>
      </c>
      <c r="E4135">
        <v>1</v>
      </c>
      <c r="F4135">
        <v>36</v>
      </c>
      <c r="G4135">
        <v>12.801666666666668</v>
      </c>
      <c r="H4135" t="s">
        <v>5</v>
      </c>
      <c r="I4135">
        <v>59.25</v>
      </c>
      <c r="J4135">
        <v>10.529359666666721</v>
      </c>
      <c r="K4135">
        <v>0.21599383333333333</v>
      </c>
      <c r="L4135" s="2">
        <v>276</v>
      </c>
      <c r="M4135" s="4">
        <v>5.8549749999999996</v>
      </c>
      <c r="N4135">
        <f>-0.859918</f>
        <v>-0.85991799999999996</v>
      </c>
      <c r="O4135">
        <v>4.3546000000000001E-2</v>
      </c>
      <c r="P4135">
        <v>0.90346300000000002</v>
      </c>
      <c r="Q4135">
        <v>2.5376590000000001</v>
      </c>
      <c r="R4135">
        <v>36.022500000000001</v>
      </c>
      <c r="S4135">
        <v>12.5115</v>
      </c>
      <c r="T4135">
        <v>2.3144999999999998</v>
      </c>
      <c r="U4135">
        <v>14.4</v>
      </c>
      <c r="V4135">
        <v>18.149999999999999</v>
      </c>
    </row>
    <row r="4136" spans="1:22" x14ac:dyDescent="0.2">
      <c r="A4136" s="3">
        <v>43216</v>
      </c>
      <c r="B4136">
        <v>2018</v>
      </c>
      <c r="C4136">
        <v>116</v>
      </c>
      <c r="D4136">
        <v>0.35210999999999998</v>
      </c>
      <c r="E4136">
        <v>0</v>
      </c>
      <c r="F4136">
        <v>33</v>
      </c>
      <c r="G4136">
        <v>12.65013888888889</v>
      </c>
      <c r="H4136" t="s">
        <v>5</v>
      </c>
      <c r="I4136">
        <v>49.24</v>
      </c>
      <c r="J4136">
        <v>10.494537833333368</v>
      </c>
      <c r="K4136">
        <v>0.23787408333333346</v>
      </c>
      <c r="L4136" s="2">
        <v>276</v>
      </c>
      <c r="M4136" s="4">
        <v>5.8549749999999996</v>
      </c>
      <c r="N4136">
        <f>-0.859918</f>
        <v>-0.85991799999999996</v>
      </c>
      <c r="O4136">
        <v>4.3546000000000001E-2</v>
      </c>
      <c r="P4136">
        <v>0.90346300000000002</v>
      </c>
      <c r="Q4136">
        <v>2.5376590000000001</v>
      </c>
      <c r="R4136">
        <v>36.022500000000001</v>
      </c>
      <c r="S4136">
        <v>12.5115</v>
      </c>
      <c r="T4136">
        <v>2.3144999999999998</v>
      </c>
      <c r="U4136">
        <v>14.4</v>
      </c>
      <c r="V4136">
        <v>18.149999999999999</v>
      </c>
    </row>
    <row r="4137" spans="1:22" x14ac:dyDescent="0.2">
      <c r="A4137" s="3">
        <v>43217</v>
      </c>
      <c r="B4137">
        <v>2018</v>
      </c>
      <c r="C4137">
        <v>117</v>
      </c>
      <c r="D4137">
        <v>0.35328999999999999</v>
      </c>
      <c r="E4137">
        <v>0</v>
      </c>
      <c r="F4137">
        <v>33</v>
      </c>
      <c r="G4137">
        <v>11.675416666666665</v>
      </c>
      <c r="H4137" t="s">
        <v>5</v>
      </c>
      <c r="I4137">
        <v>58.16</v>
      </c>
      <c r="J4137">
        <v>10.284719333333385</v>
      </c>
      <c r="K4137">
        <v>0.22745891666666665</v>
      </c>
      <c r="L4137" s="2">
        <v>276</v>
      </c>
      <c r="M4137" s="4">
        <v>5.8549749999999996</v>
      </c>
      <c r="N4137">
        <f>-0.859918</f>
        <v>-0.85991799999999996</v>
      </c>
      <c r="O4137">
        <v>4.3546000000000001E-2</v>
      </c>
      <c r="P4137">
        <v>0.90346300000000002</v>
      </c>
      <c r="Q4137">
        <v>2.5376590000000001</v>
      </c>
      <c r="R4137">
        <v>36.022500000000001</v>
      </c>
      <c r="S4137">
        <v>12.5115</v>
      </c>
      <c r="T4137">
        <v>2.3144999999999998</v>
      </c>
      <c r="U4137">
        <v>14.4</v>
      </c>
      <c r="V4137">
        <v>18.149999999999999</v>
      </c>
    </row>
    <row r="4138" spans="1:22" x14ac:dyDescent="0.2">
      <c r="A4138" s="3">
        <v>43218</v>
      </c>
      <c r="B4138">
        <v>2018</v>
      </c>
      <c r="C4138">
        <v>118</v>
      </c>
      <c r="D4138">
        <v>0.35298000000000002</v>
      </c>
      <c r="E4138">
        <v>3</v>
      </c>
      <c r="F4138">
        <v>33</v>
      </c>
      <c r="G4138">
        <v>12.432083333333333</v>
      </c>
      <c r="H4138" t="s">
        <v>5</v>
      </c>
      <c r="I4138">
        <v>51.45</v>
      </c>
      <c r="J4138">
        <v>9.9801176666666152</v>
      </c>
      <c r="K4138">
        <v>0.22431899999999994</v>
      </c>
      <c r="L4138" s="2">
        <v>276</v>
      </c>
      <c r="M4138" s="4">
        <v>5.8549749999999996</v>
      </c>
      <c r="N4138">
        <f>-0.859918</f>
        <v>-0.85991799999999996</v>
      </c>
      <c r="O4138">
        <v>4.3546000000000001E-2</v>
      </c>
      <c r="P4138">
        <v>0.90346300000000002</v>
      </c>
      <c r="Q4138">
        <v>2.5376590000000001</v>
      </c>
      <c r="R4138">
        <v>36.022500000000001</v>
      </c>
      <c r="S4138">
        <v>12.5115</v>
      </c>
      <c r="T4138">
        <v>2.3144999999999998</v>
      </c>
      <c r="U4138">
        <v>14.4</v>
      </c>
      <c r="V4138">
        <v>18.149999999999999</v>
      </c>
    </row>
    <row r="4139" spans="1:22" x14ac:dyDescent="0.2">
      <c r="A4139" s="3">
        <v>43219</v>
      </c>
      <c r="B4139">
        <v>2018</v>
      </c>
      <c r="C4139">
        <v>119</v>
      </c>
      <c r="D4139">
        <v>0.35228999999999999</v>
      </c>
      <c r="E4139">
        <v>0</v>
      </c>
      <c r="F4139">
        <v>36</v>
      </c>
      <c r="G4139">
        <v>6.4996983091787435</v>
      </c>
      <c r="H4139" t="s">
        <v>5</v>
      </c>
      <c r="I4139">
        <v>36.03</v>
      </c>
      <c r="J4139">
        <v>10.8752158333333</v>
      </c>
      <c r="K4139">
        <v>0.23726891666666669</v>
      </c>
      <c r="L4139" s="2">
        <v>276</v>
      </c>
      <c r="M4139" s="4">
        <v>5.8549749999999996</v>
      </c>
      <c r="N4139">
        <f>-0.859918</f>
        <v>-0.85991799999999996</v>
      </c>
      <c r="O4139">
        <v>4.3546000000000001E-2</v>
      </c>
      <c r="P4139">
        <v>0.90346300000000002</v>
      </c>
      <c r="Q4139">
        <v>2.5376590000000001</v>
      </c>
      <c r="R4139">
        <v>36.022500000000001</v>
      </c>
      <c r="S4139">
        <v>12.5115</v>
      </c>
      <c r="T4139">
        <v>2.3144999999999998</v>
      </c>
      <c r="U4139">
        <v>14.4</v>
      </c>
      <c r="V4139">
        <v>18.149999999999999</v>
      </c>
    </row>
    <row r="4140" spans="1:22" x14ac:dyDescent="0.2">
      <c r="A4140" s="3">
        <v>43220</v>
      </c>
      <c r="B4140">
        <v>2018</v>
      </c>
      <c r="C4140">
        <v>120</v>
      </c>
      <c r="D4140">
        <v>0.35266999999999998</v>
      </c>
      <c r="E4140">
        <v>0</v>
      </c>
      <c r="F4140">
        <v>36</v>
      </c>
      <c r="G4140">
        <v>12.275388888888891</v>
      </c>
      <c r="H4140" t="s">
        <v>5</v>
      </c>
      <c r="I4140">
        <v>39.29</v>
      </c>
      <c r="J4140">
        <v>8.295296124999993</v>
      </c>
      <c r="K4140">
        <v>0.2260769583333333</v>
      </c>
      <c r="L4140" s="2">
        <v>276</v>
      </c>
      <c r="M4140" s="4">
        <v>5.8549749999999996</v>
      </c>
      <c r="N4140">
        <f>-0.859918</f>
        <v>-0.85991799999999996</v>
      </c>
      <c r="O4140">
        <v>4.3546000000000001E-2</v>
      </c>
      <c r="P4140">
        <v>0.90346300000000002</v>
      </c>
      <c r="Q4140">
        <v>2.5376590000000001</v>
      </c>
      <c r="R4140">
        <v>36.022500000000001</v>
      </c>
      <c r="S4140">
        <v>12.5115</v>
      </c>
      <c r="T4140">
        <v>2.3144999999999998</v>
      </c>
      <c r="U4140">
        <v>14.4</v>
      </c>
      <c r="V4140">
        <v>18.149999999999999</v>
      </c>
    </row>
    <row r="4141" spans="1:22" x14ac:dyDescent="0.2">
      <c r="A4141" s="3">
        <v>43221</v>
      </c>
      <c r="B4141">
        <v>2018</v>
      </c>
      <c r="C4141">
        <v>121</v>
      </c>
      <c r="D4141">
        <v>0.35435</v>
      </c>
      <c r="E4141">
        <v>0</v>
      </c>
      <c r="F4141">
        <v>36</v>
      </c>
      <c r="G4141">
        <v>16.474999999999998</v>
      </c>
      <c r="H4141" t="s">
        <v>5</v>
      </c>
      <c r="I4141">
        <v>59.1</v>
      </c>
      <c r="J4141">
        <v>6.7308282500000018</v>
      </c>
      <c r="K4141">
        <v>0.21504658333333337</v>
      </c>
      <c r="L4141" s="2">
        <v>276</v>
      </c>
      <c r="M4141" s="4">
        <v>5.8549749999999996</v>
      </c>
      <c r="N4141">
        <f>-0.859918</f>
        <v>-0.85991799999999996</v>
      </c>
      <c r="O4141">
        <v>4.3546000000000001E-2</v>
      </c>
      <c r="P4141">
        <v>0.90346300000000002</v>
      </c>
      <c r="Q4141">
        <v>2.5376590000000001</v>
      </c>
      <c r="R4141">
        <v>36.022500000000001</v>
      </c>
      <c r="S4141">
        <v>12.5115</v>
      </c>
      <c r="T4141">
        <v>2.3144999999999998</v>
      </c>
      <c r="U4141">
        <v>14.4</v>
      </c>
      <c r="V4141">
        <v>18.149999999999999</v>
      </c>
    </row>
    <row r="4142" spans="1:22" x14ac:dyDescent="0.2">
      <c r="A4142" s="3">
        <v>43222</v>
      </c>
      <c r="B4142">
        <v>2018</v>
      </c>
      <c r="C4142">
        <v>122</v>
      </c>
      <c r="D4142">
        <v>0.35763</v>
      </c>
      <c r="E4142">
        <v>0</v>
      </c>
      <c r="F4142">
        <v>36</v>
      </c>
      <c r="G4142">
        <v>20.091527777777777</v>
      </c>
      <c r="H4142" t="s">
        <v>5</v>
      </c>
      <c r="I4142">
        <v>77.489999999999995</v>
      </c>
      <c r="J4142">
        <v>8.8729209583333954</v>
      </c>
      <c r="K4142">
        <v>0.21439045833333328</v>
      </c>
      <c r="L4142" s="2">
        <v>276</v>
      </c>
      <c r="M4142" s="4">
        <v>5.8549749999999996</v>
      </c>
      <c r="N4142">
        <f>-0.859918</f>
        <v>-0.85991799999999996</v>
      </c>
      <c r="O4142">
        <v>4.3546000000000001E-2</v>
      </c>
      <c r="P4142">
        <v>0.90346300000000002</v>
      </c>
      <c r="Q4142">
        <v>2.5376590000000001</v>
      </c>
      <c r="R4142">
        <v>36.022500000000001</v>
      </c>
      <c r="S4142">
        <v>12.5115</v>
      </c>
      <c r="T4142">
        <v>2.3144999999999998</v>
      </c>
      <c r="U4142">
        <v>14.4</v>
      </c>
      <c r="V4142">
        <v>18.149999999999999</v>
      </c>
    </row>
    <row r="4143" spans="1:22" x14ac:dyDescent="0.2">
      <c r="A4143" s="3">
        <v>43223</v>
      </c>
      <c r="B4143">
        <v>2018</v>
      </c>
      <c r="C4143">
        <v>123</v>
      </c>
      <c r="D4143">
        <v>0.36574000000000001</v>
      </c>
      <c r="E4143">
        <v>0</v>
      </c>
      <c r="F4143">
        <v>36</v>
      </c>
      <c r="G4143">
        <v>22.718541666666667</v>
      </c>
      <c r="H4143" t="s">
        <v>5</v>
      </c>
      <c r="I4143">
        <v>103.88</v>
      </c>
      <c r="J4143">
        <v>13.3001749583334</v>
      </c>
      <c r="K4143">
        <v>0.21048416666666669</v>
      </c>
      <c r="L4143" s="2">
        <v>276</v>
      </c>
      <c r="M4143" s="4">
        <v>5.8549749999999996</v>
      </c>
      <c r="N4143">
        <f>-0.859918</f>
        <v>-0.85991799999999996</v>
      </c>
      <c r="O4143">
        <v>4.3546000000000001E-2</v>
      </c>
      <c r="P4143">
        <v>0.90346300000000002</v>
      </c>
      <c r="Q4143">
        <v>2.5376590000000001</v>
      </c>
      <c r="R4143">
        <v>36.022500000000001</v>
      </c>
      <c r="S4143">
        <v>12.5115</v>
      </c>
      <c r="T4143">
        <v>2.3144999999999998</v>
      </c>
      <c r="U4143">
        <v>14.4</v>
      </c>
      <c r="V4143">
        <v>18.149999999999999</v>
      </c>
    </row>
    <row r="4144" spans="1:22" x14ac:dyDescent="0.2">
      <c r="A4144" s="3">
        <v>43224</v>
      </c>
      <c r="B4144">
        <v>2018</v>
      </c>
      <c r="C4144">
        <v>124</v>
      </c>
      <c r="D4144">
        <v>0.37278</v>
      </c>
      <c r="E4144">
        <v>0</v>
      </c>
      <c r="F4144">
        <v>36</v>
      </c>
      <c r="G4144">
        <v>21.383472222222224</v>
      </c>
      <c r="H4144" t="s">
        <v>5</v>
      </c>
      <c r="I4144">
        <v>118.85</v>
      </c>
      <c r="J4144">
        <v>16.573771333333355</v>
      </c>
      <c r="K4144">
        <v>0.20699529166666666</v>
      </c>
      <c r="L4144" s="2">
        <v>276</v>
      </c>
      <c r="M4144" s="4">
        <v>5.8549749999999996</v>
      </c>
      <c r="N4144">
        <f>-0.859918</f>
        <v>-0.85991799999999996</v>
      </c>
      <c r="O4144">
        <v>4.3546000000000001E-2</v>
      </c>
      <c r="P4144">
        <v>0.90346300000000002</v>
      </c>
      <c r="Q4144">
        <v>2.5376590000000001</v>
      </c>
      <c r="R4144">
        <v>36.022500000000001</v>
      </c>
      <c r="S4144">
        <v>12.5115</v>
      </c>
      <c r="T4144">
        <v>2.3144999999999998</v>
      </c>
      <c r="U4144">
        <v>14.4</v>
      </c>
      <c r="V4144">
        <v>18.149999999999999</v>
      </c>
    </row>
    <row r="4145" spans="1:22" x14ac:dyDescent="0.2">
      <c r="A4145" s="3">
        <v>43225</v>
      </c>
      <c r="B4145">
        <v>2018</v>
      </c>
      <c r="C4145">
        <v>125</v>
      </c>
      <c r="D4145">
        <v>0.37496000000000002</v>
      </c>
      <c r="E4145">
        <v>1</v>
      </c>
      <c r="F4145">
        <v>36</v>
      </c>
      <c r="G4145">
        <v>16.736944444444443</v>
      </c>
      <c r="H4145" t="s">
        <v>5</v>
      </c>
      <c r="I4145">
        <v>97.66</v>
      </c>
      <c r="J4145">
        <v>18.306971583333279</v>
      </c>
      <c r="K4145">
        <v>0.20719329166666667</v>
      </c>
      <c r="L4145" s="2">
        <v>276</v>
      </c>
      <c r="M4145" s="4">
        <v>5.8549749999999996</v>
      </c>
      <c r="N4145">
        <f>-0.859918</f>
        <v>-0.85991799999999996</v>
      </c>
      <c r="O4145">
        <v>4.3546000000000001E-2</v>
      </c>
      <c r="P4145">
        <v>0.90346300000000002</v>
      </c>
      <c r="Q4145">
        <v>2.5376590000000001</v>
      </c>
      <c r="R4145">
        <v>36.022500000000001</v>
      </c>
      <c r="S4145">
        <v>12.5115</v>
      </c>
      <c r="T4145">
        <v>2.3144999999999998</v>
      </c>
      <c r="U4145">
        <v>14.4</v>
      </c>
      <c r="V4145">
        <v>18.149999999999999</v>
      </c>
    </row>
    <row r="4146" spans="1:22" x14ac:dyDescent="0.2">
      <c r="A4146" s="3">
        <v>43226</v>
      </c>
      <c r="B4146">
        <v>2018</v>
      </c>
      <c r="C4146">
        <v>126</v>
      </c>
      <c r="D4146">
        <v>0.37975999999999999</v>
      </c>
      <c r="E4146">
        <v>12</v>
      </c>
      <c r="F4146">
        <v>37</v>
      </c>
      <c r="G4146">
        <v>12.442847222222222</v>
      </c>
      <c r="H4146" t="s">
        <v>5</v>
      </c>
      <c r="I4146">
        <v>88.97</v>
      </c>
      <c r="J4146">
        <v>16.469962333333399</v>
      </c>
      <c r="K4146">
        <v>0.20568608333333335</v>
      </c>
      <c r="L4146" s="2">
        <v>276</v>
      </c>
      <c r="M4146" s="4">
        <v>5.8549749999999996</v>
      </c>
      <c r="N4146">
        <f>-0.859918</f>
        <v>-0.85991799999999996</v>
      </c>
      <c r="O4146">
        <v>4.3546000000000001E-2</v>
      </c>
      <c r="P4146">
        <v>0.90346300000000002</v>
      </c>
      <c r="Q4146">
        <v>2.5376590000000001</v>
      </c>
      <c r="R4146">
        <v>36.022500000000001</v>
      </c>
      <c r="S4146">
        <v>12.5115</v>
      </c>
      <c r="T4146">
        <v>2.3144999999999998</v>
      </c>
      <c r="U4146">
        <v>14.4</v>
      </c>
      <c r="V4146">
        <v>18.149999999999999</v>
      </c>
    </row>
    <row r="4147" spans="1:22" x14ac:dyDescent="0.2">
      <c r="A4147" s="3">
        <v>43227</v>
      </c>
      <c r="B4147">
        <v>2018</v>
      </c>
      <c r="C4147">
        <v>127</v>
      </c>
      <c r="D4147">
        <v>0.37875999999999999</v>
      </c>
      <c r="E4147">
        <v>0</v>
      </c>
      <c r="F4147">
        <v>49</v>
      </c>
      <c r="G4147">
        <v>10.066871428571428</v>
      </c>
      <c r="H4147" t="s">
        <v>5</v>
      </c>
      <c r="I4147">
        <v>78.72</v>
      </c>
      <c r="J4147">
        <v>13.492779333333374</v>
      </c>
      <c r="K4147">
        <v>0.24114670833333332</v>
      </c>
      <c r="L4147" s="2">
        <v>276</v>
      </c>
      <c r="M4147" s="4">
        <v>5.8549749999999996</v>
      </c>
      <c r="N4147">
        <f>-0.859918</f>
        <v>-0.85991799999999996</v>
      </c>
      <c r="O4147">
        <v>4.3546000000000001E-2</v>
      </c>
      <c r="P4147">
        <v>0.90346300000000002</v>
      </c>
      <c r="Q4147">
        <v>2.5376590000000001</v>
      </c>
      <c r="R4147">
        <v>36.022500000000001</v>
      </c>
      <c r="S4147">
        <v>12.5115</v>
      </c>
      <c r="T4147">
        <v>2.3144999999999998</v>
      </c>
      <c r="U4147">
        <v>14.4</v>
      </c>
      <c r="V4147">
        <v>18.149999999999999</v>
      </c>
    </row>
    <row r="4148" spans="1:22" x14ac:dyDescent="0.2">
      <c r="A4148" s="3">
        <v>43228</v>
      </c>
      <c r="B4148">
        <v>2018</v>
      </c>
      <c r="C4148">
        <v>128</v>
      </c>
      <c r="D4148">
        <v>0.38599</v>
      </c>
      <c r="E4148">
        <v>0</v>
      </c>
      <c r="F4148">
        <v>17</v>
      </c>
      <c r="G4148">
        <v>16.582352053140095</v>
      </c>
      <c r="H4148" t="s">
        <v>5</v>
      </c>
      <c r="I4148">
        <v>80.91</v>
      </c>
      <c r="J4148">
        <v>12.269093000000055</v>
      </c>
      <c r="K4148">
        <v>0.24555204166666669</v>
      </c>
      <c r="L4148" s="2">
        <v>276</v>
      </c>
      <c r="M4148" s="4">
        <v>5.8549749999999996</v>
      </c>
      <c r="N4148">
        <f>-0.859918</f>
        <v>-0.85991799999999996</v>
      </c>
      <c r="O4148">
        <v>4.3546000000000001E-2</v>
      </c>
      <c r="P4148">
        <v>0.90346300000000002</v>
      </c>
      <c r="Q4148">
        <v>2.5376590000000001</v>
      </c>
      <c r="R4148">
        <v>36.022500000000001</v>
      </c>
      <c r="S4148">
        <v>12.5115</v>
      </c>
      <c r="T4148">
        <v>2.3144999999999998</v>
      </c>
      <c r="U4148">
        <v>14.4</v>
      </c>
      <c r="V4148">
        <v>18.149999999999999</v>
      </c>
    </row>
    <row r="4149" spans="1:22" x14ac:dyDescent="0.2">
      <c r="A4149" s="3">
        <v>43229</v>
      </c>
      <c r="B4149">
        <v>2018</v>
      </c>
      <c r="C4149">
        <v>129</v>
      </c>
      <c r="D4149">
        <v>0.39133000000000001</v>
      </c>
      <c r="E4149">
        <v>0</v>
      </c>
      <c r="F4149">
        <v>17</v>
      </c>
      <c r="G4149">
        <v>18.468124999999997</v>
      </c>
      <c r="H4149" t="s">
        <v>5</v>
      </c>
      <c r="I4149">
        <v>82.37</v>
      </c>
      <c r="J4149">
        <v>12.858510625000065</v>
      </c>
      <c r="K4149">
        <v>0.23189729166666673</v>
      </c>
      <c r="L4149" s="2">
        <v>276</v>
      </c>
      <c r="M4149" s="4">
        <v>5.8549749999999996</v>
      </c>
      <c r="N4149">
        <f>-0.859918</f>
        <v>-0.85991799999999996</v>
      </c>
      <c r="O4149">
        <v>4.3546000000000001E-2</v>
      </c>
      <c r="P4149">
        <v>0.90346300000000002</v>
      </c>
      <c r="Q4149">
        <v>2.5376590000000001</v>
      </c>
      <c r="R4149">
        <v>36.022500000000001</v>
      </c>
      <c r="S4149">
        <v>12.5115</v>
      </c>
      <c r="T4149">
        <v>2.3144999999999998</v>
      </c>
      <c r="U4149">
        <v>14.4</v>
      </c>
      <c r="V4149">
        <v>18.149999999999999</v>
      </c>
    </row>
    <row r="4150" spans="1:22" x14ac:dyDescent="0.2">
      <c r="A4150" s="3">
        <v>43230</v>
      </c>
      <c r="B4150">
        <v>2018</v>
      </c>
      <c r="C4150">
        <v>130</v>
      </c>
      <c r="D4150">
        <v>0.40275</v>
      </c>
      <c r="E4150">
        <v>5</v>
      </c>
      <c r="F4150">
        <v>17</v>
      </c>
      <c r="G4150">
        <v>17.086458333333336</v>
      </c>
      <c r="H4150" t="s">
        <v>5</v>
      </c>
      <c r="I4150">
        <v>93.179999999999993</v>
      </c>
      <c r="J4150">
        <v>14.82006025000004</v>
      </c>
      <c r="K4150">
        <v>0.22112462499999996</v>
      </c>
      <c r="L4150" s="2">
        <v>276</v>
      </c>
      <c r="M4150" s="4">
        <v>5.8549749999999996</v>
      </c>
      <c r="N4150">
        <f>-0.859918</f>
        <v>-0.85991799999999996</v>
      </c>
      <c r="O4150">
        <v>4.3546000000000001E-2</v>
      </c>
      <c r="P4150">
        <v>0.90346300000000002</v>
      </c>
      <c r="Q4150">
        <v>2.5376590000000001</v>
      </c>
      <c r="R4150">
        <v>36.022500000000001</v>
      </c>
      <c r="S4150">
        <v>12.5115</v>
      </c>
      <c r="T4150">
        <v>2.3144999999999998</v>
      </c>
      <c r="U4150">
        <v>14.4</v>
      </c>
      <c r="V4150">
        <v>18.149999999999999</v>
      </c>
    </row>
    <row r="4151" spans="1:22" x14ac:dyDescent="0.2">
      <c r="A4151" s="3">
        <v>43231</v>
      </c>
      <c r="B4151">
        <v>2018</v>
      </c>
      <c r="C4151">
        <v>131</v>
      </c>
      <c r="D4151">
        <v>0.40727999999999998</v>
      </c>
      <c r="E4151">
        <v>0</v>
      </c>
      <c r="F4151">
        <v>22</v>
      </c>
      <c r="G4151">
        <v>16.831944444444442</v>
      </c>
      <c r="H4151" t="s">
        <v>5</v>
      </c>
      <c r="I4151">
        <v>84.85</v>
      </c>
      <c r="J4151">
        <v>15.622603874999982</v>
      </c>
      <c r="K4151">
        <v>0.21613324999999994</v>
      </c>
      <c r="L4151" s="2">
        <v>276</v>
      </c>
      <c r="M4151" s="4">
        <v>5.8549749999999996</v>
      </c>
      <c r="N4151">
        <f>-0.859918</f>
        <v>-0.85991799999999996</v>
      </c>
      <c r="O4151">
        <v>4.3546000000000001E-2</v>
      </c>
      <c r="P4151">
        <v>0.90346300000000002</v>
      </c>
      <c r="Q4151">
        <v>2.5376590000000001</v>
      </c>
      <c r="R4151">
        <v>36.022500000000001</v>
      </c>
      <c r="S4151">
        <v>12.5115</v>
      </c>
      <c r="T4151">
        <v>2.3144999999999998</v>
      </c>
      <c r="U4151">
        <v>14.4</v>
      </c>
      <c r="V4151">
        <v>18.149999999999999</v>
      </c>
    </row>
    <row r="4152" spans="1:22" x14ac:dyDescent="0.2">
      <c r="A4152" s="3">
        <v>43232</v>
      </c>
      <c r="B4152">
        <v>2018</v>
      </c>
      <c r="C4152">
        <v>132</v>
      </c>
      <c r="D4152">
        <v>0.41497000000000001</v>
      </c>
      <c r="E4152">
        <v>19</v>
      </c>
      <c r="F4152">
        <v>22</v>
      </c>
      <c r="G4152">
        <v>15.682430555555554</v>
      </c>
      <c r="H4152" t="s">
        <v>5</v>
      </c>
      <c r="I4152" t="s">
        <v>0</v>
      </c>
      <c r="J4152">
        <v>15.271931291666647</v>
      </c>
      <c r="K4152">
        <v>0.21825233333333335</v>
      </c>
      <c r="L4152" s="2">
        <v>276</v>
      </c>
      <c r="M4152" s="4">
        <v>5.8549749999999996</v>
      </c>
      <c r="N4152">
        <f>-0.859918</f>
        <v>-0.85991799999999996</v>
      </c>
      <c r="O4152">
        <v>4.3546000000000001E-2</v>
      </c>
      <c r="P4152">
        <v>0.90346300000000002</v>
      </c>
      <c r="Q4152">
        <v>2.5376590000000001</v>
      </c>
      <c r="R4152">
        <v>36.022500000000001</v>
      </c>
      <c r="S4152">
        <v>12.5115</v>
      </c>
      <c r="T4152">
        <v>2.3144999999999998</v>
      </c>
      <c r="U4152">
        <v>14.4</v>
      </c>
      <c r="V4152">
        <v>18.149999999999999</v>
      </c>
    </row>
    <row r="4153" spans="1:22" x14ac:dyDescent="0.2">
      <c r="A4153" s="3">
        <v>43233</v>
      </c>
      <c r="B4153">
        <v>2018</v>
      </c>
      <c r="C4153">
        <v>133</v>
      </c>
      <c r="D4153">
        <v>0.42854999999999999</v>
      </c>
      <c r="E4153">
        <v>21</v>
      </c>
      <c r="F4153">
        <v>41</v>
      </c>
      <c r="G4153">
        <v>14.338819444444441</v>
      </c>
      <c r="H4153" t="s">
        <v>5</v>
      </c>
      <c r="I4153" t="s">
        <v>0</v>
      </c>
      <c r="J4153">
        <v>14.06706554166675</v>
      </c>
      <c r="K4153">
        <v>0.2446406666666667</v>
      </c>
      <c r="L4153" s="2">
        <v>276</v>
      </c>
      <c r="M4153" s="4">
        <v>5.8549749999999996</v>
      </c>
      <c r="N4153">
        <f>-0.859918</f>
        <v>-0.85991799999999996</v>
      </c>
      <c r="O4153">
        <v>4.3546000000000001E-2</v>
      </c>
      <c r="P4153">
        <v>0.90346300000000002</v>
      </c>
      <c r="Q4153">
        <v>2.5376590000000001</v>
      </c>
      <c r="R4153">
        <v>36.022500000000001</v>
      </c>
      <c r="S4153">
        <v>12.5115</v>
      </c>
      <c r="T4153">
        <v>2.3144999999999998</v>
      </c>
      <c r="U4153">
        <v>14.4</v>
      </c>
      <c r="V4153">
        <v>18.149999999999999</v>
      </c>
    </row>
    <row r="4154" spans="1:22" x14ac:dyDescent="0.2">
      <c r="A4154" s="3">
        <v>43234</v>
      </c>
      <c r="B4154">
        <v>2018</v>
      </c>
      <c r="C4154">
        <v>134</v>
      </c>
      <c r="D4154">
        <v>0.42121999999999998</v>
      </c>
      <c r="E4154">
        <v>6</v>
      </c>
      <c r="F4154">
        <v>62</v>
      </c>
      <c r="G4154">
        <v>16.710208333333334</v>
      </c>
      <c r="H4154" t="s">
        <v>5</v>
      </c>
      <c r="I4154" t="s">
        <v>0</v>
      </c>
      <c r="J4154">
        <v>15.541196916666706</v>
      </c>
      <c r="K4154">
        <v>0.27530862500000003</v>
      </c>
      <c r="L4154" s="2">
        <v>276</v>
      </c>
      <c r="M4154" s="4">
        <v>5.8549749999999996</v>
      </c>
      <c r="N4154">
        <f>-0.859918</f>
        <v>-0.85991799999999996</v>
      </c>
      <c r="O4154">
        <v>4.3546000000000001E-2</v>
      </c>
      <c r="P4154">
        <v>0.90346300000000002</v>
      </c>
      <c r="Q4154">
        <v>2.5376590000000001</v>
      </c>
      <c r="R4154">
        <v>36.022500000000001</v>
      </c>
      <c r="S4154">
        <v>12.5115</v>
      </c>
      <c r="T4154">
        <v>2.3144999999999998</v>
      </c>
      <c r="U4154">
        <v>14.4</v>
      </c>
      <c r="V4154">
        <v>18.149999999999999</v>
      </c>
    </row>
    <row r="4155" spans="1:22" x14ac:dyDescent="0.2">
      <c r="A4155" s="3">
        <v>43235</v>
      </c>
      <c r="B4155">
        <v>2018</v>
      </c>
      <c r="C4155">
        <v>135</v>
      </c>
      <c r="D4155">
        <v>0.42692999999999998</v>
      </c>
      <c r="E4155">
        <v>3</v>
      </c>
      <c r="F4155">
        <v>68</v>
      </c>
      <c r="G4155">
        <v>19.606548913043476</v>
      </c>
      <c r="H4155" t="s">
        <v>5</v>
      </c>
      <c r="I4155" t="s">
        <v>0</v>
      </c>
      <c r="J4155">
        <v>16.255811125000037</v>
      </c>
      <c r="K4155">
        <v>0.27163820833333335</v>
      </c>
      <c r="L4155" s="2">
        <v>276</v>
      </c>
      <c r="M4155" s="4">
        <v>5.8549749999999996</v>
      </c>
      <c r="N4155">
        <f>-0.859918</f>
        <v>-0.85991799999999996</v>
      </c>
      <c r="O4155">
        <v>4.3546000000000001E-2</v>
      </c>
      <c r="P4155">
        <v>0.90346300000000002</v>
      </c>
      <c r="Q4155">
        <v>2.5376590000000001</v>
      </c>
      <c r="R4155">
        <v>36.022500000000001</v>
      </c>
      <c r="S4155">
        <v>12.5115</v>
      </c>
      <c r="T4155">
        <v>2.3144999999999998</v>
      </c>
      <c r="U4155">
        <v>14.4</v>
      </c>
      <c r="V4155">
        <v>18.149999999999999</v>
      </c>
    </row>
    <row r="4156" spans="1:22" x14ac:dyDescent="0.2">
      <c r="A4156" s="3">
        <v>43236</v>
      </c>
      <c r="B4156">
        <v>2018</v>
      </c>
      <c r="C4156">
        <v>136</v>
      </c>
      <c r="D4156">
        <v>0.44729000000000002</v>
      </c>
      <c r="E4156">
        <v>6</v>
      </c>
      <c r="F4156">
        <v>71</v>
      </c>
      <c r="G4156">
        <v>16.025763888888893</v>
      </c>
      <c r="H4156" t="s">
        <v>5</v>
      </c>
      <c r="I4156" t="s">
        <v>0</v>
      </c>
      <c r="J4156">
        <v>18.28187937499996</v>
      </c>
      <c r="K4156">
        <v>0.24915158333333329</v>
      </c>
      <c r="L4156" s="2">
        <v>276</v>
      </c>
      <c r="M4156" s="4">
        <v>5.8549749999999996</v>
      </c>
      <c r="N4156">
        <f>-0.859918</f>
        <v>-0.85991799999999996</v>
      </c>
      <c r="O4156">
        <v>4.3546000000000001E-2</v>
      </c>
      <c r="P4156">
        <v>0.90346300000000002</v>
      </c>
      <c r="Q4156">
        <v>2.5376590000000001</v>
      </c>
      <c r="R4156">
        <v>36.022500000000001</v>
      </c>
      <c r="S4156">
        <v>12.5115</v>
      </c>
      <c r="T4156">
        <v>2.3144999999999998</v>
      </c>
      <c r="U4156">
        <v>14.4</v>
      </c>
      <c r="V4156">
        <v>18.149999999999999</v>
      </c>
    </row>
    <row r="4157" spans="1:22" x14ac:dyDescent="0.2">
      <c r="A4157" s="3">
        <v>43237</v>
      </c>
      <c r="B4157">
        <v>2018</v>
      </c>
      <c r="C4157">
        <v>137</v>
      </c>
      <c r="D4157">
        <v>0.43947999999999998</v>
      </c>
      <c r="E4157">
        <v>0</v>
      </c>
      <c r="F4157">
        <v>76</v>
      </c>
      <c r="G4157">
        <v>18.22821859903382</v>
      </c>
      <c r="H4157" t="s">
        <v>5</v>
      </c>
      <c r="I4157">
        <v>65.88</v>
      </c>
      <c r="J4157">
        <v>17.381765625000071</v>
      </c>
      <c r="K4157">
        <v>0.25582283333333333</v>
      </c>
      <c r="L4157" s="2">
        <v>276</v>
      </c>
      <c r="M4157" s="4">
        <v>5.8549749999999996</v>
      </c>
      <c r="N4157">
        <f>-0.859918</f>
        <v>-0.85991799999999996</v>
      </c>
      <c r="O4157">
        <v>4.3546000000000001E-2</v>
      </c>
      <c r="P4157">
        <v>0.90346300000000002</v>
      </c>
      <c r="Q4157">
        <v>2.5376590000000001</v>
      </c>
      <c r="R4157">
        <v>36.022500000000001</v>
      </c>
      <c r="S4157">
        <v>12.5115</v>
      </c>
      <c r="T4157">
        <v>2.3144999999999998</v>
      </c>
      <c r="U4157">
        <v>14.4</v>
      </c>
      <c r="V4157">
        <v>18.149999999999999</v>
      </c>
    </row>
    <row r="4158" spans="1:22" x14ac:dyDescent="0.2">
      <c r="A4158" s="3">
        <v>43238</v>
      </c>
      <c r="B4158">
        <v>2018</v>
      </c>
      <c r="C4158">
        <v>138</v>
      </c>
      <c r="D4158">
        <v>0.42931000000000002</v>
      </c>
      <c r="E4158">
        <v>0</v>
      </c>
      <c r="F4158">
        <v>76</v>
      </c>
      <c r="G4158">
        <v>18.124861111111112</v>
      </c>
      <c r="H4158" t="s">
        <v>5</v>
      </c>
      <c r="I4158" t="s">
        <v>0</v>
      </c>
      <c r="J4158">
        <v>17.031285000000082</v>
      </c>
      <c r="K4158">
        <v>0.2569370416666667</v>
      </c>
      <c r="L4158" s="2">
        <v>276</v>
      </c>
      <c r="M4158" s="4">
        <v>5.8549749999999996</v>
      </c>
      <c r="N4158">
        <f>-0.859918</f>
        <v>-0.85991799999999996</v>
      </c>
      <c r="O4158">
        <v>4.3546000000000001E-2</v>
      </c>
      <c r="P4158">
        <v>0.90346300000000002</v>
      </c>
      <c r="Q4158">
        <v>2.5376590000000001</v>
      </c>
      <c r="R4158">
        <v>36.022500000000001</v>
      </c>
      <c r="S4158">
        <v>12.5115</v>
      </c>
      <c r="T4158">
        <v>2.3144999999999998</v>
      </c>
      <c r="U4158">
        <v>14.4</v>
      </c>
      <c r="V4158">
        <v>18.149999999999999</v>
      </c>
    </row>
    <row r="4159" spans="1:22" x14ac:dyDescent="0.2">
      <c r="A4159" s="3">
        <v>43239</v>
      </c>
      <c r="B4159">
        <v>2018</v>
      </c>
      <c r="C4159">
        <v>139</v>
      </c>
      <c r="D4159">
        <v>0.44599</v>
      </c>
      <c r="E4159">
        <v>6</v>
      </c>
      <c r="F4159">
        <v>76</v>
      </c>
      <c r="G4159">
        <v>12.264930555555557</v>
      </c>
      <c r="H4159" t="s">
        <v>5</v>
      </c>
      <c r="I4159">
        <v>63.38</v>
      </c>
      <c r="J4159">
        <v>16.711533250000002</v>
      </c>
      <c r="K4159">
        <v>0.24078324999999992</v>
      </c>
      <c r="L4159" s="2">
        <v>276</v>
      </c>
      <c r="M4159" s="4">
        <v>5.8549749999999996</v>
      </c>
      <c r="N4159">
        <f>-0.859918</f>
        <v>-0.85991799999999996</v>
      </c>
      <c r="O4159">
        <v>4.3546000000000001E-2</v>
      </c>
      <c r="P4159">
        <v>0.90346300000000002</v>
      </c>
      <c r="Q4159">
        <v>2.5376590000000001</v>
      </c>
      <c r="R4159">
        <v>36.022500000000001</v>
      </c>
      <c r="S4159">
        <v>12.5115</v>
      </c>
      <c r="T4159">
        <v>2.3144999999999998</v>
      </c>
      <c r="U4159">
        <v>14.4</v>
      </c>
      <c r="V4159">
        <v>18.149999999999999</v>
      </c>
    </row>
    <row r="4160" spans="1:22" x14ac:dyDescent="0.2">
      <c r="A4160" s="3">
        <v>43240</v>
      </c>
      <c r="B4160">
        <v>2018</v>
      </c>
      <c r="C4160">
        <v>140</v>
      </c>
      <c r="D4160">
        <v>0.43713000000000002</v>
      </c>
      <c r="E4160">
        <v>0</v>
      </c>
      <c r="F4160">
        <v>79</v>
      </c>
      <c r="G4160">
        <v>17.463541666666668</v>
      </c>
      <c r="H4160" t="s">
        <v>5</v>
      </c>
      <c r="I4160">
        <v>104.98</v>
      </c>
      <c r="J4160">
        <v>15.799049833333299</v>
      </c>
      <c r="K4160">
        <v>0.2597458333333334</v>
      </c>
      <c r="L4160" s="2">
        <v>276</v>
      </c>
      <c r="M4160" s="4">
        <v>5.8549749999999996</v>
      </c>
      <c r="N4160">
        <f>-0.859918</f>
        <v>-0.85991799999999996</v>
      </c>
      <c r="O4160">
        <v>4.3546000000000001E-2</v>
      </c>
      <c r="P4160">
        <v>0.90346300000000002</v>
      </c>
      <c r="Q4160">
        <v>2.5376590000000001</v>
      </c>
      <c r="R4160">
        <v>36.022500000000001</v>
      </c>
      <c r="S4160">
        <v>12.5115</v>
      </c>
      <c r="T4160">
        <v>2.3144999999999998</v>
      </c>
      <c r="U4160">
        <v>14.4</v>
      </c>
      <c r="V4160">
        <v>18.149999999999999</v>
      </c>
    </row>
    <row r="4161" spans="1:22" x14ac:dyDescent="0.2">
      <c r="A4161" s="3">
        <v>43241</v>
      </c>
      <c r="B4161">
        <v>2018</v>
      </c>
      <c r="C4161">
        <v>141</v>
      </c>
      <c r="D4161">
        <v>0.44979000000000002</v>
      </c>
      <c r="E4161">
        <v>0</v>
      </c>
      <c r="F4161">
        <v>79</v>
      </c>
      <c r="G4161">
        <v>18.145902777777781</v>
      </c>
      <c r="H4161" t="s">
        <v>5</v>
      </c>
      <c r="I4161">
        <v>129.38999999999999</v>
      </c>
      <c r="J4161">
        <v>17.477672166666707</v>
      </c>
      <c r="K4161">
        <v>0.25160904166666659</v>
      </c>
      <c r="L4161" s="2">
        <v>276</v>
      </c>
      <c r="M4161" s="4">
        <v>5.8549749999999996</v>
      </c>
      <c r="N4161">
        <f>-0.859918</f>
        <v>-0.85991799999999996</v>
      </c>
      <c r="O4161">
        <v>4.3546000000000001E-2</v>
      </c>
      <c r="P4161">
        <v>0.90346300000000002</v>
      </c>
      <c r="Q4161">
        <v>2.5376590000000001</v>
      </c>
      <c r="R4161">
        <v>36.022500000000001</v>
      </c>
      <c r="S4161">
        <v>12.5115</v>
      </c>
      <c r="T4161">
        <v>2.3144999999999998</v>
      </c>
      <c r="U4161">
        <v>14.4</v>
      </c>
      <c r="V4161">
        <v>18.149999999999999</v>
      </c>
    </row>
    <row r="4162" spans="1:22" x14ac:dyDescent="0.2">
      <c r="A4162" s="3">
        <v>43242</v>
      </c>
      <c r="B4162">
        <v>2018</v>
      </c>
      <c r="C4162">
        <v>142</v>
      </c>
      <c r="D4162">
        <v>0.44288</v>
      </c>
      <c r="E4162">
        <v>6</v>
      </c>
      <c r="F4162">
        <v>79</v>
      </c>
      <c r="G4162">
        <v>18.299375000000001</v>
      </c>
      <c r="H4162" t="s">
        <v>5</v>
      </c>
      <c r="I4162" t="s">
        <v>0</v>
      </c>
      <c r="J4162">
        <v>17.318433208333374</v>
      </c>
      <c r="K4162">
        <v>0.24285704166666658</v>
      </c>
      <c r="L4162" s="2">
        <v>276</v>
      </c>
      <c r="M4162" s="4">
        <v>5.8549749999999996</v>
      </c>
      <c r="N4162">
        <f>-0.859918</f>
        <v>-0.85991799999999996</v>
      </c>
      <c r="O4162">
        <v>4.3546000000000001E-2</v>
      </c>
      <c r="P4162">
        <v>0.90346300000000002</v>
      </c>
      <c r="Q4162">
        <v>2.5376590000000001</v>
      </c>
      <c r="R4162">
        <v>36.022500000000001</v>
      </c>
      <c r="S4162">
        <v>12.5115</v>
      </c>
      <c r="T4162">
        <v>2.3144999999999998</v>
      </c>
      <c r="U4162">
        <v>14.4</v>
      </c>
      <c r="V4162">
        <v>18.149999999999999</v>
      </c>
    </row>
    <row r="4163" spans="1:22" x14ac:dyDescent="0.2">
      <c r="A4163" s="3">
        <v>43243</v>
      </c>
      <c r="B4163">
        <v>2018</v>
      </c>
      <c r="C4163">
        <v>143</v>
      </c>
      <c r="D4163">
        <v>0.46490999999999999</v>
      </c>
      <c r="E4163">
        <v>3</v>
      </c>
      <c r="F4163">
        <v>85</v>
      </c>
      <c r="G4163">
        <v>18.923541666666669</v>
      </c>
      <c r="H4163" t="s">
        <v>5</v>
      </c>
      <c r="I4163">
        <v>118.99</v>
      </c>
      <c r="J4163">
        <v>18.033075458333258</v>
      </c>
      <c r="K4163">
        <v>0.24641054166666662</v>
      </c>
      <c r="L4163" s="2">
        <v>276</v>
      </c>
      <c r="M4163" s="4">
        <v>5.8549749999999996</v>
      </c>
      <c r="N4163">
        <f>-0.859918</f>
        <v>-0.85991799999999996</v>
      </c>
      <c r="O4163">
        <v>4.3546000000000001E-2</v>
      </c>
      <c r="P4163">
        <v>0.90346300000000002</v>
      </c>
      <c r="Q4163">
        <v>2.5376590000000001</v>
      </c>
      <c r="R4163">
        <v>36.022500000000001</v>
      </c>
      <c r="S4163">
        <v>12.5115</v>
      </c>
      <c r="T4163">
        <v>2.3144999999999998</v>
      </c>
      <c r="U4163">
        <v>14.4</v>
      </c>
      <c r="V4163">
        <v>18.149999999999999</v>
      </c>
    </row>
    <row r="4164" spans="1:22" x14ac:dyDescent="0.2">
      <c r="A4164" s="3">
        <v>43244</v>
      </c>
      <c r="B4164">
        <v>2018</v>
      </c>
      <c r="C4164">
        <v>144</v>
      </c>
      <c r="D4164">
        <v>0.44723000000000002</v>
      </c>
      <c r="E4164">
        <v>0</v>
      </c>
      <c r="F4164">
        <v>88</v>
      </c>
      <c r="G4164">
        <v>18.740972222222222</v>
      </c>
      <c r="H4164" t="s">
        <v>5</v>
      </c>
      <c r="I4164">
        <v>93.91</v>
      </c>
      <c r="J4164">
        <v>18.255838958333413</v>
      </c>
      <c r="K4164">
        <v>0.25270083333333337</v>
      </c>
      <c r="L4164" s="2">
        <v>276</v>
      </c>
      <c r="M4164" s="4">
        <v>5.8549749999999996</v>
      </c>
      <c r="N4164">
        <f>-0.859918</f>
        <v>-0.85991799999999996</v>
      </c>
      <c r="O4164">
        <v>4.3546000000000001E-2</v>
      </c>
      <c r="P4164">
        <v>0.90346300000000002</v>
      </c>
      <c r="Q4164">
        <v>2.5376590000000001</v>
      </c>
      <c r="R4164">
        <v>36.022500000000001</v>
      </c>
      <c r="S4164">
        <v>12.5115</v>
      </c>
      <c r="T4164">
        <v>2.3144999999999998</v>
      </c>
      <c r="U4164">
        <v>14.4</v>
      </c>
      <c r="V4164">
        <v>18.149999999999999</v>
      </c>
    </row>
    <row r="4165" spans="1:22" x14ac:dyDescent="0.2">
      <c r="A4165" s="3">
        <v>43245</v>
      </c>
      <c r="B4165">
        <v>2018</v>
      </c>
      <c r="C4165">
        <v>145</v>
      </c>
      <c r="D4165">
        <v>0.44530999999999998</v>
      </c>
      <c r="E4165">
        <v>0</v>
      </c>
      <c r="F4165">
        <v>88</v>
      </c>
      <c r="G4165">
        <v>20.103194444444444</v>
      </c>
      <c r="H4165" t="s">
        <v>5</v>
      </c>
      <c r="I4165">
        <v>94.34</v>
      </c>
      <c r="J4165">
        <v>17.168439333333367</v>
      </c>
      <c r="K4165">
        <v>0.23544812499999998</v>
      </c>
      <c r="L4165" s="2">
        <v>276</v>
      </c>
      <c r="M4165" s="4">
        <v>5.8549749999999996</v>
      </c>
      <c r="N4165">
        <f>-0.859918</f>
        <v>-0.85991799999999996</v>
      </c>
      <c r="O4165">
        <v>4.3546000000000001E-2</v>
      </c>
      <c r="P4165">
        <v>0.90346300000000002</v>
      </c>
      <c r="Q4165">
        <v>2.5376590000000001</v>
      </c>
      <c r="R4165">
        <v>36.022500000000001</v>
      </c>
      <c r="S4165">
        <v>12.5115</v>
      </c>
      <c r="T4165">
        <v>2.3144999999999998</v>
      </c>
      <c r="U4165">
        <v>14.4</v>
      </c>
      <c r="V4165">
        <v>18.149999999999999</v>
      </c>
    </row>
    <row r="4166" spans="1:22" x14ac:dyDescent="0.2">
      <c r="A4166" s="3">
        <v>43246</v>
      </c>
      <c r="B4166">
        <v>2018</v>
      </c>
      <c r="C4166">
        <v>146</v>
      </c>
      <c r="D4166">
        <v>0.43958999999999998</v>
      </c>
      <c r="E4166">
        <v>5</v>
      </c>
      <c r="F4166">
        <v>88</v>
      </c>
      <c r="G4166">
        <v>21.879861111111111</v>
      </c>
      <c r="H4166" t="s">
        <v>5</v>
      </c>
      <c r="I4166">
        <v>127.98</v>
      </c>
      <c r="J4166">
        <v>18.137763333333396</v>
      </c>
      <c r="K4166">
        <v>0.22646895833333339</v>
      </c>
      <c r="L4166" s="2">
        <v>276</v>
      </c>
      <c r="M4166" s="4">
        <v>5.8549749999999996</v>
      </c>
      <c r="N4166">
        <f>-0.859918</f>
        <v>-0.85991799999999996</v>
      </c>
      <c r="O4166">
        <v>4.3546000000000001E-2</v>
      </c>
      <c r="P4166">
        <v>0.90346300000000002</v>
      </c>
      <c r="Q4166">
        <v>2.5376590000000001</v>
      </c>
      <c r="R4166">
        <v>36.022500000000001</v>
      </c>
      <c r="S4166">
        <v>12.5115</v>
      </c>
      <c r="T4166">
        <v>2.3144999999999998</v>
      </c>
      <c r="U4166">
        <v>14.4</v>
      </c>
      <c r="V4166">
        <v>18.149999999999999</v>
      </c>
    </row>
    <row r="4167" spans="1:22" x14ac:dyDescent="0.2">
      <c r="A4167" s="3">
        <v>43247</v>
      </c>
      <c r="B4167">
        <v>2018</v>
      </c>
      <c r="C4167">
        <v>147</v>
      </c>
      <c r="D4167">
        <v>0.42154000000000003</v>
      </c>
      <c r="E4167">
        <v>1</v>
      </c>
      <c r="F4167">
        <v>92</v>
      </c>
      <c r="G4167">
        <v>20.356944444444448</v>
      </c>
      <c r="H4167" t="s">
        <v>5</v>
      </c>
      <c r="I4167" t="s">
        <v>0</v>
      </c>
      <c r="J4167">
        <v>20.386161291666667</v>
      </c>
      <c r="K4167">
        <v>0.22661079166666667</v>
      </c>
      <c r="L4167" s="2">
        <v>276</v>
      </c>
      <c r="M4167" s="4">
        <v>5.8549749999999996</v>
      </c>
      <c r="N4167">
        <f>-0.859918</f>
        <v>-0.85991799999999996</v>
      </c>
      <c r="O4167">
        <v>4.3546000000000001E-2</v>
      </c>
      <c r="P4167">
        <v>0.90346300000000002</v>
      </c>
      <c r="Q4167">
        <v>2.5376590000000001</v>
      </c>
      <c r="R4167">
        <v>36.022500000000001</v>
      </c>
      <c r="S4167">
        <v>12.5115</v>
      </c>
      <c r="T4167">
        <v>2.3144999999999998</v>
      </c>
      <c r="U4167">
        <v>14.4</v>
      </c>
      <c r="V4167">
        <v>18.149999999999999</v>
      </c>
    </row>
    <row r="4168" spans="1:22" x14ac:dyDescent="0.2">
      <c r="A4168" s="3">
        <v>43248</v>
      </c>
      <c r="B4168">
        <v>2018</v>
      </c>
      <c r="C4168">
        <v>148</v>
      </c>
      <c r="D4168">
        <v>0.42387000000000002</v>
      </c>
      <c r="E4168">
        <v>0</v>
      </c>
      <c r="F4168">
        <v>81</v>
      </c>
      <c r="G4168">
        <v>21.040972222222223</v>
      </c>
      <c r="H4168" t="s">
        <v>5</v>
      </c>
      <c r="I4168">
        <v>211.68</v>
      </c>
      <c r="J4168">
        <v>20.349991708333334</v>
      </c>
      <c r="K4168">
        <v>0.23748362499999998</v>
      </c>
      <c r="L4168" s="2">
        <v>276</v>
      </c>
      <c r="M4168" s="4">
        <v>5.8549749999999996</v>
      </c>
      <c r="N4168">
        <f>-0.859918</f>
        <v>-0.85991799999999996</v>
      </c>
      <c r="O4168">
        <v>4.3546000000000001E-2</v>
      </c>
      <c r="P4168">
        <v>0.90346300000000002</v>
      </c>
      <c r="Q4168">
        <v>2.5376590000000001</v>
      </c>
      <c r="R4168">
        <v>36.022500000000001</v>
      </c>
      <c r="S4168">
        <v>12.5115</v>
      </c>
      <c r="T4168">
        <v>2.3144999999999998</v>
      </c>
      <c r="U4168">
        <v>14.4</v>
      </c>
      <c r="V4168">
        <v>18.149999999999999</v>
      </c>
    </row>
    <row r="4169" spans="1:22" x14ac:dyDescent="0.2">
      <c r="A4169" s="3">
        <v>43249</v>
      </c>
      <c r="B4169">
        <v>2018</v>
      </c>
      <c r="C4169">
        <v>149</v>
      </c>
      <c r="D4169">
        <v>0.43263000000000001</v>
      </c>
      <c r="E4169">
        <v>0</v>
      </c>
      <c r="F4169">
        <v>81</v>
      </c>
      <c r="G4169">
        <v>23.81583333333333</v>
      </c>
      <c r="H4169" t="s">
        <v>5</v>
      </c>
      <c r="I4169" t="s">
        <v>0</v>
      </c>
      <c r="J4169">
        <v>20.022710750000101</v>
      </c>
      <c r="K4169">
        <v>0.23956995833333336</v>
      </c>
      <c r="L4169" s="2">
        <v>276</v>
      </c>
      <c r="M4169" s="4">
        <v>5.8549749999999996</v>
      </c>
      <c r="N4169">
        <f>-0.859918</f>
        <v>-0.85991799999999996</v>
      </c>
      <c r="O4169">
        <v>4.3546000000000001E-2</v>
      </c>
      <c r="P4169">
        <v>0.90346300000000002</v>
      </c>
      <c r="Q4169">
        <v>2.5376590000000001</v>
      </c>
      <c r="R4169">
        <v>36.022500000000001</v>
      </c>
      <c r="S4169">
        <v>12.5115</v>
      </c>
      <c r="T4169">
        <v>2.3144999999999998</v>
      </c>
      <c r="U4169">
        <v>14.4</v>
      </c>
      <c r="V4169">
        <v>18.149999999999999</v>
      </c>
    </row>
    <row r="4170" spans="1:22" x14ac:dyDescent="0.2">
      <c r="A4170" s="3">
        <v>43250</v>
      </c>
      <c r="B4170">
        <v>2018</v>
      </c>
      <c r="C4170">
        <v>150</v>
      </c>
      <c r="D4170">
        <v>0.43038999999999999</v>
      </c>
      <c r="E4170">
        <v>0</v>
      </c>
      <c r="F4170">
        <v>81</v>
      </c>
      <c r="G4170">
        <v>22.347847222222217</v>
      </c>
      <c r="H4170" t="s">
        <v>5</v>
      </c>
      <c r="I4170">
        <v>211.16</v>
      </c>
      <c r="J4170">
        <v>21.152621416666705</v>
      </c>
      <c r="K4170">
        <v>0.23166187500000004</v>
      </c>
      <c r="L4170" s="2">
        <v>276</v>
      </c>
      <c r="M4170" s="4">
        <v>5.8549749999999996</v>
      </c>
      <c r="N4170">
        <f>-0.859918</f>
        <v>-0.85991799999999996</v>
      </c>
      <c r="O4170">
        <v>4.3546000000000001E-2</v>
      </c>
      <c r="P4170">
        <v>0.90346300000000002</v>
      </c>
      <c r="Q4170">
        <v>2.5376590000000001</v>
      </c>
      <c r="R4170">
        <v>36.022500000000001</v>
      </c>
      <c r="S4170">
        <v>12.5115</v>
      </c>
      <c r="T4170">
        <v>2.3144999999999998</v>
      </c>
      <c r="U4170">
        <v>14.4</v>
      </c>
      <c r="V4170">
        <v>18.149999999999999</v>
      </c>
    </row>
    <row r="4171" spans="1:22" x14ac:dyDescent="0.2">
      <c r="A4171" s="3">
        <v>43251</v>
      </c>
      <c r="B4171">
        <v>2018</v>
      </c>
      <c r="C4171">
        <v>151</v>
      </c>
      <c r="D4171">
        <v>0.44169000000000003</v>
      </c>
      <c r="E4171">
        <v>0</v>
      </c>
      <c r="F4171">
        <v>81</v>
      </c>
      <c r="G4171">
        <v>20.330416666666665</v>
      </c>
      <c r="H4171" t="s">
        <v>5</v>
      </c>
      <c r="I4171">
        <v>247.81</v>
      </c>
      <c r="J4171">
        <v>22.199867958333357</v>
      </c>
      <c r="K4171">
        <v>0.22183562500000006</v>
      </c>
      <c r="L4171" s="2">
        <v>276</v>
      </c>
      <c r="M4171" s="4">
        <v>5.8549749999999996</v>
      </c>
      <c r="N4171">
        <f>-0.859918</f>
        <v>-0.85991799999999996</v>
      </c>
      <c r="O4171">
        <v>4.3546000000000001E-2</v>
      </c>
      <c r="P4171">
        <v>0.90346300000000002</v>
      </c>
      <c r="Q4171">
        <v>2.5376590000000001</v>
      </c>
      <c r="R4171">
        <v>36.022500000000001</v>
      </c>
      <c r="S4171">
        <v>12.5115</v>
      </c>
      <c r="T4171">
        <v>2.3144999999999998</v>
      </c>
      <c r="U4171">
        <v>14.4</v>
      </c>
      <c r="V4171">
        <v>18.149999999999999</v>
      </c>
    </row>
    <row r="4172" spans="1:22" x14ac:dyDescent="0.2">
      <c r="A4172" s="3">
        <v>43252</v>
      </c>
      <c r="B4172">
        <v>2018</v>
      </c>
      <c r="C4172">
        <v>152</v>
      </c>
      <c r="D4172">
        <v>0.41470000000000001</v>
      </c>
      <c r="E4172">
        <v>0</v>
      </c>
      <c r="F4172">
        <v>76</v>
      </c>
      <c r="G4172">
        <v>22.617291666666663</v>
      </c>
      <c r="H4172" t="s">
        <v>5</v>
      </c>
      <c r="I4172">
        <v>243.77</v>
      </c>
      <c r="J4172">
        <v>20.982627500000092</v>
      </c>
      <c r="K4172">
        <v>0.21848508333333336</v>
      </c>
      <c r="L4172" s="2">
        <v>276</v>
      </c>
      <c r="M4172" s="4">
        <v>5.8549749999999996</v>
      </c>
      <c r="N4172">
        <f>-0.859918</f>
        <v>-0.85991799999999996</v>
      </c>
      <c r="O4172">
        <v>4.3546000000000001E-2</v>
      </c>
      <c r="P4172">
        <v>0.90346300000000002</v>
      </c>
      <c r="Q4172">
        <v>2.5376590000000001</v>
      </c>
      <c r="R4172">
        <v>36.022500000000001</v>
      </c>
      <c r="S4172">
        <v>12.5115</v>
      </c>
      <c r="T4172">
        <v>2.3144999999999998</v>
      </c>
      <c r="U4172">
        <v>14.4</v>
      </c>
      <c r="V4172">
        <v>18.149999999999999</v>
      </c>
    </row>
    <row r="4173" spans="1:22" x14ac:dyDescent="0.2">
      <c r="A4173" s="3">
        <v>43253</v>
      </c>
      <c r="B4173">
        <v>2018</v>
      </c>
      <c r="C4173">
        <v>153</v>
      </c>
      <c r="D4173">
        <v>0.41896</v>
      </c>
      <c r="E4173">
        <v>0</v>
      </c>
      <c r="F4173">
        <v>76</v>
      </c>
      <c r="G4173">
        <v>22.201180555555556</v>
      </c>
      <c r="H4173" t="s">
        <v>5</v>
      </c>
      <c r="I4173">
        <v>213.54</v>
      </c>
      <c r="J4173">
        <v>21.306176625000035</v>
      </c>
      <c r="K4173">
        <v>0.21316058333333332</v>
      </c>
      <c r="L4173" s="2">
        <v>276</v>
      </c>
      <c r="M4173" s="4">
        <v>5.8549749999999996</v>
      </c>
      <c r="N4173">
        <f>-0.859918</f>
        <v>-0.85991799999999996</v>
      </c>
      <c r="O4173">
        <v>4.3546000000000001E-2</v>
      </c>
      <c r="P4173">
        <v>0.90346300000000002</v>
      </c>
      <c r="Q4173">
        <v>2.5376590000000001</v>
      </c>
      <c r="R4173">
        <v>36.022500000000001</v>
      </c>
      <c r="S4173">
        <v>12.5115</v>
      </c>
      <c r="T4173">
        <v>2.3144999999999998</v>
      </c>
      <c r="U4173">
        <v>14.4</v>
      </c>
      <c r="V4173">
        <v>18.149999999999999</v>
      </c>
    </row>
    <row r="4174" spans="1:22" x14ac:dyDescent="0.2">
      <c r="A4174" s="3">
        <v>43254</v>
      </c>
      <c r="B4174">
        <v>2018</v>
      </c>
      <c r="C4174">
        <v>154</v>
      </c>
      <c r="D4174">
        <v>0.43336000000000002</v>
      </c>
      <c r="E4174">
        <v>15</v>
      </c>
      <c r="F4174">
        <v>57</v>
      </c>
      <c r="G4174">
        <v>16.871041666666667</v>
      </c>
      <c r="H4174" t="s">
        <v>5</v>
      </c>
      <c r="I4174">
        <v>161.15</v>
      </c>
      <c r="J4174">
        <v>21.656554249999999</v>
      </c>
      <c r="K4174">
        <v>0.20859387499999996</v>
      </c>
      <c r="L4174" s="2">
        <v>276</v>
      </c>
      <c r="M4174" s="4">
        <v>5.8549749999999996</v>
      </c>
      <c r="N4174">
        <f>-0.859918</f>
        <v>-0.85991799999999996</v>
      </c>
      <c r="O4174">
        <v>4.3546000000000001E-2</v>
      </c>
      <c r="P4174">
        <v>0.90346300000000002</v>
      </c>
      <c r="Q4174">
        <v>2.5376590000000001</v>
      </c>
      <c r="R4174">
        <v>36.022500000000001</v>
      </c>
      <c r="S4174">
        <v>12.5115</v>
      </c>
      <c r="T4174">
        <v>2.3144999999999998</v>
      </c>
      <c r="U4174">
        <v>14.4</v>
      </c>
      <c r="V4174">
        <v>18.149999999999999</v>
      </c>
    </row>
    <row r="4175" spans="1:22" x14ac:dyDescent="0.2">
      <c r="A4175" s="3">
        <v>43255</v>
      </c>
      <c r="B4175">
        <v>2018</v>
      </c>
      <c r="C4175">
        <v>155</v>
      </c>
      <c r="D4175">
        <v>0.42175000000000001</v>
      </c>
      <c r="E4175">
        <v>0</v>
      </c>
      <c r="F4175">
        <v>51</v>
      </c>
      <c r="G4175">
        <v>16.058997222222224</v>
      </c>
      <c r="H4175" t="s">
        <v>5</v>
      </c>
      <c r="I4175">
        <v>146.77000000000001</v>
      </c>
      <c r="J4175">
        <v>19.674929291666672</v>
      </c>
      <c r="K4175">
        <v>0.24076425000000001</v>
      </c>
      <c r="L4175" s="2">
        <v>276</v>
      </c>
      <c r="M4175" s="4">
        <v>5.8549749999999996</v>
      </c>
      <c r="N4175">
        <f>-0.859918</f>
        <v>-0.85991799999999996</v>
      </c>
      <c r="O4175">
        <v>4.3546000000000001E-2</v>
      </c>
      <c r="P4175">
        <v>0.90346300000000002</v>
      </c>
      <c r="Q4175">
        <v>2.5376590000000001</v>
      </c>
      <c r="R4175">
        <v>36.022500000000001</v>
      </c>
      <c r="S4175">
        <v>12.5115</v>
      </c>
      <c r="T4175">
        <v>2.3144999999999998</v>
      </c>
      <c r="U4175">
        <v>14.4</v>
      </c>
      <c r="V4175">
        <v>18.149999999999999</v>
      </c>
    </row>
    <row r="4176" spans="1:22" x14ac:dyDescent="0.2">
      <c r="A4176" s="3">
        <v>43256</v>
      </c>
      <c r="B4176">
        <v>2018</v>
      </c>
      <c r="C4176">
        <v>156</v>
      </c>
      <c r="D4176">
        <v>0.42559999999999998</v>
      </c>
      <c r="E4176">
        <v>2</v>
      </c>
      <c r="F4176">
        <v>45</v>
      </c>
      <c r="G4176">
        <v>15.739097222222222</v>
      </c>
      <c r="H4176" t="s">
        <v>5</v>
      </c>
      <c r="I4176">
        <v>142.49</v>
      </c>
      <c r="J4176">
        <v>16.0836051666667</v>
      </c>
      <c r="K4176">
        <v>0.26226508333333337</v>
      </c>
      <c r="L4176" s="2">
        <v>276</v>
      </c>
      <c r="M4176" s="4">
        <v>5.8549749999999996</v>
      </c>
      <c r="N4176">
        <f>-0.859918</f>
        <v>-0.85991799999999996</v>
      </c>
      <c r="O4176">
        <v>4.3546000000000001E-2</v>
      </c>
      <c r="P4176">
        <v>0.90346300000000002</v>
      </c>
      <c r="Q4176">
        <v>2.5376590000000001</v>
      </c>
      <c r="R4176">
        <v>36.022500000000001</v>
      </c>
      <c r="S4176">
        <v>12.5115</v>
      </c>
      <c r="T4176">
        <v>2.3144999999999998</v>
      </c>
      <c r="U4176">
        <v>14.4</v>
      </c>
      <c r="V4176">
        <v>18.149999999999999</v>
      </c>
    </row>
    <row r="4177" spans="1:22" x14ac:dyDescent="0.2">
      <c r="A4177" s="3">
        <v>43257</v>
      </c>
      <c r="B4177">
        <v>2018</v>
      </c>
      <c r="C4177">
        <v>157</v>
      </c>
      <c r="D4177">
        <v>0.41918</v>
      </c>
      <c r="E4177">
        <v>0</v>
      </c>
      <c r="F4177">
        <v>44</v>
      </c>
      <c r="G4177">
        <v>13.602500000000001</v>
      </c>
      <c r="H4177" t="s">
        <v>5</v>
      </c>
      <c r="I4177">
        <v>132.41</v>
      </c>
      <c r="J4177">
        <v>15.772813708333388</v>
      </c>
      <c r="K4177">
        <v>0.23831549999999999</v>
      </c>
      <c r="L4177" s="2">
        <v>276</v>
      </c>
      <c r="M4177" s="4">
        <v>5.8549749999999996</v>
      </c>
      <c r="N4177">
        <f>-0.859918</f>
        <v>-0.85991799999999996</v>
      </c>
      <c r="O4177">
        <v>4.3546000000000001E-2</v>
      </c>
      <c r="P4177">
        <v>0.90346300000000002</v>
      </c>
      <c r="Q4177">
        <v>2.5376590000000001</v>
      </c>
      <c r="R4177">
        <v>36.022500000000001</v>
      </c>
      <c r="S4177">
        <v>12.5115</v>
      </c>
      <c r="T4177">
        <v>2.3144999999999998</v>
      </c>
      <c r="U4177">
        <v>14.4</v>
      </c>
      <c r="V4177">
        <v>18.149999999999999</v>
      </c>
    </row>
    <row r="4178" spans="1:22" x14ac:dyDescent="0.2">
      <c r="A4178" s="3">
        <v>43258</v>
      </c>
      <c r="B4178">
        <v>2018</v>
      </c>
      <c r="C4178">
        <v>158</v>
      </c>
      <c r="D4178">
        <v>0.43195</v>
      </c>
      <c r="E4178">
        <v>0</v>
      </c>
      <c r="F4178">
        <v>38</v>
      </c>
      <c r="G4178">
        <v>15.760624999999999</v>
      </c>
      <c r="H4178" t="s">
        <v>5</v>
      </c>
      <c r="I4178">
        <v>138.91</v>
      </c>
      <c r="J4178">
        <v>14.47371499999997</v>
      </c>
      <c r="K4178">
        <v>0.24936283333333334</v>
      </c>
      <c r="L4178" s="2">
        <v>276</v>
      </c>
      <c r="M4178" s="4">
        <v>5.8549749999999996</v>
      </c>
      <c r="N4178">
        <f>-0.859918</f>
        <v>-0.85991799999999996</v>
      </c>
      <c r="O4178">
        <v>4.3546000000000001E-2</v>
      </c>
      <c r="P4178">
        <v>0.90346300000000002</v>
      </c>
      <c r="Q4178">
        <v>2.5376590000000001</v>
      </c>
      <c r="R4178">
        <v>36.022500000000001</v>
      </c>
      <c r="S4178">
        <v>12.5115</v>
      </c>
      <c r="T4178">
        <v>2.3144999999999998</v>
      </c>
      <c r="U4178">
        <v>14.4</v>
      </c>
      <c r="V4178">
        <v>18.149999999999999</v>
      </c>
    </row>
    <row r="4179" spans="1:22" x14ac:dyDescent="0.2">
      <c r="A4179" s="3">
        <v>43259</v>
      </c>
      <c r="B4179">
        <v>2018</v>
      </c>
      <c r="C4179">
        <v>159</v>
      </c>
      <c r="D4179">
        <v>0.41948000000000002</v>
      </c>
      <c r="E4179">
        <v>0</v>
      </c>
      <c r="F4179">
        <v>38</v>
      </c>
      <c r="G4179">
        <v>18.245833333333334</v>
      </c>
      <c r="H4179" t="s">
        <v>5</v>
      </c>
      <c r="I4179">
        <v>172.32</v>
      </c>
      <c r="J4179">
        <v>15.642873791666773</v>
      </c>
      <c r="K4179">
        <v>0.23133745833333333</v>
      </c>
      <c r="L4179" s="2">
        <v>276</v>
      </c>
      <c r="M4179" s="4">
        <v>5.8549749999999996</v>
      </c>
      <c r="N4179">
        <f>-0.859918</f>
        <v>-0.85991799999999996</v>
      </c>
      <c r="O4179">
        <v>4.3546000000000001E-2</v>
      </c>
      <c r="P4179">
        <v>0.90346300000000002</v>
      </c>
      <c r="Q4179">
        <v>2.5376590000000001</v>
      </c>
      <c r="R4179">
        <v>36.022500000000001</v>
      </c>
      <c r="S4179">
        <v>12.5115</v>
      </c>
      <c r="T4179">
        <v>2.3144999999999998</v>
      </c>
      <c r="U4179">
        <v>14.4</v>
      </c>
      <c r="V4179">
        <v>18.149999999999999</v>
      </c>
    </row>
    <row r="4180" spans="1:22" x14ac:dyDescent="0.2">
      <c r="A4180" s="3">
        <v>43260</v>
      </c>
      <c r="B4180">
        <v>2018</v>
      </c>
      <c r="C4180">
        <v>160</v>
      </c>
      <c r="D4180">
        <v>0.42366999999999999</v>
      </c>
      <c r="E4180">
        <v>0</v>
      </c>
      <c r="F4180">
        <v>38</v>
      </c>
      <c r="G4180">
        <v>19.75673611111111</v>
      </c>
      <c r="H4180" t="s">
        <v>5</v>
      </c>
      <c r="I4180">
        <v>189.01</v>
      </c>
      <c r="J4180">
        <v>17.235418333333314</v>
      </c>
      <c r="K4180">
        <v>0.22233566666666671</v>
      </c>
      <c r="L4180" s="2">
        <v>276</v>
      </c>
      <c r="M4180" s="4">
        <v>5.8549749999999996</v>
      </c>
      <c r="N4180">
        <f>-0.859918</f>
        <v>-0.85991799999999996</v>
      </c>
      <c r="O4180">
        <v>4.3546000000000001E-2</v>
      </c>
      <c r="P4180">
        <v>0.90346300000000002</v>
      </c>
      <c r="Q4180">
        <v>2.5376590000000001</v>
      </c>
      <c r="R4180">
        <v>36.022500000000001</v>
      </c>
      <c r="S4180">
        <v>12.5115</v>
      </c>
      <c r="T4180">
        <v>2.3144999999999998</v>
      </c>
      <c r="U4180">
        <v>14.4</v>
      </c>
      <c r="V4180">
        <v>18.149999999999999</v>
      </c>
    </row>
    <row r="4181" spans="1:22" x14ac:dyDescent="0.2">
      <c r="A4181" s="3">
        <v>43261</v>
      </c>
      <c r="B4181">
        <v>2018</v>
      </c>
      <c r="C4181">
        <v>161</v>
      </c>
      <c r="D4181">
        <v>0.42453999999999997</v>
      </c>
      <c r="E4181">
        <v>17</v>
      </c>
      <c r="F4181">
        <v>32</v>
      </c>
      <c r="G4181">
        <v>16.01125</v>
      </c>
      <c r="H4181" t="s">
        <v>5</v>
      </c>
      <c r="I4181">
        <v>155.38999999999999</v>
      </c>
      <c r="J4181">
        <v>19.73581125000004</v>
      </c>
      <c r="K4181">
        <v>0.21604799999999993</v>
      </c>
      <c r="L4181" s="2">
        <v>276</v>
      </c>
      <c r="M4181" s="4">
        <v>5.8549749999999996</v>
      </c>
      <c r="N4181">
        <f>-0.859918</f>
        <v>-0.85991799999999996</v>
      </c>
      <c r="O4181">
        <v>4.3546000000000001E-2</v>
      </c>
      <c r="P4181">
        <v>0.90346300000000002</v>
      </c>
      <c r="Q4181">
        <v>2.5376590000000001</v>
      </c>
      <c r="R4181">
        <v>36.022500000000001</v>
      </c>
      <c r="S4181">
        <v>12.5115</v>
      </c>
      <c r="T4181">
        <v>2.3144999999999998</v>
      </c>
      <c r="U4181">
        <v>14.4</v>
      </c>
      <c r="V4181">
        <v>18.149999999999999</v>
      </c>
    </row>
    <row r="4182" spans="1:22" x14ac:dyDescent="0.2">
      <c r="A4182" s="3">
        <v>43262</v>
      </c>
      <c r="B4182">
        <v>2018</v>
      </c>
      <c r="C4182">
        <v>162</v>
      </c>
      <c r="D4182">
        <v>0.42198999999999998</v>
      </c>
      <c r="E4182">
        <v>15</v>
      </c>
      <c r="F4182">
        <v>49</v>
      </c>
      <c r="G4182">
        <v>15.266675724637684</v>
      </c>
      <c r="H4182" t="s">
        <v>5</v>
      </c>
      <c r="I4182">
        <v>115.09</v>
      </c>
      <c r="J4182">
        <v>18.417732250000086</v>
      </c>
      <c r="K4182">
        <v>0.24682591666666662</v>
      </c>
      <c r="L4182" s="2">
        <v>276</v>
      </c>
      <c r="M4182" s="4">
        <v>5.8549749999999996</v>
      </c>
      <c r="N4182">
        <f>-0.859918</f>
        <v>-0.85991799999999996</v>
      </c>
      <c r="O4182">
        <v>4.3546000000000001E-2</v>
      </c>
      <c r="P4182">
        <v>0.90346300000000002</v>
      </c>
      <c r="Q4182">
        <v>2.5376590000000001</v>
      </c>
      <c r="R4182">
        <v>36.022500000000001</v>
      </c>
      <c r="S4182">
        <v>12.5115</v>
      </c>
      <c r="T4182">
        <v>2.3144999999999998</v>
      </c>
      <c r="U4182">
        <v>14.4</v>
      </c>
      <c r="V4182">
        <v>18.149999999999999</v>
      </c>
    </row>
    <row r="4183" spans="1:22" x14ac:dyDescent="0.2">
      <c r="A4183" s="3">
        <v>43263</v>
      </c>
      <c r="B4183">
        <v>2018</v>
      </c>
      <c r="C4183">
        <v>163</v>
      </c>
      <c r="D4183">
        <v>0.42931999999999998</v>
      </c>
      <c r="E4183">
        <v>0</v>
      </c>
      <c r="F4183">
        <v>64</v>
      </c>
      <c r="G4183">
        <v>16.060530303030301</v>
      </c>
      <c r="H4183" t="s">
        <v>5</v>
      </c>
      <c r="I4183" t="s">
        <v>0</v>
      </c>
      <c r="J4183">
        <v>17.075753583333324</v>
      </c>
      <c r="K4183">
        <v>0.28396733333333329</v>
      </c>
      <c r="L4183" s="2">
        <v>276</v>
      </c>
      <c r="M4183" s="4">
        <v>5.8549749999999996</v>
      </c>
      <c r="N4183">
        <f>-0.859918</f>
        <v>-0.85991799999999996</v>
      </c>
      <c r="O4183">
        <v>4.3546000000000001E-2</v>
      </c>
      <c r="P4183">
        <v>0.90346300000000002</v>
      </c>
      <c r="Q4183">
        <v>2.5376590000000001</v>
      </c>
      <c r="R4183">
        <v>36.022500000000001</v>
      </c>
      <c r="S4183">
        <v>12.5115</v>
      </c>
      <c r="T4183">
        <v>2.3144999999999998</v>
      </c>
      <c r="U4183">
        <v>14.4</v>
      </c>
      <c r="V4183">
        <v>18.149999999999999</v>
      </c>
    </row>
    <row r="4184" spans="1:22" x14ac:dyDescent="0.2">
      <c r="A4184" s="3">
        <v>43264</v>
      </c>
      <c r="B4184">
        <v>2018</v>
      </c>
      <c r="C4184">
        <v>164</v>
      </c>
      <c r="D4184">
        <v>0.41437000000000002</v>
      </c>
      <c r="E4184">
        <v>3</v>
      </c>
      <c r="F4184">
        <v>58</v>
      </c>
      <c r="G4184">
        <v>19.217638888888892</v>
      </c>
      <c r="H4184" t="s">
        <v>5</v>
      </c>
      <c r="I4184">
        <v>155.12</v>
      </c>
      <c r="J4184">
        <v>16.97278358333341</v>
      </c>
      <c r="K4184">
        <v>0.25046999999999997</v>
      </c>
      <c r="L4184" s="2">
        <v>276</v>
      </c>
      <c r="M4184" s="4">
        <v>5.8549749999999996</v>
      </c>
      <c r="N4184">
        <f>-0.859918</f>
        <v>-0.85991799999999996</v>
      </c>
      <c r="O4184">
        <v>4.3546000000000001E-2</v>
      </c>
      <c r="P4184">
        <v>0.90346300000000002</v>
      </c>
      <c r="Q4184">
        <v>2.5376590000000001</v>
      </c>
      <c r="R4184">
        <v>36.022500000000001</v>
      </c>
      <c r="S4184">
        <v>12.5115</v>
      </c>
      <c r="T4184">
        <v>2.3144999999999998</v>
      </c>
      <c r="U4184">
        <v>14.4</v>
      </c>
      <c r="V4184">
        <v>18.149999999999999</v>
      </c>
    </row>
    <row r="4185" spans="1:22" x14ac:dyDescent="0.2">
      <c r="A4185" s="3">
        <v>43265</v>
      </c>
      <c r="B4185">
        <v>2018</v>
      </c>
      <c r="C4185">
        <v>165</v>
      </c>
      <c r="D4185">
        <v>0.43240000000000001</v>
      </c>
      <c r="E4185">
        <v>0</v>
      </c>
      <c r="F4185">
        <v>58</v>
      </c>
      <c r="G4185">
        <v>20.212149758454103</v>
      </c>
      <c r="H4185" t="s">
        <v>5</v>
      </c>
      <c r="I4185">
        <v>118.85</v>
      </c>
      <c r="J4185">
        <v>18.217536375000066</v>
      </c>
      <c r="K4185">
        <v>0.25063825000000001</v>
      </c>
      <c r="L4185" s="2">
        <v>276</v>
      </c>
      <c r="M4185" s="4">
        <v>5.8549749999999996</v>
      </c>
      <c r="N4185">
        <f>-0.859918</f>
        <v>-0.85991799999999996</v>
      </c>
      <c r="O4185">
        <v>4.3546000000000001E-2</v>
      </c>
      <c r="P4185">
        <v>0.90346300000000002</v>
      </c>
      <c r="Q4185">
        <v>2.5376590000000001</v>
      </c>
      <c r="R4185">
        <v>36.022500000000001</v>
      </c>
      <c r="S4185">
        <v>12.5115</v>
      </c>
      <c r="T4185">
        <v>2.3144999999999998</v>
      </c>
      <c r="U4185">
        <v>14.4</v>
      </c>
      <c r="V4185">
        <v>18.149999999999999</v>
      </c>
    </row>
    <row r="4186" spans="1:22" x14ac:dyDescent="0.2">
      <c r="A4186" s="3">
        <v>43266</v>
      </c>
      <c r="B4186">
        <v>2018</v>
      </c>
      <c r="C4186">
        <v>166</v>
      </c>
      <c r="D4186">
        <v>0.43062</v>
      </c>
      <c r="E4186">
        <v>0</v>
      </c>
      <c r="F4186">
        <v>58</v>
      </c>
      <c r="G4186">
        <v>18.999236111111113</v>
      </c>
      <c r="H4186" t="s">
        <v>5</v>
      </c>
      <c r="I4186">
        <v>136.34</v>
      </c>
      <c r="J4186">
        <v>19.233760583333435</v>
      </c>
      <c r="K4186">
        <v>0.24423504166666668</v>
      </c>
      <c r="L4186" s="2">
        <v>276</v>
      </c>
      <c r="M4186" s="4">
        <v>5.8549749999999996</v>
      </c>
      <c r="N4186">
        <f>-0.859918</f>
        <v>-0.85991799999999996</v>
      </c>
      <c r="O4186">
        <v>4.3546000000000001E-2</v>
      </c>
      <c r="P4186">
        <v>0.90346300000000002</v>
      </c>
      <c r="Q4186">
        <v>2.5376590000000001</v>
      </c>
      <c r="R4186">
        <v>36.022500000000001</v>
      </c>
      <c r="S4186">
        <v>12.5115</v>
      </c>
      <c r="T4186">
        <v>2.3144999999999998</v>
      </c>
      <c r="U4186">
        <v>14.4</v>
      </c>
      <c r="V4186">
        <v>18.149999999999999</v>
      </c>
    </row>
    <row r="4187" spans="1:22" x14ac:dyDescent="0.2">
      <c r="A4187" s="3">
        <v>43267</v>
      </c>
      <c r="B4187">
        <v>2018</v>
      </c>
      <c r="C4187">
        <v>167</v>
      </c>
      <c r="D4187">
        <v>0.43075000000000002</v>
      </c>
      <c r="E4187">
        <v>0</v>
      </c>
      <c r="F4187">
        <v>58</v>
      </c>
      <c r="G4187">
        <v>18.479722222222225</v>
      </c>
      <c r="H4187" t="s">
        <v>5</v>
      </c>
      <c r="I4187">
        <v>185.84</v>
      </c>
      <c r="J4187">
        <v>17.236041458333318</v>
      </c>
      <c r="K4187">
        <v>0.23050595833333334</v>
      </c>
      <c r="L4187" s="2">
        <v>276</v>
      </c>
      <c r="M4187" s="4">
        <v>5.8549749999999996</v>
      </c>
      <c r="N4187">
        <f>-0.859918</f>
        <v>-0.85991799999999996</v>
      </c>
      <c r="O4187">
        <v>4.3546000000000001E-2</v>
      </c>
      <c r="P4187">
        <v>0.90346300000000002</v>
      </c>
      <c r="Q4187">
        <v>2.5376590000000001</v>
      </c>
      <c r="R4187">
        <v>36.022500000000001</v>
      </c>
      <c r="S4187">
        <v>12.5115</v>
      </c>
      <c r="T4187">
        <v>2.3144999999999998</v>
      </c>
      <c r="U4187">
        <v>14.4</v>
      </c>
      <c r="V4187">
        <v>18.149999999999999</v>
      </c>
    </row>
    <row r="4188" spans="1:22" x14ac:dyDescent="0.2">
      <c r="A4188" s="3">
        <v>43268</v>
      </c>
      <c r="B4188">
        <v>2018</v>
      </c>
      <c r="C4188">
        <v>168</v>
      </c>
      <c r="D4188">
        <v>0.42360999999999999</v>
      </c>
      <c r="E4188">
        <v>0</v>
      </c>
      <c r="F4188">
        <v>53</v>
      </c>
      <c r="G4188">
        <v>22.440555555555559</v>
      </c>
      <c r="H4188" t="s">
        <v>5</v>
      </c>
      <c r="I4188">
        <v>249.43</v>
      </c>
      <c r="J4188">
        <v>16.92999658333332</v>
      </c>
      <c r="K4188">
        <v>0.22325354166666667</v>
      </c>
      <c r="L4188" s="2">
        <v>276</v>
      </c>
      <c r="M4188" s="4">
        <v>5.8549749999999996</v>
      </c>
      <c r="N4188">
        <f>-0.859918</f>
        <v>-0.85991799999999996</v>
      </c>
      <c r="O4188">
        <v>4.3546000000000001E-2</v>
      </c>
      <c r="P4188">
        <v>0.90346300000000002</v>
      </c>
      <c r="Q4188">
        <v>2.5376590000000001</v>
      </c>
      <c r="R4188">
        <v>36.022500000000001</v>
      </c>
      <c r="S4188">
        <v>12.5115</v>
      </c>
      <c r="T4188">
        <v>2.3144999999999998</v>
      </c>
      <c r="U4188">
        <v>14.4</v>
      </c>
      <c r="V4188">
        <v>18.149999999999999</v>
      </c>
    </row>
    <row r="4189" spans="1:22" x14ac:dyDescent="0.2">
      <c r="A4189" s="3">
        <v>43269</v>
      </c>
      <c r="B4189">
        <v>2018</v>
      </c>
      <c r="C4189">
        <v>169</v>
      </c>
      <c r="D4189">
        <v>0.40986</v>
      </c>
      <c r="E4189">
        <v>0</v>
      </c>
      <c r="F4189">
        <v>52</v>
      </c>
      <c r="G4189">
        <v>24.033472222222219</v>
      </c>
      <c r="H4189" t="s">
        <v>5</v>
      </c>
      <c r="I4189">
        <v>252.54</v>
      </c>
      <c r="J4189">
        <v>19.580544541666654</v>
      </c>
      <c r="K4189">
        <v>0.21750433333333338</v>
      </c>
      <c r="L4189" s="2">
        <v>276</v>
      </c>
      <c r="M4189" s="4">
        <v>5.8549749999999996</v>
      </c>
      <c r="N4189">
        <f>-0.859918</f>
        <v>-0.85991799999999996</v>
      </c>
      <c r="O4189">
        <v>4.3546000000000001E-2</v>
      </c>
      <c r="P4189">
        <v>0.90346300000000002</v>
      </c>
      <c r="Q4189">
        <v>2.5376590000000001</v>
      </c>
      <c r="R4189">
        <v>36.022500000000001</v>
      </c>
      <c r="S4189">
        <v>12.5115</v>
      </c>
      <c r="T4189">
        <v>2.3144999999999998</v>
      </c>
      <c r="U4189">
        <v>14.4</v>
      </c>
      <c r="V4189">
        <v>18.149999999999999</v>
      </c>
    </row>
    <row r="4190" spans="1:22" x14ac:dyDescent="0.2">
      <c r="A4190" s="3">
        <v>43270</v>
      </c>
      <c r="B4190">
        <v>2018</v>
      </c>
      <c r="C4190">
        <v>170</v>
      </c>
      <c r="D4190">
        <v>0.42659999999999998</v>
      </c>
      <c r="E4190">
        <v>17</v>
      </c>
      <c r="F4190">
        <v>52</v>
      </c>
      <c r="G4190">
        <v>22.723194444444445</v>
      </c>
      <c r="H4190" t="s">
        <v>5</v>
      </c>
      <c r="I4190">
        <v>215.24</v>
      </c>
      <c r="J4190">
        <v>22.342845041666635</v>
      </c>
      <c r="K4190">
        <v>0.21257133333333336</v>
      </c>
      <c r="L4190" s="2">
        <v>276</v>
      </c>
      <c r="M4190" s="4">
        <v>5.8549749999999996</v>
      </c>
      <c r="N4190">
        <f>-0.859918</f>
        <v>-0.85991799999999996</v>
      </c>
      <c r="O4190">
        <v>4.3546000000000001E-2</v>
      </c>
      <c r="P4190">
        <v>0.90346300000000002</v>
      </c>
      <c r="Q4190">
        <v>2.5376590000000001</v>
      </c>
      <c r="R4190">
        <v>36.022500000000001</v>
      </c>
      <c r="S4190">
        <v>12.5115</v>
      </c>
      <c r="T4190">
        <v>2.3144999999999998</v>
      </c>
      <c r="U4190">
        <v>14.4</v>
      </c>
      <c r="V4190">
        <v>18.149999999999999</v>
      </c>
    </row>
    <row r="4191" spans="1:22" x14ac:dyDescent="0.2">
      <c r="A4191" s="3">
        <v>43271</v>
      </c>
      <c r="B4191">
        <v>2018</v>
      </c>
      <c r="C4191">
        <v>171</v>
      </c>
      <c r="D4191">
        <v>0.42525000000000002</v>
      </c>
      <c r="E4191">
        <v>0</v>
      </c>
      <c r="F4191">
        <v>69</v>
      </c>
      <c r="G4191">
        <v>18.751527777777778</v>
      </c>
      <c r="H4191" t="s">
        <v>5</v>
      </c>
      <c r="I4191">
        <v>216.05</v>
      </c>
      <c r="J4191">
        <v>22.54164729166672</v>
      </c>
      <c r="K4191">
        <v>0.2686542916666666</v>
      </c>
      <c r="L4191" s="2">
        <v>276</v>
      </c>
      <c r="M4191" s="4">
        <v>5.8549749999999996</v>
      </c>
      <c r="N4191">
        <f>-0.859918</f>
        <v>-0.85991799999999996</v>
      </c>
      <c r="O4191">
        <v>4.3546000000000001E-2</v>
      </c>
      <c r="P4191">
        <v>0.90346300000000002</v>
      </c>
      <c r="Q4191">
        <v>2.5376590000000001</v>
      </c>
      <c r="R4191">
        <v>36.022500000000001</v>
      </c>
      <c r="S4191">
        <v>12.5115</v>
      </c>
      <c r="T4191">
        <v>2.3144999999999998</v>
      </c>
      <c r="U4191">
        <v>14.4</v>
      </c>
      <c r="V4191">
        <v>18.149999999999999</v>
      </c>
    </row>
    <row r="4192" spans="1:22" x14ac:dyDescent="0.2">
      <c r="A4192" s="3">
        <v>43272</v>
      </c>
      <c r="B4192">
        <v>2018</v>
      </c>
      <c r="C4192">
        <v>172</v>
      </c>
      <c r="D4192">
        <v>0.42825000000000002</v>
      </c>
      <c r="E4192">
        <v>6</v>
      </c>
      <c r="F4192">
        <v>69</v>
      </c>
      <c r="G4192">
        <v>20.861874999999998</v>
      </c>
      <c r="H4192" t="s">
        <v>5</v>
      </c>
      <c r="I4192">
        <v>202.8</v>
      </c>
      <c r="J4192">
        <v>19.779169833333356</v>
      </c>
      <c r="K4192">
        <v>0.25612141666666666</v>
      </c>
      <c r="L4192" s="2">
        <v>276</v>
      </c>
      <c r="M4192" s="4">
        <v>5.8549749999999996</v>
      </c>
      <c r="N4192">
        <f>-0.859918</f>
        <v>-0.85991799999999996</v>
      </c>
      <c r="O4192">
        <v>4.3546000000000001E-2</v>
      </c>
      <c r="P4192">
        <v>0.90346300000000002</v>
      </c>
      <c r="Q4192">
        <v>2.5376590000000001</v>
      </c>
      <c r="R4192">
        <v>36.022500000000001</v>
      </c>
      <c r="S4192">
        <v>12.5115</v>
      </c>
      <c r="T4192">
        <v>2.3144999999999998</v>
      </c>
      <c r="U4192">
        <v>14.4</v>
      </c>
      <c r="V4192">
        <v>18.149999999999999</v>
      </c>
    </row>
    <row r="4193" spans="1:22" x14ac:dyDescent="0.2">
      <c r="A4193" s="3">
        <v>43273</v>
      </c>
      <c r="B4193">
        <v>2018</v>
      </c>
      <c r="C4193">
        <v>173</v>
      </c>
      <c r="D4193">
        <v>0.42011999999999999</v>
      </c>
      <c r="E4193">
        <v>2</v>
      </c>
      <c r="F4193">
        <v>75</v>
      </c>
      <c r="G4193">
        <v>18.131866666666664</v>
      </c>
      <c r="H4193" t="s">
        <v>5</v>
      </c>
      <c r="I4193">
        <v>190.83</v>
      </c>
      <c r="J4193">
        <v>18.844283250000046</v>
      </c>
      <c r="K4193">
        <v>0.27573720833333332</v>
      </c>
      <c r="L4193" s="2">
        <v>276</v>
      </c>
      <c r="M4193" s="4">
        <v>5.8549749999999996</v>
      </c>
      <c r="N4193">
        <f>-0.859918</f>
        <v>-0.85991799999999996</v>
      </c>
      <c r="O4193">
        <v>4.3546000000000001E-2</v>
      </c>
      <c r="P4193">
        <v>0.90346300000000002</v>
      </c>
      <c r="Q4193">
        <v>2.5376590000000001</v>
      </c>
      <c r="R4193">
        <v>36.022500000000001</v>
      </c>
      <c r="S4193">
        <v>12.5115</v>
      </c>
      <c r="T4193">
        <v>2.3144999999999998</v>
      </c>
      <c r="U4193">
        <v>14.4</v>
      </c>
      <c r="V4193">
        <v>18.149999999999999</v>
      </c>
    </row>
    <row r="4194" spans="1:22" x14ac:dyDescent="0.2">
      <c r="A4194" s="3">
        <v>43274</v>
      </c>
      <c r="B4194">
        <v>2018</v>
      </c>
      <c r="C4194">
        <v>174</v>
      </c>
      <c r="D4194">
        <v>0.42087000000000002</v>
      </c>
      <c r="E4194">
        <v>4</v>
      </c>
      <c r="F4194">
        <v>77</v>
      </c>
      <c r="G4194">
        <v>18.38354166666667</v>
      </c>
      <c r="H4194" t="s">
        <v>5</v>
      </c>
      <c r="I4194">
        <v>207.94</v>
      </c>
      <c r="J4194">
        <v>18.34775975000008</v>
      </c>
      <c r="K4194">
        <v>0.25650162500000001</v>
      </c>
      <c r="L4194" s="2">
        <v>276</v>
      </c>
      <c r="M4194" s="4">
        <v>5.8549749999999996</v>
      </c>
      <c r="N4194">
        <f>-0.859918</f>
        <v>-0.85991799999999996</v>
      </c>
      <c r="O4194">
        <v>4.3546000000000001E-2</v>
      </c>
      <c r="P4194">
        <v>0.90346300000000002</v>
      </c>
      <c r="Q4194">
        <v>2.5376590000000001</v>
      </c>
      <c r="R4194">
        <v>36.022500000000001</v>
      </c>
      <c r="S4194">
        <v>12.5115</v>
      </c>
      <c r="T4194">
        <v>2.3144999999999998</v>
      </c>
      <c r="U4194">
        <v>14.4</v>
      </c>
      <c r="V4194">
        <v>18.149999999999999</v>
      </c>
    </row>
    <row r="4195" spans="1:22" x14ac:dyDescent="0.2">
      <c r="A4195" s="3">
        <v>43275</v>
      </c>
      <c r="B4195">
        <v>2018</v>
      </c>
      <c r="C4195">
        <v>175</v>
      </c>
      <c r="D4195">
        <v>0.41321999999999998</v>
      </c>
      <c r="E4195">
        <v>1</v>
      </c>
      <c r="F4195">
        <v>81</v>
      </c>
      <c r="G4195">
        <v>20.476488526570048</v>
      </c>
      <c r="H4195" t="s">
        <v>5</v>
      </c>
      <c r="I4195">
        <v>211.81</v>
      </c>
      <c r="J4195">
        <v>17.467270958333359</v>
      </c>
      <c r="K4195">
        <v>0.26059600000000005</v>
      </c>
      <c r="L4195" s="2">
        <v>276</v>
      </c>
      <c r="M4195" s="4">
        <v>5.8549749999999996</v>
      </c>
      <c r="N4195">
        <f>-0.859918</f>
        <v>-0.85991799999999996</v>
      </c>
      <c r="O4195">
        <v>4.3546000000000001E-2</v>
      </c>
      <c r="P4195">
        <v>0.90346300000000002</v>
      </c>
      <c r="Q4195">
        <v>2.5376590000000001</v>
      </c>
      <c r="R4195">
        <v>36.022500000000001</v>
      </c>
      <c r="S4195">
        <v>12.5115</v>
      </c>
      <c r="T4195">
        <v>2.3144999999999998</v>
      </c>
      <c r="U4195">
        <v>14.4</v>
      </c>
      <c r="V4195">
        <v>18.149999999999999</v>
      </c>
    </row>
    <row r="4196" spans="1:22" x14ac:dyDescent="0.2">
      <c r="A4196" s="3">
        <v>43276</v>
      </c>
      <c r="B4196">
        <v>2018</v>
      </c>
      <c r="C4196">
        <v>176</v>
      </c>
      <c r="D4196">
        <v>0.42007</v>
      </c>
      <c r="E4196">
        <v>0</v>
      </c>
      <c r="F4196">
        <v>67</v>
      </c>
      <c r="G4196">
        <v>20.087412439613527</v>
      </c>
      <c r="H4196" t="s">
        <v>5</v>
      </c>
      <c r="I4196">
        <v>187.38</v>
      </c>
      <c r="J4196">
        <v>18.495482791666689</v>
      </c>
      <c r="K4196">
        <v>0.26250054166666664</v>
      </c>
      <c r="L4196" s="2">
        <v>276</v>
      </c>
      <c r="M4196" s="4">
        <v>5.8549749999999996</v>
      </c>
      <c r="N4196">
        <f>-0.859918</f>
        <v>-0.85991799999999996</v>
      </c>
      <c r="O4196">
        <v>4.3546000000000001E-2</v>
      </c>
      <c r="P4196">
        <v>0.90346300000000002</v>
      </c>
      <c r="Q4196">
        <v>2.5376590000000001</v>
      </c>
      <c r="R4196">
        <v>36.022500000000001</v>
      </c>
      <c r="S4196">
        <v>12.5115</v>
      </c>
      <c r="T4196">
        <v>2.3144999999999998</v>
      </c>
      <c r="U4196">
        <v>14.4</v>
      </c>
      <c r="V4196">
        <v>18.149999999999999</v>
      </c>
    </row>
    <row r="4197" spans="1:22" x14ac:dyDescent="0.2">
      <c r="A4197" s="3">
        <v>43277</v>
      </c>
      <c r="B4197">
        <v>2018</v>
      </c>
      <c r="C4197">
        <v>177</v>
      </c>
      <c r="D4197">
        <v>0.42513000000000001</v>
      </c>
      <c r="E4197">
        <v>0</v>
      </c>
      <c r="F4197">
        <v>67</v>
      </c>
      <c r="G4197">
        <v>17.851944444444442</v>
      </c>
      <c r="H4197" t="s">
        <v>5</v>
      </c>
      <c r="I4197">
        <v>181.31</v>
      </c>
      <c r="J4197">
        <v>18.576925333333463</v>
      </c>
      <c r="K4197">
        <v>0.24238816666666665</v>
      </c>
      <c r="L4197" s="2">
        <v>276</v>
      </c>
      <c r="M4197" s="4">
        <v>5.8549749999999996</v>
      </c>
      <c r="N4197">
        <f>-0.859918</f>
        <v>-0.85991799999999996</v>
      </c>
      <c r="O4197">
        <v>4.3546000000000001E-2</v>
      </c>
      <c r="P4197">
        <v>0.90346300000000002</v>
      </c>
      <c r="Q4197">
        <v>2.5376590000000001</v>
      </c>
      <c r="R4197">
        <v>36.022500000000001</v>
      </c>
      <c r="S4197">
        <v>12.5115</v>
      </c>
      <c r="T4197">
        <v>2.3144999999999998</v>
      </c>
      <c r="U4197">
        <v>14.4</v>
      </c>
      <c r="V4197">
        <v>18.149999999999999</v>
      </c>
    </row>
    <row r="4198" spans="1:22" x14ac:dyDescent="0.2">
      <c r="A4198" s="3">
        <v>43278</v>
      </c>
      <c r="B4198">
        <v>2018</v>
      </c>
      <c r="C4198">
        <v>178</v>
      </c>
      <c r="D4198">
        <v>0.43301000000000001</v>
      </c>
      <c r="E4198">
        <v>3</v>
      </c>
      <c r="F4198">
        <v>65</v>
      </c>
      <c r="G4198">
        <v>19.129305555555554</v>
      </c>
      <c r="H4198" t="s">
        <v>5</v>
      </c>
      <c r="I4198">
        <v>235.79</v>
      </c>
      <c r="J4198">
        <v>17.245867916666668</v>
      </c>
      <c r="K4198">
        <v>0.23204595833333333</v>
      </c>
      <c r="L4198" s="2">
        <v>276</v>
      </c>
      <c r="M4198" s="4">
        <v>5.8549749999999996</v>
      </c>
      <c r="N4198">
        <f>-0.859918</f>
        <v>-0.85991799999999996</v>
      </c>
      <c r="O4198">
        <v>4.3546000000000001E-2</v>
      </c>
      <c r="P4198">
        <v>0.90346300000000002</v>
      </c>
      <c r="Q4198">
        <v>2.5376590000000001</v>
      </c>
      <c r="R4198">
        <v>36.022500000000001</v>
      </c>
      <c r="S4198">
        <v>12.5115</v>
      </c>
      <c r="T4198">
        <v>2.3144999999999998</v>
      </c>
      <c r="U4198">
        <v>14.4</v>
      </c>
      <c r="V4198">
        <v>18.149999999999999</v>
      </c>
    </row>
    <row r="4199" spans="1:22" x14ac:dyDescent="0.2">
      <c r="A4199" s="3">
        <v>43279</v>
      </c>
      <c r="B4199">
        <v>2018</v>
      </c>
      <c r="C4199">
        <v>179</v>
      </c>
      <c r="D4199">
        <v>0.41787000000000002</v>
      </c>
      <c r="E4199">
        <v>1</v>
      </c>
      <c r="F4199">
        <v>68</v>
      </c>
      <c r="G4199">
        <v>21.522430555555555</v>
      </c>
      <c r="H4199" t="s">
        <v>5</v>
      </c>
      <c r="I4199">
        <v>239.87</v>
      </c>
      <c r="J4199">
        <v>18.487284166666711</v>
      </c>
      <c r="K4199">
        <v>0.22816350000000005</v>
      </c>
      <c r="L4199" s="2">
        <v>276</v>
      </c>
      <c r="M4199" s="4">
        <v>5.8549749999999996</v>
      </c>
      <c r="N4199">
        <f>-0.859918</f>
        <v>-0.85991799999999996</v>
      </c>
      <c r="O4199">
        <v>4.3546000000000001E-2</v>
      </c>
      <c r="P4199">
        <v>0.90346300000000002</v>
      </c>
      <c r="Q4199">
        <v>2.5376590000000001</v>
      </c>
      <c r="R4199">
        <v>36.022500000000001</v>
      </c>
      <c r="S4199">
        <v>12.5115</v>
      </c>
      <c r="T4199">
        <v>2.3144999999999998</v>
      </c>
      <c r="U4199">
        <v>14.4</v>
      </c>
      <c r="V4199">
        <v>18.149999999999999</v>
      </c>
    </row>
    <row r="4200" spans="1:22" x14ac:dyDescent="0.2">
      <c r="A4200" s="3">
        <v>43280</v>
      </c>
      <c r="B4200">
        <v>2018</v>
      </c>
      <c r="C4200">
        <v>180</v>
      </c>
      <c r="D4200">
        <v>0.41788999999999998</v>
      </c>
      <c r="E4200">
        <v>0</v>
      </c>
      <c r="F4200">
        <v>69</v>
      </c>
      <c r="G4200">
        <v>22.980643939393939</v>
      </c>
      <c r="H4200" t="s">
        <v>5</v>
      </c>
      <c r="I4200">
        <v>243.97</v>
      </c>
      <c r="J4200">
        <v>20.039314999999988</v>
      </c>
      <c r="K4200">
        <v>0.22713929166666666</v>
      </c>
      <c r="L4200" s="2">
        <v>276</v>
      </c>
      <c r="M4200" s="4">
        <v>5.8549749999999996</v>
      </c>
      <c r="N4200">
        <f>-0.859918</f>
        <v>-0.85991799999999996</v>
      </c>
      <c r="O4200">
        <v>4.3546000000000001E-2</v>
      </c>
      <c r="P4200">
        <v>0.90346300000000002</v>
      </c>
      <c r="Q4200">
        <v>2.5376590000000001</v>
      </c>
      <c r="R4200">
        <v>36.022500000000001</v>
      </c>
      <c r="S4200">
        <v>12.5115</v>
      </c>
      <c r="T4200">
        <v>2.3144999999999998</v>
      </c>
      <c r="U4200">
        <v>14.4</v>
      </c>
      <c r="V4200">
        <v>18.149999999999999</v>
      </c>
    </row>
    <row r="4201" spans="1:22" x14ac:dyDescent="0.2">
      <c r="A4201" s="3">
        <v>43281</v>
      </c>
      <c r="B4201">
        <v>2018</v>
      </c>
      <c r="C4201">
        <v>181</v>
      </c>
      <c r="D4201">
        <v>0.41467999999999999</v>
      </c>
      <c r="E4201">
        <v>0</v>
      </c>
      <c r="F4201">
        <v>69</v>
      </c>
      <c r="G4201">
        <v>23.092465277777777</v>
      </c>
      <c r="H4201" t="s">
        <v>5</v>
      </c>
      <c r="I4201">
        <v>255.33</v>
      </c>
      <c r="J4201">
        <v>20.915674541666704</v>
      </c>
      <c r="K4201">
        <v>0.21989862500000001</v>
      </c>
      <c r="L4201" s="2">
        <v>276</v>
      </c>
      <c r="M4201" s="4">
        <v>5.8549749999999996</v>
      </c>
      <c r="N4201">
        <f>-0.859918</f>
        <v>-0.85991799999999996</v>
      </c>
      <c r="O4201">
        <v>4.3546000000000001E-2</v>
      </c>
      <c r="P4201">
        <v>0.90346300000000002</v>
      </c>
      <c r="Q4201">
        <v>2.5376590000000001</v>
      </c>
      <c r="R4201">
        <v>36.022500000000001</v>
      </c>
      <c r="S4201">
        <v>12.5115</v>
      </c>
      <c r="T4201">
        <v>2.3144999999999998</v>
      </c>
      <c r="U4201">
        <v>14.4</v>
      </c>
      <c r="V4201">
        <v>18.149999999999999</v>
      </c>
    </row>
    <row r="4202" spans="1:22" x14ac:dyDescent="0.2">
      <c r="A4202" s="3">
        <v>43282</v>
      </c>
      <c r="B4202">
        <v>2018</v>
      </c>
      <c r="C4202">
        <v>182</v>
      </c>
      <c r="D4202">
        <v>0.41586000000000001</v>
      </c>
      <c r="E4202">
        <v>0</v>
      </c>
      <c r="F4202">
        <v>69</v>
      </c>
      <c r="G4202">
        <v>24.9968961352657</v>
      </c>
      <c r="H4202" t="s">
        <v>5</v>
      </c>
      <c r="I4202">
        <v>280.33999999999997</v>
      </c>
      <c r="J4202">
        <v>21.551042416666633</v>
      </c>
      <c r="K4202">
        <v>0.21483066666666661</v>
      </c>
      <c r="L4202" s="2">
        <v>276</v>
      </c>
      <c r="M4202" s="4">
        <v>5.8549749999999996</v>
      </c>
      <c r="N4202">
        <f>-0.859918</f>
        <v>-0.85991799999999996</v>
      </c>
      <c r="O4202">
        <v>4.3546000000000001E-2</v>
      </c>
      <c r="P4202">
        <v>0.90346300000000002</v>
      </c>
      <c r="Q4202">
        <v>2.5376590000000001</v>
      </c>
      <c r="R4202">
        <v>36.022500000000001</v>
      </c>
      <c r="S4202">
        <v>12.5115</v>
      </c>
      <c r="T4202">
        <v>2.3144999999999998</v>
      </c>
      <c r="U4202">
        <v>14.4</v>
      </c>
      <c r="V4202">
        <v>18.149999999999999</v>
      </c>
    </row>
    <row r="4203" spans="1:22" x14ac:dyDescent="0.2">
      <c r="A4203" s="3">
        <v>43283</v>
      </c>
      <c r="B4203">
        <v>2018</v>
      </c>
      <c r="C4203">
        <v>183</v>
      </c>
      <c r="D4203">
        <v>0.42054999999999998</v>
      </c>
      <c r="E4203">
        <v>3</v>
      </c>
      <c r="F4203">
        <v>52</v>
      </c>
      <c r="G4203">
        <v>24.130555555555556</v>
      </c>
      <c r="H4203" t="s">
        <v>5</v>
      </c>
      <c r="I4203" t="s">
        <v>0</v>
      </c>
      <c r="J4203">
        <v>22.530833333333419</v>
      </c>
      <c r="K4203">
        <v>0.2104075833333334</v>
      </c>
      <c r="L4203" s="2">
        <v>276</v>
      </c>
      <c r="M4203" s="4">
        <v>5.8549749999999996</v>
      </c>
      <c r="N4203">
        <f>-0.859918</f>
        <v>-0.85991799999999996</v>
      </c>
      <c r="O4203">
        <v>4.3546000000000001E-2</v>
      </c>
      <c r="P4203">
        <v>0.90346300000000002</v>
      </c>
      <c r="Q4203">
        <v>2.5376590000000001</v>
      </c>
      <c r="R4203">
        <v>36.022500000000001</v>
      </c>
      <c r="S4203">
        <v>12.5115</v>
      </c>
      <c r="T4203">
        <v>2.3144999999999998</v>
      </c>
      <c r="U4203">
        <v>14.4</v>
      </c>
      <c r="V4203">
        <v>18.149999999999999</v>
      </c>
    </row>
    <row r="4204" spans="1:22" x14ac:dyDescent="0.2">
      <c r="A4204" s="3">
        <v>43284</v>
      </c>
      <c r="B4204">
        <v>2018</v>
      </c>
      <c r="C4204">
        <v>184</v>
      </c>
      <c r="D4204">
        <v>0.42220999999999997</v>
      </c>
      <c r="E4204">
        <v>0</v>
      </c>
      <c r="F4204">
        <v>40</v>
      </c>
      <c r="G4204">
        <v>24.71020833333333</v>
      </c>
      <c r="H4204" t="s">
        <v>5</v>
      </c>
      <c r="I4204">
        <v>338.71000099999998</v>
      </c>
      <c r="J4204">
        <v>23.598394750000068</v>
      </c>
      <c r="K4204">
        <v>0.20873854166666664</v>
      </c>
      <c r="L4204" s="2">
        <v>276</v>
      </c>
      <c r="M4204" s="4">
        <v>5.8549749999999996</v>
      </c>
      <c r="N4204">
        <f>-0.859918</f>
        <v>-0.85991799999999996</v>
      </c>
      <c r="O4204">
        <v>4.3546000000000001E-2</v>
      </c>
      <c r="P4204">
        <v>0.90346300000000002</v>
      </c>
      <c r="Q4204">
        <v>2.5376590000000001</v>
      </c>
      <c r="R4204">
        <v>36.022500000000001</v>
      </c>
      <c r="S4204">
        <v>12.5115</v>
      </c>
      <c r="T4204">
        <v>2.3144999999999998</v>
      </c>
      <c r="U4204">
        <v>14.4</v>
      </c>
      <c r="V4204">
        <v>18.149999999999999</v>
      </c>
    </row>
    <row r="4205" spans="1:22" x14ac:dyDescent="0.2">
      <c r="A4205" s="3">
        <v>43285</v>
      </c>
      <c r="B4205">
        <v>2018</v>
      </c>
      <c r="C4205">
        <v>185</v>
      </c>
      <c r="D4205">
        <v>0.41616999999999998</v>
      </c>
      <c r="E4205">
        <v>16</v>
      </c>
      <c r="F4205">
        <v>40</v>
      </c>
      <c r="G4205">
        <v>23.8164985380117</v>
      </c>
      <c r="H4205" t="s">
        <v>5</v>
      </c>
      <c r="I4205">
        <v>309.24000100000001</v>
      </c>
      <c r="J4205">
        <v>23.909967708333397</v>
      </c>
      <c r="K4205">
        <v>0.23467195833333335</v>
      </c>
      <c r="L4205" s="2">
        <v>276</v>
      </c>
      <c r="M4205" s="4">
        <v>5.8549749999999996</v>
      </c>
      <c r="N4205">
        <f>-0.859918</f>
        <v>-0.85991799999999996</v>
      </c>
      <c r="O4205">
        <v>4.3546000000000001E-2</v>
      </c>
      <c r="P4205">
        <v>0.90346300000000002</v>
      </c>
      <c r="Q4205">
        <v>2.5376590000000001</v>
      </c>
      <c r="R4205">
        <v>36.022500000000001</v>
      </c>
      <c r="S4205">
        <v>12.5115</v>
      </c>
      <c r="T4205">
        <v>2.3144999999999998</v>
      </c>
      <c r="U4205">
        <v>14.4</v>
      </c>
      <c r="V4205">
        <v>18.149999999999999</v>
      </c>
    </row>
    <row r="4206" spans="1:22" x14ac:dyDescent="0.2">
      <c r="A4206" s="3">
        <v>43286</v>
      </c>
      <c r="B4206">
        <v>2018</v>
      </c>
      <c r="C4206">
        <v>186</v>
      </c>
      <c r="D4206">
        <v>0.41065000000000002</v>
      </c>
      <c r="E4206">
        <v>0</v>
      </c>
      <c r="F4206">
        <v>53</v>
      </c>
      <c r="G4206">
        <v>23.227263888888885</v>
      </c>
      <c r="H4206" t="s">
        <v>5</v>
      </c>
      <c r="I4206">
        <v>275.74</v>
      </c>
      <c r="J4206">
        <v>24.125732166666694</v>
      </c>
      <c r="K4206">
        <v>0.22705908333333336</v>
      </c>
      <c r="L4206" s="2">
        <v>276</v>
      </c>
      <c r="M4206" s="4">
        <v>5.8549749999999996</v>
      </c>
      <c r="N4206">
        <f>-0.859918</f>
        <v>-0.85991799999999996</v>
      </c>
      <c r="O4206">
        <v>4.3546000000000001E-2</v>
      </c>
      <c r="P4206">
        <v>0.90346300000000002</v>
      </c>
      <c r="Q4206">
        <v>2.5376590000000001</v>
      </c>
      <c r="R4206">
        <v>36.022500000000001</v>
      </c>
      <c r="S4206">
        <v>12.5115</v>
      </c>
      <c r="T4206">
        <v>2.3144999999999998</v>
      </c>
      <c r="U4206">
        <v>14.4</v>
      </c>
      <c r="V4206">
        <v>18.149999999999999</v>
      </c>
    </row>
    <row r="4207" spans="1:22" x14ac:dyDescent="0.2">
      <c r="A4207" s="3">
        <v>43287</v>
      </c>
      <c r="B4207">
        <v>2018</v>
      </c>
      <c r="C4207">
        <v>187</v>
      </c>
      <c r="D4207">
        <v>0.41704999999999998</v>
      </c>
      <c r="E4207">
        <v>0</v>
      </c>
      <c r="F4207">
        <v>53</v>
      </c>
      <c r="G4207">
        <v>22.70034722222222</v>
      </c>
      <c r="H4207" t="s">
        <v>5</v>
      </c>
      <c r="I4207">
        <v>247.06</v>
      </c>
      <c r="J4207">
        <v>23.438781249999977</v>
      </c>
      <c r="K4207">
        <v>0.24074999999999999</v>
      </c>
      <c r="L4207" s="2">
        <v>276</v>
      </c>
      <c r="M4207" s="4">
        <v>5.8549749999999996</v>
      </c>
      <c r="N4207">
        <f>-0.859918</f>
        <v>-0.85991799999999996</v>
      </c>
      <c r="O4207">
        <v>4.3546000000000001E-2</v>
      </c>
      <c r="P4207">
        <v>0.90346300000000002</v>
      </c>
      <c r="Q4207">
        <v>2.5376590000000001</v>
      </c>
      <c r="R4207">
        <v>36.022500000000001</v>
      </c>
      <c r="S4207">
        <v>12.5115</v>
      </c>
      <c r="T4207">
        <v>2.3144999999999998</v>
      </c>
      <c r="U4207">
        <v>14.4</v>
      </c>
      <c r="V4207">
        <v>18.149999999999999</v>
      </c>
    </row>
    <row r="4208" spans="1:22" x14ac:dyDescent="0.2">
      <c r="A4208" s="3">
        <v>43288</v>
      </c>
      <c r="B4208">
        <v>2018</v>
      </c>
      <c r="C4208">
        <v>188</v>
      </c>
      <c r="D4208">
        <v>0.42351</v>
      </c>
      <c r="E4208">
        <v>0</v>
      </c>
      <c r="F4208">
        <v>53</v>
      </c>
      <c r="G4208">
        <v>18.649444444444445</v>
      </c>
      <c r="H4208" t="s">
        <v>5</v>
      </c>
      <c r="I4208">
        <v>186.98</v>
      </c>
      <c r="J4208">
        <v>23.154518583333413</v>
      </c>
      <c r="K4208">
        <v>0.22743516666666666</v>
      </c>
      <c r="L4208" s="2">
        <v>276</v>
      </c>
      <c r="M4208" s="4">
        <v>5.8549749999999996</v>
      </c>
      <c r="N4208">
        <f>-0.859918</f>
        <v>-0.85991799999999996</v>
      </c>
      <c r="O4208">
        <v>4.3546000000000001E-2</v>
      </c>
      <c r="P4208">
        <v>0.90346300000000002</v>
      </c>
      <c r="Q4208">
        <v>2.5376590000000001</v>
      </c>
      <c r="R4208">
        <v>36.022500000000001</v>
      </c>
      <c r="S4208">
        <v>12.5115</v>
      </c>
      <c r="T4208">
        <v>2.3144999999999998</v>
      </c>
      <c r="U4208">
        <v>14.4</v>
      </c>
      <c r="V4208">
        <v>18.149999999999999</v>
      </c>
    </row>
    <row r="4209" spans="1:22" x14ac:dyDescent="0.2">
      <c r="A4209" s="3">
        <v>43289</v>
      </c>
      <c r="B4209">
        <v>2018</v>
      </c>
      <c r="C4209">
        <v>189</v>
      </c>
      <c r="D4209">
        <v>0.42320000000000002</v>
      </c>
      <c r="E4209">
        <v>0</v>
      </c>
      <c r="F4209">
        <v>53</v>
      </c>
      <c r="G4209">
        <v>18.553249999999998</v>
      </c>
      <c r="H4209" t="s">
        <v>5</v>
      </c>
      <c r="I4209">
        <v>170.61</v>
      </c>
      <c r="J4209">
        <v>19.08489937500002</v>
      </c>
      <c r="K4209">
        <v>0.21786041666666664</v>
      </c>
      <c r="L4209" s="2">
        <v>276</v>
      </c>
      <c r="M4209" s="4">
        <v>5.8549749999999996</v>
      </c>
      <c r="N4209">
        <f>-0.859918</f>
        <v>-0.85991799999999996</v>
      </c>
      <c r="O4209">
        <v>4.3546000000000001E-2</v>
      </c>
      <c r="P4209">
        <v>0.90346300000000002</v>
      </c>
      <c r="Q4209">
        <v>2.5376590000000001</v>
      </c>
      <c r="R4209">
        <v>36.022500000000001</v>
      </c>
      <c r="S4209">
        <v>12.5115</v>
      </c>
      <c r="T4209">
        <v>2.3144999999999998</v>
      </c>
      <c r="U4209">
        <v>14.4</v>
      </c>
      <c r="V4209">
        <v>18.149999999999999</v>
      </c>
    </row>
    <row r="4210" spans="1:22" x14ac:dyDescent="0.2">
      <c r="A4210" s="3">
        <v>43290</v>
      </c>
      <c r="B4210">
        <v>2018</v>
      </c>
      <c r="C4210">
        <v>190</v>
      </c>
      <c r="D4210">
        <v>0.42170999999999997</v>
      </c>
      <c r="E4210">
        <v>0</v>
      </c>
      <c r="F4210">
        <v>53</v>
      </c>
      <c r="G4210">
        <v>14.269893939393938</v>
      </c>
      <c r="H4210" t="s">
        <v>5</v>
      </c>
      <c r="I4210" t="s">
        <v>0</v>
      </c>
      <c r="J4210">
        <v>17.418948791666708</v>
      </c>
      <c r="K4210">
        <v>0.2100293333333334</v>
      </c>
      <c r="L4210" s="2">
        <v>276</v>
      </c>
      <c r="M4210" s="4">
        <v>5.8549749999999996</v>
      </c>
      <c r="N4210">
        <f>-0.859918</f>
        <v>-0.85991799999999996</v>
      </c>
      <c r="O4210">
        <v>4.3546000000000001E-2</v>
      </c>
      <c r="P4210">
        <v>0.90346300000000002</v>
      </c>
      <c r="Q4210">
        <v>2.5376590000000001</v>
      </c>
      <c r="R4210">
        <v>36.022500000000001</v>
      </c>
      <c r="S4210">
        <v>12.5115</v>
      </c>
      <c r="T4210">
        <v>2.3144999999999998</v>
      </c>
      <c r="U4210">
        <v>14.4</v>
      </c>
      <c r="V4210">
        <v>18.149999999999999</v>
      </c>
    </row>
    <row r="4211" spans="1:22" x14ac:dyDescent="0.2">
      <c r="A4211" s="3">
        <v>43291</v>
      </c>
      <c r="B4211">
        <v>2018</v>
      </c>
      <c r="C4211">
        <v>191</v>
      </c>
      <c r="D4211">
        <v>0.41538000000000003</v>
      </c>
      <c r="E4211">
        <v>0</v>
      </c>
      <c r="F4211">
        <v>53</v>
      </c>
      <c r="G4211">
        <v>21.117550000000001</v>
      </c>
      <c r="H4211" t="s">
        <v>5</v>
      </c>
      <c r="I4211" t="s">
        <v>0</v>
      </c>
      <c r="J4211">
        <v>18.103336749999983</v>
      </c>
      <c r="K4211">
        <v>0.20432908333333333</v>
      </c>
      <c r="L4211" s="2">
        <v>276</v>
      </c>
      <c r="M4211" s="4">
        <v>5.8549749999999996</v>
      </c>
      <c r="N4211">
        <f>-0.859918</f>
        <v>-0.85991799999999996</v>
      </c>
      <c r="O4211">
        <v>4.3546000000000001E-2</v>
      </c>
      <c r="P4211">
        <v>0.90346300000000002</v>
      </c>
      <c r="Q4211">
        <v>2.5376590000000001</v>
      </c>
      <c r="R4211">
        <v>36.022500000000001</v>
      </c>
      <c r="S4211">
        <v>12.5115</v>
      </c>
      <c r="T4211">
        <v>2.3144999999999998</v>
      </c>
      <c r="U4211">
        <v>14.4</v>
      </c>
      <c r="V4211">
        <v>18.149999999999999</v>
      </c>
    </row>
    <row r="4212" spans="1:22" x14ac:dyDescent="0.2">
      <c r="A4212" s="3">
        <v>43292</v>
      </c>
      <c r="B4212">
        <v>2018</v>
      </c>
      <c r="C4212">
        <v>192</v>
      </c>
      <c r="D4212">
        <v>0.41393999999999997</v>
      </c>
      <c r="E4212">
        <v>0</v>
      </c>
      <c r="F4212">
        <v>36</v>
      </c>
      <c r="G4212">
        <v>22.469049999999999</v>
      </c>
      <c r="H4212" t="s">
        <v>5</v>
      </c>
      <c r="I4212" t="s">
        <v>0</v>
      </c>
      <c r="J4212">
        <v>19.989029458333391</v>
      </c>
      <c r="K4212">
        <v>0.19972162500000001</v>
      </c>
      <c r="L4212" s="2">
        <v>276</v>
      </c>
      <c r="M4212" s="4">
        <v>5.8549749999999996</v>
      </c>
      <c r="N4212">
        <f>-0.859918</f>
        <v>-0.85991799999999996</v>
      </c>
      <c r="O4212">
        <v>4.3546000000000001E-2</v>
      </c>
      <c r="P4212">
        <v>0.90346300000000002</v>
      </c>
      <c r="Q4212">
        <v>2.5376590000000001</v>
      </c>
      <c r="R4212">
        <v>36.022500000000001</v>
      </c>
      <c r="S4212">
        <v>12.5115</v>
      </c>
      <c r="T4212">
        <v>2.3144999999999998</v>
      </c>
      <c r="U4212">
        <v>14.4</v>
      </c>
      <c r="V4212">
        <v>18.149999999999999</v>
      </c>
    </row>
    <row r="4213" spans="1:22" x14ac:dyDescent="0.2">
      <c r="A4213" s="3">
        <v>43293</v>
      </c>
      <c r="B4213">
        <v>2018</v>
      </c>
      <c r="C4213">
        <v>193</v>
      </c>
      <c r="D4213">
        <v>0.41868</v>
      </c>
      <c r="E4213">
        <v>0</v>
      </c>
      <c r="F4213">
        <v>36</v>
      </c>
      <c r="G4213">
        <v>19.315550000000002</v>
      </c>
      <c r="H4213" t="s">
        <v>5</v>
      </c>
      <c r="I4213" t="s">
        <v>0</v>
      </c>
      <c r="J4213">
        <v>21.011883208333359</v>
      </c>
      <c r="K4213">
        <v>0.25365649999999995</v>
      </c>
      <c r="L4213" s="2">
        <v>276</v>
      </c>
      <c r="M4213" s="4">
        <v>5.8549749999999996</v>
      </c>
      <c r="N4213">
        <f>-0.859918</f>
        <v>-0.85991799999999996</v>
      </c>
      <c r="O4213">
        <v>4.3546000000000001E-2</v>
      </c>
      <c r="P4213">
        <v>0.90346300000000002</v>
      </c>
      <c r="Q4213">
        <v>2.5376590000000001</v>
      </c>
      <c r="R4213">
        <v>36.022500000000001</v>
      </c>
      <c r="S4213">
        <v>12.5115</v>
      </c>
      <c r="T4213">
        <v>2.3144999999999998</v>
      </c>
      <c r="U4213">
        <v>14.4</v>
      </c>
      <c r="V4213">
        <v>18.149999999999999</v>
      </c>
    </row>
    <row r="4214" spans="1:22" x14ac:dyDescent="0.2">
      <c r="A4214" s="3">
        <v>43294</v>
      </c>
      <c r="B4214">
        <v>2018</v>
      </c>
      <c r="C4214">
        <v>194</v>
      </c>
      <c r="D4214">
        <v>0.41502</v>
      </c>
      <c r="E4214">
        <v>0</v>
      </c>
      <c r="F4214">
        <v>30</v>
      </c>
      <c r="G4214">
        <v>19.991299999999999</v>
      </c>
      <c r="H4214" t="s">
        <v>5</v>
      </c>
      <c r="I4214" t="s">
        <v>0</v>
      </c>
      <c r="J4214">
        <v>19.713839416666644</v>
      </c>
      <c r="K4214">
        <v>0.22537583333333333</v>
      </c>
      <c r="L4214" s="2">
        <v>276</v>
      </c>
      <c r="M4214" s="4">
        <v>5.8549749999999996</v>
      </c>
      <c r="N4214">
        <f>-0.859918</f>
        <v>-0.85991799999999996</v>
      </c>
      <c r="O4214">
        <v>4.3546000000000001E-2</v>
      </c>
      <c r="P4214">
        <v>0.90346300000000002</v>
      </c>
      <c r="Q4214">
        <v>2.5376590000000001</v>
      </c>
      <c r="R4214">
        <v>36.022500000000001</v>
      </c>
      <c r="S4214">
        <v>12.5115</v>
      </c>
      <c r="T4214">
        <v>2.3144999999999998</v>
      </c>
      <c r="U4214">
        <v>14.4</v>
      </c>
      <c r="V4214">
        <v>18.149999999999999</v>
      </c>
    </row>
    <row r="4215" spans="1:22" x14ac:dyDescent="0.2">
      <c r="A4215" s="3">
        <v>43295</v>
      </c>
      <c r="B4215">
        <v>2018</v>
      </c>
      <c r="C4215">
        <v>195</v>
      </c>
      <c r="D4215">
        <v>0.41526000000000002</v>
      </c>
      <c r="E4215">
        <v>0</v>
      </c>
      <c r="F4215">
        <v>28</v>
      </c>
      <c r="G4215">
        <v>21.568049999999999</v>
      </c>
      <c r="H4215" t="s">
        <v>5</v>
      </c>
      <c r="I4215" t="s">
        <v>0</v>
      </c>
      <c r="J4215">
        <v>19.772228125000026</v>
      </c>
      <c r="K4215">
        <v>0.21401537500000004</v>
      </c>
      <c r="L4215" s="2">
        <v>276</v>
      </c>
      <c r="M4215" s="4">
        <v>5.8549749999999996</v>
      </c>
      <c r="N4215">
        <f>-0.859918</f>
        <v>-0.85991799999999996</v>
      </c>
      <c r="O4215">
        <v>4.3546000000000001E-2</v>
      </c>
      <c r="P4215">
        <v>0.90346300000000002</v>
      </c>
      <c r="Q4215">
        <v>2.5376590000000001</v>
      </c>
      <c r="R4215">
        <v>36.022500000000001</v>
      </c>
      <c r="S4215">
        <v>12.5115</v>
      </c>
      <c r="T4215">
        <v>2.3144999999999998</v>
      </c>
      <c r="U4215">
        <v>14.4</v>
      </c>
      <c r="V4215">
        <v>18.149999999999999</v>
      </c>
    </row>
    <row r="4216" spans="1:22" x14ac:dyDescent="0.2">
      <c r="A4216" s="3">
        <v>43296</v>
      </c>
      <c r="B4216">
        <v>2018</v>
      </c>
      <c r="C4216">
        <v>196</v>
      </c>
      <c r="D4216">
        <v>0.41365000000000002</v>
      </c>
      <c r="E4216">
        <v>3</v>
      </c>
      <c r="F4216">
        <v>24</v>
      </c>
      <c r="G4216">
        <v>23.820550000000001</v>
      </c>
      <c r="H4216" t="s">
        <v>5</v>
      </c>
      <c r="I4216" t="s">
        <v>0</v>
      </c>
      <c r="J4216">
        <v>21.421984208333299</v>
      </c>
      <c r="K4216">
        <v>0.20635645833333335</v>
      </c>
      <c r="L4216" s="2">
        <v>276</v>
      </c>
      <c r="M4216" s="4">
        <v>5.8549749999999996</v>
      </c>
      <c r="N4216">
        <f>-0.859918</f>
        <v>-0.85991799999999996</v>
      </c>
      <c r="O4216">
        <v>4.3546000000000001E-2</v>
      </c>
      <c r="P4216">
        <v>0.90346300000000002</v>
      </c>
      <c r="Q4216">
        <v>2.5376590000000001</v>
      </c>
      <c r="R4216">
        <v>36.022500000000001</v>
      </c>
      <c r="S4216">
        <v>12.5115</v>
      </c>
      <c r="T4216">
        <v>2.3144999999999998</v>
      </c>
      <c r="U4216">
        <v>14.4</v>
      </c>
      <c r="V4216">
        <v>18.149999999999999</v>
      </c>
    </row>
    <row r="4217" spans="1:22" x14ac:dyDescent="0.2">
      <c r="A4217" s="3">
        <v>43297</v>
      </c>
      <c r="B4217">
        <v>2018</v>
      </c>
      <c r="C4217">
        <v>197</v>
      </c>
      <c r="D4217">
        <v>0.41086</v>
      </c>
      <c r="E4217">
        <v>0</v>
      </c>
      <c r="F4217">
        <v>26</v>
      </c>
      <c r="G4217">
        <v>23.595300000000002</v>
      </c>
      <c r="H4217" t="s">
        <v>5</v>
      </c>
      <c r="I4217" t="s">
        <v>0</v>
      </c>
      <c r="J4217">
        <v>23.370957625000017</v>
      </c>
      <c r="K4217">
        <v>0.20293879166666665</v>
      </c>
      <c r="L4217" s="2">
        <v>276</v>
      </c>
      <c r="M4217" s="4">
        <v>5.8549749999999996</v>
      </c>
      <c r="N4217">
        <f>-0.859918</f>
        <v>-0.85991799999999996</v>
      </c>
      <c r="O4217">
        <v>4.3546000000000001E-2</v>
      </c>
      <c r="P4217">
        <v>0.90346300000000002</v>
      </c>
      <c r="Q4217">
        <v>2.5376590000000001</v>
      </c>
      <c r="R4217">
        <v>36.022500000000001</v>
      </c>
      <c r="S4217">
        <v>12.5115</v>
      </c>
      <c r="T4217">
        <v>2.3144999999999998</v>
      </c>
      <c r="U4217">
        <v>14.4</v>
      </c>
      <c r="V4217">
        <v>18.149999999999999</v>
      </c>
    </row>
    <row r="4218" spans="1:22" x14ac:dyDescent="0.2">
      <c r="A4218" s="3">
        <v>43298</v>
      </c>
      <c r="B4218">
        <v>2018</v>
      </c>
      <c r="C4218">
        <v>198</v>
      </c>
      <c r="D4218">
        <v>0.41025</v>
      </c>
      <c r="E4218">
        <v>13</v>
      </c>
      <c r="F4218">
        <v>26</v>
      </c>
      <c r="G4218">
        <v>24.496300000000002</v>
      </c>
      <c r="H4218" t="s">
        <v>5</v>
      </c>
      <c r="I4218" t="s">
        <v>0</v>
      </c>
      <c r="J4218">
        <v>23.051605250000023</v>
      </c>
      <c r="K4218">
        <v>0.20514662500000003</v>
      </c>
      <c r="L4218" s="2">
        <v>276</v>
      </c>
      <c r="M4218" s="4">
        <v>5.8549749999999996</v>
      </c>
      <c r="N4218">
        <f>-0.859918</f>
        <v>-0.85991799999999996</v>
      </c>
      <c r="O4218">
        <v>4.3546000000000001E-2</v>
      </c>
      <c r="P4218">
        <v>0.90346300000000002</v>
      </c>
      <c r="Q4218">
        <v>2.5376590000000001</v>
      </c>
      <c r="R4218">
        <v>36.022500000000001</v>
      </c>
      <c r="S4218">
        <v>12.5115</v>
      </c>
      <c r="T4218">
        <v>2.3144999999999998</v>
      </c>
      <c r="U4218">
        <v>14.4</v>
      </c>
      <c r="V4218">
        <v>18.149999999999999</v>
      </c>
    </row>
    <row r="4219" spans="1:22" x14ac:dyDescent="0.2">
      <c r="A4219" s="3">
        <v>43299</v>
      </c>
      <c r="B4219">
        <v>2018</v>
      </c>
      <c r="C4219">
        <v>199</v>
      </c>
      <c r="D4219">
        <v>0.41516999999999998</v>
      </c>
      <c r="E4219">
        <v>0</v>
      </c>
      <c r="F4219">
        <v>39</v>
      </c>
      <c r="G4219">
        <v>19.991299999999999</v>
      </c>
      <c r="H4219" t="s">
        <v>5</v>
      </c>
      <c r="I4219" t="s">
        <v>0</v>
      </c>
      <c r="J4219">
        <v>23.288798041666666</v>
      </c>
      <c r="K4219">
        <v>0.22313720833333331</v>
      </c>
      <c r="L4219" s="2">
        <v>276</v>
      </c>
      <c r="M4219" s="4">
        <v>5.8549749999999996</v>
      </c>
      <c r="N4219">
        <f>-0.859918</f>
        <v>-0.85991799999999996</v>
      </c>
      <c r="O4219">
        <v>4.3546000000000001E-2</v>
      </c>
      <c r="P4219">
        <v>0.90346300000000002</v>
      </c>
      <c r="Q4219">
        <v>2.5376590000000001</v>
      </c>
      <c r="R4219">
        <v>36.022500000000001</v>
      </c>
      <c r="S4219">
        <v>12.5115</v>
      </c>
      <c r="T4219">
        <v>2.3144999999999998</v>
      </c>
      <c r="U4219">
        <v>14.4</v>
      </c>
      <c r="V4219">
        <v>18.149999999999999</v>
      </c>
    </row>
    <row r="4220" spans="1:22" x14ac:dyDescent="0.2">
      <c r="A4220" s="3">
        <v>43300</v>
      </c>
      <c r="B4220">
        <v>2018</v>
      </c>
      <c r="C4220">
        <v>200</v>
      </c>
      <c r="D4220">
        <v>0.41788999999999998</v>
      </c>
      <c r="E4220">
        <v>0</v>
      </c>
      <c r="F4220">
        <v>36</v>
      </c>
      <c r="G4220">
        <v>19.090299999999999</v>
      </c>
      <c r="H4220" t="s">
        <v>5</v>
      </c>
      <c r="I4220" t="s">
        <v>0</v>
      </c>
      <c r="J4220">
        <v>20.477092583333331</v>
      </c>
      <c r="K4220">
        <v>0.24305791666666665</v>
      </c>
      <c r="L4220" s="2">
        <v>276</v>
      </c>
      <c r="M4220" s="4">
        <v>5.8549749999999996</v>
      </c>
      <c r="N4220">
        <f>-0.859918</f>
        <v>-0.85991799999999996</v>
      </c>
      <c r="O4220">
        <v>4.3546000000000001E-2</v>
      </c>
      <c r="P4220">
        <v>0.90346300000000002</v>
      </c>
      <c r="Q4220">
        <v>2.5376590000000001</v>
      </c>
      <c r="R4220">
        <v>36.022500000000001</v>
      </c>
      <c r="S4220">
        <v>12.5115</v>
      </c>
      <c r="T4220">
        <v>2.3144999999999998</v>
      </c>
      <c r="U4220">
        <v>14.4</v>
      </c>
      <c r="V4220">
        <v>18.149999999999999</v>
      </c>
    </row>
    <row r="4221" spans="1:22" x14ac:dyDescent="0.2">
      <c r="A4221" s="3">
        <v>43301</v>
      </c>
      <c r="B4221">
        <v>2018</v>
      </c>
      <c r="C4221">
        <v>201</v>
      </c>
      <c r="D4221">
        <v>0.41475000000000001</v>
      </c>
      <c r="E4221">
        <v>0</v>
      </c>
      <c r="F4221">
        <v>35</v>
      </c>
      <c r="G4221">
        <v>19.991299999999999</v>
      </c>
      <c r="H4221" t="s">
        <v>5</v>
      </c>
      <c r="I4221" t="s">
        <v>0</v>
      </c>
      <c r="J4221">
        <v>19.253950208333379</v>
      </c>
      <c r="K4221">
        <v>0.22192691666666672</v>
      </c>
      <c r="L4221" s="2">
        <v>276</v>
      </c>
      <c r="M4221" s="4">
        <v>5.8549749999999996</v>
      </c>
      <c r="N4221">
        <f>-0.859918</f>
        <v>-0.85991799999999996</v>
      </c>
      <c r="O4221">
        <v>4.3546000000000001E-2</v>
      </c>
      <c r="P4221">
        <v>0.90346300000000002</v>
      </c>
      <c r="Q4221">
        <v>2.5376590000000001</v>
      </c>
      <c r="R4221">
        <v>36.022500000000001</v>
      </c>
      <c r="S4221">
        <v>12.5115</v>
      </c>
      <c r="T4221">
        <v>2.3144999999999998</v>
      </c>
      <c r="U4221">
        <v>14.4</v>
      </c>
      <c r="V4221">
        <v>18.149999999999999</v>
      </c>
    </row>
    <row r="4222" spans="1:22" x14ac:dyDescent="0.2">
      <c r="A4222" s="3">
        <v>43302</v>
      </c>
      <c r="B4222">
        <v>2018</v>
      </c>
      <c r="C4222">
        <v>202</v>
      </c>
      <c r="D4222">
        <v>0.40889999999999999</v>
      </c>
      <c r="E4222">
        <v>6</v>
      </c>
      <c r="F4222">
        <v>35</v>
      </c>
      <c r="G4222">
        <v>20.892299999999999</v>
      </c>
      <c r="H4222" t="s">
        <v>5</v>
      </c>
      <c r="I4222" t="s">
        <v>0</v>
      </c>
      <c r="J4222">
        <v>20.020522833333303</v>
      </c>
      <c r="K4222">
        <v>0.21101525000000002</v>
      </c>
      <c r="L4222" s="2">
        <v>276</v>
      </c>
      <c r="M4222" s="4">
        <v>5.8549749999999996</v>
      </c>
      <c r="N4222">
        <f>-0.859918</f>
        <v>-0.85991799999999996</v>
      </c>
      <c r="O4222">
        <v>4.3546000000000001E-2</v>
      </c>
      <c r="P4222">
        <v>0.90346300000000002</v>
      </c>
      <c r="Q4222">
        <v>2.5376590000000001</v>
      </c>
      <c r="R4222">
        <v>36.022500000000001</v>
      </c>
      <c r="S4222">
        <v>12.5115</v>
      </c>
      <c r="T4222">
        <v>2.3144999999999998</v>
      </c>
      <c r="U4222">
        <v>14.4</v>
      </c>
      <c r="V4222">
        <v>18.149999999999999</v>
      </c>
    </row>
    <row r="4223" spans="1:22" x14ac:dyDescent="0.2">
      <c r="A4223" s="3">
        <v>43303</v>
      </c>
      <c r="B4223">
        <v>2018</v>
      </c>
      <c r="C4223">
        <v>203</v>
      </c>
      <c r="D4223">
        <v>0.41718</v>
      </c>
      <c r="E4223">
        <v>39</v>
      </c>
      <c r="F4223">
        <v>41</v>
      </c>
      <c r="G4223">
        <v>17.96405</v>
      </c>
      <c r="H4223" t="s">
        <v>5</v>
      </c>
      <c r="I4223" t="s">
        <v>0</v>
      </c>
      <c r="J4223">
        <v>20.909525750000057</v>
      </c>
      <c r="K4223">
        <v>0.20441508333333333</v>
      </c>
      <c r="L4223" s="2">
        <v>276</v>
      </c>
      <c r="M4223" s="4">
        <v>5.8549749999999996</v>
      </c>
      <c r="N4223">
        <f>-0.859918</f>
        <v>-0.85991799999999996</v>
      </c>
      <c r="O4223">
        <v>4.3546000000000001E-2</v>
      </c>
      <c r="P4223">
        <v>0.90346300000000002</v>
      </c>
      <c r="Q4223">
        <v>2.5376590000000001</v>
      </c>
      <c r="R4223">
        <v>36.022500000000001</v>
      </c>
      <c r="S4223">
        <v>12.5115</v>
      </c>
      <c r="T4223">
        <v>2.3144999999999998</v>
      </c>
      <c r="U4223">
        <v>14.4</v>
      </c>
      <c r="V4223">
        <v>18.149999999999999</v>
      </c>
    </row>
    <row r="4224" spans="1:22" x14ac:dyDescent="0.2">
      <c r="A4224" s="3">
        <v>43304</v>
      </c>
      <c r="B4224">
        <v>2018</v>
      </c>
      <c r="C4224">
        <v>204</v>
      </c>
      <c r="D4224">
        <v>0.41004000000000002</v>
      </c>
      <c r="E4224">
        <v>31</v>
      </c>
      <c r="F4224">
        <v>80</v>
      </c>
      <c r="G4224">
        <v>19.315550000000002</v>
      </c>
      <c r="H4224" t="s">
        <v>5</v>
      </c>
      <c r="I4224" t="s">
        <v>0</v>
      </c>
      <c r="J4224">
        <v>19.912914250000028</v>
      </c>
      <c r="K4224">
        <v>0.2868095</v>
      </c>
      <c r="L4224" s="2">
        <v>276</v>
      </c>
      <c r="M4224" s="4">
        <v>5.8549749999999996</v>
      </c>
      <c r="N4224">
        <f>-0.859918</f>
        <v>-0.85991799999999996</v>
      </c>
      <c r="O4224">
        <v>4.3546000000000001E-2</v>
      </c>
      <c r="P4224">
        <v>0.90346300000000002</v>
      </c>
      <c r="Q4224">
        <v>2.5376590000000001</v>
      </c>
      <c r="R4224">
        <v>36.022500000000001</v>
      </c>
      <c r="S4224">
        <v>12.5115</v>
      </c>
      <c r="T4224">
        <v>2.3144999999999998</v>
      </c>
      <c r="U4224">
        <v>14.4</v>
      </c>
      <c r="V4224">
        <v>18.149999999999999</v>
      </c>
    </row>
    <row r="4225" spans="1:22" x14ac:dyDescent="0.2">
      <c r="A4225" s="3">
        <v>43305</v>
      </c>
      <c r="B4225">
        <v>2018</v>
      </c>
      <c r="C4225">
        <v>205</v>
      </c>
      <c r="D4225">
        <v>0.42146</v>
      </c>
      <c r="E4225">
        <v>7</v>
      </c>
      <c r="F4225">
        <v>108</v>
      </c>
      <c r="G4225">
        <v>21.793299999999999</v>
      </c>
      <c r="H4225" t="s">
        <v>5</v>
      </c>
      <c r="I4225" t="s">
        <v>0</v>
      </c>
      <c r="J4225">
        <v>20.151237083333399</v>
      </c>
      <c r="K4225">
        <v>0.27897058333333336</v>
      </c>
      <c r="L4225" s="2">
        <v>276</v>
      </c>
      <c r="M4225" s="4">
        <v>5.8549749999999996</v>
      </c>
      <c r="N4225">
        <f>-0.859918</f>
        <v>-0.85991799999999996</v>
      </c>
      <c r="O4225">
        <v>4.3546000000000001E-2</v>
      </c>
      <c r="P4225">
        <v>0.90346300000000002</v>
      </c>
      <c r="Q4225">
        <v>2.5376590000000001</v>
      </c>
      <c r="R4225">
        <v>36.022500000000001</v>
      </c>
      <c r="S4225">
        <v>12.5115</v>
      </c>
      <c r="T4225">
        <v>2.3144999999999998</v>
      </c>
      <c r="U4225">
        <v>14.4</v>
      </c>
      <c r="V4225">
        <v>18.149999999999999</v>
      </c>
    </row>
    <row r="4226" spans="1:22" x14ac:dyDescent="0.2">
      <c r="A4226" s="3">
        <v>43306</v>
      </c>
      <c r="B4226">
        <v>2018</v>
      </c>
      <c r="C4226">
        <v>206</v>
      </c>
      <c r="D4226">
        <v>0.41343999999999997</v>
      </c>
      <c r="E4226">
        <v>19</v>
      </c>
      <c r="F4226">
        <v>115</v>
      </c>
      <c r="G4226">
        <v>21.793299999999999</v>
      </c>
      <c r="H4226" t="s">
        <v>5</v>
      </c>
      <c r="I4226" t="s">
        <v>0</v>
      </c>
      <c r="J4226">
        <v>19.797018458333355</v>
      </c>
      <c r="K4226">
        <v>0.28311133333333338</v>
      </c>
      <c r="L4226" s="2">
        <v>276</v>
      </c>
      <c r="M4226" s="4">
        <v>5.8549749999999996</v>
      </c>
      <c r="N4226">
        <f>-0.859918</f>
        <v>-0.85991799999999996</v>
      </c>
      <c r="O4226">
        <v>4.3546000000000001E-2</v>
      </c>
      <c r="P4226">
        <v>0.90346300000000002</v>
      </c>
      <c r="Q4226">
        <v>2.5376590000000001</v>
      </c>
      <c r="R4226">
        <v>36.022500000000001</v>
      </c>
      <c r="S4226">
        <v>12.5115</v>
      </c>
      <c r="T4226">
        <v>2.3144999999999998</v>
      </c>
      <c r="U4226">
        <v>14.4</v>
      </c>
      <c r="V4226">
        <v>18.149999999999999</v>
      </c>
    </row>
    <row r="4227" spans="1:22" x14ac:dyDescent="0.2">
      <c r="A4227" s="3">
        <v>43307</v>
      </c>
      <c r="B4227">
        <v>2018</v>
      </c>
      <c r="C4227">
        <v>207</v>
      </c>
      <c r="D4227">
        <v>0.40905999999999998</v>
      </c>
      <c r="E4227">
        <v>0</v>
      </c>
      <c r="F4227">
        <v>118</v>
      </c>
      <c r="G4227">
        <v>24.768660714285716</v>
      </c>
      <c r="H4227" t="s">
        <v>5</v>
      </c>
      <c r="I4227" t="s">
        <v>0</v>
      </c>
      <c r="J4227">
        <v>19.544451958333354</v>
      </c>
      <c r="K4227">
        <v>0.29186925000000002</v>
      </c>
      <c r="L4227" s="2">
        <v>276</v>
      </c>
      <c r="M4227" s="4">
        <v>5.8549749999999996</v>
      </c>
      <c r="N4227">
        <f>-0.859918</f>
        <v>-0.85991799999999996</v>
      </c>
      <c r="O4227">
        <v>4.3546000000000001E-2</v>
      </c>
      <c r="P4227">
        <v>0.90346300000000002</v>
      </c>
      <c r="Q4227">
        <v>2.5376590000000001</v>
      </c>
      <c r="R4227">
        <v>36.022500000000001</v>
      </c>
      <c r="S4227">
        <v>12.5115</v>
      </c>
      <c r="T4227">
        <v>2.3144999999999998</v>
      </c>
      <c r="U4227">
        <v>14.4</v>
      </c>
      <c r="V4227">
        <v>18.149999999999999</v>
      </c>
    </row>
    <row r="4228" spans="1:22" x14ac:dyDescent="0.2">
      <c r="A4228" s="3">
        <v>43308</v>
      </c>
      <c r="B4228">
        <v>2018</v>
      </c>
      <c r="C4228">
        <v>208</v>
      </c>
      <c r="D4228">
        <v>0.40583000000000002</v>
      </c>
      <c r="E4228">
        <v>0</v>
      </c>
      <c r="F4228">
        <v>118</v>
      </c>
      <c r="G4228">
        <v>20.337916666666668</v>
      </c>
      <c r="H4228" t="s">
        <v>5</v>
      </c>
      <c r="I4228">
        <v>134.80000000000001</v>
      </c>
      <c r="J4228">
        <v>20.038332750000052</v>
      </c>
      <c r="K4228">
        <v>0.26808899999999997</v>
      </c>
      <c r="L4228" s="2">
        <v>276</v>
      </c>
      <c r="M4228" s="4">
        <v>5.8549749999999996</v>
      </c>
      <c r="N4228">
        <f>-0.859918</f>
        <v>-0.85991799999999996</v>
      </c>
      <c r="O4228">
        <v>4.3546000000000001E-2</v>
      </c>
      <c r="P4228">
        <v>0.90346300000000002</v>
      </c>
      <c r="Q4228">
        <v>2.5376590000000001</v>
      </c>
      <c r="R4228">
        <v>36.022500000000001</v>
      </c>
      <c r="S4228">
        <v>12.5115</v>
      </c>
      <c r="T4228">
        <v>2.3144999999999998</v>
      </c>
      <c r="U4228">
        <v>14.4</v>
      </c>
      <c r="V4228">
        <v>18.149999999999999</v>
      </c>
    </row>
    <row r="4229" spans="1:22" x14ac:dyDescent="0.2">
      <c r="A4229" s="3">
        <v>43309</v>
      </c>
      <c r="B4229">
        <v>2018</v>
      </c>
      <c r="C4229">
        <v>209</v>
      </c>
      <c r="D4229">
        <v>0.4123</v>
      </c>
      <c r="E4229">
        <v>0</v>
      </c>
      <c r="F4229">
        <v>118</v>
      </c>
      <c r="G4229">
        <v>21.021111111111111</v>
      </c>
      <c r="H4229" t="s">
        <v>5</v>
      </c>
      <c r="I4229">
        <v>119.21</v>
      </c>
      <c r="J4229">
        <v>21.131454708333365</v>
      </c>
      <c r="K4229">
        <v>0.24991845833333334</v>
      </c>
      <c r="L4229" s="2">
        <v>276</v>
      </c>
      <c r="M4229" s="4">
        <v>5.8549749999999996</v>
      </c>
      <c r="N4229">
        <f>-0.859918</f>
        <v>-0.85991799999999996</v>
      </c>
      <c r="O4229">
        <v>4.3546000000000001E-2</v>
      </c>
      <c r="P4229">
        <v>0.90346300000000002</v>
      </c>
      <c r="Q4229">
        <v>2.5376590000000001</v>
      </c>
      <c r="R4229">
        <v>36.022500000000001</v>
      </c>
      <c r="S4229">
        <v>12.5115</v>
      </c>
      <c r="T4229">
        <v>2.3144999999999998</v>
      </c>
      <c r="U4229">
        <v>14.4</v>
      </c>
      <c r="V4229">
        <v>18.149999999999999</v>
      </c>
    </row>
    <row r="4230" spans="1:22" x14ac:dyDescent="0.2">
      <c r="A4230" s="3">
        <v>43310</v>
      </c>
      <c r="B4230">
        <v>2018</v>
      </c>
      <c r="C4230">
        <v>210</v>
      </c>
      <c r="D4230">
        <v>0.41872999999999999</v>
      </c>
      <c r="E4230">
        <v>0</v>
      </c>
      <c r="F4230">
        <v>118</v>
      </c>
      <c r="G4230">
        <v>19.78466666666667</v>
      </c>
      <c r="H4230" t="s">
        <v>5</v>
      </c>
      <c r="I4230">
        <v>115.91</v>
      </c>
      <c r="J4230">
        <v>20.552030750000029</v>
      </c>
      <c r="K4230">
        <v>0.25778341666666671</v>
      </c>
      <c r="L4230" s="2">
        <v>276</v>
      </c>
      <c r="M4230" s="4">
        <v>5.8549749999999996</v>
      </c>
      <c r="N4230">
        <f>-0.859918</f>
        <v>-0.85991799999999996</v>
      </c>
      <c r="O4230">
        <v>4.3546000000000001E-2</v>
      </c>
      <c r="P4230">
        <v>0.90346300000000002</v>
      </c>
      <c r="Q4230">
        <v>2.5376590000000001</v>
      </c>
      <c r="R4230">
        <v>36.022500000000001</v>
      </c>
      <c r="S4230">
        <v>12.5115</v>
      </c>
      <c r="T4230">
        <v>2.3144999999999998</v>
      </c>
      <c r="U4230">
        <v>14.4</v>
      </c>
      <c r="V4230">
        <v>18.149999999999999</v>
      </c>
    </row>
    <row r="4231" spans="1:22" x14ac:dyDescent="0.2">
      <c r="A4231" s="3">
        <v>43311</v>
      </c>
      <c r="B4231">
        <v>2018</v>
      </c>
      <c r="C4231">
        <v>211</v>
      </c>
      <c r="D4231">
        <v>0.40416999999999997</v>
      </c>
      <c r="E4231">
        <v>23</v>
      </c>
      <c r="F4231">
        <v>118</v>
      </c>
      <c r="G4231">
        <v>17.737777777777776</v>
      </c>
      <c r="H4231" t="s">
        <v>5</v>
      </c>
      <c r="I4231">
        <v>124.11</v>
      </c>
      <c r="J4231">
        <v>19.665634499999953</v>
      </c>
      <c r="K4231">
        <v>0.23856716666666666</v>
      </c>
      <c r="L4231" s="2">
        <v>276</v>
      </c>
      <c r="M4231" s="4">
        <v>5.8549749999999996</v>
      </c>
      <c r="N4231">
        <f>-0.859918</f>
        <v>-0.85991799999999996</v>
      </c>
      <c r="O4231">
        <v>4.3546000000000001E-2</v>
      </c>
      <c r="P4231">
        <v>0.90346300000000002</v>
      </c>
      <c r="Q4231">
        <v>2.5376590000000001</v>
      </c>
      <c r="R4231">
        <v>36.022500000000001</v>
      </c>
      <c r="S4231">
        <v>12.5115</v>
      </c>
      <c r="T4231">
        <v>2.3144999999999998</v>
      </c>
      <c r="U4231">
        <v>14.4</v>
      </c>
      <c r="V4231">
        <v>18.149999999999999</v>
      </c>
    </row>
    <row r="4232" spans="1:22" x14ac:dyDescent="0.2">
      <c r="A4232" s="3">
        <v>43312</v>
      </c>
      <c r="B4232">
        <v>2018</v>
      </c>
      <c r="C4232">
        <v>212</v>
      </c>
      <c r="D4232">
        <v>0.40799999999999997</v>
      </c>
      <c r="E4232">
        <v>0</v>
      </c>
      <c r="F4232">
        <v>141</v>
      </c>
      <c r="G4232">
        <v>19.225416666666664</v>
      </c>
      <c r="H4232" t="s">
        <v>5</v>
      </c>
      <c r="I4232">
        <v>139.97</v>
      </c>
      <c r="J4232">
        <v>19.079299208333339</v>
      </c>
      <c r="K4232">
        <v>0.24276529166666663</v>
      </c>
      <c r="L4232" s="2">
        <v>276</v>
      </c>
      <c r="M4232" s="4">
        <v>5.8549749999999996</v>
      </c>
      <c r="N4232">
        <f>-0.859918</f>
        <v>-0.85991799999999996</v>
      </c>
      <c r="O4232">
        <v>4.3546000000000001E-2</v>
      </c>
      <c r="P4232">
        <v>0.90346300000000002</v>
      </c>
      <c r="Q4232">
        <v>2.5376590000000001</v>
      </c>
      <c r="R4232">
        <v>36.022500000000001</v>
      </c>
      <c r="S4232">
        <v>12.5115</v>
      </c>
      <c r="T4232">
        <v>2.3144999999999998</v>
      </c>
      <c r="U4232">
        <v>14.4</v>
      </c>
      <c r="V4232">
        <v>18.149999999999999</v>
      </c>
    </row>
    <row r="4233" spans="1:22" x14ac:dyDescent="0.2">
      <c r="A4233" s="3">
        <v>43313</v>
      </c>
      <c r="B4233">
        <v>2018</v>
      </c>
      <c r="C4233">
        <v>213</v>
      </c>
      <c r="D4233">
        <v>0.41166999999999998</v>
      </c>
      <c r="E4233">
        <v>9</v>
      </c>
      <c r="F4233">
        <v>141</v>
      </c>
      <c r="G4233">
        <v>22.184991948470209</v>
      </c>
      <c r="H4233" t="s">
        <v>5</v>
      </c>
      <c r="I4233">
        <v>158.41999999999999</v>
      </c>
      <c r="J4233">
        <v>19.278300333333448</v>
      </c>
      <c r="K4233">
        <v>0.26104537499999997</v>
      </c>
      <c r="L4233" s="2">
        <v>276</v>
      </c>
      <c r="M4233" s="4">
        <v>5.8549749999999996</v>
      </c>
      <c r="N4233">
        <f>-0.859918</f>
        <v>-0.85991799999999996</v>
      </c>
      <c r="O4233">
        <v>4.3546000000000001E-2</v>
      </c>
      <c r="P4233">
        <v>0.90346300000000002</v>
      </c>
      <c r="Q4233">
        <v>2.5376590000000001</v>
      </c>
      <c r="R4233">
        <v>36.022500000000001</v>
      </c>
      <c r="S4233">
        <v>12.5115</v>
      </c>
      <c r="T4233">
        <v>2.3144999999999998</v>
      </c>
      <c r="U4233">
        <v>14.4</v>
      </c>
      <c r="V4233">
        <v>18.149999999999999</v>
      </c>
    </row>
    <row r="4234" spans="1:22" x14ac:dyDescent="0.2">
      <c r="A4234" s="3">
        <v>43314</v>
      </c>
      <c r="B4234">
        <v>2018</v>
      </c>
      <c r="C4234">
        <v>214</v>
      </c>
      <c r="D4234">
        <v>0.41088000000000002</v>
      </c>
      <c r="E4234">
        <v>1</v>
      </c>
      <c r="F4234">
        <v>150</v>
      </c>
      <c r="G4234">
        <v>21.65130952380952</v>
      </c>
      <c r="H4234" t="s">
        <v>5</v>
      </c>
      <c r="I4234">
        <v>148.44999999999999</v>
      </c>
      <c r="J4234">
        <v>20.853251291666595</v>
      </c>
      <c r="K4234">
        <v>0.24384574999999997</v>
      </c>
      <c r="L4234" s="2">
        <v>276</v>
      </c>
      <c r="M4234" s="4">
        <v>5.8549749999999996</v>
      </c>
      <c r="N4234">
        <f>-0.859918</f>
        <v>-0.85991799999999996</v>
      </c>
      <c r="O4234">
        <v>4.3546000000000001E-2</v>
      </c>
      <c r="P4234">
        <v>0.90346300000000002</v>
      </c>
      <c r="Q4234">
        <v>2.5376590000000001</v>
      </c>
      <c r="R4234">
        <v>36.022500000000001</v>
      </c>
      <c r="S4234">
        <v>12.5115</v>
      </c>
      <c r="T4234">
        <v>2.3144999999999998</v>
      </c>
      <c r="U4234">
        <v>14.4</v>
      </c>
      <c r="V4234">
        <v>18.149999999999999</v>
      </c>
    </row>
    <row r="4235" spans="1:22" x14ac:dyDescent="0.2">
      <c r="A4235" s="3">
        <v>43315</v>
      </c>
      <c r="B4235">
        <v>2018</v>
      </c>
      <c r="C4235">
        <v>215</v>
      </c>
      <c r="D4235">
        <v>0.41920000000000002</v>
      </c>
      <c r="E4235">
        <v>36</v>
      </c>
      <c r="F4235">
        <v>151</v>
      </c>
      <c r="G4235">
        <v>21.419154589371981</v>
      </c>
      <c r="H4235" t="s">
        <v>5</v>
      </c>
      <c r="I4235">
        <v>35.630000000000003</v>
      </c>
      <c r="J4235">
        <v>21.059020875000044</v>
      </c>
      <c r="K4235">
        <v>0.25864220833333335</v>
      </c>
      <c r="L4235" s="2">
        <v>276</v>
      </c>
      <c r="M4235" s="4">
        <v>5.8549749999999996</v>
      </c>
      <c r="N4235">
        <f>-0.859918</f>
        <v>-0.85991799999999996</v>
      </c>
      <c r="O4235">
        <v>4.3546000000000001E-2</v>
      </c>
      <c r="P4235">
        <v>0.90346300000000002</v>
      </c>
      <c r="Q4235">
        <v>2.5376590000000001</v>
      </c>
      <c r="R4235">
        <v>36.022500000000001</v>
      </c>
      <c r="S4235">
        <v>12.5115</v>
      </c>
      <c r="T4235">
        <v>2.3144999999999998</v>
      </c>
      <c r="U4235">
        <v>14.4</v>
      </c>
      <c r="V4235">
        <v>18.149999999999999</v>
      </c>
    </row>
    <row r="4236" spans="1:22" x14ac:dyDescent="0.2">
      <c r="A4236" s="3">
        <v>43316</v>
      </c>
      <c r="B4236">
        <v>2018</v>
      </c>
      <c r="C4236">
        <v>216</v>
      </c>
      <c r="D4236">
        <v>0.40894999999999998</v>
      </c>
      <c r="E4236">
        <v>0</v>
      </c>
      <c r="F4236">
        <v>187</v>
      </c>
      <c r="G4236">
        <v>22.466706349206351</v>
      </c>
      <c r="H4236" t="s">
        <v>5</v>
      </c>
      <c r="I4236">
        <v>78.039999999999992</v>
      </c>
      <c r="J4236">
        <v>21.071189250000032</v>
      </c>
      <c r="K4236">
        <v>0.27948258333333337</v>
      </c>
      <c r="L4236" s="2">
        <v>276</v>
      </c>
      <c r="M4236" s="4">
        <v>5.8549749999999996</v>
      </c>
      <c r="N4236">
        <f>-0.859918</f>
        <v>-0.85991799999999996</v>
      </c>
      <c r="O4236">
        <v>4.3546000000000001E-2</v>
      </c>
      <c r="P4236">
        <v>0.90346300000000002</v>
      </c>
      <c r="Q4236">
        <v>2.5376590000000001</v>
      </c>
      <c r="R4236">
        <v>36.022500000000001</v>
      </c>
      <c r="S4236">
        <v>12.5115</v>
      </c>
      <c r="T4236">
        <v>2.3144999999999998</v>
      </c>
      <c r="U4236">
        <v>14.4</v>
      </c>
      <c r="V4236">
        <v>18.149999999999999</v>
      </c>
    </row>
    <row r="4237" spans="1:22" x14ac:dyDescent="0.2">
      <c r="A4237" s="3">
        <v>43317</v>
      </c>
      <c r="B4237">
        <v>2018</v>
      </c>
      <c r="C4237">
        <v>217</v>
      </c>
      <c r="D4237">
        <v>0.40811999999999998</v>
      </c>
      <c r="E4237">
        <v>0</v>
      </c>
      <c r="F4237">
        <v>187</v>
      </c>
      <c r="G4237">
        <v>22.839861111111116</v>
      </c>
      <c r="H4237" t="s">
        <v>5</v>
      </c>
      <c r="I4237" t="s">
        <v>0</v>
      </c>
      <c r="J4237">
        <v>20.918603541666755</v>
      </c>
      <c r="K4237">
        <v>0.26164245833333333</v>
      </c>
      <c r="L4237" s="2">
        <v>276</v>
      </c>
      <c r="M4237" s="4">
        <v>5.8549749999999996</v>
      </c>
      <c r="N4237">
        <f>-0.859918</f>
        <v>-0.85991799999999996</v>
      </c>
      <c r="O4237">
        <v>4.3546000000000001E-2</v>
      </c>
      <c r="P4237">
        <v>0.90346300000000002</v>
      </c>
      <c r="Q4237">
        <v>2.5376590000000001</v>
      </c>
      <c r="R4237">
        <v>36.022500000000001</v>
      </c>
      <c r="S4237">
        <v>12.5115</v>
      </c>
      <c r="T4237">
        <v>2.3144999999999998</v>
      </c>
      <c r="U4237">
        <v>14.4</v>
      </c>
      <c r="V4237">
        <v>18.149999999999999</v>
      </c>
    </row>
    <row r="4238" spans="1:22" x14ac:dyDescent="0.2">
      <c r="A4238" s="3">
        <v>43318</v>
      </c>
      <c r="B4238">
        <v>2018</v>
      </c>
      <c r="C4238">
        <v>218</v>
      </c>
      <c r="D4238">
        <v>0.40619</v>
      </c>
      <c r="E4238">
        <v>0</v>
      </c>
      <c r="F4238">
        <v>184</v>
      </c>
      <c r="G4238">
        <v>23.546180555555555</v>
      </c>
      <c r="H4238" t="s">
        <v>5</v>
      </c>
      <c r="I4238">
        <v>137.38</v>
      </c>
      <c r="J4238">
        <v>21.883829583333352</v>
      </c>
      <c r="K4238">
        <v>0.24335645833333333</v>
      </c>
      <c r="L4238" s="2">
        <v>276</v>
      </c>
      <c r="M4238" s="4">
        <v>5.8549749999999996</v>
      </c>
      <c r="N4238">
        <f>-0.859918</f>
        <v>-0.85991799999999996</v>
      </c>
      <c r="O4238">
        <v>4.3546000000000001E-2</v>
      </c>
      <c r="P4238">
        <v>0.90346300000000002</v>
      </c>
      <c r="Q4238">
        <v>2.5376590000000001</v>
      </c>
      <c r="R4238">
        <v>36.022500000000001</v>
      </c>
      <c r="S4238">
        <v>12.5115</v>
      </c>
      <c r="T4238">
        <v>2.3144999999999998</v>
      </c>
      <c r="U4238">
        <v>14.4</v>
      </c>
      <c r="V4238">
        <v>18.149999999999999</v>
      </c>
    </row>
    <row r="4239" spans="1:22" x14ac:dyDescent="0.2">
      <c r="A4239" s="3">
        <v>43319</v>
      </c>
      <c r="B4239">
        <v>2018</v>
      </c>
      <c r="C4239">
        <v>219</v>
      </c>
      <c r="D4239">
        <v>0.40738000000000002</v>
      </c>
      <c r="E4239">
        <v>24</v>
      </c>
      <c r="F4239">
        <v>184</v>
      </c>
      <c r="G4239">
        <v>21.924724326599328</v>
      </c>
      <c r="H4239" t="s">
        <v>5</v>
      </c>
      <c r="I4239" t="s">
        <v>0</v>
      </c>
      <c r="J4239">
        <v>23.086464458333353</v>
      </c>
      <c r="K4239">
        <v>0.23449520833333337</v>
      </c>
      <c r="L4239" s="2">
        <v>276</v>
      </c>
      <c r="M4239" s="4">
        <v>5.8549749999999996</v>
      </c>
      <c r="N4239">
        <f>-0.859918</f>
        <v>-0.85991799999999996</v>
      </c>
      <c r="O4239">
        <v>4.3546000000000001E-2</v>
      </c>
      <c r="P4239">
        <v>0.90346300000000002</v>
      </c>
      <c r="Q4239">
        <v>2.5376590000000001</v>
      </c>
      <c r="R4239">
        <v>36.022500000000001</v>
      </c>
      <c r="S4239">
        <v>12.5115</v>
      </c>
      <c r="T4239">
        <v>2.3144999999999998</v>
      </c>
      <c r="U4239">
        <v>14.4</v>
      </c>
      <c r="V4239">
        <v>18.149999999999999</v>
      </c>
    </row>
    <row r="4240" spans="1:22" x14ac:dyDescent="0.2">
      <c r="A4240" s="3">
        <v>43320</v>
      </c>
      <c r="B4240">
        <v>2018</v>
      </c>
      <c r="C4240">
        <v>220</v>
      </c>
      <c r="D4240">
        <v>0.40627999999999997</v>
      </c>
      <c r="E4240">
        <v>0</v>
      </c>
      <c r="F4240">
        <v>195</v>
      </c>
      <c r="G4240">
        <v>23.099471153846153</v>
      </c>
      <c r="H4240" t="s">
        <v>5</v>
      </c>
      <c r="I4240" t="s">
        <v>0</v>
      </c>
      <c r="J4240">
        <v>23.187995041666682</v>
      </c>
      <c r="K4240">
        <v>0.2385683333333333</v>
      </c>
      <c r="L4240" s="2">
        <v>276</v>
      </c>
      <c r="M4240" s="4">
        <v>5.8549749999999996</v>
      </c>
      <c r="N4240">
        <f>-0.859918</f>
        <v>-0.85991799999999996</v>
      </c>
      <c r="O4240">
        <v>4.3546000000000001E-2</v>
      </c>
      <c r="P4240">
        <v>0.90346300000000002</v>
      </c>
      <c r="Q4240">
        <v>2.5376590000000001</v>
      </c>
      <c r="R4240">
        <v>36.022500000000001</v>
      </c>
      <c r="S4240">
        <v>12.5115</v>
      </c>
      <c r="T4240">
        <v>2.3144999999999998</v>
      </c>
      <c r="U4240">
        <v>14.4</v>
      </c>
      <c r="V4240">
        <v>18.149999999999999</v>
      </c>
    </row>
    <row r="4241" spans="1:22" x14ac:dyDescent="0.2">
      <c r="A4241" s="3">
        <v>43321</v>
      </c>
      <c r="B4241">
        <v>2018</v>
      </c>
      <c r="C4241">
        <v>221</v>
      </c>
      <c r="D4241">
        <v>0.40748000000000001</v>
      </c>
      <c r="E4241">
        <v>0</v>
      </c>
      <c r="F4241">
        <v>195</v>
      </c>
      <c r="G4241">
        <v>22.697489935587765</v>
      </c>
      <c r="H4241" t="s">
        <v>5</v>
      </c>
      <c r="I4241">
        <v>113.05</v>
      </c>
      <c r="J4241">
        <v>22.759193625000023</v>
      </c>
      <c r="K4241">
        <v>0.24793387499999997</v>
      </c>
      <c r="L4241" s="2">
        <v>276</v>
      </c>
      <c r="M4241" s="4">
        <v>5.8549749999999996</v>
      </c>
      <c r="N4241">
        <f>-0.859918</f>
        <v>-0.85991799999999996</v>
      </c>
      <c r="O4241">
        <v>4.3546000000000001E-2</v>
      </c>
      <c r="P4241">
        <v>0.90346300000000002</v>
      </c>
      <c r="Q4241">
        <v>2.5376590000000001</v>
      </c>
      <c r="R4241">
        <v>36.022500000000001</v>
      </c>
      <c r="S4241">
        <v>12.5115</v>
      </c>
      <c r="T4241">
        <v>2.3144999999999998</v>
      </c>
      <c r="U4241">
        <v>14.4</v>
      </c>
      <c r="V4241">
        <v>18.149999999999999</v>
      </c>
    </row>
    <row r="4242" spans="1:22" x14ac:dyDescent="0.2">
      <c r="A4242" s="3">
        <v>43322</v>
      </c>
      <c r="B4242">
        <v>2018</v>
      </c>
      <c r="C4242">
        <v>222</v>
      </c>
      <c r="D4242">
        <v>0.40377000000000002</v>
      </c>
      <c r="E4242">
        <v>0</v>
      </c>
      <c r="F4242">
        <v>195</v>
      </c>
      <c r="G4242">
        <v>21.985297222222226</v>
      </c>
      <c r="H4242" t="s">
        <v>5</v>
      </c>
      <c r="I4242">
        <v>123.13</v>
      </c>
      <c r="J4242">
        <v>22.155382083333279</v>
      </c>
      <c r="K4242">
        <v>0.24676162499999996</v>
      </c>
      <c r="L4242" s="2">
        <v>276</v>
      </c>
      <c r="M4242" s="4">
        <v>5.8549749999999996</v>
      </c>
      <c r="N4242">
        <f>-0.859918</f>
        <v>-0.85991799999999996</v>
      </c>
      <c r="O4242">
        <v>4.3546000000000001E-2</v>
      </c>
      <c r="P4242">
        <v>0.90346300000000002</v>
      </c>
      <c r="Q4242">
        <v>2.5376590000000001</v>
      </c>
      <c r="R4242">
        <v>36.022500000000001</v>
      </c>
      <c r="S4242">
        <v>12.5115</v>
      </c>
      <c r="T4242">
        <v>2.3144999999999998</v>
      </c>
      <c r="U4242">
        <v>14.4</v>
      </c>
      <c r="V4242">
        <v>18.149999999999999</v>
      </c>
    </row>
    <row r="4243" spans="1:22" x14ac:dyDescent="0.2">
      <c r="A4243" s="3">
        <v>43323</v>
      </c>
      <c r="B4243">
        <v>2018</v>
      </c>
      <c r="C4243">
        <v>223</v>
      </c>
      <c r="D4243">
        <v>0.40610000000000002</v>
      </c>
      <c r="E4243">
        <v>0</v>
      </c>
      <c r="F4243">
        <v>195</v>
      </c>
      <c r="G4243">
        <v>22.829074074074072</v>
      </c>
      <c r="H4243" t="s">
        <v>5</v>
      </c>
      <c r="I4243">
        <v>130.01</v>
      </c>
      <c r="J4243">
        <v>22.010299708333321</v>
      </c>
      <c r="K4243">
        <v>0.23110529166666671</v>
      </c>
      <c r="L4243" s="2">
        <v>276</v>
      </c>
      <c r="M4243" s="4">
        <v>5.8549749999999996</v>
      </c>
      <c r="N4243">
        <f>-0.859918</f>
        <v>-0.85991799999999996</v>
      </c>
      <c r="O4243">
        <v>4.3546000000000001E-2</v>
      </c>
      <c r="P4243">
        <v>0.90346300000000002</v>
      </c>
      <c r="Q4243">
        <v>2.5376590000000001</v>
      </c>
      <c r="R4243">
        <v>36.022500000000001</v>
      </c>
      <c r="S4243">
        <v>12.5115</v>
      </c>
      <c r="T4243">
        <v>2.3144999999999998</v>
      </c>
      <c r="U4243">
        <v>14.4</v>
      </c>
      <c r="V4243">
        <v>18.149999999999999</v>
      </c>
    </row>
    <row r="4244" spans="1:22" x14ac:dyDescent="0.2">
      <c r="A4244" s="3">
        <v>43324</v>
      </c>
      <c r="B4244">
        <v>2018</v>
      </c>
      <c r="C4244">
        <v>224</v>
      </c>
      <c r="D4244">
        <v>0.41072999999999998</v>
      </c>
      <c r="E4244">
        <v>0</v>
      </c>
      <c r="F4244">
        <v>189</v>
      </c>
      <c r="G4244">
        <v>23.028194444444448</v>
      </c>
      <c r="H4244" t="s">
        <v>5</v>
      </c>
      <c r="I4244">
        <v>131.35</v>
      </c>
      <c r="J4244">
        <v>21.950967249999962</v>
      </c>
      <c r="K4244">
        <v>0.22614645833333327</v>
      </c>
      <c r="L4244" s="2">
        <v>276</v>
      </c>
      <c r="M4244" s="4">
        <v>5.8549749999999996</v>
      </c>
      <c r="N4244">
        <f>-0.859918</f>
        <v>-0.85991799999999996</v>
      </c>
      <c r="O4244">
        <v>4.3546000000000001E-2</v>
      </c>
      <c r="P4244">
        <v>0.90346300000000002</v>
      </c>
      <c r="Q4244">
        <v>2.5376590000000001</v>
      </c>
      <c r="R4244">
        <v>36.022500000000001</v>
      </c>
      <c r="S4244">
        <v>12.5115</v>
      </c>
      <c r="T4244">
        <v>2.3144999999999998</v>
      </c>
      <c r="U4244">
        <v>14.4</v>
      </c>
      <c r="V4244">
        <v>18.149999999999999</v>
      </c>
    </row>
    <row r="4245" spans="1:22" x14ac:dyDescent="0.2">
      <c r="A4245" s="3">
        <v>43325</v>
      </c>
      <c r="B4245">
        <v>2018</v>
      </c>
      <c r="C4245">
        <v>225</v>
      </c>
      <c r="D4245">
        <v>0.40955000000000003</v>
      </c>
      <c r="E4245">
        <v>14</v>
      </c>
      <c r="F4245">
        <v>150</v>
      </c>
      <c r="G4245">
        <v>20.802777777777781</v>
      </c>
      <c r="H4245" t="s">
        <v>5</v>
      </c>
      <c r="I4245">
        <v>133.24</v>
      </c>
      <c r="J4245">
        <v>21.671850916666699</v>
      </c>
      <c r="K4245">
        <v>0.22031599999999998</v>
      </c>
      <c r="L4245" s="2">
        <v>276</v>
      </c>
      <c r="M4245" s="4">
        <v>5.8549749999999996</v>
      </c>
      <c r="N4245">
        <f>-0.859918</f>
        <v>-0.85991799999999996</v>
      </c>
      <c r="O4245">
        <v>4.3546000000000001E-2</v>
      </c>
      <c r="P4245">
        <v>0.90346300000000002</v>
      </c>
      <c r="Q4245">
        <v>2.5376590000000001</v>
      </c>
      <c r="R4245">
        <v>36.022500000000001</v>
      </c>
      <c r="S4245">
        <v>12.5115</v>
      </c>
      <c r="T4245">
        <v>2.3144999999999998</v>
      </c>
      <c r="U4245">
        <v>14.4</v>
      </c>
      <c r="V4245">
        <v>18.149999999999999</v>
      </c>
    </row>
    <row r="4246" spans="1:22" x14ac:dyDescent="0.2">
      <c r="A4246" s="3">
        <v>43326</v>
      </c>
      <c r="B4246">
        <v>2018</v>
      </c>
      <c r="C4246">
        <v>226</v>
      </c>
      <c r="D4246">
        <v>0.40026</v>
      </c>
      <c r="E4246">
        <v>31</v>
      </c>
      <c r="F4246">
        <v>133</v>
      </c>
      <c r="G4246">
        <v>19.59194444444444</v>
      </c>
      <c r="H4246" t="s">
        <v>5</v>
      </c>
      <c r="I4246" t="s">
        <v>0</v>
      </c>
      <c r="J4246">
        <v>21.701584208333315</v>
      </c>
      <c r="K4246">
        <v>0.22978549999999998</v>
      </c>
      <c r="L4246" s="2">
        <v>276</v>
      </c>
      <c r="M4246" s="4">
        <v>5.8549749999999996</v>
      </c>
      <c r="N4246">
        <f>-0.859918</f>
        <v>-0.85991799999999996</v>
      </c>
      <c r="O4246">
        <v>4.3546000000000001E-2</v>
      </c>
      <c r="P4246">
        <v>0.90346300000000002</v>
      </c>
      <c r="Q4246">
        <v>2.5376590000000001</v>
      </c>
      <c r="R4246">
        <v>36.022500000000001</v>
      </c>
      <c r="S4246">
        <v>12.5115</v>
      </c>
      <c r="T4246">
        <v>2.3144999999999998</v>
      </c>
      <c r="U4246">
        <v>14.4</v>
      </c>
      <c r="V4246">
        <v>18.149999999999999</v>
      </c>
    </row>
    <row r="4247" spans="1:22" x14ac:dyDescent="0.2">
      <c r="A4247" s="3">
        <v>43327</v>
      </c>
      <c r="B4247">
        <v>2018</v>
      </c>
      <c r="C4247">
        <v>227</v>
      </c>
      <c r="D4247">
        <v>0.4042</v>
      </c>
      <c r="E4247">
        <v>0</v>
      </c>
      <c r="F4247">
        <v>157</v>
      </c>
      <c r="G4247">
        <v>20.878452020202019</v>
      </c>
      <c r="H4247" t="s">
        <v>5</v>
      </c>
      <c r="I4247">
        <v>87.47</v>
      </c>
      <c r="J4247">
        <v>20.203046916666665</v>
      </c>
      <c r="K4247">
        <v>0.28232366666666669</v>
      </c>
      <c r="L4247" s="2">
        <v>276</v>
      </c>
      <c r="M4247" s="4">
        <v>5.8549749999999996</v>
      </c>
      <c r="N4247">
        <f>-0.859918</f>
        <v>-0.85991799999999996</v>
      </c>
      <c r="O4247">
        <v>4.3546000000000001E-2</v>
      </c>
      <c r="P4247">
        <v>0.90346300000000002</v>
      </c>
      <c r="Q4247">
        <v>2.5376590000000001</v>
      </c>
      <c r="R4247">
        <v>36.022500000000001</v>
      </c>
      <c r="S4247">
        <v>12.5115</v>
      </c>
      <c r="T4247">
        <v>2.3144999999999998</v>
      </c>
      <c r="U4247">
        <v>14.4</v>
      </c>
      <c r="V4247">
        <v>18.149999999999999</v>
      </c>
    </row>
    <row r="4248" spans="1:22" x14ac:dyDescent="0.2">
      <c r="A4248" s="3">
        <v>43328</v>
      </c>
      <c r="B4248">
        <v>2018</v>
      </c>
      <c r="C4248">
        <v>228</v>
      </c>
      <c r="D4248">
        <v>0.40187</v>
      </c>
      <c r="E4248">
        <v>0</v>
      </c>
      <c r="F4248">
        <v>138</v>
      </c>
      <c r="G4248">
        <v>22.229292929292935</v>
      </c>
      <c r="H4248" t="s">
        <v>5</v>
      </c>
      <c r="I4248">
        <v>111.08</v>
      </c>
      <c r="J4248">
        <v>20.590257500000064</v>
      </c>
      <c r="K4248">
        <v>0.25222808333333335</v>
      </c>
      <c r="L4248" s="2">
        <v>276</v>
      </c>
      <c r="M4248" s="4">
        <v>5.8549749999999996</v>
      </c>
      <c r="N4248">
        <f>-0.859918</f>
        <v>-0.85991799999999996</v>
      </c>
      <c r="O4248">
        <v>4.3546000000000001E-2</v>
      </c>
      <c r="P4248">
        <v>0.90346300000000002</v>
      </c>
      <c r="Q4248">
        <v>2.5376590000000001</v>
      </c>
      <c r="R4248">
        <v>36.022500000000001</v>
      </c>
      <c r="S4248">
        <v>12.5115</v>
      </c>
      <c r="T4248">
        <v>2.3144999999999998</v>
      </c>
      <c r="U4248">
        <v>14.4</v>
      </c>
      <c r="V4248">
        <v>18.149999999999999</v>
      </c>
    </row>
    <row r="4249" spans="1:22" x14ac:dyDescent="0.2">
      <c r="A4249" s="3">
        <v>43329</v>
      </c>
      <c r="B4249">
        <v>2018</v>
      </c>
      <c r="C4249">
        <v>229</v>
      </c>
      <c r="D4249">
        <v>0.40843000000000002</v>
      </c>
      <c r="E4249">
        <v>9</v>
      </c>
      <c r="F4249">
        <v>138</v>
      </c>
      <c r="G4249">
        <v>22.544990079365078</v>
      </c>
      <c r="H4249" t="s">
        <v>5</v>
      </c>
      <c r="I4249" t="s">
        <v>0</v>
      </c>
      <c r="J4249">
        <v>22.707193208333365</v>
      </c>
      <c r="K4249">
        <v>0.23637270833333335</v>
      </c>
      <c r="L4249" s="2">
        <v>276</v>
      </c>
      <c r="M4249" s="4">
        <v>5.8549749999999996</v>
      </c>
      <c r="N4249">
        <f>-0.859918</f>
        <v>-0.85991799999999996</v>
      </c>
      <c r="O4249">
        <v>4.3546000000000001E-2</v>
      </c>
      <c r="P4249">
        <v>0.90346300000000002</v>
      </c>
      <c r="Q4249">
        <v>2.5376590000000001</v>
      </c>
      <c r="R4249">
        <v>36.022500000000001</v>
      </c>
      <c r="S4249">
        <v>12.5115</v>
      </c>
      <c r="T4249">
        <v>2.3144999999999998</v>
      </c>
      <c r="U4249">
        <v>14.4</v>
      </c>
      <c r="V4249">
        <v>18.149999999999999</v>
      </c>
    </row>
    <row r="4250" spans="1:22" x14ac:dyDescent="0.2">
      <c r="A4250" s="3">
        <v>43330</v>
      </c>
      <c r="B4250">
        <v>2018</v>
      </c>
      <c r="C4250">
        <v>230</v>
      </c>
      <c r="D4250">
        <v>0.40542</v>
      </c>
      <c r="E4250">
        <v>1</v>
      </c>
      <c r="F4250">
        <v>147</v>
      </c>
      <c r="G4250">
        <v>22.333958333333339</v>
      </c>
      <c r="H4250" t="s">
        <v>5</v>
      </c>
      <c r="I4250">
        <v>116.99</v>
      </c>
      <c r="J4250">
        <v>22.855891833333374</v>
      </c>
      <c r="K4250">
        <v>0.24694829166666665</v>
      </c>
      <c r="L4250" s="2">
        <v>276</v>
      </c>
      <c r="M4250" s="4">
        <v>5.8549749999999996</v>
      </c>
      <c r="N4250">
        <f>-0.859918</f>
        <v>-0.85991799999999996</v>
      </c>
      <c r="O4250">
        <v>4.3546000000000001E-2</v>
      </c>
      <c r="P4250">
        <v>0.90346300000000002</v>
      </c>
      <c r="Q4250">
        <v>2.5376590000000001</v>
      </c>
      <c r="R4250">
        <v>36.022500000000001</v>
      </c>
      <c r="S4250">
        <v>12.5115</v>
      </c>
      <c r="T4250">
        <v>2.3144999999999998</v>
      </c>
      <c r="U4250">
        <v>14.4</v>
      </c>
      <c r="V4250">
        <v>18.149999999999999</v>
      </c>
    </row>
    <row r="4251" spans="1:22" x14ac:dyDescent="0.2">
      <c r="A4251" s="3">
        <v>43331</v>
      </c>
      <c r="B4251">
        <v>2018</v>
      </c>
      <c r="C4251">
        <v>231</v>
      </c>
      <c r="D4251">
        <v>0.40228999999999998</v>
      </c>
      <c r="E4251">
        <v>0</v>
      </c>
      <c r="F4251">
        <v>148</v>
      </c>
      <c r="G4251">
        <v>19.173541666666669</v>
      </c>
      <c r="H4251" t="s">
        <v>5</v>
      </c>
      <c r="I4251">
        <v>104.21</v>
      </c>
      <c r="J4251">
        <v>22.588321666666673</v>
      </c>
      <c r="K4251">
        <v>0.2429234166666667</v>
      </c>
      <c r="L4251" s="2">
        <v>276</v>
      </c>
      <c r="M4251" s="4">
        <v>5.8549749999999996</v>
      </c>
      <c r="N4251">
        <f>-0.859918</f>
        <v>-0.85991799999999996</v>
      </c>
      <c r="O4251">
        <v>4.3546000000000001E-2</v>
      </c>
      <c r="P4251">
        <v>0.90346300000000002</v>
      </c>
      <c r="Q4251">
        <v>2.5376590000000001</v>
      </c>
      <c r="R4251">
        <v>36.022500000000001</v>
      </c>
      <c r="S4251">
        <v>12.5115</v>
      </c>
      <c r="T4251">
        <v>2.3144999999999998</v>
      </c>
      <c r="U4251">
        <v>14.4</v>
      </c>
      <c r="V4251">
        <v>18.149999999999999</v>
      </c>
    </row>
    <row r="4252" spans="1:22" x14ac:dyDescent="0.2">
      <c r="A4252" s="3">
        <v>43332</v>
      </c>
      <c r="B4252">
        <v>2018</v>
      </c>
      <c r="C4252">
        <v>232</v>
      </c>
      <c r="D4252">
        <v>0.40184999999999998</v>
      </c>
      <c r="E4252">
        <v>0</v>
      </c>
      <c r="F4252">
        <v>148</v>
      </c>
      <c r="G4252">
        <v>19.855416666666667</v>
      </c>
      <c r="H4252" t="s">
        <v>5</v>
      </c>
      <c r="I4252">
        <v>109.33</v>
      </c>
      <c r="J4252">
        <v>21.164605250000022</v>
      </c>
      <c r="K4252">
        <v>0.23057112500000002</v>
      </c>
      <c r="L4252" s="2">
        <v>276</v>
      </c>
      <c r="M4252" s="4">
        <v>5.8549749999999996</v>
      </c>
      <c r="N4252">
        <f>-0.859918</f>
        <v>-0.85991799999999996</v>
      </c>
      <c r="O4252">
        <v>4.3546000000000001E-2</v>
      </c>
      <c r="P4252">
        <v>0.90346300000000002</v>
      </c>
      <c r="Q4252">
        <v>2.5376590000000001</v>
      </c>
      <c r="R4252">
        <v>36.022500000000001</v>
      </c>
      <c r="S4252">
        <v>12.5115</v>
      </c>
      <c r="T4252">
        <v>2.3144999999999998</v>
      </c>
      <c r="U4252">
        <v>14.4</v>
      </c>
      <c r="V4252">
        <v>18.149999999999999</v>
      </c>
    </row>
    <row r="4253" spans="1:22" x14ac:dyDescent="0.2">
      <c r="A4253" s="3">
        <v>43333</v>
      </c>
      <c r="B4253">
        <v>2018</v>
      </c>
      <c r="C4253">
        <v>233</v>
      </c>
      <c r="D4253">
        <v>0.41433999999999999</v>
      </c>
      <c r="E4253">
        <v>8</v>
      </c>
      <c r="F4253">
        <v>125</v>
      </c>
      <c r="G4253">
        <v>20.627672705314012</v>
      </c>
      <c r="H4253" t="s">
        <v>5</v>
      </c>
      <c r="I4253" t="s">
        <v>0</v>
      </c>
      <c r="J4253">
        <v>20.504320541666686</v>
      </c>
      <c r="K4253">
        <v>0.22307220833333333</v>
      </c>
      <c r="L4253" s="2">
        <v>276</v>
      </c>
      <c r="M4253" s="4">
        <v>5.8549749999999996</v>
      </c>
      <c r="N4253">
        <f>-0.859918</f>
        <v>-0.85991799999999996</v>
      </c>
      <c r="O4253">
        <v>4.3546000000000001E-2</v>
      </c>
      <c r="P4253">
        <v>0.90346300000000002</v>
      </c>
      <c r="Q4253">
        <v>2.5376590000000001</v>
      </c>
      <c r="R4253">
        <v>36.022500000000001</v>
      </c>
      <c r="S4253">
        <v>12.5115</v>
      </c>
      <c r="T4253">
        <v>2.3144999999999998</v>
      </c>
      <c r="U4253">
        <v>14.4</v>
      </c>
      <c r="V4253">
        <v>18.149999999999999</v>
      </c>
    </row>
    <row r="4254" spans="1:22" x14ac:dyDescent="0.2">
      <c r="A4254" s="3">
        <v>43334</v>
      </c>
      <c r="B4254">
        <v>2018</v>
      </c>
      <c r="C4254">
        <v>234</v>
      </c>
      <c r="D4254">
        <v>0.40486</v>
      </c>
      <c r="E4254">
        <v>0</v>
      </c>
      <c r="F4254">
        <v>133</v>
      </c>
      <c r="G4254">
        <v>20.799126984126985</v>
      </c>
      <c r="H4254" t="s">
        <v>5</v>
      </c>
      <c r="I4254" t="s">
        <v>0</v>
      </c>
      <c r="J4254">
        <v>21.003362874999993</v>
      </c>
      <c r="K4254">
        <v>0.22756320833333329</v>
      </c>
      <c r="L4254" s="2">
        <v>276</v>
      </c>
      <c r="M4254" s="4">
        <v>5.8549749999999996</v>
      </c>
      <c r="N4254">
        <f>-0.859918</f>
        <v>-0.85991799999999996</v>
      </c>
      <c r="O4254">
        <v>4.3546000000000001E-2</v>
      </c>
      <c r="P4254">
        <v>0.90346300000000002</v>
      </c>
      <c r="Q4254">
        <v>2.5376590000000001</v>
      </c>
      <c r="R4254">
        <v>36.022500000000001</v>
      </c>
      <c r="S4254">
        <v>12.5115</v>
      </c>
      <c r="T4254">
        <v>2.3144999999999998</v>
      </c>
      <c r="U4254">
        <v>14.4</v>
      </c>
      <c r="V4254">
        <v>18.149999999999999</v>
      </c>
    </row>
    <row r="4255" spans="1:22" x14ac:dyDescent="0.2">
      <c r="A4255" s="3">
        <v>43335</v>
      </c>
      <c r="B4255">
        <v>2018</v>
      </c>
      <c r="C4255">
        <v>235</v>
      </c>
      <c r="D4255">
        <v>0.40678999999999998</v>
      </c>
      <c r="E4255">
        <v>0</v>
      </c>
      <c r="F4255">
        <v>124</v>
      </c>
      <c r="G4255">
        <v>18.796354166666667</v>
      </c>
      <c r="H4255" t="s">
        <v>5</v>
      </c>
      <c r="I4255" t="s">
        <v>0</v>
      </c>
      <c r="J4255">
        <v>20.444841083333301</v>
      </c>
      <c r="K4255">
        <v>0.23793966666666666</v>
      </c>
      <c r="L4255" s="2">
        <v>276</v>
      </c>
      <c r="M4255" s="4">
        <v>5.8549749999999996</v>
      </c>
      <c r="N4255">
        <f>-0.859918</f>
        <v>-0.85991799999999996</v>
      </c>
      <c r="O4255">
        <v>4.3546000000000001E-2</v>
      </c>
      <c r="P4255">
        <v>0.90346300000000002</v>
      </c>
      <c r="Q4255">
        <v>2.5376590000000001</v>
      </c>
      <c r="R4255">
        <v>36.022500000000001</v>
      </c>
      <c r="S4255">
        <v>12.5115</v>
      </c>
      <c r="T4255">
        <v>2.3144999999999998</v>
      </c>
      <c r="U4255">
        <v>14.4</v>
      </c>
      <c r="V4255">
        <v>18.149999999999999</v>
      </c>
    </row>
    <row r="4256" spans="1:22" x14ac:dyDescent="0.2">
      <c r="A4256" s="3">
        <v>43336</v>
      </c>
      <c r="B4256">
        <v>2018</v>
      </c>
      <c r="C4256">
        <v>236</v>
      </c>
      <c r="D4256">
        <v>0.40753</v>
      </c>
      <c r="E4256">
        <v>0</v>
      </c>
      <c r="F4256">
        <v>123</v>
      </c>
      <c r="G4256">
        <v>17.9840625</v>
      </c>
      <c r="H4256" t="s">
        <v>5</v>
      </c>
      <c r="I4256" t="s">
        <v>0</v>
      </c>
      <c r="J4256">
        <v>18.817910000000097</v>
      </c>
      <c r="K4256">
        <v>0.22397075000000002</v>
      </c>
      <c r="L4256" s="2">
        <v>276</v>
      </c>
      <c r="M4256" s="4">
        <v>5.8549749999999996</v>
      </c>
      <c r="N4256">
        <f>-0.859918</f>
        <v>-0.85991799999999996</v>
      </c>
      <c r="O4256">
        <v>4.3546000000000001E-2</v>
      </c>
      <c r="P4256">
        <v>0.90346300000000002</v>
      </c>
      <c r="Q4256">
        <v>2.5376590000000001</v>
      </c>
      <c r="R4256">
        <v>36.022500000000001</v>
      </c>
      <c r="S4256">
        <v>12.5115</v>
      </c>
      <c r="T4256">
        <v>2.3144999999999998</v>
      </c>
      <c r="U4256">
        <v>14.4</v>
      </c>
      <c r="V4256">
        <v>18.149999999999999</v>
      </c>
    </row>
    <row r="4257" spans="1:22" x14ac:dyDescent="0.2">
      <c r="A4257" s="3">
        <v>43337</v>
      </c>
      <c r="B4257">
        <v>2018</v>
      </c>
      <c r="C4257">
        <v>237</v>
      </c>
      <c r="D4257">
        <v>0.40366000000000002</v>
      </c>
      <c r="E4257">
        <v>0</v>
      </c>
      <c r="F4257">
        <v>87</v>
      </c>
      <c r="G4257">
        <v>18.521875000000001</v>
      </c>
      <c r="H4257" t="s">
        <v>5</v>
      </c>
      <c r="I4257" t="s">
        <v>0</v>
      </c>
      <c r="J4257">
        <v>18.03574441666666</v>
      </c>
      <c r="K4257">
        <v>0.21600699999999998</v>
      </c>
      <c r="L4257" s="2">
        <v>276</v>
      </c>
      <c r="M4257" s="4">
        <v>5.8549749999999996</v>
      </c>
      <c r="N4257">
        <f>-0.859918</f>
        <v>-0.85991799999999996</v>
      </c>
      <c r="O4257">
        <v>4.3546000000000001E-2</v>
      </c>
      <c r="P4257">
        <v>0.90346300000000002</v>
      </c>
      <c r="Q4257">
        <v>2.5376590000000001</v>
      </c>
      <c r="R4257">
        <v>36.022500000000001</v>
      </c>
      <c r="S4257">
        <v>12.5115</v>
      </c>
      <c r="T4257">
        <v>2.3144999999999998</v>
      </c>
      <c r="U4257">
        <v>14.4</v>
      </c>
      <c r="V4257">
        <v>18.149999999999999</v>
      </c>
    </row>
    <row r="4258" spans="1:22" x14ac:dyDescent="0.2">
      <c r="A4258" s="3">
        <v>43338</v>
      </c>
      <c r="B4258">
        <v>2018</v>
      </c>
      <c r="C4258">
        <v>238</v>
      </c>
      <c r="D4258">
        <v>0.39728999999999998</v>
      </c>
      <c r="E4258">
        <v>0</v>
      </c>
      <c r="F4258">
        <v>87</v>
      </c>
      <c r="G4258">
        <v>19.944924242424239</v>
      </c>
      <c r="H4258" t="s">
        <v>5</v>
      </c>
      <c r="I4258" t="s">
        <v>0</v>
      </c>
      <c r="J4258">
        <v>19.31136516666669</v>
      </c>
      <c r="K4258">
        <v>0.21020820833333334</v>
      </c>
      <c r="L4258" s="2">
        <v>276</v>
      </c>
      <c r="M4258" s="4">
        <v>5.8549749999999996</v>
      </c>
      <c r="N4258">
        <f>-0.859918</f>
        <v>-0.85991799999999996</v>
      </c>
      <c r="O4258">
        <v>4.3546000000000001E-2</v>
      </c>
      <c r="P4258">
        <v>0.90346300000000002</v>
      </c>
      <c r="Q4258">
        <v>2.5376590000000001</v>
      </c>
      <c r="R4258">
        <v>36.022500000000001</v>
      </c>
      <c r="S4258">
        <v>12.5115</v>
      </c>
      <c r="T4258">
        <v>2.3144999999999998</v>
      </c>
      <c r="U4258">
        <v>14.4</v>
      </c>
      <c r="V4258">
        <v>18.149999999999999</v>
      </c>
    </row>
    <row r="4259" spans="1:22" x14ac:dyDescent="0.2">
      <c r="A4259" s="3">
        <v>43339</v>
      </c>
      <c r="B4259">
        <v>2018</v>
      </c>
      <c r="C4259">
        <v>239</v>
      </c>
      <c r="D4259">
        <v>0.39454</v>
      </c>
      <c r="E4259">
        <v>0</v>
      </c>
      <c r="F4259">
        <v>87</v>
      </c>
      <c r="G4259">
        <v>23.333532196969696</v>
      </c>
      <c r="H4259" t="s">
        <v>5</v>
      </c>
      <c r="I4259" t="s">
        <v>0</v>
      </c>
      <c r="J4259">
        <v>20.55738287500003</v>
      </c>
      <c r="K4259">
        <v>0.20565825000000004</v>
      </c>
      <c r="L4259" s="2">
        <v>276</v>
      </c>
      <c r="M4259" s="4">
        <v>5.8549749999999996</v>
      </c>
      <c r="N4259">
        <f>-0.859918</f>
        <v>-0.85991799999999996</v>
      </c>
      <c r="O4259">
        <v>4.3546000000000001E-2</v>
      </c>
      <c r="P4259">
        <v>0.90346300000000002</v>
      </c>
      <c r="Q4259">
        <v>2.5376590000000001</v>
      </c>
      <c r="R4259">
        <v>36.022500000000001</v>
      </c>
      <c r="S4259">
        <v>12.5115</v>
      </c>
      <c r="T4259">
        <v>2.3144999999999998</v>
      </c>
      <c r="U4259">
        <v>14.4</v>
      </c>
      <c r="V4259">
        <v>18.149999999999999</v>
      </c>
    </row>
    <row r="4260" spans="1:22" x14ac:dyDescent="0.2">
      <c r="A4260" s="3">
        <v>43340</v>
      </c>
      <c r="B4260">
        <v>2018</v>
      </c>
      <c r="C4260">
        <v>240</v>
      </c>
      <c r="D4260">
        <v>0.40275</v>
      </c>
      <c r="E4260">
        <v>0</v>
      </c>
      <c r="F4260">
        <v>87</v>
      </c>
      <c r="G4260">
        <v>25.287604166666668</v>
      </c>
      <c r="H4260" t="s">
        <v>5</v>
      </c>
      <c r="I4260" t="s">
        <v>0</v>
      </c>
      <c r="J4260">
        <v>22.698797958333387</v>
      </c>
      <c r="K4260">
        <v>0.20171662500000001</v>
      </c>
      <c r="L4260" s="2">
        <v>276</v>
      </c>
      <c r="M4260" s="4">
        <v>5.8549749999999996</v>
      </c>
      <c r="N4260">
        <f>-0.859918</f>
        <v>-0.85991799999999996</v>
      </c>
      <c r="O4260">
        <v>4.3546000000000001E-2</v>
      </c>
      <c r="P4260">
        <v>0.90346300000000002</v>
      </c>
      <c r="Q4260">
        <v>2.5376590000000001</v>
      </c>
      <c r="R4260">
        <v>36.022500000000001</v>
      </c>
      <c r="S4260">
        <v>12.5115</v>
      </c>
      <c r="T4260">
        <v>2.3144999999999998</v>
      </c>
      <c r="U4260">
        <v>14.4</v>
      </c>
      <c r="V4260">
        <v>18.149999999999999</v>
      </c>
    </row>
    <row r="4261" spans="1:22" x14ac:dyDescent="0.2">
      <c r="A4261" s="3">
        <v>43341</v>
      </c>
      <c r="B4261">
        <v>2018</v>
      </c>
      <c r="C4261">
        <v>241</v>
      </c>
      <c r="D4261">
        <v>0.40125</v>
      </c>
      <c r="E4261">
        <v>0</v>
      </c>
      <c r="F4261">
        <v>63</v>
      </c>
      <c r="G4261">
        <v>25.614363636363642</v>
      </c>
      <c r="H4261" t="s">
        <v>5</v>
      </c>
      <c r="I4261" t="s">
        <v>0</v>
      </c>
      <c r="J4261">
        <v>23.976376583333376</v>
      </c>
      <c r="K4261">
        <v>0.19794483333333332</v>
      </c>
      <c r="L4261" s="2">
        <v>276</v>
      </c>
      <c r="M4261" s="4">
        <v>5.8549749999999996</v>
      </c>
      <c r="N4261">
        <f>-0.859918</f>
        <v>-0.85991799999999996</v>
      </c>
      <c r="O4261">
        <v>4.3546000000000001E-2</v>
      </c>
      <c r="P4261">
        <v>0.90346300000000002</v>
      </c>
      <c r="Q4261">
        <v>2.5376590000000001</v>
      </c>
      <c r="R4261">
        <v>36.022500000000001</v>
      </c>
      <c r="S4261">
        <v>12.5115</v>
      </c>
      <c r="T4261">
        <v>2.3144999999999998</v>
      </c>
      <c r="U4261">
        <v>14.4</v>
      </c>
      <c r="V4261">
        <v>18.149999999999999</v>
      </c>
    </row>
    <row r="4262" spans="1:22" x14ac:dyDescent="0.2">
      <c r="A4262" s="3">
        <v>43342</v>
      </c>
      <c r="B4262">
        <v>2018</v>
      </c>
      <c r="C4262">
        <v>242</v>
      </c>
      <c r="D4262">
        <v>0.40288000000000002</v>
      </c>
      <c r="E4262">
        <v>0</v>
      </c>
      <c r="F4262">
        <v>63</v>
      </c>
      <c r="G4262">
        <v>23.920416666666668</v>
      </c>
      <c r="H4262" t="s">
        <v>5</v>
      </c>
      <c r="I4262">
        <v>174.62</v>
      </c>
      <c r="J4262">
        <v>24.257038583333383</v>
      </c>
      <c r="K4262">
        <v>0.19413274999999999</v>
      </c>
      <c r="L4262" s="2">
        <v>276</v>
      </c>
      <c r="M4262" s="4">
        <v>5.8549749999999996</v>
      </c>
      <c r="N4262">
        <f>-0.859918</f>
        <v>-0.85991799999999996</v>
      </c>
      <c r="O4262">
        <v>4.3546000000000001E-2</v>
      </c>
      <c r="P4262">
        <v>0.90346300000000002</v>
      </c>
      <c r="Q4262">
        <v>2.5376590000000001</v>
      </c>
      <c r="R4262">
        <v>36.022500000000001</v>
      </c>
      <c r="S4262">
        <v>12.5115</v>
      </c>
      <c r="T4262">
        <v>2.3144999999999998</v>
      </c>
      <c r="U4262">
        <v>14.4</v>
      </c>
      <c r="V4262">
        <v>18.149999999999999</v>
      </c>
    </row>
    <row r="4263" spans="1:22" x14ac:dyDescent="0.2">
      <c r="A4263" s="3">
        <v>43343</v>
      </c>
      <c r="B4263">
        <v>2018</v>
      </c>
      <c r="C4263">
        <v>243</v>
      </c>
      <c r="D4263">
        <v>0.39601999999999998</v>
      </c>
      <c r="E4263">
        <v>33</v>
      </c>
      <c r="F4263">
        <v>63</v>
      </c>
      <c r="G4263">
        <v>21.289554093567251</v>
      </c>
      <c r="H4263" t="s">
        <v>5</v>
      </c>
      <c r="I4263" t="s">
        <v>0</v>
      </c>
      <c r="J4263">
        <v>23.987210416666642</v>
      </c>
      <c r="K4263">
        <v>0.19260333333333332</v>
      </c>
      <c r="L4263" s="2">
        <v>276</v>
      </c>
      <c r="M4263" s="4">
        <v>5.8549749999999996</v>
      </c>
      <c r="N4263">
        <f>-0.859918</f>
        <v>-0.85991799999999996</v>
      </c>
      <c r="O4263">
        <v>4.3546000000000001E-2</v>
      </c>
      <c r="P4263">
        <v>0.90346300000000002</v>
      </c>
      <c r="Q4263">
        <v>2.5376590000000001</v>
      </c>
      <c r="R4263">
        <v>36.022500000000001</v>
      </c>
      <c r="S4263">
        <v>12.5115</v>
      </c>
      <c r="T4263">
        <v>2.3144999999999998</v>
      </c>
      <c r="U4263">
        <v>14.4</v>
      </c>
      <c r="V4263">
        <v>18.149999999999999</v>
      </c>
    </row>
    <row r="4264" spans="1:22" x14ac:dyDescent="0.2">
      <c r="A4264" s="3">
        <v>43344</v>
      </c>
      <c r="B4264">
        <v>2018</v>
      </c>
      <c r="C4264">
        <v>244</v>
      </c>
      <c r="D4264">
        <v>0.39801999999999998</v>
      </c>
      <c r="E4264">
        <v>0</v>
      </c>
      <c r="F4264">
        <v>96</v>
      </c>
      <c r="G4264">
        <v>21.295166666666667</v>
      </c>
      <c r="H4264" t="s">
        <v>5</v>
      </c>
      <c r="I4264">
        <v>138.44</v>
      </c>
      <c r="J4264">
        <v>21.98333037499998</v>
      </c>
      <c r="K4264">
        <v>0.21888020833333341</v>
      </c>
      <c r="L4264" s="2">
        <v>276</v>
      </c>
      <c r="M4264" s="4">
        <v>5.8549749999999996</v>
      </c>
      <c r="N4264">
        <f>-0.859918</f>
        <v>-0.85991799999999996</v>
      </c>
      <c r="O4264">
        <v>4.3546000000000001E-2</v>
      </c>
      <c r="P4264">
        <v>0.90346300000000002</v>
      </c>
      <c r="Q4264">
        <v>2.5376590000000001</v>
      </c>
      <c r="R4264">
        <v>36.022500000000001</v>
      </c>
      <c r="S4264">
        <v>12.5115</v>
      </c>
      <c r="T4264">
        <v>2.3144999999999998</v>
      </c>
      <c r="U4264">
        <v>14.4</v>
      </c>
      <c r="V4264">
        <v>18.149999999999999</v>
      </c>
    </row>
    <row r="4265" spans="1:22" x14ac:dyDescent="0.2">
      <c r="A4265" s="3">
        <v>43345</v>
      </c>
      <c r="B4265">
        <v>2018</v>
      </c>
      <c r="C4265">
        <v>245</v>
      </c>
      <c r="D4265">
        <v>0.40064</v>
      </c>
      <c r="E4265">
        <v>0</v>
      </c>
      <c r="F4265">
        <v>96</v>
      </c>
      <c r="G4265">
        <v>23.405666666666665</v>
      </c>
      <c r="H4265" t="s">
        <v>5</v>
      </c>
      <c r="I4265">
        <v>159.05000000000001</v>
      </c>
      <c r="J4265">
        <v>20.489028333333351</v>
      </c>
      <c r="K4265">
        <v>0.22253025000000004</v>
      </c>
      <c r="L4265" s="2">
        <v>276</v>
      </c>
      <c r="M4265" s="4">
        <v>5.8549749999999996</v>
      </c>
      <c r="N4265">
        <f>-0.859918</f>
        <v>-0.85991799999999996</v>
      </c>
      <c r="O4265">
        <v>4.3546000000000001E-2</v>
      </c>
      <c r="P4265">
        <v>0.90346300000000002</v>
      </c>
      <c r="Q4265">
        <v>2.5376590000000001</v>
      </c>
      <c r="R4265">
        <v>36.022500000000001</v>
      </c>
      <c r="S4265">
        <v>12.5115</v>
      </c>
      <c r="T4265">
        <v>2.3144999999999998</v>
      </c>
      <c r="U4265">
        <v>14.4</v>
      </c>
      <c r="V4265">
        <v>18.149999999999999</v>
      </c>
    </row>
    <row r="4266" spans="1:22" x14ac:dyDescent="0.2">
      <c r="A4266" s="3">
        <v>43346</v>
      </c>
      <c r="B4266">
        <v>2018</v>
      </c>
      <c r="C4266">
        <v>246</v>
      </c>
      <c r="D4266">
        <v>0.40600000000000003</v>
      </c>
      <c r="E4266">
        <v>0</v>
      </c>
      <c r="F4266">
        <v>96</v>
      </c>
      <c r="G4266">
        <v>23.652083333333337</v>
      </c>
      <c r="H4266" t="s">
        <v>5</v>
      </c>
      <c r="I4266">
        <v>166.52</v>
      </c>
      <c r="J4266">
        <v>21.994957000000056</v>
      </c>
      <c r="K4266">
        <v>0.21798912499999998</v>
      </c>
      <c r="L4266" s="2">
        <v>276</v>
      </c>
      <c r="M4266" s="4">
        <v>5.8549749999999996</v>
      </c>
      <c r="N4266">
        <f>-0.859918</f>
        <v>-0.85991799999999996</v>
      </c>
      <c r="O4266">
        <v>4.3546000000000001E-2</v>
      </c>
      <c r="P4266">
        <v>0.90346300000000002</v>
      </c>
      <c r="Q4266">
        <v>2.5376590000000001</v>
      </c>
      <c r="R4266">
        <v>36.022500000000001</v>
      </c>
      <c r="S4266">
        <v>12.5115</v>
      </c>
      <c r="T4266">
        <v>2.3144999999999998</v>
      </c>
      <c r="U4266">
        <v>14.4</v>
      </c>
      <c r="V4266">
        <v>18.149999999999999</v>
      </c>
    </row>
    <row r="4267" spans="1:22" x14ac:dyDescent="0.2">
      <c r="A4267" s="3">
        <v>43347</v>
      </c>
      <c r="B4267">
        <v>2018</v>
      </c>
      <c r="C4267">
        <v>247</v>
      </c>
      <c r="D4267">
        <v>0.40847</v>
      </c>
      <c r="E4267">
        <v>0</v>
      </c>
      <c r="F4267">
        <v>82</v>
      </c>
      <c r="G4267">
        <v>23.679375000000004</v>
      </c>
      <c r="H4267" t="s">
        <v>5</v>
      </c>
      <c r="I4267">
        <v>174.6</v>
      </c>
      <c r="J4267">
        <v>23.434085499999981</v>
      </c>
      <c r="K4267">
        <v>0.2084684583333333</v>
      </c>
      <c r="L4267" s="2">
        <v>276</v>
      </c>
      <c r="M4267" s="4">
        <v>5.8549749999999996</v>
      </c>
      <c r="N4267">
        <f>-0.859918</f>
        <v>-0.85991799999999996</v>
      </c>
      <c r="O4267">
        <v>4.3546000000000001E-2</v>
      </c>
      <c r="P4267">
        <v>0.90346300000000002</v>
      </c>
      <c r="Q4267">
        <v>2.5376590000000001</v>
      </c>
      <c r="R4267">
        <v>36.022500000000001</v>
      </c>
      <c r="S4267">
        <v>12.5115</v>
      </c>
      <c r="T4267">
        <v>2.3144999999999998</v>
      </c>
      <c r="U4267">
        <v>14.4</v>
      </c>
      <c r="V4267">
        <v>18.149999999999999</v>
      </c>
    </row>
    <row r="4268" spans="1:22" x14ac:dyDescent="0.2">
      <c r="A4268" s="3">
        <v>43348</v>
      </c>
      <c r="B4268">
        <v>2018</v>
      </c>
      <c r="C4268">
        <v>248</v>
      </c>
      <c r="D4268">
        <v>0.40351999999999999</v>
      </c>
      <c r="E4268">
        <v>0</v>
      </c>
      <c r="F4268">
        <v>51</v>
      </c>
      <c r="G4268">
        <v>24.333749999999998</v>
      </c>
      <c r="H4268" t="s">
        <v>5</v>
      </c>
      <c r="I4268">
        <v>185.39</v>
      </c>
      <c r="J4268">
        <v>23.738680208333335</v>
      </c>
      <c r="K4268">
        <v>0.20160850000000005</v>
      </c>
      <c r="L4268" s="2">
        <v>276</v>
      </c>
      <c r="M4268" s="4">
        <v>5.8549749999999996</v>
      </c>
      <c r="N4268">
        <f>-0.859918</f>
        <v>-0.85991799999999996</v>
      </c>
      <c r="O4268">
        <v>4.3546000000000001E-2</v>
      </c>
      <c r="P4268">
        <v>0.90346300000000002</v>
      </c>
      <c r="Q4268">
        <v>2.5376590000000001</v>
      </c>
      <c r="R4268">
        <v>36.022500000000001</v>
      </c>
      <c r="S4268">
        <v>12.5115</v>
      </c>
      <c r="T4268">
        <v>2.3144999999999998</v>
      </c>
      <c r="U4268">
        <v>14.4</v>
      </c>
      <c r="V4268">
        <v>18.149999999999999</v>
      </c>
    </row>
    <row r="4269" spans="1:22" x14ac:dyDescent="0.2">
      <c r="A4269" s="3">
        <v>43349</v>
      </c>
      <c r="B4269">
        <v>2018</v>
      </c>
      <c r="C4269">
        <v>249</v>
      </c>
      <c r="D4269">
        <v>0.39981</v>
      </c>
      <c r="E4269">
        <v>2</v>
      </c>
      <c r="F4269">
        <v>51</v>
      </c>
      <c r="G4269">
        <v>23.182083333333335</v>
      </c>
      <c r="H4269" t="s">
        <v>5</v>
      </c>
      <c r="I4269">
        <v>167.23</v>
      </c>
      <c r="J4269">
        <v>23.800386000000003</v>
      </c>
      <c r="K4269">
        <v>0.19702462499999995</v>
      </c>
      <c r="L4269" s="2">
        <v>276</v>
      </c>
      <c r="M4269" s="4">
        <v>5.8549749999999996</v>
      </c>
      <c r="N4269">
        <f>-0.859918</f>
        <v>-0.85991799999999996</v>
      </c>
      <c r="O4269">
        <v>4.3546000000000001E-2</v>
      </c>
      <c r="P4269">
        <v>0.90346300000000002</v>
      </c>
      <c r="Q4269">
        <v>2.5376590000000001</v>
      </c>
      <c r="R4269">
        <v>36.022500000000001</v>
      </c>
      <c r="S4269">
        <v>12.5115</v>
      </c>
      <c r="T4269">
        <v>2.3144999999999998</v>
      </c>
      <c r="U4269">
        <v>14.4</v>
      </c>
      <c r="V4269">
        <v>18.149999999999999</v>
      </c>
    </row>
    <row r="4270" spans="1:22" x14ac:dyDescent="0.2">
      <c r="A4270" s="3">
        <v>43350</v>
      </c>
      <c r="B4270">
        <v>2018</v>
      </c>
      <c r="C4270">
        <v>250</v>
      </c>
      <c r="D4270">
        <v>0.39600000000000002</v>
      </c>
      <c r="E4270">
        <v>0</v>
      </c>
      <c r="F4270">
        <v>53</v>
      </c>
      <c r="G4270">
        <v>22.030625000000001</v>
      </c>
      <c r="H4270" t="s">
        <v>5</v>
      </c>
      <c r="I4270">
        <v>168.05</v>
      </c>
      <c r="J4270">
        <v>24.415116750000038</v>
      </c>
      <c r="K4270">
        <v>0.19997529166666664</v>
      </c>
      <c r="L4270" s="2">
        <v>276</v>
      </c>
      <c r="M4270" s="4">
        <v>5.8549749999999996</v>
      </c>
      <c r="N4270">
        <f>-0.859918</f>
        <v>-0.85991799999999996</v>
      </c>
      <c r="O4270">
        <v>4.3546000000000001E-2</v>
      </c>
      <c r="P4270">
        <v>0.90346300000000002</v>
      </c>
      <c r="Q4270">
        <v>2.5376590000000001</v>
      </c>
      <c r="R4270">
        <v>36.022500000000001</v>
      </c>
      <c r="S4270">
        <v>12.5115</v>
      </c>
      <c r="T4270">
        <v>2.3144999999999998</v>
      </c>
      <c r="U4270">
        <v>14.4</v>
      </c>
      <c r="V4270">
        <v>18.149999999999999</v>
      </c>
    </row>
    <row r="4271" spans="1:22" x14ac:dyDescent="0.2">
      <c r="A4271" s="3">
        <v>43351</v>
      </c>
      <c r="B4271">
        <v>2018</v>
      </c>
      <c r="C4271">
        <v>251</v>
      </c>
      <c r="D4271">
        <v>0.39966000000000002</v>
      </c>
      <c r="E4271">
        <v>1</v>
      </c>
      <c r="F4271">
        <v>44</v>
      </c>
      <c r="G4271">
        <v>16.817939814814814</v>
      </c>
      <c r="H4271" t="s">
        <v>5</v>
      </c>
      <c r="I4271">
        <v>127.62</v>
      </c>
      <c r="J4271">
        <v>22.938716125000099</v>
      </c>
      <c r="K4271">
        <v>0.21859441666666676</v>
      </c>
      <c r="L4271" s="2">
        <v>276</v>
      </c>
      <c r="M4271" s="4">
        <v>5.8549749999999996</v>
      </c>
      <c r="N4271">
        <f>-0.859918</f>
        <v>-0.85991799999999996</v>
      </c>
      <c r="O4271">
        <v>4.3546000000000001E-2</v>
      </c>
      <c r="P4271">
        <v>0.90346300000000002</v>
      </c>
      <c r="Q4271">
        <v>2.5376590000000001</v>
      </c>
      <c r="R4271">
        <v>36.022500000000001</v>
      </c>
      <c r="S4271">
        <v>12.5115</v>
      </c>
      <c r="T4271">
        <v>2.3144999999999998</v>
      </c>
      <c r="U4271">
        <v>14.4</v>
      </c>
      <c r="V4271">
        <v>18.149999999999999</v>
      </c>
    </row>
    <row r="4272" spans="1:22" x14ac:dyDescent="0.2">
      <c r="A4272" s="3">
        <v>43352</v>
      </c>
      <c r="B4272">
        <v>2018</v>
      </c>
      <c r="C4272">
        <v>252</v>
      </c>
      <c r="D4272">
        <v>0.38057000000000002</v>
      </c>
      <c r="E4272">
        <v>52</v>
      </c>
      <c r="F4272">
        <v>44</v>
      </c>
      <c r="G4272">
        <v>13.009295454545457</v>
      </c>
      <c r="H4272" t="s">
        <v>5</v>
      </c>
      <c r="I4272" t="s">
        <v>0</v>
      </c>
      <c r="J4272">
        <v>20.670391083333357</v>
      </c>
      <c r="K4272">
        <v>0.22145154166666661</v>
      </c>
      <c r="L4272" s="2">
        <v>276</v>
      </c>
      <c r="M4272" s="4">
        <v>5.8549749999999996</v>
      </c>
      <c r="N4272">
        <f>-0.859918</f>
        <v>-0.85991799999999996</v>
      </c>
      <c r="O4272">
        <v>4.3546000000000001E-2</v>
      </c>
      <c r="P4272">
        <v>0.90346300000000002</v>
      </c>
      <c r="Q4272">
        <v>2.5376590000000001</v>
      </c>
      <c r="R4272">
        <v>36.022500000000001</v>
      </c>
      <c r="S4272">
        <v>12.5115</v>
      </c>
      <c r="T4272">
        <v>2.3144999999999998</v>
      </c>
      <c r="U4272">
        <v>14.4</v>
      </c>
      <c r="V4272">
        <v>18.149999999999999</v>
      </c>
    </row>
    <row r="4273" spans="1:22" x14ac:dyDescent="0.2">
      <c r="A4273" s="3">
        <v>43353</v>
      </c>
      <c r="B4273">
        <v>2018</v>
      </c>
      <c r="C4273">
        <v>253</v>
      </c>
      <c r="D4273">
        <v>0.36980000000000002</v>
      </c>
      <c r="E4273">
        <v>43</v>
      </c>
      <c r="F4273">
        <v>96</v>
      </c>
      <c r="G4273">
        <v>13.315069444444442</v>
      </c>
      <c r="H4273" t="s">
        <v>5</v>
      </c>
      <c r="I4273" t="s">
        <v>0</v>
      </c>
      <c r="J4273">
        <v>15.348243833333413</v>
      </c>
      <c r="K4273">
        <v>0.29756208333333334</v>
      </c>
      <c r="L4273" s="2">
        <v>276</v>
      </c>
      <c r="M4273" s="4">
        <v>5.8549749999999996</v>
      </c>
      <c r="N4273">
        <f>-0.859918</f>
        <v>-0.85991799999999996</v>
      </c>
      <c r="O4273">
        <v>4.3546000000000001E-2</v>
      </c>
      <c r="P4273">
        <v>0.90346300000000002</v>
      </c>
      <c r="Q4273">
        <v>2.5376590000000001</v>
      </c>
      <c r="R4273">
        <v>36.022500000000001</v>
      </c>
      <c r="S4273">
        <v>12.5115</v>
      </c>
      <c r="T4273">
        <v>2.3144999999999998</v>
      </c>
      <c r="U4273">
        <v>14.4</v>
      </c>
      <c r="V4273">
        <v>18.149999999999999</v>
      </c>
    </row>
    <row r="4274" spans="1:22" x14ac:dyDescent="0.2">
      <c r="A4274" s="3">
        <v>43354</v>
      </c>
      <c r="B4274">
        <v>2018</v>
      </c>
      <c r="C4274">
        <v>254</v>
      </c>
      <c r="D4274">
        <v>0.39745000000000003</v>
      </c>
      <c r="E4274">
        <v>15</v>
      </c>
      <c r="F4274">
        <v>139</v>
      </c>
      <c r="G4274">
        <v>17.284916666666668</v>
      </c>
      <c r="H4274" t="s">
        <v>5</v>
      </c>
      <c r="I4274" t="s">
        <v>0</v>
      </c>
      <c r="J4274">
        <v>14.242053250000083</v>
      </c>
      <c r="K4274">
        <v>0.31700687500000008</v>
      </c>
      <c r="L4274" s="2">
        <v>276</v>
      </c>
      <c r="M4274" s="4">
        <v>5.8549749999999996</v>
      </c>
      <c r="N4274">
        <f>-0.859918</f>
        <v>-0.85991799999999996</v>
      </c>
      <c r="O4274">
        <v>4.3546000000000001E-2</v>
      </c>
      <c r="P4274">
        <v>0.90346300000000002</v>
      </c>
      <c r="Q4274">
        <v>2.5376590000000001</v>
      </c>
      <c r="R4274">
        <v>36.022500000000001</v>
      </c>
      <c r="S4274">
        <v>12.5115</v>
      </c>
      <c r="T4274">
        <v>2.3144999999999998</v>
      </c>
      <c r="U4274">
        <v>14.4</v>
      </c>
      <c r="V4274">
        <v>18.149999999999999</v>
      </c>
    </row>
    <row r="4275" spans="1:22" x14ac:dyDescent="0.2">
      <c r="A4275" s="3">
        <v>43355</v>
      </c>
      <c r="B4275">
        <v>2018</v>
      </c>
      <c r="C4275">
        <v>255</v>
      </c>
      <c r="D4275">
        <v>0.40028999999999998</v>
      </c>
      <c r="E4275">
        <v>0</v>
      </c>
      <c r="F4275">
        <v>146</v>
      </c>
      <c r="G4275">
        <v>18.916499999999999</v>
      </c>
      <c r="H4275" t="s">
        <v>5</v>
      </c>
      <c r="I4275" t="s">
        <v>0</v>
      </c>
      <c r="J4275">
        <v>16.960881916666665</v>
      </c>
      <c r="K4275">
        <v>0.28635645833333334</v>
      </c>
      <c r="L4275" s="2">
        <v>276</v>
      </c>
      <c r="M4275" s="4">
        <v>5.8549749999999996</v>
      </c>
      <c r="N4275">
        <f>-0.859918</f>
        <v>-0.85991799999999996</v>
      </c>
      <c r="O4275">
        <v>4.3546000000000001E-2</v>
      </c>
      <c r="P4275">
        <v>0.90346300000000002</v>
      </c>
      <c r="Q4275">
        <v>2.5376590000000001</v>
      </c>
      <c r="R4275">
        <v>36.022500000000001</v>
      </c>
      <c r="S4275">
        <v>12.5115</v>
      </c>
      <c r="T4275">
        <v>2.3144999999999998</v>
      </c>
      <c r="U4275">
        <v>14.4</v>
      </c>
      <c r="V4275">
        <v>18.149999999999999</v>
      </c>
    </row>
    <row r="4276" spans="1:22" x14ac:dyDescent="0.2">
      <c r="A4276" s="3">
        <v>43356</v>
      </c>
      <c r="B4276">
        <v>2018</v>
      </c>
      <c r="C4276">
        <v>256</v>
      </c>
      <c r="D4276">
        <v>0.40416000000000002</v>
      </c>
      <c r="E4276">
        <v>0</v>
      </c>
      <c r="F4276">
        <v>146</v>
      </c>
      <c r="G4276">
        <v>21.425833333333333</v>
      </c>
      <c r="H4276" t="s">
        <v>5</v>
      </c>
      <c r="I4276">
        <v>94.64</v>
      </c>
      <c r="J4276">
        <v>19.433884000000091</v>
      </c>
      <c r="K4276">
        <v>0.25522833333333333</v>
      </c>
      <c r="L4276" s="2">
        <v>276</v>
      </c>
      <c r="M4276" s="4">
        <v>5.8549749999999996</v>
      </c>
      <c r="N4276">
        <f>-0.859918</f>
        <v>-0.85991799999999996</v>
      </c>
      <c r="O4276">
        <v>4.3546000000000001E-2</v>
      </c>
      <c r="P4276">
        <v>0.90346300000000002</v>
      </c>
      <c r="Q4276">
        <v>2.5376590000000001</v>
      </c>
      <c r="R4276">
        <v>36.022500000000001</v>
      </c>
      <c r="S4276">
        <v>12.5115</v>
      </c>
      <c r="T4276">
        <v>2.3144999999999998</v>
      </c>
      <c r="U4276">
        <v>14.4</v>
      </c>
      <c r="V4276">
        <v>18.149999999999999</v>
      </c>
    </row>
    <row r="4277" spans="1:22" x14ac:dyDescent="0.2">
      <c r="A4277" s="3">
        <v>43357</v>
      </c>
      <c r="B4277">
        <v>2018</v>
      </c>
      <c r="C4277">
        <v>257</v>
      </c>
      <c r="D4277">
        <v>0.39927000000000001</v>
      </c>
      <c r="E4277">
        <v>0</v>
      </c>
      <c r="F4277">
        <v>146</v>
      </c>
      <c r="G4277">
        <v>21.4495</v>
      </c>
      <c r="H4277" t="s">
        <v>5</v>
      </c>
      <c r="I4277">
        <v>103.95</v>
      </c>
      <c r="J4277">
        <v>20.703729750000036</v>
      </c>
      <c r="K4277">
        <v>0.24440833333333334</v>
      </c>
      <c r="L4277" s="2">
        <v>276</v>
      </c>
      <c r="M4277" s="4">
        <v>5.8549749999999996</v>
      </c>
      <c r="N4277">
        <f>-0.859918</f>
        <v>-0.85991799999999996</v>
      </c>
      <c r="O4277">
        <v>4.3546000000000001E-2</v>
      </c>
      <c r="P4277">
        <v>0.90346300000000002</v>
      </c>
      <c r="Q4277">
        <v>2.5376590000000001</v>
      </c>
      <c r="R4277">
        <v>36.022500000000001</v>
      </c>
      <c r="S4277">
        <v>12.5115</v>
      </c>
      <c r="T4277">
        <v>2.3144999999999998</v>
      </c>
      <c r="U4277">
        <v>14.4</v>
      </c>
      <c r="V4277">
        <v>18.149999999999999</v>
      </c>
    </row>
    <row r="4278" spans="1:22" x14ac:dyDescent="0.2">
      <c r="A4278" s="3">
        <v>43358</v>
      </c>
      <c r="B4278">
        <v>2018</v>
      </c>
      <c r="C4278">
        <v>258</v>
      </c>
      <c r="D4278">
        <v>0.40798000000000001</v>
      </c>
      <c r="E4278">
        <v>0</v>
      </c>
      <c r="F4278">
        <v>146</v>
      </c>
      <c r="G4278">
        <v>22.32116666666667</v>
      </c>
      <c r="H4278" t="s">
        <v>5</v>
      </c>
      <c r="I4278">
        <v>102.44</v>
      </c>
      <c r="J4278">
        <v>20.911308874999975</v>
      </c>
      <c r="K4278">
        <v>0.23761112500000001</v>
      </c>
      <c r="L4278" s="2">
        <v>276</v>
      </c>
      <c r="M4278" s="4">
        <v>5.8549749999999996</v>
      </c>
      <c r="N4278">
        <f>-0.859918</f>
        <v>-0.85991799999999996</v>
      </c>
      <c r="O4278">
        <v>4.3546000000000001E-2</v>
      </c>
      <c r="P4278">
        <v>0.90346300000000002</v>
      </c>
      <c r="Q4278">
        <v>2.5376590000000001</v>
      </c>
      <c r="R4278">
        <v>36.022500000000001</v>
      </c>
      <c r="S4278">
        <v>12.5115</v>
      </c>
      <c r="T4278">
        <v>2.3144999999999998</v>
      </c>
      <c r="U4278">
        <v>14.4</v>
      </c>
      <c r="V4278">
        <v>18.149999999999999</v>
      </c>
    </row>
    <row r="4279" spans="1:22" x14ac:dyDescent="0.2">
      <c r="A4279" s="3">
        <v>43359</v>
      </c>
      <c r="B4279">
        <v>2018</v>
      </c>
      <c r="C4279">
        <v>259</v>
      </c>
      <c r="D4279">
        <v>0.40361000000000002</v>
      </c>
      <c r="E4279">
        <v>0</v>
      </c>
      <c r="F4279">
        <v>146</v>
      </c>
      <c r="G4279">
        <v>20.077625000000001</v>
      </c>
      <c r="H4279" t="s">
        <v>5</v>
      </c>
      <c r="I4279">
        <v>94.98</v>
      </c>
      <c r="J4279">
        <v>21.159763833333329</v>
      </c>
      <c r="K4279">
        <v>0.23171529166666671</v>
      </c>
      <c r="L4279" s="2">
        <v>276</v>
      </c>
      <c r="M4279" s="4">
        <v>5.8549749999999996</v>
      </c>
      <c r="N4279">
        <f>-0.859918</f>
        <v>-0.85991799999999996</v>
      </c>
      <c r="O4279">
        <v>4.3546000000000001E-2</v>
      </c>
      <c r="P4279">
        <v>0.90346300000000002</v>
      </c>
      <c r="Q4279">
        <v>2.5376590000000001</v>
      </c>
      <c r="R4279">
        <v>36.022500000000001</v>
      </c>
      <c r="S4279">
        <v>12.5115</v>
      </c>
      <c r="T4279">
        <v>2.3144999999999998</v>
      </c>
      <c r="U4279">
        <v>14.4</v>
      </c>
      <c r="V4279">
        <v>18.149999999999999</v>
      </c>
    </row>
    <row r="4280" spans="1:22" x14ac:dyDescent="0.2">
      <c r="A4280" s="3">
        <v>43360</v>
      </c>
      <c r="B4280">
        <v>2018</v>
      </c>
      <c r="C4280">
        <v>260</v>
      </c>
      <c r="D4280">
        <v>0.39027000000000001</v>
      </c>
      <c r="E4280">
        <v>8</v>
      </c>
      <c r="F4280">
        <v>146</v>
      </c>
      <c r="G4280">
        <v>19.330800653594771</v>
      </c>
      <c r="H4280" t="s">
        <v>5</v>
      </c>
      <c r="I4280">
        <v>95.66</v>
      </c>
      <c r="J4280">
        <v>20.882092791666651</v>
      </c>
      <c r="K4280">
        <v>0.22711341666666662</v>
      </c>
      <c r="L4280" s="2">
        <v>276</v>
      </c>
      <c r="M4280" s="4">
        <v>5.8549749999999996</v>
      </c>
      <c r="N4280">
        <f>-0.859918</f>
        <v>-0.85991799999999996</v>
      </c>
      <c r="O4280">
        <v>4.3546000000000001E-2</v>
      </c>
      <c r="P4280">
        <v>0.90346300000000002</v>
      </c>
      <c r="Q4280">
        <v>2.5376590000000001</v>
      </c>
      <c r="R4280">
        <v>36.022500000000001</v>
      </c>
      <c r="S4280">
        <v>12.5115</v>
      </c>
      <c r="T4280">
        <v>2.3144999999999998</v>
      </c>
      <c r="U4280">
        <v>14.4</v>
      </c>
      <c r="V4280">
        <v>18.149999999999999</v>
      </c>
    </row>
    <row r="4281" spans="1:22" x14ac:dyDescent="0.2">
      <c r="A4281" s="3">
        <v>43361</v>
      </c>
      <c r="B4281">
        <v>2018</v>
      </c>
      <c r="C4281">
        <v>261</v>
      </c>
      <c r="D4281">
        <v>0.40642</v>
      </c>
      <c r="E4281">
        <v>6</v>
      </c>
      <c r="F4281">
        <v>154</v>
      </c>
      <c r="G4281">
        <v>21.625228174603176</v>
      </c>
      <c r="H4281" t="s">
        <v>5</v>
      </c>
      <c r="I4281" t="s">
        <v>0</v>
      </c>
      <c r="J4281">
        <v>20.841845208333325</v>
      </c>
      <c r="K4281">
        <v>0.2351337916666667</v>
      </c>
      <c r="L4281" s="2">
        <v>276</v>
      </c>
      <c r="M4281" s="4">
        <v>5.8549749999999996</v>
      </c>
      <c r="N4281">
        <f>-0.859918</f>
        <v>-0.85991799999999996</v>
      </c>
      <c r="O4281">
        <v>4.3546000000000001E-2</v>
      </c>
      <c r="P4281">
        <v>0.90346300000000002</v>
      </c>
      <c r="Q4281">
        <v>2.5376590000000001</v>
      </c>
      <c r="R4281">
        <v>36.022500000000001</v>
      </c>
      <c r="S4281">
        <v>12.5115</v>
      </c>
      <c r="T4281">
        <v>2.3144999999999998</v>
      </c>
      <c r="U4281">
        <v>14.4</v>
      </c>
      <c r="V4281">
        <v>18.149999999999999</v>
      </c>
    </row>
    <row r="4282" spans="1:22" x14ac:dyDescent="0.2">
      <c r="A4282" s="3">
        <v>43362</v>
      </c>
      <c r="B4282">
        <v>2018</v>
      </c>
      <c r="C4282">
        <v>262</v>
      </c>
      <c r="D4282">
        <v>0.40317999999999998</v>
      </c>
      <c r="E4282">
        <v>0</v>
      </c>
      <c r="F4282">
        <v>160</v>
      </c>
      <c r="G4282">
        <v>20.842083333333335</v>
      </c>
      <c r="H4282" t="s">
        <v>5</v>
      </c>
      <c r="I4282">
        <v>89.05</v>
      </c>
      <c r="J4282">
        <v>19.424122208333245</v>
      </c>
      <c r="K4282">
        <v>0.26678258333333332</v>
      </c>
      <c r="L4282" s="2">
        <v>276</v>
      </c>
      <c r="M4282" s="4">
        <v>5.8549749999999996</v>
      </c>
      <c r="N4282">
        <f>-0.859918</f>
        <v>-0.85991799999999996</v>
      </c>
      <c r="O4282">
        <v>4.3546000000000001E-2</v>
      </c>
      <c r="P4282">
        <v>0.90346300000000002</v>
      </c>
      <c r="Q4282">
        <v>2.5376590000000001</v>
      </c>
      <c r="R4282">
        <v>36.022500000000001</v>
      </c>
      <c r="S4282">
        <v>12.5115</v>
      </c>
      <c r="T4282">
        <v>2.3144999999999998</v>
      </c>
      <c r="U4282">
        <v>14.4</v>
      </c>
      <c r="V4282">
        <v>18.149999999999999</v>
      </c>
    </row>
    <row r="4283" spans="1:22" x14ac:dyDescent="0.2">
      <c r="A4283" s="3">
        <v>43363</v>
      </c>
      <c r="B4283">
        <v>2018</v>
      </c>
      <c r="C4283">
        <v>263</v>
      </c>
      <c r="D4283">
        <v>0.40416000000000002</v>
      </c>
      <c r="E4283">
        <v>0</v>
      </c>
      <c r="F4283">
        <v>160</v>
      </c>
      <c r="G4283">
        <v>19.33111111111111</v>
      </c>
      <c r="H4283" t="s">
        <v>5</v>
      </c>
      <c r="I4283" t="s">
        <v>0</v>
      </c>
      <c r="J4283">
        <v>20.505952833333424</v>
      </c>
      <c r="K4283">
        <v>0.24441237500000002</v>
      </c>
      <c r="L4283" s="2">
        <v>276</v>
      </c>
      <c r="M4283" s="4">
        <v>5.8549749999999996</v>
      </c>
      <c r="N4283">
        <f>-0.859918</f>
        <v>-0.85991799999999996</v>
      </c>
      <c r="O4283">
        <v>4.3546000000000001E-2</v>
      </c>
      <c r="P4283">
        <v>0.90346300000000002</v>
      </c>
      <c r="Q4283">
        <v>2.5376590000000001</v>
      </c>
      <c r="R4283">
        <v>36.022500000000001</v>
      </c>
      <c r="S4283">
        <v>12.5115</v>
      </c>
      <c r="T4283">
        <v>2.3144999999999998</v>
      </c>
      <c r="U4283">
        <v>14.4</v>
      </c>
      <c r="V4283">
        <v>18.149999999999999</v>
      </c>
    </row>
    <row r="4284" spans="1:22" x14ac:dyDescent="0.2">
      <c r="A4284" s="3">
        <v>43364</v>
      </c>
      <c r="B4284">
        <v>2018</v>
      </c>
      <c r="C4284">
        <v>264</v>
      </c>
      <c r="D4284">
        <v>0.39631</v>
      </c>
      <c r="E4284">
        <v>0</v>
      </c>
      <c r="F4284">
        <v>160</v>
      </c>
      <c r="G4284">
        <v>21.457268952062432</v>
      </c>
      <c r="H4284" t="s">
        <v>5</v>
      </c>
      <c r="I4284">
        <v>90.96</v>
      </c>
      <c r="J4284">
        <v>19.639247083333373</v>
      </c>
      <c r="K4284">
        <v>0.23304787499999999</v>
      </c>
      <c r="L4284" s="2">
        <v>276</v>
      </c>
      <c r="M4284" s="4">
        <v>5.8549749999999996</v>
      </c>
      <c r="N4284">
        <f>-0.859918</f>
        <v>-0.85991799999999996</v>
      </c>
      <c r="O4284">
        <v>4.3546000000000001E-2</v>
      </c>
      <c r="P4284">
        <v>0.90346300000000002</v>
      </c>
      <c r="Q4284">
        <v>2.5376590000000001</v>
      </c>
      <c r="R4284">
        <v>36.022500000000001</v>
      </c>
      <c r="S4284">
        <v>12.5115</v>
      </c>
      <c r="T4284">
        <v>2.3144999999999998</v>
      </c>
      <c r="U4284">
        <v>14.4</v>
      </c>
      <c r="V4284">
        <v>18.149999999999999</v>
      </c>
    </row>
    <row r="4285" spans="1:22" x14ac:dyDescent="0.2">
      <c r="A4285" s="3">
        <v>43365</v>
      </c>
      <c r="B4285">
        <v>2018</v>
      </c>
      <c r="C4285">
        <v>265</v>
      </c>
      <c r="D4285">
        <v>0.39588000000000001</v>
      </c>
      <c r="E4285">
        <v>2</v>
      </c>
      <c r="F4285">
        <v>127</v>
      </c>
      <c r="G4285">
        <v>17.100482788410421</v>
      </c>
      <c r="H4285" t="s">
        <v>5</v>
      </c>
      <c r="I4285">
        <v>77.710000000000008</v>
      </c>
      <c r="J4285">
        <v>20.95466875000011</v>
      </c>
      <c r="K4285">
        <v>0.22650970833333328</v>
      </c>
      <c r="L4285" s="2">
        <v>276</v>
      </c>
      <c r="M4285" s="4">
        <v>5.8549749999999996</v>
      </c>
      <c r="N4285">
        <f>-0.859918</f>
        <v>-0.85991799999999996</v>
      </c>
      <c r="O4285">
        <v>4.3546000000000001E-2</v>
      </c>
      <c r="P4285">
        <v>0.90346300000000002</v>
      </c>
      <c r="Q4285">
        <v>2.5376590000000001</v>
      </c>
      <c r="R4285">
        <v>36.022500000000001</v>
      </c>
      <c r="S4285">
        <v>12.5115</v>
      </c>
      <c r="T4285">
        <v>2.3144999999999998</v>
      </c>
      <c r="U4285">
        <v>14.4</v>
      </c>
      <c r="V4285">
        <v>18.149999999999999</v>
      </c>
    </row>
    <row r="4286" spans="1:22" x14ac:dyDescent="0.2">
      <c r="A4286" s="3">
        <v>43366</v>
      </c>
      <c r="B4286">
        <v>2018</v>
      </c>
      <c r="C4286">
        <v>266</v>
      </c>
      <c r="D4286">
        <v>0.39324999999999999</v>
      </c>
      <c r="E4286">
        <v>0</v>
      </c>
      <c r="F4286">
        <v>129</v>
      </c>
      <c r="G4286">
        <v>14.356024122807016</v>
      </c>
      <c r="H4286" t="s">
        <v>5</v>
      </c>
      <c r="I4286">
        <v>71.2</v>
      </c>
      <c r="J4286">
        <v>20.776196583333274</v>
      </c>
      <c r="K4286">
        <v>0.2354920833333333</v>
      </c>
      <c r="L4286" s="2">
        <v>276</v>
      </c>
      <c r="M4286" s="4">
        <v>5.8549749999999996</v>
      </c>
      <c r="N4286">
        <f>-0.859918</f>
        <v>-0.85991799999999996</v>
      </c>
      <c r="O4286">
        <v>4.3546000000000001E-2</v>
      </c>
      <c r="P4286">
        <v>0.90346300000000002</v>
      </c>
      <c r="Q4286">
        <v>2.5376590000000001</v>
      </c>
      <c r="R4286">
        <v>36.022500000000001</v>
      </c>
      <c r="S4286">
        <v>12.5115</v>
      </c>
      <c r="T4286">
        <v>2.3144999999999998</v>
      </c>
      <c r="U4286">
        <v>14.4</v>
      </c>
      <c r="V4286">
        <v>18.149999999999999</v>
      </c>
    </row>
    <row r="4287" spans="1:22" x14ac:dyDescent="0.2">
      <c r="A4287" s="3">
        <v>43367</v>
      </c>
      <c r="B4287">
        <v>2018</v>
      </c>
      <c r="C4287">
        <v>267</v>
      </c>
      <c r="D4287">
        <v>0.39505000000000001</v>
      </c>
      <c r="E4287">
        <v>1</v>
      </c>
      <c r="F4287">
        <v>129</v>
      </c>
      <c r="G4287">
        <v>15.355682957393485</v>
      </c>
      <c r="H4287" t="s">
        <v>5</v>
      </c>
      <c r="I4287">
        <v>79.98</v>
      </c>
      <c r="J4287">
        <v>17.064720833333354</v>
      </c>
      <c r="K4287">
        <v>0.2288716666666667</v>
      </c>
      <c r="L4287" s="2">
        <v>276</v>
      </c>
      <c r="M4287" s="4">
        <v>5.8549749999999996</v>
      </c>
      <c r="N4287">
        <f>-0.859918</f>
        <v>-0.85991799999999996</v>
      </c>
      <c r="O4287">
        <v>4.3546000000000001E-2</v>
      </c>
      <c r="P4287">
        <v>0.90346300000000002</v>
      </c>
      <c r="Q4287">
        <v>2.5376590000000001</v>
      </c>
      <c r="R4287">
        <v>36.022500000000001</v>
      </c>
      <c r="S4287">
        <v>12.5115</v>
      </c>
      <c r="T4287">
        <v>2.3144999999999998</v>
      </c>
      <c r="U4287">
        <v>14.4</v>
      </c>
      <c r="V4287">
        <v>18.149999999999999</v>
      </c>
    </row>
    <row r="4288" spans="1:22" x14ac:dyDescent="0.2">
      <c r="A4288" s="3">
        <v>43368</v>
      </c>
      <c r="B4288">
        <v>2018</v>
      </c>
      <c r="C4288">
        <v>268</v>
      </c>
      <c r="D4288">
        <v>0.39233000000000001</v>
      </c>
      <c r="E4288">
        <v>25</v>
      </c>
      <c r="F4288">
        <v>130</v>
      </c>
      <c r="G4288">
        <v>15.508129509379506</v>
      </c>
      <c r="H4288" t="s">
        <v>5</v>
      </c>
      <c r="I4288" t="s">
        <v>0</v>
      </c>
      <c r="J4288">
        <v>16.064352499999984</v>
      </c>
      <c r="K4288">
        <v>0.22342737499999996</v>
      </c>
      <c r="L4288" s="2">
        <v>276</v>
      </c>
      <c r="M4288" s="4">
        <v>5.8549749999999996</v>
      </c>
      <c r="N4288">
        <f>-0.859918</f>
        <v>-0.85991799999999996</v>
      </c>
      <c r="O4288">
        <v>4.3546000000000001E-2</v>
      </c>
      <c r="P4288">
        <v>0.90346300000000002</v>
      </c>
      <c r="Q4288">
        <v>2.5376590000000001</v>
      </c>
      <c r="R4288">
        <v>36.022500000000001</v>
      </c>
      <c r="S4288">
        <v>12.5115</v>
      </c>
      <c r="T4288">
        <v>2.3144999999999998</v>
      </c>
      <c r="U4288">
        <v>14.4</v>
      </c>
      <c r="V4288">
        <v>18.149999999999999</v>
      </c>
    </row>
    <row r="4289" spans="1:22" x14ac:dyDescent="0.2">
      <c r="A4289" s="3">
        <v>43369</v>
      </c>
      <c r="B4289">
        <v>2018</v>
      </c>
      <c r="C4289">
        <v>269</v>
      </c>
      <c r="D4289">
        <v>0.39628999999999998</v>
      </c>
      <c r="E4289">
        <v>2</v>
      </c>
      <c r="F4289">
        <v>155</v>
      </c>
      <c r="G4289">
        <v>19.514356060606062</v>
      </c>
      <c r="H4289" t="s">
        <v>5</v>
      </c>
      <c r="I4289">
        <v>63</v>
      </c>
      <c r="J4289">
        <v>16.330960375000018</v>
      </c>
      <c r="K4289">
        <v>0.27720474999999989</v>
      </c>
      <c r="L4289" s="2">
        <v>276</v>
      </c>
      <c r="M4289" s="4">
        <v>5.8549749999999996</v>
      </c>
      <c r="N4289">
        <f>-0.859918</f>
        <v>-0.85991799999999996</v>
      </c>
      <c r="O4289">
        <v>4.3546000000000001E-2</v>
      </c>
      <c r="P4289">
        <v>0.90346300000000002</v>
      </c>
      <c r="Q4289">
        <v>2.5376590000000001</v>
      </c>
      <c r="R4289">
        <v>36.022500000000001</v>
      </c>
      <c r="S4289">
        <v>12.5115</v>
      </c>
      <c r="T4289">
        <v>2.3144999999999998</v>
      </c>
      <c r="U4289">
        <v>14.4</v>
      </c>
      <c r="V4289">
        <v>18.149999999999999</v>
      </c>
    </row>
    <row r="4290" spans="1:22" x14ac:dyDescent="0.2">
      <c r="A4290" s="3">
        <v>43370</v>
      </c>
      <c r="B4290">
        <v>2018</v>
      </c>
      <c r="C4290">
        <v>270</v>
      </c>
      <c r="D4290">
        <v>0.39524999999999999</v>
      </c>
      <c r="E4290">
        <v>0</v>
      </c>
      <c r="F4290">
        <v>157</v>
      </c>
      <c r="G4290">
        <v>14.184450483091785</v>
      </c>
      <c r="H4290" t="s">
        <v>5</v>
      </c>
      <c r="I4290">
        <v>58.64</v>
      </c>
      <c r="J4290">
        <v>18.374584000000027</v>
      </c>
      <c r="K4290">
        <v>0.26467779166666666</v>
      </c>
      <c r="L4290" s="2">
        <v>276</v>
      </c>
      <c r="M4290" s="4">
        <v>5.8549749999999996</v>
      </c>
      <c r="N4290">
        <f>-0.859918</f>
        <v>-0.85991799999999996</v>
      </c>
      <c r="O4290">
        <v>4.3546000000000001E-2</v>
      </c>
      <c r="P4290">
        <v>0.90346300000000002</v>
      </c>
      <c r="Q4290">
        <v>2.5376590000000001</v>
      </c>
      <c r="R4290">
        <v>36.022500000000001</v>
      </c>
      <c r="S4290">
        <v>12.5115</v>
      </c>
      <c r="T4290">
        <v>2.3144999999999998</v>
      </c>
      <c r="U4290">
        <v>14.4</v>
      </c>
      <c r="V4290">
        <v>18.149999999999999</v>
      </c>
    </row>
    <row r="4291" spans="1:22" x14ac:dyDescent="0.2">
      <c r="A4291" s="3">
        <v>43371</v>
      </c>
      <c r="B4291">
        <v>2018</v>
      </c>
      <c r="C4291">
        <v>271</v>
      </c>
      <c r="D4291">
        <v>0.39932000000000001</v>
      </c>
      <c r="E4291">
        <v>9</v>
      </c>
      <c r="F4291">
        <v>155</v>
      </c>
      <c r="G4291">
        <v>14.386667673107889</v>
      </c>
      <c r="H4291" t="s">
        <v>5</v>
      </c>
      <c r="I4291">
        <v>54.37</v>
      </c>
      <c r="J4291">
        <v>16.827407000000051</v>
      </c>
      <c r="K4291">
        <v>0.248312</v>
      </c>
      <c r="L4291" s="2">
        <v>276</v>
      </c>
      <c r="M4291" s="4">
        <v>5.8549749999999996</v>
      </c>
      <c r="N4291">
        <f>-0.859918</f>
        <v>-0.85991799999999996</v>
      </c>
      <c r="O4291">
        <v>4.3546000000000001E-2</v>
      </c>
      <c r="P4291">
        <v>0.90346300000000002</v>
      </c>
      <c r="Q4291">
        <v>2.5376590000000001</v>
      </c>
      <c r="R4291">
        <v>36.022500000000001</v>
      </c>
      <c r="S4291">
        <v>12.5115</v>
      </c>
      <c r="T4291">
        <v>2.3144999999999998</v>
      </c>
      <c r="U4291">
        <v>14.4</v>
      </c>
      <c r="V4291">
        <v>18.149999999999999</v>
      </c>
    </row>
    <row r="4292" spans="1:22" x14ac:dyDescent="0.2">
      <c r="A4292" s="3">
        <v>43372</v>
      </c>
      <c r="B4292">
        <v>2018</v>
      </c>
      <c r="C4292">
        <v>272</v>
      </c>
      <c r="D4292">
        <v>0.39689000000000002</v>
      </c>
      <c r="E4292">
        <v>0</v>
      </c>
      <c r="F4292">
        <v>164</v>
      </c>
      <c r="G4292">
        <v>13.178282828282827</v>
      </c>
      <c r="H4292" t="s">
        <v>5</v>
      </c>
      <c r="I4292">
        <v>56.82</v>
      </c>
      <c r="J4292">
        <v>16.014278000000047</v>
      </c>
      <c r="K4292">
        <v>0.26877070833333333</v>
      </c>
      <c r="L4292" s="2">
        <v>276</v>
      </c>
      <c r="M4292" s="4">
        <v>5.8549749999999996</v>
      </c>
      <c r="N4292">
        <f>-0.859918</f>
        <v>-0.85991799999999996</v>
      </c>
      <c r="O4292">
        <v>4.3546000000000001E-2</v>
      </c>
      <c r="P4292">
        <v>0.90346300000000002</v>
      </c>
      <c r="Q4292">
        <v>2.5376590000000001</v>
      </c>
      <c r="R4292">
        <v>36.022500000000001</v>
      </c>
      <c r="S4292">
        <v>12.5115</v>
      </c>
      <c r="T4292">
        <v>2.3144999999999998</v>
      </c>
      <c r="U4292">
        <v>14.4</v>
      </c>
      <c r="V4292">
        <v>18.149999999999999</v>
      </c>
    </row>
    <row r="4293" spans="1:22" x14ac:dyDescent="0.2">
      <c r="A4293" s="3">
        <v>43373</v>
      </c>
      <c r="B4293">
        <v>2018</v>
      </c>
      <c r="C4293">
        <v>273</v>
      </c>
      <c r="D4293">
        <v>0.40048</v>
      </c>
      <c r="E4293">
        <v>0</v>
      </c>
      <c r="F4293">
        <v>163</v>
      </c>
      <c r="G4293">
        <v>12.678220245937638</v>
      </c>
      <c r="H4293" t="s">
        <v>5</v>
      </c>
      <c r="I4293">
        <v>48.99</v>
      </c>
      <c r="J4293">
        <v>15.851577291666729</v>
      </c>
      <c r="K4293">
        <v>0.24653508333333329</v>
      </c>
      <c r="L4293" s="2">
        <v>276</v>
      </c>
      <c r="M4293" s="4">
        <v>5.8549749999999996</v>
      </c>
      <c r="N4293">
        <f>-0.859918</f>
        <v>-0.85991799999999996</v>
      </c>
      <c r="O4293">
        <v>4.3546000000000001E-2</v>
      </c>
      <c r="P4293">
        <v>0.90346300000000002</v>
      </c>
      <c r="Q4293">
        <v>2.5376590000000001</v>
      </c>
      <c r="R4293">
        <v>36.022500000000001</v>
      </c>
      <c r="S4293">
        <v>12.5115</v>
      </c>
      <c r="T4293">
        <v>2.3144999999999998</v>
      </c>
      <c r="U4293">
        <v>14.4</v>
      </c>
      <c r="V4293">
        <v>18.149999999999999</v>
      </c>
    </row>
    <row r="4294" spans="1:22" x14ac:dyDescent="0.2">
      <c r="A4294" s="3">
        <v>43374</v>
      </c>
      <c r="B4294">
        <v>2018</v>
      </c>
      <c r="C4294">
        <v>274</v>
      </c>
      <c r="D4294">
        <v>0.39562000000000003</v>
      </c>
      <c r="E4294">
        <v>0</v>
      </c>
      <c r="F4294">
        <v>111</v>
      </c>
      <c r="G4294">
        <v>15.9182295751634</v>
      </c>
      <c r="H4294" t="s">
        <v>5</v>
      </c>
      <c r="I4294">
        <v>52.27</v>
      </c>
      <c r="J4294">
        <v>14.801083750000032</v>
      </c>
      <c r="K4294">
        <v>0.23641212500000006</v>
      </c>
      <c r="L4294" s="2">
        <v>276</v>
      </c>
      <c r="M4294" s="4">
        <v>5.8549749999999996</v>
      </c>
      <c r="N4294">
        <f>-0.859918</f>
        <v>-0.85991799999999996</v>
      </c>
      <c r="O4294">
        <v>4.3546000000000001E-2</v>
      </c>
      <c r="P4294">
        <v>0.90346300000000002</v>
      </c>
      <c r="Q4294">
        <v>2.5376590000000001</v>
      </c>
      <c r="R4294">
        <v>36.022500000000001</v>
      </c>
      <c r="S4294">
        <v>12.5115</v>
      </c>
      <c r="T4294">
        <v>2.3144999999999998</v>
      </c>
      <c r="U4294">
        <v>14.4</v>
      </c>
      <c r="V4294">
        <v>18.149999999999999</v>
      </c>
    </row>
    <row r="4295" spans="1:22" x14ac:dyDescent="0.2">
      <c r="A4295" s="3">
        <v>43375</v>
      </c>
      <c r="B4295">
        <v>2018</v>
      </c>
      <c r="C4295">
        <v>275</v>
      </c>
      <c r="D4295">
        <v>0.38961000000000001</v>
      </c>
      <c r="E4295">
        <v>0</v>
      </c>
      <c r="F4295">
        <v>68</v>
      </c>
      <c r="G4295">
        <v>17.677120098039214</v>
      </c>
      <c r="H4295" t="s">
        <v>5</v>
      </c>
      <c r="I4295">
        <v>66.349999999999994</v>
      </c>
      <c r="J4295">
        <v>16.106322541666771</v>
      </c>
      <c r="K4295">
        <v>0.23036162499999999</v>
      </c>
      <c r="L4295" s="2">
        <v>276</v>
      </c>
      <c r="M4295" s="4">
        <v>5.8549749999999996</v>
      </c>
      <c r="N4295">
        <f>-0.859918</f>
        <v>-0.85991799999999996</v>
      </c>
      <c r="O4295">
        <v>4.3546000000000001E-2</v>
      </c>
      <c r="P4295">
        <v>0.90346300000000002</v>
      </c>
      <c r="Q4295">
        <v>2.5376590000000001</v>
      </c>
      <c r="R4295">
        <v>36.022500000000001</v>
      </c>
      <c r="S4295">
        <v>12.5115</v>
      </c>
      <c r="T4295">
        <v>2.3144999999999998</v>
      </c>
      <c r="U4295">
        <v>14.4</v>
      </c>
      <c r="V4295">
        <v>18.149999999999999</v>
      </c>
    </row>
    <row r="4296" spans="1:22" x14ac:dyDescent="0.2">
      <c r="A4296" s="3">
        <v>43376</v>
      </c>
      <c r="B4296">
        <v>2018</v>
      </c>
      <c r="C4296">
        <v>276</v>
      </c>
      <c r="D4296">
        <v>0.39729999999999999</v>
      </c>
      <c r="E4296">
        <v>1</v>
      </c>
      <c r="F4296">
        <v>53</v>
      </c>
      <c r="G4296">
        <v>18.214166666666667</v>
      </c>
      <c r="H4296" t="s">
        <v>5</v>
      </c>
      <c r="I4296">
        <v>71.77</v>
      </c>
      <c r="J4296">
        <v>18.57165320833343</v>
      </c>
      <c r="K4296">
        <v>0.22553904166666672</v>
      </c>
      <c r="L4296" s="2">
        <v>276</v>
      </c>
      <c r="M4296" s="4">
        <v>5.8549749999999996</v>
      </c>
      <c r="N4296">
        <f>-0.859918</f>
        <v>-0.85991799999999996</v>
      </c>
      <c r="O4296">
        <v>4.3546000000000001E-2</v>
      </c>
      <c r="P4296">
        <v>0.90346300000000002</v>
      </c>
      <c r="Q4296">
        <v>2.5376590000000001</v>
      </c>
      <c r="R4296">
        <v>36.022500000000001</v>
      </c>
      <c r="S4296">
        <v>12.5115</v>
      </c>
      <c r="T4296">
        <v>2.3144999999999998</v>
      </c>
      <c r="U4296">
        <v>14.4</v>
      </c>
      <c r="V4296">
        <v>18.149999999999999</v>
      </c>
    </row>
    <row r="4297" spans="1:22" x14ac:dyDescent="0.2">
      <c r="A4297" s="3">
        <v>43377</v>
      </c>
      <c r="B4297">
        <v>2018</v>
      </c>
      <c r="C4297">
        <v>277</v>
      </c>
      <c r="D4297">
        <v>0.39223000000000002</v>
      </c>
      <c r="E4297">
        <v>0</v>
      </c>
      <c r="F4297">
        <v>54</v>
      </c>
      <c r="G4297">
        <v>17.343611111111112</v>
      </c>
      <c r="H4297" t="s">
        <v>5</v>
      </c>
      <c r="I4297">
        <v>74.06</v>
      </c>
      <c r="J4297">
        <v>19.215670791666753</v>
      </c>
      <c r="K4297">
        <v>0.24658766666666662</v>
      </c>
      <c r="L4297" s="2">
        <v>276</v>
      </c>
      <c r="M4297" s="4">
        <v>5.8549749999999996</v>
      </c>
      <c r="N4297">
        <f>-0.859918</f>
        <v>-0.85991799999999996</v>
      </c>
      <c r="O4297">
        <v>4.3546000000000001E-2</v>
      </c>
      <c r="P4297">
        <v>0.90346300000000002</v>
      </c>
      <c r="Q4297">
        <v>2.5376590000000001</v>
      </c>
      <c r="R4297">
        <v>36.022500000000001</v>
      </c>
      <c r="S4297">
        <v>12.5115</v>
      </c>
      <c r="T4297">
        <v>2.3144999999999998</v>
      </c>
      <c r="U4297">
        <v>14.4</v>
      </c>
      <c r="V4297">
        <v>18.149999999999999</v>
      </c>
    </row>
    <row r="4298" spans="1:22" x14ac:dyDescent="0.2">
      <c r="A4298" s="3">
        <v>43378</v>
      </c>
      <c r="B4298">
        <v>2018</v>
      </c>
      <c r="C4298">
        <v>278</v>
      </c>
      <c r="D4298">
        <v>0.39205000000000001</v>
      </c>
      <c r="E4298">
        <v>2</v>
      </c>
      <c r="F4298">
        <v>54</v>
      </c>
      <c r="G4298">
        <v>14.602150427350425</v>
      </c>
      <c r="H4298" t="s">
        <v>5</v>
      </c>
      <c r="I4298">
        <v>71.55</v>
      </c>
      <c r="J4298">
        <v>18.582855958333369</v>
      </c>
      <c r="K4298">
        <v>0.23210649999999997</v>
      </c>
      <c r="L4298" s="2">
        <v>276</v>
      </c>
      <c r="M4298" s="4">
        <v>5.8549749999999996</v>
      </c>
      <c r="N4298">
        <f>-0.859918</f>
        <v>-0.85991799999999996</v>
      </c>
      <c r="O4298">
        <v>4.3546000000000001E-2</v>
      </c>
      <c r="P4298">
        <v>0.90346300000000002</v>
      </c>
      <c r="Q4298">
        <v>2.5376590000000001</v>
      </c>
      <c r="R4298">
        <v>36.022500000000001</v>
      </c>
      <c r="S4298">
        <v>12.5115</v>
      </c>
      <c r="T4298">
        <v>2.3144999999999998</v>
      </c>
      <c r="U4298">
        <v>14.4</v>
      </c>
      <c r="V4298">
        <v>18.149999999999999</v>
      </c>
    </row>
    <row r="4299" spans="1:22" x14ac:dyDescent="0.2">
      <c r="A4299" s="3">
        <v>43379</v>
      </c>
      <c r="B4299">
        <v>2018</v>
      </c>
      <c r="C4299">
        <v>279</v>
      </c>
      <c r="D4299">
        <v>0.38664999999999999</v>
      </c>
      <c r="E4299">
        <v>0</v>
      </c>
      <c r="F4299">
        <v>56</v>
      </c>
      <c r="G4299">
        <v>17.478377525252522</v>
      </c>
      <c r="H4299" t="s">
        <v>5</v>
      </c>
      <c r="I4299">
        <v>89.81</v>
      </c>
      <c r="J4299">
        <v>17.994562541666767</v>
      </c>
      <c r="K4299">
        <v>0.23781129166666662</v>
      </c>
      <c r="L4299" s="2">
        <v>276</v>
      </c>
      <c r="M4299" s="4">
        <v>5.8549749999999996</v>
      </c>
      <c r="N4299">
        <f>-0.859918</f>
        <v>-0.85991799999999996</v>
      </c>
      <c r="O4299">
        <v>4.3546000000000001E-2</v>
      </c>
      <c r="P4299">
        <v>0.90346300000000002</v>
      </c>
      <c r="Q4299">
        <v>2.5376590000000001</v>
      </c>
      <c r="R4299">
        <v>36.022500000000001</v>
      </c>
      <c r="S4299">
        <v>12.5115</v>
      </c>
      <c r="T4299">
        <v>2.3144999999999998</v>
      </c>
      <c r="U4299">
        <v>14.4</v>
      </c>
      <c r="V4299">
        <v>18.149999999999999</v>
      </c>
    </row>
    <row r="4300" spans="1:22" x14ac:dyDescent="0.2">
      <c r="A4300" s="3">
        <v>43380</v>
      </c>
      <c r="B4300">
        <v>2018</v>
      </c>
      <c r="C4300">
        <v>280</v>
      </c>
      <c r="D4300">
        <v>0.39796999999999999</v>
      </c>
      <c r="E4300">
        <v>0</v>
      </c>
      <c r="F4300">
        <v>56</v>
      </c>
      <c r="G4300">
        <v>21.537578502415457</v>
      </c>
      <c r="H4300" t="s">
        <v>5</v>
      </c>
      <c r="I4300">
        <v>114.91</v>
      </c>
      <c r="J4300">
        <v>18.380253333333314</v>
      </c>
      <c r="K4300">
        <v>0.228333125</v>
      </c>
      <c r="L4300" s="2">
        <v>276</v>
      </c>
      <c r="M4300" s="4">
        <v>5.8549749999999996</v>
      </c>
      <c r="N4300">
        <f>-0.859918</f>
        <v>-0.85991799999999996</v>
      </c>
      <c r="O4300">
        <v>4.3546000000000001E-2</v>
      </c>
      <c r="P4300">
        <v>0.90346300000000002</v>
      </c>
      <c r="Q4300">
        <v>2.5376590000000001</v>
      </c>
      <c r="R4300">
        <v>36.022500000000001</v>
      </c>
      <c r="S4300">
        <v>12.5115</v>
      </c>
      <c r="T4300">
        <v>2.3144999999999998</v>
      </c>
      <c r="U4300">
        <v>14.4</v>
      </c>
      <c r="V4300">
        <v>18.149999999999999</v>
      </c>
    </row>
    <row r="4301" spans="1:22" x14ac:dyDescent="0.2">
      <c r="A4301" s="3">
        <v>43381</v>
      </c>
      <c r="B4301">
        <v>2018</v>
      </c>
      <c r="C4301">
        <v>281</v>
      </c>
      <c r="D4301">
        <v>0.38685999999999998</v>
      </c>
      <c r="E4301">
        <v>0</v>
      </c>
      <c r="F4301">
        <v>56</v>
      </c>
      <c r="G4301">
        <v>21.606206521739132</v>
      </c>
      <c r="H4301" t="s">
        <v>5</v>
      </c>
      <c r="I4301">
        <v>129.75</v>
      </c>
      <c r="J4301">
        <v>20.436916500000052</v>
      </c>
      <c r="K4301">
        <v>0.22724520833333339</v>
      </c>
      <c r="L4301" s="2">
        <v>276</v>
      </c>
      <c r="M4301" s="4">
        <v>5.8549749999999996</v>
      </c>
      <c r="N4301">
        <f>-0.859918</f>
        <v>-0.85991799999999996</v>
      </c>
      <c r="O4301">
        <v>4.3546000000000001E-2</v>
      </c>
      <c r="P4301">
        <v>0.90346300000000002</v>
      </c>
      <c r="Q4301">
        <v>2.5376590000000001</v>
      </c>
      <c r="R4301">
        <v>36.022500000000001</v>
      </c>
      <c r="S4301">
        <v>12.5115</v>
      </c>
      <c r="T4301">
        <v>2.3144999999999998</v>
      </c>
      <c r="U4301">
        <v>14.4</v>
      </c>
      <c r="V4301">
        <v>18.149999999999999</v>
      </c>
    </row>
    <row r="4302" spans="1:22" x14ac:dyDescent="0.2">
      <c r="A4302" s="3">
        <v>43382</v>
      </c>
      <c r="B4302">
        <v>2018</v>
      </c>
      <c r="C4302">
        <v>282</v>
      </c>
      <c r="D4302">
        <v>0.39301000000000003</v>
      </c>
      <c r="E4302">
        <v>0</v>
      </c>
      <c r="F4302">
        <v>48</v>
      </c>
      <c r="G4302">
        <v>21.607977941176472</v>
      </c>
      <c r="H4302" t="s">
        <v>5</v>
      </c>
      <c r="I4302">
        <v>130.24</v>
      </c>
      <c r="J4302">
        <v>21.075632750000011</v>
      </c>
      <c r="K4302">
        <v>0.22490945833333328</v>
      </c>
      <c r="L4302" s="2">
        <v>276</v>
      </c>
      <c r="M4302" s="4">
        <v>5.8549749999999996</v>
      </c>
      <c r="N4302">
        <f>-0.859918</f>
        <v>-0.85991799999999996</v>
      </c>
      <c r="O4302">
        <v>4.3546000000000001E-2</v>
      </c>
      <c r="P4302">
        <v>0.90346300000000002</v>
      </c>
      <c r="Q4302">
        <v>2.5376590000000001</v>
      </c>
      <c r="R4302">
        <v>36.022500000000001</v>
      </c>
      <c r="S4302">
        <v>12.5115</v>
      </c>
      <c r="T4302">
        <v>2.3144999999999998</v>
      </c>
      <c r="U4302">
        <v>14.4</v>
      </c>
      <c r="V4302">
        <v>18.149999999999999</v>
      </c>
    </row>
    <row r="4303" spans="1:22" x14ac:dyDescent="0.2">
      <c r="A4303" s="3">
        <v>43383</v>
      </c>
      <c r="B4303">
        <v>2018</v>
      </c>
      <c r="C4303">
        <v>283</v>
      </c>
      <c r="D4303">
        <v>0.39023999999999998</v>
      </c>
      <c r="E4303">
        <v>0</v>
      </c>
      <c r="F4303">
        <v>42</v>
      </c>
      <c r="G4303">
        <v>20.942416666666666</v>
      </c>
      <c r="H4303" t="s">
        <v>5</v>
      </c>
      <c r="I4303">
        <v>128.97999999999999</v>
      </c>
      <c r="J4303">
        <v>21.890914833333341</v>
      </c>
      <c r="K4303">
        <v>0.21931029166666663</v>
      </c>
      <c r="L4303" s="2">
        <v>276</v>
      </c>
      <c r="M4303" s="4">
        <v>5.8549749999999996</v>
      </c>
      <c r="N4303">
        <f>-0.859918</f>
        <v>-0.85991799999999996</v>
      </c>
      <c r="O4303">
        <v>4.3546000000000001E-2</v>
      </c>
      <c r="P4303">
        <v>0.90346300000000002</v>
      </c>
      <c r="Q4303">
        <v>2.5376590000000001</v>
      </c>
      <c r="R4303">
        <v>36.022500000000001</v>
      </c>
      <c r="S4303">
        <v>12.5115</v>
      </c>
      <c r="T4303">
        <v>2.3144999999999998</v>
      </c>
      <c r="U4303">
        <v>14.4</v>
      </c>
      <c r="V4303">
        <v>18.149999999999999</v>
      </c>
    </row>
    <row r="4304" spans="1:22" x14ac:dyDescent="0.2">
      <c r="A4304" s="3">
        <v>43384</v>
      </c>
      <c r="B4304">
        <v>2018</v>
      </c>
      <c r="C4304">
        <v>284</v>
      </c>
      <c r="D4304">
        <v>0.37429000000000001</v>
      </c>
      <c r="E4304">
        <v>10</v>
      </c>
      <c r="F4304">
        <v>42</v>
      </c>
      <c r="G4304">
        <v>20.034143518518515</v>
      </c>
      <c r="H4304" t="s">
        <v>5</v>
      </c>
      <c r="I4304">
        <v>112.02</v>
      </c>
      <c r="J4304">
        <v>21.708424958333296</v>
      </c>
      <c r="K4304">
        <v>0.21552791666666668</v>
      </c>
      <c r="L4304" s="2">
        <v>276</v>
      </c>
      <c r="M4304" s="4">
        <v>5.8549749999999996</v>
      </c>
      <c r="N4304">
        <f>-0.859918</f>
        <v>-0.85991799999999996</v>
      </c>
      <c r="O4304">
        <v>4.3546000000000001E-2</v>
      </c>
      <c r="P4304">
        <v>0.90346300000000002</v>
      </c>
      <c r="Q4304">
        <v>2.5376590000000001</v>
      </c>
      <c r="R4304">
        <v>36.022500000000001</v>
      </c>
      <c r="S4304">
        <v>12.5115</v>
      </c>
      <c r="T4304">
        <v>2.3144999999999998</v>
      </c>
      <c r="U4304">
        <v>14.4</v>
      </c>
      <c r="V4304">
        <v>18.149999999999999</v>
      </c>
    </row>
    <row r="4305" spans="1:22" x14ac:dyDescent="0.2">
      <c r="A4305" s="3">
        <v>43385</v>
      </c>
      <c r="B4305">
        <v>2018</v>
      </c>
      <c r="C4305">
        <v>285</v>
      </c>
      <c r="D4305">
        <v>0.38878000000000001</v>
      </c>
      <c r="E4305">
        <v>0</v>
      </c>
      <c r="F4305">
        <v>52</v>
      </c>
      <c r="G4305">
        <v>12.066694703243614</v>
      </c>
      <c r="H4305" t="s">
        <v>5</v>
      </c>
      <c r="I4305">
        <v>68.73</v>
      </c>
      <c r="J4305">
        <v>21.513986125000031</v>
      </c>
      <c r="K4305">
        <v>0.2475506666666667</v>
      </c>
      <c r="L4305" s="2">
        <v>276</v>
      </c>
      <c r="M4305" s="4">
        <v>5.8549749999999996</v>
      </c>
      <c r="N4305">
        <f>-0.859918</f>
        <v>-0.85991799999999996</v>
      </c>
      <c r="O4305">
        <v>4.3546000000000001E-2</v>
      </c>
      <c r="P4305">
        <v>0.90346300000000002</v>
      </c>
      <c r="Q4305">
        <v>2.5376590000000001</v>
      </c>
      <c r="R4305">
        <v>36.022500000000001</v>
      </c>
      <c r="S4305">
        <v>12.5115</v>
      </c>
      <c r="T4305">
        <v>2.3144999999999998</v>
      </c>
      <c r="U4305">
        <v>14.4</v>
      </c>
      <c r="V4305">
        <v>18.149999999999999</v>
      </c>
    </row>
    <row r="4306" spans="1:22" x14ac:dyDescent="0.2">
      <c r="A4306" s="3">
        <v>43386</v>
      </c>
      <c r="B4306">
        <v>2018</v>
      </c>
      <c r="C4306">
        <v>286</v>
      </c>
      <c r="D4306">
        <v>0.38603999999999999</v>
      </c>
      <c r="E4306">
        <v>3</v>
      </c>
      <c r="F4306">
        <v>52</v>
      </c>
      <c r="G4306">
        <v>8.7823611111111095</v>
      </c>
      <c r="H4306" t="s">
        <v>5</v>
      </c>
      <c r="I4306">
        <v>56.73</v>
      </c>
      <c r="J4306">
        <v>16.67592650000006</v>
      </c>
      <c r="K4306">
        <v>0.25000945833333338</v>
      </c>
      <c r="L4306" s="2">
        <v>276</v>
      </c>
      <c r="M4306" s="4">
        <v>5.8549749999999996</v>
      </c>
      <c r="N4306">
        <f>-0.859918</f>
        <v>-0.85991799999999996</v>
      </c>
      <c r="O4306">
        <v>4.3546000000000001E-2</v>
      </c>
      <c r="P4306">
        <v>0.90346300000000002</v>
      </c>
      <c r="Q4306">
        <v>2.5376590000000001</v>
      </c>
      <c r="R4306">
        <v>36.022500000000001</v>
      </c>
      <c r="S4306">
        <v>12.5115</v>
      </c>
      <c r="T4306">
        <v>2.3144999999999998</v>
      </c>
      <c r="U4306">
        <v>14.4</v>
      </c>
      <c r="V4306">
        <v>18.149999999999999</v>
      </c>
    </row>
    <row r="4307" spans="1:22" x14ac:dyDescent="0.2">
      <c r="A4307" s="3">
        <v>43387</v>
      </c>
      <c r="B4307">
        <v>2018</v>
      </c>
      <c r="C4307">
        <v>287</v>
      </c>
      <c r="D4307">
        <v>0.38445000000000001</v>
      </c>
      <c r="E4307">
        <v>0</v>
      </c>
      <c r="F4307">
        <v>53</v>
      </c>
      <c r="G4307">
        <v>7.7602777777777776</v>
      </c>
      <c r="H4307" t="s">
        <v>5</v>
      </c>
      <c r="I4307">
        <v>52.92</v>
      </c>
      <c r="J4307">
        <v>12.329205541666681</v>
      </c>
      <c r="K4307">
        <v>0.24900024999999995</v>
      </c>
      <c r="L4307" s="2">
        <v>276</v>
      </c>
      <c r="M4307" s="4">
        <v>5.8549749999999996</v>
      </c>
      <c r="N4307">
        <f>-0.859918</f>
        <v>-0.85991799999999996</v>
      </c>
      <c r="O4307">
        <v>4.3546000000000001E-2</v>
      </c>
      <c r="P4307">
        <v>0.90346300000000002</v>
      </c>
      <c r="Q4307">
        <v>2.5376590000000001</v>
      </c>
      <c r="R4307">
        <v>36.022500000000001</v>
      </c>
      <c r="S4307">
        <v>12.5115</v>
      </c>
      <c r="T4307">
        <v>2.3144999999999998</v>
      </c>
      <c r="U4307">
        <v>14.4</v>
      </c>
      <c r="V4307">
        <v>18.149999999999999</v>
      </c>
    </row>
    <row r="4308" spans="1:22" x14ac:dyDescent="0.2">
      <c r="A4308" s="3">
        <v>43388</v>
      </c>
      <c r="B4308">
        <v>2018</v>
      </c>
      <c r="C4308">
        <v>288</v>
      </c>
      <c r="D4308">
        <v>0.38727</v>
      </c>
      <c r="E4308">
        <v>1</v>
      </c>
      <c r="F4308">
        <v>53</v>
      </c>
      <c r="G4308">
        <v>12.200073529411766</v>
      </c>
      <c r="H4308" t="s">
        <v>5</v>
      </c>
      <c r="I4308">
        <v>63.66</v>
      </c>
      <c r="J4308">
        <v>10.220334041666717</v>
      </c>
      <c r="K4308">
        <v>0.23942512500000004</v>
      </c>
      <c r="L4308" s="2">
        <v>276</v>
      </c>
      <c r="M4308" s="4">
        <v>5.8549749999999996</v>
      </c>
      <c r="N4308">
        <f>-0.859918</f>
        <v>-0.85991799999999996</v>
      </c>
      <c r="O4308">
        <v>4.3546000000000001E-2</v>
      </c>
      <c r="P4308">
        <v>0.90346300000000002</v>
      </c>
      <c r="Q4308">
        <v>2.5376590000000001</v>
      </c>
      <c r="R4308">
        <v>36.022500000000001</v>
      </c>
      <c r="S4308">
        <v>12.5115</v>
      </c>
      <c r="T4308">
        <v>2.3144999999999998</v>
      </c>
      <c r="U4308">
        <v>14.4</v>
      </c>
      <c r="V4308">
        <v>18.149999999999999</v>
      </c>
    </row>
    <row r="4309" spans="1:22" x14ac:dyDescent="0.2">
      <c r="A4309" s="3">
        <v>43389</v>
      </c>
      <c r="B4309">
        <v>2018</v>
      </c>
      <c r="C4309">
        <v>289</v>
      </c>
      <c r="D4309">
        <v>0.39013999999999999</v>
      </c>
      <c r="E4309">
        <v>0</v>
      </c>
      <c r="F4309">
        <v>53</v>
      </c>
      <c r="G4309">
        <v>8.8627701355661888</v>
      </c>
      <c r="H4309" t="s">
        <v>5</v>
      </c>
      <c r="I4309">
        <v>44.29</v>
      </c>
      <c r="J4309">
        <v>12.061630791666744</v>
      </c>
      <c r="K4309">
        <v>0.23245749999999996</v>
      </c>
      <c r="L4309" s="2">
        <v>276</v>
      </c>
      <c r="M4309" s="4">
        <v>5.8549749999999996</v>
      </c>
      <c r="N4309">
        <f>-0.859918</f>
        <v>-0.85991799999999996</v>
      </c>
      <c r="O4309">
        <v>4.3546000000000001E-2</v>
      </c>
      <c r="P4309">
        <v>0.90346300000000002</v>
      </c>
      <c r="Q4309">
        <v>2.5376590000000001</v>
      </c>
      <c r="R4309">
        <v>36.022500000000001</v>
      </c>
      <c r="S4309">
        <v>12.5115</v>
      </c>
      <c r="T4309">
        <v>2.3144999999999998</v>
      </c>
      <c r="U4309">
        <v>14.4</v>
      </c>
      <c r="V4309">
        <v>18.149999999999999</v>
      </c>
    </row>
    <row r="4310" spans="1:22" x14ac:dyDescent="0.2">
      <c r="A4310" s="3">
        <v>43390</v>
      </c>
      <c r="B4310">
        <v>2018</v>
      </c>
      <c r="C4310">
        <v>290</v>
      </c>
      <c r="D4310">
        <v>0.38890999999999998</v>
      </c>
      <c r="E4310">
        <v>0</v>
      </c>
      <c r="F4310">
        <v>28</v>
      </c>
      <c r="G4310">
        <v>7.3585479797979794</v>
      </c>
      <c r="H4310" t="s">
        <v>5</v>
      </c>
      <c r="I4310">
        <v>36.44</v>
      </c>
      <c r="J4310">
        <v>11.841604916666654</v>
      </c>
      <c r="K4310">
        <v>0.22923037499999999</v>
      </c>
      <c r="L4310" s="2">
        <v>276</v>
      </c>
      <c r="M4310" s="4">
        <v>5.8549749999999996</v>
      </c>
      <c r="N4310">
        <f>-0.859918</f>
        <v>-0.85991799999999996</v>
      </c>
      <c r="O4310">
        <v>4.3546000000000001E-2</v>
      </c>
      <c r="P4310">
        <v>0.90346300000000002</v>
      </c>
      <c r="Q4310">
        <v>2.5376590000000001</v>
      </c>
      <c r="R4310">
        <v>36.022500000000001</v>
      </c>
      <c r="S4310">
        <v>12.5115</v>
      </c>
      <c r="T4310">
        <v>2.3144999999999998</v>
      </c>
      <c r="U4310">
        <v>14.4</v>
      </c>
      <c r="V4310">
        <v>18.149999999999999</v>
      </c>
    </row>
    <row r="4311" spans="1:22" x14ac:dyDescent="0.2">
      <c r="A4311" s="3">
        <v>43391</v>
      </c>
      <c r="B4311">
        <v>2018</v>
      </c>
      <c r="C4311">
        <v>291</v>
      </c>
      <c r="D4311">
        <v>0.39182</v>
      </c>
      <c r="E4311">
        <v>0</v>
      </c>
      <c r="F4311">
        <v>26</v>
      </c>
      <c r="G4311">
        <v>7.1725735617039961</v>
      </c>
      <c r="H4311" t="s">
        <v>5</v>
      </c>
      <c r="I4311">
        <v>34.39</v>
      </c>
      <c r="J4311">
        <v>9.7459847083333671</v>
      </c>
      <c r="K4311">
        <v>0.22349408333333332</v>
      </c>
      <c r="L4311" s="2">
        <v>276</v>
      </c>
      <c r="M4311" s="4">
        <v>5.8549749999999996</v>
      </c>
      <c r="N4311">
        <f>-0.859918</f>
        <v>-0.85991799999999996</v>
      </c>
      <c r="O4311">
        <v>4.3546000000000001E-2</v>
      </c>
      <c r="P4311">
        <v>0.90346300000000002</v>
      </c>
      <c r="Q4311">
        <v>2.5376590000000001</v>
      </c>
      <c r="R4311">
        <v>36.022500000000001</v>
      </c>
      <c r="S4311">
        <v>12.5115</v>
      </c>
      <c r="T4311">
        <v>2.3144999999999998</v>
      </c>
      <c r="U4311">
        <v>14.4</v>
      </c>
      <c r="V4311">
        <v>18.149999999999999</v>
      </c>
    </row>
    <row r="4312" spans="1:22" x14ac:dyDescent="0.2">
      <c r="A4312" s="3">
        <v>43392</v>
      </c>
      <c r="B4312">
        <v>2018</v>
      </c>
      <c r="C4312">
        <v>292</v>
      </c>
      <c r="D4312">
        <v>0.38564999999999999</v>
      </c>
      <c r="E4312">
        <v>0</v>
      </c>
      <c r="F4312">
        <v>26</v>
      </c>
      <c r="G4312">
        <v>5.8170299145299138</v>
      </c>
      <c r="H4312" t="s">
        <v>5</v>
      </c>
      <c r="I4312">
        <v>34.799999999999997</v>
      </c>
      <c r="J4312">
        <v>9.1290678333332949</v>
      </c>
      <c r="K4312">
        <v>0.219568875</v>
      </c>
      <c r="L4312" s="2">
        <v>276</v>
      </c>
      <c r="M4312" s="4">
        <v>5.8549749999999996</v>
      </c>
      <c r="N4312">
        <f>-0.859918</f>
        <v>-0.85991799999999996</v>
      </c>
      <c r="O4312">
        <v>4.3546000000000001E-2</v>
      </c>
      <c r="P4312">
        <v>0.90346300000000002</v>
      </c>
      <c r="Q4312">
        <v>2.5376590000000001</v>
      </c>
      <c r="R4312">
        <v>36.022500000000001</v>
      </c>
      <c r="S4312">
        <v>12.5115</v>
      </c>
      <c r="T4312">
        <v>2.3144999999999998</v>
      </c>
      <c r="U4312">
        <v>14.4</v>
      </c>
      <c r="V4312">
        <v>18.149999999999999</v>
      </c>
    </row>
    <row r="4313" spans="1:22" x14ac:dyDescent="0.2">
      <c r="A4313" s="3">
        <v>43393</v>
      </c>
      <c r="B4313">
        <v>2018</v>
      </c>
      <c r="C4313">
        <v>293</v>
      </c>
      <c r="D4313">
        <v>0.38290999999999997</v>
      </c>
      <c r="E4313">
        <v>1</v>
      </c>
      <c r="F4313">
        <v>17</v>
      </c>
      <c r="G4313">
        <v>10.339149288477934</v>
      </c>
      <c r="H4313" t="s">
        <v>5</v>
      </c>
      <c r="I4313">
        <v>49.88</v>
      </c>
      <c r="J4313">
        <v>7.7894310833333407</v>
      </c>
      <c r="K4313">
        <v>0.21582025000000005</v>
      </c>
      <c r="L4313" s="2">
        <v>276</v>
      </c>
      <c r="M4313" s="4">
        <v>5.8549749999999996</v>
      </c>
      <c r="N4313">
        <f>-0.859918</f>
        <v>-0.85991799999999996</v>
      </c>
      <c r="O4313">
        <v>4.3546000000000001E-2</v>
      </c>
      <c r="P4313">
        <v>0.90346300000000002</v>
      </c>
      <c r="Q4313">
        <v>2.5376590000000001</v>
      </c>
      <c r="R4313">
        <v>36.022500000000001</v>
      </c>
      <c r="S4313">
        <v>12.5115</v>
      </c>
      <c r="T4313">
        <v>2.3144999999999998</v>
      </c>
      <c r="U4313">
        <v>14.4</v>
      </c>
      <c r="V4313">
        <v>18.149999999999999</v>
      </c>
    </row>
    <row r="4314" spans="1:22" x14ac:dyDescent="0.2">
      <c r="A4314" s="3">
        <v>43394</v>
      </c>
      <c r="B4314">
        <v>2018</v>
      </c>
      <c r="C4314">
        <v>294</v>
      </c>
      <c r="D4314">
        <v>0.38722000000000001</v>
      </c>
      <c r="E4314">
        <v>5</v>
      </c>
      <c r="F4314">
        <v>18</v>
      </c>
      <c r="G4314">
        <v>6.1321708937198069</v>
      </c>
      <c r="H4314" t="s">
        <v>5</v>
      </c>
      <c r="I4314">
        <v>33.5</v>
      </c>
      <c r="J4314">
        <v>10.695211333333305</v>
      </c>
      <c r="K4314">
        <v>0.21794358333333327</v>
      </c>
      <c r="L4314" s="2">
        <v>276</v>
      </c>
      <c r="M4314" s="4">
        <v>5.8549749999999996</v>
      </c>
      <c r="N4314">
        <f>-0.859918</f>
        <v>-0.85991799999999996</v>
      </c>
      <c r="O4314">
        <v>4.3546000000000001E-2</v>
      </c>
      <c r="P4314">
        <v>0.90346300000000002</v>
      </c>
      <c r="Q4314">
        <v>2.5376590000000001</v>
      </c>
      <c r="R4314">
        <v>36.022500000000001</v>
      </c>
      <c r="S4314">
        <v>12.5115</v>
      </c>
      <c r="T4314">
        <v>2.3144999999999998</v>
      </c>
      <c r="U4314">
        <v>14.4</v>
      </c>
      <c r="V4314">
        <v>18.149999999999999</v>
      </c>
    </row>
    <row r="4315" spans="1:22" x14ac:dyDescent="0.2">
      <c r="A4315" s="3">
        <v>43395</v>
      </c>
      <c r="B4315">
        <v>2018</v>
      </c>
      <c r="C4315">
        <v>295</v>
      </c>
      <c r="D4315">
        <v>0.38482</v>
      </c>
      <c r="E4315">
        <v>0</v>
      </c>
      <c r="F4315">
        <v>23</v>
      </c>
      <c r="G4315">
        <v>5.6193267973856207</v>
      </c>
      <c r="H4315" t="s">
        <v>5</v>
      </c>
      <c r="I4315">
        <v>33.46</v>
      </c>
      <c r="J4315">
        <v>9.8555220000000077</v>
      </c>
      <c r="K4315">
        <v>0.23669387500000003</v>
      </c>
      <c r="L4315" s="2">
        <v>276</v>
      </c>
      <c r="M4315" s="4">
        <v>5.8549749999999996</v>
      </c>
      <c r="N4315">
        <f>-0.859918</f>
        <v>-0.85991799999999996</v>
      </c>
      <c r="O4315">
        <v>4.3546000000000001E-2</v>
      </c>
      <c r="P4315">
        <v>0.90346300000000002</v>
      </c>
      <c r="Q4315">
        <v>2.5376590000000001</v>
      </c>
      <c r="R4315">
        <v>36.022500000000001</v>
      </c>
      <c r="S4315">
        <v>12.5115</v>
      </c>
      <c r="T4315">
        <v>2.3144999999999998</v>
      </c>
      <c r="U4315">
        <v>14.4</v>
      </c>
      <c r="V4315">
        <v>18.149999999999999</v>
      </c>
    </row>
    <row r="4316" spans="1:22" x14ac:dyDescent="0.2">
      <c r="A4316" s="3">
        <v>43396</v>
      </c>
      <c r="B4316">
        <v>2018</v>
      </c>
      <c r="C4316">
        <v>296</v>
      </c>
      <c r="D4316">
        <v>0.38129999999999997</v>
      </c>
      <c r="E4316">
        <v>0</v>
      </c>
      <c r="F4316">
        <v>23</v>
      </c>
      <c r="G4316">
        <v>9.0175023342670411</v>
      </c>
      <c r="H4316" t="s">
        <v>5</v>
      </c>
      <c r="I4316">
        <v>35.93</v>
      </c>
      <c r="J4316">
        <v>7.763549416666649</v>
      </c>
      <c r="K4316">
        <v>0.22539483333333341</v>
      </c>
      <c r="L4316" s="2">
        <v>276</v>
      </c>
      <c r="M4316" s="4">
        <v>5.8549749999999996</v>
      </c>
      <c r="N4316">
        <f>-0.859918</f>
        <v>-0.85991799999999996</v>
      </c>
      <c r="O4316">
        <v>4.3546000000000001E-2</v>
      </c>
      <c r="P4316">
        <v>0.90346300000000002</v>
      </c>
      <c r="Q4316">
        <v>2.5376590000000001</v>
      </c>
      <c r="R4316">
        <v>36.022500000000001</v>
      </c>
      <c r="S4316">
        <v>12.5115</v>
      </c>
      <c r="T4316">
        <v>2.3144999999999998</v>
      </c>
      <c r="U4316">
        <v>14.4</v>
      </c>
      <c r="V4316">
        <v>18.149999999999999</v>
      </c>
    </row>
    <row r="4317" spans="1:22" x14ac:dyDescent="0.2">
      <c r="A4317" s="3">
        <v>43397</v>
      </c>
      <c r="B4317">
        <v>2018</v>
      </c>
      <c r="C4317">
        <v>297</v>
      </c>
      <c r="D4317">
        <v>0.37558000000000002</v>
      </c>
      <c r="E4317">
        <v>0</v>
      </c>
      <c r="F4317">
        <v>23</v>
      </c>
      <c r="G4317">
        <v>6.7540782828282842</v>
      </c>
      <c r="H4317" t="s">
        <v>5</v>
      </c>
      <c r="I4317">
        <v>33.19</v>
      </c>
      <c r="J4317">
        <v>9.459495666666669</v>
      </c>
      <c r="K4317">
        <v>0.21968550000000001</v>
      </c>
      <c r="L4317" s="2">
        <v>276</v>
      </c>
      <c r="M4317" s="4">
        <v>5.8549749999999996</v>
      </c>
      <c r="N4317">
        <f>-0.859918</f>
        <v>-0.85991799999999996</v>
      </c>
      <c r="O4317">
        <v>4.3546000000000001E-2</v>
      </c>
      <c r="P4317">
        <v>0.90346300000000002</v>
      </c>
      <c r="Q4317">
        <v>2.5376590000000001</v>
      </c>
      <c r="R4317">
        <v>36.022500000000001</v>
      </c>
      <c r="S4317">
        <v>12.5115</v>
      </c>
      <c r="T4317">
        <v>2.3144999999999998</v>
      </c>
      <c r="U4317">
        <v>14.4</v>
      </c>
      <c r="V4317">
        <v>18.149999999999999</v>
      </c>
    </row>
    <row r="4318" spans="1:22" x14ac:dyDescent="0.2">
      <c r="A4318" s="3">
        <v>43398</v>
      </c>
      <c r="B4318">
        <v>2018</v>
      </c>
      <c r="C4318">
        <v>298</v>
      </c>
      <c r="D4318">
        <v>0.38003999999999999</v>
      </c>
      <c r="E4318">
        <v>0</v>
      </c>
      <c r="F4318">
        <v>22</v>
      </c>
      <c r="G4318">
        <v>5.4446490616871044</v>
      </c>
      <c r="H4318" t="s">
        <v>5</v>
      </c>
      <c r="I4318">
        <v>31.07</v>
      </c>
      <c r="J4318">
        <v>9.1501914583333814</v>
      </c>
      <c r="K4318">
        <v>0.21575783333333332</v>
      </c>
      <c r="L4318" s="2">
        <v>276</v>
      </c>
      <c r="M4318" s="4">
        <v>5.8549749999999996</v>
      </c>
      <c r="N4318">
        <f>-0.859918</f>
        <v>-0.85991799999999996</v>
      </c>
      <c r="O4318">
        <v>4.3546000000000001E-2</v>
      </c>
      <c r="P4318">
        <v>0.90346300000000002</v>
      </c>
      <c r="Q4318">
        <v>2.5376590000000001</v>
      </c>
      <c r="R4318">
        <v>36.022500000000001</v>
      </c>
      <c r="S4318">
        <v>12.5115</v>
      </c>
      <c r="T4318">
        <v>2.3144999999999998</v>
      </c>
      <c r="U4318">
        <v>14.4</v>
      </c>
      <c r="V4318">
        <v>18.149999999999999</v>
      </c>
    </row>
    <row r="4319" spans="1:22" x14ac:dyDescent="0.2">
      <c r="A4319" s="3">
        <v>43399</v>
      </c>
      <c r="B4319">
        <v>2018</v>
      </c>
      <c r="C4319">
        <v>299</v>
      </c>
      <c r="D4319">
        <v>0.37411</v>
      </c>
      <c r="E4319">
        <v>0</v>
      </c>
      <c r="F4319">
        <v>22</v>
      </c>
      <c r="G4319">
        <v>5.1120540935672514</v>
      </c>
      <c r="H4319" t="s">
        <v>5</v>
      </c>
      <c r="I4319">
        <v>31.26</v>
      </c>
      <c r="J4319">
        <v>8.0393514166667046</v>
      </c>
      <c r="K4319">
        <v>0.21321599999999999</v>
      </c>
      <c r="L4319" s="2">
        <v>276</v>
      </c>
      <c r="M4319" s="4">
        <v>5.8549749999999996</v>
      </c>
      <c r="N4319">
        <f>-0.859918</f>
        <v>-0.85991799999999996</v>
      </c>
      <c r="O4319">
        <v>4.3546000000000001E-2</v>
      </c>
      <c r="P4319">
        <v>0.90346300000000002</v>
      </c>
      <c r="Q4319">
        <v>2.5376590000000001</v>
      </c>
      <c r="R4319">
        <v>36.022500000000001</v>
      </c>
      <c r="S4319">
        <v>12.5115</v>
      </c>
      <c r="T4319">
        <v>2.3144999999999998</v>
      </c>
      <c r="U4319">
        <v>14.4</v>
      </c>
      <c r="V4319">
        <v>18.149999999999999</v>
      </c>
    </row>
    <row r="4320" spans="1:22" x14ac:dyDescent="0.2">
      <c r="A4320" s="3">
        <v>43400</v>
      </c>
      <c r="B4320">
        <v>2018</v>
      </c>
      <c r="C4320">
        <v>300</v>
      </c>
      <c r="D4320">
        <v>0.35676999999999998</v>
      </c>
      <c r="E4320">
        <v>22</v>
      </c>
      <c r="F4320">
        <v>20</v>
      </c>
      <c r="G4320">
        <v>6.3338492063492069</v>
      </c>
      <c r="H4320" t="s">
        <v>5</v>
      </c>
      <c r="I4320">
        <v>29.82</v>
      </c>
      <c r="J4320">
        <v>7.1811798333333741</v>
      </c>
      <c r="K4320">
        <v>0.21146066666666666</v>
      </c>
      <c r="L4320" s="2">
        <v>276</v>
      </c>
      <c r="M4320" s="4">
        <v>5.8549749999999996</v>
      </c>
      <c r="N4320">
        <f>-0.859918</f>
        <v>-0.85991799999999996</v>
      </c>
      <c r="O4320">
        <v>4.3546000000000001E-2</v>
      </c>
      <c r="P4320">
        <v>0.90346300000000002</v>
      </c>
      <c r="Q4320">
        <v>2.5376590000000001</v>
      </c>
      <c r="R4320">
        <v>36.022500000000001</v>
      </c>
      <c r="S4320">
        <v>12.5115</v>
      </c>
      <c r="T4320">
        <v>2.3144999999999998</v>
      </c>
      <c r="U4320">
        <v>14.4</v>
      </c>
      <c r="V4320">
        <v>18.149999999999999</v>
      </c>
    </row>
    <row r="4321" spans="1:22" x14ac:dyDescent="0.2">
      <c r="A4321" s="3">
        <v>43401</v>
      </c>
      <c r="B4321">
        <v>2018</v>
      </c>
      <c r="C4321">
        <v>301</v>
      </c>
      <c r="D4321">
        <v>0.37140000000000001</v>
      </c>
      <c r="E4321">
        <v>0</v>
      </c>
      <c r="F4321">
        <v>42</v>
      </c>
      <c r="G4321">
        <v>6.8160615079365074</v>
      </c>
      <c r="H4321" t="s">
        <v>5</v>
      </c>
      <c r="I4321">
        <v>29.19</v>
      </c>
      <c r="J4321">
        <v>7.5557801666666364</v>
      </c>
      <c r="K4321">
        <v>0.26625862500000003</v>
      </c>
      <c r="L4321" s="2">
        <v>276</v>
      </c>
      <c r="M4321" s="4">
        <v>5.8549749999999996</v>
      </c>
      <c r="N4321">
        <f>-0.859918</f>
        <v>-0.85991799999999996</v>
      </c>
      <c r="O4321">
        <v>4.3546000000000001E-2</v>
      </c>
      <c r="P4321">
        <v>0.90346300000000002</v>
      </c>
      <c r="Q4321">
        <v>2.5376590000000001</v>
      </c>
      <c r="R4321">
        <v>36.022500000000001</v>
      </c>
      <c r="S4321">
        <v>12.5115</v>
      </c>
      <c r="T4321">
        <v>2.3144999999999998</v>
      </c>
      <c r="U4321">
        <v>14.4</v>
      </c>
      <c r="V4321">
        <v>18.149999999999999</v>
      </c>
    </row>
    <row r="4322" spans="1:22" x14ac:dyDescent="0.2">
      <c r="A4322" s="3">
        <v>43402</v>
      </c>
      <c r="B4322">
        <v>2018</v>
      </c>
      <c r="C4322">
        <v>302</v>
      </c>
      <c r="D4322">
        <v>0.37281999999999998</v>
      </c>
      <c r="E4322">
        <v>1</v>
      </c>
      <c r="F4322">
        <v>42</v>
      </c>
      <c r="G4322">
        <v>7.6388663419913421</v>
      </c>
      <c r="H4322" t="s">
        <v>5</v>
      </c>
      <c r="I4322">
        <v>28.55</v>
      </c>
      <c r="J4322">
        <v>7.1747381250000899</v>
      </c>
      <c r="K4322">
        <v>0.26718354166666669</v>
      </c>
      <c r="L4322" s="2">
        <v>276</v>
      </c>
      <c r="M4322" s="4">
        <v>5.8549749999999996</v>
      </c>
      <c r="N4322">
        <f>-0.859918</f>
        <v>-0.85991799999999996</v>
      </c>
      <c r="O4322">
        <v>4.3546000000000001E-2</v>
      </c>
      <c r="P4322">
        <v>0.90346300000000002</v>
      </c>
      <c r="Q4322">
        <v>2.5376590000000001</v>
      </c>
      <c r="R4322">
        <v>36.022500000000001</v>
      </c>
      <c r="S4322">
        <v>12.5115</v>
      </c>
      <c r="T4322">
        <v>2.3144999999999998</v>
      </c>
      <c r="U4322">
        <v>14.4</v>
      </c>
      <c r="V4322">
        <v>18.149999999999999</v>
      </c>
    </row>
    <row r="4323" spans="1:22" x14ac:dyDescent="0.2">
      <c r="A4323" s="3">
        <v>43403</v>
      </c>
      <c r="B4323">
        <v>2018</v>
      </c>
      <c r="C4323">
        <v>303</v>
      </c>
      <c r="D4323">
        <v>0.36118</v>
      </c>
      <c r="E4323">
        <v>0</v>
      </c>
      <c r="F4323">
        <v>43</v>
      </c>
      <c r="G4323">
        <v>7.8789219576719569</v>
      </c>
      <c r="H4323" t="s">
        <v>5</v>
      </c>
      <c r="I4323">
        <v>28.95</v>
      </c>
      <c r="J4323">
        <v>8.397389916666782</v>
      </c>
      <c r="K4323">
        <v>0.26606645833333337</v>
      </c>
      <c r="L4323" s="2">
        <v>276</v>
      </c>
      <c r="M4323" s="4">
        <v>5.8549749999999996</v>
      </c>
      <c r="N4323">
        <f>-0.859918</f>
        <v>-0.85991799999999996</v>
      </c>
      <c r="O4323">
        <v>4.3546000000000001E-2</v>
      </c>
      <c r="P4323">
        <v>0.90346300000000002</v>
      </c>
      <c r="Q4323">
        <v>2.5376590000000001</v>
      </c>
      <c r="R4323">
        <v>36.022500000000001</v>
      </c>
      <c r="S4323">
        <v>12.5115</v>
      </c>
      <c r="T4323">
        <v>2.3144999999999998</v>
      </c>
      <c r="U4323">
        <v>14.4</v>
      </c>
      <c r="V4323">
        <v>18.149999999999999</v>
      </c>
    </row>
    <row r="4324" spans="1:22" x14ac:dyDescent="0.2">
      <c r="A4324" s="3">
        <v>43404</v>
      </c>
      <c r="B4324">
        <v>2018</v>
      </c>
      <c r="C4324">
        <v>304</v>
      </c>
      <c r="D4324">
        <v>0.35476999999999997</v>
      </c>
      <c r="E4324">
        <v>0</v>
      </c>
      <c r="F4324">
        <v>43</v>
      </c>
      <c r="G4324">
        <v>9.6132361111111102</v>
      </c>
      <c r="H4324" t="s">
        <v>5</v>
      </c>
      <c r="I4324">
        <v>35.01</v>
      </c>
      <c r="J4324">
        <v>8.0886411250000378</v>
      </c>
      <c r="K4324">
        <v>0.24774300000000002</v>
      </c>
      <c r="L4324" s="2">
        <v>276</v>
      </c>
      <c r="M4324" s="4">
        <v>5.8549749999999996</v>
      </c>
      <c r="N4324">
        <f>-0.859918</f>
        <v>-0.85991799999999996</v>
      </c>
      <c r="O4324">
        <v>4.3546000000000001E-2</v>
      </c>
      <c r="P4324">
        <v>0.90346300000000002</v>
      </c>
      <c r="Q4324">
        <v>2.5376590000000001</v>
      </c>
      <c r="R4324">
        <v>36.022500000000001</v>
      </c>
      <c r="S4324">
        <v>12.5115</v>
      </c>
      <c r="T4324">
        <v>2.3144999999999998</v>
      </c>
      <c r="U4324">
        <v>14.4</v>
      </c>
      <c r="V4324">
        <v>18.149999999999999</v>
      </c>
    </row>
    <row r="4325" spans="1:22" x14ac:dyDescent="0.2">
      <c r="A4325" s="3">
        <v>43405</v>
      </c>
      <c r="B4325">
        <v>2018</v>
      </c>
      <c r="C4325">
        <v>305</v>
      </c>
      <c r="D4325">
        <v>0.34904000000000002</v>
      </c>
      <c r="E4325">
        <v>0</v>
      </c>
      <c r="F4325">
        <v>43</v>
      </c>
      <c r="G4325">
        <v>14.789979575163398</v>
      </c>
      <c r="H4325" t="s">
        <v>5</v>
      </c>
      <c r="I4325">
        <v>51.12</v>
      </c>
      <c r="J4325">
        <v>9.5951037916667019</v>
      </c>
      <c r="K4325">
        <v>0.2379884166666667</v>
      </c>
      <c r="L4325" s="2">
        <v>276</v>
      </c>
      <c r="M4325" s="4">
        <v>5.8549749999999996</v>
      </c>
      <c r="N4325">
        <f>-0.859918</f>
        <v>-0.85991799999999996</v>
      </c>
      <c r="O4325">
        <v>4.3546000000000001E-2</v>
      </c>
      <c r="P4325">
        <v>0.90346300000000002</v>
      </c>
      <c r="Q4325">
        <v>2.5376590000000001</v>
      </c>
      <c r="R4325">
        <v>36.022500000000001</v>
      </c>
      <c r="S4325">
        <v>12.5115</v>
      </c>
      <c r="T4325">
        <v>2.3144999999999998</v>
      </c>
      <c r="U4325">
        <v>14.4</v>
      </c>
      <c r="V4325">
        <v>18.149999999999999</v>
      </c>
    </row>
    <row r="4326" spans="1:22" x14ac:dyDescent="0.2">
      <c r="A4326" s="3">
        <v>43406</v>
      </c>
      <c r="B4326">
        <v>2018</v>
      </c>
      <c r="C4326">
        <v>306</v>
      </c>
      <c r="D4326">
        <v>0.34049000000000001</v>
      </c>
      <c r="E4326">
        <v>2</v>
      </c>
      <c r="F4326">
        <v>33</v>
      </c>
      <c r="G4326">
        <v>13.587083333333334</v>
      </c>
      <c r="H4326" t="s">
        <v>5</v>
      </c>
      <c r="I4326">
        <v>46.43</v>
      </c>
      <c r="J4326">
        <v>13.43513658333336</v>
      </c>
      <c r="K4326">
        <v>0.23591295833333339</v>
      </c>
      <c r="L4326" s="2">
        <v>276</v>
      </c>
      <c r="M4326" s="4">
        <v>5.8549749999999996</v>
      </c>
      <c r="N4326">
        <f>-0.859918</f>
        <v>-0.85991799999999996</v>
      </c>
      <c r="O4326">
        <v>4.3546000000000001E-2</v>
      </c>
      <c r="P4326">
        <v>0.90346300000000002</v>
      </c>
      <c r="Q4326">
        <v>2.5376590000000001</v>
      </c>
      <c r="R4326">
        <v>36.022500000000001</v>
      </c>
      <c r="S4326">
        <v>12.5115</v>
      </c>
      <c r="T4326">
        <v>2.3144999999999998</v>
      </c>
      <c r="U4326">
        <v>14.4</v>
      </c>
      <c r="V4326">
        <v>18.149999999999999</v>
      </c>
    </row>
    <row r="4327" spans="1:22" x14ac:dyDescent="0.2">
      <c r="A4327" s="3">
        <v>43407</v>
      </c>
      <c r="B4327">
        <v>2018</v>
      </c>
      <c r="C4327">
        <v>307</v>
      </c>
      <c r="D4327">
        <v>0.34003</v>
      </c>
      <c r="E4327">
        <v>1</v>
      </c>
      <c r="F4327">
        <v>35</v>
      </c>
      <c r="G4327">
        <v>8.0647321428571441</v>
      </c>
      <c r="H4327" t="s">
        <v>5</v>
      </c>
      <c r="I4327">
        <v>30.47</v>
      </c>
      <c r="J4327">
        <v>15.455349624999997</v>
      </c>
      <c r="K4327">
        <v>0.23351520833333331</v>
      </c>
      <c r="L4327" s="2">
        <v>276</v>
      </c>
      <c r="M4327" s="4">
        <v>5.8549749999999996</v>
      </c>
      <c r="N4327">
        <f>-0.859918</f>
        <v>-0.85991799999999996</v>
      </c>
      <c r="O4327">
        <v>4.3546000000000001E-2</v>
      </c>
      <c r="P4327">
        <v>0.90346300000000002</v>
      </c>
      <c r="Q4327">
        <v>2.5376590000000001</v>
      </c>
      <c r="R4327">
        <v>36.022500000000001</v>
      </c>
      <c r="S4327">
        <v>12.5115</v>
      </c>
      <c r="T4327">
        <v>2.3144999999999998</v>
      </c>
      <c r="U4327">
        <v>14.4</v>
      </c>
      <c r="V4327">
        <v>18.149999999999999</v>
      </c>
    </row>
    <row r="4328" spans="1:22" x14ac:dyDescent="0.2">
      <c r="A4328" s="3">
        <v>43408</v>
      </c>
      <c r="B4328">
        <v>2018</v>
      </c>
      <c r="C4328">
        <v>308</v>
      </c>
      <c r="D4328">
        <v>0.33707999999999999</v>
      </c>
      <c r="E4328">
        <v>0</v>
      </c>
      <c r="F4328">
        <v>33</v>
      </c>
      <c r="G4328">
        <v>4.9011990740740741</v>
      </c>
      <c r="H4328" t="s">
        <v>5</v>
      </c>
      <c r="I4328">
        <v>25.78</v>
      </c>
      <c r="J4328">
        <v>12.105629833333353</v>
      </c>
      <c r="K4328">
        <v>0.2474597499999999</v>
      </c>
      <c r="L4328" s="2">
        <v>276</v>
      </c>
      <c r="M4328" s="4">
        <v>5.8549749999999996</v>
      </c>
      <c r="N4328">
        <f>-0.859918</f>
        <v>-0.85991799999999996</v>
      </c>
      <c r="O4328">
        <v>4.3546000000000001E-2</v>
      </c>
      <c r="P4328">
        <v>0.90346300000000002</v>
      </c>
      <c r="Q4328">
        <v>2.5376590000000001</v>
      </c>
      <c r="R4328">
        <v>36.022500000000001</v>
      </c>
      <c r="S4328">
        <v>12.5115</v>
      </c>
      <c r="T4328">
        <v>2.3144999999999998</v>
      </c>
      <c r="U4328">
        <v>14.4</v>
      </c>
      <c r="V4328">
        <v>18.149999999999999</v>
      </c>
    </row>
    <row r="4329" spans="1:22" x14ac:dyDescent="0.2">
      <c r="A4329" s="3">
        <v>43409</v>
      </c>
      <c r="B4329">
        <v>2018</v>
      </c>
      <c r="C4329">
        <v>309</v>
      </c>
      <c r="D4329">
        <v>0.34214</v>
      </c>
      <c r="E4329">
        <v>9</v>
      </c>
      <c r="F4329">
        <v>33</v>
      </c>
      <c r="G4329">
        <v>8.291180555555556</v>
      </c>
      <c r="H4329" t="s">
        <v>5</v>
      </c>
      <c r="I4329">
        <v>36.26</v>
      </c>
      <c r="J4329">
        <v>7.8400673749999896</v>
      </c>
      <c r="K4329">
        <v>0.23267004166666672</v>
      </c>
      <c r="L4329" s="2">
        <v>276</v>
      </c>
      <c r="M4329" s="4">
        <v>5.8549749999999996</v>
      </c>
      <c r="N4329">
        <f>-0.859918</f>
        <v>-0.85991799999999996</v>
      </c>
      <c r="O4329">
        <v>4.3546000000000001E-2</v>
      </c>
      <c r="P4329">
        <v>0.90346300000000002</v>
      </c>
      <c r="Q4329">
        <v>2.5376590000000001</v>
      </c>
      <c r="R4329">
        <v>36.022500000000001</v>
      </c>
      <c r="S4329">
        <v>12.5115</v>
      </c>
      <c r="T4329">
        <v>2.3144999999999998</v>
      </c>
      <c r="U4329">
        <v>14.4</v>
      </c>
      <c r="V4329">
        <v>18.149999999999999</v>
      </c>
    </row>
    <row r="4330" spans="1:22" x14ac:dyDescent="0.2">
      <c r="A4330" s="3">
        <v>43410</v>
      </c>
      <c r="B4330">
        <v>2018</v>
      </c>
      <c r="C4330">
        <v>310</v>
      </c>
      <c r="D4330">
        <v>0.34239999999999998</v>
      </c>
      <c r="E4330">
        <v>2</v>
      </c>
      <c r="F4330">
        <v>41</v>
      </c>
      <c r="G4330">
        <v>11.522542701863353</v>
      </c>
      <c r="H4330" t="s">
        <v>5</v>
      </c>
      <c r="I4330" t="s">
        <v>0</v>
      </c>
      <c r="J4330">
        <v>8.1342415416667677</v>
      </c>
      <c r="K4330">
        <v>0.25388108333333331</v>
      </c>
      <c r="L4330" s="2">
        <v>276</v>
      </c>
      <c r="M4330" s="4">
        <v>5.8549749999999996</v>
      </c>
      <c r="N4330">
        <f>-0.859918</f>
        <v>-0.85991799999999996</v>
      </c>
      <c r="O4330">
        <v>4.3546000000000001E-2</v>
      </c>
      <c r="P4330">
        <v>0.90346300000000002</v>
      </c>
      <c r="Q4330">
        <v>2.5376590000000001</v>
      </c>
      <c r="R4330">
        <v>36.022500000000001</v>
      </c>
      <c r="S4330">
        <v>12.5115</v>
      </c>
      <c r="T4330">
        <v>2.3144999999999998</v>
      </c>
      <c r="U4330">
        <v>14.4</v>
      </c>
      <c r="V4330">
        <v>18.149999999999999</v>
      </c>
    </row>
    <row r="4331" spans="1:22" x14ac:dyDescent="0.2">
      <c r="A4331" s="3">
        <v>43411</v>
      </c>
      <c r="B4331">
        <v>2018</v>
      </c>
      <c r="C4331">
        <v>311</v>
      </c>
      <c r="D4331">
        <v>0.33787</v>
      </c>
      <c r="E4331">
        <v>0</v>
      </c>
      <c r="F4331">
        <v>43</v>
      </c>
      <c r="G4331">
        <v>10.048819444444446</v>
      </c>
      <c r="H4331" t="s">
        <v>5</v>
      </c>
      <c r="I4331">
        <v>31.05</v>
      </c>
      <c r="J4331">
        <v>9.2600252083333885</v>
      </c>
      <c r="K4331">
        <v>0.25781266666666675</v>
      </c>
      <c r="L4331" s="2">
        <v>276</v>
      </c>
      <c r="M4331" s="4">
        <v>5.8549749999999996</v>
      </c>
      <c r="N4331">
        <f>-0.859918</f>
        <v>-0.85991799999999996</v>
      </c>
      <c r="O4331">
        <v>4.3546000000000001E-2</v>
      </c>
      <c r="P4331">
        <v>0.90346300000000002</v>
      </c>
      <c r="Q4331">
        <v>2.5376590000000001</v>
      </c>
      <c r="R4331">
        <v>36.022500000000001</v>
      </c>
      <c r="S4331">
        <v>12.5115</v>
      </c>
      <c r="T4331">
        <v>2.3144999999999998</v>
      </c>
      <c r="U4331">
        <v>14.4</v>
      </c>
      <c r="V4331">
        <v>18.149999999999999</v>
      </c>
    </row>
    <row r="4332" spans="1:22" x14ac:dyDescent="0.2">
      <c r="A4332" s="3">
        <v>43412</v>
      </c>
      <c r="B4332">
        <v>2018</v>
      </c>
      <c r="C4332">
        <v>312</v>
      </c>
      <c r="D4332">
        <v>0.3377</v>
      </c>
      <c r="E4332">
        <v>0</v>
      </c>
      <c r="F4332">
        <v>43</v>
      </c>
      <c r="G4332">
        <v>5.6071993284493287</v>
      </c>
      <c r="H4332" t="s">
        <v>5</v>
      </c>
      <c r="I4332">
        <v>24.65</v>
      </c>
      <c r="J4332">
        <v>10.45017016666668</v>
      </c>
      <c r="K4332">
        <v>0.2454125833333333</v>
      </c>
      <c r="L4332" s="2">
        <v>276</v>
      </c>
      <c r="M4332" s="4">
        <v>5.8549749999999996</v>
      </c>
      <c r="N4332">
        <f>-0.859918</f>
        <v>-0.85991799999999996</v>
      </c>
      <c r="O4332">
        <v>4.3546000000000001E-2</v>
      </c>
      <c r="P4332">
        <v>0.90346300000000002</v>
      </c>
      <c r="Q4332">
        <v>2.5376590000000001</v>
      </c>
      <c r="R4332">
        <v>36.022500000000001</v>
      </c>
      <c r="S4332">
        <v>12.5115</v>
      </c>
      <c r="T4332">
        <v>2.3144999999999998</v>
      </c>
      <c r="U4332">
        <v>14.4</v>
      </c>
      <c r="V4332">
        <v>18.149999999999999</v>
      </c>
    </row>
    <row r="4333" spans="1:22" x14ac:dyDescent="0.2">
      <c r="A4333" s="3">
        <v>43413</v>
      </c>
      <c r="B4333">
        <v>2018</v>
      </c>
      <c r="C4333">
        <v>313</v>
      </c>
      <c r="D4333">
        <v>0.34744000000000003</v>
      </c>
      <c r="E4333">
        <v>21</v>
      </c>
      <c r="F4333">
        <v>43</v>
      </c>
      <c r="G4333">
        <v>2.7005525030525028</v>
      </c>
      <c r="H4333" t="s">
        <v>5</v>
      </c>
      <c r="I4333">
        <v>25.51</v>
      </c>
      <c r="J4333">
        <v>8.1228438333334338</v>
      </c>
      <c r="K4333">
        <v>0.23611737499999999</v>
      </c>
      <c r="L4333" s="2">
        <v>276</v>
      </c>
      <c r="M4333" s="4">
        <v>5.8549749999999996</v>
      </c>
      <c r="N4333">
        <f>-0.859918</f>
        <v>-0.85991799999999996</v>
      </c>
      <c r="O4333">
        <v>4.3546000000000001E-2</v>
      </c>
      <c r="P4333">
        <v>0.90346300000000002</v>
      </c>
      <c r="Q4333">
        <v>2.5376590000000001</v>
      </c>
      <c r="R4333">
        <v>36.022500000000001</v>
      </c>
      <c r="S4333">
        <v>12.5115</v>
      </c>
      <c r="T4333">
        <v>2.3144999999999998</v>
      </c>
      <c r="U4333">
        <v>14.4</v>
      </c>
      <c r="V4333">
        <v>18.149999999999999</v>
      </c>
    </row>
    <row r="4334" spans="1:22" x14ac:dyDescent="0.2">
      <c r="A4334" s="3">
        <v>43414</v>
      </c>
      <c r="B4334">
        <v>2018</v>
      </c>
      <c r="C4334">
        <v>314</v>
      </c>
      <c r="D4334">
        <v>0.34379999999999999</v>
      </c>
      <c r="E4334">
        <v>0</v>
      </c>
      <c r="F4334">
        <v>64</v>
      </c>
      <c r="G4334">
        <v>2.0197363636363637</v>
      </c>
      <c r="H4334" t="s">
        <v>5</v>
      </c>
      <c r="I4334">
        <v>17.11</v>
      </c>
      <c r="J4334">
        <v>5.8025826666666944</v>
      </c>
      <c r="K4334">
        <v>0.25300245833333329</v>
      </c>
      <c r="L4334" s="2">
        <v>276</v>
      </c>
      <c r="M4334" s="4">
        <v>5.8549749999999996</v>
      </c>
      <c r="N4334">
        <f>-0.859918</f>
        <v>-0.85991799999999996</v>
      </c>
      <c r="O4334">
        <v>4.3546000000000001E-2</v>
      </c>
      <c r="P4334">
        <v>0.90346300000000002</v>
      </c>
      <c r="Q4334">
        <v>2.5376590000000001</v>
      </c>
      <c r="R4334">
        <v>36.022500000000001</v>
      </c>
      <c r="S4334">
        <v>12.5115</v>
      </c>
      <c r="T4334">
        <v>2.3144999999999998</v>
      </c>
      <c r="U4334">
        <v>14.4</v>
      </c>
      <c r="V4334">
        <v>18.149999999999999</v>
      </c>
    </row>
    <row r="4335" spans="1:22" x14ac:dyDescent="0.2">
      <c r="A4335" s="3">
        <v>43415</v>
      </c>
      <c r="B4335">
        <v>2018</v>
      </c>
      <c r="C4335">
        <v>315</v>
      </c>
      <c r="D4335">
        <v>0.34187000000000001</v>
      </c>
      <c r="E4335">
        <v>0</v>
      </c>
      <c r="F4335">
        <v>63</v>
      </c>
      <c r="G4335">
        <v>2.6878844605475041</v>
      </c>
      <c r="H4335" t="s">
        <v>5</v>
      </c>
      <c r="I4335">
        <v>13.96</v>
      </c>
      <c r="J4335">
        <v>5.2662648750000471</v>
      </c>
      <c r="K4335">
        <v>0.26960562499999996</v>
      </c>
      <c r="L4335" s="2">
        <v>276</v>
      </c>
      <c r="M4335" s="4">
        <v>5.8549749999999996</v>
      </c>
      <c r="N4335">
        <f>-0.859918</f>
        <v>-0.85991799999999996</v>
      </c>
      <c r="O4335">
        <v>4.3546000000000001E-2</v>
      </c>
      <c r="P4335">
        <v>0.90346300000000002</v>
      </c>
      <c r="Q4335">
        <v>2.5376590000000001</v>
      </c>
      <c r="R4335">
        <v>36.022500000000001</v>
      </c>
      <c r="S4335">
        <v>12.5115</v>
      </c>
      <c r="T4335">
        <v>2.3144999999999998</v>
      </c>
      <c r="U4335">
        <v>14.4</v>
      </c>
      <c r="V4335">
        <v>18.149999999999999</v>
      </c>
    </row>
    <row r="4336" spans="1:22" x14ac:dyDescent="0.2">
      <c r="A4336" s="3">
        <v>43416</v>
      </c>
      <c r="B4336">
        <v>2018</v>
      </c>
      <c r="C4336">
        <v>316</v>
      </c>
      <c r="D4336">
        <v>0.34233999999999998</v>
      </c>
      <c r="E4336">
        <v>0</v>
      </c>
      <c r="F4336">
        <v>58</v>
      </c>
      <c r="G4336">
        <v>1.0077701914098971</v>
      </c>
      <c r="H4336" t="s">
        <v>5</v>
      </c>
      <c r="I4336">
        <v>15.23</v>
      </c>
      <c r="J4336">
        <v>4.3776840416667255</v>
      </c>
      <c r="K4336">
        <v>0.22995608333333337</v>
      </c>
      <c r="L4336" s="2">
        <v>276</v>
      </c>
      <c r="M4336" s="4">
        <v>5.8549749999999996</v>
      </c>
      <c r="N4336">
        <f>-0.859918</f>
        <v>-0.85991799999999996</v>
      </c>
      <c r="O4336">
        <v>4.3546000000000001E-2</v>
      </c>
      <c r="P4336">
        <v>0.90346300000000002</v>
      </c>
      <c r="Q4336">
        <v>2.5376590000000001</v>
      </c>
      <c r="R4336">
        <v>36.022500000000001</v>
      </c>
      <c r="S4336">
        <v>12.5115</v>
      </c>
      <c r="T4336">
        <v>2.3144999999999998</v>
      </c>
      <c r="U4336">
        <v>14.4</v>
      </c>
      <c r="V4336">
        <v>18.149999999999999</v>
      </c>
    </row>
    <row r="4337" spans="1:22" x14ac:dyDescent="0.2">
      <c r="A4337" s="3">
        <v>43417</v>
      </c>
      <c r="B4337">
        <v>2018</v>
      </c>
      <c r="C4337">
        <v>317</v>
      </c>
      <c r="D4337">
        <v>0.34417999999999999</v>
      </c>
      <c r="E4337">
        <v>140</v>
      </c>
      <c r="F4337">
        <v>58</v>
      </c>
      <c r="G4337">
        <v>3.075357323232323</v>
      </c>
      <c r="H4337" t="s">
        <v>5</v>
      </c>
      <c r="I4337" t="s">
        <v>0</v>
      </c>
      <c r="J4337">
        <v>4.2087456666666299</v>
      </c>
      <c r="K4337">
        <v>0.21232537500000001</v>
      </c>
      <c r="L4337" s="2">
        <v>276</v>
      </c>
      <c r="M4337" s="4">
        <v>5.8549749999999996</v>
      </c>
      <c r="N4337">
        <f>-0.859918</f>
        <v>-0.85991799999999996</v>
      </c>
      <c r="O4337">
        <v>4.3546000000000001E-2</v>
      </c>
      <c r="P4337">
        <v>0.90346300000000002</v>
      </c>
      <c r="Q4337">
        <v>2.5376590000000001</v>
      </c>
      <c r="R4337">
        <v>36.022500000000001</v>
      </c>
      <c r="S4337">
        <v>12.5115</v>
      </c>
      <c r="T4337">
        <v>2.3144999999999998</v>
      </c>
      <c r="U4337">
        <v>14.4</v>
      </c>
      <c r="V4337">
        <v>18.149999999999999</v>
      </c>
    </row>
    <row r="4338" spans="1:22" x14ac:dyDescent="0.2">
      <c r="A4338" s="3">
        <v>43418</v>
      </c>
      <c r="B4338">
        <v>2018</v>
      </c>
      <c r="C4338">
        <v>318</v>
      </c>
      <c r="D4338">
        <v>0.34123999999999999</v>
      </c>
      <c r="E4338">
        <v>0</v>
      </c>
      <c r="F4338">
        <v>198</v>
      </c>
      <c r="G4338">
        <v>1.2962672064777327</v>
      </c>
      <c r="H4338" t="s">
        <v>5</v>
      </c>
      <c r="I4338" t="s">
        <v>0</v>
      </c>
      <c r="J4338">
        <v>4.1923713333333694</v>
      </c>
      <c r="K4338">
        <v>0.26573958333333331</v>
      </c>
      <c r="L4338" s="2">
        <v>276</v>
      </c>
      <c r="M4338" s="4">
        <v>5.8549749999999996</v>
      </c>
      <c r="N4338">
        <f>-0.859918</f>
        <v>-0.85991799999999996</v>
      </c>
      <c r="O4338">
        <v>4.3546000000000001E-2</v>
      </c>
      <c r="P4338">
        <v>0.90346300000000002</v>
      </c>
      <c r="Q4338">
        <v>2.5376590000000001</v>
      </c>
      <c r="R4338">
        <v>36.022500000000001</v>
      </c>
      <c r="S4338">
        <v>12.5115</v>
      </c>
      <c r="T4338">
        <v>2.3144999999999998</v>
      </c>
      <c r="U4338">
        <v>14.4</v>
      </c>
      <c r="V4338">
        <v>18.149999999999999</v>
      </c>
    </row>
    <row r="4339" spans="1:22" x14ac:dyDescent="0.2">
      <c r="A4339" s="3">
        <v>43419</v>
      </c>
      <c r="B4339">
        <v>2018</v>
      </c>
      <c r="C4339">
        <v>319</v>
      </c>
      <c r="D4339">
        <v>0.35602</v>
      </c>
      <c r="E4339">
        <v>20</v>
      </c>
      <c r="F4339">
        <v>198</v>
      </c>
      <c r="G4339">
        <v>0.61980000000000002</v>
      </c>
      <c r="H4339" t="s">
        <v>5</v>
      </c>
      <c r="I4339" t="s">
        <v>0</v>
      </c>
      <c r="J4339">
        <v>4.0042328333333899</v>
      </c>
      <c r="K4339">
        <v>0.24506475000000005</v>
      </c>
      <c r="L4339" s="2">
        <v>276</v>
      </c>
      <c r="M4339" s="4">
        <v>5.8549749999999996</v>
      </c>
      <c r="N4339">
        <f>-0.859918</f>
        <v>-0.85991799999999996</v>
      </c>
      <c r="O4339">
        <v>4.3546000000000001E-2</v>
      </c>
      <c r="P4339">
        <v>0.90346300000000002</v>
      </c>
      <c r="Q4339">
        <v>2.5376590000000001</v>
      </c>
      <c r="R4339">
        <v>36.022500000000001</v>
      </c>
      <c r="S4339">
        <v>12.5115</v>
      </c>
      <c r="T4339">
        <v>2.3144999999999998</v>
      </c>
      <c r="U4339">
        <v>14.4</v>
      </c>
      <c r="V4339">
        <v>18.149999999999999</v>
      </c>
    </row>
    <row r="4340" spans="1:22" x14ac:dyDescent="0.2">
      <c r="A4340" s="3">
        <v>43420</v>
      </c>
      <c r="B4340">
        <v>2018</v>
      </c>
      <c r="C4340">
        <v>320</v>
      </c>
      <c r="D4340">
        <v>0.34578999999999999</v>
      </c>
      <c r="E4340">
        <v>8</v>
      </c>
      <c r="F4340">
        <v>218</v>
      </c>
      <c r="G4340">
        <v>-5.5949999999999944E-2</v>
      </c>
      <c r="H4340" t="s">
        <v>5</v>
      </c>
      <c r="I4340" t="s">
        <v>0</v>
      </c>
      <c r="J4340">
        <v>3.7238216666666517</v>
      </c>
      <c r="K4340">
        <v>0.21008437500000002</v>
      </c>
      <c r="L4340" s="2">
        <v>276</v>
      </c>
      <c r="M4340" s="4">
        <v>5.8549749999999996</v>
      </c>
      <c r="N4340">
        <f>-0.859918</f>
        <v>-0.85991799999999996</v>
      </c>
      <c r="O4340">
        <v>4.3546000000000001E-2</v>
      </c>
      <c r="P4340">
        <v>0.90346300000000002</v>
      </c>
      <c r="Q4340">
        <v>2.5376590000000001</v>
      </c>
      <c r="R4340">
        <v>36.022500000000001</v>
      </c>
      <c r="S4340">
        <v>12.5115</v>
      </c>
      <c r="T4340">
        <v>2.3144999999999998</v>
      </c>
      <c r="U4340">
        <v>14.4</v>
      </c>
      <c r="V4340">
        <v>18.149999999999999</v>
      </c>
    </row>
    <row r="4341" spans="1:22" x14ac:dyDescent="0.2">
      <c r="A4341" s="3">
        <v>43421</v>
      </c>
      <c r="B4341">
        <v>2018</v>
      </c>
      <c r="C4341">
        <v>321</v>
      </c>
      <c r="D4341">
        <v>0.34727999999999998</v>
      </c>
      <c r="E4341">
        <v>0</v>
      </c>
      <c r="F4341">
        <v>226</v>
      </c>
      <c r="G4341">
        <v>2.4218000000000002</v>
      </c>
      <c r="H4341" t="s">
        <v>5</v>
      </c>
      <c r="I4341" t="s">
        <v>0</v>
      </c>
      <c r="J4341">
        <v>3.5805897916666822</v>
      </c>
      <c r="K4341">
        <v>0.20702812499999998</v>
      </c>
      <c r="L4341" s="2">
        <v>276</v>
      </c>
      <c r="M4341" s="4">
        <v>5.8549749999999996</v>
      </c>
      <c r="N4341">
        <f>-0.859918</f>
        <v>-0.85991799999999996</v>
      </c>
      <c r="O4341">
        <v>4.3546000000000001E-2</v>
      </c>
      <c r="P4341">
        <v>0.90346300000000002</v>
      </c>
      <c r="Q4341">
        <v>2.5376590000000001</v>
      </c>
      <c r="R4341">
        <v>36.022500000000001</v>
      </c>
      <c r="S4341">
        <v>12.5115</v>
      </c>
      <c r="T4341">
        <v>2.3144999999999998</v>
      </c>
      <c r="U4341">
        <v>14.4</v>
      </c>
      <c r="V4341">
        <v>18.149999999999999</v>
      </c>
    </row>
    <row r="4342" spans="1:22" x14ac:dyDescent="0.2">
      <c r="A4342" s="3">
        <v>43422</v>
      </c>
      <c r="B4342">
        <v>2018</v>
      </c>
      <c r="C4342">
        <v>322</v>
      </c>
      <c r="D4342">
        <v>0.34782000000000002</v>
      </c>
      <c r="E4342">
        <v>0</v>
      </c>
      <c r="F4342">
        <v>204</v>
      </c>
      <c r="G4342">
        <v>3.3228</v>
      </c>
      <c r="H4342" t="s">
        <v>5</v>
      </c>
      <c r="I4342" t="s">
        <v>0</v>
      </c>
      <c r="J4342">
        <v>3.5797796249999578</v>
      </c>
      <c r="K4342">
        <v>0.22811699999999999</v>
      </c>
      <c r="L4342" s="2">
        <v>276</v>
      </c>
      <c r="M4342" s="4">
        <v>5.8549749999999996</v>
      </c>
      <c r="N4342">
        <f>-0.859918</f>
        <v>-0.85991799999999996</v>
      </c>
      <c r="O4342">
        <v>4.3546000000000001E-2</v>
      </c>
      <c r="P4342">
        <v>0.90346300000000002</v>
      </c>
      <c r="Q4342">
        <v>2.5376590000000001</v>
      </c>
      <c r="R4342">
        <v>36.022500000000001</v>
      </c>
      <c r="S4342">
        <v>12.5115</v>
      </c>
      <c r="T4342">
        <v>2.3144999999999998</v>
      </c>
      <c r="U4342">
        <v>14.4</v>
      </c>
      <c r="V4342">
        <v>18.149999999999999</v>
      </c>
    </row>
    <row r="4343" spans="1:22" x14ac:dyDescent="0.2">
      <c r="A4343" s="3">
        <v>43423</v>
      </c>
      <c r="B4343">
        <v>2018</v>
      </c>
      <c r="C4343">
        <v>323</v>
      </c>
      <c r="D4343">
        <v>0.35111999999999999</v>
      </c>
      <c r="E4343">
        <v>1</v>
      </c>
      <c r="F4343">
        <v>204</v>
      </c>
      <c r="G4343">
        <v>3.5480499999999999</v>
      </c>
      <c r="H4343" t="s">
        <v>5</v>
      </c>
      <c r="I4343" t="s">
        <v>0</v>
      </c>
      <c r="J4343">
        <v>3.5784249583333008</v>
      </c>
      <c r="K4343">
        <v>0.24108812500000007</v>
      </c>
      <c r="L4343" s="2">
        <v>276</v>
      </c>
      <c r="M4343" s="4">
        <v>5.8549749999999996</v>
      </c>
      <c r="N4343">
        <f>-0.859918</f>
        <v>-0.85991799999999996</v>
      </c>
      <c r="O4343">
        <v>4.3546000000000001E-2</v>
      </c>
      <c r="P4343">
        <v>0.90346300000000002</v>
      </c>
      <c r="Q4343">
        <v>2.5376590000000001</v>
      </c>
      <c r="R4343">
        <v>36.022500000000001</v>
      </c>
      <c r="S4343">
        <v>12.5115</v>
      </c>
      <c r="T4343">
        <v>2.3144999999999998</v>
      </c>
      <c r="U4343">
        <v>14.4</v>
      </c>
      <c r="V4343">
        <v>18.149999999999999</v>
      </c>
    </row>
    <row r="4344" spans="1:22" x14ac:dyDescent="0.2">
      <c r="A4344" s="3">
        <v>43424</v>
      </c>
      <c r="B4344">
        <v>2018</v>
      </c>
      <c r="C4344">
        <v>324</v>
      </c>
      <c r="D4344">
        <v>0.34670000000000001</v>
      </c>
      <c r="E4344">
        <v>1</v>
      </c>
      <c r="F4344">
        <v>204</v>
      </c>
      <c r="G4344">
        <v>3.09755</v>
      </c>
      <c r="H4344" t="s">
        <v>5</v>
      </c>
      <c r="I4344" t="s">
        <v>0</v>
      </c>
      <c r="J4344">
        <v>3.7968124166666826</v>
      </c>
      <c r="K4344">
        <v>0.2614525416666667</v>
      </c>
      <c r="L4344" s="2">
        <v>276</v>
      </c>
      <c r="M4344" s="4">
        <v>5.8549749999999996</v>
      </c>
      <c r="N4344">
        <f>-0.859918</f>
        <v>-0.85991799999999996</v>
      </c>
      <c r="O4344">
        <v>4.3546000000000001E-2</v>
      </c>
      <c r="P4344">
        <v>0.90346300000000002</v>
      </c>
      <c r="Q4344">
        <v>2.5376590000000001</v>
      </c>
      <c r="R4344">
        <v>36.022500000000001</v>
      </c>
      <c r="S4344">
        <v>12.5115</v>
      </c>
      <c r="T4344">
        <v>2.3144999999999998</v>
      </c>
      <c r="U4344">
        <v>14.4</v>
      </c>
      <c r="V4344">
        <v>18.149999999999999</v>
      </c>
    </row>
    <row r="4345" spans="1:22" x14ac:dyDescent="0.2">
      <c r="A4345" s="3">
        <v>43425</v>
      </c>
      <c r="B4345">
        <v>2018</v>
      </c>
      <c r="C4345">
        <v>325</v>
      </c>
      <c r="D4345">
        <v>0.34547</v>
      </c>
      <c r="E4345">
        <v>0</v>
      </c>
      <c r="F4345">
        <v>205</v>
      </c>
      <c r="G4345">
        <v>2.6470500000000001</v>
      </c>
      <c r="H4345" t="s">
        <v>5</v>
      </c>
      <c r="I4345" t="s">
        <v>0</v>
      </c>
      <c r="J4345">
        <v>4.4554351666667458</v>
      </c>
      <c r="K4345">
        <v>0.26485108333333335</v>
      </c>
      <c r="L4345" s="2">
        <v>276</v>
      </c>
      <c r="M4345" s="4">
        <v>5.8549749999999996</v>
      </c>
      <c r="N4345">
        <f>-0.859918</f>
        <v>-0.85991799999999996</v>
      </c>
      <c r="O4345">
        <v>4.3546000000000001E-2</v>
      </c>
      <c r="P4345">
        <v>0.90346300000000002</v>
      </c>
      <c r="Q4345">
        <v>2.5376590000000001</v>
      </c>
      <c r="R4345">
        <v>36.022500000000001</v>
      </c>
      <c r="S4345">
        <v>12.5115</v>
      </c>
      <c r="T4345">
        <v>2.3144999999999998</v>
      </c>
      <c r="U4345">
        <v>14.4</v>
      </c>
      <c r="V4345">
        <v>18.149999999999999</v>
      </c>
    </row>
    <row r="4346" spans="1:22" x14ac:dyDescent="0.2">
      <c r="A4346" s="3">
        <v>43426</v>
      </c>
      <c r="B4346">
        <v>2018</v>
      </c>
      <c r="C4346">
        <v>326</v>
      </c>
      <c r="D4346">
        <v>0.34444999999999998</v>
      </c>
      <c r="E4346">
        <v>0</v>
      </c>
      <c r="F4346">
        <v>205</v>
      </c>
      <c r="G4346">
        <v>-2.0832000000000002</v>
      </c>
      <c r="H4346" t="s">
        <v>5</v>
      </c>
      <c r="I4346" t="s">
        <v>0</v>
      </c>
      <c r="J4346">
        <v>3.5836020000000417</v>
      </c>
      <c r="K4346">
        <v>0.24074904166666666</v>
      </c>
      <c r="L4346" s="2">
        <v>276</v>
      </c>
      <c r="M4346" s="4">
        <v>5.8549749999999996</v>
      </c>
      <c r="N4346">
        <f>-0.859918</f>
        <v>-0.85991799999999996</v>
      </c>
      <c r="O4346">
        <v>4.3546000000000001E-2</v>
      </c>
      <c r="P4346">
        <v>0.90346300000000002</v>
      </c>
      <c r="Q4346">
        <v>2.5376590000000001</v>
      </c>
      <c r="R4346">
        <v>36.022500000000001</v>
      </c>
      <c r="S4346">
        <v>12.5115</v>
      </c>
      <c r="T4346">
        <v>2.3144999999999998</v>
      </c>
      <c r="U4346">
        <v>14.4</v>
      </c>
      <c r="V4346">
        <v>18.149999999999999</v>
      </c>
    </row>
    <row r="4347" spans="1:22" x14ac:dyDescent="0.2">
      <c r="A4347" s="3">
        <v>43427</v>
      </c>
      <c r="B4347">
        <v>2018</v>
      </c>
      <c r="C4347">
        <v>327</v>
      </c>
      <c r="D4347">
        <v>0.34716000000000002</v>
      </c>
      <c r="E4347">
        <v>0</v>
      </c>
      <c r="F4347">
        <v>205</v>
      </c>
      <c r="G4347">
        <v>-3.8851999999999998</v>
      </c>
      <c r="H4347" t="s">
        <v>5</v>
      </c>
      <c r="I4347" t="s">
        <v>0</v>
      </c>
      <c r="J4347">
        <v>3.1543482083333174</v>
      </c>
      <c r="K4347">
        <v>0.20534474999999999</v>
      </c>
      <c r="L4347" s="2">
        <v>276</v>
      </c>
      <c r="M4347" s="4">
        <v>5.8549749999999996</v>
      </c>
      <c r="N4347">
        <f>-0.859918</f>
        <v>-0.85991799999999996</v>
      </c>
      <c r="O4347">
        <v>4.3546000000000001E-2</v>
      </c>
      <c r="P4347">
        <v>0.90346300000000002</v>
      </c>
      <c r="Q4347">
        <v>2.5376590000000001</v>
      </c>
      <c r="R4347">
        <v>36.022500000000001</v>
      </c>
      <c r="S4347">
        <v>12.5115</v>
      </c>
      <c r="T4347">
        <v>2.3144999999999998</v>
      </c>
      <c r="U4347">
        <v>14.4</v>
      </c>
      <c r="V4347">
        <v>18.149999999999999</v>
      </c>
    </row>
    <row r="4348" spans="1:22" x14ac:dyDescent="0.2">
      <c r="A4348" s="3">
        <v>43428</v>
      </c>
      <c r="B4348">
        <v>2018</v>
      </c>
      <c r="C4348">
        <v>328</v>
      </c>
      <c r="D4348">
        <v>0.35036</v>
      </c>
      <c r="E4348">
        <v>7</v>
      </c>
      <c r="F4348">
        <v>203</v>
      </c>
      <c r="G4348">
        <v>-2.5337000000000001</v>
      </c>
      <c r="H4348" t="s">
        <v>5</v>
      </c>
      <c r="I4348" t="s">
        <v>0</v>
      </c>
      <c r="J4348">
        <v>2.8328408750000449</v>
      </c>
      <c r="K4348">
        <v>0.13962541666666664</v>
      </c>
      <c r="L4348" s="2">
        <v>276</v>
      </c>
      <c r="M4348" s="4">
        <v>5.8549749999999996</v>
      </c>
      <c r="N4348">
        <f>-0.859918</f>
        <v>-0.85991799999999996</v>
      </c>
      <c r="O4348">
        <v>4.3546000000000001E-2</v>
      </c>
      <c r="P4348">
        <v>0.90346300000000002</v>
      </c>
      <c r="Q4348">
        <v>2.5376590000000001</v>
      </c>
      <c r="R4348">
        <v>36.022500000000001</v>
      </c>
      <c r="S4348">
        <v>12.5115</v>
      </c>
      <c r="T4348">
        <v>2.3144999999999998</v>
      </c>
      <c r="U4348">
        <v>14.4</v>
      </c>
      <c r="V4348">
        <v>18.149999999999999</v>
      </c>
    </row>
    <row r="4349" spans="1:22" x14ac:dyDescent="0.2">
      <c r="A4349" s="3">
        <v>43429</v>
      </c>
      <c r="B4349">
        <v>2018</v>
      </c>
      <c r="C4349">
        <v>329</v>
      </c>
      <c r="D4349">
        <v>0.34971000000000002</v>
      </c>
      <c r="E4349">
        <v>0</v>
      </c>
      <c r="F4349">
        <v>209</v>
      </c>
      <c r="G4349">
        <v>2.1965500000000002</v>
      </c>
      <c r="H4349" t="s">
        <v>5</v>
      </c>
      <c r="I4349" t="s">
        <v>0</v>
      </c>
      <c r="J4349">
        <v>1.1585929166666915</v>
      </c>
      <c r="K4349">
        <v>0.13063704166666665</v>
      </c>
      <c r="L4349" s="2">
        <v>276</v>
      </c>
      <c r="M4349" s="4">
        <v>5.8549749999999996</v>
      </c>
      <c r="N4349">
        <f>-0.859918</f>
        <v>-0.85991799999999996</v>
      </c>
      <c r="O4349">
        <v>4.3546000000000001E-2</v>
      </c>
      <c r="P4349">
        <v>0.90346300000000002</v>
      </c>
      <c r="Q4349">
        <v>2.5376590000000001</v>
      </c>
      <c r="R4349">
        <v>36.022500000000001</v>
      </c>
      <c r="S4349">
        <v>12.5115</v>
      </c>
      <c r="T4349">
        <v>2.3144999999999998</v>
      </c>
      <c r="U4349">
        <v>14.4</v>
      </c>
      <c r="V4349">
        <v>18.149999999999999</v>
      </c>
    </row>
    <row r="4350" spans="1:22" x14ac:dyDescent="0.2">
      <c r="A4350" s="3">
        <v>43430</v>
      </c>
      <c r="B4350">
        <v>2018</v>
      </c>
      <c r="C4350">
        <v>330</v>
      </c>
      <c r="D4350">
        <v>0.34828999999999999</v>
      </c>
      <c r="E4350">
        <v>7</v>
      </c>
      <c r="F4350">
        <v>209</v>
      </c>
      <c r="G4350">
        <v>4.8995499999999996</v>
      </c>
      <c r="H4350" t="s">
        <v>5</v>
      </c>
      <c r="I4350" t="s">
        <v>0</v>
      </c>
      <c r="J4350">
        <v>0.73416166666675053</v>
      </c>
      <c r="K4350">
        <v>0.22697487500000002</v>
      </c>
      <c r="L4350" s="2">
        <v>276</v>
      </c>
      <c r="M4350" s="4">
        <v>5.8549749999999996</v>
      </c>
      <c r="N4350">
        <f>-0.859918</f>
        <v>-0.85991799999999996</v>
      </c>
      <c r="O4350">
        <v>4.3546000000000001E-2</v>
      </c>
      <c r="P4350">
        <v>0.90346300000000002</v>
      </c>
      <c r="Q4350">
        <v>2.5376590000000001</v>
      </c>
      <c r="R4350">
        <v>36.022500000000001</v>
      </c>
      <c r="S4350">
        <v>12.5115</v>
      </c>
      <c r="T4350">
        <v>2.3144999999999998</v>
      </c>
      <c r="U4350">
        <v>14.4</v>
      </c>
      <c r="V4350">
        <v>18.149999999999999</v>
      </c>
    </row>
    <row r="4351" spans="1:22" x14ac:dyDescent="0.2">
      <c r="A4351" s="3">
        <v>43431</v>
      </c>
      <c r="B4351">
        <v>2018</v>
      </c>
      <c r="C4351">
        <v>331</v>
      </c>
      <c r="D4351">
        <v>0.34471000000000002</v>
      </c>
      <c r="E4351">
        <v>0</v>
      </c>
      <c r="F4351">
        <v>207</v>
      </c>
      <c r="G4351">
        <v>3.7733000000000003</v>
      </c>
      <c r="H4351" t="s">
        <v>5</v>
      </c>
      <c r="I4351" t="s">
        <v>0</v>
      </c>
      <c r="J4351">
        <v>0.81350437500003636</v>
      </c>
      <c r="K4351">
        <v>0.27694341666666672</v>
      </c>
      <c r="L4351" s="2">
        <v>276</v>
      </c>
      <c r="M4351" s="4">
        <v>5.8549749999999996</v>
      </c>
      <c r="N4351">
        <f>-0.859918</f>
        <v>-0.85991799999999996</v>
      </c>
      <c r="O4351">
        <v>4.3546000000000001E-2</v>
      </c>
      <c r="P4351">
        <v>0.90346300000000002</v>
      </c>
      <c r="Q4351">
        <v>2.5376590000000001</v>
      </c>
      <c r="R4351">
        <v>36.022500000000001</v>
      </c>
      <c r="S4351">
        <v>12.5115</v>
      </c>
      <c r="T4351">
        <v>2.3144999999999998</v>
      </c>
      <c r="U4351">
        <v>14.4</v>
      </c>
      <c r="V4351">
        <v>18.149999999999999</v>
      </c>
    </row>
    <row r="4352" spans="1:22" x14ac:dyDescent="0.2">
      <c r="A4352" s="3">
        <v>43432</v>
      </c>
      <c r="B4352">
        <v>2018</v>
      </c>
      <c r="C4352">
        <v>332</v>
      </c>
      <c r="D4352">
        <v>0.34871999999999997</v>
      </c>
      <c r="E4352">
        <v>0</v>
      </c>
      <c r="F4352">
        <v>205</v>
      </c>
      <c r="G4352">
        <v>-5.5949999999999944E-2</v>
      </c>
      <c r="H4352" t="s">
        <v>5</v>
      </c>
      <c r="I4352" t="s">
        <v>0</v>
      </c>
      <c r="J4352">
        <v>1.0827683750000574</v>
      </c>
      <c r="K4352">
        <v>0.26900000000000002</v>
      </c>
      <c r="L4352" s="2">
        <v>276</v>
      </c>
      <c r="M4352" s="4">
        <v>5.8549749999999996</v>
      </c>
      <c r="N4352">
        <f>-0.859918</f>
        <v>-0.85991799999999996</v>
      </c>
      <c r="O4352">
        <v>4.3546000000000001E-2</v>
      </c>
      <c r="P4352">
        <v>0.90346300000000002</v>
      </c>
      <c r="Q4352">
        <v>2.5376590000000001</v>
      </c>
      <c r="R4352">
        <v>36.022500000000001</v>
      </c>
      <c r="S4352">
        <v>12.5115</v>
      </c>
      <c r="T4352">
        <v>2.3144999999999998</v>
      </c>
      <c r="U4352">
        <v>14.4</v>
      </c>
      <c r="V4352">
        <v>18.149999999999999</v>
      </c>
    </row>
    <row r="4353" spans="1:22" x14ac:dyDescent="0.2">
      <c r="A4353" s="3">
        <v>43433</v>
      </c>
      <c r="B4353">
        <v>2018</v>
      </c>
      <c r="C4353">
        <v>333</v>
      </c>
      <c r="D4353">
        <v>0.34823999999999999</v>
      </c>
      <c r="E4353">
        <v>0</v>
      </c>
      <c r="F4353">
        <v>205</v>
      </c>
      <c r="G4353">
        <v>-0.73170000000000002</v>
      </c>
      <c r="H4353" t="s">
        <v>5</v>
      </c>
      <c r="I4353" t="s">
        <v>0</v>
      </c>
      <c r="J4353">
        <v>1.8238856250000595</v>
      </c>
      <c r="K4353">
        <v>0.24106095833333338</v>
      </c>
      <c r="L4353" s="2">
        <v>276</v>
      </c>
      <c r="M4353" s="4">
        <v>5.8549749999999996</v>
      </c>
      <c r="N4353">
        <f>-0.859918</f>
        <v>-0.85991799999999996</v>
      </c>
      <c r="O4353">
        <v>4.3546000000000001E-2</v>
      </c>
      <c r="P4353">
        <v>0.90346300000000002</v>
      </c>
      <c r="Q4353">
        <v>2.5376590000000001</v>
      </c>
      <c r="R4353">
        <v>36.022500000000001</v>
      </c>
      <c r="S4353">
        <v>12.5115</v>
      </c>
      <c r="T4353">
        <v>2.3144999999999998</v>
      </c>
      <c r="U4353">
        <v>14.4</v>
      </c>
      <c r="V4353">
        <v>18.149999999999999</v>
      </c>
    </row>
    <row r="4354" spans="1:22" x14ac:dyDescent="0.2">
      <c r="A4354" s="3">
        <v>43434</v>
      </c>
      <c r="B4354">
        <v>2018</v>
      </c>
      <c r="C4354">
        <v>334</v>
      </c>
      <c r="D4354">
        <v>0.34921999999999997</v>
      </c>
      <c r="E4354">
        <v>0</v>
      </c>
      <c r="F4354">
        <v>205</v>
      </c>
      <c r="G4354">
        <v>0.39454999999999996</v>
      </c>
      <c r="H4354" t="s">
        <v>5</v>
      </c>
      <c r="I4354" t="s">
        <v>0</v>
      </c>
      <c r="J4354">
        <v>1.8051805416667435</v>
      </c>
      <c r="K4354">
        <v>0.2223691666666667</v>
      </c>
      <c r="L4354" s="2">
        <v>276</v>
      </c>
      <c r="M4354" s="4">
        <v>5.8549749999999996</v>
      </c>
      <c r="N4354">
        <f>-0.859918</f>
        <v>-0.85991799999999996</v>
      </c>
      <c r="O4354">
        <v>4.3546000000000001E-2</v>
      </c>
      <c r="P4354">
        <v>0.90346300000000002</v>
      </c>
      <c r="Q4354">
        <v>2.5376590000000001</v>
      </c>
      <c r="R4354">
        <v>36.022500000000001</v>
      </c>
      <c r="S4354">
        <v>12.5115</v>
      </c>
      <c r="T4354">
        <v>2.3144999999999998</v>
      </c>
      <c r="U4354">
        <v>14.4</v>
      </c>
      <c r="V4354">
        <v>18.149999999999999</v>
      </c>
    </row>
    <row r="4355" spans="1:22" x14ac:dyDescent="0.2">
      <c r="A4355" s="3">
        <v>43435</v>
      </c>
      <c r="B4355">
        <v>2018</v>
      </c>
      <c r="C4355">
        <v>335</v>
      </c>
      <c r="D4355">
        <v>0.35054000000000002</v>
      </c>
      <c r="E4355">
        <v>4</v>
      </c>
      <c r="F4355">
        <v>184</v>
      </c>
      <c r="G4355">
        <v>1.9713000000000001</v>
      </c>
      <c r="H4355" t="s">
        <v>5</v>
      </c>
      <c r="I4355" t="s">
        <v>0</v>
      </c>
      <c r="J4355">
        <v>1.7958010000000399</v>
      </c>
      <c r="K4355">
        <v>0.21627495833333332</v>
      </c>
      <c r="L4355" s="2">
        <v>276</v>
      </c>
      <c r="M4355" s="4">
        <v>5.8549749999999996</v>
      </c>
      <c r="N4355">
        <f>-0.859918</f>
        <v>-0.85991799999999996</v>
      </c>
      <c r="O4355">
        <v>4.3546000000000001E-2</v>
      </c>
      <c r="P4355">
        <v>0.90346300000000002</v>
      </c>
      <c r="Q4355">
        <v>2.5376590000000001</v>
      </c>
      <c r="R4355">
        <v>36.022500000000001</v>
      </c>
      <c r="S4355">
        <v>12.5115</v>
      </c>
      <c r="T4355">
        <v>2.3144999999999998</v>
      </c>
      <c r="U4355">
        <v>14.4</v>
      </c>
      <c r="V4355">
        <v>18.149999999999999</v>
      </c>
    </row>
    <row r="4356" spans="1:22" x14ac:dyDescent="0.2">
      <c r="A4356" s="3">
        <v>43436</v>
      </c>
      <c r="B4356">
        <v>2018</v>
      </c>
      <c r="C4356">
        <v>336</v>
      </c>
      <c r="D4356">
        <v>0.34891</v>
      </c>
      <c r="E4356">
        <v>9</v>
      </c>
      <c r="F4356">
        <v>188</v>
      </c>
      <c r="G4356">
        <v>3.9985500000000003</v>
      </c>
      <c r="H4356" t="s">
        <v>5</v>
      </c>
      <c r="I4356" t="s">
        <v>0</v>
      </c>
      <c r="J4356">
        <v>1.7926156249999963</v>
      </c>
      <c r="K4356">
        <v>0.21863554166666668</v>
      </c>
      <c r="L4356" s="2">
        <v>276</v>
      </c>
      <c r="M4356" s="4">
        <v>5.8549749999999996</v>
      </c>
      <c r="N4356">
        <f>-0.859918</f>
        <v>-0.85991799999999996</v>
      </c>
      <c r="O4356">
        <v>4.3546000000000001E-2</v>
      </c>
      <c r="P4356">
        <v>0.90346300000000002</v>
      </c>
      <c r="Q4356">
        <v>2.5376590000000001</v>
      </c>
      <c r="R4356">
        <v>36.022500000000001</v>
      </c>
      <c r="S4356">
        <v>12.5115</v>
      </c>
      <c r="T4356">
        <v>2.3144999999999998</v>
      </c>
      <c r="U4356">
        <v>14.4</v>
      </c>
      <c r="V4356">
        <v>18.149999999999999</v>
      </c>
    </row>
    <row r="4357" spans="1:22" x14ac:dyDescent="0.2">
      <c r="A4357" s="3">
        <v>43437</v>
      </c>
      <c r="B4357">
        <v>2018</v>
      </c>
      <c r="C4357">
        <v>337</v>
      </c>
      <c r="D4357">
        <v>0.34836</v>
      </c>
      <c r="E4357">
        <v>0</v>
      </c>
      <c r="F4357">
        <v>197</v>
      </c>
      <c r="G4357">
        <v>6.701550000000001</v>
      </c>
      <c r="H4357" t="s">
        <v>5</v>
      </c>
      <c r="I4357" t="s">
        <v>0</v>
      </c>
      <c r="J4357">
        <v>3.6342584999999872</v>
      </c>
      <c r="K4357">
        <v>0.27392900000000003</v>
      </c>
      <c r="L4357" s="2">
        <v>276</v>
      </c>
      <c r="M4357" s="4">
        <v>5.8549749999999996</v>
      </c>
      <c r="N4357">
        <f>-0.859918</f>
        <v>-0.85991799999999996</v>
      </c>
      <c r="O4357">
        <v>4.3546000000000001E-2</v>
      </c>
      <c r="P4357">
        <v>0.90346300000000002</v>
      </c>
      <c r="Q4357">
        <v>2.5376590000000001</v>
      </c>
      <c r="R4357">
        <v>36.022500000000001</v>
      </c>
      <c r="S4357">
        <v>12.5115</v>
      </c>
      <c r="T4357">
        <v>2.3144999999999998</v>
      </c>
      <c r="U4357">
        <v>14.4</v>
      </c>
      <c r="V4357">
        <v>18.149999999999999</v>
      </c>
    </row>
    <row r="4358" spans="1:22" x14ac:dyDescent="0.2">
      <c r="A4358" s="3">
        <v>43438</v>
      </c>
      <c r="B4358">
        <v>2018</v>
      </c>
      <c r="C4358">
        <v>338</v>
      </c>
      <c r="D4358">
        <v>0.34703000000000001</v>
      </c>
      <c r="E4358">
        <v>0</v>
      </c>
      <c r="F4358">
        <v>197</v>
      </c>
      <c r="G4358">
        <v>3.9985500000000003</v>
      </c>
      <c r="H4358" t="s">
        <v>5</v>
      </c>
      <c r="I4358" t="s">
        <v>0</v>
      </c>
      <c r="J4358">
        <v>6.6997974583333644</v>
      </c>
      <c r="K4358">
        <v>0.25139245833333335</v>
      </c>
      <c r="L4358" s="2">
        <v>276</v>
      </c>
      <c r="M4358" s="4">
        <v>5.8549749999999996</v>
      </c>
      <c r="N4358">
        <f>-0.859918</f>
        <v>-0.85991799999999996</v>
      </c>
      <c r="O4358">
        <v>4.3546000000000001E-2</v>
      </c>
      <c r="P4358">
        <v>0.90346300000000002</v>
      </c>
      <c r="Q4358">
        <v>2.5376590000000001</v>
      </c>
      <c r="R4358">
        <v>36.022500000000001</v>
      </c>
      <c r="S4358">
        <v>12.5115</v>
      </c>
      <c r="T4358">
        <v>2.3144999999999998</v>
      </c>
      <c r="U4358">
        <v>14.4</v>
      </c>
      <c r="V4358">
        <v>18.149999999999999</v>
      </c>
    </row>
    <row r="4359" spans="1:22" x14ac:dyDescent="0.2">
      <c r="A4359" s="3">
        <v>43439</v>
      </c>
      <c r="B4359">
        <v>2018</v>
      </c>
      <c r="C4359">
        <v>339</v>
      </c>
      <c r="D4359">
        <v>0.34611999999999998</v>
      </c>
      <c r="E4359">
        <v>0</v>
      </c>
      <c r="F4359">
        <v>57</v>
      </c>
      <c r="G4359">
        <v>-1.4074499999999999</v>
      </c>
      <c r="H4359" t="s">
        <v>5</v>
      </c>
      <c r="I4359" t="s">
        <v>0</v>
      </c>
      <c r="J4359">
        <v>4.5169127083332796</v>
      </c>
      <c r="K4359">
        <v>0.23918583333333335</v>
      </c>
      <c r="L4359" s="2">
        <v>276</v>
      </c>
      <c r="M4359" s="4">
        <v>5.8549749999999996</v>
      </c>
      <c r="N4359">
        <f>-0.859918</f>
        <v>-0.85991799999999996</v>
      </c>
      <c r="O4359">
        <v>4.3546000000000001E-2</v>
      </c>
      <c r="P4359">
        <v>0.90346300000000002</v>
      </c>
      <c r="Q4359">
        <v>2.5376590000000001</v>
      </c>
      <c r="R4359">
        <v>36.022500000000001</v>
      </c>
      <c r="S4359">
        <v>12.5115</v>
      </c>
      <c r="T4359">
        <v>2.3144999999999998</v>
      </c>
      <c r="U4359">
        <v>14.4</v>
      </c>
      <c r="V4359">
        <v>18.149999999999999</v>
      </c>
    </row>
    <row r="4360" spans="1:22" x14ac:dyDescent="0.2">
      <c r="A4360" s="3">
        <v>43440</v>
      </c>
      <c r="B4360">
        <v>2018</v>
      </c>
      <c r="C4360">
        <v>340</v>
      </c>
      <c r="D4360">
        <v>0.34887000000000001</v>
      </c>
      <c r="E4360">
        <v>0</v>
      </c>
      <c r="F4360">
        <v>57</v>
      </c>
      <c r="G4360">
        <v>-0.95694999999999997</v>
      </c>
      <c r="H4360" t="s">
        <v>5</v>
      </c>
      <c r="I4360" t="s">
        <v>0</v>
      </c>
      <c r="J4360">
        <v>3.5064408333333859</v>
      </c>
      <c r="K4360">
        <v>0.20630458333333335</v>
      </c>
      <c r="L4360" s="2">
        <v>276</v>
      </c>
      <c r="M4360" s="4">
        <v>5.8549749999999996</v>
      </c>
      <c r="N4360">
        <f>-0.859918</f>
        <v>-0.85991799999999996</v>
      </c>
      <c r="O4360">
        <v>4.3546000000000001E-2</v>
      </c>
      <c r="P4360">
        <v>0.90346300000000002</v>
      </c>
      <c r="Q4360">
        <v>2.5376590000000001</v>
      </c>
      <c r="R4360">
        <v>36.022500000000001</v>
      </c>
      <c r="S4360">
        <v>12.5115</v>
      </c>
      <c r="T4360">
        <v>2.3144999999999998</v>
      </c>
      <c r="U4360">
        <v>14.4</v>
      </c>
      <c r="V4360">
        <v>18.149999999999999</v>
      </c>
    </row>
    <row r="4361" spans="1:22" x14ac:dyDescent="0.2">
      <c r="A4361" s="3">
        <v>43441</v>
      </c>
      <c r="B4361">
        <v>2018</v>
      </c>
      <c r="C4361">
        <v>341</v>
      </c>
      <c r="D4361">
        <v>0.34599999999999997</v>
      </c>
      <c r="E4361">
        <v>0</v>
      </c>
      <c r="F4361">
        <v>37</v>
      </c>
      <c r="G4361">
        <v>0.61980000000000002</v>
      </c>
      <c r="H4361" t="s">
        <v>5</v>
      </c>
      <c r="I4361" t="s">
        <v>0</v>
      </c>
      <c r="J4361">
        <v>3.0592895416667147</v>
      </c>
      <c r="K4361">
        <v>0.18440925</v>
      </c>
      <c r="L4361" s="2">
        <v>276</v>
      </c>
      <c r="M4361" s="4">
        <v>5.8549749999999996</v>
      </c>
      <c r="N4361">
        <f>-0.859918</f>
        <v>-0.85991799999999996</v>
      </c>
      <c r="O4361">
        <v>4.3546000000000001E-2</v>
      </c>
      <c r="P4361">
        <v>0.90346300000000002</v>
      </c>
      <c r="Q4361">
        <v>2.5376590000000001</v>
      </c>
      <c r="R4361">
        <v>36.022500000000001</v>
      </c>
      <c r="S4361">
        <v>12.5115</v>
      </c>
      <c r="T4361">
        <v>2.3144999999999998</v>
      </c>
      <c r="U4361">
        <v>14.4</v>
      </c>
      <c r="V4361">
        <v>18.149999999999999</v>
      </c>
    </row>
    <row r="4362" spans="1:22" x14ac:dyDescent="0.2">
      <c r="A4362" s="3">
        <v>43442</v>
      </c>
      <c r="B4362">
        <v>2018</v>
      </c>
      <c r="C4362">
        <v>342</v>
      </c>
      <c r="D4362">
        <v>0.34717999999999999</v>
      </c>
      <c r="E4362">
        <v>0</v>
      </c>
      <c r="F4362">
        <v>29</v>
      </c>
      <c r="G4362">
        <v>-1.6327000000000003</v>
      </c>
      <c r="H4362" t="s">
        <v>5</v>
      </c>
      <c r="I4362" t="s">
        <v>0</v>
      </c>
      <c r="J4362">
        <v>2.7238748750000354</v>
      </c>
      <c r="K4362">
        <v>0.17803462499999997</v>
      </c>
      <c r="L4362" s="2">
        <v>276</v>
      </c>
      <c r="M4362" s="4">
        <v>5.8549749999999996</v>
      </c>
      <c r="N4362">
        <f>-0.859918</f>
        <v>-0.85991799999999996</v>
      </c>
      <c r="O4362">
        <v>4.3546000000000001E-2</v>
      </c>
      <c r="P4362">
        <v>0.90346300000000002</v>
      </c>
      <c r="Q4362">
        <v>2.5376590000000001</v>
      </c>
      <c r="R4362">
        <v>36.022500000000001</v>
      </c>
      <c r="S4362">
        <v>12.5115</v>
      </c>
      <c r="T4362">
        <v>2.3144999999999998</v>
      </c>
      <c r="U4362">
        <v>14.4</v>
      </c>
      <c r="V4362">
        <v>18.149999999999999</v>
      </c>
    </row>
    <row r="4363" spans="1:22" x14ac:dyDescent="0.2">
      <c r="A4363" s="3">
        <v>43443</v>
      </c>
      <c r="B4363">
        <v>2018</v>
      </c>
      <c r="C4363">
        <v>343</v>
      </c>
      <c r="D4363">
        <v>0.34520000000000001</v>
      </c>
      <c r="E4363">
        <v>0</v>
      </c>
      <c r="F4363">
        <v>29</v>
      </c>
      <c r="G4363">
        <v>-2.9842</v>
      </c>
      <c r="H4363" t="s">
        <v>5</v>
      </c>
      <c r="I4363" t="s">
        <v>0</v>
      </c>
      <c r="J4363">
        <v>2.4221517500000687</v>
      </c>
      <c r="K4363">
        <v>0.15237616666666662</v>
      </c>
      <c r="L4363" s="2">
        <v>276</v>
      </c>
      <c r="M4363" s="4">
        <v>5.8549749999999996</v>
      </c>
      <c r="N4363">
        <f>-0.859918</f>
        <v>-0.85991799999999996</v>
      </c>
      <c r="O4363">
        <v>4.3546000000000001E-2</v>
      </c>
      <c r="P4363">
        <v>0.90346300000000002</v>
      </c>
      <c r="Q4363">
        <v>2.5376590000000001</v>
      </c>
      <c r="R4363">
        <v>36.022500000000001</v>
      </c>
      <c r="S4363">
        <v>12.5115</v>
      </c>
      <c r="T4363">
        <v>2.3144999999999998</v>
      </c>
      <c r="U4363">
        <v>14.4</v>
      </c>
      <c r="V4363">
        <v>18.149999999999999</v>
      </c>
    </row>
    <row r="4364" spans="1:22" x14ac:dyDescent="0.2">
      <c r="A4364" s="3">
        <v>43444</v>
      </c>
      <c r="B4364">
        <v>2018</v>
      </c>
      <c r="C4364">
        <v>344</v>
      </c>
      <c r="D4364">
        <v>0.34805000000000003</v>
      </c>
      <c r="E4364">
        <v>0</v>
      </c>
      <c r="F4364">
        <v>29</v>
      </c>
      <c r="G4364">
        <v>-3.6599499999999998</v>
      </c>
      <c r="H4364" t="s">
        <v>5</v>
      </c>
      <c r="I4364" t="s">
        <v>0</v>
      </c>
      <c r="J4364">
        <v>1.8228924583333423</v>
      </c>
      <c r="K4364">
        <v>0.11080529166666665</v>
      </c>
      <c r="L4364" s="2">
        <v>276</v>
      </c>
      <c r="M4364" s="4">
        <v>5.8549749999999996</v>
      </c>
      <c r="N4364">
        <f>-0.859918</f>
        <v>-0.85991799999999996</v>
      </c>
      <c r="O4364">
        <v>4.3546000000000001E-2</v>
      </c>
      <c r="P4364">
        <v>0.90346300000000002</v>
      </c>
      <c r="Q4364">
        <v>2.5376590000000001</v>
      </c>
      <c r="R4364">
        <v>36.022500000000001</v>
      </c>
      <c r="S4364">
        <v>12.5115</v>
      </c>
      <c r="T4364">
        <v>2.3144999999999998</v>
      </c>
      <c r="U4364">
        <v>14.4</v>
      </c>
      <c r="V4364">
        <v>18.149999999999999</v>
      </c>
    </row>
    <row r="4365" spans="1:22" x14ac:dyDescent="0.2">
      <c r="A4365" s="3">
        <v>43445</v>
      </c>
      <c r="B4365">
        <v>2018</v>
      </c>
      <c r="C4365">
        <v>345</v>
      </c>
      <c r="D4365">
        <v>0.34572999999999998</v>
      </c>
      <c r="E4365">
        <v>0</v>
      </c>
      <c r="F4365">
        <v>28</v>
      </c>
      <c r="G4365">
        <v>-2.5337000000000001</v>
      </c>
      <c r="H4365" t="s">
        <v>5</v>
      </c>
      <c r="I4365" t="s">
        <v>0</v>
      </c>
      <c r="J4365">
        <v>-0.95934383333332107</v>
      </c>
      <c r="K4365">
        <v>9.4103541666666665E-2</v>
      </c>
      <c r="L4365" s="2">
        <v>276</v>
      </c>
      <c r="M4365" s="4">
        <v>5.8549749999999996</v>
      </c>
      <c r="N4365">
        <f>-0.859918</f>
        <v>-0.85991799999999996</v>
      </c>
      <c r="O4365">
        <v>4.3546000000000001E-2</v>
      </c>
      <c r="P4365">
        <v>0.90346300000000002</v>
      </c>
      <c r="Q4365">
        <v>2.5376590000000001</v>
      </c>
      <c r="R4365">
        <v>36.022500000000001</v>
      </c>
      <c r="S4365">
        <v>12.5115</v>
      </c>
      <c r="T4365">
        <v>2.3144999999999998</v>
      </c>
      <c r="U4365">
        <v>14.4</v>
      </c>
      <c r="V4365">
        <v>18.149999999999999</v>
      </c>
    </row>
    <row r="4366" spans="1:22" x14ac:dyDescent="0.2">
      <c r="A4366" s="3">
        <v>43446</v>
      </c>
      <c r="B4366">
        <v>2018</v>
      </c>
      <c r="C4366">
        <v>346</v>
      </c>
      <c r="D4366">
        <v>0.34792000000000001</v>
      </c>
      <c r="E4366">
        <v>0</v>
      </c>
      <c r="F4366">
        <v>27</v>
      </c>
      <c r="G4366">
        <v>-0.95694999999999997</v>
      </c>
      <c r="H4366" t="s">
        <v>5</v>
      </c>
      <c r="I4366" t="s">
        <v>0</v>
      </c>
      <c r="J4366">
        <v>-1.9055281666666701</v>
      </c>
      <c r="K4366">
        <v>9.5189749999999976E-2</v>
      </c>
      <c r="L4366" s="2">
        <v>276</v>
      </c>
      <c r="M4366" s="4">
        <v>5.8549749999999996</v>
      </c>
      <c r="N4366">
        <f>-0.859918</f>
        <v>-0.85991799999999996</v>
      </c>
      <c r="O4366">
        <v>4.3546000000000001E-2</v>
      </c>
      <c r="P4366">
        <v>0.90346300000000002</v>
      </c>
      <c r="Q4366">
        <v>2.5376590000000001</v>
      </c>
      <c r="R4366">
        <v>36.022500000000001</v>
      </c>
      <c r="S4366">
        <v>12.5115</v>
      </c>
      <c r="T4366">
        <v>2.3144999999999998</v>
      </c>
      <c r="U4366">
        <v>14.4</v>
      </c>
      <c r="V4366">
        <v>18.149999999999999</v>
      </c>
    </row>
    <row r="4367" spans="1:22" x14ac:dyDescent="0.2">
      <c r="A4367" s="3">
        <v>43447</v>
      </c>
      <c r="B4367">
        <v>2018</v>
      </c>
      <c r="C4367">
        <v>347</v>
      </c>
      <c r="D4367">
        <v>0.35135</v>
      </c>
      <c r="E4367">
        <v>0</v>
      </c>
      <c r="F4367">
        <v>27</v>
      </c>
      <c r="G4367">
        <v>1.7460500000000001</v>
      </c>
      <c r="H4367" t="s">
        <v>5</v>
      </c>
      <c r="I4367" t="s">
        <v>0</v>
      </c>
      <c r="J4367">
        <v>-1.0000924583333131</v>
      </c>
      <c r="K4367">
        <v>0.10833783333333336</v>
      </c>
      <c r="L4367" s="2">
        <v>276</v>
      </c>
      <c r="M4367" s="4">
        <v>5.8549749999999996</v>
      </c>
      <c r="N4367">
        <f>-0.859918</f>
        <v>-0.85991799999999996</v>
      </c>
      <c r="O4367">
        <v>4.3546000000000001E-2</v>
      </c>
      <c r="P4367">
        <v>0.90346300000000002</v>
      </c>
      <c r="Q4367">
        <v>2.5376590000000001</v>
      </c>
      <c r="R4367">
        <v>36.022500000000001</v>
      </c>
      <c r="S4367">
        <v>12.5115</v>
      </c>
      <c r="T4367">
        <v>2.3144999999999998</v>
      </c>
      <c r="U4367">
        <v>14.4</v>
      </c>
      <c r="V4367">
        <v>18.149999999999999</v>
      </c>
    </row>
    <row r="4368" spans="1:22" x14ac:dyDescent="0.2">
      <c r="A4368" s="3">
        <v>43448</v>
      </c>
      <c r="B4368">
        <v>2018</v>
      </c>
      <c r="C4368">
        <v>348</v>
      </c>
      <c r="D4368">
        <v>0.35027000000000003</v>
      </c>
      <c r="E4368">
        <v>0</v>
      </c>
      <c r="F4368">
        <v>27</v>
      </c>
      <c r="G4368">
        <v>2.1965500000000002</v>
      </c>
      <c r="H4368" t="s">
        <v>5</v>
      </c>
      <c r="I4368" t="s">
        <v>0</v>
      </c>
      <c r="J4368">
        <v>-0.26574320833327647</v>
      </c>
      <c r="K4368">
        <v>0.1335790416666667</v>
      </c>
      <c r="L4368" s="2">
        <v>276</v>
      </c>
      <c r="M4368" s="4">
        <v>5.8549749999999996</v>
      </c>
      <c r="N4368">
        <f>-0.859918</f>
        <v>-0.85991799999999996</v>
      </c>
      <c r="O4368">
        <v>4.3546000000000001E-2</v>
      </c>
      <c r="P4368">
        <v>0.90346300000000002</v>
      </c>
      <c r="Q4368">
        <v>2.5376590000000001</v>
      </c>
      <c r="R4368">
        <v>36.022500000000001</v>
      </c>
      <c r="S4368">
        <v>12.5115</v>
      </c>
      <c r="T4368">
        <v>2.3144999999999998</v>
      </c>
      <c r="U4368">
        <v>14.4</v>
      </c>
      <c r="V4368">
        <v>18.149999999999999</v>
      </c>
    </row>
    <row r="4369" spans="1:22" x14ac:dyDescent="0.2">
      <c r="A4369" s="3">
        <v>43449</v>
      </c>
      <c r="B4369">
        <v>2018</v>
      </c>
      <c r="C4369">
        <v>349</v>
      </c>
      <c r="D4369">
        <v>0.35050999999999999</v>
      </c>
      <c r="E4369">
        <v>8</v>
      </c>
      <c r="F4369">
        <v>27</v>
      </c>
      <c r="G4369">
        <v>4.4490499999999997</v>
      </c>
      <c r="H4369" t="s">
        <v>5</v>
      </c>
      <c r="I4369" t="s">
        <v>0</v>
      </c>
      <c r="J4369">
        <v>9.8265083333330949E-2</v>
      </c>
      <c r="K4369">
        <v>0.16579445833333334</v>
      </c>
      <c r="L4369" s="2">
        <v>276</v>
      </c>
      <c r="M4369" s="4">
        <v>5.8549749999999996</v>
      </c>
      <c r="N4369">
        <f>-0.859918</f>
        <v>-0.85991799999999996</v>
      </c>
      <c r="O4369">
        <v>4.3546000000000001E-2</v>
      </c>
      <c r="P4369">
        <v>0.90346300000000002</v>
      </c>
      <c r="Q4369">
        <v>2.5376590000000001</v>
      </c>
      <c r="R4369">
        <v>36.022500000000001</v>
      </c>
      <c r="S4369">
        <v>12.5115</v>
      </c>
      <c r="T4369">
        <v>2.3144999999999998</v>
      </c>
      <c r="U4369">
        <v>14.4</v>
      </c>
      <c r="V4369">
        <v>18.149999999999999</v>
      </c>
    </row>
    <row r="4370" spans="1:22" x14ac:dyDescent="0.2">
      <c r="A4370" s="3">
        <v>43450</v>
      </c>
      <c r="B4370">
        <v>2018</v>
      </c>
      <c r="C4370">
        <v>350</v>
      </c>
      <c r="D4370">
        <v>0.34805000000000003</v>
      </c>
      <c r="E4370">
        <v>28</v>
      </c>
      <c r="F4370">
        <v>28</v>
      </c>
      <c r="G4370">
        <v>4.8995499999999996</v>
      </c>
      <c r="H4370" t="s">
        <v>5</v>
      </c>
      <c r="I4370" t="s">
        <v>0</v>
      </c>
      <c r="J4370">
        <v>0.74659891666675549</v>
      </c>
      <c r="K4370">
        <v>0.25650762499999996</v>
      </c>
      <c r="L4370" s="2">
        <v>276</v>
      </c>
      <c r="M4370" s="4">
        <v>5.8549749999999996</v>
      </c>
      <c r="N4370">
        <f>-0.859918</f>
        <v>-0.85991799999999996</v>
      </c>
      <c r="O4370">
        <v>4.3546000000000001E-2</v>
      </c>
      <c r="P4370">
        <v>0.90346300000000002</v>
      </c>
      <c r="Q4370">
        <v>2.5376590000000001</v>
      </c>
      <c r="R4370">
        <v>36.022500000000001</v>
      </c>
      <c r="S4370">
        <v>12.5115</v>
      </c>
      <c r="T4370">
        <v>2.3144999999999998</v>
      </c>
      <c r="U4370">
        <v>14.4</v>
      </c>
      <c r="V4370">
        <v>18.149999999999999</v>
      </c>
    </row>
    <row r="4371" spans="1:22" x14ac:dyDescent="0.2">
      <c r="A4371" s="3">
        <v>43451</v>
      </c>
      <c r="B4371">
        <v>2018</v>
      </c>
      <c r="C4371">
        <v>351</v>
      </c>
      <c r="D4371">
        <v>0.34949999999999998</v>
      </c>
      <c r="E4371">
        <v>0</v>
      </c>
      <c r="F4371">
        <v>56</v>
      </c>
      <c r="G4371">
        <v>4.2238000000000007</v>
      </c>
      <c r="H4371" t="s">
        <v>5</v>
      </c>
      <c r="I4371" t="s">
        <v>0</v>
      </c>
      <c r="J4371">
        <v>4.0787729166667077</v>
      </c>
      <c r="K4371">
        <v>0.28850637500000004</v>
      </c>
      <c r="L4371" s="2">
        <v>276</v>
      </c>
      <c r="M4371" s="4">
        <v>5.8549749999999996</v>
      </c>
      <c r="N4371">
        <f>-0.859918</f>
        <v>-0.85991799999999996</v>
      </c>
      <c r="O4371">
        <v>4.3546000000000001E-2</v>
      </c>
      <c r="P4371">
        <v>0.90346300000000002</v>
      </c>
      <c r="Q4371">
        <v>2.5376590000000001</v>
      </c>
      <c r="R4371">
        <v>36.022500000000001</v>
      </c>
      <c r="S4371">
        <v>12.5115</v>
      </c>
      <c r="T4371">
        <v>2.3144999999999998</v>
      </c>
      <c r="U4371">
        <v>14.4</v>
      </c>
      <c r="V4371">
        <v>18.149999999999999</v>
      </c>
    </row>
    <row r="4372" spans="1:22" x14ac:dyDescent="0.2">
      <c r="A4372" s="3">
        <v>43452</v>
      </c>
      <c r="B4372">
        <v>2018</v>
      </c>
      <c r="C4372">
        <v>352</v>
      </c>
      <c r="D4372">
        <v>0.34655000000000002</v>
      </c>
      <c r="E4372">
        <v>0</v>
      </c>
      <c r="F4372">
        <v>49</v>
      </c>
      <c r="G4372">
        <v>2.8723000000000001</v>
      </c>
      <c r="H4372" t="s">
        <v>5</v>
      </c>
      <c r="I4372" t="s">
        <v>0</v>
      </c>
      <c r="J4372">
        <v>3.3551562083334261</v>
      </c>
      <c r="K4372">
        <v>0.25790200000000002</v>
      </c>
      <c r="L4372" s="2">
        <v>276</v>
      </c>
      <c r="M4372" s="4">
        <v>5.8549749999999996</v>
      </c>
      <c r="N4372">
        <f>-0.859918</f>
        <v>-0.85991799999999996</v>
      </c>
      <c r="O4372">
        <v>4.3546000000000001E-2</v>
      </c>
      <c r="P4372">
        <v>0.90346300000000002</v>
      </c>
      <c r="Q4372">
        <v>2.5376590000000001</v>
      </c>
      <c r="R4372">
        <v>36.022500000000001</v>
      </c>
      <c r="S4372">
        <v>12.5115</v>
      </c>
      <c r="T4372">
        <v>2.3144999999999998</v>
      </c>
      <c r="U4372">
        <v>14.4</v>
      </c>
      <c r="V4372">
        <v>18.149999999999999</v>
      </c>
    </row>
    <row r="4373" spans="1:22" x14ac:dyDescent="0.2">
      <c r="A4373" s="3">
        <v>43453</v>
      </c>
      <c r="B4373">
        <v>2018</v>
      </c>
      <c r="C4373">
        <v>353</v>
      </c>
      <c r="D4373">
        <v>0.34604000000000001</v>
      </c>
      <c r="E4373">
        <v>0</v>
      </c>
      <c r="F4373">
        <v>49</v>
      </c>
      <c r="G4373">
        <v>0.39454999999999996</v>
      </c>
      <c r="H4373" t="s">
        <v>5</v>
      </c>
      <c r="I4373" t="s">
        <v>0</v>
      </c>
      <c r="J4373">
        <v>3.0847027499999626</v>
      </c>
      <c r="K4373">
        <v>0.22980512500000003</v>
      </c>
      <c r="L4373" s="2">
        <v>276</v>
      </c>
      <c r="M4373" s="4">
        <v>5.8549749999999996</v>
      </c>
      <c r="N4373">
        <f>-0.859918</f>
        <v>-0.85991799999999996</v>
      </c>
      <c r="O4373">
        <v>4.3546000000000001E-2</v>
      </c>
      <c r="P4373">
        <v>0.90346300000000002</v>
      </c>
      <c r="Q4373">
        <v>2.5376590000000001</v>
      </c>
      <c r="R4373">
        <v>36.022500000000001</v>
      </c>
      <c r="S4373">
        <v>12.5115</v>
      </c>
      <c r="T4373">
        <v>2.3144999999999998</v>
      </c>
      <c r="U4373">
        <v>14.4</v>
      </c>
      <c r="V4373">
        <v>18.149999999999999</v>
      </c>
    </row>
    <row r="4374" spans="1:22" x14ac:dyDescent="0.2">
      <c r="A4374" s="3">
        <v>43454</v>
      </c>
      <c r="B4374">
        <v>2018</v>
      </c>
      <c r="C4374">
        <v>354</v>
      </c>
      <c r="D4374">
        <v>0.34894999999999998</v>
      </c>
      <c r="E4374">
        <v>1</v>
      </c>
      <c r="F4374">
        <v>49</v>
      </c>
      <c r="G4374">
        <v>0.84505000000000008</v>
      </c>
      <c r="H4374" t="s">
        <v>5</v>
      </c>
      <c r="I4374" t="s">
        <v>0</v>
      </c>
      <c r="J4374">
        <v>2.8056114583333738</v>
      </c>
      <c r="K4374">
        <v>0.18007716666666665</v>
      </c>
      <c r="L4374" s="2">
        <v>276</v>
      </c>
      <c r="M4374" s="4">
        <v>5.8549749999999996</v>
      </c>
      <c r="N4374">
        <f>-0.859918</f>
        <v>-0.85991799999999996</v>
      </c>
      <c r="O4374">
        <v>4.3546000000000001E-2</v>
      </c>
      <c r="P4374">
        <v>0.90346300000000002</v>
      </c>
      <c r="Q4374">
        <v>2.5376590000000001</v>
      </c>
      <c r="R4374">
        <v>36.022500000000001</v>
      </c>
      <c r="S4374">
        <v>12.5115</v>
      </c>
      <c r="T4374">
        <v>2.3144999999999998</v>
      </c>
      <c r="U4374">
        <v>14.4</v>
      </c>
      <c r="V4374">
        <v>18.149999999999999</v>
      </c>
    </row>
    <row r="4375" spans="1:22" x14ac:dyDescent="0.2">
      <c r="A4375" s="3">
        <v>43455</v>
      </c>
      <c r="B4375">
        <v>2018</v>
      </c>
      <c r="C4375">
        <v>355</v>
      </c>
      <c r="D4375">
        <v>0.34860999999999998</v>
      </c>
      <c r="E4375">
        <v>12</v>
      </c>
      <c r="F4375">
        <v>50</v>
      </c>
      <c r="G4375">
        <v>4.8995499999999996</v>
      </c>
      <c r="H4375" t="s">
        <v>5</v>
      </c>
      <c r="I4375" t="s">
        <v>0</v>
      </c>
      <c r="J4375">
        <v>2.5077620000000707</v>
      </c>
      <c r="K4375">
        <v>0.15765270833333336</v>
      </c>
      <c r="L4375" s="2">
        <v>276</v>
      </c>
      <c r="M4375" s="4">
        <v>5.8549749999999996</v>
      </c>
      <c r="N4375">
        <f>-0.859918</f>
        <v>-0.85991799999999996</v>
      </c>
      <c r="O4375">
        <v>4.3546000000000001E-2</v>
      </c>
      <c r="P4375">
        <v>0.90346300000000002</v>
      </c>
      <c r="Q4375">
        <v>2.5376590000000001</v>
      </c>
      <c r="R4375">
        <v>36.022500000000001</v>
      </c>
      <c r="S4375">
        <v>12.5115</v>
      </c>
      <c r="T4375">
        <v>2.3144999999999998</v>
      </c>
      <c r="U4375">
        <v>14.4</v>
      </c>
      <c r="V4375">
        <v>18.149999999999999</v>
      </c>
    </row>
    <row r="4376" spans="1:22" x14ac:dyDescent="0.2">
      <c r="A4376" s="3">
        <v>43456</v>
      </c>
      <c r="B4376">
        <v>2018</v>
      </c>
      <c r="C4376">
        <v>356</v>
      </c>
      <c r="D4376">
        <v>0.34760000000000002</v>
      </c>
      <c r="E4376">
        <v>16</v>
      </c>
      <c r="F4376">
        <v>62</v>
      </c>
      <c r="G4376">
        <v>6.701550000000001</v>
      </c>
      <c r="H4376" t="s">
        <v>5</v>
      </c>
      <c r="I4376" t="s">
        <v>0</v>
      </c>
      <c r="J4376">
        <v>2.7621597916667042</v>
      </c>
      <c r="K4376">
        <v>0.27027487499999997</v>
      </c>
      <c r="L4376" s="2">
        <v>276</v>
      </c>
      <c r="M4376" s="4">
        <v>5.8549749999999996</v>
      </c>
      <c r="N4376">
        <f>-0.859918</f>
        <v>-0.85991799999999996</v>
      </c>
      <c r="O4376">
        <v>4.3546000000000001E-2</v>
      </c>
      <c r="P4376">
        <v>0.90346300000000002</v>
      </c>
      <c r="Q4376">
        <v>2.5376590000000001</v>
      </c>
      <c r="R4376">
        <v>36.022500000000001</v>
      </c>
      <c r="S4376">
        <v>12.5115</v>
      </c>
      <c r="T4376">
        <v>2.3144999999999998</v>
      </c>
      <c r="U4376">
        <v>14.4</v>
      </c>
      <c r="V4376">
        <v>18.149999999999999</v>
      </c>
    </row>
    <row r="4377" spans="1:22" x14ac:dyDescent="0.2">
      <c r="A4377" s="3">
        <v>43457</v>
      </c>
      <c r="B4377">
        <v>2018</v>
      </c>
      <c r="C4377">
        <v>357</v>
      </c>
      <c r="D4377">
        <v>0.34837000000000001</v>
      </c>
      <c r="E4377">
        <v>0</v>
      </c>
      <c r="F4377">
        <v>74</v>
      </c>
      <c r="G4377">
        <v>2.8723000000000001</v>
      </c>
      <c r="H4377" t="s">
        <v>5</v>
      </c>
      <c r="I4377" t="s">
        <v>0</v>
      </c>
      <c r="J4377">
        <v>4.6732131666666987</v>
      </c>
      <c r="K4377">
        <v>0.28690966666666667</v>
      </c>
      <c r="L4377" s="2">
        <v>276</v>
      </c>
      <c r="M4377" s="4">
        <v>5.8549749999999996</v>
      </c>
      <c r="N4377">
        <f>-0.859918</f>
        <v>-0.85991799999999996</v>
      </c>
      <c r="O4377">
        <v>4.3546000000000001E-2</v>
      </c>
      <c r="P4377">
        <v>0.90346300000000002</v>
      </c>
      <c r="Q4377">
        <v>2.5376590000000001</v>
      </c>
      <c r="R4377">
        <v>36.022500000000001</v>
      </c>
      <c r="S4377">
        <v>12.5115</v>
      </c>
      <c r="T4377">
        <v>2.3144999999999998</v>
      </c>
      <c r="U4377">
        <v>14.4</v>
      </c>
      <c r="V4377">
        <v>18.149999999999999</v>
      </c>
    </row>
    <row r="4378" spans="1:22" x14ac:dyDescent="0.2">
      <c r="A4378" s="3">
        <v>43458</v>
      </c>
      <c r="B4378">
        <v>2018</v>
      </c>
      <c r="C4378">
        <v>358</v>
      </c>
      <c r="D4378">
        <v>0.34723999999999999</v>
      </c>
      <c r="E4378">
        <v>0</v>
      </c>
      <c r="F4378">
        <v>65</v>
      </c>
      <c r="G4378">
        <v>2.8723000000000001</v>
      </c>
      <c r="H4378" t="s">
        <v>5</v>
      </c>
      <c r="I4378" t="s">
        <v>0</v>
      </c>
      <c r="J4378">
        <v>3.4972635833333925</v>
      </c>
      <c r="K4378">
        <v>0.23666508333333333</v>
      </c>
      <c r="L4378" s="2">
        <v>276</v>
      </c>
      <c r="M4378" s="4">
        <v>5.8549749999999996</v>
      </c>
      <c r="N4378">
        <f>-0.859918</f>
        <v>-0.85991799999999996</v>
      </c>
      <c r="O4378">
        <v>4.3546000000000001E-2</v>
      </c>
      <c r="P4378">
        <v>0.90346300000000002</v>
      </c>
      <c r="Q4378">
        <v>2.5376590000000001</v>
      </c>
      <c r="R4378">
        <v>36.022500000000001</v>
      </c>
      <c r="S4378">
        <v>12.5115</v>
      </c>
      <c r="T4378">
        <v>2.3144999999999998</v>
      </c>
      <c r="U4378">
        <v>14.4</v>
      </c>
      <c r="V4378">
        <v>18.149999999999999</v>
      </c>
    </row>
    <row r="4379" spans="1:22" x14ac:dyDescent="0.2">
      <c r="A4379" s="3">
        <v>43459</v>
      </c>
      <c r="B4379">
        <v>2018</v>
      </c>
      <c r="C4379">
        <v>359</v>
      </c>
      <c r="D4379">
        <v>0.34676000000000001</v>
      </c>
      <c r="E4379">
        <v>0</v>
      </c>
      <c r="F4379">
        <v>65</v>
      </c>
      <c r="G4379">
        <v>1.0703</v>
      </c>
      <c r="H4379" t="s">
        <v>5</v>
      </c>
      <c r="I4379" t="s">
        <v>0</v>
      </c>
      <c r="J4379">
        <v>2.7902926666666872</v>
      </c>
      <c r="K4379">
        <v>0.22753245833333333</v>
      </c>
      <c r="L4379" s="2">
        <v>276</v>
      </c>
      <c r="M4379" s="4">
        <v>5.8549749999999996</v>
      </c>
      <c r="N4379">
        <f>-0.859918</f>
        <v>-0.85991799999999996</v>
      </c>
      <c r="O4379">
        <v>4.3546000000000001E-2</v>
      </c>
      <c r="P4379">
        <v>0.90346300000000002</v>
      </c>
      <c r="Q4379">
        <v>2.5376590000000001</v>
      </c>
      <c r="R4379">
        <v>36.022500000000001</v>
      </c>
      <c r="S4379">
        <v>12.5115</v>
      </c>
      <c r="T4379">
        <v>2.3144999999999998</v>
      </c>
      <c r="U4379">
        <v>14.4</v>
      </c>
      <c r="V4379">
        <v>18.149999999999999</v>
      </c>
    </row>
    <row r="4380" spans="1:22" x14ac:dyDescent="0.2">
      <c r="A4380" s="3">
        <v>43460</v>
      </c>
      <c r="B4380">
        <v>2018</v>
      </c>
      <c r="C4380">
        <v>360</v>
      </c>
      <c r="D4380">
        <v>0.34941</v>
      </c>
      <c r="E4380">
        <v>0</v>
      </c>
      <c r="F4380">
        <v>65</v>
      </c>
      <c r="G4380">
        <v>0.16930000000000001</v>
      </c>
      <c r="H4380" t="s">
        <v>5</v>
      </c>
      <c r="I4380" t="s">
        <v>0</v>
      </c>
      <c r="J4380">
        <v>2.2535245833333306</v>
      </c>
      <c r="K4380">
        <v>0.2163596666666667</v>
      </c>
      <c r="L4380" s="2">
        <v>276</v>
      </c>
      <c r="M4380" s="4">
        <v>5.8549749999999996</v>
      </c>
      <c r="N4380">
        <f>-0.859918</f>
        <v>-0.85991799999999996</v>
      </c>
      <c r="O4380">
        <v>4.3546000000000001E-2</v>
      </c>
      <c r="P4380">
        <v>0.90346300000000002</v>
      </c>
      <c r="Q4380">
        <v>2.5376590000000001</v>
      </c>
      <c r="R4380">
        <v>36.022500000000001</v>
      </c>
      <c r="S4380">
        <v>12.5115</v>
      </c>
      <c r="T4380">
        <v>2.3144999999999998</v>
      </c>
      <c r="U4380">
        <v>14.4</v>
      </c>
      <c r="V4380">
        <v>18.149999999999999</v>
      </c>
    </row>
    <row r="4381" spans="1:22" x14ac:dyDescent="0.2">
      <c r="A4381" s="3">
        <v>43461</v>
      </c>
      <c r="B4381">
        <v>2018</v>
      </c>
      <c r="C4381">
        <v>361</v>
      </c>
      <c r="D4381">
        <v>0.34804000000000002</v>
      </c>
      <c r="E4381">
        <v>0</v>
      </c>
      <c r="F4381">
        <v>65</v>
      </c>
      <c r="G4381">
        <v>1.7460500000000001</v>
      </c>
      <c r="H4381" t="s">
        <v>5</v>
      </c>
      <c r="I4381" t="s">
        <v>0</v>
      </c>
      <c r="J4381">
        <v>2.1476092500000163</v>
      </c>
      <c r="K4381">
        <v>0.20515170833333332</v>
      </c>
      <c r="L4381" s="2">
        <v>276</v>
      </c>
      <c r="M4381" s="4">
        <v>5.8549749999999996</v>
      </c>
      <c r="N4381">
        <f>-0.859918</f>
        <v>-0.85991799999999996</v>
      </c>
      <c r="O4381">
        <v>4.3546000000000001E-2</v>
      </c>
      <c r="P4381">
        <v>0.90346300000000002</v>
      </c>
      <c r="Q4381">
        <v>2.5376590000000001</v>
      </c>
      <c r="R4381">
        <v>36.022500000000001</v>
      </c>
      <c r="S4381">
        <v>12.5115</v>
      </c>
      <c r="T4381">
        <v>2.3144999999999998</v>
      </c>
      <c r="U4381">
        <v>14.4</v>
      </c>
      <c r="V4381">
        <v>18.149999999999999</v>
      </c>
    </row>
    <row r="4382" spans="1:22" x14ac:dyDescent="0.2">
      <c r="A4382" s="3">
        <v>43462</v>
      </c>
      <c r="B4382">
        <v>2018</v>
      </c>
      <c r="C4382">
        <v>362</v>
      </c>
      <c r="D4382">
        <v>0.34736</v>
      </c>
      <c r="E4382">
        <v>13</v>
      </c>
      <c r="F4382">
        <v>65</v>
      </c>
      <c r="G4382">
        <v>3.9985500000000003</v>
      </c>
      <c r="H4382" t="s">
        <v>5</v>
      </c>
      <c r="I4382" t="s">
        <v>0</v>
      </c>
      <c r="J4382">
        <v>1.9921239166667419</v>
      </c>
      <c r="K4382">
        <v>0.20219733333333331</v>
      </c>
      <c r="L4382" s="2">
        <v>276</v>
      </c>
      <c r="M4382" s="4">
        <v>5.8549749999999996</v>
      </c>
      <c r="N4382">
        <f>-0.859918</f>
        <v>-0.85991799999999996</v>
      </c>
      <c r="O4382">
        <v>4.3546000000000001E-2</v>
      </c>
      <c r="P4382">
        <v>0.90346300000000002</v>
      </c>
      <c r="Q4382">
        <v>2.5376590000000001</v>
      </c>
      <c r="R4382">
        <v>36.022500000000001</v>
      </c>
      <c r="S4382">
        <v>12.5115</v>
      </c>
      <c r="T4382">
        <v>2.3144999999999998</v>
      </c>
      <c r="U4382">
        <v>14.4</v>
      </c>
      <c r="V4382">
        <v>18.149999999999999</v>
      </c>
    </row>
    <row r="4383" spans="1:22" x14ac:dyDescent="0.2">
      <c r="A4383" s="3">
        <v>43463</v>
      </c>
      <c r="B4383">
        <v>2018</v>
      </c>
      <c r="C4383">
        <v>363</v>
      </c>
      <c r="D4383">
        <v>0.34598000000000001</v>
      </c>
      <c r="E4383">
        <v>0</v>
      </c>
      <c r="F4383">
        <v>78</v>
      </c>
      <c r="G4383">
        <v>6.701550000000001</v>
      </c>
      <c r="H4383" t="s">
        <v>5</v>
      </c>
      <c r="I4383" t="s">
        <v>0</v>
      </c>
      <c r="J4383">
        <v>2.5481607083333415</v>
      </c>
      <c r="K4383">
        <v>0.26093241666666667</v>
      </c>
      <c r="L4383" s="2">
        <v>276</v>
      </c>
      <c r="M4383" s="4">
        <v>5.8549749999999996</v>
      </c>
      <c r="N4383">
        <f>-0.859918</f>
        <v>-0.85991799999999996</v>
      </c>
      <c r="O4383">
        <v>4.3546000000000001E-2</v>
      </c>
      <c r="P4383">
        <v>0.90346300000000002</v>
      </c>
      <c r="Q4383">
        <v>2.5376590000000001</v>
      </c>
      <c r="R4383">
        <v>36.022500000000001</v>
      </c>
      <c r="S4383">
        <v>12.5115</v>
      </c>
      <c r="T4383">
        <v>2.3144999999999998</v>
      </c>
      <c r="U4383">
        <v>14.4</v>
      </c>
      <c r="V4383">
        <v>18.149999999999999</v>
      </c>
    </row>
    <row r="4384" spans="1:22" x14ac:dyDescent="0.2">
      <c r="A4384" s="3">
        <v>43464</v>
      </c>
      <c r="B4384">
        <v>2018</v>
      </c>
      <c r="C4384">
        <v>364</v>
      </c>
      <c r="D4384">
        <v>0.34767999999999999</v>
      </c>
      <c r="E4384">
        <v>0</v>
      </c>
      <c r="F4384">
        <v>78</v>
      </c>
      <c r="G4384">
        <v>2.8723000000000001</v>
      </c>
      <c r="H4384" t="s">
        <v>5</v>
      </c>
      <c r="I4384" t="s">
        <v>0</v>
      </c>
      <c r="J4384">
        <v>5.5488919583334564</v>
      </c>
      <c r="K4384">
        <v>0.25322925000000002</v>
      </c>
      <c r="L4384" s="2">
        <v>276</v>
      </c>
      <c r="M4384" s="4">
        <v>5.8549749999999996</v>
      </c>
      <c r="N4384">
        <f>-0.859918</f>
        <v>-0.85991799999999996</v>
      </c>
      <c r="O4384">
        <v>4.3546000000000001E-2</v>
      </c>
      <c r="P4384">
        <v>0.90346300000000002</v>
      </c>
      <c r="Q4384">
        <v>2.5376590000000001</v>
      </c>
      <c r="R4384">
        <v>36.022500000000001</v>
      </c>
      <c r="S4384">
        <v>12.5115</v>
      </c>
      <c r="T4384">
        <v>2.3144999999999998</v>
      </c>
      <c r="U4384">
        <v>14.4</v>
      </c>
      <c r="V4384">
        <v>18.149999999999999</v>
      </c>
    </row>
    <row r="4385" spans="1:22" x14ac:dyDescent="0.2">
      <c r="A4385" s="3">
        <v>43465</v>
      </c>
      <c r="B4385">
        <v>2018</v>
      </c>
      <c r="C4385">
        <v>365</v>
      </c>
      <c r="D4385">
        <v>0.35192000000000001</v>
      </c>
      <c r="E4385">
        <v>0</v>
      </c>
      <c r="F4385">
        <v>78</v>
      </c>
      <c r="G4385">
        <v>1.9713000000000001</v>
      </c>
      <c r="H4385" t="s">
        <v>5</v>
      </c>
      <c r="I4385" t="s">
        <v>0</v>
      </c>
      <c r="J4385">
        <v>3.5867688749999616</v>
      </c>
      <c r="K4385">
        <v>0.23747595833333332</v>
      </c>
      <c r="L4385" s="2">
        <v>276</v>
      </c>
      <c r="M4385" s="4">
        <v>5.8549749999999996</v>
      </c>
      <c r="N4385">
        <f>-0.859918</f>
        <v>-0.85991799999999996</v>
      </c>
      <c r="O4385">
        <v>4.3546000000000001E-2</v>
      </c>
      <c r="P4385">
        <v>0.90346300000000002</v>
      </c>
      <c r="Q4385">
        <v>2.5376590000000001</v>
      </c>
      <c r="R4385">
        <v>36.022500000000001</v>
      </c>
      <c r="S4385">
        <v>12.5115</v>
      </c>
      <c r="T4385">
        <v>2.3144999999999998</v>
      </c>
      <c r="U4385">
        <v>14.4</v>
      </c>
      <c r="V4385">
        <v>18.149999999999999</v>
      </c>
    </row>
    <row r="4386" spans="1:22" x14ac:dyDescent="0.2">
      <c r="A4386" s="3">
        <v>42370</v>
      </c>
      <c r="B4386">
        <v>2016</v>
      </c>
      <c r="C4386">
        <v>1</v>
      </c>
      <c r="D4386">
        <v>0.31920999999999999</v>
      </c>
      <c r="E4386">
        <v>0</v>
      </c>
      <c r="F4386">
        <v>61</v>
      </c>
      <c r="G4386">
        <v>0.52736186594202905</v>
      </c>
      <c r="H4386" t="s">
        <v>4</v>
      </c>
      <c r="I4386">
        <v>17.79</v>
      </c>
      <c r="J4386">
        <v>7.5985722500000179</v>
      </c>
      <c r="K4386">
        <v>0.20568545833333332</v>
      </c>
      <c r="L4386" s="2">
        <v>304</v>
      </c>
      <c r="M4386">
        <v>4.5001749999999996</v>
      </c>
      <c r="N4386">
        <v>0.929091</v>
      </c>
      <c r="O4386">
        <v>0.18729399999999999</v>
      </c>
      <c r="P4386">
        <f>-0.741797</f>
        <v>-0.74179700000000004</v>
      </c>
      <c r="Q4386">
        <v>1.9682010000000001</v>
      </c>
      <c r="R4386">
        <v>35.002499999999998</v>
      </c>
      <c r="S4386">
        <v>9.3934999999999995</v>
      </c>
      <c r="T4386">
        <v>2.8544999999999998</v>
      </c>
      <c r="U4386">
        <v>7.66</v>
      </c>
      <c r="V4386">
        <v>6.61</v>
      </c>
    </row>
    <row r="4387" spans="1:22" x14ac:dyDescent="0.2">
      <c r="A4387" s="3">
        <v>42371</v>
      </c>
      <c r="B4387">
        <v>2016</v>
      </c>
      <c r="C4387">
        <v>2</v>
      </c>
      <c r="D4387">
        <v>0.32351000000000002</v>
      </c>
      <c r="E4387">
        <v>0</v>
      </c>
      <c r="F4387">
        <v>61</v>
      </c>
      <c r="G4387">
        <v>-0.39125226449275363</v>
      </c>
      <c r="H4387" t="s">
        <v>4</v>
      </c>
      <c r="I4387">
        <v>15.51</v>
      </c>
      <c r="J4387">
        <v>4.3453455200000235</v>
      </c>
      <c r="K4387">
        <v>0.19224608333333337</v>
      </c>
      <c r="L4387" s="2">
        <v>304</v>
      </c>
      <c r="M4387">
        <v>4.5001749999999996</v>
      </c>
      <c r="N4387">
        <v>0.929091</v>
      </c>
      <c r="O4387">
        <v>0.18729399999999999</v>
      </c>
      <c r="P4387">
        <f>-0.741797</f>
        <v>-0.74179700000000004</v>
      </c>
      <c r="Q4387">
        <v>1.9682010000000001</v>
      </c>
      <c r="R4387">
        <v>35.002499999999998</v>
      </c>
      <c r="S4387">
        <v>9.3934999999999995</v>
      </c>
      <c r="T4387">
        <v>2.8544999999999998</v>
      </c>
      <c r="U4387">
        <v>7.66</v>
      </c>
      <c r="V4387">
        <v>6.61</v>
      </c>
    </row>
    <row r="4388" spans="1:22" x14ac:dyDescent="0.2">
      <c r="A4388" s="3">
        <v>42372</v>
      </c>
      <c r="B4388">
        <v>2016</v>
      </c>
      <c r="C4388">
        <v>3</v>
      </c>
      <c r="D4388">
        <v>0.31803999999999999</v>
      </c>
      <c r="E4388">
        <v>0</v>
      </c>
      <c r="F4388">
        <v>60.7</v>
      </c>
      <c r="G4388">
        <v>-0.91562500000000002</v>
      </c>
      <c r="H4388" t="s">
        <v>4</v>
      </c>
      <c r="I4388">
        <v>15.68</v>
      </c>
      <c r="J4388">
        <v>3.3871400416666688</v>
      </c>
      <c r="K4388">
        <v>0.18085092</v>
      </c>
      <c r="L4388" s="2">
        <v>304</v>
      </c>
      <c r="M4388">
        <v>4.5001749999999996</v>
      </c>
      <c r="N4388">
        <v>0.929091</v>
      </c>
      <c r="O4388">
        <v>0.18729399999999999</v>
      </c>
      <c r="P4388">
        <f>-0.741797</f>
        <v>-0.74179700000000004</v>
      </c>
      <c r="Q4388">
        <v>1.9682010000000001</v>
      </c>
      <c r="R4388">
        <v>35.002499999999998</v>
      </c>
      <c r="S4388">
        <v>9.3934999999999995</v>
      </c>
      <c r="T4388">
        <v>2.8544999999999998</v>
      </c>
      <c r="U4388">
        <v>7.66</v>
      </c>
      <c r="V4388">
        <v>6.61</v>
      </c>
    </row>
    <row r="4389" spans="1:22" x14ac:dyDescent="0.2">
      <c r="A4389" s="3">
        <v>42373</v>
      </c>
      <c r="B4389">
        <v>2016</v>
      </c>
      <c r="C4389">
        <v>4</v>
      </c>
      <c r="D4389">
        <v>0.32667000000000002</v>
      </c>
      <c r="E4389">
        <v>0</v>
      </c>
      <c r="F4389">
        <v>60.7</v>
      </c>
      <c r="G4389">
        <v>-3.4105788866930169</v>
      </c>
      <c r="H4389" t="s">
        <v>4</v>
      </c>
      <c r="I4389">
        <v>11.38</v>
      </c>
      <c r="J4389">
        <v>3.1390915000000632</v>
      </c>
      <c r="K4389">
        <v>0.15799712500000004</v>
      </c>
      <c r="L4389" s="2">
        <v>304</v>
      </c>
      <c r="M4389">
        <v>4.5001749999999996</v>
      </c>
      <c r="N4389">
        <v>0.929091</v>
      </c>
      <c r="O4389">
        <v>0.18729399999999999</v>
      </c>
      <c r="P4389">
        <f>-0.741797</f>
        <v>-0.74179700000000004</v>
      </c>
      <c r="Q4389">
        <v>1.9682010000000001</v>
      </c>
      <c r="R4389">
        <v>35.002499999999998</v>
      </c>
      <c r="S4389">
        <v>9.3934999999999995</v>
      </c>
      <c r="T4389">
        <v>2.8544999999999998</v>
      </c>
      <c r="U4389">
        <v>7.66</v>
      </c>
      <c r="V4389">
        <v>6.61</v>
      </c>
    </row>
    <row r="4390" spans="1:22" x14ac:dyDescent="0.2">
      <c r="A4390" s="3">
        <v>42374</v>
      </c>
      <c r="B4390">
        <v>2016</v>
      </c>
      <c r="C4390">
        <v>5</v>
      </c>
      <c r="D4390">
        <v>0.32630999999999999</v>
      </c>
      <c r="E4390">
        <v>0</v>
      </c>
      <c r="F4390">
        <v>54.4</v>
      </c>
      <c r="G4390">
        <v>-11.032208333333331</v>
      </c>
      <c r="H4390" t="s">
        <v>4</v>
      </c>
      <c r="I4390" t="s">
        <v>0</v>
      </c>
      <c r="J4390">
        <v>2.6470215833333555</v>
      </c>
      <c r="K4390">
        <v>0.14048712499999996</v>
      </c>
      <c r="L4390" s="2">
        <v>304</v>
      </c>
      <c r="M4390">
        <v>4.5001749999999996</v>
      </c>
      <c r="N4390">
        <v>0.929091</v>
      </c>
      <c r="O4390">
        <v>0.18729399999999999</v>
      </c>
      <c r="P4390">
        <f>-0.741797</f>
        <v>-0.74179700000000004</v>
      </c>
      <c r="Q4390">
        <v>1.9682010000000001</v>
      </c>
      <c r="R4390">
        <v>35.002499999999998</v>
      </c>
      <c r="S4390">
        <v>9.3934999999999995</v>
      </c>
      <c r="T4390">
        <v>2.8544999999999998</v>
      </c>
      <c r="U4390">
        <v>7.66</v>
      </c>
      <c r="V4390">
        <v>6.61</v>
      </c>
    </row>
    <row r="4391" spans="1:22" x14ac:dyDescent="0.2">
      <c r="A4391" s="3">
        <v>42375</v>
      </c>
      <c r="B4391">
        <v>2016</v>
      </c>
      <c r="C4391">
        <v>6</v>
      </c>
      <c r="D4391">
        <v>0.32700000000000001</v>
      </c>
      <c r="E4391">
        <v>0</v>
      </c>
      <c r="F4391">
        <v>54.3</v>
      </c>
      <c r="G4391">
        <v>-5.4576811594202894</v>
      </c>
      <c r="H4391" t="s">
        <v>4</v>
      </c>
      <c r="I4391" t="s">
        <v>0</v>
      </c>
      <c r="J4391">
        <v>-0.84646724999998924</v>
      </c>
      <c r="K4391">
        <v>8.2934958333333322E-2</v>
      </c>
      <c r="L4391" s="2">
        <v>304</v>
      </c>
      <c r="M4391">
        <v>4.5001749999999996</v>
      </c>
      <c r="N4391">
        <v>0.929091</v>
      </c>
      <c r="O4391">
        <v>0.18729399999999999</v>
      </c>
      <c r="P4391">
        <f>-0.741797</f>
        <v>-0.74179700000000004</v>
      </c>
      <c r="Q4391">
        <v>1.9682010000000001</v>
      </c>
      <c r="R4391">
        <v>35.002499999999998</v>
      </c>
      <c r="S4391">
        <v>9.3934999999999995</v>
      </c>
      <c r="T4391">
        <v>2.8544999999999998</v>
      </c>
      <c r="U4391">
        <v>7.66</v>
      </c>
      <c r="V4391">
        <v>6.61</v>
      </c>
    </row>
    <row r="4392" spans="1:22" x14ac:dyDescent="0.2">
      <c r="A4392" s="3">
        <v>42376</v>
      </c>
      <c r="B4392">
        <v>2016</v>
      </c>
      <c r="C4392">
        <v>7</v>
      </c>
      <c r="D4392" t="s">
        <v>0</v>
      </c>
      <c r="E4392">
        <v>0</v>
      </c>
      <c r="F4392">
        <v>54.3</v>
      </c>
      <c r="G4392">
        <v>-4.8908333333333331</v>
      </c>
      <c r="H4392" t="s">
        <v>4</v>
      </c>
      <c r="I4392" t="s">
        <v>0</v>
      </c>
      <c r="J4392">
        <v>-4.2795792500000402</v>
      </c>
      <c r="K4392">
        <v>7.5999541666666656E-2</v>
      </c>
      <c r="L4392" s="2">
        <v>304</v>
      </c>
      <c r="M4392">
        <v>4.5001749999999996</v>
      </c>
      <c r="N4392">
        <v>0.929091</v>
      </c>
      <c r="O4392">
        <v>0.18729399999999999</v>
      </c>
      <c r="P4392">
        <f>-0.741797</f>
        <v>-0.74179700000000004</v>
      </c>
      <c r="Q4392">
        <v>1.9682010000000001</v>
      </c>
      <c r="R4392">
        <v>35.002499999999998</v>
      </c>
      <c r="S4392">
        <v>9.3934999999999995</v>
      </c>
      <c r="T4392">
        <v>2.8544999999999998</v>
      </c>
      <c r="U4392">
        <v>7.66</v>
      </c>
      <c r="V4392">
        <v>6.61</v>
      </c>
    </row>
    <row r="4393" spans="1:22" x14ac:dyDescent="0.2">
      <c r="A4393" s="3">
        <v>42377</v>
      </c>
      <c r="B4393">
        <v>2016</v>
      </c>
      <c r="C4393">
        <v>8</v>
      </c>
      <c r="D4393">
        <v>0.31713999999999998</v>
      </c>
      <c r="E4393">
        <v>0.7</v>
      </c>
      <c r="F4393">
        <v>46.9</v>
      </c>
      <c r="G4393">
        <v>-2.7508901515151516</v>
      </c>
      <c r="H4393" t="s">
        <v>4</v>
      </c>
      <c r="I4393" t="s">
        <v>0</v>
      </c>
      <c r="J4393">
        <v>-2.7589689166666744</v>
      </c>
      <c r="K4393">
        <v>8.309404166666666E-2</v>
      </c>
      <c r="L4393" s="2">
        <v>304</v>
      </c>
      <c r="M4393">
        <v>4.5001749999999996</v>
      </c>
      <c r="N4393">
        <v>0.929091</v>
      </c>
      <c r="O4393">
        <v>0.18729399999999999</v>
      </c>
      <c r="P4393">
        <f>-0.741797</f>
        <v>-0.74179700000000004</v>
      </c>
      <c r="Q4393">
        <v>1.9682010000000001</v>
      </c>
      <c r="R4393">
        <v>35.002499999999998</v>
      </c>
      <c r="S4393">
        <v>9.3934999999999995</v>
      </c>
      <c r="T4393">
        <v>2.8544999999999998</v>
      </c>
      <c r="U4393">
        <v>7.66</v>
      </c>
      <c r="V4393">
        <v>6.61</v>
      </c>
    </row>
    <row r="4394" spans="1:22" x14ac:dyDescent="0.2">
      <c r="A4394" s="3">
        <v>42378</v>
      </c>
      <c r="B4394">
        <v>2016</v>
      </c>
      <c r="C4394">
        <v>9</v>
      </c>
      <c r="D4394">
        <v>0.31778000000000001</v>
      </c>
      <c r="E4394">
        <v>1.1000000000000001</v>
      </c>
      <c r="F4394">
        <v>47.6</v>
      </c>
      <c r="G4394">
        <v>1.6825317028985507</v>
      </c>
      <c r="H4394" t="s">
        <v>4</v>
      </c>
      <c r="I4394" t="s">
        <v>0</v>
      </c>
      <c r="J4394">
        <v>-1.5548168749999718</v>
      </c>
      <c r="K4394">
        <v>9.1821250000000007E-2</v>
      </c>
      <c r="L4394" s="2">
        <v>304</v>
      </c>
      <c r="M4394">
        <v>4.5001749999999996</v>
      </c>
      <c r="N4394">
        <v>0.929091</v>
      </c>
      <c r="O4394">
        <v>0.18729399999999999</v>
      </c>
      <c r="P4394">
        <f>-0.741797</f>
        <v>-0.74179700000000004</v>
      </c>
      <c r="Q4394">
        <v>1.9682010000000001</v>
      </c>
      <c r="R4394">
        <v>35.002499999999998</v>
      </c>
      <c r="S4394">
        <v>9.3934999999999995</v>
      </c>
      <c r="T4394">
        <v>2.8544999999999998</v>
      </c>
      <c r="U4394">
        <v>7.66</v>
      </c>
      <c r="V4394">
        <v>6.61</v>
      </c>
    </row>
    <row r="4395" spans="1:22" x14ac:dyDescent="0.2">
      <c r="A4395" s="3">
        <v>42379</v>
      </c>
      <c r="B4395">
        <v>2016</v>
      </c>
      <c r="C4395">
        <v>10</v>
      </c>
      <c r="D4395">
        <v>0.32171</v>
      </c>
      <c r="E4395">
        <v>31.8</v>
      </c>
      <c r="F4395">
        <v>48.7</v>
      </c>
      <c r="G4395">
        <v>5.1124999999999998</v>
      </c>
      <c r="H4395" t="s">
        <v>4</v>
      </c>
      <c r="I4395" t="s">
        <v>0</v>
      </c>
      <c r="J4395">
        <v>-0.40957133333330376</v>
      </c>
      <c r="K4395">
        <v>0.14644225000000002</v>
      </c>
      <c r="L4395" s="2">
        <v>304</v>
      </c>
      <c r="M4395">
        <v>4.5001749999999996</v>
      </c>
      <c r="N4395">
        <v>0.929091</v>
      </c>
      <c r="O4395">
        <v>0.18729399999999999</v>
      </c>
      <c r="P4395">
        <f>-0.741797</f>
        <v>-0.74179700000000004</v>
      </c>
      <c r="Q4395">
        <v>1.9682010000000001</v>
      </c>
      <c r="R4395">
        <v>35.002499999999998</v>
      </c>
      <c r="S4395">
        <v>9.3934999999999995</v>
      </c>
      <c r="T4395">
        <v>2.8544999999999998</v>
      </c>
      <c r="U4395">
        <v>7.66</v>
      </c>
      <c r="V4395">
        <v>6.61</v>
      </c>
    </row>
    <row r="4396" spans="1:22" x14ac:dyDescent="0.2">
      <c r="A4396" s="3">
        <v>42380</v>
      </c>
      <c r="B4396">
        <v>2016</v>
      </c>
      <c r="C4396">
        <v>11</v>
      </c>
      <c r="D4396">
        <v>0.32600000000000001</v>
      </c>
      <c r="E4396">
        <v>0</v>
      </c>
      <c r="F4396">
        <v>80.5</v>
      </c>
      <c r="G4396">
        <v>-4.5293055555555561</v>
      </c>
      <c r="H4396" t="s">
        <v>4</v>
      </c>
      <c r="I4396" t="s">
        <v>0</v>
      </c>
      <c r="J4396">
        <v>2.1745988750000151</v>
      </c>
      <c r="K4396">
        <v>0.23887754166666661</v>
      </c>
      <c r="L4396" s="2">
        <v>304</v>
      </c>
      <c r="M4396">
        <v>4.5001749999999996</v>
      </c>
      <c r="N4396">
        <v>0.929091</v>
      </c>
      <c r="O4396">
        <v>0.18729399999999999</v>
      </c>
      <c r="P4396">
        <f>-0.741797</f>
        <v>-0.74179700000000004</v>
      </c>
      <c r="Q4396">
        <v>1.9682010000000001</v>
      </c>
      <c r="R4396">
        <v>35.002499999999998</v>
      </c>
      <c r="S4396">
        <v>9.3934999999999995</v>
      </c>
      <c r="T4396">
        <v>2.8544999999999998</v>
      </c>
      <c r="U4396">
        <v>7.66</v>
      </c>
      <c r="V4396">
        <v>6.61</v>
      </c>
    </row>
    <row r="4397" spans="1:22" x14ac:dyDescent="0.2">
      <c r="A4397" s="3">
        <v>42381</v>
      </c>
      <c r="B4397">
        <v>2016</v>
      </c>
      <c r="C4397">
        <v>12</v>
      </c>
      <c r="D4397">
        <v>0.31935999999999998</v>
      </c>
      <c r="E4397">
        <v>2.4000000000000004</v>
      </c>
      <c r="F4397">
        <v>80.2</v>
      </c>
      <c r="G4397">
        <v>-3.7164678030303033</v>
      </c>
      <c r="H4397" t="s">
        <v>4</v>
      </c>
      <c r="I4397" t="s">
        <v>0</v>
      </c>
      <c r="J4397">
        <v>3.8539782916666354</v>
      </c>
      <c r="K4397">
        <v>0.18842520833333332</v>
      </c>
      <c r="L4397" s="2">
        <v>304</v>
      </c>
      <c r="M4397">
        <v>4.5001749999999996</v>
      </c>
      <c r="N4397">
        <v>0.929091</v>
      </c>
      <c r="O4397">
        <v>0.18729399999999999</v>
      </c>
      <c r="P4397">
        <f>-0.741797</f>
        <v>-0.74179700000000004</v>
      </c>
      <c r="Q4397">
        <v>1.9682010000000001</v>
      </c>
      <c r="R4397">
        <v>35.002499999999998</v>
      </c>
      <c r="S4397">
        <v>9.3934999999999995</v>
      </c>
      <c r="T4397">
        <v>2.8544999999999998</v>
      </c>
      <c r="U4397">
        <v>7.66</v>
      </c>
      <c r="V4397">
        <v>6.61</v>
      </c>
    </row>
    <row r="4398" spans="1:22" x14ac:dyDescent="0.2">
      <c r="A4398" s="3">
        <v>42382</v>
      </c>
      <c r="B4398">
        <v>2016</v>
      </c>
      <c r="C4398">
        <v>13</v>
      </c>
      <c r="D4398">
        <v>0.32568999999999998</v>
      </c>
      <c r="E4398">
        <v>0</v>
      </c>
      <c r="F4398">
        <v>71.800000000000011</v>
      </c>
      <c r="G4398">
        <v>-9.4283121980676334</v>
      </c>
      <c r="H4398" t="s">
        <v>4</v>
      </c>
      <c r="I4398" t="s">
        <v>0</v>
      </c>
      <c r="J4398">
        <v>1.986783416666583</v>
      </c>
      <c r="K4398">
        <v>0.10355987500000001</v>
      </c>
      <c r="L4398" s="2">
        <v>304</v>
      </c>
      <c r="M4398">
        <v>4.5001749999999996</v>
      </c>
      <c r="N4398">
        <v>0.929091</v>
      </c>
      <c r="O4398">
        <v>0.18729399999999999</v>
      </c>
      <c r="P4398">
        <f>-0.741797</f>
        <v>-0.74179700000000004</v>
      </c>
      <c r="Q4398">
        <v>1.9682010000000001</v>
      </c>
      <c r="R4398">
        <v>35.002499999999998</v>
      </c>
      <c r="S4398">
        <v>9.3934999999999995</v>
      </c>
      <c r="T4398">
        <v>2.8544999999999998</v>
      </c>
      <c r="U4398">
        <v>7.66</v>
      </c>
      <c r="V4398">
        <v>6.61</v>
      </c>
    </row>
    <row r="4399" spans="1:22" x14ac:dyDescent="0.2">
      <c r="A4399" s="3">
        <v>42383</v>
      </c>
      <c r="B4399">
        <v>2016</v>
      </c>
      <c r="C4399">
        <v>14</v>
      </c>
      <c r="D4399">
        <v>0.32691999999999999</v>
      </c>
      <c r="E4399">
        <v>0.2</v>
      </c>
      <c r="F4399">
        <v>60.4</v>
      </c>
      <c r="G4399">
        <v>-3.2199352766798417</v>
      </c>
      <c r="H4399" t="s">
        <v>4</v>
      </c>
      <c r="I4399" t="s">
        <v>0</v>
      </c>
      <c r="J4399">
        <v>-1.4658309166666754</v>
      </c>
      <c r="K4399">
        <v>8.4380458333333339E-2</v>
      </c>
      <c r="L4399" s="2">
        <v>304</v>
      </c>
      <c r="M4399">
        <v>4.5001749999999996</v>
      </c>
      <c r="N4399">
        <v>0.929091</v>
      </c>
      <c r="O4399">
        <v>0.18729399999999999</v>
      </c>
      <c r="P4399">
        <f>-0.741797</f>
        <v>-0.74179700000000004</v>
      </c>
      <c r="Q4399">
        <v>1.9682010000000001</v>
      </c>
      <c r="R4399">
        <v>35.002499999999998</v>
      </c>
      <c r="S4399">
        <v>9.3934999999999995</v>
      </c>
      <c r="T4399">
        <v>2.8544999999999998</v>
      </c>
      <c r="U4399">
        <v>7.66</v>
      </c>
      <c r="V4399">
        <v>6.61</v>
      </c>
    </row>
    <row r="4400" spans="1:22" x14ac:dyDescent="0.2">
      <c r="A4400" s="3">
        <v>42384</v>
      </c>
      <c r="B4400">
        <v>2016</v>
      </c>
      <c r="C4400">
        <v>15</v>
      </c>
      <c r="D4400">
        <v>0.32357999999999998</v>
      </c>
      <c r="E4400">
        <v>0.60000000000000009</v>
      </c>
      <c r="F4400">
        <v>59.2</v>
      </c>
      <c r="G4400">
        <v>2.9346743055555558</v>
      </c>
      <c r="H4400" t="s">
        <v>4</v>
      </c>
      <c r="I4400" t="s">
        <v>0</v>
      </c>
      <c r="J4400">
        <v>-2.9291554166665605</v>
      </c>
      <c r="K4400">
        <v>8.2652750000000011E-2</v>
      </c>
      <c r="L4400" s="2">
        <v>304</v>
      </c>
      <c r="M4400">
        <v>4.5001749999999996</v>
      </c>
      <c r="N4400">
        <v>0.929091</v>
      </c>
      <c r="O4400">
        <v>0.18729399999999999</v>
      </c>
      <c r="P4400">
        <f>-0.741797</f>
        <v>-0.74179700000000004</v>
      </c>
      <c r="Q4400">
        <v>1.9682010000000001</v>
      </c>
      <c r="R4400">
        <v>35.002499999999998</v>
      </c>
      <c r="S4400">
        <v>9.3934999999999995</v>
      </c>
      <c r="T4400">
        <v>2.8544999999999998</v>
      </c>
      <c r="U4400">
        <v>7.66</v>
      </c>
      <c r="V4400">
        <v>6.61</v>
      </c>
    </row>
    <row r="4401" spans="1:22" x14ac:dyDescent="0.2">
      <c r="A4401" s="3">
        <v>42385</v>
      </c>
      <c r="B4401">
        <v>2016</v>
      </c>
      <c r="C4401">
        <v>16</v>
      </c>
      <c r="D4401">
        <v>0.31985999999999998</v>
      </c>
      <c r="E4401">
        <v>4.5</v>
      </c>
      <c r="F4401">
        <v>59.800000000000004</v>
      </c>
      <c r="G4401">
        <v>2.2412500000000004</v>
      </c>
      <c r="H4401" t="s">
        <v>4</v>
      </c>
      <c r="I4401">
        <v>21.3</v>
      </c>
      <c r="J4401">
        <v>-0.84273833333332959</v>
      </c>
      <c r="K4401">
        <v>0.10464120833333333</v>
      </c>
      <c r="L4401" s="2">
        <v>304</v>
      </c>
      <c r="M4401">
        <v>4.5001749999999996</v>
      </c>
      <c r="N4401">
        <v>0.929091</v>
      </c>
      <c r="O4401">
        <v>0.18729399999999999</v>
      </c>
      <c r="P4401">
        <f>-0.741797</f>
        <v>-0.74179700000000004</v>
      </c>
      <c r="Q4401">
        <v>1.9682010000000001</v>
      </c>
      <c r="R4401">
        <v>35.002499999999998</v>
      </c>
      <c r="S4401">
        <v>9.3934999999999995</v>
      </c>
      <c r="T4401">
        <v>2.8544999999999998</v>
      </c>
      <c r="U4401">
        <v>7.66</v>
      </c>
      <c r="V4401">
        <v>6.61</v>
      </c>
    </row>
    <row r="4402" spans="1:22" x14ac:dyDescent="0.2">
      <c r="A4402" s="3">
        <v>42386</v>
      </c>
      <c r="B4402">
        <v>2016</v>
      </c>
      <c r="C4402">
        <v>17</v>
      </c>
      <c r="D4402">
        <v>0.32090000000000002</v>
      </c>
      <c r="E4402">
        <v>0.4</v>
      </c>
      <c r="F4402">
        <v>58.300000000000004</v>
      </c>
      <c r="G4402">
        <v>-0.49422261295822678</v>
      </c>
      <c r="H4402" t="s">
        <v>4</v>
      </c>
      <c r="I4402">
        <v>17.34</v>
      </c>
      <c r="J4402">
        <v>-0.25763991666661923</v>
      </c>
      <c r="K4402">
        <v>0.17666116666666667</v>
      </c>
      <c r="L4402" s="2">
        <v>304</v>
      </c>
      <c r="M4402">
        <v>4.5001749999999996</v>
      </c>
      <c r="N4402">
        <v>0.929091</v>
      </c>
      <c r="O4402">
        <v>0.18729399999999999</v>
      </c>
      <c r="P4402">
        <f>-0.741797</f>
        <v>-0.74179700000000004</v>
      </c>
      <c r="Q4402">
        <v>1.9682010000000001</v>
      </c>
      <c r="R4402">
        <v>35.002499999999998</v>
      </c>
      <c r="S4402">
        <v>9.3934999999999995</v>
      </c>
      <c r="T4402">
        <v>2.8544999999999998</v>
      </c>
      <c r="U4402">
        <v>7.66</v>
      </c>
      <c r="V4402">
        <v>6.61</v>
      </c>
    </row>
    <row r="4403" spans="1:22" x14ac:dyDescent="0.2">
      <c r="A4403" s="3">
        <v>42387</v>
      </c>
      <c r="B4403">
        <v>2016</v>
      </c>
      <c r="C4403">
        <v>18</v>
      </c>
      <c r="D4403">
        <v>0.32385999999999998</v>
      </c>
      <c r="E4403">
        <v>0.1</v>
      </c>
      <c r="F4403">
        <v>53.9</v>
      </c>
      <c r="G4403">
        <v>-9.1647172619047605</v>
      </c>
      <c r="H4403" t="s">
        <v>4</v>
      </c>
      <c r="I4403">
        <v>7.13</v>
      </c>
      <c r="J4403">
        <v>5.9123625000040647E-2</v>
      </c>
      <c r="K4403">
        <v>0.20082533333333333</v>
      </c>
      <c r="L4403" s="2">
        <v>304</v>
      </c>
      <c r="M4403">
        <v>4.5001749999999996</v>
      </c>
      <c r="N4403">
        <v>0.929091</v>
      </c>
      <c r="O4403">
        <v>0.18729399999999999</v>
      </c>
      <c r="P4403">
        <f>-0.741797</f>
        <v>-0.74179700000000004</v>
      </c>
      <c r="Q4403">
        <v>1.9682010000000001</v>
      </c>
      <c r="R4403">
        <v>35.002499999999998</v>
      </c>
      <c r="S4403">
        <v>9.3934999999999995</v>
      </c>
      <c r="T4403">
        <v>2.8544999999999998</v>
      </c>
      <c r="U4403">
        <v>7.66</v>
      </c>
      <c r="V4403">
        <v>6.61</v>
      </c>
    </row>
    <row r="4404" spans="1:22" x14ac:dyDescent="0.2">
      <c r="A4404" s="3">
        <v>42388</v>
      </c>
      <c r="B4404">
        <v>2016</v>
      </c>
      <c r="C4404">
        <v>19</v>
      </c>
      <c r="D4404">
        <v>0.32474999999999998</v>
      </c>
      <c r="E4404">
        <v>0</v>
      </c>
      <c r="F4404">
        <v>53.800000000000004</v>
      </c>
      <c r="G4404">
        <v>-7.9884212018140586</v>
      </c>
      <c r="H4404" t="s">
        <v>4</v>
      </c>
      <c r="I4404">
        <v>6.67</v>
      </c>
      <c r="J4404">
        <v>0.15819645833335017</v>
      </c>
      <c r="K4404">
        <v>0.16849041666666664</v>
      </c>
      <c r="L4404" s="2">
        <v>304</v>
      </c>
      <c r="M4404">
        <v>4.5001749999999996</v>
      </c>
      <c r="N4404">
        <v>0.929091</v>
      </c>
      <c r="O4404">
        <v>0.18729399999999999</v>
      </c>
      <c r="P4404">
        <f>-0.741797</f>
        <v>-0.74179700000000004</v>
      </c>
      <c r="Q4404">
        <v>1.9682010000000001</v>
      </c>
      <c r="R4404">
        <v>35.002499999999998</v>
      </c>
      <c r="S4404">
        <v>9.3934999999999995</v>
      </c>
      <c r="T4404">
        <v>2.8544999999999998</v>
      </c>
      <c r="U4404">
        <v>7.66</v>
      </c>
      <c r="V4404">
        <v>6.61</v>
      </c>
    </row>
    <row r="4405" spans="1:22" x14ac:dyDescent="0.2">
      <c r="A4405" s="3">
        <v>42389</v>
      </c>
      <c r="B4405">
        <v>2016</v>
      </c>
      <c r="C4405">
        <v>20</v>
      </c>
      <c r="D4405">
        <v>0.32145000000000001</v>
      </c>
      <c r="E4405">
        <v>0.1</v>
      </c>
      <c r="F4405">
        <v>41.800000000000004</v>
      </c>
      <c r="G4405">
        <v>-4.28255043159455</v>
      </c>
      <c r="H4405" t="s">
        <v>4</v>
      </c>
      <c r="I4405">
        <v>8.5400000000000009</v>
      </c>
      <c r="J4405">
        <v>-1.6000028333333489</v>
      </c>
      <c r="K4405">
        <v>9.0358875000000005E-2</v>
      </c>
      <c r="L4405" s="2">
        <v>304</v>
      </c>
      <c r="M4405">
        <v>4.5001749999999996</v>
      </c>
      <c r="N4405">
        <v>0.929091</v>
      </c>
      <c r="O4405">
        <v>0.18729399999999999</v>
      </c>
      <c r="P4405">
        <f>-0.741797</f>
        <v>-0.74179700000000004</v>
      </c>
      <c r="Q4405">
        <v>1.9682010000000001</v>
      </c>
      <c r="R4405">
        <v>35.002499999999998</v>
      </c>
      <c r="S4405">
        <v>9.3934999999999995</v>
      </c>
      <c r="T4405">
        <v>2.8544999999999998</v>
      </c>
      <c r="U4405">
        <v>7.66</v>
      </c>
      <c r="V4405">
        <v>6.61</v>
      </c>
    </row>
    <row r="4406" spans="1:22" x14ac:dyDescent="0.2">
      <c r="A4406" s="3">
        <v>42390</v>
      </c>
      <c r="B4406">
        <v>2016</v>
      </c>
      <c r="C4406">
        <v>21</v>
      </c>
      <c r="D4406">
        <v>0.32575999999999999</v>
      </c>
      <c r="E4406">
        <v>0.1</v>
      </c>
      <c r="F4406">
        <v>41.900000000000006</v>
      </c>
      <c r="G4406">
        <v>-4.201604650212488</v>
      </c>
      <c r="H4406" t="s">
        <v>4</v>
      </c>
      <c r="I4406">
        <v>9.18</v>
      </c>
      <c r="J4406">
        <v>-3.8408539583332981</v>
      </c>
      <c r="K4406">
        <v>8.0067916666666655E-2</v>
      </c>
      <c r="L4406" s="2">
        <v>304</v>
      </c>
      <c r="M4406">
        <v>4.5001749999999996</v>
      </c>
      <c r="N4406">
        <v>0.929091</v>
      </c>
      <c r="O4406">
        <v>0.18729399999999999</v>
      </c>
      <c r="P4406">
        <f>-0.741797</f>
        <v>-0.74179700000000004</v>
      </c>
      <c r="Q4406">
        <v>1.9682010000000001</v>
      </c>
      <c r="R4406">
        <v>35.002499999999998</v>
      </c>
      <c r="S4406">
        <v>9.3934999999999995</v>
      </c>
      <c r="T4406">
        <v>2.8544999999999998</v>
      </c>
      <c r="U4406">
        <v>7.66</v>
      </c>
      <c r="V4406">
        <v>6.61</v>
      </c>
    </row>
    <row r="4407" spans="1:22" x14ac:dyDescent="0.2">
      <c r="A4407" s="3">
        <v>42391</v>
      </c>
      <c r="B4407">
        <v>2016</v>
      </c>
      <c r="C4407">
        <v>22</v>
      </c>
      <c r="D4407">
        <v>0.31684000000000001</v>
      </c>
      <c r="E4407">
        <v>3.8</v>
      </c>
      <c r="F4407">
        <v>42.000000000000007</v>
      </c>
      <c r="G4407">
        <v>-8.1646407203907199</v>
      </c>
      <c r="H4407" t="s">
        <v>4</v>
      </c>
      <c r="I4407" t="s">
        <v>0</v>
      </c>
      <c r="J4407">
        <v>-1.95483845833337</v>
      </c>
      <c r="K4407">
        <v>8.8960833333333336E-2</v>
      </c>
      <c r="L4407" s="2">
        <v>304</v>
      </c>
      <c r="M4407">
        <v>4.5001749999999996</v>
      </c>
      <c r="N4407">
        <v>0.929091</v>
      </c>
      <c r="O4407">
        <v>0.18729399999999999</v>
      </c>
      <c r="P4407">
        <f>-0.741797</f>
        <v>-0.74179700000000004</v>
      </c>
      <c r="Q4407">
        <v>1.9682010000000001</v>
      </c>
      <c r="R4407">
        <v>35.002499999999998</v>
      </c>
      <c r="S4407">
        <v>9.3934999999999995</v>
      </c>
      <c r="T4407">
        <v>2.8544999999999998</v>
      </c>
      <c r="U4407">
        <v>7.66</v>
      </c>
      <c r="V4407">
        <v>6.61</v>
      </c>
    </row>
    <row r="4408" spans="1:22" x14ac:dyDescent="0.2">
      <c r="A4408" s="3">
        <v>42392</v>
      </c>
      <c r="B4408">
        <v>2016</v>
      </c>
      <c r="C4408">
        <v>23</v>
      </c>
      <c r="D4408">
        <v>0.32190000000000002</v>
      </c>
      <c r="E4408">
        <v>15.1</v>
      </c>
      <c r="F4408">
        <v>45.800000000000004</v>
      </c>
      <c r="G4408">
        <v>-5.2367000000000008</v>
      </c>
      <c r="H4408" t="s">
        <v>4</v>
      </c>
      <c r="I4408" t="s">
        <v>0</v>
      </c>
      <c r="J4408">
        <v>-2.5355124583333009</v>
      </c>
      <c r="K4408">
        <v>8.3368125000000001E-2</v>
      </c>
      <c r="L4408" s="2">
        <v>304</v>
      </c>
      <c r="M4408">
        <v>4.5001749999999996</v>
      </c>
      <c r="N4408">
        <v>0.929091</v>
      </c>
      <c r="O4408">
        <v>0.18729399999999999</v>
      </c>
      <c r="P4408">
        <f>-0.741797</f>
        <v>-0.74179700000000004</v>
      </c>
      <c r="Q4408">
        <v>1.9682010000000001</v>
      </c>
      <c r="R4408">
        <v>35.002499999999998</v>
      </c>
      <c r="S4408">
        <v>9.3934999999999995</v>
      </c>
      <c r="T4408">
        <v>2.8544999999999998</v>
      </c>
      <c r="U4408">
        <v>7.66</v>
      </c>
      <c r="V4408">
        <v>6.61</v>
      </c>
    </row>
    <row r="4409" spans="1:22" x14ac:dyDescent="0.2">
      <c r="A4409" s="3">
        <v>42393</v>
      </c>
      <c r="B4409">
        <v>2016</v>
      </c>
      <c r="C4409">
        <v>24</v>
      </c>
      <c r="D4409">
        <v>0.32762000000000002</v>
      </c>
      <c r="E4409">
        <v>1</v>
      </c>
      <c r="F4409">
        <v>60.900000000000006</v>
      </c>
      <c r="G4409">
        <v>-6.1377000000000006</v>
      </c>
      <c r="H4409" t="s">
        <v>4</v>
      </c>
      <c r="I4409" t="s">
        <v>0</v>
      </c>
      <c r="J4409">
        <v>-2.4966872499999795</v>
      </c>
      <c r="K4409">
        <v>8.3713291666666675E-2</v>
      </c>
      <c r="L4409" s="2">
        <v>304</v>
      </c>
      <c r="M4409">
        <v>4.5001749999999996</v>
      </c>
      <c r="N4409">
        <v>0.929091</v>
      </c>
      <c r="O4409">
        <v>0.18729399999999999</v>
      </c>
      <c r="P4409">
        <f>-0.741797</f>
        <v>-0.74179700000000004</v>
      </c>
      <c r="Q4409">
        <v>1.9682010000000001</v>
      </c>
      <c r="R4409">
        <v>35.002499999999998</v>
      </c>
      <c r="S4409">
        <v>9.3934999999999995</v>
      </c>
      <c r="T4409">
        <v>2.8544999999999998</v>
      </c>
      <c r="U4409">
        <v>7.66</v>
      </c>
      <c r="V4409">
        <v>6.61</v>
      </c>
    </row>
    <row r="4410" spans="1:22" x14ac:dyDescent="0.2">
      <c r="A4410" s="3">
        <v>42394</v>
      </c>
      <c r="B4410">
        <v>2016</v>
      </c>
      <c r="C4410">
        <v>25</v>
      </c>
      <c r="D4410">
        <v>0.32754</v>
      </c>
      <c r="E4410">
        <v>0</v>
      </c>
      <c r="F4410">
        <v>61.900000000000006</v>
      </c>
      <c r="G4410">
        <v>-0.51418813825063825</v>
      </c>
      <c r="H4410" t="s">
        <v>4</v>
      </c>
      <c r="I4410" t="s">
        <v>0</v>
      </c>
      <c r="J4410">
        <v>-1.9481712499999162</v>
      </c>
      <c r="K4410">
        <v>8.6464374999999996E-2</v>
      </c>
      <c r="L4410" s="2">
        <v>304</v>
      </c>
      <c r="M4410">
        <v>4.5001749999999996</v>
      </c>
      <c r="N4410">
        <v>0.929091</v>
      </c>
      <c r="O4410">
        <v>0.18729399999999999</v>
      </c>
      <c r="P4410">
        <f>-0.741797</f>
        <v>-0.74179700000000004</v>
      </c>
      <c r="Q4410">
        <v>1.9682010000000001</v>
      </c>
      <c r="R4410">
        <v>35.002499999999998</v>
      </c>
      <c r="S4410">
        <v>9.3934999999999995</v>
      </c>
      <c r="T4410">
        <v>2.8544999999999998</v>
      </c>
      <c r="U4410">
        <v>7.66</v>
      </c>
      <c r="V4410">
        <v>6.61</v>
      </c>
    </row>
    <row r="4411" spans="1:22" x14ac:dyDescent="0.2">
      <c r="A4411" s="3">
        <v>42395</v>
      </c>
      <c r="B4411">
        <v>2016</v>
      </c>
      <c r="C4411">
        <v>26</v>
      </c>
      <c r="D4411">
        <v>0.32307000000000002</v>
      </c>
      <c r="E4411">
        <v>0.30000000000000004</v>
      </c>
      <c r="F4411">
        <v>61.900000000000006</v>
      </c>
      <c r="G4411">
        <v>-0.53561050724637693</v>
      </c>
      <c r="H4411" t="s">
        <v>4</v>
      </c>
      <c r="I4411">
        <v>14.87</v>
      </c>
      <c r="J4411">
        <v>-1.7588690416666282</v>
      </c>
      <c r="K4411">
        <v>8.8039541666666651E-2</v>
      </c>
      <c r="L4411" s="2">
        <v>304</v>
      </c>
      <c r="M4411">
        <v>4.5001749999999996</v>
      </c>
      <c r="N4411">
        <v>0.929091</v>
      </c>
      <c r="O4411">
        <v>0.18729399999999999</v>
      </c>
      <c r="P4411">
        <f>-0.741797</f>
        <v>-0.74179700000000004</v>
      </c>
      <c r="Q4411">
        <v>1.9682010000000001</v>
      </c>
      <c r="R4411">
        <v>35.002499999999998</v>
      </c>
      <c r="S4411">
        <v>9.3934999999999995</v>
      </c>
      <c r="T4411">
        <v>2.8544999999999998</v>
      </c>
      <c r="U4411">
        <v>7.66</v>
      </c>
      <c r="V4411">
        <v>6.61</v>
      </c>
    </row>
    <row r="4412" spans="1:22" x14ac:dyDescent="0.2">
      <c r="A4412" s="3">
        <v>42396</v>
      </c>
      <c r="B4412">
        <v>2016</v>
      </c>
      <c r="C4412">
        <v>27</v>
      </c>
      <c r="D4412">
        <v>0.32058999999999999</v>
      </c>
      <c r="E4412">
        <v>0</v>
      </c>
      <c r="F4412">
        <v>62.2</v>
      </c>
      <c r="G4412">
        <v>6.3057206940747332E-2</v>
      </c>
      <c r="H4412" t="s">
        <v>4</v>
      </c>
      <c r="I4412">
        <v>11.87</v>
      </c>
      <c r="J4412">
        <v>-1.2457002499999703</v>
      </c>
      <c r="K4412">
        <v>9.9216250000000006E-2</v>
      </c>
      <c r="L4412" s="2">
        <v>304</v>
      </c>
      <c r="M4412">
        <v>4.5001749999999996</v>
      </c>
      <c r="N4412">
        <v>0.929091</v>
      </c>
      <c r="O4412">
        <v>0.18729399999999999</v>
      </c>
      <c r="P4412">
        <f>-0.741797</f>
        <v>-0.74179700000000004</v>
      </c>
      <c r="Q4412">
        <v>1.9682010000000001</v>
      </c>
      <c r="R4412">
        <v>35.002499999999998</v>
      </c>
      <c r="S4412">
        <v>9.3934999999999995</v>
      </c>
      <c r="T4412">
        <v>2.8544999999999998</v>
      </c>
      <c r="U4412">
        <v>7.66</v>
      </c>
      <c r="V4412">
        <v>6.61</v>
      </c>
    </row>
    <row r="4413" spans="1:22" x14ac:dyDescent="0.2">
      <c r="A4413" s="3">
        <v>42397</v>
      </c>
      <c r="B4413">
        <v>2016</v>
      </c>
      <c r="C4413">
        <v>28</v>
      </c>
      <c r="D4413">
        <v>0.32658999999999999</v>
      </c>
      <c r="E4413">
        <v>0</v>
      </c>
      <c r="F4413">
        <v>62.2</v>
      </c>
      <c r="G4413">
        <v>-3.5714551350904733</v>
      </c>
      <c r="H4413" t="s">
        <v>4</v>
      </c>
      <c r="I4413">
        <v>10.01</v>
      </c>
      <c r="J4413">
        <v>-9.9722666666593796E-2</v>
      </c>
      <c r="K4413">
        <v>0.14383670833333331</v>
      </c>
      <c r="L4413" s="2">
        <v>304</v>
      </c>
      <c r="M4413">
        <v>4.5001749999999996</v>
      </c>
      <c r="N4413">
        <v>0.929091</v>
      </c>
      <c r="O4413">
        <v>0.18729399999999999</v>
      </c>
      <c r="P4413">
        <f>-0.741797</f>
        <v>-0.74179700000000004</v>
      </c>
      <c r="Q4413">
        <v>1.9682010000000001</v>
      </c>
      <c r="R4413">
        <v>35.002499999999998</v>
      </c>
      <c r="S4413">
        <v>9.3934999999999995</v>
      </c>
      <c r="T4413">
        <v>2.8544999999999998</v>
      </c>
      <c r="U4413">
        <v>7.66</v>
      </c>
      <c r="V4413">
        <v>6.61</v>
      </c>
    </row>
    <row r="4414" spans="1:22" x14ac:dyDescent="0.2">
      <c r="A4414" s="3">
        <v>42398</v>
      </c>
      <c r="B4414">
        <v>2016</v>
      </c>
      <c r="C4414">
        <v>29</v>
      </c>
      <c r="D4414">
        <v>0.32377</v>
      </c>
      <c r="E4414">
        <v>0.1</v>
      </c>
      <c r="F4414">
        <v>62.2</v>
      </c>
      <c r="G4414">
        <v>-1.8684033613445379</v>
      </c>
      <c r="H4414" t="s">
        <v>4</v>
      </c>
      <c r="I4414">
        <v>8.39</v>
      </c>
      <c r="J4414">
        <v>-2.6227458333380582E-2</v>
      </c>
      <c r="K4414">
        <v>0.13668016666666666</v>
      </c>
      <c r="L4414" s="2">
        <v>304</v>
      </c>
      <c r="M4414">
        <v>4.5001749999999996</v>
      </c>
      <c r="N4414">
        <v>0.929091</v>
      </c>
      <c r="O4414">
        <v>0.18729399999999999</v>
      </c>
      <c r="P4414">
        <f>-0.741797</f>
        <v>-0.74179700000000004</v>
      </c>
      <c r="Q4414">
        <v>1.9682010000000001</v>
      </c>
      <c r="R4414">
        <v>35.002499999999998</v>
      </c>
      <c r="S4414">
        <v>9.3934999999999995</v>
      </c>
      <c r="T4414">
        <v>2.8544999999999998</v>
      </c>
      <c r="U4414">
        <v>7.66</v>
      </c>
      <c r="V4414">
        <v>6.61</v>
      </c>
    </row>
    <row r="4415" spans="1:22" x14ac:dyDescent="0.2">
      <c r="A4415" s="3">
        <v>42399</v>
      </c>
      <c r="B4415">
        <v>2016</v>
      </c>
      <c r="C4415">
        <v>30</v>
      </c>
      <c r="D4415">
        <v>0.3281</v>
      </c>
      <c r="E4415">
        <v>0</v>
      </c>
      <c r="F4415">
        <v>61.6</v>
      </c>
      <c r="G4415">
        <v>-0.51247392290249461</v>
      </c>
      <c r="H4415" t="s">
        <v>4</v>
      </c>
      <c r="I4415">
        <v>9.129999999999999</v>
      </c>
      <c r="J4415">
        <v>-6.2703874999954223E-2</v>
      </c>
      <c r="K4415">
        <v>0.12702116666666668</v>
      </c>
      <c r="L4415" s="2">
        <v>304</v>
      </c>
      <c r="M4415">
        <v>4.5001749999999996</v>
      </c>
      <c r="N4415">
        <v>0.929091</v>
      </c>
      <c r="O4415">
        <v>0.18729399999999999</v>
      </c>
      <c r="P4415">
        <f>-0.741797</f>
        <v>-0.74179700000000004</v>
      </c>
      <c r="Q4415">
        <v>1.9682010000000001</v>
      </c>
      <c r="R4415">
        <v>35.002499999999998</v>
      </c>
      <c r="S4415">
        <v>9.3934999999999995</v>
      </c>
      <c r="T4415">
        <v>2.8544999999999998</v>
      </c>
      <c r="U4415">
        <v>7.66</v>
      </c>
      <c r="V4415">
        <v>6.61</v>
      </c>
    </row>
    <row r="4416" spans="1:22" x14ac:dyDescent="0.2">
      <c r="A4416" s="3">
        <v>42400</v>
      </c>
      <c r="B4416">
        <v>2016</v>
      </c>
      <c r="C4416">
        <v>31</v>
      </c>
      <c r="D4416" t="s">
        <v>0</v>
      </c>
      <c r="E4416">
        <v>0</v>
      </c>
      <c r="F4416">
        <v>60.500000000000007</v>
      </c>
      <c r="G4416">
        <v>2.2926462747778542</v>
      </c>
      <c r="H4416" t="s">
        <v>4</v>
      </c>
      <c r="I4416">
        <v>12.73</v>
      </c>
      <c r="J4416">
        <v>-0.14441874999999982</v>
      </c>
      <c r="K4416">
        <v>0.11630533333333332</v>
      </c>
      <c r="L4416" s="2">
        <v>304</v>
      </c>
      <c r="M4416">
        <v>4.5001749999999996</v>
      </c>
      <c r="N4416">
        <v>0.929091</v>
      </c>
      <c r="O4416">
        <v>0.18729399999999999</v>
      </c>
      <c r="P4416">
        <f>-0.741797</f>
        <v>-0.74179700000000004</v>
      </c>
      <c r="Q4416">
        <v>1.9682010000000001</v>
      </c>
      <c r="R4416">
        <v>35.002499999999998</v>
      </c>
      <c r="S4416">
        <v>9.3934999999999995</v>
      </c>
      <c r="T4416">
        <v>2.8544999999999998</v>
      </c>
      <c r="U4416">
        <v>7.66</v>
      </c>
      <c r="V4416">
        <v>6.61</v>
      </c>
    </row>
    <row r="4417" spans="1:22" x14ac:dyDescent="0.2">
      <c r="A4417" s="3">
        <v>42401</v>
      </c>
      <c r="B4417">
        <v>2016</v>
      </c>
      <c r="C4417">
        <v>32</v>
      </c>
      <c r="D4417">
        <v>0.32557999999999998</v>
      </c>
      <c r="E4417">
        <v>0.1</v>
      </c>
      <c r="F4417">
        <v>28.7</v>
      </c>
      <c r="G4417">
        <v>3.5186195954106276</v>
      </c>
      <c r="H4417" t="s">
        <v>4</v>
      </c>
      <c r="I4417">
        <v>18.3</v>
      </c>
      <c r="J4417">
        <v>-0.34184837499992682</v>
      </c>
      <c r="K4417">
        <v>0.12160958333333333</v>
      </c>
      <c r="L4417" s="2">
        <v>304</v>
      </c>
      <c r="M4417">
        <v>4.5001749999999996</v>
      </c>
      <c r="N4417">
        <v>0.929091</v>
      </c>
      <c r="O4417">
        <v>0.18729399999999999</v>
      </c>
      <c r="P4417">
        <f>-0.741797</f>
        <v>-0.74179700000000004</v>
      </c>
      <c r="Q4417">
        <v>1.9682010000000001</v>
      </c>
      <c r="R4417">
        <v>35.002499999999998</v>
      </c>
      <c r="S4417">
        <v>9.3934999999999995</v>
      </c>
      <c r="T4417">
        <v>2.8544999999999998</v>
      </c>
      <c r="U4417">
        <v>7.66</v>
      </c>
      <c r="V4417">
        <v>6.61</v>
      </c>
    </row>
    <row r="4418" spans="1:22" x14ac:dyDescent="0.2">
      <c r="A4418" s="3">
        <v>42402</v>
      </c>
      <c r="B4418">
        <v>2016</v>
      </c>
      <c r="C4418">
        <v>33</v>
      </c>
      <c r="D4418">
        <v>0.32724999999999999</v>
      </c>
      <c r="E4418">
        <v>0</v>
      </c>
      <c r="F4418">
        <v>28.8</v>
      </c>
      <c r="G4418">
        <v>1.6042695981554673</v>
      </c>
      <c r="H4418" t="s">
        <v>4</v>
      </c>
      <c r="I4418">
        <v>12.72</v>
      </c>
      <c r="J4418">
        <v>-0.20523087499998383</v>
      </c>
      <c r="K4418">
        <v>0.16899029166666665</v>
      </c>
      <c r="L4418" s="2">
        <v>304</v>
      </c>
      <c r="M4418">
        <v>4.5001749999999996</v>
      </c>
      <c r="N4418">
        <v>0.929091</v>
      </c>
      <c r="O4418">
        <v>0.18729399999999999</v>
      </c>
      <c r="P4418">
        <f>-0.741797</f>
        <v>-0.74179700000000004</v>
      </c>
      <c r="Q4418">
        <v>1.9682010000000001</v>
      </c>
      <c r="R4418">
        <v>35.002499999999998</v>
      </c>
      <c r="S4418">
        <v>9.3934999999999995</v>
      </c>
      <c r="T4418">
        <v>2.8544999999999998</v>
      </c>
      <c r="U4418">
        <v>7.66</v>
      </c>
      <c r="V4418">
        <v>6.61</v>
      </c>
    </row>
    <row r="4419" spans="1:22" x14ac:dyDescent="0.2">
      <c r="A4419" s="3">
        <v>42403</v>
      </c>
      <c r="B4419">
        <v>2016</v>
      </c>
      <c r="C4419">
        <v>34</v>
      </c>
      <c r="D4419">
        <v>0.31581999999999999</v>
      </c>
      <c r="E4419">
        <v>28.6</v>
      </c>
      <c r="F4419">
        <v>26.400000000000002</v>
      </c>
      <c r="G4419">
        <v>5.226107456140352</v>
      </c>
      <c r="H4419" t="s">
        <v>4</v>
      </c>
      <c r="I4419">
        <v>32.770000000000003</v>
      </c>
      <c r="J4419">
        <v>-7.6047666666624991E-2</v>
      </c>
      <c r="K4419">
        <v>0.19958112500000003</v>
      </c>
      <c r="L4419" s="2">
        <v>304</v>
      </c>
      <c r="M4419">
        <v>4.5001749999999996</v>
      </c>
      <c r="N4419">
        <v>0.929091</v>
      </c>
      <c r="O4419">
        <v>0.18729399999999999</v>
      </c>
      <c r="P4419">
        <f>-0.741797</f>
        <v>-0.74179700000000004</v>
      </c>
      <c r="Q4419">
        <v>1.9682010000000001</v>
      </c>
      <c r="R4419">
        <v>35.002499999999998</v>
      </c>
      <c r="S4419">
        <v>9.3934999999999995</v>
      </c>
      <c r="T4419">
        <v>2.8544999999999998</v>
      </c>
      <c r="U4419">
        <v>7.66</v>
      </c>
      <c r="V4419">
        <v>6.61</v>
      </c>
    </row>
    <row r="4420" spans="1:22" x14ac:dyDescent="0.2">
      <c r="A4420" s="3">
        <v>42404</v>
      </c>
      <c r="B4420">
        <v>2016</v>
      </c>
      <c r="C4420">
        <v>35</v>
      </c>
      <c r="D4420">
        <v>0.32367000000000001</v>
      </c>
      <c r="E4420">
        <v>0</v>
      </c>
      <c r="F4420">
        <v>55</v>
      </c>
      <c r="G4420">
        <v>4.3411684782608688</v>
      </c>
      <c r="H4420" t="s">
        <v>4</v>
      </c>
      <c r="I4420">
        <v>19.25</v>
      </c>
      <c r="J4420">
        <v>-1.7682749999835323E-2</v>
      </c>
      <c r="K4420">
        <v>0.22203279166666665</v>
      </c>
      <c r="L4420" s="2">
        <v>304</v>
      </c>
      <c r="M4420">
        <v>4.5001749999999996</v>
      </c>
      <c r="N4420">
        <v>0.929091</v>
      </c>
      <c r="O4420">
        <v>0.18729399999999999</v>
      </c>
      <c r="P4420">
        <f>-0.741797</f>
        <v>-0.74179700000000004</v>
      </c>
      <c r="Q4420">
        <v>1.9682010000000001</v>
      </c>
      <c r="R4420">
        <v>35.002499999999998</v>
      </c>
      <c r="S4420">
        <v>9.3934999999999995</v>
      </c>
      <c r="T4420">
        <v>2.8544999999999998</v>
      </c>
      <c r="U4420">
        <v>7.66</v>
      </c>
      <c r="V4420">
        <v>6.61</v>
      </c>
    </row>
    <row r="4421" spans="1:22" x14ac:dyDescent="0.2">
      <c r="A4421" s="3">
        <v>42405</v>
      </c>
      <c r="B4421">
        <v>2016</v>
      </c>
      <c r="C4421">
        <v>36</v>
      </c>
      <c r="D4421">
        <v>0.32591999999999999</v>
      </c>
      <c r="E4421">
        <v>0.3</v>
      </c>
      <c r="F4421">
        <v>54.8</v>
      </c>
      <c r="G4421">
        <v>0.92194310897435905</v>
      </c>
      <c r="H4421" t="s">
        <v>4</v>
      </c>
      <c r="I4421">
        <v>13.42</v>
      </c>
      <c r="J4421">
        <v>0.25331945833335112</v>
      </c>
      <c r="K4421">
        <v>0.23468679166666662</v>
      </c>
      <c r="L4421" s="2">
        <v>304</v>
      </c>
      <c r="M4421">
        <v>4.5001749999999996</v>
      </c>
      <c r="N4421">
        <v>0.929091</v>
      </c>
      <c r="O4421">
        <v>0.18729399999999999</v>
      </c>
      <c r="P4421">
        <f>-0.741797</f>
        <v>-0.74179700000000004</v>
      </c>
      <c r="Q4421">
        <v>1.9682010000000001</v>
      </c>
      <c r="R4421">
        <v>35.002499999999998</v>
      </c>
      <c r="S4421">
        <v>9.3934999999999995</v>
      </c>
      <c r="T4421">
        <v>2.8544999999999998</v>
      </c>
      <c r="U4421">
        <v>7.66</v>
      </c>
      <c r="V4421">
        <v>6.61</v>
      </c>
    </row>
    <row r="4422" spans="1:22" x14ac:dyDescent="0.2">
      <c r="A4422" s="3">
        <v>42406</v>
      </c>
      <c r="B4422">
        <v>2016</v>
      </c>
      <c r="C4422">
        <v>37</v>
      </c>
      <c r="D4422">
        <v>0.32500000000000001</v>
      </c>
      <c r="E4422">
        <v>0</v>
      </c>
      <c r="F4422">
        <v>54.5</v>
      </c>
      <c r="G4422">
        <v>-1.3188967803030305</v>
      </c>
      <c r="H4422" t="s">
        <v>4</v>
      </c>
      <c r="I4422">
        <v>11.83</v>
      </c>
      <c r="J4422">
        <v>1.3295920000000478</v>
      </c>
      <c r="K4422">
        <v>0.20679337500000003</v>
      </c>
      <c r="L4422" s="2">
        <v>304</v>
      </c>
      <c r="M4422">
        <v>4.5001749999999996</v>
      </c>
      <c r="N4422">
        <v>0.929091</v>
      </c>
      <c r="O4422">
        <v>0.18729399999999999</v>
      </c>
      <c r="P4422">
        <f>-0.741797</f>
        <v>-0.74179700000000004</v>
      </c>
      <c r="Q4422">
        <v>1.9682010000000001</v>
      </c>
      <c r="R4422">
        <v>35.002499999999998</v>
      </c>
      <c r="S4422">
        <v>9.3934999999999995</v>
      </c>
      <c r="T4422">
        <v>2.8544999999999998</v>
      </c>
      <c r="U4422">
        <v>7.66</v>
      </c>
      <c r="V4422">
        <v>6.61</v>
      </c>
    </row>
    <row r="4423" spans="1:22" x14ac:dyDescent="0.2">
      <c r="A4423" s="3">
        <v>42407</v>
      </c>
      <c r="B4423">
        <v>2016</v>
      </c>
      <c r="C4423">
        <v>38</v>
      </c>
      <c r="D4423">
        <v>0.32678000000000001</v>
      </c>
      <c r="E4423">
        <v>0</v>
      </c>
      <c r="F4423">
        <v>50</v>
      </c>
      <c r="G4423">
        <v>0.76570759439359248</v>
      </c>
      <c r="H4423" t="s">
        <v>4</v>
      </c>
      <c r="I4423">
        <v>11.95</v>
      </c>
      <c r="J4423">
        <v>1.1239713333334294</v>
      </c>
      <c r="K4423">
        <v>0.17075475000000004</v>
      </c>
      <c r="L4423" s="2">
        <v>304</v>
      </c>
      <c r="M4423">
        <v>4.5001749999999996</v>
      </c>
      <c r="N4423">
        <v>0.929091</v>
      </c>
      <c r="O4423">
        <v>0.18729399999999999</v>
      </c>
      <c r="P4423">
        <f>-0.741797</f>
        <v>-0.74179700000000004</v>
      </c>
      <c r="Q4423">
        <v>1.9682010000000001</v>
      </c>
      <c r="R4423">
        <v>35.002499999999998</v>
      </c>
      <c r="S4423">
        <v>9.3934999999999995</v>
      </c>
      <c r="T4423">
        <v>2.8544999999999998</v>
      </c>
      <c r="U4423">
        <v>7.66</v>
      </c>
      <c r="V4423">
        <v>6.61</v>
      </c>
    </row>
    <row r="4424" spans="1:22" x14ac:dyDescent="0.2">
      <c r="A4424" s="3">
        <v>42408</v>
      </c>
      <c r="B4424">
        <v>2016</v>
      </c>
      <c r="C4424">
        <v>39</v>
      </c>
      <c r="D4424">
        <v>0.32572000000000001</v>
      </c>
      <c r="E4424">
        <v>0</v>
      </c>
      <c r="F4424">
        <v>49.6</v>
      </c>
      <c r="G4424">
        <v>-4.5966893939393927</v>
      </c>
      <c r="H4424" t="s">
        <v>4</v>
      </c>
      <c r="I4424" t="s">
        <v>0</v>
      </c>
      <c r="J4424">
        <v>1.0418002083333135</v>
      </c>
      <c r="K4424">
        <v>0.15182679166666671</v>
      </c>
      <c r="L4424" s="2">
        <v>304</v>
      </c>
      <c r="M4424">
        <v>4.5001749999999996</v>
      </c>
      <c r="N4424">
        <v>0.929091</v>
      </c>
      <c r="O4424">
        <v>0.18729399999999999</v>
      </c>
      <c r="P4424">
        <f>-0.741797</f>
        <v>-0.74179700000000004</v>
      </c>
      <c r="Q4424">
        <v>1.9682010000000001</v>
      </c>
      <c r="R4424">
        <v>35.002499999999998</v>
      </c>
      <c r="S4424">
        <v>9.3934999999999995</v>
      </c>
      <c r="T4424">
        <v>2.8544999999999998</v>
      </c>
      <c r="U4424">
        <v>7.66</v>
      </c>
      <c r="V4424">
        <v>6.61</v>
      </c>
    </row>
    <row r="4425" spans="1:22" x14ac:dyDescent="0.2">
      <c r="A4425" s="3">
        <v>42409</v>
      </c>
      <c r="B4425">
        <v>2016</v>
      </c>
      <c r="C4425">
        <v>40</v>
      </c>
      <c r="D4425">
        <v>0.32017000000000001</v>
      </c>
      <c r="E4425">
        <v>4.8999999999999995</v>
      </c>
      <c r="F4425">
        <v>49.5</v>
      </c>
      <c r="G4425">
        <v>-0.62914434523809526</v>
      </c>
      <c r="H4425" t="s">
        <v>4</v>
      </c>
      <c r="I4425" t="s">
        <v>0</v>
      </c>
      <c r="J4425">
        <v>0.95259516666664013</v>
      </c>
      <c r="K4425">
        <v>0.13810383333333331</v>
      </c>
      <c r="L4425" s="2">
        <v>304</v>
      </c>
      <c r="M4425">
        <v>4.5001749999999996</v>
      </c>
      <c r="N4425">
        <v>0.929091</v>
      </c>
      <c r="O4425">
        <v>0.18729399999999999</v>
      </c>
      <c r="P4425">
        <f>-0.741797</f>
        <v>-0.74179700000000004</v>
      </c>
      <c r="Q4425">
        <v>1.9682010000000001</v>
      </c>
      <c r="R4425">
        <v>35.002499999999998</v>
      </c>
      <c r="S4425">
        <v>9.3934999999999995</v>
      </c>
      <c r="T4425">
        <v>2.8544999999999998</v>
      </c>
      <c r="U4425">
        <v>7.66</v>
      </c>
      <c r="V4425">
        <v>6.61</v>
      </c>
    </row>
    <row r="4426" spans="1:22" x14ac:dyDescent="0.2">
      <c r="A4426" s="3">
        <v>42410</v>
      </c>
      <c r="B4426">
        <v>2016</v>
      </c>
      <c r="C4426">
        <v>41</v>
      </c>
      <c r="D4426">
        <v>0.31888</v>
      </c>
      <c r="E4426">
        <v>0</v>
      </c>
      <c r="F4426">
        <v>54.4</v>
      </c>
      <c r="G4426">
        <v>-3.2465819597069601</v>
      </c>
      <c r="H4426" t="s">
        <v>4</v>
      </c>
      <c r="I4426" t="s">
        <v>0</v>
      </c>
      <c r="J4426">
        <v>0.7081966666667654</v>
      </c>
      <c r="K4426">
        <v>0.13778991666666671</v>
      </c>
      <c r="L4426" s="2">
        <v>304</v>
      </c>
      <c r="M4426">
        <v>4.5001749999999996</v>
      </c>
      <c r="N4426">
        <v>0.929091</v>
      </c>
      <c r="O4426">
        <v>0.18729399999999999</v>
      </c>
      <c r="P4426">
        <f>-0.741797</f>
        <v>-0.74179700000000004</v>
      </c>
      <c r="Q4426">
        <v>1.9682010000000001</v>
      </c>
      <c r="R4426">
        <v>35.002499999999998</v>
      </c>
      <c r="S4426">
        <v>9.3934999999999995</v>
      </c>
      <c r="T4426">
        <v>2.8544999999999998</v>
      </c>
      <c r="U4426">
        <v>7.66</v>
      </c>
      <c r="V4426">
        <v>6.61</v>
      </c>
    </row>
    <row r="4427" spans="1:22" x14ac:dyDescent="0.2">
      <c r="A4427" s="3">
        <v>42411</v>
      </c>
      <c r="B4427">
        <v>2016</v>
      </c>
      <c r="C4427">
        <v>42</v>
      </c>
      <c r="D4427">
        <v>0.32468999999999998</v>
      </c>
      <c r="E4427">
        <v>0.6</v>
      </c>
      <c r="F4427">
        <v>54.300000000000004</v>
      </c>
      <c r="G4427">
        <v>-7.8372436868686854</v>
      </c>
      <c r="H4427" t="s">
        <v>4</v>
      </c>
      <c r="I4427" t="s">
        <v>0</v>
      </c>
      <c r="J4427">
        <v>0.52132891666667547</v>
      </c>
      <c r="K4427">
        <v>0.13286408333333335</v>
      </c>
      <c r="L4427" s="2">
        <v>304</v>
      </c>
      <c r="M4427">
        <v>4.5001749999999996</v>
      </c>
      <c r="N4427">
        <v>0.929091</v>
      </c>
      <c r="O4427">
        <v>0.18729399999999999</v>
      </c>
      <c r="P4427">
        <f>-0.741797</f>
        <v>-0.74179700000000004</v>
      </c>
      <c r="Q4427">
        <v>1.9682010000000001</v>
      </c>
      <c r="R4427">
        <v>35.002499999999998</v>
      </c>
      <c r="S4427">
        <v>9.3934999999999995</v>
      </c>
      <c r="T4427">
        <v>2.8544999999999998</v>
      </c>
      <c r="U4427">
        <v>7.66</v>
      </c>
      <c r="V4427">
        <v>6.61</v>
      </c>
    </row>
    <row r="4428" spans="1:22" x14ac:dyDescent="0.2">
      <c r="A4428" s="3">
        <v>42412</v>
      </c>
      <c r="B4428">
        <v>2016</v>
      </c>
      <c r="C4428">
        <v>43</v>
      </c>
      <c r="D4428">
        <v>0.32174999999999998</v>
      </c>
      <c r="E4428">
        <v>0.5</v>
      </c>
      <c r="F4428">
        <v>54.8</v>
      </c>
      <c r="G4428">
        <v>-8.6744007936507934</v>
      </c>
      <c r="H4428" t="s">
        <v>4</v>
      </c>
      <c r="I4428">
        <v>7.1</v>
      </c>
      <c r="J4428">
        <v>-0.71146499999997559</v>
      </c>
      <c r="K4428">
        <v>8.9979208333333338E-2</v>
      </c>
      <c r="L4428" s="2">
        <v>304</v>
      </c>
      <c r="M4428">
        <v>4.5001749999999996</v>
      </c>
      <c r="N4428">
        <v>0.929091</v>
      </c>
      <c r="O4428">
        <v>0.18729399999999999</v>
      </c>
      <c r="P4428">
        <f>-0.741797</f>
        <v>-0.74179700000000004</v>
      </c>
      <c r="Q4428">
        <v>1.9682010000000001</v>
      </c>
      <c r="R4428">
        <v>35.002499999999998</v>
      </c>
      <c r="S4428">
        <v>9.3934999999999995</v>
      </c>
      <c r="T4428">
        <v>2.8544999999999998</v>
      </c>
      <c r="U4428">
        <v>7.66</v>
      </c>
      <c r="V4428">
        <v>6.61</v>
      </c>
    </row>
    <row r="4429" spans="1:22" x14ac:dyDescent="0.2">
      <c r="A4429" s="3">
        <v>42413</v>
      </c>
      <c r="B4429">
        <v>2016</v>
      </c>
      <c r="C4429">
        <v>44</v>
      </c>
      <c r="D4429">
        <v>0.32413999999999998</v>
      </c>
      <c r="E4429">
        <v>0</v>
      </c>
      <c r="F4429">
        <v>51.5</v>
      </c>
      <c r="G4429">
        <v>-9.3061507936507954</v>
      </c>
      <c r="H4429" t="s">
        <v>4</v>
      </c>
      <c r="I4429">
        <v>5.71</v>
      </c>
      <c r="J4429">
        <v>-4.4877534166666351</v>
      </c>
      <c r="K4429">
        <v>7.481900000000001E-2</v>
      </c>
      <c r="L4429" s="2">
        <v>304</v>
      </c>
      <c r="M4429">
        <v>4.5001749999999996</v>
      </c>
      <c r="N4429">
        <v>0.929091</v>
      </c>
      <c r="O4429">
        <v>0.18729399999999999</v>
      </c>
      <c r="P4429">
        <f>-0.741797</f>
        <v>-0.74179700000000004</v>
      </c>
      <c r="Q4429">
        <v>1.9682010000000001</v>
      </c>
      <c r="R4429">
        <v>35.002499999999998</v>
      </c>
      <c r="S4429">
        <v>9.3934999999999995</v>
      </c>
      <c r="T4429">
        <v>2.8544999999999998</v>
      </c>
      <c r="U4429">
        <v>7.66</v>
      </c>
      <c r="V4429">
        <v>6.61</v>
      </c>
    </row>
    <row r="4430" spans="1:22" x14ac:dyDescent="0.2">
      <c r="A4430" s="3">
        <v>42414</v>
      </c>
      <c r="B4430">
        <v>2016</v>
      </c>
      <c r="C4430">
        <v>45</v>
      </c>
      <c r="D4430">
        <v>0.32567000000000002</v>
      </c>
      <c r="E4430">
        <v>0</v>
      </c>
      <c r="F4430">
        <v>36.400000000000006</v>
      </c>
      <c r="G4430">
        <v>-14.636805555555556</v>
      </c>
      <c r="H4430" t="s">
        <v>4</v>
      </c>
      <c r="I4430" t="s">
        <v>0</v>
      </c>
      <c r="J4430">
        <v>-4.475849083333344</v>
      </c>
      <c r="K4430">
        <v>7.4795541666666673E-2</v>
      </c>
      <c r="L4430" s="2">
        <v>304</v>
      </c>
      <c r="M4430">
        <v>4.5001749999999996</v>
      </c>
      <c r="N4430">
        <v>0.929091</v>
      </c>
      <c r="O4430">
        <v>0.18729399999999999</v>
      </c>
      <c r="P4430">
        <f>-0.741797</f>
        <v>-0.74179700000000004</v>
      </c>
      <c r="Q4430">
        <v>1.9682010000000001</v>
      </c>
      <c r="R4430">
        <v>35.002499999999998</v>
      </c>
      <c r="S4430">
        <v>9.3934999999999995</v>
      </c>
      <c r="T4430">
        <v>2.8544999999999998</v>
      </c>
      <c r="U4430">
        <v>7.66</v>
      </c>
      <c r="V4430">
        <v>6.61</v>
      </c>
    </row>
    <row r="4431" spans="1:22" x14ac:dyDescent="0.2">
      <c r="A4431" s="3">
        <v>42415</v>
      </c>
      <c r="B4431">
        <v>2016</v>
      </c>
      <c r="C4431">
        <v>46</v>
      </c>
      <c r="D4431">
        <v>0.31886999999999999</v>
      </c>
      <c r="E4431">
        <v>5.6000000000000005</v>
      </c>
      <c r="F4431">
        <v>35.400000000000006</v>
      </c>
      <c r="G4431">
        <v>-8.164950000000001</v>
      </c>
      <c r="H4431" t="s">
        <v>4</v>
      </c>
      <c r="I4431" t="s">
        <v>0</v>
      </c>
      <c r="J4431">
        <v>-6.5350062916666616</v>
      </c>
      <c r="K4431">
        <v>7.1711250000000018E-2</v>
      </c>
      <c r="L4431" s="2">
        <v>304</v>
      </c>
      <c r="M4431">
        <v>4.5001749999999996</v>
      </c>
      <c r="N4431">
        <v>0.929091</v>
      </c>
      <c r="O4431">
        <v>0.18729399999999999</v>
      </c>
      <c r="P4431">
        <f>-0.741797</f>
        <v>-0.74179700000000004</v>
      </c>
      <c r="Q4431">
        <v>1.9682010000000001</v>
      </c>
      <c r="R4431">
        <v>35.002499999999998</v>
      </c>
      <c r="S4431">
        <v>9.3934999999999995</v>
      </c>
      <c r="T4431">
        <v>2.8544999999999998</v>
      </c>
      <c r="U4431">
        <v>7.66</v>
      </c>
      <c r="V4431">
        <v>6.61</v>
      </c>
    </row>
    <row r="4432" spans="1:22" x14ac:dyDescent="0.2">
      <c r="A4432" s="3">
        <v>42416</v>
      </c>
      <c r="B4432">
        <v>2016</v>
      </c>
      <c r="C4432">
        <v>47</v>
      </c>
      <c r="D4432">
        <v>0.32171</v>
      </c>
      <c r="E4432">
        <v>32.5</v>
      </c>
      <c r="F4432">
        <v>41.000000000000007</v>
      </c>
      <c r="G4432">
        <v>-2.3084500000000001</v>
      </c>
      <c r="H4432" t="s">
        <v>4</v>
      </c>
      <c r="I4432" t="s">
        <v>0</v>
      </c>
      <c r="J4432">
        <v>-6.1023104166666258</v>
      </c>
      <c r="K4432">
        <v>7.2482041666666649E-2</v>
      </c>
      <c r="L4432" s="2">
        <v>304</v>
      </c>
      <c r="M4432">
        <v>4.5001749999999996</v>
      </c>
      <c r="N4432">
        <v>0.929091</v>
      </c>
      <c r="O4432">
        <v>0.18729399999999999</v>
      </c>
      <c r="P4432">
        <f>-0.741797</f>
        <v>-0.74179700000000004</v>
      </c>
      <c r="Q4432">
        <v>1.9682010000000001</v>
      </c>
      <c r="R4432">
        <v>35.002499999999998</v>
      </c>
      <c r="S4432">
        <v>9.3934999999999995</v>
      </c>
      <c r="T4432">
        <v>2.8544999999999998</v>
      </c>
      <c r="U4432">
        <v>7.66</v>
      </c>
      <c r="V4432">
        <v>6.61</v>
      </c>
    </row>
    <row r="4433" spans="1:22" x14ac:dyDescent="0.2">
      <c r="A4433" s="3">
        <v>42417</v>
      </c>
      <c r="B4433">
        <v>2016</v>
      </c>
      <c r="C4433">
        <v>48</v>
      </c>
      <c r="D4433">
        <v>0.31940000000000002</v>
      </c>
      <c r="E4433">
        <v>0.2</v>
      </c>
      <c r="F4433">
        <v>73.2</v>
      </c>
      <c r="G4433">
        <v>-0.27333483877233877</v>
      </c>
      <c r="H4433" t="s">
        <v>4</v>
      </c>
      <c r="I4433" t="s">
        <v>0</v>
      </c>
      <c r="J4433">
        <v>-3.0733240000000137</v>
      </c>
      <c r="K4433">
        <v>0.116292875</v>
      </c>
      <c r="L4433" s="2">
        <v>304</v>
      </c>
      <c r="M4433">
        <v>4.5001749999999996</v>
      </c>
      <c r="N4433">
        <v>0.929091</v>
      </c>
      <c r="O4433">
        <v>0.18729399999999999</v>
      </c>
      <c r="P4433">
        <f>-0.741797</f>
        <v>-0.74179700000000004</v>
      </c>
      <c r="Q4433">
        <v>1.9682010000000001</v>
      </c>
      <c r="R4433">
        <v>35.002499999999998</v>
      </c>
      <c r="S4433">
        <v>9.3934999999999995</v>
      </c>
      <c r="T4433">
        <v>2.8544999999999998</v>
      </c>
      <c r="U4433">
        <v>7.66</v>
      </c>
      <c r="V4433">
        <v>6.61</v>
      </c>
    </row>
    <row r="4434" spans="1:22" x14ac:dyDescent="0.2">
      <c r="A4434" s="3">
        <v>42418</v>
      </c>
      <c r="B4434">
        <v>2016</v>
      </c>
      <c r="C4434">
        <v>49</v>
      </c>
      <c r="D4434">
        <v>0.32629999999999998</v>
      </c>
      <c r="E4434">
        <v>0</v>
      </c>
      <c r="F4434">
        <v>73.400000000000006</v>
      </c>
      <c r="G4434">
        <v>-3.9414532279314884</v>
      </c>
      <c r="H4434" t="s">
        <v>4</v>
      </c>
      <c r="I4434">
        <v>10.65</v>
      </c>
      <c r="J4434">
        <v>-0.9978742499999953</v>
      </c>
      <c r="K4434">
        <v>0.17681100000000002</v>
      </c>
      <c r="L4434" s="2">
        <v>304</v>
      </c>
      <c r="M4434">
        <v>4.5001749999999996</v>
      </c>
      <c r="N4434">
        <v>0.929091</v>
      </c>
      <c r="O4434">
        <v>0.18729399999999999</v>
      </c>
      <c r="P4434">
        <f>-0.741797</f>
        <v>-0.74179700000000004</v>
      </c>
      <c r="Q4434">
        <v>1.9682010000000001</v>
      </c>
      <c r="R4434">
        <v>35.002499999999998</v>
      </c>
      <c r="S4434">
        <v>9.3934999999999995</v>
      </c>
      <c r="T4434">
        <v>2.8544999999999998</v>
      </c>
      <c r="U4434">
        <v>7.66</v>
      </c>
      <c r="V4434">
        <v>6.61</v>
      </c>
    </row>
    <row r="4435" spans="1:22" x14ac:dyDescent="0.2">
      <c r="A4435" s="3">
        <v>42419</v>
      </c>
      <c r="B4435">
        <v>2016</v>
      </c>
      <c r="C4435">
        <v>50</v>
      </c>
      <c r="D4435">
        <v>0.31902000000000003</v>
      </c>
      <c r="E4435">
        <v>0</v>
      </c>
      <c r="F4435">
        <v>73.400000000000006</v>
      </c>
      <c r="G4435">
        <v>-3.7379013235729075</v>
      </c>
      <c r="H4435" t="s">
        <v>4</v>
      </c>
      <c r="I4435">
        <v>8.07</v>
      </c>
      <c r="J4435">
        <v>-0.30697116666652846</v>
      </c>
      <c r="K4435">
        <v>0.16157962499999998</v>
      </c>
      <c r="L4435" s="2">
        <v>304</v>
      </c>
      <c r="M4435">
        <v>4.5001749999999996</v>
      </c>
      <c r="N4435">
        <v>0.929091</v>
      </c>
      <c r="O4435">
        <v>0.18729399999999999</v>
      </c>
      <c r="P4435">
        <f>-0.741797</f>
        <v>-0.74179700000000004</v>
      </c>
      <c r="Q4435">
        <v>1.9682010000000001</v>
      </c>
      <c r="R4435">
        <v>35.002499999999998</v>
      </c>
      <c r="S4435">
        <v>9.3934999999999995</v>
      </c>
      <c r="T4435">
        <v>2.8544999999999998</v>
      </c>
      <c r="U4435">
        <v>7.66</v>
      </c>
      <c r="V4435">
        <v>6.61</v>
      </c>
    </row>
    <row r="4436" spans="1:22" x14ac:dyDescent="0.2">
      <c r="A4436" s="3">
        <v>42420</v>
      </c>
      <c r="B4436">
        <v>2016</v>
      </c>
      <c r="C4436">
        <v>51</v>
      </c>
      <c r="D4436" t="s">
        <v>0</v>
      </c>
      <c r="E4436">
        <v>0.1</v>
      </c>
      <c r="F4436">
        <v>73.300000000000011</v>
      </c>
      <c r="G4436">
        <v>6.91456913919414</v>
      </c>
      <c r="H4436" t="s">
        <v>4</v>
      </c>
      <c r="I4436">
        <v>10.75</v>
      </c>
      <c r="J4436">
        <v>-0.56044208333338474</v>
      </c>
      <c r="K4436">
        <v>0.11385079166666667</v>
      </c>
      <c r="L4436" s="2">
        <v>304</v>
      </c>
      <c r="M4436">
        <v>4.5001749999999996</v>
      </c>
      <c r="N4436">
        <v>0.929091</v>
      </c>
      <c r="O4436">
        <v>0.18729399999999999</v>
      </c>
      <c r="P4436">
        <f>-0.741797</f>
        <v>-0.74179700000000004</v>
      </c>
      <c r="Q4436">
        <v>1.9682010000000001</v>
      </c>
      <c r="R4436">
        <v>35.002499999999998</v>
      </c>
      <c r="S4436">
        <v>9.3934999999999995</v>
      </c>
      <c r="T4436">
        <v>2.8544999999999998</v>
      </c>
      <c r="U4436">
        <v>7.66</v>
      </c>
      <c r="V4436">
        <v>6.61</v>
      </c>
    </row>
    <row r="4437" spans="1:22" x14ac:dyDescent="0.2">
      <c r="A4437" s="3">
        <v>42421</v>
      </c>
      <c r="B4437">
        <v>2016</v>
      </c>
      <c r="C4437">
        <v>52</v>
      </c>
      <c r="D4437" t="s">
        <v>0</v>
      </c>
      <c r="E4437">
        <v>0</v>
      </c>
      <c r="F4437">
        <v>73.400000000000006</v>
      </c>
      <c r="G4437">
        <v>6.1576560116323416</v>
      </c>
      <c r="H4437" t="s">
        <v>4</v>
      </c>
      <c r="I4437">
        <v>13.87</v>
      </c>
      <c r="J4437">
        <v>-0.7044624166666722</v>
      </c>
      <c r="K4437">
        <v>0.12085262499999998</v>
      </c>
      <c r="L4437" s="2">
        <v>304</v>
      </c>
      <c r="M4437">
        <v>4.5001749999999996</v>
      </c>
      <c r="N4437">
        <v>0.929091</v>
      </c>
      <c r="O4437">
        <v>0.18729399999999999</v>
      </c>
      <c r="P4437">
        <f>-0.741797</f>
        <v>-0.74179700000000004</v>
      </c>
      <c r="Q4437">
        <v>1.9682010000000001</v>
      </c>
      <c r="R4437">
        <v>35.002499999999998</v>
      </c>
      <c r="S4437">
        <v>9.3934999999999995</v>
      </c>
      <c r="T4437">
        <v>2.8544999999999998</v>
      </c>
      <c r="U4437">
        <v>7.66</v>
      </c>
      <c r="V4437">
        <v>6.61</v>
      </c>
    </row>
    <row r="4438" spans="1:22" x14ac:dyDescent="0.2">
      <c r="A4438" s="3">
        <v>42422</v>
      </c>
      <c r="B4438">
        <v>2016</v>
      </c>
      <c r="C4438">
        <v>53</v>
      </c>
      <c r="D4438">
        <v>0.32802999999999999</v>
      </c>
      <c r="E4438">
        <v>0</v>
      </c>
      <c r="F4438">
        <v>73.400000000000006</v>
      </c>
      <c r="G4438">
        <v>2.8310079298418978</v>
      </c>
      <c r="H4438" t="s">
        <v>4</v>
      </c>
      <c r="I4438">
        <v>11.98</v>
      </c>
      <c r="J4438">
        <v>-3.5219500000152948E-2</v>
      </c>
      <c r="K4438">
        <v>0.18729016666666665</v>
      </c>
      <c r="L4438" s="2">
        <v>304</v>
      </c>
      <c r="M4438">
        <v>4.5001749999999996</v>
      </c>
      <c r="N4438">
        <v>0.929091</v>
      </c>
      <c r="O4438">
        <v>0.18729399999999999</v>
      </c>
      <c r="P4438">
        <f>-0.741797</f>
        <v>-0.74179700000000004</v>
      </c>
      <c r="Q4438">
        <v>1.9682010000000001</v>
      </c>
      <c r="R4438">
        <v>35.002499999999998</v>
      </c>
      <c r="S4438">
        <v>9.3934999999999995</v>
      </c>
      <c r="T4438">
        <v>2.8544999999999998</v>
      </c>
      <c r="U4438">
        <v>7.66</v>
      </c>
      <c r="V4438">
        <v>6.61</v>
      </c>
    </row>
    <row r="4439" spans="1:22" x14ac:dyDescent="0.2">
      <c r="A4439" s="3">
        <v>42423</v>
      </c>
      <c r="B4439">
        <v>2016</v>
      </c>
      <c r="C4439">
        <v>54</v>
      </c>
      <c r="D4439">
        <v>0.32629000000000002</v>
      </c>
      <c r="E4439">
        <v>0</v>
      </c>
      <c r="F4439">
        <v>73.3</v>
      </c>
      <c r="G4439">
        <v>0.97084535256410265</v>
      </c>
      <c r="H4439" t="s">
        <v>4</v>
      </c>
      <c r="I4439">
        <v>14.51</v>
      </c>
      <c r="J4439">
        <v>6.9642333333263196E-2</v>
      </c>
      <c r="K4439">
        <v>0.22336849999999997</v>
      </c>
      <c r="L4439" s="2">
        <v>304</v>
      </c>
      <c r="M4439">
        <v>4.5001749999999996</v>
      </c>
      <c r="N4439">
        <v>0.929091</v>
      </c>
      <c r="O4439">
        <v>0.18729399999999999</v>
      </c>
      <c r="P4439">
        <f>-0.741797</f>
        <v>-0.74179700000000004</v>
      </c>
      <c r="Q4439">
        <v>1.9682010000000001</v>
      </c>
      <c r="R4439">
        <v>35.002499999999998</v>
      </c>
      <c r="S4439">
        <v>9.3934999999999995</v>
      </c>
      <c r="T4439">
        <v>2.8544999999999998</v>
      </c>
      <c r="U4439">
        <v>7.66</v>
      </c>
      <c r="V4439">
        <v>6.61</v>
      </c>
    </row>
    <row r="4440" spans="1:22" x14ac:dyDescent="0.2">
      <c r="A4440" s="3">
        <v>42424</v>
      </c>
      <c r="B4440">
        <v>2016</v>
      </c>
      <c r="C4440">
        <v>55</v>
      </c>
      <c r="D4440">
        <v>0.32408999999999999</v>
      </c>
      <c r="E4440">
        <v>14.8</v>
      </c>
      <c r="F4440">
        <v>73.3</v>
      </c>
      <c r="G4440">
        <v>4.14248355263158</v>
      </c>
      <c r="H4440" t="s">
        <v>4</v>
      </c>
      <c r="I4440">
        <v>25.3</v>
      </c>
      <c r="J4440">
        <v>6.8121291666727757E-2</v>
      </c>
      <c r="K4440">
        <v>0.21113333333333331</v>
      </c>
      <c r="L4440" s="2">
        <v>304</v>
      </c>
      <c r="M4440">
        <v>4.5001749999999996</v>
      </c>
      <c r="N4440">
        <v>0.929091</v>
      </c>
      <c r="O4440">
        <v>0.18729399999999999</v>
      </c>
      <c r="P4440">
        <f>-0.741797</f>
        <v>-0.74179700000000004</v>
      </c>
      <c r="Q4440">
        <v>1.9682010000000001</v>
      </c>
      <c r="R4440">
        <v>35.002499999999998</v>
      </c>
      <c r="S4440">
        <v>9.3934999999999995</v>
      </c>
      <c r="T4440">
        <v>2.8544999999999998</v>
      </c>
      <c r="U4440">
        <v>7.66</v>
      </c>
      <c r="V4440">
        <v>6.61</v>
      </c>
    </row>
    <row r="4441" spans="1:22" x14ac:dyDescent="0.2">
      <c r="A4441" s="3">
        <v>42425</v>
      </c>
      <c r="B4441">
        <v>2016</v>
      </c>
      <c r="C4441">
        <v>56</v>
      </c>
      <c r="D4441">
        <v>0.32752999999999999</v>
      </c>
      <c r="E4441">
        <v>2.4</v>
      </c>
      <c r="F4441">
        <v>59.5</v>
      </c>
      <c r="G4441">
        <v>2.9031311274509806</v>
      </c>
      <c r="H4441" t="s">
        <v>4</v>
      </c>
      <c r="I4441">
        <v>14.21</v>
      </c>
      <c r="J4441">
        <v>0.50829650000008542</v>
      </c>
      <c r="K4441">
        <v>0.22873125000000005</v>
      </c>
      <c r="L4441" s="2">
        <v>304</v>
      </c>
      <c r="M4441">
        <v>4.5001749999999996</v>
      </c>
      <c r="N4441">
        <v>0.929091</v>
      </c>
      <c r="O4441">
        <v>0.18729399999999999</v>
      </c>
      <c r="P4441">
        <f>-0.741797</f>
        <v>-0.74179700000000004</v>
      </c>
      <c r="Q4441">
        <v>1.9682010000000001</v>
      </c>
      <c r="R4441">
        <v>35.002499999999998</v>
      </c>
      <c r="S4441">
        <v>9.3934999999999995</v>
      </c>
      <c r="T4441">
        <v>2.8544999999999998</v>
      </c>
      <c r="U4441">
        <v>7.66</v>
      </c>
      <c r="V4441">
        <v>6.61</v>
      </c>
    </row>
    <row r="4442" spans="1:22" x14ac:dyDescent="0.2">
      <c r="A4442" s="3">
        <v>42426</v>
      </c>
      <c r="B4442">
        <v>2016</v>
      </c>
      <c r="C4442">
        <v>57</v>
      </c>
      <c r="D4442">
        <v>0.32669999999999999</v>
      </c>
      <c r="E4442">
        <v>0</v>
      </c>
      <c r="F4442">
        <v>61.9</v>
      </c>
      <c r="G4442">
        <v>-0.55902510351966872</v>
      </c>
      <c r="H4442" t="s">
        <v>4</v>
      </c>
      <c r="I4442">
        <v>10.039999999999999</v>
      </c>
      <c r="J4442">
        <v>3.6924574583333083</v>
      </c>
      <c r="K4442">
        <v>0.23653979166666669</v>
      </c>
      <c r="L4442" s="2">
        <v>304</v>
      </c>
      <c r="M4442">
        <v>4.5001749999999996</v>
      </c>
      <c r="N4442">
        <v>0.929091</v>
      </c>
      <c r="O4442">
        <v>0.18729399999999999</v>
      </c>
      <c r="P4442">
        <f>-0.741797</f>
        <v>-0.74179700000000004</v>
      </c>
      <c r="Q4442">
        <v>1.9682010000000001</v>
      </c>
      <c r="R4442">
        <v>35.002499999999998</v>
      </c>
      <c r="S4442">
        <v>9.3934999999999995</v>
      </c>
      <c r="T4442">
        <v>2.8544999999999998</v>
      </c>
      <c r="U4442">
        <v>7.66</v>
      </c>
      <c r="V4442">
        <v>6.61</v>
      </c>
    </row>
    <row r="4443" spans="1:22" x14ac:dyDescent="0.2">
      <c r="A4443" s="3">
        <v>42427</v>
      </c>
      <c r="B4443">
        <v>2016</v>
      </c>
      <c r="C4443">
        <v>58</v>
      </c>
      <c r="D4443">
        <v>0.32690999999999998</v>
      </c>
      <c r="E4443">
        <v>0</v>
      </c>
      <c r="F4443">
        <v>61.6</v>
      </c>
      <c r="G4443">
        <v>-1.7139447463768118</v>
      </c>
      <c r="H4443" t="s">
        <v>4</v>
      </c>
      <c r="I4443">
        <v>11.12</v>
      </c>
      <c r="J4443">
        <v>1.8701847499999644</v>
      </c>
      <c r="K4443">
        <v>0.18330150000000001</v>
      </c>
      <c r="L4443" s="2">
        <v>304</v>
      </c>
      <c r="M4443">
        <v>4.5001749999999996</v>
      </c>
      <c r="N4443">
        <v>0.929091</v>
      </c>
      <c r="O4443">
        <v>0.18729399999999999</v>
      </c>
      <c r="P4443">
        <f>-0.741797</f>
        <v>-0.74179700000000004</v>
      </c>
      <c r="Q4443">
        <v>1.9682010000000001</v>
      </c>
      <c r="R4443">
        <v>35.002499999999998</v>
      </c>
      <c r="S4443">
        <v>9.3934999999999995</v>
      </c>
      <c r="T4443">
        <v>2.8544999999999998</v>
      </c>
      <c r="U4443">
        <v>7.66</v>
      </c>
      <c r="V4443">
        <v>6.61</v>
      </c>
    </row>
    <row r="4444" spans="1:22" x14ac:dyDescent="0.2">
      <c r="A4444" s="3">
        <v>42428</v>
      </c>
      <c r="B4444">
        <v>2016</v>
      </c>
      <c r="C4444">
        <v>59</v>
      </c>
      <c r="D4444">
        <v>0.32935999999999999</v>
      </c>
      <c r="E4444">
        <v>0</v>
      </c>
      <c r="F4444">
        <v>61.6</v>
      </c>
      <c r="G4444">
        <v>5.9171860119047617</v>
      </c>
      <c r="H4444" t="s">
        <v>4</v>
      </c>
      <c r="I4444">
        <v>12.15</v>
      </c>
      <c r="J4444">
        <v>1.3317608750000431</v>
      </c>
      <c r="K4444">
        <v>0.14059145833333336</v>
      </c>
      <c r="L4444" s="2">
        <v>304</v>
      </c>
      <c r="M4444">
        <v>4.5001749999999996</v>
      </c>
      <c r="N4444">
        <v>0.929091</v>
      </c>
      <c r="O4444">
        <v>0.18729399999999999</v>
      </c>
      <c r="P4444">
        <f>-0.741797</f>
        <v>-0.74179700000000004</v>
      </c>
      <c r="Q4444">
        <v>1.9682010000000001</v>
      </c>
      <c r="R4444">
        <v>35.002499999999998</v>
      </c>
      <c r="S4444">
        <v>9.3934999999999995</v>
      </c>
      <c r="T4444">
        <v>2.8544999999999998</v>
      </c>
      <c r="U4444">
        <v>7.66</v>
      </c>
      <c r="V4444">
        <v>6.61</v>
      </c>
    </row>
    <row r="4445" spans="1:22" x14ac:dyDescent="0.2">
      <c r="A4445" s="3">
        <v>42429</v>
      </c>
      <c r="B4445">
        <v>2016</v>
      </c>
      <c r="C4445">
        <v>60</v>
      </c>
      <c r="D4445">
        <v>0.32761000000000001</v>
      </c>
      <c r="E4445">
        <v>0.1</v>
      </c>
      <c r="F4445">
        <v>61.6</v>
      </c>
      <c r="G4445">
        <v>4.6259077380952389</v>
      </c>
      <c r="H4445" t="s">
        <v>4</v>
      </c>
      <c r="I4445">
        <v>12.82</v>
      </c>
      <c r="J4445">
        <v>0.90565166666675623</v>
      </c>
      <c r="K4445">
        <v>0.13671025000000001</v>
      </c>
      <c r="L4445" s="2">
        <v>304</v>
      </c>
      <c r="M4445">
        <v>4.5001749999999996</v>
      </c>
      <c r="N4445">
        <v>0.929091</v>
      </c>
      <c r="O4445">
        <v>0.18729399999999999</v>
      </c>
      <c r="P4445">
        <f>-0.741797</f>
        <v>-0.74179700000000004</v>
      </c>
      <c r="Q4445">
        <v>1.9682010000000001</v>
      </c>
      <c r="R4445">
        <v>35.002499999999998</v>
      </c>
      <c r="S4445">
        <v>9.3934999999999995</v>
      </c>
      <c r="T4445">
        <v>2.8544999999999998</v>
      </c>
      <c r="U4445">
        <v>7.66</v>
      </c>
      <c r="V4445">
        <v>6.61</v>
      </c>
    </row>
    <row r="4446" spans="1:22" x14ac:dyDescent="0.2">
      <c r="A4446" s="3">
        <v>42430</v>
      </c>
      <c r="B4446">
        <v>2016</v>
      </c>
      <c r="C4446">
        <v>61</v>
      </c>
      <c r="D4446">
        <v>0.32861000000000001</v>
      </c>
      <c r="E4446">
        <v>0</v>
      </c>
      <c r="F4446">
        <v>61.7</v>
      </c>
      <c r="G4446">
        <v>8.6674897041062806</v>
      </c>
      <c r="H4446" t="s">
        <v>4</v>
      </c>
      <c r="I4446">
        <v>13.49</v>
      </c>
      <c r="J4446">
        <v>1.4778467916667637</v>
      </c>
      <c r="K4446">
        <v>0.1901788333333333</v>
      </c>
      <c r="L4446" s="2">
        <v>304</v>
      </c>
      <c r="M4446">
        <v>4.5001749999999996</v>
      </c>
      <c r="N4446">
        <v>0.929091</v>
      </c>
      <c r="O4446">
        <v>0.18729399999999999</v>
      </c>
      <c r="P4446">
        <f>-0.741797</f>
        <v>-0.74179700000000004</v>
      </c>
      <c r="Q4446">
        <v>1.9682010000000001</v>
      </c>
      <c r="R4446">
        <v>35.002499999999998</v>
      </c>
      <c r="S4446">
        <v>9.3934999999999995</v>
      </c>
      <c r="T4446">
        <v>2.8544999999999998</v>
      </c>
      <c r="U4446">
        <v>7.66</v>
      </c>
      <c r="V4446">
        <v>6.61</v>
      </c>
    </row>
    <row r="4447" spans="1:22" x14ac:dyDescent="0.2">
      <c r="A4447" s="3">
        <v>42431</v>
      </c>
      <c r="B4447">
        <v>2016</v>
      </c>
      <c r="C4447">
        <v>62</v>
      </c>
      <c r="D4447">
        <v>0.32607999999999998</v>
      </c>
      <c r="E4447">
        <v>2</v>
      </c>
      <c r="F4447">
        <v>56.800000000000011</v>
      </c>
      <c r="G4447">
        <v>0.98576690821256052</v>
      </c>
      <c r="H4447" t="s">
        <v>4</v>
      </c>
      <c r="I4447">
        <v>11.39</v>
      </c>
      <c r="J4447">
        <v>3.6736448333333556</v>
      </c>
      <c r="K4447">
        <v>0.19436441666666662</v>
      </c>
      <c r="L4447" s="2">
        <v>304</v>
      </c>
      <c r="M4447">
        <v>4.5001749999999996</v>
      </c>
      <c r="N4447">
        <v>0.929091</v>
      </c>
      <c r="O4447">
        <v>0.18729399999999999</v>
      </c>
      <c r="P4447">
        <f>-0.741797</f>
        <v>-0.74179700000000004</v>
      </c>
      <c r="Q4447">
        <v>1.9682010000000001</v>
      </c>
      <c r="R4447">
        <v>35.002499999999998</v>
      </c>
      <c r="S4447">
        <v>9.3934999999999995</v>
      </c>
      <c r="T4447">
        <v>2.8544999999999998</v>
      </c>
      <c r="U4447">
        <v>7.66</v>
      </c>
      <c r="V4447">
        <v>6.61</v>
      </c>
    </row>
    <row r="4448" spans="1:22" x14ac:dyDescent="0.2">
      <c r="A4448" s="3">
        <v>42432</v>
      </c>
      <c r="B4448">
        <v>2016</v>
      </c>
      <c r="C4448">
        <v>63</v>
      </c>
      <c r="D4448">
        <v>0.32712000000000002</v>
      </c>
      <c r="E4448">
        <v>0</v>
      </c>
      <c r="F4448">
        <v>58.800000000000011</v>
      </c>
      <c r="G4448">
        <v>-3.1728446691176471</v>
      </c>
      <c r="H4448" t="s">
        <v>4</v>
      </c>
      <c r="I4448" t="s">
        <v>0</v>
      </c>
      <c r="J4448">
        <v>4.6974799583334175</v>
      </c>
      <c r="K4448">
        <v>0.19734224999999997</v>
      </c>
      <c r="L4448" s="2">
        <v>304</v>
      </c>
      <c r="M4448">
        <v>4.5001749999999996</v>
      </c>
      <c r="N4448">
        <v>0.929091</v>
      </c>
      <c r="O4448">
        <v>0.18729399999999999</v>
      </c>
      <c r="P4448">
        <f>-0.741797</f>
        <v>-0.74179700000000004</v>
      </c>
      <c r="Q4448">
        <v>1.9682010000000001</v>
      </c>
      <c r="R4448">
        <v>35.002499999999998</v>
      </c>
      <c r="S4448">
        <v>9.3934999999999995</v>
      </c>
      <c r="T4448">
        <v>2.8544999999999998</v>
      </c>
      <c r="U4448">
        <v>7.66</v>
      </c>
      <c r="V4448">
        <v>6.61</v>
      </c>
    </row>
    <row r="4449" spans="1:22" x14ac:dyDescent="0.2">
      <c r="A4449" s="3">
        <v>42433</v>
      </c>
      <c r="B4449">
        <v>2016</v>
      </c>
      <c r="C4449">
        <v>64</v>
      </c>
      <c r="D4449">
        <v>0.32607999999999998</v>
      </c>
      <c r="E4449">
        <v>0.60000000000000009</v>
      </c>
      <c r="F4449">
        <v>58.2</v>
      </c>
      <c r="G4449">
        <v>1.1457179487179487</v>
      </c>
      <c r="H4449" t="s">
        <v>4</v>
      </c>
      <c r="I4449" t="s">
        <v>0</v>
      </c>
      <c r="J4449">
        <v>2.8698280000000409</v>
      </c>
      <c r="K4449">
        <v>0.16384133333333331</v>
      </c>
      <c r="L4449" s="2">
        <v>304</v>
      </c>
      <c r="M4449">
        <v>4.5001749999999996</v>
      </c>
      <c r="N4449">
        <v>0.929091</v>
      </c>
      <c r="O4449">
        <v>0.18729399999999999</v>
      </c>
      <c r="P4449">
        <f>-0.741797</f>
        <v>-0.74179700000000004</v>
      </c>
      <c r="Q4449">
        <v>1.9682010000000001</v>
      </c>
      <c r="R4449">
        <v>35.002499999999998</v>
      </c>
      <c r="S4449">
        <v>9.3934999999999995</v>
      </c>
      <c r="T4449">
        <v>2.8544999999999998</v>
      </c>
      <c r="U4449">
        <v>7.66</v>
      </c>
      <c r="V4449">
        <v>6.61</v>
      </c>
    </row>
    <row r="4450" spans="1:22" x14ac:dyDescent="0.2">
      <c r="A4450" s="3">
        <v>42434</v>
      </c>
      <c r="B4450">
        <v>2016</v>
      </c>
      <c r="C4450">
        <v>65</v>
      </c>
      <c r="D4450">
        <v>0.32634000000000002</v>
      </c>
      <c r="E4450">
        <v>0</v>
      </c>
      <c r="F4450">
        <v>58.300000000000004</v>
      </c>
      <c r="G4450">
        <v>0.89380208333333333</v>
      </c>
      <c r="H4450" t="s">
        <v>4</v>
      </c>
      <c r="I4450">
        <v>15.21</v>
      </c>
      <c r="J4450">
        <v>2.1458105000000387</v>
      </c>
      <c r="K4450">
        <v>0.14394612500000001</v>
      </c>
      <c r="L4450" s="2">
        <v>304</v>
      </c>
      <c r="M4450">
        <v>4.5001749999999996</v>
      </c>
      <c r="N4450">
        <v>0.929091</v>
      </c>
      <c r="O4450">
        <v>0.18729399999999999</v>
      </c>
      <c r="P4450">
        <f>-0.741797</f>
        <v>-0.74179700000000004</v>
      </c>
      <c r="Q4450">
        <v>1.9682010000000001</v>
      </c>
      <c r="R4450">
        <v>35.002499999999998</v>
      </c>
      <c r="S4450">
        <v>9.3934999999999995</v>
      </c>
      <c r="T4450">
        <v>2.8544999999999998</v>
      </c>
      <c r="U4450">
        <v>7.66</v>
      </c>
      <c r="V4450">
        <v>6.61</v>
      </c>
    </row>
    <row r="4451" spans="1:22" x14ac:dyDescent="0.2">
      <c r="A4451" s="3">
        <v>42435</v>
      </c>
      <c r="B4451">
        <v>2016</v>
      </c>
      <c r="C4451">
        <v>66</v>
      </c>
      <c r="D4451">
        <v>0.32808999999999999</v>
      </c>
      <c r="E4451">
        <v>0</v>
      </c>
      <c r="F4451">
        <v>58.300000000000004</v>
      </c>
      <c r="G4451">
        <v>3.2710069444444443</v>
      </c>
      <c r="H4451" t="s">
        <v>4</v>
      </c>
      <c r="I4451">
        <v>14.74</v>
      </c>
      <c r="J4451">
        <v>1.4618346249999945</v>
      </c>
      <c r="K4451">
        <v>0.13330991666666667</v>
      </c>
      <c r="L4451" s="2">
        <v>304</v>
      </c>
      <c r="M4451">
        <v>4.5001749999999996</v>
      </c>
      <c r="N4451">
        <v>0.929091</v>
      </c>
      <c r="O4451">
        <v>0.18729399999999999</v>
      </c>
      <c r="P4451">
        <f>-0.741797</f>
        <v>-0.74179700000000004</v>
      </c>
      <c r="Q4451">
        <v>1.9682010000000001</v>
      </c>
      <c r="R4451">
        <v>35.002499999999998</v>
      </c>
      <c r="S4451">
        <v>9.3934999999999995</v>
      </c>
      <c r="T4451">
        <v>2.8544999999999998</v>
      </c>
      <c r="U4451">
        <v>7.66</v>
      </c>
      <c r="V4451">
        <v>6.61</v>
      </c>
    </row>
    <row r="4452" spans="1:22" x14ac:dyDescent="0.2">
      <c r="A4452" s="3">
        <v>42436</v>
      </c>
      <c r="B4452">
        <v>2016</v>
      </c>
      <c r="C4452">
        <v>67</v>
      </c>
      <c r="D4452">
        <v>0.32929999999999998</v>
      </c>
      <c r="E4452">
        <v>0</v>
      </c>
      <c r="F4452">
        <v>58.300000000000004</v>
      </c>
      <c r="G4452">
        <v>6.5436293859649117</v>
      </c>
      <c r="H4452" t="s">
        <v>4</v>
      </c>
      <c r="I4452">
        <v>15.75</v>
      </c>
      <c r="J4452">
        <v>0.84679716666664717</v>
      </c>
      <c r="K4452">
        <v>0.136402</v>
      </c>
      <c r="L4452" s="2">
        <v>304</v>
      </c>
      <c r="M4452">
        <v>4.5001749999999996</v>
      </c>
      <c r="N4452">
        <v>0.929091</v>
      </c>
      <c r="O4452">
        <v>0.18729399999999999</v>
      </c>
      <c r="P4452">
        <f>-0.741797</f>
        <v>-0.74179700000000004</v>
      </c>
      <c r="Q4452">
        <v>1.9682010000000001</v>
      </c>
      <c r="R4452">
        <v>35.002499999999998</v>
      </c>
      <c r="S4452">
        <v>9.3934999999999995</v>
      </c>
      <c r="T4452">
        <v>2.8544999999999998</v>
      </c>
      <c r="U4452">
        <v>7.66</v>
      </c>
      <c r="V4452">
        <v>6.61</v>
      </c>
    </row>
    <row r="4453" spans="1:22" x14ac:dyDescent="0.2">
      <c r="A4453" s="3">
        <v>42437</v>
      </c>
      <c r="B4453">
        <v>2016</v>
      </c>
      <c r="C4453">
        <v>68</v>
      </c>
      <c r="D4453">
        <v>0.33016000000000001</v>
      </c>
      <c r="E4453">
        <v>0</v>
      </c>
      <c r="F4453">
        <v>52.70000000000001</v>
      </c>
      <c r="G4453">
        <v>12.596822916666666</v>
      </c>
      <c r="H4453" t="s">
        <v>4</v>
      </c>
      <c r="I4453">
        <v>22.75</v>
      </c>
      <c r="J4453">
        <v>0.96456808333340405</v>
      </c>
      <c r="K4453">
        <v>0.16802404166666665</v>
      </c>
      <c r="L4453" s="2">
        <v>304</v>
      </c>
      <c r="M4453">
        <v>4.5001749999999996</v>
      </c>
      <c r="N4453">
        <v>0.929091</v>
      </c>
      <c r="O4453">
        <v>0.18729399999999999</v>
      </c>
      <c r="P4453">
        <f>-0.741797</f>
        <v>-0.74179700000000004</v>
      </c>
      <c r="Q4453">
        <v>1.9682010000000001</v>
      </c>
      <c r="R4453">
        <v>35.002499999999998</v>
      </c>
      <c r="S4453">
        <v>9.3934999999999995</v>
      </c>
      <c r="T4453">
        <v>2.8544999999999998</v>
      </c>
      <c r="U4453">
        <v>7.66</v>
      </c>
      <c r="V4453">
        <v>6.61</v>
      </c>
    </row>
    <row r="4454" spans="1:22" x14ac:dyDescent="0.2">
      <c r="A4454" s="3">
        <v>42438</v>
      </c>
      <c r="B4454">
        <v>2016</v>
      </c>
      <c r="C4454">
        <v>69</v>
      </c>
      <c r="D4454">
        <v>0.33023999999999998</v>
      </c>
      <c r="E4454">
        <v>0</v>
      </c>
      <c r="F4454">
        <v>20.200000000000003</v>
      </c>
      <c r="G4454">
        <v>12.97650588768116</v>
      </c>
      <c r="H4454" t="s">
        <v>4</v>
      </c>
      <c r="I4454">
        <v>23.94</v>
      </c>
      <c r="J4454">
        <v>6.0156257083333458</v>
      </c>
      <c r="K4454">
        <v>0.18426058333333337</v>
      </c>
      <c r="L4454" s="2">
        <v>304</v>
      </c>
      <c r="M4454">
        <v>4.5001749999999996</v>
      </c>
      <c r="N4454">
        <v>0.929091</v>
      </c>
      <c r="O4454">
        <v>0.18729399999999999</v>
      </c>
      <c r="P4454">
        <f>-0.741797</f>
        <v>-0.74179700000000004</v>
      </c>
      <c r="Q4454">
        <v>1.9682010000000001</v>
      </c>
      <c r="R4454">
        <v>35.002499999999998</v>
      </c>
      <c r="S4454">
        <v>9.3934999999999995</v>
      </c>
      <c r="T4454">
        <v>2.8544999999999998</v>
      </c>
      <c r="U4454">
        <v>7.66</v>
      </c>
      <c r="V4454">
        <v>6.61</v>
      </c>
    </row>
    <row r="4455" spans="1:22" x14ac:dyDescent="0.2">
      <c r="A4455" s="3">
        <v>42439</v>
      </c>
      <c r="B4455">
        <v>2016</v>
      </c>
      <c r="C4455">
        <v>70</v>
      </c>
      <c r="D4455">
        <v>0.33111000000000002</v>
      </c>
      <c r="E4455">
        <v>0.5</v>
      </c>
      <c r="F4455">
        <v>20.000000000000004</v>
      </c>
      <c r="G4455">
        <v>13.693697916666665</v>
      </c>
      <c r="H4455" t="s">
        <v>4</v>
      </c>
      <c r="I4455">
        <v>35.36</v>
      </c>
      <c r="J4455">
        <v>9.186082833333387</v>
      </c>
      <c r="K4455">
        <v>0.18022629166666668</v>
      </c>
      <c r="L4455" s="2">
        <v>304</v>
      </c>
      <c r="M4455">
        <v>4.5001749999999996</v>
      </c>
      <c r="N4455">
        <v>0.929091</v>
      </c>
      <c r="O4455">
        <v>0.18729399999999999</v>
      </c>
      <c r="P4455">
        <f>-0.741797</f>
        <v>-0.74179700000000004</v>
      </c>
      <c r="Q4455">
        <v>1.9682010000000001</v>
      </c>
      <c r="R4455">
        <v>35.002499999999998</v>
      </c>
      <c r="S4455">
        <v>9.3934999999999995</v>
      </c>
      <c r="T4455">
        <v>2.8544999999999998</v>
      </c>
      <c r="U4455">
        <v>7.66</v>
      </c>
      <c r="V4455">
        <v>6.61</v>
      </c>
    </row>
    <row r="4456" spans="1:22" x14ac:dyDescent="0.2">
      <c r="A4456" s="3">
        <v>42440</v>
      </c>
      <c r="B4456">
        <v>2016</v>
      </c>
      <c r="C4456">
        <v>71</v>
      </c>
      <c r="D4456">
        <v>0.32940000000000003</v>
      </c>
      <c r="E4456">
        <v>1.5000000000000002</v>
      </c>
      <c r="F4456">
        <v>20.500000000000004</v>
      </c>
      <c r="G4456">
        <v>13.105364583333333</v>
      </c>
      <c r="H4456" t="s">
        <v>4</v>
      </c>
      <c r="I4456">
        <v>36.119999999999997</v>
      </c>
      <c r="J4456">
        <v>11.731452750000074</v>
      </c>
      <c r="K4456">
        <v>0.17759924999999996</v>
      </c>
      <c r="L4456" s="2">
        <v>304</v>
      </c>
      <c r="M4456">
        <v>4.5001749999999996</v>
      </c>
      <c r="N4456">
        <v>0.929091</v>
      </c>
      <c r="O4456">
        <v>0.18729399999999999</v>
      </c>
      <c r="P4456">
        <f>-0.741797</f>
        <v>-0.74179700000000004</v>
      </c>
      <c r="Q4456">
        <v>1.9682010000000001</v>
      </c>
      <c r="R4456">
        <v>35.002499999999998</v>
      </c>
      <c r="S4456">
        <v>9.3934999999999995</v>
      </c>
      <c r="T4456">
        <v>2.8544999999999998</v>
      </c>
      <c r="U4456">
        <v>7.66</v>
      </c>
      <c r="V4456">
        <v>6.61</v>
      </c>
    </row>
    <row r="4457" spans="1:22" x14ac:dyDescent="0.2">
      <c r="A4457" s="3">
        <v>42441</v>
      </c>
      <c r="B4457">
        <v>2016</v>
      </c>
      <c r="C4457">
        <v>72</v>
      </c>
      <c r="D4457">
        <v>0.33051999999999998</v>
      </c>
      <c r="E4457">
        <v>0</v>
      </c>
      <c r="F4457">
        <v>22.000000000000004</v>
      </c>
      <c r="G4457">
        <v>8.1682019927536231</v>
      </c>
      <c r="H4457" t="s">
        <v>4</v>
      </c>
      <c r="I4457">
        <v>25.7</v>
      </c>
      <c r="J4457">
        <v>11.740109416666655</v>
      </c>
      <c r="K4457">
        <v>0.18963320833333339</v>
      </c>
      <c r="L4457" s="2">
        <v>304</v>
      </c>
      <c r="M4457">
        <v>4.5001749999999996</v>
      </c>
      <c r="N4457">
        <v>0.929091</v>
      </c>
      <c r="O4457">
        <v>0.18729399999999999</v>
      </c>
      <c r="P4457">
        <f>-0.741797</f>
        <v>-0.74179700000000004</v>
      </c>
      <c r="Q4457">
        <v>1.9682010000000001</v>
      </c>
      <c r="R4457">
        <v>35.002499999999998</v>
      </c>
      <c r="S4457">
        <v>9.3934999999999995</v>
      </c>
      <c r="T4457">
        <v>2.8544999999999998</v>
      </c>
      <c r="U4457">
        <v>7.66</v>
      </c>
      <c r="V4457">
        <v>6.61</v>
      </c>
    </row>
    <row r="4458" spans="1:22" x14ac:dyDescent="0.2">
      <c r="A4458" s="3">
        <v>42442</v>
      </c>
      <c r="B4458">
        <v>2016</v>
      </c>
      <c r="C4458">
        <v>73</v>
      </c>
      <c r="D4458">
        <v>0.32740000000000002</v>
      </c>
      <c r="E4458">
        <v>12.4</v>
      </c>
      <c r="F4458">
        <v>21.900000000000002</v>
      </c>
      <c r="G4458">
        <v>8.7974999999999994</v>
      </c>
      <c r="H4458" t="s">
        <v>4</v>
      </c>
      <c r="I4458">
        <v>42.76</v>
      </c>
      <c r="J4458">
        <v>8.377911291666635</v>
      </c>
      <c r="K4458">
        <v>0.18418504166666663</v>
      </c>
      <c r="L4458" s="2">
        <v>304</v>
      </c>
      <c r="M4458">
        <v>4.5001749999999996</v>
      </c>
      <c r="N4458">
        <v>0.929091</v>
      </c>
      <c r="O4458">
        <v>0.18729399999999999</v>
      </c>
      <c r="P4458">
        <f>-0.741797</f>
        <v>-0.74179700000000004</v>
      </c>
      <c r="Q4458">
        <v>1.9682010000000001</v>
      </c>
      <c r="R4458">
        <v>35.002499999999998</v>
      </c>
      <c r="S4458">
        <v>9.3934999999999995</v>
      </c>
      <c r="T4458">
        <v>2.8544999999999998</v>
      </c>
      <c r="U4458">
        <v>7.66</v>
      </c>
      <c r="V4458">
        <v>6.61</v>
      </c>
    </row>
    <row r="4459" spans="1:22" x14ac:dyDescent="0.2">
      <c r="A4459" s="3">
        <v>42443</v>
      </c>
      <c r="B4459">
        <v>2016</v>
      </c>
      <c r="C4459">
        <v>74</v>
      </c>
      <c r="D4459">
        <v>0.33029999999999998</v>
      </c>
      <c r="E4459">
        <v>8.7000000000000011</v>
      </c>
      <c r="F4459">
        <v>34.300000000000004</v>
      </c>
      <c r="G4459">
        <v>6.983802083333333</v>
      </c>
      <c r="H4459" t="s">
        <v>4</v>
      </c>
      <c r="I4459">
        <v>39.82</v>
      </c>
      <c r="J4459">
        <v>8.5192063750000102</v>
      </c>
      <c r="K4459">
        <v>0.18631720833333332</v>
      </c>
      <c r="L4459" s="2">
        <v>304</v>
      </c>
      <c r="M4459">
        <v>4.5001749999999996</v>
      </c>
      <c r="N4459">
        <v>0.929091</v>
      </c>
      <c r="O4459">
        <v>0.18729399999999999</v>
      </c>
      <c r="P4459">
        <f>-0.741797</f>
        <v>-0.74179700000000004</v>
      </c>
      <c r="Q4459">
        <v>1.9682010000000001</v>
      </c>
      <c r="R4459">
        <v>35.002499999999998</v>
      </c>
      <c r="S4459">
        <v>9.3934999999999995</v>
      </c>
      <c r="T4459">
        <v>2.8544999999999998</v>
      </c>
      <c r="U4459">
        <v>7.66</v>
      </c>
      <c r="V4459">
        <v>6.61</v>
      </c>
    </row>
    <row r="4460" spans="1:22" x14ac:dyDescent="0.2">
      <c r="A4460" s="3">
        <v>42444</v>
      </c>
      <c r="B4460">
        <v>2016</v>
      </c>
      <c r="C4460">
        <v>75</v>
      </c>
      <c r="D4460">
        <v>0.33065</v>
      </c>
      <c r="E4460">
        <v>0.5</v>
      </c>
      <c r="F4460">
        <v>43.000000000000007</v>
      </c>
      <c r="G4460">
        <v>8.6741145833333331</v>
      </c>
      <c r="H4460" t="s">
        <v>4</v>
      </c>
      <c r="I4460">
        <v>50.31</v>
      </c>
      <c r="J4460">
        <v>7.6210063750000359</v>
      </c>
      <c r="K4460">
        <v>0.22581850000000001</v>
      </c>
      <c r="L4460" s="2">
        <v>304</v>
      </c>
      <c r="M4460">
        <v>4.5001749999999996</v>
      </c>
      <c r="N4460">
        <v>0.929091</v>
      </c>
      <c r="O4460">
        <v>0.18729399999999999</v>
      </c>
      <c r="P4460">
        <f>-0.741797</f>
        <v>-0.74179700000000004</v>
      </c>
      <c r="Q4460">
        <v>1.9682010000000001</v>
      </c>
      <c r="R4460">
        <v>35.002499999999998</v>
      </c>
      <c r="S4460">
        <v>9.3934999999999995</v>
      </c>
      <c r="T4460">
        <v>2.8544999999999998</v>
      </c>
      <c r="U4460">
        <v>7.66</v>
      </c>
      <c r="V4460">
        <v>6.61</v>
      </c>
    </row>
    <row r="4461" spans="1:22" x14ac:dyDescent="0.2">
      <c r="A4461" s="3">
        <v>42445</v>
      </c>
      <c r="B4461">
        <v>2016</v>
      </c>
      <c r="C4461">
        <v>76</v>
      </c>
      <c r="D4461">
        <v>0.33162999999999998</v>
      </c>
      <c r="E4461">
        <v>0.4</v>
      </c>
      <c r="F4461">
        <v>43.500000000000007</v>
      </c>
      <c r="G4461">
        <v>9.7535937500000003</v>
      </c>
      <c r="H4461" t="s">
        <v>4</v>
      </c>
      <c r="I4461">
        <v>38.31</v>
      </c>
      <c r="J4461">
        <v>6.5319800833332806</v>
      </c>
      <c r="K4461">
        <v>0.208954375</v>
      </c>
      <c r="L4461" s="2">
        <v>304</v>
      </c>
      <c r="M4461">
        <v>4.5001749999999996</v>
      </c>
      <c r="N4461">
        <v>0.929091</v>
      </c>
      <c r="O4461">
        <v>0.18729399999999999</v>
      </c>
      <c r="P4461">
        <f>-0.741797</f>
        <v>-0.74179700000000004</v>
      </c>
      <c r="Q4461">
        <v>1.9682010000000001</v>
      </c>
      <c r="R4461">
        <v>35.002499999999998</v>
      </c>
      <c r="S4461">
        <v>9.3934999999999995</v>
      </c>
      <c r="T4461">
        <v>2.8544999999999998</v>
      </c>
      <c r="U4461">
        <v>7.66</v>
      </c>
      <c r="V4461">
        <v>6.61</v>
      </c>
    </row>
    <row r="4462" spans="1:22" x14ac:dyDescent="0.2">
      <c r="A4462" s="3">
        <v>42446</v>
      </c>
      <c r="B4462">
        <v>2016</v>
      </c>
      <c r="C4462">
        <v>77</v>
      </c>
      <c r="D4462">
        <v>0.33034000000000002</v>
      </c>
      <c r="E4462">
        <v>0</v>
      </c>
      <c r="F4462">
        <v>29.1</v>
      </c>
      <c r="G4462">
        <v>9.3060416666666654</v>
      </c>
      <c r="H4462" t="s">
        <v>4</v>
      </c>
      <c r="I4462">
        <v>21.76</v>
      </c>
      <c r="J4462">
        <v>7.6896332916666665</v>
      </c>
      <c r="K4462">
        <v>0.20056616666666668</v>
      </c>
      <c r="L4462" s="2">
        <v>304</v>
      </c>
      <c r="M4462">
        <v>4.5001749999999996</v>
      </c>
      <c r="N4462">
        <v>0.929091</v>
      </c>
      <c r="O4462">
        <v>0.18729399999999999</v>
      </c>
      <c r="P4462">
        <f>-0.741797</f>
        <v>-0.74179700000000004</v>
      </c>
      <c r="Q4462">
        <v>1.9682010000000001</v>
      </c>
      <c r="R4462">
        <v>35.002499999999998</v>
      </c>
      <c r="S4462">
        <v>9.3934999999999995</v>
      </c>
      <c r="T4462">
        <v>2.8544999999999998</v>
      </c>
      <c r="U4462">
        <v>7.66</v>
      </c>
      <c r="V4462">
        <v>6.61</v>
      </c>
    </row>
    <row r="4463" spans="1:22" x14ac:dyDescent="0.2">
      <c r="A4463" s="3">
        <v>42447</v>
      </c>
      <c r="B4463">
        <v>2016</v>
      </c>
      <c r="C4463">
        <v>78</v>
      </c>
      <c r="D4463">
        <v>0.32951000000000003</v>
      </c>
      <c r="E4463">
        <v>0</v>
      </c>
      <c r="F4463">
        <v>26.700000000000003</v>
      </c>
      <c r="G4463">
        <v>7.9157395833333331</v>
      </c>
      <c r="H4463" t="s">
        <v>4</v>
      </c>
      <c r="I4463">
        <v>22.99</v>
      </c>
      <c r="J4463">
        <v>9.1351767916667654</v>
      </c>
      <c r="K4463">
        <v>0.19438229166666673</v>
      </c>
      <c r="L4463" s="2">
        <v>304</v>
      </c>
      <c r="M4463">
        <v>4.5001749999999996</v>
      </c>
      <c r="N4463">
        <v>0.929091</v>
      </c>
      <c r="O4463">
        <v>0.18729399999999999</v>
      </c>
      <c r="P4463">
        <f>-0.741797</f>
        <v>-0.74179700000000004</v>
      </c>
      <c r="Q4463">
        <v>1.9682010000000001</v>
      </c>
      <c r="R4463">
        <v>35.002499999999998</v>
      </c>
      <c r="S4463">
        <v>9.3934999999999995</v>
      </c>
      <c r="T4463">
        <v>2.8544999999999998</v>
      </c>
      <c r="U4463">
        <v>7.66</v>
      </c>
      <c r="V4463">
        <v>6.61</v>
      </c>
    </row>
    <row r="4464" spans="1:22" x14ac:dyDescent="0.2">
      <c r="A4464" s="3">
        <v>42448</v>
      </c>
      <c r="B4464">
        <v>2016</v>
      </c>
      <c r="C4464">
        <v>79</v>
      </c>
      <c r="D4464">
        <v>0.32823000000000002</v>
      </c>
      <c r="E4464">
        <v>0</v>
      </c>
      <c r="F4464">
        <v>26.700000000000003</v>
      </c>
      <c r="G4464">
        <v>4.0752785326086958</v>
      </c>
      <c r="H4464" t="s">
        <v>4</v>
      </c>
      <c r="I4464">
        <v>23.1</v>
      </c>
      <c r="J4464">
        <v>7.1582361249999735</v>
      </c>
      <c r="K4464">
        <v>0.18944462499999995</v>
      </c>
      <c r="L4464" s="2">
        <v>304</v>
      </c>
      <c r="M4464">
        <v>4.5001749999999996</v>
      </c>
      <c r="N4464">
        <v>0.929091</v>
      </c>
      <c r="O4464">
        <v>0.18729399999999999</v>
      </c>
      <c r="P4464">
        <f>-0.741797</f>
        <v>-0.74179700000000004</v>
      </c>
      <c r="Q4464">
        <v>1.9682010000000001</v>
      </c>
      <c r="R4464">
        <v>35.002499999999998</v>
      </c>
      <c r="S4464">
        <v>9.3934999999999995</v>
      </c>
      <c r="T4464">
        <v>2.8544999999999998</v>
      </c>
      <c r="U4464">
        <v>7.66</v>
      </c>
      <c r="V4464">
        <v>6.61</v>
      </c>
    </row>
    <row r="4465" spans="1:22" x14ac:dyDescent="0.2">
      <c r="A4465" s="3">
        <v>42449</v>
      </c>
      <c r="B4465">
        <v>2016</v>
      </c>
      <c r="C4465">
        <v>80</v>
      </c>
      <c r="D4465">
        <v>0.32812000000000002</v>
      </c>
      <c r="E4465">
        <v>0</v>
      </c>
      <c r="F4465">
        <v>26.700000000000003</v>
      </c>
      <c r="G4465">
        <v>2.6690246212121211</v>
      </c>
      <c r="H4465" t="s">
        <v>4</v>
      </c>
      <c r="I4465">
        <v>21.41</v>
      </c>
      <c r="J4465">
        <v>6.1196928333333176</v>
      </c>
      <c r="K4465">
        <v>0.17621025000000001</v>
      </c>
      <c r="L4465" s="2">
        <v>304</v>
      </c>
      <c r="M4465">
        <v>4.5001749999999996</v>
      </c>
      <c r="N4465">
        <v>0.929091</v>
      </c>
      <c r="O4465">
        <v>0.18729399999999999</v>
      </c>
      <c r="P4465">
        <f>-0.741797</f>
        <v>-0.74179700000000004</v>
      </c>
      <c r="Q4465">
        <v>1.9682010000000001</v>
      </c>
      <c r="R4465">
        <v>35.002499999999998</v>
      </c>
      <c r="S4465">
        <v>9.3934999999999995</v>
      </c>
      <c r="T4465">
        <v>2.8544999999999998</v>
      </c>
      <c r="U4465">
        <v>7.66</v>
      </c>
      <c r="V4465">
        <v>6.61</v>
      </c>
    </row>
    <row r="4466" spans="1:22" x14ac:dyDescent="0.2">
      <c r="A4466" s="3">
        <v>42450</v>
      </c>
      <c r="B4466">
        <v>2016</v>
      </c>
      <c r="C4466">
        <v>81</v>
      </c>
      <c r="D4466">
        <v>0.32865</v>
      </c>
      <c r="E4466">
        <v>0</v>
      </c>
      <c r="F4466">
        <v>26.700000000000003</v>
      </c>
      <c r="G4466">
        <v>2.1057812500000002</v>
      </c>
      <c r="H4466" t="s">
        <v>4</v>
      </c>
      <c r="I4466">
        <v>18.52</v>
      </c>
      <c r="J4466">
        <v>3.8007069583333646</v>
      </c>
      <c r="K4466">
        <v>0.16680787499999997</v>
      </c>
      <c r="L4466" s="2">
        <v>304</v>
      </c>
      <c r="M4466">
        <v>4.5001749999999996</v>
      </c>
      <c r="N4466">
        <v>0.929091</v>
      </c>
      <c r="O4466">
        <v>0.18729399999999999</v>
      </c>
      <c r="P4466">
        <f>-0.741797</f>
        <v>-0.74179700000000004</v>
      </c>
      <c r="Q4466">
        <v>1.9682010000000001</v>
      </c>
      <c r="R4466">
        <v>35.002499999999998</v>
      </c>
      <c r="S4466">
        <v>9.3934999999999995</v>
      </c>
      <c r="T4466">
        <v>2.8544999999999998</v>
      </c>
      <c r="U4466">
        <v>7.66</v>
      </c>
      <c r="V4466">
        <v>6.61</v>
      </c>
    </row>
    <row r="4467" spans="1:22" x14ac:dyDescent="0.2">
      <c r="A4467" s="3">
        <v>42451</v>
      </c>
      <c r="B4467">
        <v>2016</v>
      </c>
      <c r="C4467">
        <v>82</v>
      </c>
      <c r="D4467">
        <v>0.32965</v>
      </c>
      <c r="E4467">
        <v>0</v>
      </c>
      <c r="F4467">
        <v>26.6</v>
      </c>
      <c r="G4467">
        <v>5.7610022644927534</v>
      </c>
      <c r="H4467" t="s">
        <v>4</v>
      </c>
      <c r="I4467">
        <v>21.39</v>
      </c>
      <c r="J4467">
        <v>2.4994247083332652</v>
      </c>
      <c r="K4467">
        <v>0.16685741666666665</v>
      </c>
      <c r="L4467" s="2">
        <v>304</v>
      </c>
      <c r="M4467">
        <v>4.5001749999999996</v>
      </c>
      <c r="N4467">
        <v>0.929091</v>
      </c>
      <c r="O4467">
        <v>0.18729399999999999</v>
      </c>
      <c r="P4467">
        <f>-0.741797</f>
        <v>-0.74179700000000004</v>
      </c>
      <c r="Q4467">
        <v>1.9682010000000001</v>
      </c>
      <c r="R4467">
        <v>35.002499999999998</v>
      </c>
      <c r="S4467">
        <v>9.3934999999999995</v>
      </c>
      <c r="T4467">
        <v>2.8544999999999998</v>
      </c>
      <c r="U4467">
        <v>7.66</v>
      </c>
      <c r="V4467">
        <v>6.61</v>
      </c>
    </row>
    <row r="4468" spans="1:22" x14ac:dyDescent="0.2">
      <c r="A4468" s="3">
        <v>42452</v>
      </c>
      <c r="B4468">
        <v>2016</v>
      </c>
      <c r="C4468">
        <v>83</v>
      </c>
      <c r="D4468">
        <v>0.33056000000000002</v>
      </c>
      <c r="E4468">
        <v>0</v>
      </c>
      <c r="F4468">
        <v>26.6</v>
      </c>
      <c r="G4468">
        <v>11.2786875</v>
      </c>
      <c r="H4468" t="s">
        <v>4</v>
      </c>
      <c r="I4468">
        <v>24.61</v>
      </c>
      <c r="J4468">
        <v>2.8168557083333781</v>
      </c>
      <c r="K4468">
        <v>0.17547525</v>
      </c>
      <c r="L4468" s="2">
        <v>304</v>
      </c>
      <c r="M4468">
        <v>4.5001749999999996</v>
      </c>
      <c r="N4468">
        <v>0.929091</v>
      </c>
      <c r="O4468">
        <v>0.18729399999999999</v>
      </c>
      <c r="P4468">
        <f>-0.741797</f>
        <v>-0.74179700000000004</v>
      </c>
      <c r="Q4468">
        <v>1.9682010000000001</v>
      </c>
      <c r="R4468">
        <v>35.002499999999998</v>
      </c>
      <c r="S4468">
        <v>9.3934999999999995</v>
      </c>
      <c r="T4468">
        <v>2.8544999999999998</v>
      </c>
      <c r="U4468">
        <v>7.66</v>
      </c>
      <c r="V4468">
        <v>6.61</v>
      </c>
    </row>
    <row r="4469" spans="1:22" x14ac:dyDescent="0.2">
      <c r="A4469" s="3">
        <v>42453</v>
      </c>
      <c r="B4469">
        <v>2016</v>
      </c>
      <c r="C4469">
        <v>84</v>
      </c>
      <c r="D4469">
        <v>0.33116000000000001</v>
      </c>
      <c r="E4469">
        <v>0</v>
      </c>
      <c r="F4469">
        <v>24.6</v>
      </c>
      <c r="G4469">
        <v>14.288058712121213</v>
      </c>
      <c r="H4469" t="s">
        <v>4</v>
      </c>
      <c r="I4469">
        <v>26.3</v>
      </c>
      <c r="J4469">
        <v>6.9538422500000934</v>
      </c>
      <c r="K4469">
        <v>0.17583708333333334</v>
      </c>
      <c r="L4469" s="2">
        <v>304</v>
      </c>
      <c r="M4469">
        <v>4.5001749999999996</v>
      </c>
      <c r="N4469">
        <v>0.929091</v>
      </c>
      <c r="O4469">
        <v>0.18729399999999999</v>
      </c>
      <c r="P4469">
        <f>-0.741797</f>
        <v>-0.74179700000000004</v>
      </c>
      <c r="Q4469">
        <v>1.9682010000000001</v>
      </c>
      <c r="R4469">
        <v>35.002499999999998</v>
      </c>
      <c r="S4469">
        <v>9.3934999999999995</v>
      </c>
      <c r="T4469">
        <v>2.8544999999999998</v>
      </c>
      <c r="U4469">
        <v>7.66</v>
      </c>
      <c r="V4469">
        <v>6.61</v>
      </c>
    </row>
    <row r="4470" spans="1:22" x14ac:dyDescent="0.2">
      <c r="A4470" s="3">
        <v>42454</v>
      </c>
      <c r="B4470">
        <v>2016</v>
      </c>
      <c r="C4470">
        <v>85</v>
      </c>
      <c r="D4470">
        <v>0.32950000000000002</v>
      </c>
      <c r="E4470">
        <v>2.3999999999999995</v>
      </c>
      <c r="F4470">
        <v>24.6</v>
      </c>
      <c r="G4470">
        <v>11.591685606060608</v>
      </c>
      <c r="H4470" t="s">
        <v>4</v>
      </c>
      <c r="I4470">
        <v>34.82</v>
      </c>
      <c r="J4470">
        <v>10.023009541666795</v>
      </c>
      <c r="K4470">
        <v>0.17406337500000002</v>
      </c>
      <c r="L4470" s="2">
        <v>304</v>
      </c>
      <c r="M4470">
        <v>4.5001749999999996</v>
      </c>
      <c r="N4470">
        <v>0.929091</v>
      </c>
      <c r="O4470">
        <v>0.18729399999999999</v>
      </c>
      <c r="P4470">
        <f>-0.741797</f>
        <v>-0.74179700000000004</v>
      </c>
      <c r="Q4470">
        <v>1.9682010000000001</v>
      </c>
      <c r="R4470">
        <v>35.002499999999998</v>
      </c>
      <c r="S4470">
        <v>9.3934999999999995</v>
      </c>
      <c r="T4470">
        <v>2.8544999999999998</v>
      </c>
      <c r="U4470">
        <v>7.66</v>
      </c>
      <c r="V4470">
        <v>6.61</v>
      </c>
    </row>
    <row r="4471" spans="1:22" x14ac:dyDescent="0.2">
      <c r="A4471" s="3">
        <v>42455</v>
      </c>
      <c r="B4471">
        <v>2016</v>
      </c>
      <c r="C4471">
        <v>86</v>
      </c>
      <c r="D4471">
        <v>0.32995999999999998</v>
      </c>
      <c r="E4471">
        <v>0</v>
      </c>
      <c r="F4471">
        <v>26.4</v>
      </c>
      <c r="G4471">
        <v>5.9484375000000007</v>
      </c>
      <c r="H4471" t="s">
        <v>4</v>
      </c>
      <c r="I4471">
        <v>20.059999999999999</v>
      </c>
      <c r="J4471">
        <v>12.036573916666725</v>
      </c>
      <c r="K4471">
        <v>0.17730220833333332</v>
      </c>
      <c r="L4471" s="2">
        <v>304</v>
      </c>
      <c r="M4471">
        <v>4.5001749999999996</v>
      </c>
      <c r="N4471">
        <v>0.929091</v>
      </c>
      <c r="O4471">
        <v>0.18729399999999999</v>
      </c>
      <c r="P4471">
        <f>-0.741797</f>
        <v>-0.74179700000000004</v>
      </c>
      <c r="Q4471">
        <v>1.9682010000000001</v>
      </c>
      <c r="R4471">
        <v>35.002499999999998</v>
      </c>
      <c r="S4471">
        <v>9.3934999999999995</v>
      </c>
      <c r="T4471">
        <v>2.8544999999999998</v>
      </c>
      <c r="U4471">
        <v>7.66</v>
      </c>
      <c r="V4471">
        <v>6.61</v>
      </c>
    </row>
    <row r="4472" spans="1:22" x14ac:dyDescent="0.2">
      <c r="A4472" s="3">
        <v>42456</v>
      </c>
      <c r="B4472">
        <v>2016</v>
      </c>
      <c r="C4472">
        <v>87</v>
      </c>
      <c r="D4472">
        <v>0.32987</v>
      </c>
      <c r="E4472">
        <v>0</v>
      </c>
      <c r="F4472">
        <v>26.4</v>
      </c>
      <c r="G4472">
        <v>7.7016452205882358</v>
      </c>
      <c r="H4472" t="s">
        <v>4</v>
      </c>
      <c r="I4472">
        <v>25.05</v>
      </c>
      <c r="J4472">
        <v>8.3007805000000303</v>
      </c>
      <c r="K4472">
        <v>0.164951125</v>
      </c>
      <c r="L4472" s="2">
        <v>304</v>
      </c>
      <c r="M4472">
        <v>4.5001749999999996</v>
      </c>
      <c r="N4472">
        <v>0.929091</v>
      </c>
      <c r="O4472">
        <v>0.18729399999999999</v>
      </c>
      <c r="P4472">
        <f>-0.741797</f>
        <v>-0.74179700000000004</v>
      </c>
      <c r="Q4472">
        <v>1.9682010000000001</v>
      </c>
      <c r="R4472">
        <v>35.002499999999998</v>
      </c>
      <c r="S4472">
        <v>9.3934999999999995</v>
      </c>
      <c r="T4472">
        <v>2.8544999999999998</v>
      </c>
      <c r="U4472">
        <v>7.66</v>
      </c>
      <c r="V4472">
        <v>6.61</v>
      </c>
    </row>
    <row r="4473" spans="1:22" x14ac:dyDescent="0.2">
      <c r="A4473" s="3">
        <v>42457</v>
      </c>
      <c r="B4473">
        <v>2016</v>
      </c>
      <c r="C4473">
        <v>88</v>
      </c>
      <c r="D4473">
        <v>0.32907999999999998</v>
      </c>
      <c r="E4473">
        <v>7.4</v>
      </c>
      <c r="F4473">
        <v>26.4</v>
      </c>
      <c r="G4473">
        <v>9.7238038419913408</v>
      </c>
      <c r="H4473" t="s">
        <v>4</v>
      </c>
      <c r="I4473" t="s">
        <v>0</v>
      </c>
      <c r="J4473">
        <v>6.4577172083333494</v>
      </c>
      <c r="K4473">
        <v>0.17046133333333335</v>
      </c>
      <c r="L4473" s="2">
        <v>304</v>
      </c>
      <c r="M4473">
        <v>4.5001749999999996</v>
      </c>
      <c r="N4473">
        <v>0.929091</v>
      </c>
      <c r="O4473">
        <v>0.18729399999999999</v>
      </c>
      <c r="P4473">
        <f>-0.741797</f>
        <v>-0.74179700000000004</v>
      </c>
      <c r="Q4473">
        <v>1.9682010000000001</v>
      </c>
      <c r="R4473">
        <v>35.002499999999998</v>
      </c>
      <c r="S4473">
        <v>9.3934999999999995</v>
      </c>
      <c r="T4473">
        <v>2.8544999999999998</v>
      </c>
      <c r="U4473">
        <v>7.66</v>
      </c>
      <c r="V4473">
        <v>6.61</v>
      </c>
    </row>
    <row r="4474" spans="1:22" x14ac:dyDescent="0.2">
      <c r="A4474" s="3">
        <v>42458</v>
      </c>
      <c r="B4474">
        <v>2016</v>
      </c>
      <c r="C4474">
        <v>89</v>
      </c>
      <c r="D4474" t="s">
        <v>0</v>
      </c>
      <c r="E4474">
        <v>0</v>
      </c>
      <c r="F4474">
        <v>33.799999999999997</v>
      </c>
      <c r="G4474">
        <v>8.7287999999999997</v>
      </c>
      <c r="H4474" t="s">
        <v>4</v>
      </c>
      <c r="I4474" t="s">
        <v>0</v>
      </c>
      <c r="J4474">
        <v>9.7100621666667166</v>
      </c>
      <c r="K4474">
        <v>0.18723325000000002</v>
      </c>
      <c r="L4474" s="2">
        <v>304</v>
      </c>
      <c r="M4474">
        <v>4.5001749999999996</v>
      </c>
      <c r="N4474">
        <v>0.929091</v>
      </c>
      <c r="O4474">
        <v>0.18729399999999999</v>
      </c>
      <c r="P4474">
        <f>-0.741797</f>
        <v>-0.74179700000000004</v>
      </c>
      <c r="Q4474">
        <v>1.9682010000000001</v>
      </c>
      <c r="R4474">
        <v>35.002499999999998</v>
      </c>
      <c r="S4474">
        <v>9.3934999999999995</v>
      </c>
      <c r="T4474">
        <v>2.8544999999999998</v>
      </c>
      <c r="U4474">
        <v>7.66</v>
      </c>
      <c r="V4474">
        <v>6.61</v>
      </c>
    </row>
    <row r="4475" spans="1:22" x14ac:dyDescent="0.2">
      <c r="A4475" s="3">
        <v>42459</v>
      </c>
      <c r="B4475">
        <v>2016</v>
      </c>
      <c r="C4475">
        <v>90</v>
      </c>
      <c r="D4475">
        <v>0.32995000000000002</v>
      </c>
      <c r="E4475">
        <v>0</v>
      </c>
      <c r="F4475">
        <v>33.799999999999997</v>
      </c>
      <c r="G4475">
        <v>15.753708333333334</v>
      </c>
      <c r="H4475" t="s">
        <v>4</v>
      </c>
      <c r="I4475" t="s">
        <v>0</v>
      </c>
      <c r="J4475">
        <v>6.7237971250000328</v>
      </c>
      <c r="K4475">
        <v>0.18828954166666667</v>
      </c>
      <c r="L4475" s="2">
        <v>304</v>
      </c>
      <c r="M4475">
        <v>4.5001749999999996</v>
      </c>
      <c r="N4475">
        <v>0.929091</v>
      </c>
      <c r="O4475">
        <v>0.18729399999999999</v>
      </c>
      <c r="P4475">
        <f>-0.741797</f>
        <v>-0.74179700000000004</v>
      </c>
      <c r="Q4475">
        <v>1.9682010000000001</v>
      </c>
      <c r="R4475">
        <v>35.002499999999998</v>
      </c>
      <c r="S4475">
        <v>9.3934999999999995</v>
      </c>
      <c r="T4475">
        <v>2.8544999999999998</v>
      </c>
      <c r="U4475">
        <v>7.66</v>
      </c>
      <c r="V4475">
        <v>6.61</v>
      </c>
    </row>
    <row r="4476" spans="1:22" x14ac:dyDescent="0.2">
      <c r="A4476" s="3">
        <v>42460</v>
      </c>
      <c r="B4476">
        <v>2016</v>
      </c>
      <c r="C4476">
        <v>91</v>
      </c>
      <c r="D4476">
        <v>0.33094000000000001</v>
      </c>
      <c r="E4476">
        <v>0</v>
      </c>
      <c r="F4476">
        <v>33.799999999999997</v>
      </c>
      <c r="G4476">
        <v>14.270716814888011</v>
      </c>
      <c r="H4476" t="s">
        <v>4</v>
      </c>
      <c r="I4476">
        <v>21.5</v>
      </c>
      <c r="J4476">
        <v>6.124647583333342</v>
      </c>
      <c r="K4476">
        <v>0.16211662499999999</v>
      </c>
      <c r="L4476" s="2">
        <v>304</v>
      </c>
      <c r="M4476">
        <v>4.5001749999999996</v>
      </c>
      <c r="N4476">
        <v>0.929091</v>
      </c>
      <c r="O4476">
        <v>0.18729399999999999</v>
      </c>
      <c r="P4476">
        <f>-0.741797</f>
        <v>-0.74179700000000004</v>
      </c>
      <c r="Q4476">
        <v>1.9682010000000001</v>
      </c>
      <c r="R4476">
        <v>35.002499999999998</v>
      </c>
      <c r="S4476">
        <v>9.3934999999999995</v>
      </c>
      <c r="T4476">
        <v>2.8544999999999998</v>
      </c>
      <c r="U4476">
        <v>7.66</v>
      </c>
      <c r="V4476">
        <v>6.61</v>
      </c>
    </row>
    <row r="4477" spans="1:22" x14ac:dyDescent="0.2">
      <c r="A4477" s="3">
        <v>42461</v>
      </c>
      <c r="B4477">
        <v>2016</v>
      </c>
      <c r="C4477">
        <v>92</v>
      </c>
      <c r="D4477">
        <v>0.33102999999999999</v>
      </c>
      <c r="E4477">
        <v>4.7</v>
      </c>
      <c r="F4477">
        <v>33.299999999999997</v>
      </c>
      <c r="G4477">
        <v>15.382916666666667</v>
      </c>
      <c r="H4477" t="s">
        <v>4</v>
      </c>
      <c r="I4477">
        <v>41.38</v>
      </c>
      <c r="J4477">
        <v>7.4412271250000117</v>
      </c>
      <c r="K4477">
        <v>0.17669633333333332</v>
      </c>
      <c r="L4477" s="2">
        <v>304</v>
      </c>
      <c r="M4477">
        <v>4.5001749999999996</v>
      </c>
      <c r="N4477">
        <v>0.929091</v>
      </c>
      <c r="O4477">
        <v>0.18729399999999999</v>
      </c>
      <c r="P4477">
        <f>-0.741797</f>
        <v>-0.74179700000000004</v>
      </c>
      <c r="Q4477">
        <v>1.9682010000000001</v>
      </c>
      <c r="R4477">
        <v>35.002499999999998</v>
      </c>
      <c r="S4477">
        <v>9.3934999999999995</v>
      </c>
      <c r="T4477">
        <v>2.8544999999999998</v>
      </c>
      <c r="U4477">
        <v>7.66</v>
      </c>
      <c r="V4477">
        <v>6.61</v>
      </c>
    </row>
    <row r="4478" spans="1:22" x14ac:dyDescent="0.2">
      <c r="A4478" s="3">
        <v>42462</v>
      </c>
      <c r="B4478">
        <v>2016</v>
      </c>
      <c r="C4478">
        <v>93</v>
      </c>
      <c r="D4478">
        <v>0.33082</v>
      </c>
      <c r="E4478">
        <v>3.5</v>
      </c>
      <c r="F4478">
        <v>36.5</v>
      </c>
      <c r="G4478">
        <v>9.1752377558479559</v>
      </c>
      <c r="H4478" t="s">
        <v>4</v>
      </c>
      <c r="I4478">
        <v>24.37</v>
      </c>
      <c r="J4478">
        <v>12.783829749999995</v>
      </c>
      <c r="K4478">
        <v>0.17737079166666667</v>
      </c>
      <c r="L4478" s="2">
        <v>304</v>
      </c>
      <c r="M4478">
        <v>4.5001749999999996</v>
      </c>
      <c r="N4478">
        <v>0.929091</v>
      </c>
      <c r="O4478">
        <v>0.18729399999999999</v>
      </c>
      <c r="P4478">
        <f>-0.741797</f>
        <v>-0.74179700000000004</v>
      </c>
      <c r="Q4478">
        <v>1.9682010000000001</v>
      </c>
      <c r="R4478">
        <v>35.002499999999998</v>
      </c>
      <c r="S4478">
        <v>9.3934999999999995</v>
      </c>
      <c r="T4478">
        <v>2.8544999999999998</v>
      </c>
      <c r="U4478">
        <v>7.66</v>
      </c>
      <c r="V4478">
        <v>6.61</v>
      </c>
    </row>
    <row r="4479" spans="1:22" x14ac:dyDescent="0.2">
      <c r="A4479" s="3">
        <v>42463</v>
      </c>
      <c r="B4479">
        <v>2016</v>
      </c>
      <c r="C4479">
        <v>94</v>
      </c>
      <c r="D4479">
        <v>0.32906999999999997</v>
      </c>
      <c r="E4479">
        <v>0.8</v>
      </c>
      <c r="F4479">
        <v>40</v>
      </c>
      <c r="G4479">
        <v>2.03040625</v>
      </c>
      <c r="H4479" t="s">
        <v>4</v>
      </c>
      <c r="I4479">
        <v>19.14</v>
      </c>
      <c r="J4479">
        <v>10.384837375000075</v>
      </c>
      <c r="K4479">
        <v>0.17775737500000002</v>
      </c>
      <c r="L4479" s="2">
        <v>304</v>
      </c>
      <c r="M4479">
        <v>4.5001749999999996</v>
      </c>
      <c r="N4479">
        <v>0.929091</v>
      </c>
      <c r="O4479">
        <v>0.18729399999999999</v>
      </c>
      <c r="P4479">
        <f>-0.741797</f>
        <v>-0.74179700000000004</v>
      </c>
      <c r="Q4479">
        <v>1.9682010000000001</v>
      </c>
      <c r="R4479">
        <v>35.002499999999998</v>
      </c>
      <c r="S4479">
        <v>9.3934999999999995</v>
      </c>
      <c r="T4479">
        <v>2.8544999999999998</v>
      </c>
      <c r="U4479">
        <v>7.66</v>
      </c>
      <c r="V4479">
        <v>6.61</v>
      </c>
    </row>
    <row r="4480" spans="1:22" x14ac:dyDescent="0.2">
      <c r="A4480" s="3">
        <v>42464</v>
      </c>
      <c r="B4480">
        <v>2016</v>
      </c>
      <c r="C4480">
        <v>95</v>
      </c>
      <c r="D4480">
        <v>0.32832</v>
      </c>
      <c r="E4480">
        <v>5.2</v>
      </c>
      <c r="F4480">
        <v>28.4</v>
      </c>
      <c r="G4480">
        <v>3.2465104166666667</v>
      </c>
      <c r="H4480" t="s">
        <v>4</v>
      </c>
      <c r="I4480">
        <v>26.43</v>
      </c>
      <c r="J4480">
        <v>6.718973958333379</v>
      </c>
      <c r="K4480">
        <v>0.16941016666666667</v>
      </c>
      <c r="L4480" s="2">
        <v>304</v>
      </c>
      <c r="M4480">
        <v>4.5001749999999996</v>
      </c>
      <c r="N4480">
        <v>0.929091</v>
      </c>
      <c r="O4480">
        <v>0.18729399999999999</v>
      </c>
      <c r="P4480">
        <f>-0.741797</f>
        <v>-0.74179700000000004</v>
      </c>
      <c r="Q4480">
        <v>1.9682010000000001</v>
      </c>
      <c r="R4480">
        <v>35.002499999999998</v>
      </c>
      <c r="S4480">
        <v>9.3934999999999995</v>
      </c>
      <c r="T4480">
        <v>2.8544999999999998</v>
      </c>
      <c r="U4480">
        <v>7.66</v>
      </c>
      <c r="V4480">
        <v>6.61</v>
      </c>
    </row>
    <row r="4481" spans="1:22" x14ac:dyDescent="0.2">
      <c r="A4481" s="3">
        <v>42465</v>
      </c>
      <c r="B4481">
        <v>2016</v>
      </c>
      <c r="C4481">
        <v>96</v>
      </c>
      <c r="D4481">
        <v>0.32944000000000001</v>
      </c>
      <c r="E4481">
        <v>0</v>
      </c>
      <c r="F4481">
        <v>24.9</v>
      </c>
      <c r="G4481">
        <v>-0.47061823140627473</v>
      </c>
      <c r="H4481" t="s">
        <v>4</v>
      </c>
      <c r="I4481" t="s">
        <v>0</v>
      </c>
      <c r="J4481">
        <v>4.2941857916666208</v>
      </c>
      <c r="K4481">
        <v>0.17384712499999999</v>
      </c>
      <c r="L4481" s="2">
        <v>304</v>
      </c>
      <c r="M4481">
        <v>4.5001749999999996</v>
      </c>
      <c r="N4481">
        <v>0.929091</v>
      </c>
      <c r="O4481">
        <v>0.18729399999999999</v>
      </c>
      <c r="P4481">
        <f>-0.741797</f>
        <v>-0.74179700000000004</v>
      </c>
      <c r="Q4481">
        <v>1.9682010000000001</v>
      </c>
      <c r="R4481">
        <v>35.002499999999998</v>
      </c>
      <c r="S4481">
        <v>9.3934999999999995</v>
      </c>
      <c r="T4481">
        <v>2.8544999999999998</v>
      </c>
      <c r="U4481">
        <v>7.66</v>
      </c>
      <c r="V4481">
        <v>6.61</v>
      </c>
    </row>
    <row r="4482" spans="1:22" x14ac:dyDescent="0.2">
      <c r="A4482" s="3">
        <v>42466</v>
      </c>
      <c r="B4482">
        <v>2016</v>
      </c>
      <c r="C4482">
        <v>97</v>
      </c>
      <c r="D4482">
        <v>0.32935999999999999</v>
      </c>
      <c r="E4482">
        <v>0</v>
      </c>
      <c r="F4482">
        <v>24.4</v>
      </c>
      <c r="G4482">
        <v>3.0587961133069825</v>
      </c>
      <c r="H4482" t="s">
        <v>4</v>
      </c>
      <c r="I4482">
        <v>12.38</v>
      </c>
      <c r="J4482">
        <v>3.8041067500001304</v>
      </c>
      <c r="K4482">
        <v>0.18020949999999999</v>
      </c>
      <c r="L4482" s="2">
        <v>304</v>
      </c>
      <c r="M4482">
        <v>4.5001749999999996</v>
      </c>
      <c r="N4482">
        <v>0.929091</v>
      </c>
      <c r="O4482">
        <v>0.18729399999999999</v>
      </c>
      <c r="P4482">
        <f>-0.741797</f>
        <v>-0.74179700000000004</v>
      </c>
      <c r="Q4482">
        <v>1.9682010000000001</v>
      </c>
      <c r="R4482">
        <v>35.002499999999998</v>
      </c>
      <c r="S4482">
        <v>9.3934999999999995</v>
      </c>
      <c r="T4482">
        <v>2.8544999999999998</v>
      </c>
      <c r="U4482">
        <v>7.66</v>
      </c>
      <c r="V4482">
        <v>6.61</v>
      </c>
    </row>
    <row r="4483" spans="1:22" x14ac:dyDescent="0.2">
      <c r="A4483" s="3">
        <v>42467</v>
      </c>
      <c r="B4483">
        <v>2016</v>
      </c>
      <c r="C4483">
        <v>98</v>
      </c>
      <c r="D4483">
        <v>0.33068999999999998</v>
      </c>
      <c r="E4483">
        <v>4.8</v>
      </c>
      <c r="F4483">
        <v>24</v>
      </c>
      <c r="G4483">
        <v>8.0916145833333335</v>
      </c>
      <c r="H4483" t="s">
        <v>4</v>
      </c>
      <c r="I4483">
        <v>25.67</v>
      </c>
      <c r="J4483">
        <v>3.4578315416667351</v>
      </c>
      <c r="K4483">
        <v>0.14363062500000001</v>
      </c>
      <c r="L4483" s="2">
        <v>304</v>
      </c>
      <c r="M4483">
        <v>4.5001749999999996</v>
      </c>
      <c r="N4483">
        <v>0.929091</v>
      </c>
      <c r="O4483">
        <v>0.18729399999999999</v>
      </c>
      <c r="P4483">
        <f>-0.741797</f>
        <v>-0.74179700000000004</v>
      </c>
      <c r="Q4483">
        <v>1.9682010000000001</v>
      </c>
      <c r="R4483">
        <v>35.002499999999998</v>
      </c>
      <c r="S4483">
        <v>9.3934999999999995</v>
      </c>
      <c r="T4483">
        <v>2.8544999999999998</v>
      </c>
      <c r="U4483">
        <v>7.66</v>
      </c>
      <c r="V4483">
        <v>6.61</v>
      </c>
    </row>
    <row r="4484" spans="1:22" x14ac:dyDescent="0.2">
      <c r="A4484" s="3">
        <v>42468</v>
      </c>
      <c r="B4484">
        <v>2016</v>
      </c>
      <c r="C4484">
        <v>99</v>
      </c>
      <c r="D4484">
        <v>0.32839000000000002</v>
      </c>
      <c r="E4484">
        <v>0.9</v>
      </c>
      <c r="F4484">
        <v>28.8</v>
      </c>
      <c r="G4484">
        <v>3.539635416666667</v>
      </c>
      <c r="H4484" t="s">
        <v>4</v>
      </c>
      <c r="I4484">
        <v>19.649999999999999</v>
      </c>
      <c r="J4484">
        <v>3.3856885000000716</v>
      </c>
      <c r="K4484">
        <v>0.17405491666666664</v>
      </c>
      <c r="L4484" s="2">
        <v>304</v>
      </c>
      <c r="M4484">
        <v>4.5001749999999996</v>
      </c>
      <c r="N4484">
        <v>0.929091</v>
      </c>
      <c r="O4484">
        <v>0.18729399999999999</v>
      </c>
      <c r="P4484">
        <f>-0.741797</f>
        <v>-0.74179700000000004</v>
      </c>
      <c r="Q4484">
        <v>1.9682010000000001</v>
      </c>
      <c r="R4484">
        <v>35.002499999999998</v>
      </c>
      <c r="S4484">
        <v>9.3934999999999995</v>
      </c>
      <c r="T4484">
        <v>2.8544999999999998</v>
      </c>
      <c r="U4484">
        <v>7.66</v>
      </c>
      <c r="V4484">
        <v>6.61</v>
      </c>
    </row>
    <row r="4485" spans="1:22" x14ac:dyDescent="0.2">
      <c r="A4485" s="3">
        <v>42469</v>
      </c>
      <c r="B4485">
        <v>2016</v>
      </c>
      <c r="C4485">
        <v>100</v>
      </c>
      <c r="D4485">
        <v>0.32863999999999999</v>
      </c>
      <c r="E4485">
        <v>4.6999999999999993</v>
      </c>
      <c r="F4485">
        <v>29.7</v>
      </c>
      <c r="G4485">
        <v>0.57708250988142296</v>
      </c>
      <c r="H4485" t="s">
        <v>4</v>
      </c>
      <c r="I4485">
        <v>19.34</v>
      </c>
      <c r="J4485">
        <v>3.9845454166666627</v>
      </c>
      <c r="K4485">
        <v>0.20339279166666666</v>
      </c>
      <c r="L4485" s="2">
        <v>304</v>
      </c>
      <c r="M4485">
        <v>4.5001749999999996</v>
      </c>
      <c r="N4485">
        <v>0.929091</v>
      </c>
      <c r="O4485">
        <v>0.18729399999999999</v>
      </c>
      <c r="P4485">
        <f>-0.741797</f>
        <v>-0.74179700000000004</v>
      </c>
      <c r="Q4485">
        <v>1.9682010000000001</v>
      </c>
      <c r="R4485">
        <v>35.002499999999998</v>
      </c>
      <c r="S4485">
        <v>9.3934999999999995</v>
      </c>
      <c r="T4485">
        <v>2.8544999999999998</v>
      </c>
      <c r="U4485">
        <v>7.66</v>
      </c>
      <c r="V4485">
        <v>6.61</v>
      </c>
    </row>
    <row r="4486" spans="1:22" x14ac:dyDescent="0.2">
      <c r="A4486" s="3">
        <v>42470</v>
      </c>
      <c r="B4486">
        <v>2016</v>
      </c>
      <c r="C4486">
        <v>101</v>
      </c>
      <c r="D4486">
        <v>0.32921</v>
      </c>
      <c r="E4486">
        <v>0</v>
      </c>
      <c r="F4486">
        <v>34.4</v>
      </c>
      <c r="G4486">
        <v>1.5178985507246374</v>
      </c>
      <c r="H4486" t="s">
        <v>4</v>
      </c>
      <c r="I4486">
        <v>15.34</v>
      </c>
      <c r="J4486">
        <v>3.4355932500000108</v>
      </c>
      <c r="K4486">
        <v>0.1949530833333333</v>
      </c>
      <c r="L4486" s="2">
        <v>304</v>
      </c>
      <c r="M4486">
        <v>4.5001749999999996</v>
      </c>
      <c r="N4486">
        <v>0.929091</v>
      </c>
      <c r="O4486">
        <v>0.18729399999999999</v>
      </c>
      <c r="P4486">
        <f>-0.741797</f>
        <v>-0.74179700000000004</v>
      </c>
      <c r="Q4486">
        <v>1.9682010000000001</v>
      </c>
      <c r="R4486">
        <v>35.002499999999998</v>
      </c>
      <c r="S4486">
        <v>9.3934999999999995</v>
      </c>
      <c r="T4486">
        <v>2.8544999999999998</v>
      </c>
      <c r="U4486">
        <v>7.66</v>
      </c>
      <c r="V4486">
        <v>6.61</v>
      </c>
    </row>
    <row r="4487" spans="1:22" x14ac:dyDescent="0.2">
      <c r="A4487" s="3">
        <v>42471</v>
      </c>
      <c r="B4487">
        <v>2016</v>
      </c>
      <c r="C4487">
        <v>102</v>
      </c>
      <c r="D4487">
        <v>0.33079999999999998</v>
      </c>
      <c r="E4487">
        <v>1.7000000000000002</v>
      </c>
      <c r="F4487">
        <v>34.4</v>
      </c>
      <c r="G4487">
        <v>8.7779166666666679</v>
      </c>
      <c r="H4487" t="s">
        <v>4</v>
      </c>
      <c r="I4487">
        <v>33.31</v>
      </c>
      <c r="J4487">
        <v>2.8204396666666867</v>
      </c>
      <c r="K4487">
        <v>0.17041050000000002</v>
      </c>
      <c r="L4487" s="2">
        <v>304</v>
      </c>
      <c r="M4487">
        <v>4.5001749999999996</v>
      </c>
      <c r="N4487">
        <v>0.929091</v>
      </c>
      <c r="O4487">
        <v>0.18729399999999999</v>
      </c>
      <c r="P4487">
        <f>-0.741797</f>
        <v>-0.74179700000000004</v>
      </c>
      <c r="Q4487">
        <v>1.9682010000000001</v>
      </c>
      <c r="R4487">
        <v>35.002499999999998</v>
      </c>
      <c r="S4487">
        <v>9.3934999999999995</v>
      </c>
      <c r="T4487">
        <v>2.8544999999999998</v>
      </c>
      <c r="U4487">
        <v>7.66</v>
      </c>
      <c r="V4487">
        <v>6.61</v>
      </c>
    </row>
    <row r="4488" spans="1:22" x14ac:dyDescent="0.2">
      <c r="A4488" s="3">
        <v>42472</v>
      </c>
      <c r="B4488">
        <v>2016</v>
      </c>
      <c r="C4488">
        <v>103</v>
      </c>
      <c r="D4488">
        <v>0.33056999999999997</v>
      </c>
      <c r="E4488">
        <v>0.99999999999999989</v>
      </c>
      <c r="F4488">
        <v>36.1</v>
      </c>
      <c r="G4488">
        <v>8.4198958333333316</v>
      </c>
      <c r="H4488" t="s">
        <v>4</v>
      </c>
      <c r="I4488">
        <v>24.1</v>
      </c>
      <c r="J4488">
        <v>3.0486609999999814</v>
      </c>
      <c r="K4488">
        <v>0.1817030416666667</v>
      </c>
      <c r="L4488" s="2">
        <v>304</v>
      </c>
      <c r="M4488">
        <v>4.5001749999999996</v>
      </c>
      <c r="N4488">
        <v>0.929091</v>
      </c>
      <c r="O4488">
        <v>0.18729399999999999</v>
      </c>
      <c r="P4488">
        <f>-0.741797</f>
        <v>-0.74179700000000004</v>
      </c>
      <c r="Q4488">
        <v>1.9682010000000001</v>
      </c>
      <c r="R4488">
        <v>35.002499999999998</v>
      </c>
      <c r="S4488">
        <v>9.3934999999999995</v>
      </c>
      <c r="T4488">
        <v>2.8544999999999998</v>
      </c>
      <c r="U4488">
        <v>7.66</v>
      </c>
      <c r="V4488">
        <v>6.61</v>
      </c>
    </row>
    <row r="4489" spans="1:22" x14ac:dyDescent="0.2">
      <c r="A4489" s="3">
        <v>42473</v>
      </c>
      <c r="B4489">
        <v>2016</v>
      </c>
      <c r="C4489">
        <v>104</v>
      </c>
      <c r="D4489">
        <v>0.33022000000000001</v>
      </c>
      <c r="E4489">
        <v>0</v>
      </c>
      <c r="F4489">
        <v>37.1</v>
      </c>
      <c r="G4489">
        <v>4.8579646915584416</v>
      </c>
      <c r="H4489" t="s">
        <v>4</v>
      </c>
      <c r="I4489">
        <v>20.190000000000001</v>
      </c>
      <c r="J4489">
        <v>7.4823199583333349</v>
      </c>
      <c r="K4489">
        <v>0.19464049999999999</v>
      </c>
      <c r="L4489" s="2">
        <v>304</v>
      </c>
      <c r="M4489">
        <v>4.5001749999999996</v>
      </c>
      <c r="N4489">
        <v>0.929091</v>
      </c>
      <c r="O4489">
        <v>0.18729399999999999</v>
      </c>
      <c r="P4489">
        <f>-0.741797</f>
        <v>-0.74179700000000004</v>
      </c>
      <c r="Q4489">
        <v>1.9682010000000001</v>
      </c>
      <c r="R4489">
        <v>35.002499999999998</v>
      </c>
      <c r="S4489">
        <v>9.3934999999999995</v>
      </c>
      <c r="T4489">
        <v>2.8544999999999998</v>
      </c>
      <c r="U4489">
        <v>7.66</v>
      </c>
      <c r="V4489">
        <v>6.61</v>
      </c>
    </row>
    <row r="4490" spans="1:22" x14ac:dyDescent="0.2">
      <c r="A4490" s="3">
        <v>42474</v>
      </c>
      <c r="B4490">
        <v>2016</v>
      </c>
      <c r="C4490">
        <v>105</v>
      </c>
      <c r="D4490" t="s">
        <v>0</v>
      </c>
      <c r="E4490">
        <v>0</v>
      </c>
      <c r="F4490">
        <v>37.1</v>
      </c>
      <c r="G4490">
        <v>7.841539502164502</v>
      </c>
      <c r="H4490" t="s">
        <v>4</v>
      </c>
      <c r="I4490" t="s">
        <v>0</v>
      </c>
      <c r="J4490">
        <v>6.7527969583333629</v>
      </c>
      <c r="K4490">
        <v>0.18772325000000001</v>
      </c>
      <c r="L4490" s="2">
        <v>304</v>
      </c>
      <c r="M4490">
        <v>4.5001749999999996</v>
      </c>
      <c r="N4490">
        <v>0.929091</v>
      </c>
      <c r="O4490">
        <v>0.18729399999999999</v>
      </c>
      <c r="P4490">
        <f>-0.741797</f>
        <v>-0.74179700000000004</v>
      </c>
      <c r="Q4490">
        <v>1.9682010000000001</v>
      </c>
      <c r="R4490">
        <v>35.002499999999998</v>
      </c>
      <c r="S4490">
        <v>9.3934999999999995</v>
      </c>
      <c r="T4490">
        <v>2.8544999999999998</v>
      </c>
      <c r="U4490">
        <v>7.66</v>
      </c>
      <c r="V4490">
        <v>6.61</v>
      </c>
    </row>
    <row r="4491" spans="1:22" x14ac:dyDescent="0.2">
      <c r="A4491" s="3">
        <v>42475</v>
      </c>
      <c r="B4491">
        <v>2016</v>
      </c>
      <c r="C4491">
        <v>106</v>
      </c>
      <c r="D4491">
        <v>0.33149000000000001</v>
      </c>
      <c r="E4491">
        <v>0</v>
      </c>
      <c r="F4491">
        <v>37.1</v>
      </c>
      <c r="G4491">
        <v>7.3404821428571427</v>
      </c>
      <c r="H4491" t="s">
        <v>4</v>
      </c>
      <c r="I4491" t="s">
        <v>0</v>
      </c>
      <c r="J4491">
        <v>7.4328304583332852</v>
      </c>
      <c r="K4491">
        <v>0.18291191666666665</v>
      </c>
      <c r="L4491" s="2">
        <v>304</v>
      </c>
      <c r="M4491">
        <v>4.5001749999999996</v>
      </c>
      <c r="N4491">
        <v>0.929091</v>
      </c>
      <c r="O4491">
        <v>0.18729399999999999</v>
      </c>
      <c r="P4491">
        <f>-0.741797</f>
        <v>-0.74179700000000004</v>
      </c>
      <c r="Q4491">
        <v>1.9682010000000001</v>
      </c>
      <c r="R4491">
        <v>35.002499999999998</v>
      </c>
      <c r="S4491">
        <v>9.3934999999999995</v>
      </c>
      <c r="T4491">
        <v>2.8544999999999998</v>
      </c>
      <c r="U4491">
        <v>7.66</v>
      </c>
      <c r="V4491">
        <v>6.61</v>
      </c>
    </row>
    <row r="4492" spans="1:22" x14ac:dyDescent="0.2">
      <c r="A4492" s="3">
        <v>42476</v>
      </c>
      <c r="B4492">
        <v>2016</v>
      </c>
      <c r="C4492">
        <v>107</v>
      </c>
      <c r="D4492">
        <v>0.33267000000000002</v>
      </c>
      <c r="E4492">
        <v>0</v>
      </c>
      <c r="F4492">
        <v>34.700000000000003</v>
      </c>
      <c r="G4492">
        <v>13.373525815217391</v>
      </c>
      <c r="H4492" t="s">
        <v>4</v>
      </c>
      <c r="I4492">
        <v>26.68</v>
      </c>
      <c r="J4492">
        <v>8.651702499999999</v>
      </c>
      <c r="K4492">
        <v>0.17905154166666667</v>
      </c>
      <c r="L4492" s="2">
        <v>304</v>
      </c>
      <c r="M4492">
        <v>4.5001749999999996</v>
      </c>
      <c r="N4492">
        <v>0.929091</v>
      </c>
      <c r="O4492">
        <v>0.18729399999999999</v>
      </c>
      <c r="P4492">
        <f>-0.741797</f>
        <v>-0.74179700000000004</v>
      </c>
      <c r="Q4492">
        <v>1.9682010000000001</v>
      </c>
      <c r="R4492">
        <v>35.002499999999998</v>
      </c>
      <c r="S4492">
        <v>9.3934999999999995</v>
      </c>
      <c r="T4492">
        <v>2.8544999999999998</v>
      </c>
      <c r="U4492">
        <v>7.66</v>
      </c>
      <c r="V4492">
        <v>6.61</v>
      </c>
    </row>
    <row r="4493" spans="1:22" x14ac:dyDescent="0.2">
      <c r="A4493" s="3">
        <v>42477</v>
      </c>
      <c r="B4493">
        <v>2016</v>
      </c>
      <c r="C4493">
        <v>108</v>
      </c>
      <c r="D4493">
        <v>0.33321000000000001</v>
      </c>
      <c r="E4493">
        <v>0</v>
      </c>
      <c r="F4493">
        <v>34.700000000000003</v>
      </c>
      <c r="G4493">
        <v>14.551197916666666</v>
      </c>
      <c r="H4493" t="s">
        <v>4</v>
      </c>
      <c r="I4493">
        <v>30.69</v>
      </c>
      <c r="J4493">
        <v>9.7927438750000988</v>
      </c>
      <c r="K4493">
        <v>0.17553050000000001</v>
      </c>
      <c r="L4493" s="2">
        <v>304</v>
      </c>
      <c r="M4493">
        <v>4.5001749999999996</v>
      </c>
      <c r="N4493">
        <v>0.929091</v>
      </c>
      <c r="O4493">
        <v>0.18729399999999999</v>
      </c>
      <c r="P4493">
        <f>-0.741797</f>
        <v>-0.74179700000000004</v>
      </c>
      <c r="Q4493">
        <v>1.9682010000000001</v>
      </c>
      <c r="R4493">
        <v>35.002499999999998</v>
      </c>
      <c r="S4493">
        <v>9.3934999999999995</v>
      </c>
      <c r="T4493">
        <v>2.8544999999999998</v>
      </c>
      <c r="U4493">
        <v>7.66</v>
      </c>
      <c r="V4493">
        <v>6.61</v>
      </c>
    </row>
    <row r="4494" spans="1:22" x14ac:dyDescent="0.2">
      <c r="A4494" s="3">
        <v>42478</v>
      </c>
      <c r="B4494">
        <v>2016</v>
      </c>
      <c r="C4494">
        <v>109</v>
      </c>
      <c r="D4494">
        <v>0.33289999999999997</v>
      </c>
      <c r="E4494">
        <v>0</v>
      </c>
      <c r="F4494">
        <v>34.700000000000003</v>
      </c>
      <c r="G4494">
        <v>20.65265625</v>
      </c>
      <c r="H4494" t="s">
        <v>4</v>
      </c>
      <c r="I4494">
        <v>33.840000000000003</v>
      </c>
      <c r="J4494">
        <v>10.947542916666748</v>
      </c>
      <c r="K4494">
        <v>0.17251945833333335</v>
      </c>
      <c r="L4494" s="2">
        <v>304</v>
      </c>
      <c r="M4494">
        <v>4.5001749999999996</v>
      </c>
      <c r="N4494">
        <v>0.929091</v>
      </c>
      <c r="O4494">
        <v>0.18729399999999999</v>
      </c>
      <c r="P4494">
        <f>-0.741797</f>
        <v>-0.74179700000000004</v>
      </c>
      <c r="Q4494">
        <v>1.9682010000000001</v>
      </c>
      <c r="R4494">
        <v>35.002499999999998</v>
      </c>
      <c r="S4494">
        <v>9.3934999999999995</v>
      </c>
      <c r="T4494">
        <v>2.8544999999999998</v>
      </c>
      <c r="U4494">
        <v>7.66</v>
      </c>
      <c r="V4494">
        <v>6.61</v>
      </c>
    </row>
    <row r="4495" spans="1:22" x14ac:dyDescent="0.2">
      <c r="A4495" s="3">
        <v>42479</v>
      </c>
      <c r="B4495">
        <v>2016</v>
      </c>
      <c r="C4495">
        <v>110</v>
      </c>
      <c r="D4495">
        <v>0.33345000000000002</v>
      </c>
      <c r="E4495">
        <v>0</v>
      </c>
      <c r="F4495">
        <v>27.299999999999997</v>
      </c>
      <c r="G4495">
        <v>17.048541666666669</v>
      </c>
      <c r="H4495" t="s">
        <v>4</v>
      </c>
      <c r="I4495">
        <v>32.5</v>
      </c>
      <c r="J4495">
        <v>12.753997374999983</v>
      </c>
      <c r="K4495">
        <v>0.16953912499999998</v>
      </c>
      <c r="L4495" s="2">
        <v>304</v>
      </c>
      <c r="M4495">
        <v>4.5001749999999996</v>
      </c>
      <c r="N4495">
        <v>0.929091</v>
      </c>
      <c r="O4495">
        <v>0.18729399999999999</v>
      </c>
      <c r="P4495">
        <f>-0.741797</f>
        <v>-0.74179700000000004</v>
      </c>
      <c r="Q4495">
        <v>1.9682010000000001</v>
      </c>
      <c r="R4495">
        <v>35.002499999999998</v>
      </c>
      <c r="S4495">
        <v>9.3934999999999995</v>
      </c>
      <c r="T4495">
        <v>2.8544999999999998</v>
      </c>
      <c r="U4495">
        <v>7.66</v>
      </c>
      <c r="V4495">
        <v>6.61</v>
      </c>
    </row>
    <row r="4496" spans="1:22" x14ac:dyDescent="0.2">
      <c r="A4496" s="3">
        <v>42480</v>
      </c>
      <c r="B4496">
        <v>2016</v>
      </c>
      <c r="C4496">
        <v>111</v>
      </c>
      <c r="D4496">
        <v>0.33317000000000002</v>
      </c>
      <c r="E4496">
        <v>0</v>
      </c>
      <c r="F4496">
        <v>27.299999999999997</v>
      </c>
      <c r="G4496">
        <v>11.734739583333335</v>
      </c>
      <c r="H4496" t="s">
        <v>4</v>
      </c>
      <c r="I4496">
        <v>29.05</v>
      </c>
      <c r="J4496">
        <v>13.60938545833335</v>
      </c>
      <c r="K4496">
        <v>0.16627729166666666</v>
      </c>
      <c r="L4496" s="2">
        <v>304</v>
      </c>
      <c r="M4496">
        <v>4.5001749999999996</v>
      </c>
      <c r="N4496">
        <v>0.929091</v>
      </c>
      <c r="O4496">
        <v>0.18729399999999999</v>
      </c>
      <c r="P4496">
        <f>-0.741797</f>
        <v>-0.74179700000000004</v>
      </c>
      <c r="Q4496">
        <v>1.9682010000000001</v>
      </c>
      <c r="R4496">
        <v>35.002499999999998</v>
      </c>
      <c r="S4496">
        <v>9.3934999999999995</v>
      </c>
      <c r="T4496">
        <v>2.8544999999999998</v>
      </c>
      <c r="U4496">
        <v>7.66</v>
      </c>
      <c r="V4496">
        <v>6.61</v>
      </c>
    </row>
    <row r="4497" spans="1:22" x14ac:dyDescent="0.2">
      <c r="A4497" s="3">
        <v>42481</v>
      </c>
      <c r="B4497">
        <v>2016</v>
      </c>
      <c r="C4497">
        <v>112</v>
      </c>
      <c r="D4497">
        <v>0.33449000000000001</v>
      </c>
      <c r="E4497">
        <v>0</v>
      </c>
      <c r="F4497">
        <v>27.299999999999997</v>
      </c>
      <c r="G4497">
        <v>14.601249999999999</v>
      </c>
      <c r="H4497" t="s">
        <v>4</v>
      </c>
      <c r="I4497">
        <v>32.729999999999997</v>
      </c>
      <c r="J4497">
        <v>11.184196708333332</v>
      </c>
      <c r="K4497">
        <v>0.16391583333333334</v>
      </c>
      <c r="L4497" s="2">
        <v>304</v>
      </c>
      <c r="M4497">
        <v>4.5001749999999996</v>
      </c>
      <c r="N4497">
        <v>0.929091</v>
      </c>
      <c r="O4497">
        <v>0.18729399999999999</v>
      </c>
      <c r="P4497">
        <f>-0.741797</f>
        <v>-0.74179700000000004</v>
      </c>
      <c r="Q4497">
        <v>1.9682010000000001</v>
      </c>
      <c r="R4497">
        <v>35.002499999999998</v>
      </c>
      <c r="S4497">
        <v>9.3934999999999995</v>
      </c>
      <c r="T4497">
        <v>2.8544999999999998</v>
      </c>
      <c r="U4497">
        <v>7.66</v>
      </c>
      <c r="V4497">
        <v>6.61</v>
      </c>
    </row>
    <row r="4498" spans="1:22" x14ac:dyDescent="0.2">
      <c r="A4498" s="3">
        <v>42482</v>
      </c>
      <c r="B4498">
        <v>2016</v>
      </c>
      <c r="C4498">
        <v>113</v>
      </c>
      <c r="D4498">
        <v>0.33461000000000002</v>
      </c>
      <c r="E4498">
        <v>0.2</v>
      </c>
      <c r="F4498">
        <v>27.299999999999997</v>
      </c>
      <c r="G4498">
        <v>16.352343749999999</v>
      </c>
      <c r="H4498" t="s">
        <v>4</v>
      </c>
      <c r="I4498">
        <v>61.26</v>
      </c>
      <c r="J4498">
        <v>11.450383958333475</v>
      </c>
      <c r="K4498">
        <v>0.16207370833333332</v>
      </c>
      <c r="L4498" s="2">
        <v>304</v>
      </c>
      <c r="M4498">
        <v>4.5001749999999996</v>
      </c>
      <c r="N4498">
        <v>0.929091</v>
      </c>
      <c r="O4498">
        <v>0.18729399999999999</v>
      </c>
      <c r="P4498">
        <f>-0.741797</f>
        <v>-0.74179700000000004</v>
      </c>
      <c r="Q4498">
        <v>1.9682010000000001</v>
      </c>
      <c r="R4498">
        <v>35.002499999999998</v>
      </c>
      <c r="S4498">
        <v>9.3934999999999995</v>
      </c>
      <c r="T4498">
        <v>2.8544999999999998</v>
      </c>
      <c r="U4498">
        <v>7.66</v>
      </c>
      <c r="V4498">
        <v>6.61</v>
      </c>
    </row>
    <row r="4499" spans="1:22" x14ac:dyDescent="0.2">
      <c r="A4499" s="3">
        <v>42483</v>
      </c>
      <c r="B4499">
        <v>2016</v>
      </c>
      <c r="C4499">
        <v>114</v>
      </c>
      <c r="D4499">
        <v>0.33510000000000001</v>
      </c>
      <c r="E4499">
        <v>0.4</v>
      </c>
      <c r="F4499">
        <v>22.799999999999997</v>
      </c>
      <c r="G4499">
        <v>15.908072916666665</v>
      </c>
      <c r="H4499" t="s">
        <v>4</v>
      </c>
      <c r="I4499">
        <v>44.69</v>
      </c>
      <c r="J4499">
        <v>14.72862566666663</v>
      </c>
      <c r="K4499">
        <v>0.16094120833333334</v>
      </c>
      <c r="L4499" s="2">
        <v>304</v>
      </c>
      <c r="M4499">
        <v>4.5001749999999996</v>
      </c>
      <c r="N4499">
        <v>0.929091</v>
      </c>
      <c r="O4499">
        <v>0.18729399999999999</v>
      </c>
      <c r="P4499">
        <f>-0.741797</f>
        <v>-0.74179700000000004</v>
      </c>
      <c r="Q4499">
        <v>1.9682010000000001</v>
      </c>
      <c r="R4499">
        <v>35.002499999999998</v>
      </c>
      <c r="S4499">
        <v>9.3934999999999995</v>
      </c>
      <c r="T4499">
        <v>2.8544999999999998</v>
      </c>
      <c r="U4499">
        <v>7.66</v>
      </c>
      <c r="V4499">
        <v>6.61</v>
      </c>
    </row>
    <row r="4500" spans="1:22" x14ac:dyDescent="0.2">
      <c r="A4500" s="3">
        <v>42484</v>
      </c>
      <c r="B4500">
        <v>2016</v>
      </c>
      <c r="C4500">
        <v>115</v>
      </c>
      <c r="D4500">
        <v>0.33639999999999998</v>
      </c>
      <c r="E4500">
        <v>0</v>
      </c>
      <c r="F4500">
        <v>19.699999999999996</v>
      </c>
      <c r="G4500">
        <v>13.736145833333335</v>
      </c>
      <c r="H4500" t="s">
        <v>4</v>
      </c>
      <c r="I4500">
        <v>30.53</v>
      </c>
      <c r="J4500">
        <v>14.70504895833335</v>
      </c>
      <c r="K4500">
        <v>0.16692670833333337</v>
      </c>
      <c r="L4500" s="2">
        <v>304</v>
      </c>
      <c r="M4500">
        <v>4.5001749999999996</v>
      </c>
      <c r="N4500">
        <v>0.929091</v>
      </c>
      <c r="O4500">
        <v>0.18729399999999999</v>
      </c>
      <c r="P4500">
        <f>-0.741797</f>
        <v>-0.74179700000000004</v>
      </c>
      <c r="Q4500">
        <v>1.9682010000000001</v>
      </c>
      <c r="R4500">
        <v>35.002499999999998</v>
      </c>
      <c r="S4500">
        <v>9.3934999999999995</v>
      </c>
      <c r="T4500">
        <v>2.8544999999999998</v>
      </c>
      <c r="U4500">
        <v>7.66</v>
      </c>
      <c r="V4500">
        <v>6.61</v>
      </c>
    </row>
    <row r="4501" spans="1:22" x14ac:dyDescent="0.2">
      <c r="A4501" s="3">
        <v>42485</v>
      </c>
      <c r="B4501">
        <v>2016</v>
      </c>
      <c r="C4501">
        <v>116</v>
      </c>
      <c r="D4501">
        <v>0.33949000000000001</v>
      </c>
      <c r="E4501">
        <v>1.3</v>
      </c>
      <c r="F4501">
        <v>18.899999999999999</v>
      </c>
      <c r="G4501">
        <v>11.354301948051949</v>
      </c>
      <c r="H4501" t="s">
        <v>4</v>
      </c>
      <c r="I4501">
        <v>42.75</v>
      </c>
      <c r="J4501">
        <v>11.083543666666685</v>
      </c>
      <c r="K4501">
        <v>0.16360470833333332</v>
      </c>
      <c r="L4501" s="2">
        <v>304</v>
      </c>
      <c r="M4501">
        <v>4.5001749999999996</v>
      </c>
      <c r="N4501">
        <v>0.929091</v>
      </c>
      <c r="O4501">
        <v>0.18729399999999999</v>
      </c>
      <c r="P4501">
        <f>-0.741797</f>
        <v>-0.74179700000000004</v>
      </c>
      <c r="Q4501">
        <v>1.9682010000000001</v>
      </c>
      <c r="R4501">
        <v>35.002499999999998</v>
      </c>
      <c r="S4501">
        <v>9.3934999999999995</v>
      </c>
      <c r="T4501">
        <v>2.8544999999999998</v>
      </c>
      <c r="U4501">
        <v>7.66</v>
      </c>
      <c r="V4501">
        <v>6.61</v>
      </c>
    </row>
    <row r="4502" spans="1:22" x14ac:dyDescent="0.2">
      <c r="A4502" s="3">
        <v>42486</v>
      </c>
      <c r="B4502">
        <v>2016</v>
      </c>
      <c r="C4502">
        <v>117</v>
      </c>
      <c r="D4502">
        <v>0.34819</v>
      </c>
      <c r="E4502">
        <v>2.9</v>
      </c>
      <c r="F4502">
        <v>14.999999999999998</v>
      </c>
      <c r="G4502">
        <v>18.543020833333337</v>
      </c>
      <c r="H4502" t="s">
        <v>4</v>
      </c>
      <c r="I4502">
        <v>59.23</v>
      </c>
      <c r="J4502">
        <v>11.46239087500004</v>
      </c>
      <c r="K4502">
        <v>0.16089574999999998</v>
      </c>
      <c r="L4502" s="2">
        <v>304</v>
      </c>
      <c r="M4502">
        <v>4.5001749999999996</v>
      </c>
      <c r="N4502">
        <v>0.929091</v>
      </c>
      <c r="O4502">
        <v>0.18729399999999999</v>
      </c>
      <c r="P4502">
        <f>-0.741797</f>
        <v>-0.74179700000000004</v>
      </c>
      <c r="Q4502">
        <v>1.9682010000000001</v>
      </c>
      <c r="R4502">
        <v>35.002499999999998</v>
      </c>
      <c r="S4502">
        <v>9.3934999999999995</v>
      </c>
      <c r="T4502">
        <v>2.8544999999999998</v>
      </c>
      <c r="U4502">
        <v>7.66</v>
      </c>
      <c r="V4502">
        <v>6.61</v>
      </c>
    </row>
    <row r="4503" spans="1:22" x14ac:dyDescent="0.2">
      <c r="A4503" s="3">
        <v>42487</v>
      </c>
      <c r="B4503">
        <v>2016</v>
      </c>
      <c r="C4503">
        <v>118</v>
      </c>
      <c r="D4503">
        <v>0.34792000000000001</v>
      </c>
      <c r="E4503">
        <v>0</v>
      </c>
      <c r="F4503">
        <v>17.899999999999999</v>
      </c>
      <c r="G4503">
        <v>13.374229166666668</v>
      </c>
      <c r="H4503" t="s">
        <v>4</v>
      </c>
      <c r="I4503">
        <v>41.04</v>
      </c>
      <c r="J4503">
        <v>14.748666999999955</v>
      </c>
      <c r="K4503">
        <v>0.15903449999999997</v>
      </c>
      <c r="L4503" s="2">
        <v>304</v>
      </c>
      <c r="M4503">
        <v>4.5001749999999996</v>
      </c>
      <c r="N4503">
        <v>0.929091</v>
      </c>
      <c r="O4503">
        <v>0.18729399999999999</v>
      </c>
      <c r="P4503">
        <f>-0.741797</f>
        <v>-0.74179700000000004</v>
      </c>
      <c r="Q4503">
        <v>1.9682010000000001</v>
      </c>
      <c r="R4503">
        <v>35.002499999999998</v>
      </c>
      <c r="S4503">
        <v>9.3934999999999995</v>
      </c>
      <c r="T4503">
        <v>2.8544999999999998</v>
      </c>
      <c r="U4503">
        <v>7.66</v>
      </c>
      <c r="V4503">
        <v>6.61</v>
      </c>
    </row>
    <row r="4504" spans="1:22" x14ac:dyDescent="0.2">
      <c r="A4504" s="3">
        <v>42488</v>
      </c>
      <c r="B4504">
        <v>2016</v>
      </c>
      <c r="C4504">
        <v>119</v>
      </c>
      <c r="D4504">
        <v>0.34873999999999999</v>
      </c>
      <c r="E4504">
        <v>8.1999999999999993</v>
      </c>
      <c r="F4504">
        <v>17.899999999999999</v>
      </c>
      <c r="G4504">
        <v>7.6546218297101447</v>
      </c>
      <c r="H4504" t="s">
        <v>4</v>
      </c>
      <c r="I4504">
        <v>51.49</v>
      </c>
      <c r="J4504">
        <v>14.071815916666708</v>
      </c>
      <c r="K4504">
        <v>0.15799254166666668</v>
      </c>
      <c r="L4504" s="2">
        <v>304</v>
      </c>
      <c r="M4504">
        <v>4.5001749999999996</v>
      </c>
      <c r="N4504">
        <v>0.929091</v>
      </c>
      <c r="O4504">
        <v>0.18729399999999999</v>
      </c>
      <c r="P4504">
        <f>-0.741797</f>
        <v>-0.74179700000000004</v>
      </c>
      <c r="Q4504">
        <v>1.9682010000000001</v>
      </c>
      <c r="R4504">
        <v>35.002499999999998</v>
      </c>
      <c r="S4504">
        <v>9.3934999999999995</v>
      </c>
      <c r="T4504">
        <v>2.8544999999999998</v>
      </c>
      <c r="U4504">
        <v>7.66</v>
      </c>
      <c r="V4504">
        <v>6.61</v>
      </c>
    </row>
    <row r="4505" spans="1:22" x14ac:dyDescent="0.2">
      <c r="A4505" s="3">
        <v>42489</v>
      </c>
      <c r="B4505">
        <v>2016</v>
      </c>
      <c r="C4505">
        <v>120</v>
      </c>
      <c r="D4505">
        <v>0.35132999999999998</v>
      </c>
      <c r="E4505">
        <v>1.1000000000000001</v>
      </c>
      <c r="F4505">
        <v>21.299999999999997</v>
      </c>
      <c r="G4505">
        <v>8.0130729166666672</v>
      </c>
      <c r="H4505" t="s">
        <v>4</v>
      </c>
      <c r="I4505">
        <v>64.319999999999993</v>
      </c>
      <c r="J4505">
        <v>12.363383583333416</v>
      </c>
      <c r="K4505">
        <v>0.17018979166666667</v>
      </c>
      <c r="L4505" s="2">
        <v>304</v>
      </c>
      <c r="M4505">
        <v>4.5001749999999996</v>
      </c>
      <c r="N4505">
        <v>0.929091</v>
      </c>
      <c r="O4505">
        <v>0.18729399999999999</v>
      </c>
      <c r="P4505">
        <f>-0.741797</f>
        <v>-0.74179700000000004</v>
      </c>
      <c r="Q4505">
        <v>1.9682010000000001</v>
      </c>
      <c r="R4505">
        <v>35.002499999999998</v>
      </c>
      <c r="S4505">
        <v>9.3934999999999995</v>
      </c>
      <c r="T4505">
        <v>2.8544999999999998</v>
      </c>
      <c r="U4505">
        <v>7.66</v>
      </c>
      <c r="V4505">
        <v>6.61</v>
      </c>
    </row>
    <row r="4506" spans="1:22" x14ac:dyDescent="0.2">
      <c r="A4506" s="3">
        <v>42490</v>
      </c>
      <c r="B4506">
        <v>2016</v>
      </c>
      <c r="C4506">
        <v>121</v>
      </c>
      <c r="D4506">
        <v>0.35124</v>
      </c>
      <c r="E4506">
        <v>1.3</v>
      </c>
      <c r="F4506">
        <v>21.5</v>
      </c>
      <c r="G4506">
        <v>10.315364583333333</v>
      </c>
      <c r="H4506" t="s">
        <v>4</v>
      </c>
      <c r="I4506">
        <v>64.5</v>
      </c>
      <c r="J4506">
        <v>10.103560916666709</v>
      </c>
      <c r="K4506">
        <v>0.19722820833333332</v>
      </c>
      <c r="L4506" s="2">
        <v>304</v>
      </c>
      <c r="M4506">
        <v>4.5001749999999996</v>
      </c>
      <c r="N4506">
        <v>0.929091</v>
      </c>
      <c r="O4506">
        <v>0.18729399999999999</v>
      </c>
      <c r="P4506">
        <f>-0.741797</f>
        <v>-0.74179700000000004</v>
      </c>
      <c r="Q4506">
        <v>1.9682010000000001</v>
      </c>
      <c r="R4506">
        <v>35.002499999999998</v>
      </c>
      <c r="S4506">
        <v>9.3934999999999995</v>
      </c>
      <c r="T4506">
        <v>2.8544999999999998</v>
      </c>
      <c r="U4506">
        <v>7.66</v>
      </c>
      <c r="V4506">
        <v>6.61</v>
      </c>
    </row>
    <row r="4507" spans="1:22" x14ac:dyDescent="0.2">
      <c r="A4507" s="3">
        <v>42491</v>
      </c>
      <c r="B4507">
        <v>2016</v>
      </c>
      <c r="C4507">
        <v>122</v>
      </c>
      <c r="D4507">
        <v>0.35744999999999999</v>
      </c>
      <c r="E4507">
        <v>18.600000000000001</v>
      </c>
      <c r="F4507">
        <v>18.100000000000001</v>
      </c>
      <c r="G4507">
        <v>10.20125</v>
      </c>
      <c r="H4507" t="s">
        <v>4</v>
      </c>
      <c r="I4507">
        <v>65.31</v>
      </c>
      <c r="J4507">
        <v>11.526952999999992</v>
      </c>
      <c r="K4507">
        <v>0.18654641666666671</v>
      </c>
      <c r="L4507" s="2">
        <v>304</v>
      </c>
      <c r="M4507">
        <v>4.5001749999999996</v>
      </c>
      <c r="N4507">
        <v>0.929091</v>
      </c>
      <c r="O4507">
        <v>0.18729399999999999</v>
      </c>
      <c r="P4507">
        <f>-0.741797</f>
        <v>-0.74179700000000004</v>
      </c>
      <c r="Q4507">
        <v>1.9682010000000001</v>
      </c>
      <c r="R4507">
        <v>35.002499999999998</v>
      </c>
      <c r="S4507">
        <v>9.3934999999999995</v>
      </c>
      <c r="T4507">
        <v>2.8544999999999998</v>
      </c>
      <c r="U4507">
        <v>7.66</v>
      </c>
      <c r="V4507">
        <v>6.61</v>
      </c>
    </row>
    <row r="4508" spans="1:22" x14ac:dyDescent="0.2">
      <c r="A4508" s="3">
        <v>42492</v>
      </c>
      <c r="B4508">
        <v>2016</v>
      </c>
      <c r="C4508">
        <v>123</v>
      </c>
      <c r="D4508">
        <v>0.35632000000000003</v>
      </c>
      <c r="E4508">
        <v>0.70000000000000007</v>
      </c>
      <c r="F4508">
        <v>36.700000000000003</v>
      </c>
      <c r="G4508">
        <v>16.153333333333332</v>
      </c>
      <c r="H4508" t="s">
        <v>4</v>
      </c>
      <c r="I4508">
        <v>72.81</v>
      </c>
      <c r="J4508">
        <v>12.656555541666705</v>
      </c>
      <c r="K4508">
        <v>0.21379666666666663</v>
      </c>
      <c r="L4508" s="2">
        <v>304</v>
      </c>
      <c r="M4508">
        <v>4.5001749999999996</v>
      </c>
      <c r="N4508">
        <v>0.929091</v>
      </c>
      <c r="O4508">
        <v>0.18729399999999999</v>
      </c>
      <c r="P4508">
        <f>-0.741797</f>
        <v>-0.74179700000000004</v>
      </c>
      <c r="Q4508">
        <v>1.9682010000000001</v>
      </c>
      <c r="R4508">
        <v>35.002499999999998</v>
      </c>
      <c r="S4508">
        <v>9.3934999999999995</v>
      </c>
      <c r="T4508">
        <v>2.8544999999999998</v>
      </c>
      <c r="U4508">
        <v>7.66</v>
      </c>
      <c r="V4508">
        <v>6.61</v>
      </c>
    </row>
    <row r="4509" spans="1:22" x14ac:dyDescent="0.2">
      <c r="A4509" s="3">
        <v>42493</v>
      </c>
      <c r="B4509">
        <v>2016</v>
      </c>
      <c r="C4509">
        <v>124</v>
      </c>
      <c r="D4509">
        <v>0.36473</v>
      </c>
      <c r="E4509">
        <v>1.7999999999999998</v>
      </c>
      <c r="F4509">
        <v>35.700000000000003</v>
      </c>
      <c r="G4509">
        <v>11.986285714285714</v>
      </c>
      <c r="H4509" t="s">
        <v>4</v>
      </c>
      <c r="I4509" t="s">
        <v>0</v>
      </c>
      <c r="J4509">
        <v>13.202764500000001</v>
      </c>
      <c r="K4509">
        <v>0.21149429166666669</v>
      </c>
      <c r="L4509" s="2">
        <v>304</v>
      </c>
      <c r="M4509">
        <v>4.5001749999999996</v>
      </c>
      <c r="N4509">
        <v>0.929091</v>
      </c>
      <c r="O4509">
        <v>0.18729399999999999</v>
      </c>
      <c r="P4509">
        <f>-0.741797</f>
        <v>-0.74179700000000004</v>
      </c>
      <c r="Q4509">
        <v>1.9682010000000001</v>
      </c>
      <c r="R4509">
        <v>35.002499999999998</v>
      </c>
      <c r="S4509">
        <v>9.3934999999999995</v>
      </c>
      <c r="T4509">
        <v>2.8544999999999998</v>
      </c>
      <c r="U4509">
        <v>7.66</v>
      </c>
      <c r="V4509">
        <v>6.61</v>
      </c>
    </row>
    <row r="4510" spans="1:22" x14ac:dyDescent="0.2">
      <c r="A4510" s="3">
        <v>42494</v>
      </c>
      <c r="B4510">
        <v>2016</v>
      </c>
      <c r="C4510">
        <v>125</v>
      </c>
      <c r="D4510">
        <v>0.36481000000000002</v>
      </c>
      <c r="E4510">
        <v>2.6999999999999997</v>
      </c>
      <c r="F4510">
        <v>36.5</v>
      </c>
      <c r="G4510">
        <v>13.081000000000001</v>
      </c>
      <c r="H4510" t="s">
        <v>4</v>
      </c>
      <c r="I4510" t="s">
        <v>0</v>
      </c>
      <c r="J4510">
        <v>13.960585083333342</v>
      </c>
      <c r="K4510">
        <v>0.20524679166666668</v>
      </c>
      <c r="L4510" s="2">
        <v>304</v>
      </c>
      <c r="M4510">
        <v>4.5001749999999996</v>
      </c>
      <c r="N4510">
        <v>0.929091</v>
      </c>
      <c r="O4510">
        <v>0.18729399999999999</v>
      </c>
      <c r="P4510">
        <f>-0.741797</f>
        <v>-0.74179700000000004</v>
      </c>
      <c r="Q4510">
        <v>1.9682010000000001</v>
      </c>
      <c r="R4510">
        <v>35.002499999999998</v>
      </c>
      <c r="S4510">
        <v>9.3934999999999995</v>
      </c>
      <c r="T4510">
        <v>2.8544999999999998</v>
      </c>
      <c r="U4510">
        <v>7.66</v>
      </c>
      <c r="V4510">
        <v>6.61</v>
      </c>
    </row>
    <row r="4511" spans="1:22" x14ac:dyDescent="0.2">
      <c r="A4511" s="3">
        <v>42495</v>
      </c>
      <c r="B4511">
        <v>2016</v>
      </c>
      <c r="C4511">
        <v>126</v>
      </c>
      <c r="D4511">
        <v>0.36674000000000001</v>
      </c>
      <c r="E4511">
        <v>0</v>
      </c>
      <c r="F4511">
        <v>39.200000000000003</v>
      </c>
      <c r="G4511">
        <v>12.531964583333334</v>
      </c>
      <c r="H4511" t="s">
        <v>4</v>
      </c>
      <c r="I4511">
        <v>63.52</v>
      </c>
      <c r="J4511">
        <v>12.512643541666705</v>
      </c>
      <c r="K4511">
        <v>0.20191970833333336</v>
      </c>
      <c r="L4511" s="2">
        <v>304</v>
      </c>
      <c r="M4511">
        <v>4.5001749999999996</v>
      </c>
      <c r="N4511">
        <v>0.929091</v>
      </c>
      <c r="O4511">
        <v>0.18729399999999999</v>
      </c>
      <c r="P4511">
        <f>-0.741797</f>
        <v>-0.74179700000000004</v>
      </c>
      <c r="Q4511">
        <v>1.9682010000000001</v>
      </c>
      <c r="R4511">
        <v>35.002499999999998</v>
      </c>
      <c r="S4511">
        <v>9.3934999999999995</v>
      </c>
      <c r="T4511">
        <v>2.8544999999999998</v>
      </c>
      <c r="U4511">
        <v>7.66</v>
      </c>
      <c r="V4511">
        <v>6.61</v>
      </c>
    </row>
    <row r="4512" spans="1:22" x14ac:dyDescent="0.2">
      <c r="A4512" s="3">
        <v>42496</v>
      </c>
      <c r="B4512">
        <v>2016</v>
      </c>
      <c r="C4512">
        <v>127</v>
      </c>
      <c r="D4512">
        <v>0.37440000000000001</v>
      </c>
      <c r="E4512">
        <v>10.199999999999999</v>
      </c>
      <c r="F4512">
        <v>39.200000000000003</v>
      </c>
      <c r="G4512">
        <v>11.209270833333333</v>
      </c>
      <c r="H4512" t="s">
        <v>4</v>
      </c>
      <c r="I4512">
        <v>63.27</v>
      </c>
      <c r="J4512">
        <v>11.211484166666708</v>
      </c>
      <c r="K4512">
        <v>0.20926945833333335</v>
      </c>
      <c r="L4512" s="2">
        <v>304</v>
      </c>
      <c r="M4512">
        <v>4.5001749999999996</v>
      </c>
      <c r="N4512">
        <v>0.929091</v>
      </c>
      <c r="O4512">
        <v>0.18729399999999999</v>
      </c>
      <c r="P4512">
        <f>-0.741797</f>
        <v>-0.74179700000000004</v>
      </c>
      <c r="Q4512">
        <v>1.9682010000000001</v>
      </c>
      <c r="R4512">
        <v>35.002499999999998</v>
      </c>
      <c r="S4512">
        <v>9.3934999999999995</v>
      </c>
      <c r="T4512">
        <v>2.8544999999999998</v>
      </c>
      <c r="U4512">
        <v>7.66</v>
      </c>
      <c r="V4512">
        <v>6.61</v>
      </c>
    </row>
    <row r="4513" spans="1:22" x14ac:dyDescent="0.2">
      <c r="A4513" s="3">
        <v>42497</v>
      </c>
      <c r="B4513">
        <v>2016</v>
      </c>
      <c r="C4513">
        <v>128</v>
      </c>
      <c r="D4513">
        <v>0.37524000000000002</v>
      </c>
      <c r="E4513">
        <v>1.9</v>
      </c>
      <c r="F4513">
        <v>49.400000000000006</v>
      </c>
      <c r="G4513">
        <v>12.929947916666666</v>
      </c>
      <c r="H4513" t="s">
        <v>4</v>
      </c>
      <c r="I4513">
        <v>71.989999999999995</v>
      </c>
      <c r="J4513">
        <v>10.985532374999991</v>
      </c>
      <c r="K4513">
        <v>0.20595062499999994</v>
      </c>
      <c r="L4513" s="2">
        <v>304</v>
      </c>
      <c r="M4513">
        <v>4.5001749999999996</v>
      </c>
      <c r="N4513">
        <v>0.929091</v>
      </c>
      <c r="O4513">
        <v>0.18729399999999999</v>
      </c>
      <c r="P4513">
        <f>-0.741797</f>
        <v>-0.74179700000000004</v>
      </c>
      <c r="Q4513">
        <v>1.9682010000000001</v>
      </c>
      <c r="R4513">
        <v>35.002499999999998</v>
      </c>
      <c r="S4513">
        <v>9.3934999999999995</v>
      </c>
      <c r="T4513">
        <v>2.8544999999999998</v>
      </c>
      <c r="U4513">
        <v>7.66</v>
      </c>
      <c r="V4513">
        <v>6.61</v>
      </c>
    </row>
    <row r="4514" spans="1:22" x14ac:dyDescent="0.2">
      <c r="A4514" s="3">
        <v>42498</v>
      </c>
      <c r="B4514">
        <v>2016</v>
      </c>
      <c r="C4514">
        <v>129</v>
      </c>
      <c r="D4514">
        <v>0.37507000000000001</v>
      </c>
      <c r="E4514">
        <v>1.3</v>
      </c>
      <c r="F4514">
        <v>51.300000000000004</v>
      </c>
      <c r="G4514">
        <v>14.489374999999997</v>
      </c>
      <c r="H4514" t="s">
        <v>4</v>
      </c>
      <c r="I4514">
        <v>51.78</v>
      </c>
      <c r="J4514">
        <v>10.870256666666705</v>
      </c>
      <c r="K4514">
        <v>0.21532862500000002</v>
      </c>
      <c r="L4514" s="2">
        <v>304</v>
      </c>
      <c r="M4514">
        <v>4.5001749999999996</v>
      </c>
      <c r="N4514">
        <v>0.929091</v>
      </c>
      <c r="O4514">
        <v>0.18729399999999999</v>
      </c>
      <c r="P4514">
        <f>-0.741797</f>
        <v>-0.74179700000000004</v>
      </c>
      <c r="Q4514">
        <v>1.9682010000000001</v>
      </c>
      <c r="R4514">
        <v>35.002499999999998</v>
      </c>
      <c r="S4514">
        <v>9.3934999999999995</v>
      </c>
      <c r="T4514">
        <v>2.8544999999999998</v>
      </c>
      <c r="U4514">
        <v>7.66</v>
      </c>
      <c r="V4514">
        <v>6.61</v>
      </c>
    </row>
    <row r="4515" spans="1:22" x14ac:dyDescent="0.2">
      <c r="A4515" s="3">
        <v>42499</v>
      </c>
      <c r="B4515">
        <v>2016</v>
      </c>
      <c r="C4515">
        <v>130</v>
      </c>
      <c r="D4515">
        <v>0.38084000000000001</v>
      </c>
      <c r="E4515">
        <v>0</v>
      </c>
      <c r="F4515">
        <v>52.6</v>
      </c>
      <c r="G4515">
        <v>9.6745285714285707</v>
      </c>
      <c r="H4515" t="s">
        <v>4</v>
      </c>
      <c r="I4515">
        <v>46.41</v>
      </c>
      <c r="J4515">
        <v>12.589508458333398</v>
      </c>
      <c r="K4515">
        <v>0.20447670833333334</v>
      </c>
      <c r="L4515" s="2">
        <v>304</v>
      </c>
      <c r="M4515">
        <v>4.5001749999999996</v>
      </c>
      <c r="N4515">
        <v>0.929091</v>
      </c>
      <c r="O4515">
        <v>0.18729399999999999</v>
      </c>
      <c r="P4515">
        <f>-0.741797</f>
        <v>-0.74179700000000004</v>
      </c>
      <c r="Q4515">
        <v>1.9682010000000001</v>
      </c>
      <c r="R4515">
        <v>35.002499999999998</v>
      </c>
      <c r="S4515">
        <v>9.3934999999999995</v>
      </c>
      <c r="T4515">
        <v>2.8544999999999998</v>
      </c>
      <c r="U4515">
        <v>7.66</v>
      </c>
      <c r="V4515">
        <v>6.61</v>
      </c>
    </row>
    <row r="4516" spans="1:22" x14ac:dyDescent="0.2">
      <c r="A4516" s="3">
        <v>42500</v>
      </c>
      <c r="B4516">
        <v>2016</v>
      </c>
      <c r="C4516">
        <v>131</v>
      </c>
      <c r="D4516">
        <v>0.38891999999999999</v>
      </c>
      <c r="E4516">
        <v>0.4</v>
      </c>
      <c r="F4516">
        <v>52.6</v>
      </c>
      <c r="G4516">
        <v>10.940555555555557</v>
      </c>
      <c r="H4516" t="s">
        <v>4</v>
      </c>
      <c r="I4516">
        <v>54.02</v>
      </c>
      <c r="J4516">
        <v>11.464052666666646</v>
      </c>
      <c r="K4516">
        <v>0.19456908333333334</v>
      </c>
      <c r="L4516" s="2">
        <v>304</v>
      </c>
      <c r="M4516">
        <v>4.5001749999999996</v>
      </c>
      <c r="N4516">
        <v>0.929091</v>
      </c>
      <c r="O4516">
        <v>0.18729399999999999</v>
      </c>
      <c r="P4516">
        <f>-0.741797</f>
        <v>-0.74179700000000004</v>
      </c>
      <c r="Q4516">
        <v>1.9682010000000001</v>
      </c>
      <c r="R4516">
        <v>35.002499999999998</v>
      </c>
      <c r="S4516">
        <v>9.3934999999999995</v>
      </c>
      <c r="T4516">
        <v>2.8544999999999998</v>
      </c>
      <c r="U4516">
        <v>7.66</v>
      </c>
      <c r="V4516">
        <v>6.61</v>
      </c>
    </row>
    <row r="4517" spans="1:22" x14ac:dyDescent="0.2">
      <c r="A4517" s="3">
        <v>42501</v>
      </c>
      <c r="B4517">
        <v>2016</v>
      </c>
      <c r="C4517">
        <v>132</v>
      </c>
      <c r="D4517">
        <v>0.39622000000000002</v>
      </c>
      <c r="E4517">
        <v>1.9</v>
      </c>
      <c r="F4517">
        <v>53</v>
      </c>
      <c r="G4517">
        <v>13.31597222222222</v>
      </c>
      <c r="H4517" t="s">
        <v>4</v>
      </c>
      <c r="I4517">
        <v>81.539999999999992</v>
      </c>
      <c r="J4517">
        <v>10.767453583333406</v>
      </c>
      <c r="K4517">
        <v>0.18929716666666666</v>
      </c>
      <c r="L4517" s="2">
        <v>304</v>
      </c>
      <c r="M4517">
        <v>4.5001749999999996</v>
      </c>
      <c r="N4517">
        <v>0.929091</v>
      </c>
      <c r="O4517">
        <v>0.18729399999999999</v>
      </c>
      <c r="P4517">
        <f>-0.741797</f>
        <v>-0.74179700000000004</v>
      </c>
      <c r="Q4517">
        <v>1.9682010000000001</v>
      </c>
      <c r="R4517">
        <v>35.002499999999998</v>
      </c>
      <c r="S4517">
        <v>9.3934999999999995</v>
      </c>
      <c r="T4517">
        <v>2.8544999999999998</v>
      </c>
      <c r="U4517">
        <v>7.66</v>
      </c>
      <c r="V4517">
        <v>6.61</v>
      </c>
    </row>
    <row r="4518" spans="1:22" x14ac:dyDescent="0.2">
      <c r="A4518" s="3">
        <v>42502</v>
      </c>
      <c r="B4518">
        <v>2016</v>
      </c>
      <c r="C4518">
        <v>133</v>
      </c>
      <c r="D4518">
        <v>0.39865</v>
      </c>
      <c r="E4518">
        <v>0.1</v>
      </c>
      <c r="F4518">
        <v>54.9</v>
      </c>
      <c r="G4518">
        <v>17.550972222222221</v>
      </c>
      <c r="H4518" t="s">
        <v>4</v>
      </c>
      <c r="I4518">
        <v>83.84</v>
      </c>
      <c r="J4518">
        <v>11.969528708333371</v>
      </c>
      <c r="K4518">
        <v>0.18751825</v>
      </c>
      <c r="L4518" s="2">
        <v>304</v>
      </c>
      <c r="M4518">
        <v>4.5001749999999996</v>
      </c>
      <c r="N4518">
        <v>0.929091</v>
      </c>
      <c r="O4518">
        <v>0.18729399999999999</v>
      </c>
      <c r="P4518">
        <f>-0.741797</f>
        <v>-0.74179700000000004</v>
      </c>
      <c r="Q4518">
        <v>1.9682010000000001</v>
      </c>
      <c r="R4518">
        <v>35.002499999999998</v>
      </c>
      <c r="S4518">
        <v>9.3934999999999995</v>
      </c>
      <c r="T4518">
        <v>2.8544999999999998</v>
      </c>
      <c r="U4518">
        <v>7.66</v>
      </c>
      <c r="V4518">
        <v>6.61</v>
      </c>
    </row>
    <row r="4519" spans="1:22" x14ac:dyDescent="0.2">
      <c r="A4519" s="3">
        <v>42503</v>
      </c>
      <c r="B4519">
        <v>2016</v>
      </c>
      <c r="C4519">
        <v>134</v>
      </c>
      <c r="D4519">
        <v>0.41766999999999999</v>
      </c>
      <c r="E4519">
        <v>7</v>
      </c>
      <c r="F4519">
        <v>55</v>
      </c>
      <c r="G4519">
        <v>17.830833333333334</v>
      </c>
      <c r="H4519" t="s">
        <v>4</v>
      </c>
      <c r="I4519">
        <v>88.570000000000007</v>
      </c>
      <c r="J4519">
        <v>15.059867083333302</v>
      </c>
      <c r="K4519">
        <v>0.18552008333333334</v>
      </c>
      <c r="L4519" s="2">
        <v>304</v>
      </c>
      <c r="M4519">
        <v>4.5001749999999996</v>
      </c>
      <c r="N4519">
        <v>0.929091</v>
      </c>
      <c r="O4519">
        <v>0.18729399999999999</v>
      </c>
      <c r="P4519">
        <f>-0.741797</f>
        <v>-0.74179700000000004</v>
      </c>
      <c r="Q4519">
        <v>1.9682010000000001</v>
      </c>
      <c r="R4519">
        <v>35.002499999999998</v>
      </c>
      <c r="S4519">
        <v>9.3934999999999995</v>
      </c>
      <c r="T4519">
        <v>2.8544999999999998</v>
      </c>
      <c r="U4519">
        <v>7.66</v>
      </c>
      <c r="V4519">
        <v>6.61</v>
      </c>
    </row>
    <row r="4520" spans="1:22" x14ac:dyDescent="0.2">
      <c r="A4520" s="3">
        <v>42504</v>
      </c>
      <c r="B4520">
        <v>2016</v>
      </c>
      <c r="C4520">
        <v>135</v>
      </c>
      <c r="D4520">
        <v>0.42024</v>
      </c>
      <c r="E4520">
        <v>4.5</v>
      </c>
      <c r="F4520">
        <v>61.8</v>
      </c>
      <c r="G4520">
        <v>11.735416666666667</v>
      </c>
      <c r="H4520" t="s">
        <v>4</v>
      </c>
      <c r="I4520">
        <v>64.91</v>
      </c>
      <c r="J4520">
        <v>16.721885041666724</v>
      </c>
      <c r="K4520">
        <v>0.19575812500000003</v>
      </c>
      <c r="L4520" s="2">
        <v>304</v>
      </c>
      <c r="M4520">
        <v>4.5001749999999996</v>
      </c>
      <c r="N4520">
        <v>0.929091</v>
      </c>
      <c r="O4520">
        <v>0.18729399999999999</v>
      </c>
      <c r="P4520">
        <f>-0.741797</f>
        <v>-0.74179700000000004</v>
      </c>
      <c r="Q4520">
        <v>1.9682010000000001</v>
      </c>
      <c r="R4520">
        <v>35.002499999999998</v>
      </c>
      <c r="S4520">
        <v>9.3934999999999995</v>
      </c>
      <c r="T4520">
        <v>2.8544999999999998</v>
      </c>
      <c r="U4520">
        <v>7.66</v>
      </c>
      <c r="V4520">
        <v>6.61</v>
      </c>
    </row>
    <row r="4521" spans="1:22" x14ac:dyDescent="0.2">
      <c r="A4521" s="3">
        <v>42505</v>
      </c>
      <c r="B4521">
        <v>2016</v>
      </c>
      <c r="C4521">
        <v>136</v>
      </c>
      <c r="D4521">
        <v>0.41356999999999999</v>
      </c>
      <c r="E4521">
        <v>1.1000000000000001</v>
      </c>
      <c r="F4521">
        <v>65.899999999999991</v>
      </c>
      <c r="G4521">
        <v>7.2193055555555548</v>
      </c>
      <c r="H4521" t="s">
        <v>4</v>
      </c>
      <c r="I4521">
        <v>45.81</v>
      </c>
      <c r="J4521">
        <v>13.668517500000007</v>
      </c>
      <c r="K4521">
        <v>0.19842495833333332</v>
      </c>
      <c r="L4521" s="2">
        <v>304</v>
      </c>
      <c r="M4521">
        <v>4.5001749999999996</v>
      </c>
      <c r="N4521">
        <v>0.929091</v>
      </c>
      <c r="O4521">
        <v>0.18729399999999999</v>
      </c>
      <c r="P4521">
        <f>-0.741797</f>
        <v>-0.74179700000000004</v>
      </c>
      <c r="Q4521">
        <v>1.9682010000000001</v>
      </c>
      <c r="R4521">
        <v>35.002499999999998</v>
      </c>
      <c r="S4521">
        <v>9.3934999999999995</v>
      </c>
      <c r="T4521">
        <v>2.8544999999999998</v>
      </c>
      <c r="U4521">
        <v>7.66</v>
      </c>
      <c r="V4521">
        <v>6.61</v>
      </c>
    </row>
    <row r="4522" spans="1:22" x14ac:dyDescent="0.2">
      <c r="A4522" s="3">
        <v>42506</v>
      </c>
      <c r="B4522">
        <v>2016</v>
      </c>
      <c r="C4522">
        <v>137</v>
      </c>
      <c r="D4522">
        <v>0.40914</v>
      </c>
      <c r="E4522">
        <v>0</v>
      </c>
      <c r="F4522">
        <v>66.999999999999986</v>
      </c>
      <c r="G4522">
        <v>14.036511904761905</v>
      </c>
      <c r="H4522" t="s">
        <v>4</v>
      </c>
      <c r="I4522">
        <v>51.35</v>
      </c>
      <c r="J4522">
        <v>9.7103283333333934</v>
      </c>
      <c r="K4522">
        <v>0.19412300000000002</v>
      </c>
      <c r="L4522" s="2">
        <v>304</v>
      </c>
      <c r="M4522">
        <v>4.5001749999999996</v>
      </c>
      <c r="N4522">
        <v>0.929091</v>
      </c>
      <c r="O4522">
        <v>0.18729399999999999</v>
      </c>
      <c r="P4522">
        <f>-0.741797</f>
        <v>-0.74179700000000004</v>
      </c>
      <c r="Q4522">
        <v>1.9682010000000001</v>
      </c>
      <c r="R4522">
        <v>35.002499999999998</v>
      </c>
      <c r="S4522">
        <v>9.3934999999999995</v>
      </c>
      <c r="T4522">
        <v>2.8544999999999998</v>
      </c>
      <c r="U4522">
        <v>7.66</v>
      </c>
      <c r="V4522">
        <v>6.61</v>
      </c>
    </row>
    <row r="4523" spans="1:22" x14ac:dyDescent="0.2">
      <c r="A4523" s="3">
        <v>42507</v>
      </c>
      <c r="B4523">
        <v>2016</v>
      </c>
      <c r="C4523">
        <v>138</v>
      </c>
      <c r="D4523">
        <v>0.42187999999999998</v>
      </c>
      <c r="E4523">
        <v>0</v>
      </c>
      <c r="F4523">
        <v>65.699999999999989</v>
      </c>
      <c r="G4523">
        <v>11.669083333333335</v>
      </c>
      <c r="H4523" t="s">
        <v>4</v>
      </c>
      <c r="I4523">
        <v>57.07</v>
      </c>
      <c r="J4523">
        <v>8.289244124999982</v>
      </c>
      <c r="K4523">
        <v>0.18832841666666664</v>
      </c>
      <c r="L4523" s="2">
        <v>304</v>
      </c>
      <c r="M4523">
        <v>4.5001749999999996</v>
      </c>
      <c r="N4523">
        <v>0.929091</v>
      </c>
      <c r="O4523">
        <v>0.18729399999999999</v>
      </c>
      <c r="P4523">
        <f>-0.741797</f>
        <v>-0.74179700000000004</v>
      </c>
      <c r="Q4523">
        <v>1.9682010000000001</v>
      </c>
      <c r="R4523">
        <v>35.002499999999998</v>
      </c>
      <c r="S4523">
        <v>9.3934999999999995</v>
      </c>
      <c r="T4523">
        <v>2.8544999999999998</v>
      </c>
      <c r="U4523">
        <v>7.66</v>
      </c>
      <c r="V4523">
        <v>6.61</v>
      </c>
    </row>
    <row r="4524" spans="1:22" x14ac:dyDescent="0.2">
      <c r="A4524" s="3">
        <v>42508</v>
      </c>
      <c r="B4524">
        <v>2016</v>
      </c>
      <c r="C4524">
        <v>139</v>
      </c>
      <c r="D4524">
        <v>0.42225000000000001</v>
      </c>
      <c r="E4524">
        <v>2.1</v>
      </c>
      <c r="F4524">
        <v>62.800000000000004</v>
      </c>
      <c r="G4524">
        <v>11.587797619047619</v>
      </c>
      <c r="H4524" t="s">
        <v>4</v>
      </c>
      <c r="I4524">
        <v>83.15</v>
      </c>
      <c r="J4524">
        <v>10.724389833333362</v>
      </c>
      <c r="K4524">
        <v>0.18262887500000005</v>
      </c>
      <c r="L4524" s="2">
        <v>304</v>
      </c>
      <c r="M4524">
        <v>4.5001749999999996</v>
      </c>
      <c r="N4524">
        <v>0.929091</v>
      </c>
      <c r="O4524">
        <v>0.18729399999999999</v>
      </c>
      <c r="P4524">
        <f>-0.741797</f>
        <v>-0.74179700000000004</v>
      </c>
      <c r="Q4524">
        <v>1.9682010000000001</v>
      </c>
      <c r="R4524">
        <v>35.002499999999998</v>
      </c>
      <c r="S4524">
        <v>9.3934999999999995</v>
      </c>
      <c r="T4524">
        <v>2.8544999999999998</v>
      </c>
      <c r="U4524">
        <v>7.66</v>
      </c>
      <c r="V4524">
        <v>6.61</v>
      </c>
    </row>
    <row r="4525" spans="1:22" x14ac:dyDescent="0.2">
      <c r="A4525" s="3">
        <v>42509</v>
      </c>
      <c r="B4525">
        <v>2016</v>
      </c>
      <c r="C4525">
        <v>140</v>
      </c>
      <c r="D4525">
        <v>0.42066999999999999</v>
      </c>
      <c r="E4525">
        <v>0</v>
      </c>
      <c r="F4525">
        <v>64.900000000000006</v>
      </c>
      <c r="G4525">
        <v>8.4508503401360553</v>
      </c>
      <c r="H4525" t="s">
        <v>4</v>
      </c>
      <c r="I4525" t="s">
        <v>0</v>
      </c>
      <c r="J4525">
        <v>11.076069208333308</v>
      </c>
      <c r="K4525">
        <v>0.19137462500000002</v>
      </c>
      <c r="L4525" s="2">
        <v>304</v>
      </c>
      <c r="M4525">
        <v>4.5001749999999996</v>
      </c>
      <c r="N4525">
        <v>0.929091</v>
      </c>
      <c r="O4525">
        <v>0.18729399999999999</v>
      </c>
      <c r="P4525">
        <f>-0.741797</f>
        <v>-0.74179700000000004</v>
      </c>
      <c r="Q4525">
        <v>1.9682010000000001</v>
      </c>
      <c r="R4525">
        <v>35.002499999999998</v>
      </c>
      <c r="S4525">
        <v>9.3934999999999995</v>
      </c>
      <c r="T4525">
        <v>2.8544999999999998</v>
      </c>
      <c r="U4525">
        <v>7.66</v>
      </c>
      <c r="V4525">
        <v>6.61</v>
      </c>
    </row>
    <row r="4526" spans="1:22" x14ac:dyDescent="0.2">
      <c r="A4526" s="3">
        <v>42510</v>
      </c>
      <c r="B4526">
        <v>2016</v>
      </c>
      <c r="C4526">
        <v>141</v>
      </c>
      <c r="D4526">
        <v>0.42265999999999998</v>
      </c>
      <c r="E4526">
        <v>0</v>
      </c>
      <c r="F4526">
        <v>56.699999999999996</v>
      </c>
      <c r="G4526">
        <v>13.112105263157895</v>
      </c>
      <c r="H4526" t="s">
        <v>4</v>
      </c>
      <c r="I4526" t="s">
        <v>0</v>
      </c>
      <c r="J4526">
        <v>11.233308125000008</v>
      </c>
      <c r="K4526">
        <v>0.18995024999999996</v>
      </c>
      <c r="L4526" s="2">
        <v>304</v>
      </c>
      <c r="M4526">
        <v>4.5001749999999996</v>
      </c>
      <c r="N4526">
        <v>0.929091</v>
      </c>
      <c r="O4526">
        <v>0.18729399999999999</v>
      </c>
      <c r="P4526">
        <f>-0.741797</f>
        <v>-0.74179700000000004</v>
      </c>
      <c r="Q4526">
        <v>1.9682010000000001</v>
      </c>
      <c r="R4526">
        <v>35.002499999999998</v>
      </c>
      <c r="S4526">
        <v>9.3934999999999995</v>
      </c>
      <c r="T4526">
        <v>2.8544999999999998</v>
      </c>
      <c r="U4526">
        <v>7.66</v>
      </c>
      <c r="V4526">
        <v>6.61</v>
      </c>
    </row>
    <row r="4527" spans="1:22" x14ac:dyDescent="0.2">
      <c r="A4527" s="3">
        <v>42511</v>
      </c>
      <c r="B4527">
        <v>2016</v>
      </c>
      <c r="C4527">
        <v>142</v>
      </c>
      <c r="D4527">
        <v>0.43690000000000001</v>
      </c>
      <c r="E4527">
        <v>20.800000000000004</v>
      </c>
      <c r="F4527">
        <v>55.599999999999994</v>
      </c>
      <c r="G4527">
        <v>11.500555555555556</v>
      </c>
      <c r="H4527" t="s">
        <v>4</v>
      </c>
      <c r="I4527">
        <v>99.899999999999991</v>
      </c>
      <c r="J4527">
        <v>13.021299374999955</v>
      </c>
      <c r="K4527">
        <v>0.18205316666666663</v>
      </c>
      <c r="L4527" s="2">
        <v>304</v>
      </c>
      <c r="M4527">
        <v>4.5001749999999996</v>
      </c>
      <c r="N4527">
        <v>0.929091</v>
      </c>
      <c r="O4527">
        <v>0.18729399999999999</v>
      </c>
      <c r="P4527">
        <f>-0.741797</f>
        <v>-0.74179700000000004</v>
      </c>
      <c r="Q4527">
        <v>1.9682010000000001</v>
      </c>
      <c r="R4527">
        <v>35.002499999999998</v>
      </c>
      <c r="S4527">
        <v>9.3934999999999995</v>
      </c>
      <c r="T4527">
        <v>2.8544999999999998</v>
      </c>
      <c r="U4527">
        <v>7.66</v>
      </c>
      <c r="V4527">
        <v>6.61</v>
      </c>
    </row>
    <row r="4528" spans="1:22" x14ac:dyDescent="0.2">
      <c r="A4528" s="3">
        <v>42512</v>
      </c>
      <c r="B4528">
        <v>2016</v>
      </c>
      <c r="C4528">
        <v>143</v>
      </c>
      <c r="D4528">
        <v>0.43306</v>
      </c>
      <c r="E4528">
        <v>12.499999999999998</v>
      </c>
      <c r="F4528">
        <v>75.099999999999994</v>
      </c>
      <c r="G4528">
        <v>11.808055555555555</v>
      </c>
      <c r="H4528" t="s">
        <v>4</v>
      </c>
      <c r="I4528">
        <v>111.28</v>
      </c>
      <c r="J4528">
        <v>13.210668375000068</v>
      </c>
      <c r="K4528">
        <v>0.21491370833333334</v>
      </c>
      <c r="L4528" s="2">
        <v>304</v>
      </c>
      <c r="M4528">
        <v>4.5001749999999996</v>
      </c>
      <c r="N4528">
        <v>0.929091</v>
      </c>
      <c r="O4528">
        <v>0.18729399999999999</v>
      </c>
      <c r="P4528">
        <f>-0.741797</f>
        <v>-0.74179700000000004</v>
      </c>
      <c r="Q4528">
        <v>1.9682010000000001</v>
      </c>
      <c r="R4528">
        <v>35.002499999999998</v>
      </c>
      <c r="S4528">
        <v>9.3934999999999995</v>
      </c>
      <c r="T4528">
        <v>2.8544999999999998</v>
      </c>
      <c r="U4528">
        <v>7.66</v>
      </c>
      <c r="V4528">
        <v>6.61</v>
      </c>
    </row>
    <row r="4529" spans="1:22" x14ac:dyDescent="0.2">
      <c r="A4529" s="3">
        <v>42513</v>
      </c>
      <c r="B4529">
        <v>2016</v>
      </c>
      <c r="C4529">
        <v>144</v>
      </c>
      <c r="D4529">
        <v>0.43254999999999999</v>
      </c>
      <c r="E4529">
        <v>0</v>
      </c>
      <c r="F4529">
        <v>69</v>
      </c>
      <c r="G4529">
        <v>15.757777777777777</v>
      </c>
      <c r="H4529" t="s">
        <v>4</v>
      </c>
      <c r="I4529" t="s">
        <v>0</v>
      </c>
      <c r="J4529">
        <v>11.889200291666725</v>
      </c>
      <c r="K4529">
        <v>0.2414965</v>
      </c>
      <c r="L4529" s="2">
        <v>304</v>
      </c>
      <c r="M4529">
        <v>4.5001749999999996</v>
      </c>
      <c r="N4529">
        <v>0.929091</v>
      </c>
      <c r="O4529">
        <v>0.18729399999999999</v>
      </c>
      <c r="P4529">
        <f>-0.741797</f>
        <v>-0.74179700000000004</v>
      </c>
      <c r="Q4529">
        <v>1.9682010000000001</v>
      </c>
      <c r="R4529">
        <v>35.002499999999998</v>
      </c>
      <c r="S4529">
        <v>9.3934999999999995</v>
      </c>
      <c r="T4529">
        <v>2.8544999999999998</v>
      </c>
      <c r="U4529">
        <v>7.66</v>
      </c>
      <c r="V4529">
        <v>6.61</v>
      </c>
    </row>
    <row r="4530" spans="1:22" x14ac:dyDescent="0.2">
      <c r="A4530" s="3">
        <v>42514</v>
      </c>
      <c r="B4530">
        <v>2016</v>
      </c>
      <c r="C4530">
        <v>145</v>
      </c>
      <c r="D4530">
        <v>0.42753000000000002</v>
      </c>
      <c r="E4530">
        <v>0</v>
      </c>
      <c r="F4530">
        <v>68.3</v>
      </c>
      <c r="G4530">
        <v>17.484166666666667</v>
      </c>
      <c r="H4530" t="s">
        <v>4</v>
      </c>
      <c r="I4530">
        <v>84.49</v>
      </c>
      <c r="J4530">
        <v>13.185088791666772</v>
      </c>
      <c r="K4530">
        <v>0.21913120833333335</v>
      </c>
      <c r="L4530" s="2">
        <v>304</v>
      </c>
      <c r="M4530">
        <v>4.5001749999999996</v>
      </c>
      <c r="N4530">
        <v>0.929091</v>
      </c>
      <c r="O4530">
        <v>0.18729399999999999</v>
      </c>
      <c r="P4530">
        <f>-0.741797</f>
        <v>-0.74179700000000004</v>
      </c>
      <c r="Q4530">
        <v>1.9682010000000001</v>
      </c>
      <c r="R4530">
        <v>35.002499999999998</v>
      </c>
      <c r="S4530">
        <v>9.3934999999999995</v>
      </c>
      <c r="T4530">
        <v>2.8544999999999998</v>
      </c>
      <c r="U4530">
        <v>7.66</v>
      </c>
      <c r="V4530">
        <v>6.61</v>
      </c>
    </row>
    <row r="4531" spans="1:22" x14ac:dyDescent="0.2">
      <c r="A4531" s="3">
        <v>42515</v>
      </c>
      <c r="B4531">
        <v>2016</v>
      </c>
      <c r="C4531">
        <v>146</v>
      </c>
      <c r="D4531">
        <v>0.43530000000000002</v>
      </c>
      <c r="E4531">
        <v>0</v>
      </c>
      <c r="F4531">
        <v>66.5</v>
      </c>
      <c r="G4531">
        <v>21.647523809523811</v>
      </c>
      <c r="H4531" t="s">
        <v>4</v>
      </c>
      <c r="I4531">
        <v>85.53</v>
      </c>
      <c r="J4531">
        <v>15.545879458333388</v>
      </c>
      <c r="K4531">
        <v>0.20335112499999999</v>
      </c>
      <c r="L4531" s="2">
        <v>304</v>
      </c>
      <c r="M4531">
        <v>4.5001749999999996</v>
      </c>
      <c r="N4531">
        <v>0.929091</v>
      </c>
      <c r="O4531">
        <v>0.18729399999999999</v>
      </c>
      <c r="P4531">
        <f>-0.741797</f>
        <v>-0.74179700000000004</v>
      </c>
      <c r="Q4531">
        <v>1.9682010000000001</v>
      </c>
      <c r="R4531">
        <v>35.002499999999998</v>
      </c>
      <c r="S4531">
        <v>9.3934999999999995</v>
      </c>
      <c r="T4531">
        <v>2.8544999999999998</v>
      </c>
      <c r="U4531">
        <v>7.66</v>
      </c>
      <c r="V4531">
        <v>6.61</v>
      </c>
    </row>
    <row r="4532" spans="1:22" x14ac:dyDescent="0.2">
      <c r="A4532" s="3">
        <v>42516</v>
      </c>
      <c r="B4532">
        <v>2016</v>
      </c>
      <c r="C4532">
        <v>147</v>
      </c>
      <c r="D4532">
        <v>0.44690999999999997</v>
      </c>
      <c r="E4532">
        <v>0</v>
      </c>
      <c r="F4532">
        <v>63.800000000000011</v>
      </c>
      <c r="G4532">
        <v>19.643183333333333</v>
      </c>
      <c r="H4532" t="s">
        <v>4</v>
      </c>
      <c r="I4532">
        <v>104.98</v>
      </c>
      <c r="J4532">
        <v>16.614553041666682</v>
      </c>
      <c r="K4532">
        <v>0.19405483333333337</v>
      </c>
      <c r="L4532" s="2">
        <v>304</v>
      </c>
      <c r="M4532">
        <v>4.5001749999999996</v>
      </c>
      <c r="N4532">
        <v>0.929091</v>
      </c>
      <c r="O4532">
        <v>0.18729399999999999</v>
      </c>
      <c r="P4532">
        <f>-0.741797</f>
        <v>-0.74179700000000004</v>
      </c>
      <c r="Q4532">
        <v>1.9682010000000001</v>
      </c>
      <c r="R4532">
        <v>35.002499999999998</v>
      </c>
      <c r="S4532">
        <v>9.3934999999999995</v>
      </c>
      <c r="T4532">
        <v>2.8544999999999998</v>
      </c>
      <c r="U4532">
        <v>7.66</v>
      </c>
      <c r="V4532">
        <v>6.61</v>
      </c>
    </row>
    <row r="4533" spans="1:22" x14ac:dyDescent="0.2">
      <c r="A4533" s="3">
        <v>42517</v>
      </c>
      <c r="B4533">
        <v>2016</v>
      </c>
      <c r="C4533">
        <v>148</v>
      </c>
      <c r="D4533">
        <v>0.43337999999999999</v>
      </c>
      <c r="E4533">
        <v>0</v>
      </c>
      <c r="F4533">
        <v>63.800000000000011</v>
      </c>
      <c r="G4533">
        <v>21.358345238095239</v>
      </c>
      <c r="H4533" t="s">
        <v>4</v>
      </c>
      <c r="I4533" t="s">
        <v>0</v>
      </c>
      <c r="J4533">
        <v>17.644002583333361</v>
      </c>
      <c r="K4533">
        <v>0.18791304166666667</v>
      </c>
      <c r="L4533" s="2">
        <v>304</v>
      </c>
      <c r="M4533">
        <v>4.5001749999999996</v>
      </c>
      <c r="N4533">
        <v>0.929091</v>
      </c>
      <c r="O4533">
        <v>0.18729399999999999</v>
      </c>
      <c r="P4533">
        <f>-0.741797</f>
        <v>-0.74179700000000004</v>
      </c>
      <c r="Q4533">
        <v>1.9682010000000001</v>
      </c>
      <c r="R4533">
        <v>35.002499999999998</v>
      </c>
      <c r="S4533">
        <v>9.3934999999999995</v>
      </c>
      <c r="T4533">
        <v>2.8544999999999998</v>
      </c>
      <c r="U4533">
        <v>7.66</v>
      </c>
      <c r="V4533">
        <v>6.61</v>
      </c>
    </row>
    <row r="4534" spans="1:22" x14ac:dyDescent="0.2">
      <c r="A4534" s="3">
        <v>42518</v>
      </c>
      <c r="B4534">
        <v>2016</v>
      </c>
      <c r="C4534">
        <v>149</v>
      </c>
      <c r="D4534">
        <v>0.43418000000000001</v>
      </c>
      <c r="E4534">
        <v>0</v>
      </c>
      <c r="F4534">
        <v>53.600000000000009</v>
      </c>
      <c r="G4534">
        <v>23.005357142857143</v>
      </c>
      <c r="H4534" t="s">
        <v>4</v>
      </c>
      <c r="I4534">
        <v>132.74</v>
      </c>
      <c r="J4534">
        <v>19.912855083333341</v>
      </c>
      <c r="K4534">
        <v>0.18327437500000002</v>
      </c>
      <c r="L4534" s="2">
        <v>304</v>
      </c>
      <c r="M4534">
        <v>4.5001749999999996</v>
      </c>
      <c r="N4534">
        <v>0.929091</v>
      </c>
      <c r="O4534">
        <v>0.18729399999999999</v>
      </c>
      <c r="P4534">
        <f>-0.741797</f>
        <v>-0.74179700000000004</v>
      </c>
      <c r="Q4534">
        <v>1.9682010000000001</v>
      </c>
      <c r="R4534">
        <v>35.002499999999998</v>
      </c>
      <c r="S4534">
        <v>9.3934999999999995</v>
      </c>
      <c r="T4534">
        <v>2.8544999999999998</v>
      </c>
      <c r="U4534">
        <v>7.66</v>
      </c>
      <c r="V4534">
        <v>6.61</v>
      </c>
    </row>
    <row r="4535" spans="1:22" x14ac:dyDescent="0.2">
      <c r="A4535" s="3">
        <v>42519</v>
      </c>
      <c r="B4535">
        <v>2016</v>
      </c>
      <c r="C4535">
        <v>150</v>
      </c>
      <c r="D4535">
        <v>0.43875999999999998</v>
      </c>
      <c r="E4535">
        <v>0</v>
      </c>
      <c r="F4535">
        <v>51.7</v>
      </c>
      <c r="G4535">
        <v>21.855535714285711</v>
      </c>
      <c r="H4535" t="s">
        <v>4</v>
      </c>
      <c r="I4535">
        <v>124.74</v>
      </c>
      <c r="J4535">
        <v>21.092102666666676</v>
      </c>
      <c r="K4535">
        <v>0.17887120833333336</v>
      </c>
      <c r="L4535" s="2">
        <v>304</v>
      </c>
      <c r="M4535">
        <v>4.5001749999999996</v>
      </c>
      <c r="N4535">
        <v>0.929091</v>
      </c>
      <c r="O4535">
        <v>0.18729399999999999</v>
      </c>
      <c r="P4535">
        <f>-0.741797</f>
        <v>-0.74179700000000004</v>
      </c>
      <c r="Q4535">
        <v>1.9682010000000001</v>
      </c>
      <c r="R4535">
        <v>35.002499999999998</v>
      </c>
      <c r="S4535">
        <v>9.3934999999999995</v>
      </c>
      <c r="T4535">
        <v>2.8544999999999998</v>
      </c>
      <c r="U4535">
        <v>7.66</v>
      </c>
      <c r="V4535">
        <v>6.61</v>
      </c>
    </row>
    <row r="4536" spans="1:22" x14ac:dyDescent="0.2">
      <c r="A4536" s="3">
        <v>42520</v>
      </c>
      <c r="B4536">
        <v>2016</v>
      </c>
      <c r="C4536">
        <v>151</v>
      </c>
      <c r="D4536">
        <v>0.42931999999999998</v>
      </c>
      <c r="E4536">
        <v>2.8</v>
      </c>
      <c r="F4536">
        <v>50.400000000000006</v>
      </c>
      <c r="G4536">
        <v>20.063035714285718</v>
      </c>
      <c r="H4536" t="s">
        <v>4</v>
      </c>
      <c r="I4536">
        <v>133.1</v>
      </c>
      <c r="J4536">
        <v>21.804161749999992</v>
      </c>
      <c r="K4536">
        <v>0.17490208333333332</v>
      </c>
      <c r="L4536" s="2">
        <v>304</v>
      </c>
      <c r="M4536">
        <v>4.5001749999999996</v>
      </c>
      <c r="N4536">
        <v>0.929091</v>
      </c>
      <c r="O4536">
        <v>0.18729399999999999</v>
      </c>
      <c r="P4536">
        <f>-0.741797</f>
        <v>-0.74179700000000004</v>
      </c>
      <c r="Q4536">
        <v>1.9682010000000001</v>
      </c>
      <c r="R4536">
        <v>35.002499999999998</v>
      </c>
      <c r="S4536">
        <v>9.3934999999999995</v>
      </c>
      <c r="T4536">
        <v>2.8544999999999998</v>
      </c>
      <c r="U4536">
        <v>7.66</v>
      </c>
      <c r="V4536">
        <v>6.61</v>
      </c>
    </row>
    <row r="4537" spans="1:22" x14ac:dyDescent="0.2">
      <c r="A4537" s="3">
        <v>42521</v>
      </c>
      <c r="B4537">
        <v>2016</v>
      </c>
      <c r="C4537">
        <v>152</v>
      </c>
      <c r="D4537">
        <v>0.42164000000000001</v>
      </c>
      <c r="E4537">
        <v>0</v>
      </c>
      <c r="F4537">
        <v>53.2</v>
      </c>
      <c r="G4537">
        <v>19.830535714285713</v>
      </c>
      <c r="H4537" t="s">
        <v>4</v>
      </c>
      <c r="I4537">
        <v>128.12</v>
      </c>
      <c r="J4537">
        <v>21.167554791666703</v>
      </c>
      <c r="K4537">
        <v>0.17198133333333335</v>
      </c>
      <c r="L4537" s="2">
        <v>304</v>
      </c>
      <c r="M4537">
        <v>4.5001749999999996</v>
      </c>
      <c r="N4537">
        <v>0.929091</v>
      </c>
      <c r="O4537">
        <v>0.18729399999999999</v>
      </c>
      <c r="P4537">
        <f>-0.741797</f>
        <v>-0.74179700000000004</v>
      </c>
      <c r="Q4537">
        <v>1.9682010000000001</v>
      </c>
      <c r="R4537">
        <v>35.002499999999998</v>
      </c>
      <c r="S4537">
        <v>9.3934999999999995</v>
      </c>
      <c r="T4537">
        <v>2.8544999999999998</v>
      </c>
      <c r="U4537">
        <v>7.66</v>
      </c>
      <c r="V4537">
        <v>6.61</v>
      </c>
    </row>
    <row r="4538" spans="1:22" x14ac:dyDescent="0.2">
      <c r="A4538" s="3">
        <v>42522</v>
      </c>
      <c r="B4538">
        <v>2016</v>
      </c>
      <c r="C4538">
        <v>153</v>
      </c>
      <c r="D4538">
        <v>0.43564999999999998</v>
      </c>
      <c r="E4538">
        <v>0.1</v>
      </c>
      <c r="F4538">
        <v>52.8</v>
      </c>
      <c r="G4538">
        <v>20.886192857142856</v>
      </c>
      <c r="H4538" t="s">
        <v>4</v>
      </c>
      <c r="I4538">
        <v>108.32</v>
      </c>
      <c r="J4538">
        <v>20.052777166666658</v>
      </c>
      <c r="K4538">
        <v>0.17055904166666669</v>
      </c>
      <c r="L4538" s="2">
        <v>304</v>
      </c>
      <c r="M4538">
        <v>4.5001749999999996</v>
      </c>
      <c r="N4538">
        <v>0.929091</v>
      </c>
      <c r="O4538">
        <v>0.18729399999999999</v>
      </c>
      <c r="P4538">
        <f>-0.741797</f>
        <v>-0.74179700000000004</v>
      </c>
      <c r="Q4538">
        <v>1.9682010000000001</v>
      </c>
      <c r="R4538">
        <v>35.002499999999998</v>
      </c>
      <c r="S4538">
        <v>9.3934999999999995</v>
      </c>
      <c r="T4538">
        <v>2.8544999999999998</v>
      </c>
      <c r="U4538">
        <v>7.66</v>
      </c>
      <c r="V4538">
        <v>6.61</v>
      </c>
    </row>
    <row r="4539" spans="1:22" x14ac:dyDescent="0.2">
      <c r="A4539" s="3">
        <v>42523</v>
      </c>
      <c r="B4539">
        <v>2016</v>
      </c>
      <c r="C4539">
        <v>154</v>
      </c>
      <c r="D4539">
        <v>0.43618000000000001</v>
      </c>
      <c r="E4539">
        <v>7.0999999999999988</v>
      </c>
      <c r="F4539">
        <v>51</v>
      </c>
      <c r="G4539">
        <v>19.450866873065014</v>
      </c>
      <c r="H4539" t="s">
        <v>4</v>
      </c>
      <c r="I4539" t="s">
        <v>0</v>
      </c>
      <c r="J4539">
        <v>19.824526374999948</v>
      </c>
      <c r="K4539">
        <v>0.16586862500000002</v>
      </c>
      <c r="L4539" s="2">
        <v>304</v>
      </c>
      <c r="M4539">
        <v>4.5001749999999996</v>
      </c>
      <c r="N4539">
        <v>0.929091</v>
      </c>
      <c r="O4539">
        <v>0.18729399999999999</v>
      </c>
      <c r="P4539">
        <f>-0.741797</f>
        <v>-0.74179700000000004</v>
      </c>
      <c r="Q4539">
        <v>1.9682010000000001</v>
      </c>
      <c r="R4539">
        <v>35.002499999999998</v>
      </c>
      <c r="S4539">
        <v>9.3934999999999995</v>
      </c>
      <c r="T4539">
        <v>2.8544999999999998</v>
      </c>
      <c r="U4539">
        <v>7.66</v>
      </c>
      <c r="V4539">
        <v>6.61</v>
      </c>
    </row>
    <row r="4540" spans="1:22" x14ac:dyDescent="0.2">
      <c r="A4540" s="3">
        <v>42524</v>
      </c>
      <c r="B4540">
        <v>2016</v>
      </c>
      <c r="C4540">
        <v>155</v>
      </c>
      <c r="D4540">
        <v>0.43203000000000003</v>
      </c>
      <c r="E4540">
        <v>2.4</v>
      </c>
      <c r="F4540">
        <v>58</v>
      </c>
      <c r="G4540">
        <v>20.374219371959306</v>
      </c>
      <c r="H4540" t="s">
        <v>4</v>
      </c>
      <c r="I4540" t="s">
        <v>0</v>
      </c>
      <c r="J4540">
        <v>20.730008375000011</v>
      </c>
      <c r="K4540">
        <v>0.16300370833333333</v>
      </c>
      <c r="L4540" s="2">
        <v>304</v>
      </c>
      <c r="M4540">
        <v>4.5001749999999996</v>
      </c>
      <c r="N4540">
        <v>0.929091</v>
      </c>
      <c r="O4540">
        <v>0.18729399999999999</v>
      </c>
      <c r="P4540">
        <f>-0.741797</f>
        <v>-0.74179700000000004</v>
      </c>
      <c r="Q4540">
        <v>1.9682010000000001</v>
      </c>
      <c r="R4540">
        <v>35.002499999999998</v>
      </c>
      <c r="S4540">
        <v>9.3934999999999995</v>
      </c>
      <c r="T4540">
        <v>2.8544999999999998</v>
      </c>
      <c r="U4540">
        <v>7.66</v>
      </c>
      <c r="V4540">
        <v>6.61</v>
      </c>
    </row>
    <row r="4541" spans="1:22" x14ac:dyDescent="0.2">
      <c r="A4541" s="3">
        <v>42525</v>
      </c>
      <c r="B4541">
        <v>2016</v>
      </c>
      <c r="C4541">
        <v>156</v>
      </c>
      <c r="D4541">
        <v>0.4325</v>
      </c>
      <c r="E4541">
        <v>2</v>
      </c>
      <c r="F4541">
        <v>53.4</v>
      </c>
      <c r="G4541">
        <v>19.754226190476192</v>
      </c>
      <c r="H4541" t="s">
        <v>4</v>
      </c>
      <c r="I4541">
        <v>216.98</v>
      </c>
      <c r="J4541">
        <v>20.46907204166672</v>
      </c>
      <c r="K4541">
        <v>0.20382737499999995</v>
      </c>
      <c r="L4541" s="2">
        <v>304</v>
      </c>
      <c r="M4541">
        <v>4.5001749999999996</v>
      </c>
      <c r="N4541">
        <v>0.929091</v>
      </c>
      <c r="O4541">
        <v>0.18729399999999999</v>
      </c>
      <c r="P4541">
        <f>-0.741797</f>
        <v>-0.74179700000000004</v>
      </c>
      <c r="Q4541">
        <v>1.9682010000000001</v>
      </c>
      <c r="R4541">
        <v>35.002499999999998</v>
      </c>
      <c r="S4541">
        <v>9.3934999999999995</v>
      </c>
      <c r="T4541">
        <v>2.8544999999999998</v>
      </c>
      <c r="U4541">
        <v>7.66</v>
      </c>
      <c r="V4541">
        <v>6.61</v>
      </c>
    </row>
    <row r="4542" spans="1:22" x14ac:dyDescent="0.2">
      <c r="A4542" s="3">
        <v>42526</v>
      </c>
      <c r="B4542">
        <v>2016</v>
      </c>
      <c r="C4542">
        <v>157</v>
      </c>
      <c r="D4542">
        <v>0.43746000000000002</v>
      </c>
      <c r="E4542">
        <v>19.7</v>
      </c>
      <c r="F4542">
        <v>50.9</v>
      </c>
      <c r="G4542">
        <v>19.716250000000002</v>
      </c>
      <c r="H4542" t="s">
        <v>4</v>
      </c>
      <c r="I4542">
        <v>217.49</v>
      </c>
      <c r="J4542">
        <v>20.673844458333235</v>
      </c>
      <c r="K4542">
        <v>0.18987079166666665</v>
      </c>
      <c r="L4542" s="2">
        <v>304</v>
      </c>
      <c r="M4542">
        <v>4.5001749999999996</v>
      </c>
      <c r="N4542">
        <v>0.929091</v>
      </c>
      <c r="O4542">
        <v>0.18729399999999999</v>
      </c>
      <c r="P4542">
        <f>-0.741797</f>
        <v>-0.74179700000000004</v>
      </c>
      <c r="Q4542">
        <v>1.9682010000000001</v>
      </c>
      <c r="R4542">
        <v>35.002499999999998</v>
      </c>
      <c r="S4542">
        <v>9.3934999999999995</v>
      </c>
      <c r="T4542">
        <v>2.8544999999999998</v>
      </c>
      <c r="U4542">
        <v>7.66</v>
      </c>
      <c r="V4542">
        <v>6.61</v>
      </c>
    </row>
    <row r="4543" spans="1:22" x14ac:dyDescent="0.2">
      <c r="A4543" s="3">
        <v>42527</v>
      </c>
      <c r="B4543">
        <v>2016</v>
      </c>
      <c r="C4543">
        <v>158</v>
      </c>
      <c r="D4543">
        <v>0.42691000000000001</v>
      </c>
      <c r="E4543">
        <v>4.1000000000000005</v>
      </c>
      <c r="F4543">
        <v>69.5</v>
      </c>
      <c r="G4543">
        <v>18.829583333333336</v>
      </c>
      <c r="H4543" t="s">
        <v>4</v>
      </c>
      <c r="I4543">
        <v>181.47</v>
      </c>
      <c r="J4543">
        <v>20.916874749999977</v>
      </c>
      <c r="K4543">
        <v>0.19326462499999997</v>
      </c>
      <c r="L4543" s="2">
        <v>304</v>
      </c>
      <c r="M4543">
        <v>4.5001749999999996</v>
      </c>
      <c r="N4543">
        <v>0.929091</v>
      </c>
      <c r="O4543">
        <v>0.18729399999999999</v>
      </c>
      <c r="P4543">
        <f>-0.741797</f>
        <v>-0.74179700000000004</v>
      </c>
      <c r="Q4543">
        <v>1.9682010000000001</v>
      </c>
      <c r="R4543">
        <v>35.002499999999998</v>
      </c>
      <c r="S4543">
        <v>9.3934999999999995</v>
      </c>
      <c r="T4543">
        <v>2.8544999999999998</v>
      </c>
      <c r="U4543">
        <v>7.66</v>
      </c>
      <c r="V4543">
        <v>6.61</v>
      </c>
    </row>
    <row r="4544" spans="1:22" x14ac:dyDescent="0.2">
      <c r="A4544" s="3">
        <v>42528</v>
      </c>
      <c r="B4544">
        <v>2016</v>
      </c>
      <c r="C4544">
        <v>159</v>
      </c>
      <c r="D4544">
        <v>0.42161999999999999</v>
      </c>
      <c r="E4544">
        <v>4.0999999999999996</v>
      </c>
      <c r="F4544">
        <v>73.599999999999994</v>
      </c>
      <c r="G4544">
        <v>17.714642857142859</v>
      </c>
      <c r="H4544" t="s">
        <v>4</v>
      </c>
      <c r="I4544">
        <v>157.85</v>
      </c>
      <c r="J4544">
        <v>19.17950829166665</v>
      </c>
      <c r="K4544">
        <v>0.20661479166666663</v>
      </c>
      <c r="L4544" s="2">
        <v>304</v>
      </c>
      <c r="M4544">
        <v>4.5001749999999996</v>
      </c>
      <c r="N4544">
        <v>0.929091</v>
      </c>
      <c r="O4544">
        <v>0.18729399999999999</v>
      </c>
      <c r="P4544">
        <f>-0.741797</f>
        <v>-0.74179700000000004</v>
      </c>
      <c r="Q4544">
        <v>1.9682010000000001</v>
      </c>
      <c r="R4544">
        <v>35.002499999999998</v>
      </c>
      <c r="S4544">
        <v>9.3934999999999995</v>
      </c>
      <c r="T4544">
        <v>2.8544999999999998</v>
      </c>
      <c r="U4544">
        <v>7.66</v>
      </c>
      <c r="V4544">
        <v>6.61</v>
      </c>
    </row>
    <row r="4545" spans="1:22" x14ac:dyDescent="0.2">
      <c r="A4545" s="3">
        <v>42529</v>
      </c>
      <c r="B4545">
        <v>2016</v>
      </c>
      <c r="C4545">
        <v>160</v>
      </c>
      <c r="D4545">
        <v>0.4178</v>
      </c>
      <c r="E4545">
        <v>6.2</v>
      </c>
      <c r="F4545">
        <v>77.699999999999989</v>
      </c>
      <c r="G4545">
        <v>13.127023809523807</v>
      </c>
      <c r="H4545" t="s">
        <v>4</v>
      </c>
      <c r="I4545">
        <v>108.94</v>
      </c>
      <c r="J4545">
        <v>18.888020791666747</v>
      </c>
      <c r="K4545">
        <v>0.20452733333333339</v>
      </c>
      <c r="L4545" s="2">
        <v>304</v>
      </c>
      <c r="M4545">
        <v>4.5001749999999996</v>
      </c>
      <c r="N4545">
        <v>0.929091</v>
      </c>
      <c r="O4545">
        <v>0.18729399999999999</v>
      </c>
      <c r="P4545">
        <f>-0.741797</f>
        <v>-0.74179700000000004</v>
      </c>
      <c r="Q4545">
        <v>1.9682010000000001</v>
      </c>
      <c r="R4545">
        <v>35.002499999999998</v>
      </c>
      <c r="S4545">
        <v>9.3934999999999995</v>
      </c>
      <c r="T4545">
        <v>2.8544999999999998</v>
      </c>
      <c r="U4545">
        <v>7.66</v>
      </c>
      <c r="V4545">
        <v>6.61</v>
      </c>
    </row>
    <row r="4546" spans="1:22" x14ac:dyDescent="0.2">
      <c r="A4546" s="3">
        <v>42530</v>
      </c>
      <c r="B4546">
        <v>2016</v>
      </c>
      <c r="C4546">
        <v>161</v>
      </c>
      <c r="D4546">
        <v>0.41355999999999998</v>
      </c>
      <c r="E4546">
        <v>0</v>
      </c>
      <c r="F4546">
        <v>81.8</v>
      </c>
      <c r="G4546">
        <v>14.181440476190476</v>
      </c>
      <c r="H4546" t="s">
        <v>4</v>
      </c>
      <c r="I4546">
        <v>94.8</v>
      </c>
      <c r="J4546">
        <v>15.109239708333405</v>
      </c>
      <c r="K4546">
        <v>0.19887858333333333</v>
      </c>
      <c r="L4546" s="2">
        <v>304</v>
      </c>
      <c r="M4546">
        <v>4.5001749999999996</v>
      </c>
      <c r="N4546">
        <v>0.929091</v>
      </c>
      <c r="O4546">
        <v>0.18729399999999999</v>
      </c>
      <c r="P4546">
        <f>-0.741797</f>
        <v>-0.74179700000000004</v>
      </c>
      <c r="Q4546">
        <v>1.9682010000000001</v>
      </c>
      <c r="R4546">
        <v>35.002499999999998</v>
      </c>
      <c r="S4546">
        <v>9.3934999999999995</v>
      </c>
      <c r="T4546">
        <v>2.8544999999999998</v>
      </c>
      <c r="U4546">
        <v>7.66</v>
      </c>
      <c r="V4546">
        <v>6.61</v>
      </c>
    </row>
    <row r="4547" spans="1:22" x14ac:dyDescent="0.2">
      <c r="A4547" s="3">
        <v>42531</v>
      </c>
      <c r="B4547">
        <v>2016</v>
      </c>
      <c r="C4547">
        <v>162</v>
      </c>
      <c r="D4547">
        <v>0.41487000000000002</v>
      </c>
      <c r="E4547">
        <v>0</v>
      </c>
      <c r="F4547">
        <v>81.8</v>
      </c>
      <c r="G4547">
        <v>16.706904761904763</v>
      </c>
      <c r="H4547" t="s">
        <v>4</v>
      </c>
      <c r="I4547">
        <v>99.24</v>
      </c>
      <c r="J4547">
        <v>13.854008666666743</v>
      </c>
      <c r="K4547">
        <v>0.19115237499999996</v>
      </c>
      <c r="L4547" s="2">
        <v>304</v>
      </c>
      <c r="M4547">
        <v>4.5001749999999996</v>
      </c>
      <c r="N4547">
        <v>0.929091</v>
      </c>
      <c r="O4547">
        <v>0.18729399999999999</v>
      </c>
      <c r="P4547">
        <f>-0.741797</f>
        <v>-0.74179700000000004</v>
      </c>
      <c r="Q4547">
        <v>1.9682010000000001</v>
      </c>
      <c r="R4547">
        <v>35.002499999999998</v>
      </c>
      <c r="S4547">
        <v>9.3934999999999995</v>
      </c>
      <c r="T4547">
        <v>2.8544999999999998</v>
      </c>
      <c r="U4547">
        <v>7.66</v>
      </c>
      <c r="V4547">
        <v>6.61</v>
      </c>
    </row>
    <row r="4548" spans="1:22" x14ac:dyDescent="0.2">
      <c r="A4548" s="3">
        <v>42532</v>
      </c>
      <c r="B4548">
        <v>2016</v>
      </c>
      <c r="C4548">
        <v>163</v>
      </c>
      <c r="D4548">
        <v>0.42159999999999997</v>
      </c>
      <c r="E4548">
        <v>0</v>
      </c>
      <c r="F4548">
        <v>81.8</v>
      </c>
      <c r="G4548">
        <v>20.910654761904766</v>
      </c>
      <c r="H4548" t="s">
        <v>4</v>
      </c>
      <c r="I4548">
        <v>112.36</v>
      </c>
      <c r="J4548">
        <v>14.853083000000083</v>
      </c>
      <c r="K4548">
        <v>0.1790778333333333</v>
      </c>
      <c r="L4548" s="2">
        <v>304</v>
      </c>
      <c r="M4548">
        <v>4.5001749999999996</v>
      </c>
      <c r="N4548">
        <v>0.929091</v>
      </c>
      <c r="O4548">
        <v>0.18729399999999999</v>
      </c>
      <c r="P4548">
        <f>-0.741797</f>
        <v>-0.74179700000000004</v>
      </c>
      <c r="Q4548">
        <v>1.9682010000000001</v>
      </c>
      <c r="R4548">
        <v>35.002499999999998</v>
      </c>
      <c r="S4548">
        <v>9.3934999999999995</v>
      </c>
      <c r="T4548">
        <v>2.8544999999999998</v>
      </c>
      <c r="U4548">
        <v>7.66</v>
      </c>
      <c r="V4548">
        <v>6.61</v>
      </c>
    </row>
    <row r="4549" spans="1:22" x14ac:dyDescent="0.2">
      <c r="A4549" s="3">
        <v>42533</v>
      </c>
      <c r="B4549">
        <v>2016</v>
      </c>
      <c r="C4549">
        <v>164</v>
      </c>
      <c r="D4549">
        <v>0.41242000000000001</v>
      </c>
      <c r="E4549">
        <v>0</v>
      </c>
      <c r="F4549">
        <v>61</v>
      </c>
      <c r="G4549">
        <v>22.970892857142854</v>
      </c>
      <c r="H4549" t="s">
        <v>4</v>
      </c>
      <c r="I4549">
        <v>93.63</v>
      </c>
      <c r="J4549">
        <v>17.444455791666769</v>
      </c>
      <c r="K4549">
        <v>0.17126937500000003</v>
      </c>
      <c r="L4549" s="2">
        <v>304</v>
      </c>
      <c r="M4549">
        <v>4.5001749999999996</v>
      </c>
      <c r="N4549">
        <v>0.929091</v>
      </c>
      <c r="O4549">
        <v>0.18729399999999999</v>
      </c>
      <c r="P4549">
        <f>-0.741797</f>
        <v>-0.74179700000000004</v>
      </c>
      <c r="Q4549">
        <v>1.9682010000000001</v>
      </c>
      <c r="R4549">
        <v>35.002499999999998</v>
      </c>
      <c r="S4549">
        <v>9.3934999999999995</v>
      </c>
      <c r="T4549">
        <v>2.8544999999999998</v>
      </c>
      <c r="U4549">
        <v>7.66</v>
      </c>
      <c r="V4549">
        <v>6.61</v>
      </c>
    </row>
    <row r="4550" spans="1:22" x14ac:dyDescent="0.2">
      <c r="A4550" s="3">
        <v>42534</v>
      </c>
      <c r="B4550">
        <v>2016</v>
      </c>
      <c r="C4550">
        <v>165</v>
      </c>
      <c r="D4550">
        <v>0.41835</v>
      </c>
      <c r="E4550">
        <v>0</v>
      </c>
      <c r="F4550">
        <v>48.5</v>
      </c>
      <c r="G4550">
        <v>17.913391156462584</v>
      </c>
      <c r="H4550" t="s">
        <v>4</v>
      </c>
      <c r="I4550">
        <v>92.82</v>
      </c>
      <c r="J4550">
        <v>20.704230499999937</v>
      </c>
      <c r="K4550">
        <v>0.16456812499999998</v>
      </c>
      <c r="L4550" s="2">
        <v>304</v>
      </c>
      <c r="M4550">
        <v>4.5001749999999996</v>
      </c>
      <c r="N4550">
        <v>0.929091</v>
      </c>
      <c r="O4550">
        <v>0.18729399999999999</v>
      </c>
      <c r="P4550">
        <f>-0.741797</f>
        <v>-0.74179700000000004</v>
      </c>
      <c r="Q4550">
        <v>1.9682010000000001</v>
      </c>
      <c r="R4550">
        <v>35.002499999999998</v>
      </c>
      <c r="S4550">
        <v>9.3934999999999995</v>
      </c>
      <c r="T4550">
        <v>2.8544999999999998</v>
      </c>
      <c r="U4550">
        <v>7.66</v>
      </c>
      <c r="V4550">
        <v>6.61</v>
      </c>
    </row>
    <row r="4551" spans="1:22" x14ac:dyDescent="0.2">
      <c r="A4551" s="3">
        <v>42535</v>
      </c>
      <c r="B4551">
        <v>2016</v>
      </c>
      <c r="C4551">
        <v>166</v>
      </c>
      <c r="D4551">
        <v>0.40995999999999999</v>
      </c>
      <c r="E4551">
        <v>0</v>
      </c>
      <c r="F4551">
        <v>48.5</v>
      </c>
      <c r="G4551">
        <v>18.310416666666665</v>
      </c>
      <c r="H4551" t="s">
        <v>4</v>
      </c>
      <c r="I4551">
        <v>90.47</v>
      </c>
      <c r="J4551">
        <v>16.400643916666752</v>
      </c>
      <c r="K4551">
        <v>0.15894312500000005</v>
      </c>
      <c r="L4551" s="2">
        <v>304</v>
      </c>
      <c r="M4551">
        <v>4.5001749999999996</v>
      </c>
      <c r="N4551">
        <v>0.929091</v>
      </c>
      <c r="O4551">
        <v>0.18729399999999999</v>
      </c>
      <c r="P4551">
        <f>-0.741797</f>
        <v>-0.74179700000000004</v>
      </c>
      <c r="Q4551">
        <v>1.9682010000000001</v>
      </c>
      <c r="R4551">
        <v>35.002499999999998</v>
      </c>
      <c r="S4551">
        <v>9.3934999999999995</v>
      </c>
      <c r="T4551">
        <v>2.8544999999999998</v>
      </c>
      <c r="U4551">
        <v>7.66</v>
      </c>
      <c r="V4551">
        <v>6.61</v>
      </c>
    </row>
    <row r="4552" spans="1:22" x14ac:dyDescent="0.2">
      <c r="A4552" s="3">
        <v>42536</v>
      </c>
      <c r="B4552">
        <v>2016</v>
      </c>
      <c r="C4552">
        <v>167</v>
      </c>
      <c r="D4552">
        <v>0.41815000000000002</v>
      </c>
      <c r="E4552">
        <v>2.2999999999999998</v>
      </c>
      <c r="F4552">
        <v>48.5</v>
      </c>
      <c r="G4552">
        <v>17.242899659863944</v>
      </c>
      <c r="H4552" t="s">
        <v>4</v>
      </c>
      <c r="I4552">
        <v>113.63</v>
      </c>
      <c r="J4552">
        <v>16.625266124999996</v>
      </c>
      <c r="K4552">
        <v>0.15541504166666667</v>
      </c>
      <c r="L4552" s="2">
        <v>304</v>
      </c>
      <c r="M4552">
        <v>4.5001749999999996</v>
      </c>
      <c r="N4552">
        <v>0.929091</v>
      </c>
      <c r="O4552">
        <v>0.18729399999999999</v>
      </c>
      <c r="P4552">
        <f>-0.741797</f>
        <v>-0.74179700000000004</v>
      </c>
      <c r="Q4552">
        <v>1.9682010000000001</v>
      </c>
      <c r="R4552">
        <v>35.002499999999998</v>
      </c>
      <c r="S4552">
        <v>9.3934999999999995</v>
      </c>
      <c r="T4552">
        <v>2.8544999999999998</v>
      </c>
      <c r="U4552">
        <v>7.66</v>
      </c>
      <c r="V4552">
        <v>6.61</v>
      </c>
    </row>
    <row r="4553" spans="1:22" x14ac:dyDescent="0.2">
      <c r="A4553" s="3">
        <v>42537</v>
      </c>
      <c r="B4553">
        <v>2016</v>
      </c>
      <c r="C4553">
        <v>168</v>
      </c>
      <c r="D4553">
        <v>0.41908000000000001</v>
      </c>
      <c r="E4553">
        <v>3.8000000000000007</v>
      </c>
      <c r="F4553">
        <v>50.8</v>
      </c>
      <c r="G4553">
        <v>19.328095238095237</v>
      </c>
      <c r="H4553" t="s">
        <v>4</v>
      </c>
      <c r="I4553">
        <v>187.5</v>
      </c>
      <c r="J4553">
        <v>16.10516770833334</v>
      </c>
      <c r="K4553">
        <v>0.15260366666666669</v>
      </c>
      <c r="L4553" s="2">
        <v>304</v>
      </c>
      <c r="M4553">
        <v>4.5001749999999996</v>
      </c>
      <c r="N4553">
        <v>0.929091</v>
      </c>
      <c r="O4553">
        <v>0.18729399999999999</v>
      </c>
      <c r="P4553">
        <f>-0.741797</f>
        <v>-0.74179700000000004</v>
      </c>
      <c r="Q4553">
        <v>1.9682010000000001</v>
      </c>
      <c r="R4553">
        <v>35.002499999999998</v>
      </c>
      <c r="S4553">
        <v>9.3934999999999995</v>
      </c>
      <c r="T4553">
        <v>2.8544999999999998</v>
      </c>
      <c r="U4553">
        <v>7.66</v>
      </c>
      <c r="V4553">
        <v>6.61</v>
      </c>
    </row>
    <row r="4554" spans="1:22" x14ac:dyDescent="0.2">
      <c r="A4554" s="3">
        <v>42538</v>
      </c>
      <c r="B4554">
        <v>2016</v>
      </c>
      <c r="C4554">
        <v>169</v>
      </c>
      <c r="D4554">
        <v>0.42058000000000001</v>
      </c>
      <c r="E4554">
        <v>0</v>
      </c>
      <c r="F4554">
        <v>54.599999999999994</v>
      </c>
      <c r="G4554">
        <v>20.050833333333333</v>
      </c>
      <c r="H4554" t="s">
        <v>4</v>
      </c>
      <c r="I4554">
        <v>149.24</v>
      </c>
      <c r="J4554">
        <v>18.286496916666636</v>
      </c>
      <c r="K4554">
        <v>0.16396579166666667</v>
      </c>
      <c r="L4554" s="2">
        <v>304</v>
      </c>
      <c r="M4554">
        <v>4.5001749999999996</v>
      </c>
      <c r="N4554">
        <v>0.929091</v>
      </c>
      <c r="O4554">
        <v>0.18729399999999999</v>
      </c>
      <c r="P4554">
        <f>-0.741797</f>
        <v>-0.74179700000000004</v>
      </c>
      <c r="Q4554">
        <v>1.9682010000000001</v>
      </c>
      <c r="R4554">
        <v>35.002499999999998</v>
      </c>
      <c r="S4554">
        <v>9.3934999999999995</v>
      </c>
      <c r="T4554">
        <v>2.8544999999999998</v>
      </c>
      <c r="U4554">
        <v>7.66</v>
      </c>
      <c r="V4554">
        <v>6.61</v>
      </c>
    </row>
    <row r="4555" spans="1:22" x14ac:dyDescent="0.2">
      <c r="A4555" s="3">
        <v>42539</v>
      </c>
      <c r="B4555">
        <v>2016</v>
      </c>
      <c r="C4555">
        <v>170</v>
      </c>
      <c r="D4555">
        <v>0.40978999999999999</v>
      </c>
      <c r="E4555">
        <v>0</v>
      </c>
      <c r="F4555">
        <v>54.599999999999994</v>
      </c>
      <c r="G4555">
        <v>18.897321428571427</v>
      </c>
      <c r="H4555" t="s">
        <v>4</v>
      </c>
      <c r="I4555">
        <v>110.21</v>
      </c>
      <c r="J4555">
        <v>19.497202750000099</v>
      </c>
      <c r="K4555">
        <v>0.18566304166666669</v>
      </c>
      <c r="L4555" s="2">
        <v>304</v>
      </c>
      <c r="M4555">
        <v>4.5001749999999996</v>
      </c>
      <c r="N4555">
        <v>0.929091</v>
      </c>
      <c r="O4555">
        <v>0.18729399999999999</v>
      </c>
      <c r="P4555">
        <f>-0.741797</f>
        <v>-0.74179700000000004</v>
      </c>
      <c r="Q4555">
        <v>1.9682010000000001</v>
      </c>
      <c r="R4555">
        <v>35.002499999999998</v>
      </c>
      <c r="S4555">
        <v>9.3934999999999995</v>
      </c>
      <c r="T4555">
        <v>2.8544999999999998</v>
      </c>
      <c r="U4555">
        <v>7.66</v>
      </c>
      <c r="V4555">
        <v>6.61</v>
      </c>
    </row>
    <row r="4556" spans="1:22" x14ac:dyDescent="0.2">
      <c r="A4556" s="3">
        <v>42540</v>
      </c>
      <c r="B4556">
        <v>2016</v>
      </c>
      <c r="C4556">
        <v>171</v>
      </c>
      <c r="D4556">
        <v>0.40854000000000001</v>
      </c>
      <c r="E4556">
        <v>0</v>
      </c>
      <c r="F4556">
        <v>54.599999999999994</v>
      </c>
      <c r="G4556">
        <v>21.005714285714287</v>
      </c>
      <c r="H4556" t="s">
        <v>4</v>
      </c>
      <c r="I4556">
        <v>105.43</v>
      </c>
      <c r="J4556">
        <v>19.603578708333316</v>
      </c>
      <c r="K4556">
        <v>0.16844037500000006</v>
      </c>
      <c r="L4556" s="2">
        <v>304</v>
      </c>
      <c r="M4556">
        <v>4.5001749999999996</v>
      </c>
      <c r="N4556">
        <v>0.929091</v>
      </c>
      <c r="O4556">
        <v>0.18729399999999999</v>
      </c>
      <c r="P4556">
        <f>-0.741797</f>
        <v>-0.74179700000000004</v>
      </c>
      <c r="Q4556">
        <v>1.9682010000000001</v>
      </c>
      <c r="R4556">
        <v>35.002499999999998</v>
      </c>
      <c r="S4556">
        <v>9.3934999999999995</v>
      </c>
      <c r="T4556">
        <v>2.8544999999999998</v>
      </c>
      <c r="U4556">
        <v>7.66</v>
      </c>
      <c r="V4556">
        <v>6.61</v>
      </c>
    </row>
    <row r="4557" spans="1:22" x14ac:dyDescent="0.2">
      <c r="A4557" s="3">
        <v>42541</v>
      </c>
      <c r="B4557">
        <v>2016</v>
      </c>
      <c r="C4557">
        <v>172</v>
      </c>
      <c r="D4557">
        <v>0.41203000000000001</v>
      </c>
      <c r="E4557">
        <v>0</v>
      </c>
      <c r="F4557">
        <v>54.599999999999994</v>
      </c>
      <c r="G4557">
        <v>21.03929761904762</v>
      </c>
      <c r="H4557" t="s">
        <v>4</v>
      </c>
      <c r="I4557">
        <v>98.31</v>
      </c>
      <c r="J4557">
        <v>20.387834499999997</v>
      </c>
      <c r="K4557">
        <v>0.15906795833333337</v>
      </c>
      <c r="L4557" s="2">
        <v>304</v>
      </c>
      <c r="M4557">
        <v>4.5001749999999996</v>
      </c>
      <c r="N4557">
        <v>0.929091</v>
      </c>
      <c r="O4557">
        <v>0.18729399999999999</v>
      </c>
      <c r="P4557">
        <f>-0.741797</f>
        <v>-0.74179700000000004</v>
      </c>
      <c r="Q4557">
        <v>1.9682010000000001</v>
      </c>
      <c r="R4557">
        <v>35.002499999999998</v>
      </c>
      <c r="S4557">
        <v>9.3934999999999995</v>
      </c>
      <c r="T4557">
        <v>2.8544999999999998</v>
      </c>
      <c r="U4557">
        <v>7.66</v>
      </c>
      <c r="V4557">
        <v>6.61</v>
      </c>
    </row>
    <row r="4558" spans="1:22" x14ac:dyDescent="0.2">
      <c r="A4558" s="3">
        <v>42542</v>
      </c>
      <c r="B4558">
        <v>2016</v>
      </c>
      <c r="C4558">
        <v>173</v>
      </c>
      <c r="D4558">
        <v>0.42375000000000002</v>
      </c>
      <c r="E4558">
        <v>0</v>
      </c>
      <c r="F4558">
        <v>51.8</v>
      </c>
      <c r="G4558">
        <v>22.788107142857143</v>
      </c>
      <c r="H4558" t="s">
        <v>4</v>
      </c>
      <c r="I4558">
        <v>84.69</v>
      </c>
      <c r="J4558">
        <v>21.134201500000017</v>
      </c>
      <c r="K4558">
        <v>0.15191070833333331</v>
      </c>
      <c r="L4558" s="2">
        <v>304</v>
      </c>
      <c r="M4558">
        <v>4.5001749999999996</v>
      </c>
      <c r="N4558">
        <v>0.929091</v>
      </c>
      <c r="O4558">
        <v>0.18729399999999999</v>
      </c>
      <c r="P4558">
        <f>-0.741797</f>
        <v>-0.74179700000000004</v>
      </c>
      <c r="Q4558">
        <v>1.9682010000000001</v>
      </c>
      <c r="R4558">
        <v>35.002499999999998</v>
      </c>
      <c r="S4558">
        <v>9.3934999999999995</v>
      </c>
      <c r="T4558">
        <v>2.8544999999999998</v>
      </c>
      <c r="U4558">
        <v>7.66</v>
      </c>
      <c r="V4558">
        <v>6.61</v>
      </c>
    </row>
    <row r="4559" spans="1:22" x14ac:dyDescent="0.2">
      <c r="A4559" s="3">
        <v>42543</v>
      </c>
      <c r="B4559">
        <v>2016</v>
      </c>
      <c r="C4559">
        <v>174</v>
      </c>
      <c r="D4559">
        <v>0.41236</v>
      </c>
      <c r="E4559">
        <v>0</v>
      </c>
      <c r="F4559">
        <v>51.8</v>
      </c>
      <c r="G4559">
        <v>19.421002506265665</v>
      </c>
      <c r="H4559" t="s">
        <v>4</v>
      </c>
      <c r="I4559">
        <v>74.790000000000006</v>
      </c>
      <c r="J4559">
        <v>22.710540291666689</v>
      </c>
      <c r="K4559">
        <v>0.153137</v>
      </c>
      <c r="L4559" s="2">
        <v>304</v>
      </c>
      <c r="M4559">
        <v>4.5001749999999996</v>
      </c>
      <c r="N4559">
        <v>0.929091</v>
      </c>
      <c r="O4559">
        <v>0.18729399999999999</v>
      </c>
      <c r="P4559">
        <f>-0.741797</f>
        <v>-0.74179700000000004</v>
      </c>
      <c r="Q4559">
        <v>1.9682010000000001</v>
      </c>
      <c r="R4559">
        <v>35.002499999999998</v>
      </c>
      <c r="S4559">
        <v>9.3934999999999995</v>
      </c>
      <c r="T4559">
        <v>2.8544999999999998</v>
      </c>
      <c r="U4559">
        <v>7.66</v>
      </c>
      <c r="V4559">
        <v>6.61</v>
      </c>
    </row>
    <row r="4560" spans="1:22" x14ac:dyDescent="0.2">
      <c r="A4560" s="3">
        <v>42544</v>
      </c>
      <c r="B4560">
        <v>2016</v>
      </c>
      <c r="C4560">
        <v>175</v>
      </c>
      <c r="D4560">
        <v>0.41721000000000003</v>
      </c>
      <c r="E4560">
        <v>10.8</v>
      </c>
      <c r="F4560">
        <v>51.7</v>
      </c>
      <c r="G4560">
        <v>19.09766774891775</v>
      </c>
      <c r="H4560" t="s">
        <v>4</v>
      </c>
      <c r="I4560">
        <v>115.77</v>
      </c>
      <c r="J4560">
        <v>21.087016249999976</v>
      </c>
      <c r="K4560">
        <v>0.15233508333333332</v>
      </c>
      <c r="L4560" s="2">
        <v>304</v>
      </c>
      <c r="M4560">
        <v>4.5001749999999996</v>
      </c>
      <c r="N4560">
        <v>0.929091</v>
      </c>
      <c r="O4560">
        <v>0.18729399999999999</v>
      </c>
      <c r="P4560">
        <f>-0.741797</f>
        <v>-0.74179700000000004</v>
      </c>
      <c r="Q4560">
        <v>1.9682010000000001</v>
      </c>
      <c r="R4560">
        <v>35.002499999999998</v>
      </c>
      <c r="S4560">
        <v>9.3934999999999995</v>
      </c>
      <c r="T4560">
        <v>2.8544999999999998</v>
      </c>
      <c r="U4560">
        <v>7.66</v>
      </c>
      <c r="V4560">
        <v>6.61</v>
      </c>
    </row>
    <row r="4561" spans="1:22" x14ac:dyDescent="0.2">
      <c r="A4561" s="3">
        <v>42545</v>
      </c>
      <c r="B4561">
        <v>2016</v>
      </c>
      <c r="C4561">
        <v>176</v>
      </c>
      <c r="D4561">
        <v>0.41747000000000001</v>
      </c>
      <c r="E4561">
        <v>0</v>
      </c>
      <c r="F4561">
        <v>55.400000000000006</v>
      </c>
      <c r="G4561">
        <v>19.687570346320346</v>
      </c>
      <c r="H4561" t="s">
        <v>4</v>
      </c>
      <c r="I4561">
        <v>143.58000000000001</v>
      </c>
      <c r="J4561">
        <v>19.742339333333348</v>
      </c>
      <c r="K4561">
        <v>0.14640420833333337</v>
      </c>
      <c r="L4561" s="2">
        <v>304</v>
      </c>
      <c r="M4561">
        <v>4.5001749999999996</v>
      </c>
      <c r="N4561">
        <v>0.929091</v>
      </c>
      <c r="O4561">
        <v>0.18729399999999999</v>
      </c>
      <c r="P4561">
        <f>-0.741797</f>
        <v>-0.74179700000000004</v>
      </c>
      <c r="Q4561">
        <v>1.9682010000000001</v>
      </c>
      <c r="R4561">
        <v>35.002499999999998</v>
      </c>
      <c r="S4561">
        <v>9.3934999999999995</v>
      </c>
      <c r="T4561">
        <v>2.8544999999999998</v>
      </c>
      <c r="U4561">
        <v>7.66</v>
      </c>
      <c r="V4561">
        <v>6.61</v>
      </c>
    </row>
    <row r="4562" spans="1:22" x14ac:dyDescent="0.2">
      <c r="A4562" s="3">
        <v>42546</v>
      </c>
      <c r="B4562">
        <v>2016</v>
      </c>
      <c r="C4562">
        <v>177</v>
      </c>
      <c r="D4562">
        <v>0.41582999999999998</v>
      </c>
      <c r="E4562">
        <v>0</v>
      </c>
      <c r="F4562">
        <v>53</v>
      </c>
      <c r="G4562">
        <v>20.611297619047615</v>
      </c>
      <c r="H4562" t="s">
        <v>4</v>
      </c>
      <c r="I4562">
        <v>114.16</v>
      </c>
      <c r="J4562">
        <v>19.65526408333335</v>
      </c>
      <c r="K4562">
        <v>0.16013225</v>
      </c>
      <c r="L4562" s="2">
        <v>304</v>
      </c>
      <c r="M4562">
        <v>4.5001749999999996</v>
      </c>
      <c r="N4562">
        <v>0.929091</v>
      </c>
      <c r="O4562">
        <v>0.18729399999999999</v>
      </c>
      <c r="P4562">
        <f>-0.741797</f>
        <v>-0.74179700000000004</v>
      </c>
      <c r="Q4562">
        <v>1.9682010000000001</v>
      </c>
      <c r="R4562">
        <v>35.002499999999998</v>
      </c>
      <c r="S4562">
        <v>9.3934999999999995</v>
      </c>
      <c r="T4562">
        <v>2.8544999999999998</v>
      </c>
      <c r="U4562">
        <v>7.66</v>
      </c>
      <c r="V4562">
        <v>6.61</v>
      </c>
    </row>
    <row r="4563" spans="1:22" x14ac:dyDescent="0.2">
      <c r="A4563" s="3">
        <v>42547</v>
      </c>
      <c r="B4563">
        <v>2016</v>
      </c>
      <c r="C4563">
        <v>178</v>
      </c>
      <c r="D4563">
        <v>0.41463</v>
      </c>
      <c r="E4563">
        <v>0</v>
      </c>
      <c r="F4563">
        <v>51</v>
      </c>
      <c r="G4563">
        <v>21.296150793650789</v>
      </c>
      <c r="H4563" t="s">
        <v>4</v>
      </c>
      <c r="I4563">
        <v>86.59</v>
      </c>
      <c r="J4563">
        <v>21.225211875000014</v>
      </c>
      <c r="K4563">
        <v>0.15055054166666668</v>
      </c>
      <c r="L4563" s="2">
        <v>304</v>
      </c>
      <c r="M4563">
        <v>4.5001749999999996</v>
      </c>
      <c r="N4563">
        <v>0.929091</v>
      </c>
      <c r="O4563">
        <v>0.18729399999999999</v>
      </c>
      <c r="P4563">
        <f>-0.741797</f>
        <v>-0.74179700000000004</v>
      </c>
      <c r="Q4563">
        <v>1.9682010000000001</v>
      </c>
      <c r="R4563">
        <v>35.002499999999998</v>
      </c>
      <c r="S4563">
        <v>9.3934999999999995</v>
      </c>
      <c r="T4563">
        <v>2.8544999999999998</v>
      </c>
      <c r="U4563">
        <v>7.66</v>
      </c>
      <c r="V4563">
        <v>6.61</v>
      </c>
    </row>
    <row r="4564" spans="1:22" x14ac:dyDescent="0.2">
      <c r="A4564" s="3">
        <v>42548</v>
      </c>
      <c r="B4564">
        <v>2016</v>
      </c>
      <c r="C4564">
        <v>179</v>
      </c>
      <c r="D4564">
        <v>0.41554000000000002</v>
      </c>
      <c r="E4564">
        <v>0</v>
      </c>
      <c r="F4564">
        <v>31.3</v>
      </c>
      <c r="G4564">
        <v>21.489238095238097</v>
      </c>
      <c r="H4564" t="s">
        <v>4</v>
      </c>
      <c r="I4564">
        <v>81.97</v>
      </c>
      <c r="J4564">
        <v>22.504253750000032</v>
      </c>
      <c r="K4564">
        <v>0.14345924999999998</v>
      </c>
      <c r="L4564" s="2">
        <v>304</v>
      </c>
      <c r="M4564">
        <v>4.5001749999999996</v>
      </c>
      <c r="N4564">
        <v>0.929091</v>
      </c>
      <c r="O4564">
        <v>0.18729399999999999</v>
      </c>
      <c r="P4564">
        <f>-0.741797</f>
        <v>-0.74179700000000004</v>
      </c>
      <c r="Q4564">
        <v>1.9682010000000001</v>
      </c>
      <c r="R4564">
        <v>35.002499999999998</v>
      </c>
      <c r="S4564">
        <v>9.3934999999999995</v>
      </c>
      <c r="T4564">
        <v>2.8544999999999998</v>
      </c>
      <c r="U4564">
        <v>7.66</v>
      </c>
      <c r="V4564">
        <v>6.61</v>
      </c>
    </row>
    <row r="4565" spans="1:22" x14ac:dyDescent="0.2">
      <c r="A4565" s="3">
        <v>42549</v>
      </c>
      <c r="B4565">
        <v>2016</v>
      </c>
      <c r="C4565">
        <v>180</v>
      </c>
      <c r="D4565">
        <v>0.41415999999999997</v>
      </c>
      <c r="E4565">
        <v>0</v>
      </c>
      <c r="F4565">
        <v>27.200000000000003</v>
      </c>
      <c r="G4565">
        <v>23.760058451417006</v>
      </c>
      <c r="H4565" t="s">
        <v>4</v>
      </c>
      <c r="I4565">
        <v>82.14</v>
      </c>
      <c r="J4565">
        <v>22.424004458333457</v>
      </c>
      <c r="K4565">
        <v>0.13813841666666662</v>
      </c>
      <c r="L4565" s="2">
        <v>304</v>
      </c>
      <c r="M4565">
        <v>4.5001749999999996</v>
      </c>
      <c r="N4565">
        <v>0.929091</v>
      </c>
      <c r="O4565">
        <v>0.18729399999999999</v>
      </c>
      <c r="P4565">
        <f>-0.741797</f>
        <v>-0.74179700000000004</v>
      </c>
      <c r="Q4565">
        <v>1.9682010000000001</v>
      </c>
      <c r="R4565">
        <v>35.002499999999998</v>
      </c>
      <c r="S4565">
        <v>9.3934999999999995</v>
      </c>
      <c r="T4565">
        <v>2.8544999999999998</v>
      </c>
      <c r="U4565">
        <v>7.66</v>
      </c>
      <c r="V4565">
        <v>6.61</v>
      </c>
    </row>
    <row r="4566" spans="1:22" x14ac:dyDescent="0.2">
      <c r="A4566" s="3">
        <v>42550</v>
      </c>
      <c r="B4566">
        <v>2016</v>
      </c>
      <c r="C4566">
        <v>181</v>
      </c>
      <c r="D4566">
        <v>0.41031000000000001</v>
      </c>
      <c r="E4566">
        <v>0</v>
      </c>
      <c r="F4566">
        <v>23.1</v>
      </c>
      <c r="G4566">
        <v>19.218333333333337</v>
      </c>
      <c r="H4566" t="s">
        <v>4</v>
      </c>
      <c r="I4566">
        <v>55.54</v>
      </c>
      <c r="J4566">
        <v>22.764444416666663</v>
      </c>
      <c r="K4566">
        <v>0.13493408333333332</v>
      </c>
      <c r="L4566" s="2">
        <v>304</v>
      </c>
      <c r="M4566">
        <v>4.5001749999999996</v>
      </c>
      <c r="N4566">
        <v>0.929091</v>
      </c>
      <c r="O4566">
        <v>0.18729399999999999</v>
      </c>
      <c r="P4566">
        <f>-0.741797</f>
        <v>-0.74179700000000004</v>
      </c>
      <c r="Q4566">
        <v>1.9682010000000001</v>
      </c>
      <c r="R4566">
        <v>35.002499999999998</v>
      </c>
      <c r="S4566">
        <v>9.3934999999999995</v>
      </c>
      <c r="T4566">
        <v>2.8544999999999998</v>
      </c>
      <c r="U4566">
        <v>7.66</v>
      </c>
      <c r="V4566">
        <v>6.61</v>
      </c>
    </row>
    <row r="4567" spans="1:22" x14ac:dyDescent="0.2">
      <c r="A4567" s="3">
        <v>42551</v>
      </c>
      <c r="B4567">
        <v>2016</v>
      </c>
      <c r="C4567">
        <v>182</v>
      </c>
      <c r="D4567">
        <v>0.41056999999999999</v>
      </c>
      <c r="E4567">
        <v>0</v>
      </c>
      <c r="F4567">
        <v>16.900000000000002</v>
      </c>
      <c r="G4567">
        <v>18.373281250000002</v>
      </c>
      <c r="H4567" t="s">
        <v>4</v>
      </c>
      <c r="I4567">
        <v>46.33</v>
      </c>
      <c r="J4567">
        <v>21.469039125000052</v>
      </c>
      <c r="K4567">
        <v>0.13165820833333333</v>
      </c>
      <c r="L4567" s="2">
        <v>304</v>
      </c>
      <c r="M4567">
        <v>4.5001749999999996</v>
      </c>
      <c r="N4567">
        <v>0.929091</v>
      </c>
      <c r="O4567">
        <v>0.18729399999999999</v>
      </c>
      <c r="P4567">
        <f>-0.741797</f>
        <v>-0.74179700000000004</v>
      </c>
      <c r="Q4567">
        <v>1.9682010000000001</v>
      </c>
      <c r="R4567">
        <v>35.002499999999998</v>
      </c>
      <c r="S4567">
        <v>9.3934999999999995</v>
      </c>
      <c r="T4567">
        <v>2.8544999999999998</v>
      </c>
      <c r="U4567">
        <v>7.66</v>
      </c>
      <c r="V4567">
        <v>6.61</v>
      </c>
    </row>
    <row r="4568" spans="1:22" x14ac:dyDescent="0.2">
      <c r="A4568" s="3">
        <v>42552</v>
      </c>
      <c r="B4568">
        <v>2016</v>
      </c>
      <c r="C4568">
        <v>183</v>
      </c>
      <c r="D4568">
        <v>0.41277000000000003</v>
      </c>
      <c r="E4568">
        <v>0.7</v>
      </c>
      <c r="F4568">
        <v>16.900000000000002</v>
      </c>
      <c r="G4568">
        <v>20.190781249999997</v>
      </c>
      <c r="H4568" t="s">
        <v>4</v>
      </c>
      <c r="I4568">
        <v>50.94</v>
      </c>
      <c r="J4568">
        <v>19.606552708333425</v>
      </c>
      <c r="K4568">
        <v>0.12828483333333332</v>
      </c>
      <c r="L4568" s="2">
        <v>304</v>
      </c>
      <c r="M4568">
        <v>4.5001749999999996</v>
      </c>
      <c r="N4568">
        <v>0.929091</v>
      </c>
      <c r="O4568">
        <v>0.18729399999999999</v>
      </c>
      <c r="P4568">
        <f>-0.741797</f>
        <v>-0.74179700000000004</v>
      </c>
      <c r="Q4568">
        <v>1.9682010000000001</v>
      </c>
      <c r="R4568">
        <v>35.002499999999998</v>
      </c>
      <c r="S4568">
        <v>9.3934999999999995</v>
      </c>
      <c r="T4568">
        <v>2.8544999999999998</v>
      </c>
      <c r="U4568">
        <v>7.66</v>
      </c>
      <c r="V4568">
        <v>6.61</v>
      </c>
    </row>
    <row r="4569" spans="1:22" x14ac:dyDescent="0.2">
      <c r="A4569" s="3">
        <v>42553</v>
      </c>
      <c r="B4569">
        <v>2016</v>
      </c>
      <c r="C4569">
        <v>184</v>
      </c>
      <c r="D4569">
        <v>0.40817999999999999</v>
      </c>
      <c r="E4569">
        <v>0</v>
      </c>
      <c r="F4569">
        <v>17.600000000000001</v>
      </c>
      <c r="G4569">
        <v>18.496458333333337</v>
      </c>
      <c r="H4569" t="s">
        <v>4</v>
      </c>
      <c r="I4569">
        <v>44.14</v>
      </c>
      <c r="J4569">
        <v>20.497908958333312</v>
      </c>
      <c r="K4569">
        <v>0.12525125000000001</v>
      </c>
      <c r="L4569" s="2">
        <v>304</v>
      </c>
      <c r="M4569">
        <v>4.5001749999999996</v>
      </c>
      <c r="N4569">
        <v>0.929091</v>
      </c>
      <c r="O4569">
        <v>0.18729399999999999</v>
      </c>
      <c r="P4569">
        <f>-0.741797</f>
        <v>-0.74179700000000004</v>
      </c>
      <c r="Q4569">
        <v>1.9682010000000001</v>
      </c>
      <c r="R4569">
        <v>35.002499999999998</v>
      </c>
      <c r="S4569">
        <v>9.3934999999999995</v>
      </c>
      <c r="T4569">
        <v>2.8544999999999998</v>
      </c>
      <c r="U4569">
        <v>7.66</v>
      </c>
      <c r="V4569">
        <v>6.61</v>
      </c>
    </row>
    <row r="4570" spans="1:22" x14ac:dyDescent="0.2">
      <c r="A4570" s="3">
        <v>42554</v>
      </c>
      <c r="B4570">
        <v>2016</v>
      </c>
      <c r="C4570">
        <v>185</v>
      </c>
      <c r="D4570">
        <v>0.40893000000000002</v>
      </c>
      <c r="E4570">
        <v>0</v>
      </c>
      <c r="F4570">
        <v>17.600000000000001</v>
      </c>
      <c r="G4570">
        <v>17.561197916666664</v>
      </c>
      <c r="H4570" t="s">
        <v>4</v>
      </c>
      <c r="I4570">
        <v>37.409999999999997</v>
      </c>
      <c r="J4570">
        <v>20.06149312500014</v>
      </c>
      <c r="K4570">
        <v>0.12291599999999998</v>
      </c>
      <c r="L4570" s="2">
        <v>304</v>
      </c>
      <c r="M4570">
        <v>4.5001749999999996</v>
      </c>
      <c r="N4570">
        <v>0.929091</v>
      </c>
      <c r="O4570">
        <v>0.18729399999999999</v>
      </c>
      <c r="P4570">
        <f>-0.741797</f>
        <v>-0.74179700000000004</v>
      </c>
      <c r="Q4570">
        <v>1.9682010000000001</v>
      </c>
      <c r="R4570">
        <v>35.002499999999998</v>
      </c>
      <c r="S4570">
        <v>9.3934999999999995</v>
      </c>
      <c r="T4570">
        <v>2.8544999999999998</v>
      </c>
      <c r="U4570">
        <v>7.66</v>
      </c>
      <c r="V4570">
        <v>6.61</v>
      </c>
    </row>
    <row r="4571" spans="1:22" x14ac:dyDescent="0.2">
      <c r="A4571" s="3">
        <v>42555</v>
      </c>
      <c r="B4571">
        <v>2016</v>
      </c>
      <c r="C4571">
        <v>186</v>
      </c>
      <c r="D4571">
        <v>0.41393999999999997</v>
      </c>
      <c r="E4571">
        <v>6.1999999999999993</v>
      </c>
      <c r="F4571">
        <v>17.600000000000001</v>
      </c>
      <c r="G4571">
        <v>17.727083333333333</v>
      </c>
      <c r="H4571" t="s">
        <v>4</v>
      </c>
      <c r="I4571">
        <v>82.93</v>
      </c>
      <c r="J4571">
        <v>18.928792708333333</v>
      </c>
      <c r="K4571">
        <v>0.12041462499999998</v>
      </c>
      <c r="L4571" s="2">
        <v>304</v>
      </c>
      <c r="M4571">
        <v>4.5001749999999996</v>
      </c>
      <c r="N4571">
        <v>0.929091</v>
      </c>
      <c r="O4571">
        <v>0.18729399999999999</v>
      </c>
      <c r="P4571">
        <f>-0.741797</f>
        <v>-0.74179700000000004</v>
      </c>
      <c r="Q4571">
        <v>1.9682010000000001</v>
      </c>
      <c r="R4571">
        <v>35.002499999999998</v>
      </c>
      <c r="S4571">
        <v>9.3934999999999995</v>
      </c>
      <c r="T4571">
        <v>2.8544999999999998</v>
      </c>
      <c r="U4571">
        <v>7.66</v>
      </c>
      <c r="V4571">
        <v>6.61</v>
      </c>
    </row>
    <row r="4572" spans="1:22" x14ac:dyDescent="0.2">
      <c r="A4572" s="3">
        <v>42556</v>
      </c>
      <c r="B4572">
        <v>2016</v>
      </c>
      <c r="C4572">
        <v>187</v>
      </c>
      <c r="D4572">
        <v>0.42114000000000001</v>
      </c>
      <c r="E4572">
        <v>0.5</v>
      </c>
      <c r="F4572">
        <v>23.8</v>
      </c>
      <c r="G4572">
        <v>21.389166666666664</v>
      </c>
      <c r="H4572" t="s">
        <v>4</v>
      </c>
      <c r="I4572">
        <v>133.4</v>
      </c>
      <c r="J4572">
        <v>19.434638875000019</v>
      </c>
      <c r="K4572">
        <v>0.11808258333333337</v>
      </c>
      <c r="L4572" s="2">
        <v>304</v>
      </c>
      <c r="M4572">
        <v>4.5001749999999996</v>
      </c>
      <c r="N4572">
        <v>0.929091</v>
      </c>
      <c r="O4572">
        <v>0.18729399999999999</v>
      </c>
      <c r="P4572">
        <f>-0.741797</f>
        <v>-0.74179700000000004</v>
      </c>
      <c r="Q4572">
        <v>1.9682010000000001</v>
      </c>
      <c r="R4572">
        <v>35.002499999999998</v>
      </c>
      <c r="S4572">
        <v>9.3934999999999995</v>
      </c>
      <c r="T4572">
        <v>2.8544999999999998</v>
      </c>
      <c r="U4572">
        <v>7.66</v>
      </c>
      <c r="V4572">
        <v>6.61</v>
      </c>
    </row>
    <row r="4573" spans="1:22" x14ac:dyDescent="0.2">
      <c r="A4573" s="3">
        <v>42557</v>
      </c>
      <c r="B4573">
        <v>2016</v>
      </c>
      <c r="C4573">
        <v>188</v>
      </c>
      <c r="D4573">
        <v>0.40848000000000001</v>
      </c>
      <c r="E4573">
        <v>0</v>
      </c>
      <c r="F4573">
        <v>24.3</v>
      </c>
      <c r="G4573">
        <v>23.107797619047616</v>
      </c>
      <c r="H4573" t="s">
        <v>4</v>
      </c>
      <c r="I4573" t="s">
        <v>0</v>
      </c>
      <c r="J4573">
        <v>21.124162500000068</v>
      </c>
      <c r="K4573">
        <v>0.14633495833333332</v>
      </c>
      <c r="L4573" s="2">
        <v>304</v>
      </c>
      <c r="M4573">
        <v>4.5001749999999996</v>
      </c>
      <c r="N4573">
        <v>0.929091</v>
      </c>
      <c r="O4573">
        <v>0.18729399999999999</v>
      </c>
      <c r="P4573">
        <f>-0.741797</f>
        <v>-0.74179700000000004</v>
      </c>
      <c r="Q4573">
        <v>1.9682010000000001</v>
      </c>
      <c r="R4573">
        <v>35.002499999999998</v>
      </c>
      <c r="S4573">
        <v>9.3934999999999995</v>
      </c>
      <c r="T4573">
        <v>2.8544999999999998</v>
      </c>
      <c r="U4573">
        <v>7.66</v>
      </c>
      <c r="V4573">
        <v>6.61</v>
      </c>
    </row>
    <row r="4574" spans="1:22" x14ac:dyDescent="0.2">
      <c r="A4574" s="3">
        <v>42558</v>
      </c>
      <c r="B4574">
        <v>2016</v>
      </c>
      <c r="C4574">
        <v>189</v>
      </c>
      <c r="D4574">
        <v>0.41153000000000001</v>
      </c>
      <c r="E4574">
        <v>0</v>
      </c>
      <c r="F4574">
        <v>22</v>
      </c>
      <c r="G4574">
        <v>22.96235661764706</v>
      </c>
      <c r="H4574" t="s">
        <v>4</v>
      </c>
      <c r="I4574" t="s">
        <v>0</v>
      </c>
      <c r="J4574">
        <v>23.229663125000002</v>
      </c>
      <c r="K4574">
        <v>0.13859529166666668</v>
      </c>
      <c r="L4574" s="2">
        <v>304</v>
      </c>
      <c r="M4574">
        <v>4.5001749999999996</v>
      </c>
      <c r="N4574">
        <v>0.929091</v>
      </c>
      <c r="O4574">
        <v>0.18729399999999999</v>
      </c>
      <c r="P4574">
        <f>-0.741797</f>
        <v>-0.74179700000000004</v>
      </c>
      <c r="Q4574">
        <v>1.9682010000000001</v>
      </c>
      <c r="R4574">
        <v>35.002499999999998</v>
      </c>
      <c r="S4574">
        <v>9.3934999999999995</v>
      </c>
      <c r="T4574">
        <v>2.8544999999999998</v>
      </c>
      <c r="U4574">
        <v>7.66</v>
      </c>
      <c r="V4574">
        <v>6.61</v>
      </c>
    </row>
    <row r="4575" spans="1:22" x14ac:dyDescent="0.2">
      <c r="A4575" s="3">
        <v>42559</v>
      </c>
      <c r="B4575">
        <v>2016</v>
      </c>
      <c r="C4575">
        <v>190</v>
      </c>
      <c r="D4575">
        <v>0.41399000000000002</v>
      </c>
      <c r="E4575">
        <v>17.7</v>
      </c>
      <c r="F4575">
        <v>18.2</v>
      </c>
      <c r="G4575">
        <v>22.009736842105262</v>
      </c>
      <c r="H4575" t="s">
        <v>4</v>
      </c>
      <c r="I4575" t="s">
        <v>0</v>
      </c>
      <c r="J4575">
        <v>25.227532916666689</v>
      </c>
      <c r="K4575">
        <v>0.13036012499999999</v>
      </c>
      <c r="L4575" s="2">
        <v>304</v>
      </c>
      <c r="M4575">
        <v>4.5001749999999996</v>
      </c>
      <c r="N4575">
        <v>0.929091</v>
      </c>
      <c r="O4575">
        <v>0.18729399999999999</v>
      </c>
      <c r="P4575">
        <f>-0.741797</f>
        <v>-0.74179700000000004</v>
      </c>
      <c r="Q4575">
        <v>1.9682010000000001</v>
      </c>
      <c r="R4575">
        <v>35.002499999999998</v>
      </c>
      <c r="S4575">
        <v>9.3934999999999995</v>
      </c>
      <c r="T4575">
        <v>2.8544999999999998</v>
      </c>
      <c r="U4575">
        <v>7.66</v>
      </c>
      <c r="V4575">
        <v>6.61</v>
      </c>
    </row>
    <row r="4576" spans="1:22" x14ac:dyDescent="0.2">
      <c r="A4576" s="3">
        <v>42560</v>
      </c>
      <c r="B4576">
        <v>2016</v>
      </c>
      <c r="C4576">
        <v>191</v>
      </c>
      <c r="D4576">
        <v>0.40806999999999999</v>
      </c>
      <c r="E4576">
        <v>0</v>
      </c>
      <c r="F4576">
        <v>35.9</v>
      </c>
      <c r="G4576">
        <v>23.080883358036889</v>
      </c>
      <c r="H4576" t="s">
        <v>4</v>
      </c>
      <c r="I4576">
        <v>127.86</v>
      </c>
      <c r="J4576">
        <v>24.509515416666716</v>
      </c>
      <c r="K4576">
        <v>0.1476912916666667</v>
      </c>
      <c r="L4576" s="2">
        <v>304</v>
      </c>
      <c r="M4576">
        <v>4.5001749999999996</v>
      </c>
      <c r="N4576">
        <v>0.929091</v>
      </c>
      <c r="O4576">
        <v>0.18729399999999999</v>
      </c>
      <c r="P4576">
        <f>-0.741797</f>
        <v>-0.74179700000000004</v>
      </c>
      <c r="Q4576">
        <v>1.9682010000000001</v>
      </c>
      <c r="R4576">
        <v>35.002499999999998</v>
      </c>
      <c r="S4576">
        <v>9.3934999999999995</v>
      </c>
      <c r="T4576">
        <v>2.8544999999999998</v>
      </c>
      <c r="U4576">
        <v>7.66</v>
      </c>
      <c r="V4576">
        <v>6.61</v>
      </c>
    </row>
    <row r="4577" spans="1:22" x14ac:dyDescent="0.2">
      <c r="A4577" s="3">
        <v>42561</v>
      </c>
      <c r="B4577">
        <v>2016</v>
      </c>
      <c r="C4577">
        <v>192</v>
      </c>
      <c r="D4577">
        <v>0.40986</v>
      </c>
      <c r="E4577">
        <v>0</v>
      </c>
      <c r="F4577">
        <v>35.9</v>
      </c>
      <c r="G4577">
        <v>21.843177083333337</v>
      </c>
      <c r="H4577" t="s">
        <v>4</v>
      </c>
      <c r="I4577">
        <v>84.17</v>
      </c>
      <c r="J4577">
        <v>23.275416041666631</v>
      </c>
      <c r="K4577">
        <v>0.18145704166666668</v>
      </c>
      <c r="L4577" s="2">
        <v>304</v>
      </c>
      <c r="M4577">
        <v>4.5001749999999996</v>
      </c>
      <c r="N4577">
        <v>0.929091</v>
      </c>
      <c r="O4577">
        <v>0.18729399999999999</v>
      </c>
      <c r="P4577">
        <f>-0.741797</f>
        <v>-0.74179700000000004</v>
      </c>
      <c r="Q4577">
        <v>1.9682010000000001</v>
      </c>
      <c r="R4577">
        <v>35.002499999999998</v>
      </c>
      <c r="S4577">
        <v>9.3934999999999995</v>
      </c>
      <c r="T4577">
        <v>2.8544999999999998</v>
      </c>
      <c r="U4577">
        <v>7.66</v>
      </c>
      <c r="V4577">
        <v>6.61</v>
      </c>
    </row>
    <row r="4578" spans="1:22" x14ac:dyDescent="0.2">
      <c r="A4578" s="3">
        <v>42562</v>
      </c>
      <c r="B4578">
        <v>2016</v>
      </c>
      <c r="C4578">
        <v>193</v>
      </c>
      <c r="D4578">
        <v>0.40603</v>
      </c>
      <c r="E4578">
        <v>0</v>
      </c>
      <c r="F4578">
        <v>35.9</v>
      </c>
      <c r="G4578">
        <v>18.89698054029304</v>
      </c>
      <c r="H4578" t="s">
        <v>4</v>
      </c>
      <c r="I4578" t="s">
        <v>0</v>
      </c>
      <c r="J4578">
        <v>22.566109041666721</v>
      </c>
      <c r="K4578">
        <v>0.15816391666666665</v>
      </c>
      <c r="L4578" s="2">
        <v>304</v>
      </c>
      <c r="M4578">
        <v>4.5001749999999996</v>
      </c>
      <c r="N4578">
        <v>0.929091</v>
      </c>
      <c r="O4578">
        <v>0.18729399999999999</v>
      </c>
      <c r="P4578">
        <f>-0.741797</f>
        <v>-0.74179700000000004</v>
      </c>
      <c r="Q4578">
        <v>1.9682010000000001</v>
      </c>
      <c r="R4578">
        <v>35.002499999999998</v>
      </c>
      <c r="S4578">
        <v>9.3934999999999995</v>
      </c>
      <c r="T4578">
        <v>2.8544999999999998</v>
      </c>
      <c r="U4578">
        <v>7.66</v>
      </c>
      <c r="V4578">
        <v>6.61</v>
      </c>
    </row>
    <row r="4579" spans="1:22" x14ac:dyDescent="0.2">
      <c r="A4579" s="3">
        <v>42563</v>
      </c>
      <c r="B4579">
        <v>2016</v>
      </c>
      <c r="C4579">
        <v>194</v>
      </c>
      <c r="D4579">
        <v>0.40717999999999999</v>
      </c>
      <c r="E4579">
        <v>0</v>
      </c>
      <c r="F4579">
        <v>35.9</v>
      </c>
      <c r="G4579">
        <v>22.458994047619047</v>
      </c>
      <c r="H4579" t="s">
        <v>4</v>
      </c>
      <c r="I4579" t="s">
        <v>0</v>
      </c>
      <c r="J4579">
        <v>21.453353291666758</v>
      </c>
      <c r="K4579">
        <v>0.14562974999999997</v>
      </c>
      <c r="L4579" s="2">
        <v>304</v>
      </c>
      <c r="M4579">
        <v>4.5001749999999996</v>
      </c>
      <c r="N4579">
        <v>0.929091</v>
      </c>
      <c r="O4579">
        <v>0.18729399999999999</v>
      </c>
      <c r="P4579">
        <f>-0.741797</f>
        <v>-0.74179700000000004</v>
      </c>
      <c r="Q4579">
        <v>1.9682010000000001</v>
      </c>
      <c r="R4579">
        <v>35.002499999999998</v>
      </c>
      <c r="S4579">
        <v>9.3934999999999995</v>
      </c>
      <c r="T4579">
        <v>2.8544999999999998</v>
      </c>
      <c r="U4579">
        <v>7.66</v>
      </c>
      <c r="V4579">
        <v>6.61</v>
      </c>
    </row>
    <row r="4580" spans="1:22" x14ac:dyDescent="0.2">
      <c r="A4580" s="3">
        <v>42564</v>
      </c>
      <c r="B4580">
        <v>2016</v>
      </c>
      <c r="C4580">
        <v>195</v>
      </c>
      <c r="D4580">
        <v>0.41502</v>
      </c>
      <c r="E4580">
        <v>0.2</v>
      </c>
      <c r="F4580">
        <v>35.9</v>
      </c>
      <c r="G4580">
        <v>27.05029166666667</v>
      </c>
      <c r="H4580" t="s">
        <v>4</v>
      </c>
      <c r="I4580">
        <v>55.87</v>
      </c>
      <c r="J4580">
        <v>22.155263041666672</v>
      </c>
      <c r="K4580">
        <v>0.135901625</v>
      </c>
      <c r="L4580" s="2">
        <v>304</v>
      </c>
      <c r="M4580">
        <v>4.5001749999999996</v>
      </c>
      <c r="N4580">
        <v>0.929091</v>
      </c>
      <c r="O4580">
        <v>0.18729399999999999</v>
      </c>
      <c r="P4580">
        <f>-0.741797</f>
        <v>-0.74179700000000004</v>
      </c>
      <c r="Q4580">
        <v>1.9682010000000001</v>
      </c>
      <c r="R4580">
        <v>35.002499999999998</v>
      </c>
      <c r="S4580">
        <v>9.3934999999999995</v>
      </c>
      <c r="T4580">
        <v>2.8544999999999998</v>
      </c>
      <c r="U4580">
        <v>7.66</v>
      </c>
      <c r="V4580">
        <v>6.61</v>
      </c>
    </row>
    <row r="4581" spans="1:22" x14ac:dyDescent="0.2">
      <c r="A4581" s="3">
        <v>42565</v>
      </c>
      <c r="B4581">
        <v>2016</v>
      </c>
      <c r="C4581">
        <v>196</v>
      </c>
      <c r="D4581">
        <v>0.40639999999999998</v>
      </c>
      <c r="E4581">
        <v>0</v>
      </c>
      <c r="F4581">
        <v>36.1</v>
      </c>
      <c r="G4581">
        <v>24.208495965085639</v>
      </c>
      <c r="H4581" t="s">
        <v>4</v>
      </c>
      <c r="I4581" t="s">
        <v>0</v>
      </c>
      <c r="J4581">
        <v>24.151886583333351</v>
      </c>
      <c r="K4581">
        <v>0.12834654166666667</v>
      </c>
      <c r="L4581" s="2">
        <v>304</v>
      </c>
      <c r="M4581">
        <v>4.5001749999999996</v>
      </c>
      <c r="N4581">
        <v>0.929091</v>
      </c>
      <c r="O4581">
        <v>0.18729399999999999</v>
      </c>
      <c r="P4581">
        <f>-0.741797</f>
        <v>-0.74179700000000004</v>
      </c>
      <c r="Q4581">
        <v>1.9682010000000001</v>
      </c>
      <c r="R4581">
        <v>35.002499999999998</v>
      </c>
      <c r="S4581">
        <v>9.3934999999999995</v>
      </c>
      <c r="T4581">
        <v>2.8544999999999998</v>
      </c>
      <c r="U4581">
        <v>7.66</v>
      </c>
      <c r="V4581">
        <v>6.61</v>
      </c>
    </row>
    <row r="4582" spans="1:22" x14ac:dyDescent="0.2">
      <c r="A4582" s="3">
        <v>42566</v>
      </c>
      <c r="B4582">
        <v>2016</v>
      </c>
      <c r="C4582">
        <v>197</v>
      </c>
      <c r="D4582">
        <v>0.40978999999999999</v>
      </c>
      <c r="E4582">
        <v>0.9</v>
      </c>
      <c r="F4582">
        <v>25.299999999999997</v>
      </c>
      <c r="G4582">
        <v>25.153517992424241</v>
      </c>
      <c r="H4582" t="s">
        <v>4</v>
      </c>
      <c r="I4582" t="s">
        <v>0</v>
      </c>
      <c r="J4582">
        <v>25.073949833333302</v>
      </c>
      <c r="K4582">
        <v>0.12302787499999997</v>
      </c>
      <c r="L4582" s="2">
        <v>304</v>
      </c>
      <c r="M4582">
        <v>4.5001749999999996</v>
      </c>
      <c r="N4582">
        <v>0.929091</v>
      </c>
      <c r="O4582">
        <v>0.18729399999999999</v>
      </c>
      <c r="P4582">
        <f>-0.741797</f>
        <v>-0.74179700000000004</v>
      </c>
      <c r="Q4582">
        <v>1.9682010000000001</v>
      </c>
      <c r="R4582">
        <v>35.002499999999998</v>
      </c>
      <c r="S4582">
        <v>9.3934999999999995</v>
      </c>
      <c r="T4582">
        <v>2.8544999999999998</v>
      </c>
      <c r="U4582">
        <v>7.66</v>
      </c>
      <c r="V4582">
        <v>6.61</v>
      </c>
    </row>
    <row r="4583" spans="1:22" x14ac:dyDescent="0.2">
      <c r="A4583" s="3">
        <v>42567</v>
      </c>
      <c r="B4583">
        <v>2016</v>
      </c>
      <c r="C4583">
        <v>198</v>
      </c>
      <c r="D4583">
        <v>0.41003000000000001</v>
      </c>
      <c r="E4583">
        <v>0</v>
      </c>
      <c r="F4583">
        <v>26.199999999999996</v>
      </c>
      <c r="G4583">
        <v>22.792864583333333</v>
      </c>
      <c r="H4583" t="s">
        <v>4</v>
      </c>
      <c r="I4583">
        <v>40.65</v>
      </c>
      <c r="J4583">
        <v>25.303292875000068</v>
      </c>
      <c r="K4583">
        <v>0.11910258333333335</v>
      </c>
      <c r="L4583" s="2">
        <v>304</v>
      </c>
      <c r="M4583">
        <v>4.5001749999999996</v>
      </c>
      <c r="N4583">
        <v>0.929091</v>
      </c>
      <c r="O4583">
        <v>0.18729399999999999</v>
      </c>
      <c r="P4583">
        <f>-0.741797</f>
        <v>-0.74179700000000004</v>
      </c>
      <c r="Q4583">
        <v>1.9682010000000001</v>
      </c>
      <c r="R4583">
        <v>35.002499999999998</v>
      </c>
      <c r="S4583">
        <v>9.3934999999999995</v>
      </c>
      <c r="T4583">
        <v>2.8544999999999998</v>
      </c>
      <c r="U4583">
        <v>7.66</v>
      </c>
      <c r="V4583">
        <v>6.61</v>
      </c>
    </row>
    <row r="4584" spans="1:22" x14ac:dyDescent="0.2">
      <c r="A4584" s="3">
        <v>42568</v>
      </c>
      <c r="B4584">
        <v>2016</v>
      </c>
      <c r="C4584">
        <v>199</v>
      </c>
      <c r="D4584">
        <v>0.40356999999999998</v>
      </c>
      <c r="E4584">
        <v>0</v>
      </c>
      <c r="F4584">
        <v>26.199999999999996</v>
      </c>
      <c r="G4584">
        <v>23.638906250000002</v>
      </c>
      <c r="H4584" t="s">
        <v>4</v>
      </c>
      <c r="I4584">
        <v>34.68</v>
      </c>
      <c r="J4584">
        <v>24.085794583333325</v>
      </c>
      <c r="K4584">
        <v>0.11585691666666668</v>
      </c>
      <c r="L4584" s="2">
        <v>304</v>
      </c>
      <c r="M4584">
        <v>4.5001749999999996</v>
      </c>
      <c r="N4584">
        <v>0.929091</v>
      </c>
      <c r="O4584">
        <v>0.18729399999999999</v>
      </c>
      <c r="P4584">
        <f>-0.741797</f>
        <v>-0.74179700000000004</v>
      </c>
      <c r="Q4584">
        <v>1.9682010000000001</v>
      </c>
      <c r="R4584">
        <v>35.002499999999998</v>
      </c>
      <c r="S4584">
        <v>9.3934999999999995</v>
      </c>
      <c r="T4584">
        <v>2.8544999999999998</v>
      </c>
      <c r="U4584">
        <v>7.66</v>
      </c>
      <c r="V4584">
        <v>6.61</v>
      </c>
    </row>
    <row r="4585" spans="1:22" x14ac:dyDescent="0.2">
      <c r="A4585" s="3">
        <v>42569</v>
      </c>
      <c r="B4585">
        <v>2016</v>
      </c>
      <c r="C4585">
        <v>200</v>
      </c>
      <c r="D4585">
        <v>0.4083</v>
      </c>
      <c r="E4585">
        <v>0</v>
      </c>
      <c r="F4585">
        <v>26.199999999999996</v>
      </c>
      <c r="G4585">
        <v>23.974041666666665</v>
      </c>
      <c r="H4585" t="s">
        <v>4</v>
      </c>
      <c r="I4585">
        <v>34.5</v>
      </c>
      <c r="J4585">
        <v>23.363697124999987</v>
      </c>
      <c r="K4585">
        <v>0.11178125000000005</v>
      </c>
      <c r="L4585" s="2">
        <v>304</v>
      </c>
      <c r="M4585">
        <v>4.5001749999999996</v>
      </c>
      <c r="N4585">
        <v>0.929091</v>
      </c>
      <c r="O4585">
        <v>0.18729399999999999</v>
      </c>
      <c r="P4585">
        <f>-0.741797</f>
        <v>-0.74179700000000004</v>
      </c>
      <c r="Q4585">
        <v>1.9682010000000001</v>
      </c>
      <c r="R4585">
        <v>35.002499999999998</v>
      </c>
      <c r="S4585">
        <v>9.3934999999999995</v>
      </c>
      <c r="T4585">
        <v>2.8544999999999998</v>
      </c>
      <c r="U4585">
        <v>7.66</v>
      </c>
      <c r="V4585">
        <v>6.61</v>
      </c>
    </row>
    <row r="4586" spans="1:22" x14ac:dyDescent="0.2">
      <c r="A4586" s="3">
        <v>42570</v>
      </c>
      <c r="B4586">
        <v>2016</v>
      </c>
      <c r="C4586">
        <v>201</v>
      </c>
      <c r="D4586">
        <v>0.40553</v>
      </c>
      <c r="E4586">
        <v>0</v>
      </c>
      <c r="F4586">
        <v>26.199999999999996</v>
      </c>
      <c r="G4586">
        <v>23.853593750000005</v>
      </c>
      <c r="H4586" t="s">
        <v>4</v>
      </c>
      <c r="I4586">
        <v>30.87</v>
      </c>
      <c r="J4586">
        <v>24.211373499999979</v>
      </c>
      <c r="K4586">
        <v>0.10748220833333334</v>
      </c>
      <c r="L4586" s="2">
        <v>304</v>
      </c>
      <c r="M4586">
        <v>4.5001749999999996</v>
      </c>
      <c r="N4586">
        <v>0.929091</v>
      </c>
      <c r="O4586">
        <v>0.18729399999999999</v>
      </c>
      <c r="P4586">
        <f>-0.741797</f>
        <v>-0.74179700000000004</v>
      </c>
      <c r="Q4586">
        <v>1.9682010000000001</v>
      </c>
      <c r="R4586">
        <v>35.002499999999998</v>
      </c>
      <c r="S4586">
        <v>9.3934999999999995</v>
      </c>
      <c r="T4586">
        <v>2.8544999999999998</v>
      </c>
      <c r="U4586">
        <v>7.66</v>
      </c>
      <c r="V4586">
        <v>6.61</v>
      </c>
    </row>
    <row r="4587" spans="1:22" x14ac:dyDescent="0.2">
      <c r="A4587" s="3">
        <v>42571</v>
      </c>
      <c r="B4587">
        <v>2016</v>
      </c>
      <c r="C4587">
        <v>202</v>
      </c>
      <c r="D4587">
        <v>0.40623999999999999</v>
      </c>
      <c r="E4587">
        <v>0</v>
      </c>
      <c r="F4587">
        <v>26.199999999999996</v>
      </c>
      <c r="G4587">
        <v>21.708437499999999</v>
      </c>
      <c r="H4587" t="s">
        <v>4</v>
      </c>
      <c r="I4587">
        <v>27.49</v>
      </c>
      <c r="J4587">
        <v>24.039527833333352</v>
      </c>
      <c r="K4587">
        <v>0.10527383333333333</v>
      </c>
      <c r="L4587" s="2">
        <v>304</v>
      </c>
      <c r="M4587">
        <v>4.5001749999999996</v>
      </c>
      <c r="N4587">
        <v>0.929091</v>
      </c>
      <c r="O4587">
        <v>0.18729399999999999</v>
      </c>
      <c r="P4587">
        <f>-0.741797</f>
        <v>-0.74179700000000004</v>
      </c>
      <c r="Q4587">
        <v>1.9682010000000001</v>
      </c>
      <c r="R4587">
        <v>35.002499999999998</v>
      </c>
      <c r="S4587">
        <v>9.3934999999999995</v>
      </c>
      <c r="T4587">
        <v>2.8544999999999998</v>
      </c>
      <c r="U4587">
        <v>7.66</v>
      </c>
      <c r="V4587">
        <v>6.61</v>
      </c>
    </row>
    <row r="4588" spans="1:22" x14ac:dyDescent="0.2">
      <c r="A4588" s="3">
        <v>42572</v>
      </c>
      <c r="B4588">
        <v>2016</v>
      </c>
      <c r="C4588">
        <v>203</v>
      </c>
      <c r="D4588">
        <v>0.39979999999999999</v>
      </c>
      <c r="E4588">
        <v>0</v>
      </c>
      <c r="F4588">
        <v>26.199999999999996</v>
      </c>
      <c r="G4588">
        <v>22.317760416666665</v>
      </c>
      <c r="H4588" t="s">
        <v>4</v>
      </c>
      <c r="I4588">
        <v>28.64</v>
      </c>
      <c r="J4588">
        <v>22.365678833333334</v>
      </c>
      <c r="K4588">
        <v>0.10193733333333334</v>
      </c>
      <c r="L4588" s="2">
        <v>304</v>
      </c>
      <c r="M4588">
        <v>4.5001749999999996</v>
      </c>
      <c r="N4588">
        <v>0.929091</v>
      </c>
      <c r="O4588">
        <v>0.18729399999999999</v>
      </c>
      <c r="P4588">
        <f>-0.741797</f>
        <v>-0.74179700000000004</v>
      </c>
      <c r="Q4588">
        <v>1.9682010000000001</v>
      </c>
      <c r="R4588">
        <v>35.002499999999998</v>
      </c>
      <c r="S4588">
        <v>9.3934999999999995</v>
      </c>
      <c r="T4588">
        <v>2.8544999999999998</v>
      </c>
      <c r="U4588">
        <v>7.66</v>
      </c>
      <c r="V4588">
        <v>6.61</v>
      </c>
    </row>
    <row r="4589" spans="1:22" x14ac:dyDescent="0.2">
      <c r="A4589" s="3">
        <v>42573</v>
      </c>
      <c r="B4589">
        <v>2016</v>
      </c>
      <c r="C4589">
        <v>204</v>
      </c>
      <c r="D4589">
        <v>0.40583000000000002</v>
      </c>
      <c r="E4589">
        <v>0</v>
      </c>
      <c r="F4589">
        <v>26.199999999999996</v>
      </c>
      <c r="G4589">
        <v>24.029114583333332</v>
      </c>
      <c r="H4589" t="s">
        <v>4</v>
      </c>
      <c r="I4589">
        <v>30.08</v>
      </c>
      <c r="J4589">
        <v>21.614811416666669</v>
      </c>
      <c r="K4589">
        <v>9.8686833333333335E-2</v>
      </c>
      <c r="L4589" s="2">
        <v>304</v>
      </c>
      <c r="M4589">
        <v>4.5001749999999996</v>
      </c>
      <c r="N4589">
        <v>0.929091</v>
      </c>
      <c r="O4589">
        <v>0.18729399999999999</v>
      </c>
      <c r="P4589">
        <f>-0.741797</f>
        <v>-0.74179700000000004</v>
      </c>
      <c r="Q4589">
        <v>1.9682010000000001</v>
      </c>
      <c r="R4589">
        <v>35.002499999999998</v>
      </c>
      <c r="S4589">
        <v>9.3934999999999995</v>
      </c>
      <c r="T4589">
        <v>2.8544999999999998</v>
      </c>
      <c r="U4589">
        <v>7.66</v>
      </c>
      <c r="V4589">
        <v>6.61</v>
      </c>
    </row>
    <row r="4590" spans="1:22" x14ac:dyDescent="0.2">
      <c r="A4590" s="3">
        <v>42574</v>
      </c>
      <c r="B4590">
        <v>2016</v>
      </c>
      <c r="C4590">
        <v>205</v>
      </c>
      <c r="D4590">
        <v>0.40355999999999997</v>
      </c>
      <c r="E4590">
        <v>0</v>
      </c>
      <c r="F4590">
        <v>25.499999999999996</v>
      </c>
      <c r="G4590">
        <v>27.589999999999996</v>
      </c>
      <c r="H4590" t="s">
        <v>4</v>
      </c>
      <c r="I4590">
        <v>29.11</v>
      </c>
      <c r="J4590">
        <v>23.770531666666727</v>
      </c>
      <c r="K4590">
        <v>9.5692958333333342E-2</v>
      </c>
      <c r="L4590" s="2">
        <v>304</v>
      </c>
      <c r="M4590">
        <v>4.5001749999999996</v>
      </c>
      <c r="N4590">
        <v>0.929091</v>
      </c>
      <c r="O4590">
        <v>0.18729399999999999</v>
      </c>
      <c r="P4590">
        <f>-0.741797</f>
        <v>-0.74179700000000004</v>
      </c>
      <c r="Q4590">
        <v>1.9682010000000001</v>
      </c>
      <c r="R4590">
        <v>35.002499999999998</v>
      </c>
      <c r="S4590">
        <v>9.3934999999999995</v>
      </c>
      <c r="T4590">
        <v>2.8544999999999998</v>
      </c>
      <c r="U4590">
        <v>7.66</v>
      </c>
      <c r="V4590">
        <v>6.61</v>
      </c>
    </row>
    <row r="4591" spans="1:22" x14ac:dyDescent="0.2">
      <c r="A4591" s="3">
        <v>42575</v>
      </c>
      <c r="B4591">
        <v>2016</v>
      </c>
      <c r="C4591">
        <v>206</v>
      </c>
      <c r="D4591">
        <v>0.41008</v>
      </c>
      <c r="E4591">
        <v>1.7999999999999998</v>
      </c>
      <c r="F4591">
        <v>25.499999999999996</v>
      </c>
      <c r="G4591">
        <v>24.700781249999995</v>
      </c>
      <c r="H4591" t="s">
        <v>4</v>
      </c>
      <c r="I4591">
        <v>52.09</v>
      </c>
      <c r="J4591">
        <v>25.482340583333382</v>
      </c>
      <c r="K4591">
        <v>9.313304166666668E-2</v>
      </c>
      <c r="L4591" s="2">
        <v>304</v>
      </c>
      <c r="M4591">
        <v>4.5001749999999996</v>
      </c>
      <c r="N4591">
        <v>0.929091</v>
      </c>
      <c r="O4591">
        <v>0.18729399999999999</v>
      </c>
      <c r="P4591">
        <f>-0.741797</f>
        <v>-0.74179700000000004</v>
      </c>
      <c r="Q4591">
        <v>1.9682010000000001</v>
      </c>
      <c r="R4591">
        <v>35.002499999999998</v>
      </c>
      <c r="S4591">
        <v>9.3934999999999995</v>
      </c>
      <c r="T4591">
        <v>2.8544999999999998</v>
      </c>
      <c r="U4591">
        <v>7.66</v>
      </c>
      <c r="V4591">
        <v>6.61</v>
      </c>
    </row>
    <row r="4592" spans="1:22" x14ac:dyDescent="0.2">
      <c r="A4592" s="3">
        <v>42576</v>
      </c>
      <c r="B4592">
        <v>2016</v>
      </c>
      <c r="C4592">
        <v>207</v>
      </c>
      <c r="D4592">
        <v>0.41166999999999998</v>
      </c>
      <c r="E4592">
        <v>0.5</v>
      </c>
      <c r="F4592">
        <v>27.299999999999997</v>
      </c>
      <c r="G4592">
        <v>24.5221626984127</v>
      </c>
      <c r="H4592" t="s">
        <v>4</v>
      </c>
      <c r="I4592" t="s">
        <v>0</v>
      </c>
      <c r="J4592">
        <v>25.418059833333302</v>
      </c>
      <c r="K4592">
        <v>9.0907000000000002E-2</v>
      </c>
      <c r="L4592" s="2">
        <v>304</v>
      </c>
      <c r="M4592">
        <v>4.5001749999999996</v>
      </c>
      <c r="N4592">
        <v>0.929091</v>
      </c>
      <c r="O4592">
        <v>0.18729399999999999</v>
      </c>
      <c r="P4592">
        <f>-0.741797</f>
        <v>-0.74179700000000004</v>
      </c>
      <c r="Q4592">
        <v>1.9682010000000001</v>
      </c>
      <c r="R4592">
        <v>35.002499999999998</v>
      </c>
      <c r="S4592">
        <v>9.3934999999999995</v>
      </c>
      <c r="T4592">
        <v>2.8544999999999998</v>
      </c>
      <c r="U4592">
        <v>7.66</v>
      </c>
      <c r="V4592">
        <v>6.61</v>
      </c>
    </row>
    <row r="4593" spans="1:22" x14ac:dyDescent="0.2">
      <c r="A4593" s="3">
        <v>42577</v>
      </c>
      <c r="B4593">
        <v>2016</v>
      </c>
      <c r="C4593">
        <v>208</v>
      </c>
      <c r="D4593">
        <v>0.40799999999999997</v>
      </c>
      <c r="E4593">
        <v>0</v>
      </c>
      <c r="F4593">
        <v>21.599999999999998</v>
      </c>
      <c r="G4593">
        <v>25.506613272311213</v>
      </c>
      <c r="H4593" t="s">
        <v>4</v>
      </c>
      <c r="I4593">
        <v>49.67</v>
      </c>
      <c r="J4593">
        <v>25.919314374999942</v>
      </c>
      <c r="K4593">
        <v>0.12494112500000003</v>
      </c>
      <c r="L4593" s="2">
        <v>304</v>
      </c>
      <c r="M4593">
        <v>4.5001749999999996</v>
      </c>
      <c r="N4593">
        <v>0.929091</v>
      </c>
      <c r="O4593">
        <v>0.18729399999999999</v>
      </c>
      <c r="P4593">
        <f>-0.741797</f>
        <v>-0.74179700000000004</v>
      </c>
      <c r="Q4593">
        <v>1.9682010000000001</v>
      </c>
      <c r="R4593">
        <v>35.002499999999998</v>
      </c>
      <c r="S4593">
        <v>9.3934999999999995</v>
      </c>
      <c r="T4593">
        <v>2.8544999999999998</v>
      </c>
      <c r="U4593">
        <v>7.66</v>
      </c>
      <c r="V4593">
        <v>6.61</v>
      </c>
    </row>
    <row r="4594" spans="1:22" x14ac:dyDescent="0.2">
      <c r="A4594" s="3">
        <v>42578</v>
      </c>
      <c r="B4594">
        <v>2016</v>
      </c>
      <c r="C4594">
        <v>209</v>
      </c>
      <c r="D4594">
        <v>0.40760999999999997</v>
      </c>
      <c r="E4594">
        <v>0</v>
      </c>
      <c r="F4594">
        <v>21.099999999999998</v>
      </c>
      <c r="G4594">
        <v>25.228541666666668</v>
      </c>
      <c r="H4594" t="s">
        <v>4</v>
      </c>
      <c r="I4594">
        <v>33.590000000000003</v>
      </c>
      <c r="J4594">
        <v>25.619386583333267</v>
      </c>
      <c r="K4594">
        <v>0.12276699999999996</v>
      </c>
      <c r="L4594" s="2">
        <v>304</v>
      </c>
      <c r="M4594">
        <v>4.5001749999999996</v>
      </c>
      <c r="N4594">
        <v>0.929091</v>
      </c>
      <c r="O4594">
        <v>0.18729399999999999</v>
      </c>
      <c r="P4594">
        <f>-0.741797</f>
        <v>-0.74179700000000004</v>
      </c>
      <c r="Q4594">
        <v>1.9682010000000001</v>
      </c>
      <c r="R4594">
        <v>35.002499999999998</v>
      </c>
      <c r="S4594">
        <v>9.3934999999999995</v>
      </c>
      <c r="T4594">
        <v>2.8544999999999998</v>
      </c>
      <c r="U4594">
        <v>7.66</v>
      </c>
      <c r="V4594">
        <v>6.61</v>
      </c>
    </row>
    <row r="4595" spans="1:22" x14ac:dyDescent="0.2">
      <c r="A4595" s="3">
        <v>42579</v>
      </c>
      <c r="B4595">
        <v>2016</v>
      </c>
      <c r="C4595">
        <v>210</v>
      </c>
      <c r="D4595">
        <v>0.40705000000000002</v>
      </c>
      <c r="E4595">
        <v>2.1</v>
      </c>
      <c r="F4595">
        <v>21.099999999999998</v>
      </c>
      <c r="G4595">
        <v>21.488906249999999</v>
      </c>
      <c r="H4595" t="s">
        <v>4</v>
      </c>
      <c r="I4595">
        <v>51.55</v>
      </c>
      <c r="J4595">
        <v>24.998768083333346</v>
      </c>
      <c r="K4595">
        <v>0.112917</v>
      </c>
      <c r="L4595" s="2">
        <v>304</v>
      </c>
      <c r="M4595">
        <v>4.5001749999999996</v>
      </c>
      <c r="N4595">
        <v>0.929091</v>
      </c>
      <c r="O4595">
        <v>0.18729399999999999</v>
      </c>
      <c r="P4595">
        <f>-0.741797</f>
        <v>-0.74179700000000004</v>
      </c>
      <c r="Q4595">
        <v>1.9682010000000001</v>
      </c>
      <c r="R4595">
        <v>35.002499999999998</v>
      </c>
      <c r="S4595">
        <v>9.3934999999999995</v>
      </c>
      <c r="T4595">
        <v>2.8544999999999998</v>
      </c>
      <c r="U4595">
        <v>7.66</v>
      </c>
      <c r="V4595">
        <v>6.61</v>
      </c>
    </row>
    <row r="4596" spans="1:22" x14ac:dyDescent="0.2">
      <c r="A4596" s="3">
        <v>42580</v>
      </c>
      <c r="B4596">
        <v>2016</v>
      </c>
      <c r="C4596">
        <v>211</v>
      </c>
      <c r="D4596">
        <v>0.40525</v>
      </c>
      <c r="E4596">
        <v>0.2</v>
      </c>
      <c r="F4596">
        <v>23.2</v>
      </c>
      <c r="G4596">
        <v>23.015104166666667</v>
      </c>
      <c r="H4596" t="s">
        <v>4</v>
      </c>
      <c r="I4596">
        <v>65.5</v>
      </c>
      <c r="J4596">
        <v>24.862584208333431</v>
      </c>
      <c r="K4596">
        <v>0.10583099999999999</v>
      </c>
      <c r="L4596" s="2">
        <v>304</v>
      </c>
      <c r="M4596">
        <v>4.5001749999999996</v>
      </c>
      <c r="N4596">
        <v>0.929091</v>
      </c>
      <c r="O4596">
        <v>0.18729399999999999</v>
      </c>
      <c r="P4596">
        <f>-0.741797</f>
        <v>-0.74179700000000004</v>
      </c>
      <c r="Q4596">
        <v>1.9682010000000001</v>
      </c>
      <c r="R4596">
        <v>35.002499999999998</v>
      </c>
      <c r="S4596">
        <v>9.3934999999999995</v>
      </c>
      <c r="T4596">
        <v>2.8544999999999998</v>
      </c>
      <c r="U4596">
        <v>7.66</v>
      </c>
      <c r="V4596">
        <v>6.61</v>
      </c>
    </row>
    <row r="4597" spans="1:22" x14ac:dyDescent="0.2">
      <c r="A4597" s="3">
        <v>42581</v>
      </c>
      <c r="B4597">
        <v>2016</v>
      </c>
      <c r="C4597">
        <v>212</v>
      </c>
      <c r="D4597">
        <v>0.40844999999999998</v>
      </c>
      <c r="E4597">
        <v>13.999999999999998</v>
      </c>
      <c r="F4597">
        <v>5.7</v>
      </c>
      <c r="G4597">
        <v>20.706666666666663</v>
      </c>
      <c r="H4597" t="s">
        <v>4</v>
      </c>
      <c r="I4597">
        <v>139.77000000000001</v>
      </c>
      <c r="J4597">
        <v>24.82652575000003</v>
      </c>
      <c r="K4597">
        <v>0.113249</v>
      </c>
      <c r="L4597" s="2">
        <v>304</v>
      </c>
      <c r="M4597">
        <v>4.5001749999999996</v>
      </c>
      <c r="N4597">
        <v>0.929091</v>
      </c>
      <c r="O4597">
        <v>0.18729399999999999</v>
      </c>
      <c r="P4597">
        <f>-0.741797</f>
        <v>-0.74179700000000004</v>
      </c>
      <c r="Q4597">
        <v>1.9682010000000001</v>
      </c>
      <c r="R4597">
        <v>35.002499999999998</v>
      </c>
      <c r="S4597">
        <v>9.3934999999999995</v>
      </c>
      <c r="T4597">
        <v>2.8544999999999998</v>
      </c>
      <c r="U4597">
        <v>7.66</v>
      </c>
      <c r="V4597">
        <v>6.61</v>
      </c>
    </row>
    <row r="4598" spans="1:22" x14ac:dyDescent="0.2">
      <c r="A4598" s="3">
        <v>42582</v>
      </c>
      <c r="B4598">
        <v>2016</v>
      </c>
      <c r="C4598">
        <v>213</v>
      </c>
      <c r="D4598">
        <v>0.41099999999999998</v>
      </c>
      <c r="E4598">
        <v>0</v>
      </c>
      <c r="F4598">
        <v>19.7</v>
      </c>
      <c r="G4598">
        <v>23.508750000000003</v>
      </c>
      <c r="H4598" t="s">
        <v>4</v>
      </c>
      <c r="I4598">
        <v>153.63</v>
      </c>
      <c r="J4598">
        <v>24.14075120833337</v>
      </c>
      <c r="K4598">
        <v>0.12382775</v>
      </c>
      <c r="L4598" s="2">
        <v>304</v>
      </c>
      <c r="M4598">
        <v>4.5001749999999996</v>
      </c>
      <c r="N4598">
        <v>0.929091</v>
      </c>
      <c r="O4598">
        <v>0.18729399999999999</v>
      </c>
      <c r="P4598">
        <f>-0.741797</f>
        <v>-0.74179700000000004</v>
      </c>
      <c r="Q4598">
        <v>1.9682010000000001</v>
      </c>
      <c r="R4598">
        <v>35.002499999999998</v>
      </c>
      <c r="S4598">
        <v>9.3934999999999995</v>
      </c>
      <c r="T4598">
        <v>2.8544999999999998</v>
      </c>
      <c r="U4598">
        <v>7.66</v>
      </c>
      <c r="V4598">
        <v>6.61</v>
      </c>
    </row>
    <row r="4599" spans="1:22" x14ac:dyDescent="0.2">
      <c r="A4599" s="3">
        <v>42583</v>
      </c>
      <c r="B4599">
        <v>2016</v>
      </c>
      <c r="C4599">
        <v>214</v>
      </c>
      <c r="D4599">
        <v>0.40561000000000003</v>
      </c>
      <c r="E4599">
        <v>0</v>
      </c>
      <c r="F4599">
        <v>19.7</v>
      </c>
      <c r="G4599">
        <v>23.537666666666667</v>
      </c>
      <c r="H4599" t="s">
        <v>4</v>
      </c>
      <c r="I4599">
        <v>96.93</v>
      </c>
      <c r="J4599">
        <v>23.107843291666711</v>
      </c>
      <c r="K4599">
        <v>0.15873020833333334</v>
      </c>
      <c r="L4599" s="2">
        <v>304</v>
      </c>
      <c r="M4599">
        <v>4.5001749999999996</v>
      </c>
      <c r="N4599">
        <v>0.929091</v>
      </c>
      <c r="O4599">
        <v>0.18729399999999999</v>
      </c>
      <c r="P4599">
        <f>-0.741797</f>
        <v>-0.74179700000000004</v>
      </c>
      <c r="Q4599">
        <v>1.9682010000000001</v>
      </c>
      <c r="R4599">
        <v>35.002499999999998</v>
      </c>
      <c r="S4599">
        <v>9.3934999999999995</v>
      </c>
      <c r="T4599">
        <v>2.8544999999999998</v>
      </c>
      <c r="U4599">
        <v>7.66</v>
      </c>
      <c r="V4599">
        <v>6.61</v>
      </c>
    </row>
    <row r="4600" spans="1:22" x14ac:dyDescent="0.2">
      <c r="A4600" s="3">
        <v>42584</v>
      </c>
      <c r="B4600">
        <v>2016</v>
      </c>
      <c r="C4600">
        <v>215</v>
      </c>
      <c r="D4600">
        <v>0.41295999999999999</v>
      </c>
      <c r="E4600">
        <v>0</v>
      </c>
      <c r="F4600">
        <v>19.7</v>
      </c>
      <c r="G4600">
        <v>22.654273574561401</v>
      </c>
      <c r="H4600" t="s">
        <v>4</v>
      </c>
      <c r="I4600">
        <v>67.930000000000007</v>
      </c>
      <c r="J4600">
        <v>24.681408500000089</v>
      </c>
      <c r="K4600">
        <v>0.14245679166666667</v>
      </c>
      <c r="L4600" s="2">
        <v>304</v>
      </c>
      <c r="M4600">
        <v>4.5001749999999996</v>
      </c>
      <c r="N4600">
        <v>0.929091</v>
      </c>
      <c r="O4600">
        <v>0.18729399999999999</v>
      </c>
      <c r="P4600">
        <f>-0.741797</f>
        <v>-0.74179700000000004</v>
      </c>
      <c r="Q4600">
        <v>1.9682010000000001</v>
      </c>
      <c r="R4600">
        <v>35.002499999999998</v>
      </c>
      <c r="S4600">
        <v>9.3934999999999995</v>
      </c>
      <c r="T4600">
        <v>2.8544999999999998</v>
      </c>
      <c r="U4600">
        <v>7.66</v>
      </c>
      <c r="V4600">
        <v>6.61</v>
      </c>
    </row>
    <row r="4601" spans="1:22" x14ac:dyDescent="0.2">
      <c r="A4601" s="3">
        <v>42585</v>
      </c>
      <c r="B4601">
        <v>2016</v>
      </c>
      <c r="C4601">
        <v>216</v>
      </c>
      <c r="D4601">
        <v>0.41072999999999998</v>
      </c>
      <c r="E4601">
        <v>0</v>
      </c>
      <c r="F4601">
        <v>19.7</v>
      </c>
      <c r="G4601">
        <v>23.579635416666669</v>
      </c>
      <c r="H4601" t="s">
        <v>4</v>
      </c>
      <c r="I4601">
        <v>53.34</v>
      </c>
      <c r="J4601">
        <v>24.729370000000017</v>
      </c>
      <c r="K4601">
        <v>0.13480283333333334</v>
      </c>
      <c r="L4601" s="2">
        <v>304</v>
      </c>
      <c r="M4601">
        <v>4.5001749999999996</v>
      </c>
      <c r="N4601">
        <v>0.929091</v>
      </c>
      <c r="O4601">
        <v>0.18729399999999999</v>
      </c>
      <c r="P4601">
        <f>-0.741797</f>
        <v>-0.74179700000000004</v>
      </c>
      <c r="Q4601">
        <v>1.9682010000000001</v>
      </c>
      <c r="R4601">
        <v>35.002499999999998</v>
      </c>
      <c r="S4601">
        <v>9.3934999999999995</v>
      </c>
      <c r="T4601">
        <v>2.8544999999999998</v>
      </c>
      <c r="U4601">
        <v>7.66</v>
      </c>
      <c r="V4601">
        <v>6.61</v>
      </c>
    </row>
    <row r="4602" spans="1:22" x14ac:dyDescent="0.2">
      <c r="A4602" s="3">
        <v>42586</v>
      </c>
      <c r="B4602">
        <v>2016</v>
      </c>
      <c r="C4602">
        <v>217</v>
      </c>
      <c r="D4602">
        <v>0.41487000000000002</v>
      </c>
      <c r="E4602">
        <v>0</v>
      </c>
      <c r="F4602">
        <v>19.5</v>
      </c>
      <c r="G4602">
        <v>22.020597916666667</v>
      </c>
      <c r="H4602" t="s">
        <v>4</v>
      </c>
      <c r="I4602" t="s">
        <v>0</v>
      </c>
      <c r="J4602">
        <v>25.324448583333321</v>
      </c>
      <c r="K4602">
        <v>0.12774320833333333</v>
      </c>
      <c r="L4602" s="2">
        <v>304</v>
      </c>
      <c r="M4602">
        <v>4.5001749999999996</v>
      </c>
      <c r="N4602">
        <v>0.929091</v>
      </c>
      <c r="O4602">
        <v>0.18729399999999999</v>
      </c>
      <c r="P4602">
        <f>-0.741797</f>
        <v>-0.74179700000000004</v>
      </c>
      <c r="Q4602">
        <v>1.9682010000000001</v>
      </c>
      <c r="R4602">
        <v>35.002499999999998</v>
      </c>
      <c r="S4602">
        <v>9.3934999999999995</v>
      </c>
      <c r="T4602">
        <v>2.8544999999999998</v>
      </c>
      <c r="U4602">
        <v>7.66</v>
      </c>
      <c r="V4602">
        <v>6.61</v>
      </c>
    </row>
    <row r="4603" spans="1:22" x14ac:dyDescent="0.2">
      <c r="A4603" s="3">
        <v>42587</v>
      </c>
      <c r="B4603">
        <v>2016</v>
      </c>
      <c r="C4603">
        <v>218</v>
      </c>
      <c r="D4603">
        <v>0.41281000000000001</v>
      </c>
      <c r="E4603">
        <v>0</v>
      </c>
      <c r="F4603">
        <v>19.5</v>
      </c>
      <c r="G4603">
        <v>22.903437499999999</v>
      </c>
      <c r="H4603" t="s">
        <v>4</v>
      </c>
      <c r="I4603" t="s">
        <v>0</v>
      </c>
      <c r="J4603">
        <v>25.296498749999955</v>
      </c>
      <c r="K4603">
        <v>0.12299979166666668</v>
      </c>
      <c r="L4603" s="2">
        <v>304</v>
      </c>
      <c r="M4603">
        <v>4.5001749999999996</v>
      </c>
      <c r="N4603">
        <v>0.929091</v>
      </c>
      <c r="O4603">
        <v>0.18729399999999999</v>
      </c>
      <c r="P4603">
        <f>-0.741797</f>
        <v>-0.74179700000000004</v>
      </c>
      <c r="Q4603">
        <v>1.9682010000000001</v>
      </c>
      <c r="R4603">
        <v>35.002499999999998</v>
      </c>
      <c r="S4603">
        <v>9.3934999999999995</v>
      </c>
      <c r="T4603">
        <v>2.8544999999999998</v>
      </c>
      <c r="U4603">
        <v>7.66</v>
      </c>
      <c r="V4603">
        <v>6.61</v>
      </c>
    </row>
    <row r="4604" spans="1:22" x14ac:dyDescent="0.2">
      <c r="A4604" s="3">
        <v>42588</v>
      </c>
      <c r="B4604">
        <v>2016</v>
      </c>
      <c r="C4604">
        <v>219</v>
      </c>
      <c r="D4604">
        <v>0.41572999999999999</v>
      </c>
      <c r="E4604">
        <v>0.30000000000000004</v>
      </c>
      <c r="F4604">
        <v>18.599999999999998</v>
      </c>
      <c r="G4604">
        <v>24.943854166666675</v>
      </c>
      <c r="H4604" t="s">
        <v>4</v>
      </c>
      <c r="I4604" t="s">
        <v>0</v>
      </c>
      <c r="J4604">
        <v>25.16582249999999</v>
      </c>
      <c r="K4604">
        <v>0.11852241666666669</v>
      </c>
      <c r="L4604" s="2">
        <v>304</v>
      </c>
      <c r="M4604">
        <v>4.5001749999999996</v>
      </c>
      <c r="N4604">
        <v>0.929091</v>
      </c>
      <c r="O4604">
        <v>0.18729399999999999</v>
      </c>
      <c r="P4604">
        <f>-0.741797</f>
        <v>-0.74179700000000004</v>
      </c>
      <c r="Q4604">
        <v>1.9682010000000001</v>
      </c>
      <c r="R4604">
        <v>35.002499999999998</v>
      </c>
      <c r="S4604">
        <v>9.3934999999999995</v>
      </c>
      <c r="T4604">
        <v>2.8544999999999998</v>
      </c>
      <c r="U4604">
        <v>7.66</v>
      </c>
      <c r="V4604">
        <v>6.61</v>
      </c>
    </row>
    <row r="4605" spans="1:22" x14ac:dyDescent="0.2">
      <c r="A4605" s="3">
        <v>42589</v>
      </c>
      <c r="B4605">
        <v>2016</v>
      </c>
      <c r="C4605">
        <v>220</v>
      </c>
      <c r="D4605">
        <v>0.40690999999999999</v>
      </c>
      <c r="E4605">
        <v>0</v>
      </c>
      <c r="F4605">
        <v>18.899999999999999</v>
      </c>
      <c r="G4605">
        <v>22.429687499999996</v>
      </c>
      <c r="H4605" t="s">
        <v>4</v>
      </c>
      <c r="I4605" t="s">
        <v>0</v>
      </c>
      <c r="J4605">
        <v>25.352709249999975</v>
      </c>
      <c r="K4605">
        <v>0.11482249999999998</v>
      </c>
      <c r="L4605" s="2">
        <v>304</v>
      </c>
      <c r="M4605">
        <v>4.5001749999999996</v>
      </c>
      <c r="N4605">
        <v>0.929091</v>
      </c>
      <c r="O4605">
        <v>0.18729399999999999</v>
      </c>
      <c r="P4605">
        <f>-0.741797</f>
        <v>-0.74179700000000004</v>
      </c>
      <c r="Q4605">
        <v>1.9682010000000001</v>
      </c>
      <c r="R4605">
        <v>35.002499999999998</v>
      </c>
      <c r="S4605">
        <v>9.3934999999999995</v>
      </c>
      <c r="T4605">
        <v>2.8544999999999998</v>
      </c>
      <c r="U4605">
        <v>7.66</v>
      </c>
      <c r="V4605">
        <v>6.61</v>
      </c>
    </row>
    <row r="4606" spans="1:22" x14ac:dyDescent="0.2">
      <c r="A4606" s="3">
        <v>42590</v>
      </c>
      <c r="B4606">
        <v>2016</v>
      </c>
      <c r="C4606">
        <v>221</v>
      </c>
      <c r="D4606">
        <v>0.41165000000000002</v>
      </c>
      <c r="E4606">
        <v>0</v>
      </c>
      <c r="F4606">
        <v>18.899999999999999</v>
      </c>
      <c r="G4606">
        <v>22.202291666666667</v>
      </c>
      <c r="H4606" t="s">
        <v>4</v>
      </c>
      <c r="I4606" t="s">
        <v>0</v>
      </c>
      <c r="J4606">
        <v>24.461678458333324</v>
      </c>
      <c r="K4606">
        <v>0.11106604166666666</v>
      </c>
      <c r="L4606" s="2">
        <v>304</v>
      </c>
      <c r="M4606">
        <v>4.5001749999999996</v>
      </c>
      <c r="N4606">
        <v>0.929091</v>
      </c>
      <c r="O4606">
        <v>0.18729399999999999</v>
      </c>
      <c r="P4606">
        <f>-0.741797</f>
        <v>-0.74179700000000004</v>
      </c>
      <c r="Q4606">
        <v>1.9682010000000001</v>
      </c>
      <c r="R4606">
        <v>35.002499999999998</v>
      </c>
      <c r="S4606">
        <v>9.3934999999999995</v>
      </c>
      <c r="T4606">
        <v>2.8544999999999998</v>
      </c>
      <c r="U4606">
        <v>7.66</v>
      </c>
      <c r="V4606">
        <v>6.61</v>
      </c>
    </row>
    <row r="4607" spans="1:22" x14ac:dyDescent="0.2">
      <c r="A4607" s="3">
        <v>42591</v>
      </c>
      <c r="B4607">
        <v>2016</v>
      </c>
      <c r="C4607">
        <v>222</v>
      </c>
      <c r="D4607">
        <v>0.41002</v>
      </c>
      <c r="E4607">
        <v>0</v>
      </c>
      <c r="F4607">
        <v>18.899999999999999</v>
      </c>
      <c r="G4607">
        <v>20.226750000000003</v>
      </c>
      <c r="H4607" t="s">
        <v>4</v>
      </c>
      <c r="I4607" t="s">
        <v>0</v>
      </c>
      <c r="J4607">
        <v>23.639383875000078</v>
      </c>
      <c r="K4607">
        <v>0.10656754166666667</v>
      </c>
      <c r="L4607" s="2">
        <v>304</v>
      </c>
      <c r="M4607">
        <v>4.5001749999999996</v>
      </c>
      <c r="N4607">
        <v>0.929091</v>
      </c>
      <c r="O4607">
        <v>0.18729399999999999</v>
      </c>
      <c r="P4607">
        <f>-0.741797</f>
        <v>-0.74179700000000004</v>
      </c>
      <c r="Q4607">
        <v>1.9682010000000001</v>
      </c>
      <c r="R4607">
        <v>35.002499999999998</v>
      </c>
      <c r="S4607">
        <v>9.3934999999999995</v>
      </c>
      <c r="T4607">
        <v>2.8544999999999998</v>
      </c>
      <c r="U4607">
        <v>7.66</v>
      </c>
      <c r="V4607">
        <v>6.61</v>
      </c>
    </row>
    <row r="4608" spans="1:22" x14ac:dyDescent="0.2">
      <c r="A4608" s="3">
        <v>42592</v>
      </c>
      <c r="B4608">
        <v>2016</v>
      </c>
      <c r="C4608">
        <v>223</v>
      </c>
      <c r="D4608">
        <v>0.41716999999999999</v>
      </c>
      <c r="E4608">
        <v>9.1</v>
      </c>
      <c r="F4608">
        <v>18.899999999999999</v>
      </c>
      <c r="G4608">
        <v>24.060526315789474</v>
      </c>
      <c r="H4608" t="s">
        <v>4</v>
      </c>
      <c r="I4608" t="s">
        <v>0</v>
      </c>
      <c r="J4608">
        <v>23.137384833333329</v>
      </c>
      <c r="K4608">
        <v>0.10281029166666666</v>
      </c>
      <c r="L4608" s="2">
        <v>304</v>
      </c>
      <c r="M4608">
        <v>4.5001749999999996</v>
      </c>
      <c r="N4608">
        <v>0.929091</v>
      </c>
      <c r="O4608">
        <v>0.18729399999999999</v>
      </c>
      <c r="P4608">
        <f>-0.741797</f>
        <v>-0.74179700000000004</v>
      </c>
      <c r="Q4608">
        <v>1.9682010000000001</v>
      </c>
      <c r="R4608">
        <v>35.002499999999998</v>
      </c>
      <c r="S4608">
        <v>9.3934999999999995</v>
      </c>
      <c r="T4608">
        <v>2.8544999999999998</v>
      </c>
      <c r="U4608">
        <v>7.66</v>
      </c>
      <c r="V4608">
        <v>6.61</v>
      </c>
    </row>
    <row r="4609" spans="1:22" x14ac:dyDescent="0.2">
      <c r="A4609" s="3">
        <v>42593</v>
      </c>
      <c r="B4609">
        <v>2016</v>
      </c>
      <c r="C4609">
        <v>224</v>
      </c>
      <c r="D4609">
        <v>0.41138999999999998</v>
      </c>
      <c r="E4609">
        <v>0.1</v>
      </c>
      <c r="F4609">
        <v>28</v>
      </c>
      <c r="G4609">
        <v>21.479545454545455</v>
      </c>
      <c r="H4609" t="s">
        <v>4</v>
      </c>
      <c r="I4609" t="s">
        <v>0</v>
      </c>
      <c r="J4609">
        <v>23.332506333333356</v>
      </c>
      <c r="K4609">
        <v>0.10926358333333334</v>
      </c>
      <c r="L4609" s="2">
        <v>304</v>
      </c>
      <c r="M4609">
        <v>4.5001749999999996</v>
      </c>
      <c r="N4609">
        <v>0.929091</v>
      </c>
      <c r="O4609">
        <v>0.18729399999999999</v>
      </c>
      <c r="P4609">
        <f>-0.741797</f>
        <v>-0.74179700000000004</v>
      </c>
      <c r="Q4609">
        <v>1.9682010000000001</v>
      </c>
      <c r="R4609">
        <v>35.002499999999998</v>
      </c>
      <c r="S4609">
        <v>9.3934999999999995</v>
      </c>
      <c r="T4609">
        <v>2.8544999999999998</v>
      </c>
      <c r="U4609">
        <v>7.66</v>
      </c>
      <c r="V4609">
        <v>6.61</v>
      </c>
    </row>
    <row r="4610" spans="1:22" x14ac:dyDescent="0.2">
      <c r="A4610" s="3">
        <v>42594</v>
      </c>
      <c r="B4610">
        <v>2016</v>
      </c>
      <c r="C4610">
        <v>225</v>
      </c>
      <c r="D4610">
        <v>0.41420000000000001</v>
      </c>
      <c r="E4610">
        <v>0</v>
      </c>
      <c r="F4610">
        <v>28.1</v>
      </c>
      <c r="G4610">
        <v>24.9468</v>
      </c>
      <c r="H4610" t="s">
        <v>4</v>
      </c>
      <c r="I4610" t="s">
        <v>0</v>
      </c>
      <c r="J4610">
        <v>24.90066250000001</v>
      </c>
      <c r="K4610">
        <v>0.21717608333333335</v>
      </c>
      <c r="L4610" s="2">
        <v>304</v>
      </c>
      <c r="M4610">
        <v>4.5001749999999996</v>
      </c>
      <c r="N4610">
        <v>0.929091</v>
      </c>
      <c r="O4610">
        <v>0.18729399999999999</v>
      </c>
      <c r="P4610">
        <f>-0.741797</f>
        <v>-0.74179700000000004</v>
      </c>
      <c r="Q4610">
        <v>1.9682010000000001</v>
      </c>
      <c r="R4610">
        <v>35.002499999999998</v>
      </c>
      <c r="S4610">
        <v>9.3934999999999995</v>
      </c>
      <c r="T4610">
        <v>2.8544999999999998</v>
      </c>
      <c r="U4610">
        <v>7.66</v>
      </c>
      <c r="V4610">
        <v>6.61</v>
      </c>
    </row>
    <row r="4611" spans="1:22" x14ac:dyDescent="0.2">
      <c r="A4611" s="3">
        <v>42595</v>
      </c>
      <c r="B4611">
        <v>2016</v>
      </c>
      <c r="C4611">
        <v>226</v>
      </c>
      <c r="D4611">
        <v>0.39878000000000002</v>
      </c>
      <c r="E4611">
        <v>0</v>
      </c>
      <c r="F4611">
        <v>28.1</v>
      </c>
      <c r="G4611">
        <v>25.397300000000001</v>
      </c>
      <c r="H4611" t="s">
        <v>4</v>
      </c>
      <c r="I4611" t="s">
        <v>0</v>
      </c>
      <c r="J4611">
        <v>25.681863208333368</v>
      </c>
      <c r="K4611">
        <v>0.20968183333333332</v>
      </c>
      <c r="L4611" s="2">
        <v>304</v>
      </c>
      <c r="M4611">
        <v>4.5001749999999996</v>
      </c>
      <c r="N4611">
        <v>0.929091</v>
      </c>
      <c r="O4611">
        <v>0.18729399999999999</v>
      </c>
      <c r="P4611">
        <f>-0.741797</f>
        <v>-0.74179700000000004</v>
      </c>
      <c r="Q4611">
        <v>1.9682010000000001</v>
      </c>
      <c r="R4611">
        <v>35.002499999999998</v>
      </c>
      <c r="S4611">
        <v>9.3934999999999995</v>
      </c>
      <c r="T4611">
        <v>2.8544999999999998</v>
      </c>
      <c r="U4611">
        <v>7.66</v>
      </c>
      <c r="V4611">
        <v>6.61</v>
      </c>
    </row>
    <row r="4612" spans="1:22" x14ac:dyDescent="0.2">
      <c r="A4612" s="3">
        <v>42596</v>
      </c>
      <c r="B4612">
        <v>2016</v>
      </c>
      <c r="C4612">
        <v>227</v>
      </c>
      <c r="D4612" t="s">
        <v>0</v>
      </c>
      <c r="E4612">
        <v>0</v>
      </c>
      <c r="F4612">
        <v>28.1</v>
      </c>
      <c r="G4612">
        <v>26.073049999999999</v>
      </c>
      <c r="H4612" t="s">
        <v>4</v>
      </c>
      <c r="I4612" t="s">
        <v>0</v>
      </c>
      <c r="J4612">
        <v>26.749249375000034</v>
      </c>
      <c r="K4612">
        <v>0.1840762083333333</v>
      </c>
      <c r="L4612" s="2">
        <v>304</v>
      </c>
      <c r="M4612">
        <v>4.5001749999999996</v>
      </c>
      <c r="N4612">
        <v>0.929091</v>
      </c>
      <c r="O4612">
        <v>0.18729399999999999</v>
      </c>
      <c r="P4612">
        <f>-0.741797</f>
        <v>-0.74179700000000004</v>
      </c>
      <c r="Q4612">
        <v>1.9682010000000001</v>
      </c>
      <c r="R4612">
        <v>35.002499999999998</v>
      </c>
      <c r="S4612">
        <v>9.3934999999999995</v>
      </c>
      <c r="T4612">
        <v>2.8544999999999998</v>
      </c>
      <c r="U4612">
        <v>7.66</v>
      </c>
      <c r="V4612">
        <v>6.61</v>
      </c>
    </row>
    <row r="4613" spans="1:22" x14ac:dyDescent="0.2">
      <c r="A4613" s="3">
        <v>42597</v>
      </c>
      <c r="B4613">
        <v>2016</v>
      </c>
      <c r="C4613">
        <v>228</v>
      </c>
      <c r="D4613" t="s">
        <v>0</v>
      </c>
      <c r="E4613">
        <v>0</v>
      </c>
      <c r="F4613">
        <v>26.299999999999997</v>
      </c>
      <c r="G4613">
        <v>23.454999999999998</v>
      </c>
      <c r="H4613" t="s">
        <v>4</v>
      </c>
      <c r="I4613" t="s">
        <v>0</v>
      </c>
      <c r="J4613">
        <v>26.665162208333356</v>
      </c>
      <c r="K4613">
        <v>0.17500029166666667</v>
      </c>
      <c r="L4613" s="2">
        <v>304</v>
      </c>
      <c r="M4613">
        <v>4.5001749999999996</v>
      </c>
      <c r="N4613">
        <v>0.929091</v>
      </c>
      <c r="O4613">
        <v>0.18729399999999999</v>
      </c>
      <c r="P4613">
        <f>-0.741797</f>
        <v>-0.74179700000000004</v>
      </c>
      <c r="Q4613">
        <v>1.9682010000000001</v>
      </c>
      <c r="R4613">
        <v>35.002499999999998</v>
      </c>
      <c r="S4613">
        <v>9.3934999999999995</v>
      </c>
      <c r="T4613">
        <v>2.8544999999999998</v>
      </c>
      <c r="U4613">
        <v>7.66</v>
      </c>
      <c r="V4613">
        <v>6.61</v>
      </c>
    </row>
    <row r="4614" spans="1:22" x14ac:dyDescent="0.2">
      <c r="A4614" s="3">
        <v>42598</v>
      </c>
      <c r="B4614">
        <v>2016</v>
      </c>
      <c r="C4614">
        <v>229</v>
      </c>
      <c r="D4614" t="s">
        <v>0</v>
      </c>
      <c r="E4614">
        <v>0</v>
      </c>
      <c r="F4614">
        <v>25.799999999999997</v>
      </c>
      <c r="G4614">
        <v>22.95</v>
      </c>
      <c r="H4614" t="s">
        <v>4</v>
      </c>
      <c r="I4614" t="s">
        <v>0</v>
      </c>
      <c r="J4614">
        <v>25.061067416666674</v>
      </c>
      <c r="K4614">
        <v>0.17031008333333331</v>
      </c>
      <c r="L4614" s="2">
        <v>304</v>
      </c>
      <c r="M4614">
        <v>4.5001749999999996</v>
      </c>
      <c r="N4614">
        <v>0.929091</v>
      </c>
      <c r="O4614">
        <v>0.18729399999999999</v>
      </c>
      <c r="P4614">
        <f>-0.741797</f>
        <v>-0.74179700000000004</v>
      </c>
      <c r="Q4614">
        <v>1.9682010000000001</v>
      </c>
      <c r="R4614">
        <v>35.002499999999998</v>
      </c>
      <c r="S4614">
        <v>9.3934999999999995</v>
      </c>
      <c r="T4614">
        <v>2.8544999999999998</v>
      </c>
      <c r="U4614">
        <v>7.66</v>
      </c>
      <c r="V4614">
        <v>6.61</v>
      </c>
    </row>
    <row r="4615" spans="1:22" x14ac:dyDescent="0.2">
      <c r="A4615" s="3">
        <v>42599</v>
      </c>
      <c r="B4615">
        <v>2016</v>
      </c>
      <c r="C4615">
        <v>230</v>
      </c>
      <c r="D4615" t="s">
        <v>0</v>
      </c>
      <c r="E4615">
        <v>0</v>
      </c>
      <c r="F4615">
        <v>25.799999999999997</v>
      </c>
      <c r="G4615">
        <v>23.370049999999999</v>
      </c>
      <c r="H4615" t="s">
        <v>4</v>
      </c>
      <c r="I4615" t="s">
        <v>0</v>
      </c>
      <c r="J4615">
        <v>24.733651124999994</v>
      </c>
      <c r="K4615">
        <v>0.1931972083333334</v>
      </c>
      <c r="L4615" s="2">
        <v>304</v>
      </c>
      <c r="M4615">
        <v>4.5001749999999996</v>
      </c>
      <c r="N4615">
        <v>0.929091</v>
      </c>
      <c r="O4615">
        <v>0.18729399999999999</v>
      </c>
      <c r="P4615">
        <f>-0.741797</f>
        <v>-0.74179700000000004</v>
      </c>
      <c r="Q4615">
        <v>1.9682010000000001</v>
      </c>
      <c r="R4615">
        <v>35.002499999999998</v>
      </c>
      <c r="S4615">
        <v>9.3934999999999995</v>
      </c>
      <c r="T4615">
        <v>2.8544999999999998</v>
      </c>
      <c r="U4615">
        <v>7.66</v>
      </c>
      <c r="V4615">
        <v>6.61</v>
      </c>
    </row>
    <row r="4616" spans="1:22" x14ac:dyDescent="0.2">
      <c r="A4616" s="3">
        <v>42600</v>
      </c>
      <c r="B4616">
        <v>2016</v>
      </c>
      <c r="C4616">
        <v>231</v>
      </c>
      <c r="D4616" t="s">
        <v>0</v>
      </c>
      <c r="E4616">
        <v>0</v>
      </c>
      <c r="F4616">
        <v>25.799999999999997</v>
      </c>
      <c r="G4616">
        <v>22.66</v>
      </c>
      <c r="H4616" t="s">
        <v>4</v>
      </c>
      <c r="I4616" t="s">
        <v>0</v>
      </c>
      <c r="J4616">
        <v>24.963144999999997</v>
      </c>
      <c r="K4616">
        <v>0.19707204166666667</v>
      </c>
      <c r="L4616" s="2">
        <v>304</v>
      </c>
      <c r="M4616">
        <v>4.5001749999999996</v>
      </c>
      <c r="N4616">
        <v>0.929091</v>
      </c>
      <c r="O4616">
        <v>0.18729399999999999</v>
      </c>
      <c r="P4616">
        <f>-0.741797</f>
        <v>-0.74179700000000004</v>
      </c>
      <c r="Q4616">
        <v>1.9682010000000001</v>
      </c>
      <c r="R4616">
        <v>35.002499999999998</v>
      </c>
      <c r="S4616">
        <v>9.3934999999999995</v>
      </c>
      <c r="T4616">
        <v>2.8544999999999998</v>
      </c>
      <c r="U4616">
        <v>7.66</v>
      </c>
      <c r="V4616">
        <v>6.61</v>
      </c>
    </row>
    <row r="4617" spans="1:22" x14ac:dyDescent="0.2">
      <c r="A4617" s="3">
        <v>42601</v>
      </c>
      <c r="B4617">
        <v>2016</v>
      </c>
      <c r="C4617">
        <v>232</v>
      </c>
      <c r="D4617" t="s">
        <v>0</v>
      </c>
      <c r="E4617">
        <v>0</v>
      </c>
      <c r="F4617">
        <v>23.7</v>
      </c>
      <c r="G4617">
        <v>22.49</v>
      </c>
      <c r="H4617" t="s">
        <v>4</v>
      </c>
      <c r="I4617" t="s">
        <v>0</v>
      </c>
      <c r="J4617">
        <v>24.67962837500005</v>
      </c>
      <c r="K4617">
        <v>0.18055966666666665</v>
      </c>
      <c r="L4617" s="2">
        <v>304</v>
      </c>
      <c r="M4617">
        <v>4.5001749999999996</v>
      </c>
      <c r="N4617">
        <v>0.929091</v>
      </c>
      <c r="O4617">
        <v>0.18729399999999999</v>
      </c>
      <c r="P4617">
        <f>-0.741797</f>
        <v>-0.74179700000000004</v>
      </c>
      <c r="Q4617">
        <v>1.9682010000000001</v>
      </c>
      <c r="R4617">
        <v>35.002499999999998</v>
      </c>
      <c r="S4617">
        <v>9.3934999999999995</v>
      </c>
      <c r="T4617">
        <v>2.8544999999999998</v>
      </c>
      <c r="U4617">
        <v>7.66</v>
      </c>
      <c r="V4617">
        <v>6.61</v>
      </c>
    </row>
    <row r="4618" spans="1:22" x14ac:dyDescent="0.2">
      <c r="A4618" s="3">
        <v>42602</v>
      </c>
      <c r="B4618">
        <v>2016</v>
      </c>
      <c r="C4618">
        <v>233</v>
      </c>
      <c r="D4618" t="s">
        <v>0</v>
      </c>
      <c r="E4618">
        <v>0</v>
      </c>
      <c r="F4618">
        <v>23.5</v>
      </c>
      <c r="G4618">
        <v>21.793299999999999</v>
      </c>
      <c r="H4618" t="s">
        <v>4</v>
      </c>
      <c r="I4618" t="s">
        <v>0</v>
      </c>
      <c r="J4618">
        <v>24.674234833333401</v>
      </c>
      <c r="K4618">
        <v>0.16902200000000001</v>
      </c>
      <c r="L4618" s="2">
        <v>304</v>
      </c>
      <c r="M4618">
        <v>4.5001749999999996</v>
      </c>
      <c r="N4618">
        <v>0.929091</v>
      </c>
      <c r="O4618">
        <v>0.18729399999999999</v>
      </c>
      <c r="P4618">
        <f>-0.741797</f>
        <v>-0.74179700000000004</v>
      </c>
      <c r="Q4618">
        <v>1.9682010000000001</v>
      </c>
      <c r="R4618">
        <v>35.002499999999998</v>
      </c>
      <c r="S4618">
        <v>9.3934999999999995</v>
      </c>
      <c r="T4618">
        <v>2.8544999999999998</v>
      </c>
      <c r="U4618">
        <v>7.66</v>
      </c>
      <c r="V4618">
        <v>6.61</v>
      </c>
    </row>
    <row r="4619" spans="1:22" x14ac:dyDescent="0.2">
      <c r="A4619" s="3">
        <v>42603</v>
      </c>
      <c r="B4619">
        <v>2016</v>
      </c>
      <c r="C4619">
        <v>234</v>
      </c>
      <c r="D4619" t="s">
        <v>0</v>
      </c>
      <c r="E4619">
        <v>32.1</v>
      </c>
      <c r="F4619">
        <v>9.5</v>
      </c>
      <c r="G4619">
        <v>22.469049999999999</v>
      </c>
      <c r="H4619" t="s">
        <v>4</v>
      </c>
      <c r="I4619" t="s">
        <v>0</v>
      </c>
      <c r="J4619">
        <v>24.403415208333342</v>
      </c>
      <c r="K4619">
        <v>0.16263979166666667</v>
      </c>
      <c r="L4619" s="2">
        <v>304</v>
      </c>
      <c r="M4619">
        <v>4.5001749999999996</v>
      </c>
      <c r="N4619">
        <v>0.929091</v>
      </c>
      <c r="O4619">
        <v>0.18729399999999999</v>
      </c>
      <c r="P4619">
        <f>-0.741797</f>
        <v>-0.74179700000000004</v>
      </c>
      <c r="Q4619">
        <v>1.9682010000000001</v>
      </c>
      <c r="R4619">
        <v>35.002499999999998</v>
      </c>
      <c r="S4619">
        <v>9.3934999999999995</v>
      </c>
      <c r="T4619">
        <v>2.8544999999999998</v>
      </c>
      <c r="U4619">
        <v>7.66</v>
      </c>
      <c r="V4619">
        <v>6.61</v>
      </c>
    </row>
    <row r="4620" spans="1:22" x14ac:dyDescent="0.2">
      <c r="A4620" s="3">
        <v>42604</v>
      </c>
      <c r="B4620">
        <v>2016</v>
      </c>
      <c r="C4620">
        <v>235</v>
      </c>
      <c r="D4620" t="s">
        <v>0</v>
      </c>
      <c r="E4620">
        <v>0</v>
      </c>
      <c r="F4620">
        <v>41.6</v>
      </c>
      <c r="G4620">
        <v>22.469049999999999</v>
      </c>
      <c r="H4620" t="s">
        <v>4</v>
      </c>
      <c r="I4620" t="s">
        <v>0</v>
      </c>
      <c r="J4620">
        <v>23.49749087500004</v>
      </c>
      <c r="K4620">
        <v>0.18962704166666666</v>
      </c>
      <c r="L4620" s="2">
        <v>304</v>
      </c>
      <c r="M4620">
        <v>4.5001749999999996</v>
      </c>
      <c r="N4620">
        <v>0.929091</v>
      </c>
      <c r="O4620">
        <v>0.18729399999999999</v>
      </c>
      <c r="P4620">
        <f>-0.741797</f>
        <v>-0.74179700000000004</v>
      </c>
      <c r="Q4620">
        <v>1.9682010000000001</v>
      </c>
      <c r="R4620">
        <v>35.002499999999998</v>
      </c>
      <c r="S4620">
        <v>9.3934999999999995</v>
      </c>
      <c r="T4620">
        <v>2.8544999999999998</v>
      </c>
      <c r="U4620">
        <v>7.66</v>
      </c>
      <c r="V4620">
        <v>6.61</v>
      </c>
    </row>
    <row r="4621" spans="1:22" x14ac:dyDescent="0.2">
      <c r="A4621" s="3">
        <v>42605</v>
      </c>
      <c r="B4621">
        <v>2016</v>
      </c>
      <c r="C4621">
        <v>236</v>
      </c>
      <c r="D4621" t="s">
        <v>0</v>
      </c>
      <c r="E4621">
        <v>0</v>
      </c>
      <c r="F4621">
        <v>41.6</v>
      </c>
      <c r="G4621">
        <v>19.315550000000002</v>
      </c>
      <c r="H4621" t="s">
        <v>4</v>
      </c>
      <c r="I4621" t="s">
        <v>0</v>
      </c>
      <c r="J4621">
        <v>21.971355083333378</v>
      </c>
      <c r="K4621">
        <v>0.20287920833333337</v>
      </c>
      <c r="L4621" s="2">
        <v>304</v>
      </c>
      <c r="M4621">
        <v>4.5001749999999996</v>
      </c>
      <c r="N4621">
        <v>0.929091</v>
      </c>
      <c r="O4621">
        <v>0.18729399999999999</v>
      </c>
      <c r="P4621">
        <f>-0.741797</f>
        <v>-0.74179700000000004</v>
      </c>
      <c r="Q4621">
        <v>1.9682010000000001</v>
      </c>
      <c r="R4621">
        <v>35.002499999999998</v>
      </c>
      <c r="S4621">
        <v>9.3934999999999995</v>
      </c>
      <c r="T4621">
        <v>2.8544999999999998</v>
      </c>
      <c r="U4621">
        <v>7.66</v>
      </c>
      <c r="V4621">
        <v>6.61</v>
      </c>
    </row>
    <row r="4622" spans="1:22" x14ac:dyDescent="0.2">
      <c r="A4622" s="3">
        <v>42606</v>
      </c>
      <c r="B4622">
        <v>2016</v>
      </c>
      <c r="C4622">
        <v>237</v>
      </c>
      <c r="D4622" t="s">
        <v>0</v>
      </c>
      <c r="E4622">
        <v>0</v>
      </c>
      <c r="F4622">
        <v>41.6</v>
      </c>
      <c r="G4622">
        <v>17.738800000000001</v>
      </c>
      <c r="H4622" t="s">
        <v>4</v>
      </c>
      <c r="I4622" t="s">
        <v>0</v>
      </c>
      <c r="J4622">
        <v>21.313814666666701</v>
      </c>
      <c r="K4622">
        <v>0.18353783333333332</v>
      </c>
      <c r="L4622" s="2">
        <v>304</v>
      </c>
      <c r="M4622">
        <v>4.5001749999999996</v>
      </c>
      <c r="N4622">
        <v>0.929091</v>
      </c>
      <c r="O4622">
        <v>0.18729399999999999</v>
      </c>
      <c r="P4622">
        <f>-0.741797</f>
        <v>-0.74179700000000004</v>
      </c>
      <c r="Q4622">
        <v>1.9682010000000001</v>
      </c>
      <c r="R4622">
        <v>35.002499999999998</v>
      </c>
      <c r="S4622">
        <v>9.3934999999999995</v>
      </c>
      <c r="T4622">
        <v>2.8544999999999998</v>
      </c>
      <c r="U4622">
        <v>7.66</v>
      </c>
      <c r="V4622">
        <v>6.61</v>
      </c>
    </row>
    <row r="4623" spans="1:22" x14ac:dyDescent="0.2">
      <c r="A4623" s="3">
        <v>42607</v>
      </c>
      <c r="B4623">
        <v>2016</v>
      </c>
      <c r="C4623">
        <v>238</v>
      </c>
      <c r="D4623" t="s">
        <v>0</v>
      </c>
      <c r="E4623">
        <v>0</v>
      </c>
      <c r="F4623">
        <v>41.6</v>
      </c>
      <c r="G4623">
        <v>19.315550000000002</v>
      </c>
      <c r="H4623" t="s">
        <v>4</v>
      </c>
      <c r="I4623" t="s">
        <v>0</v>
      </c>
      <c r="J4623">
        <v>21.586176249999994</v>
      </c>
      <c r="K4623">
        <v>0.17174604166666663</v>
      </c>
      <c r="L4623" s="2">
        <v>304</v>
      </c>
      <c r="M4623">
        <v>4.5001749999999996</v>
      </c>
      <c r="N4623">
        <v>0.929091</v>
      </c>
      <c r="O4623">
        <v>0.18729399999999999</v>
      </c>
      <c r="P4623">
        <f>-0.741797</f>
        <v>-0.74179700000000004</v>
      </c>
      <c r="Q4623">
        <v>1.9682010000000001</v>
      </c>
      <c r="R4623">
        <v>35.002499999999998</v>
      </c>
      <c r="S4623">
        <v>9.3934999999999995</v>
      </c>
      <c r="T4623">
        <v>2.8544999999999998</v>
      </c>
      <c r="U4623">
        <v>7.66</v>
      </c>
      <c r="V4623">
        <v>6.61</v>
      </c>
    </row>
    <row r="4624" spans="1:22" x14ac:dyDescent="0.2">
      <c r="A4624" s="3">
        <v>42608</v>
      </c>
      <c r="B4624">
        <v>2016</v>
      </c>
      <c r="C4624">
        <v>239</v>
      </c>
      <c r="D4624" t="s">
        <v>0</v>
      </c>
      <c r="E4624">
        <v>0</v>
      </c>
      <c r="F4624">
        <v>41.6</v>
      </c>
      <c r="G4624">
        <v>21.3428</v>
      </c>
      <c r="H4624" t="s">
        <v>4</v>
      </c>
      <c r="I4624" t="s">
        <v>0</v>
      </c>
      <c r="J4624">
        <v>23.22416420833332</v>
      </c>
      <c r="K4624">
        <v>0.16206137499999998</v>
      </c>
      <c r="L4624" s="2">
        <v>304</v>
      </c>
      <c r="M4624">
        <v>4.5001749999999996</v>
      </c>
      <c r="N4624">
        <v>0.929091</v>
      </c>
      <c r="O4624">
        <v>0.18729399999999999</v>
      </c>
      <c r="P4624">
        <f>-0.741797</f>
        <v>-0.74179700000000004</v>
      </c>
      <c r="Q4624">
        <v>1.9682010000000001</v>
      </c>
      <c r="R4624">
        <v>35.002499999999998</v>
      </c>
      <c r="S4624">
        <v>9.3934999999999995</v>
      </c>
      <c r="T4624">
        <v>2.8544999999999998</v>
      </c>
      <c r="U4624">
        <v>7.66</v>
      </c>
      <c r="V4624">
        <v>6.61</v>
      </c>
    </row>
    <row r="4625" spans="1:22" x14ac:dyDescent="0.2">
      <c r="A4625" s="3">
        <v>42609</v>
      </c>
      <c r="B4625">
        <v>2016</v>
      </c>
      <c r="C4625">
        <v>240</v>
      </c>
      <c r="D4625" t="s">
        <v>0</v>
      </c>
      <c r="E4625">
        <v>0</v>
      </c>
      <c r="F4625">
        <v>41.6</v>
      </c>
      <c r="G4625">
        <v>24.0458</v>
      </c>
      <c r="H4625" t="s">
        <v>4</v>
      </c>
      <c r="I4625" t="s">
        <v>0</v>
      </c>
      <c r="J4625">
        <v>25.982898083333282</v>
      </c>
      <c r="K4625">
        <v>0.15360699999999999</v>
      </c>
      <c r="L4625" s="2">
        <v>304</v>
      </c>
      <c r="M4625">
        <v>4.5001749999999996</v>
      </c>
      <c r="N4625">
        <v>0.929091</v>
      </c>
      <c r="O4625">
        <v>0.18729399999999999</v>
      </c>
      <c r="P4625">
        <f>-0.741797</f>
        <v>-0.74179700000000004</v>
      </c>
      <c r="Q4625">
        <v>1.9682010000000001</v>
      </c>
      <c r="R4625">
        <v>35.002499999999998</v>
      </c>
      <c r="S4625">
        <v>9.3934999999999995</v>
      </c>
      <c r="T4625">
        <v>2.8544999999999998</v>
      </c>
      <c r="U4625">
        <v>7.66</v>
      </c>
      <c r="V4625">
        <v>6.61</v>
      </c>
    </row>
    <row r="4626" spans="1:22" x14ac:dyDescent="0.2">
      <c r="A4626" s="3">
        <v>42610</v>
      </c>
      <c r="B4626">
        <v>2016</v>
      </c>
      <c r="C4626">
        <v>241</v>
      </c>
      <c r="D4626" t="s">
        <v>0</v>
      </c>
      <c r="E4626">
        <v>4.0999999999999996</v>
      </c>
      <c r="F4626">
        <v>41.3</v>
      </c>
      <c r="G4626">
        <v>22.694300000000002</v>
      </c>
      <c r="H4626" t="s">
        <v>4</v>
      </c>
      <c r="I4626" t="s">
        <v>0</v>
      </c>
      <c r="J4626">
        <v>24.641152833333365</v>
      </c>
      <c r="K4626">
        <v>0.14550545833333331</v>
      </c>
      <c r="L4626" s="2">
        <v>304</v>
      </c>
      <c r="M4626">
        <v>4.5001749999999996</v>
      </c>
      <c r="N4626">
        <v>0.929091</v>
      </c>
      <c r="O4626">
        <v>0.18729399999999999</v>
      </c>
      <c r="P4626">
        <f>-0.741797</f>
        <v>-0.74179700000000004</v>
      </c>
      <c r="Q4626">
        <v>1.9682010000000001</v>
      </c>
      <c r="R4626">
        <v>35.002499999999998</v>
      </c>
      <c r="S4626">
        <v>9.3934999999999995</v>
      </c>
      <c r="T4626">
        <v>2.8544999999999998</v>
      </c>
      <c r="U4626">
        <v>7.66</v>
      </c>
      <c r="V4626">
        <v>6.61</v>
      </c>
    </row>
    <row r="4627" spans="1:22" x14ac:dyDescent="0.2">
      <c r="A4627" s="3">
        <v>42611</v>
      </c>
      <c r="B4627">
        <v>2016</v>
      </c>
      <c r="C4627">
        <v>242</v>
      </c>
      <c r="D4627" t="s">
        <v>0</v>
      </c>
      <c r="E4627">
        <v>0.4</v>
      </c>
      <c r="F4627">
        <v>45.4</v>
      </c>
      <c r="G4627">
        <v>22.919550000000001</v>
      </c>
      <c r="H4627" t="s">
        <v>4</v>
      </c>
      <c r="I4627" t="s">
        <v>0</v>
      </c>
      <c r="J4627">
        <v>24.620256208333331</v>
      </c>
      <c r="K4627">
        <v>0.13816154166666664</v>
      </c>
      <c r="L4627" s="2">
        <v>304</v>
      </c>
      <c r="M4627">
        <v>4.5001749999999996</v>
      </c>
      <c r="N4627">
        <v>0.929091</v>
      </c>
      <c r="O4627">
        <v>0.18729399999999999</v>
      </c>
      <c r="P4627">
        <f>-0.741797</f>
        <v>-0.74179700000000004</v>
      </c>
      <c r="Q4627">
        <v>1.9682010000000001</v>
      </c>
      <c r="R4627">
        <v>35.002499999999998</v>
      </c>
      <c r="S4627">
        <v>9.3934999999999995</v>
      </c>
      <c r="T4627">
        <v>2.8544999999999998</v>
      </c>
      <c r="U4627">
        <v>7.66</v>
      </c>
      <c r="V4627">
        <v>6.61</v>
      </c>
    </row>
    <row r="4628" spans="1:22" x14ac:dyDescent="0.2">
      <c r="A4628" s="3">
        <v>42612</v>
      </c>
      <c r="B4628">
        <v>2016</v>
      </c>
      <c r="C4628">
        <v>243</v>
      </c>
      <c r="D4628" t="s">
        <v>0</v>
      </c>
      <c r="E4628">
        <v>0</v>
      </c>
      <c r="F4628">
        <v>45.8</v>
      </c>
      <c r="G4628">
        <v>23.370049999999999</v>
      </c>
      <c r="H4628" t="s">
        <v>4</v>
      </c>
      <c r="I4628" t="s">
        <v>0</v>
      </c>
      <c r="J4628">
        <v>24.567013916666667</v>
      </c>
      <c r="K4628">
        <v>0.17384420833333336</v>
      </c>
      <c r="L4628" s="2">
        <v>304</v>
      </c>
      <c r="M4628">
        <v>4.5001749999999996</v>
      </c>
      <c r="N4628">
        <v>0.929091</v>
      </c>
      <c r="O4628">
        <v>0.18729399999999999</v>
      </c>
      <c r="P4628">
        <f>-0.741797</f>
        <v>-0.74179700000000004</v>
      </c>
      <c r="Q4628">
        <v>1.9682010000000001</v>
      </c>
      <c r="R4628">
        <v>35.002499999999998</v>
      </c>
      <c r="S4628">
        <v>9.3934999999999995</v>
      </c>
      <c r="T4628">
        <v>2.8544999999999998</v>
      </c>
      <c r="U4628">
        <v>7.66</v>
      </c>
      <c r="V4628">
        <v>6.61</v>
      </c>
    </row>
    <row r="4629" spans="1:22" x14ac:dyDescent="0.2">
      <c r="A4629" s="3">
        <v>42613</v>
      </c>
      <c r="B4629">
        <v>2016</v>
      </c>
      <c r="C4629">
        <v>244</v>
      </c>
      <c r="D4629" t="s">
        <v>0</v>
      </c>
      <c r="E4629">
        <v>0.1</v>
      </c>
      <c r="F4629">
        <v>45.8</v>
      </c>
      <c r="G4629">
        <v>21.117550000000001</v>
      </c>
      <c r="H4629" t="s">
        <v>4</v>
      </c>
      <c r="I4629" t="s">
        <v>0</v>
      </c>
      <c r="J4629">
        <v>22.975343541666689</v>
      </c>
      <c r="K4629">
        <v>0.15965045833333336</v>
      </c>
      <c r="L4629" s="2">
        <v>304</v>
      </c>
      <c r="M4629">
        <v>4.5001749999999996</v>
      </c>
      <c r="N4629">
        <v>0.929091</v>
      </c>
      <c r="O4629">
        <v>0.18729399999999999</v>
      </c>
      <c r="P4629">
        <f>-0.741797</f>
        <v>-0.74179700000000004</v>
      </c>
      <c r="Q4629">
        <v>1.9682010000000001</v>
      </c>
      <c r="R4629">
        <v>35.002499999999998</v>
      </c>
      <c r="S4629">
        <v>9.3934999999999995</v>
      </c>
      <c r="T4629">
        <v>2.8544999999999998</v>
      </c>
      <c r="U4629">
        <v>7.66</v>
      </c>
      <c r="V4629">
        <v>6.61</v>
      </c>
    </row>
    <row r="4630" spans="1:22" x14ac:dyDescent="0.2">
      <c r="A4630" s="3">
        <v>42614</v>
      </c>
      <c r="B4630">
        <v>2016</v>
      </c>
      <c r="C4630">
        <v>245</v>
      </c>
      <c r="D4630" t="s">
        <v>0</v>
      </c>
      <c r="E4630">
        <v>0.2</v>
      </c>
      <c r="F4630">
        <v>36.800000000000004</v>
      </c>
      <c r="G4630">
        <v>21.3428</v>
      </c>
      <c r="H4630" t="s">
        <v>4</v>
      </c>
      <c r="I4630" t="s">
        <v>0</v>
      </c>
      <c r="J4630">
        <v>22.107204625000065</v>
      </c>
      <c r="K4630">
        <v>0.14755945833333331</v>
      </c>
      <c r="L4630" s="2">
        <v>304</v>
      </c>
      <c r="M4630">
        <v>4.5001749999999996</v>
      </c>
      <c r="N4630">
        <v>0.929091</v>
      </c>
      <c r="O4630">
        <v>0.18729399999999999</v>
      </c>
      <c r="P4630">
        <f>-0.741797</f>
        <v>-0.74179700000000004</v>
      </c>
      <c r="Q4630">
        <v>1.9682010000000001</v>
      </c>
      <c r="R4630">
        <v>35.002499999999998</v>
      </c>
      <c r="S4630">
        <v>9.3934999999999995</v>
      </c>
      <c r="T4630">
        <v>2.8544999999999998</v>
      </c>
      <c r="U4630">
        <v>7.66</v>
      </c>
      <c r="V4630">
        <v>6.61</v>
      </c>
    </row>
    <row r="4631" spans="1:22" x14ac:dyDescent="0.2">
      <c r="A4631" s="3">
        <v>42615</v>
      </c>
      <c r="B4631">
        <v>2016</v>
      </c>
      <c r="C4631">
        <v>246</v>
      </c>
      <c r="D4631">
        <v>0.41998000000000002</v>
      </c>
      <c r="E4631">
        <v>0.1</v>
      </c>
      <c r="F4631">
        <v>36.900000000000006</v>
      </c>
      <c r="G4631">
        <v>20.66705</v>
      </c>
      <c r="H4631" t="s">
        <v>4</v>
      </c>
      <c r="I4631" t="s">
        <v>0</v>
      </c>
      <c r="J4631">
        <v>22.695250208333334</v>
      </c>
      <c r="K4631">
        <v>0.14364324999999997</v>
      </c>
      <c r="L4631" s="2">
        <v>304</v>
      </c>
      <c r="M4631">
        <v>4.5001749999999996</v>
      </c>
      <c r="N4631">
        <v>0.929091</v>
      </c>
      <c r="O4631">
        <v>0.18729399999999999</v>
      </c>
      <c r="P4631">
        <f>-0.741797</f>
        <v>-0.74179700000000004</v>
      </c>
      <c r="Q4631">
        <v>1.9682010000000001</v>
      </c>
      <c r="R4631">
        <v>35.002499999999998</v>
      </c>
      <c r="S4631">
        <v>9.3934999999999995</v>
      </c>
      <c r="T4631">
        <v>2.8544999999999998</v>
      </c>
      <c r="U4631">
        <v>7.66</v>
      </c>
      <c r="V4631">
        <v>6.61</v>
      </c>
    </row>
    <row r="4632" spans="1:22" x14ac:dyDescent="0.2">
      <c r="A4632" s="3">
        <v>42616</v>
      </c>
      <c r="B4632">
        <v>2016</v>
      </c>
      <c r="C4632">
        <v>247</v>
      </c>
      <c r="D4632" t="s">
        <v>0</v>
      </c>
      <c r="E4632">
        <v>0</v>
      </c>
      <c r="F4632">
        <v>37.000000000000007</v>
      </c>
      <c r="G4632">
        <v>17.96405</v>
      </c>
      <c r="H4632" t="s">
        <v>4</v>
      </c>
      <c r="I4632" t="s">
        <v>0</v>
      </c>
      <c r="J4632">
        <v>20.658890958333302</v>
      </c>
      <c r="K4632">
        <v>0.13792391666666662</v>
      </c>
      <c r="L4632" s="2">
        <v>304</v>
      </c>
      <c r="M4632">
        <v>4.5001749999999996</v>
      </c>
      <c r="N4632">
        <v>0.929091</v>
      </c>
      <c r="O4632">
        <v>0.18729399999999999</v>
      </c>
      <c r="P4632">
        <f>-0.741797</f>
        <v>-0.74179700000000004</v>
      </c>
      <c r="Q4632">
        <v>1.9682010000000001</v>
      </c>
      <c r="R4632">
        <v>35.002499999999998</v>
      </c>
      <c r="S4632">
        <v>9.3934999999999995</v>
      </c>
      <c r="T4632">
        <v>2.8544999999999998</v>
      </c>
      <c r="U4632">
        <v>7.66</v>
      </c>
      <c r="V4632">
        <v>6.61</v>
      </c>
    </row>
    <row r="4633" spans="1:22" x14ac:dyDescent="0.2">
      <c r="A4633" s="3">
        <v>42617</v>
      </c>
      <c r="B4633">
        <v>2016</v>
      </c>
      <c r="C4633">
        <v>248</v>
      </c>
      <c r="D4633" t="s">
        <v>0</v>
      </c>
      <c r="E4633">
        <v>0</v>
      </c>
      <c r="F4633">
        <v>37.000000000000007</v>
      </c>
      <c r="G4633">
        <v>17.513549999999999</v>
      </c>
      <c r="H4633" t="s">
        <v>4</v>
      </c>
      <c r="I4633" t="s">
        <v>0</v>
      </c>
      <c r="J4633">
        <v>20.230307333333371</v>
      </c>
      <c r="K4633">
        <v>0.13133108333333329</v>
      </c>
      <c r="L4633" s="2">
        <v>304</v>
      </c>
      <c r="M4633">
        <v>4.5001749999999996</v>
      </c>
      <c r="N4633">
        <v>0.929091</v>
      </c>
      <c r="O4633">
        <v>0.18729399999999999</v>
      </c>
      <c r="P4633">
        <f>-0.741797</f>
        <v>-0.74179700000000004</v>
      </c>
      <c r="Q4633">
        <v>1.9682010000000001</v>
      </c>
      <c r="R4633">
        <v>35.002499999999998</v>
      </c>
      <c r="S4633">
        <v>9.3934999999999995</v>
      </c>
      <c r="T4633">
        <v>2.8544999999999998</v>
      </c>
      <c r="U4633">
        <v>7.66</v>
      </c>
      <c r="V4633">
        <v>6.61</v>
      </c>
    </row>
    <row r="4634" spans="1:22" x14ac:dyDescent="0.2">
      <c r="A4634" s="3">
        <v>42618</v>
      </c>
      <c r="B4634">
        <v>2016</v>
      </c>
      <c r="C4634">
        <v>249</v>
      </c>
      <c r="D4634" t="s">
        <v>0</v>
      </c>
      <c r="E4634">
        <v>0</v>
      </c>
      <c r="F4634">
        <v>37.000000000000007</v>
      </c>
      <c r="G4634">
        <v>17.738800000000001</v>
      </c>
      <c r="H4634" t="s">
        <v>4</v>
      </c>
      <c r="I4634" t="s">
        <v>0</v>
      </c>
      <c r="J4634">
        <v>20.102407458333289</v>
      </c>
      <c r="K4634">
        <v>0.12538445833333337</v>
      </c>
      <c r="L4634" s="2">
        <v>304</v>
      </c>
      <c r="M4634">
        <v>4.5001749999999996</v>
      </c>
      <c r="N4634">
        <v>0.929091</v>
      </c>
      <c r="O4634">
        <v>0.18729399999999999</v>
      </c>
      <c r="P4634">
        <f>-0.741797</f>
        <v>-0.74179700000000004</v>
      </c>
      <c r="Q4634">
        <v>1.9682010000000001</v>
      </c>
      <c r="R4634">
        <v>35.002499999999998</v>
      </c>
      <c r="S4634">
        <v>9.3934999999999995</v>
      </c>
      <c r="T4634">
        <v>2.8544999999999998</v>
      </c>
      <c r="U4634">
        <v>7.66</v>
      </c>
      <c r="V4634">
        <v>6.61</v>
      </c>
    </row>
    <row r="4635" spans="1:22" x14ac:dyDescent="0.2">
      <c r="A4635" s="3">
        <v>42619</v>
      </c>
      <c r="B4635">
        <v>2016</v>
      </c>
      <c r="C4635">
        <v>250</v>
      </c>
      <c r="D4635">
        <v>0.41902</v>
      </c>
      <c r="E4635">
        <v>0</v>
      </c>
      <c r="F4635">
        <v>37.000000000000007</v>
      </c>
      <c r="G4635">
        <v>18.414549999999998</v>
      </c>
      <c r="H4635" t="s">
        <v>4</v>
      </c>
      <c r="I4635" t="s">
        <v>0</v>
      </c>
      <c r="J4635">
        <v>21.155260874999897</v>
      </c>
      <c r="K4635">
        <v>0.120201875</v>
      </c>
      <c r="L4635" s="2">
        <v>304</v>
      </c>
      <c r="M4635">
        <v>4.5001749999999996</v>
      </c>
      <c r="N4635">
        <v>0.929091</v>
      </c>
      <c r="O4635">
        <v>0.18729399999999999</v>
      </c>
      <c r="P4635">
        <f>-0.741797</f>
        <v>-0.74179700000000004</v>
      </c>
      <c r="Q4635">
        <v>1.9682010000000001</v>
      </c>
      <c r="R4635">
        <v>35.002499999999998</v>
      </c>
      <c r="S4635">
        <v>9.3934999999999995</v>
      </c>
      <c r="T4635">
        <v>2.8544999999999998</v>
      </c>
      <c r="U4635">
        <v>7.66</v>
      </c>
      <c r="V4635">
        <v>6.61</v>
      </c>
    </row>
    <row r="4636" spans="1:22" x14ac:dyDescent="0.2">
      <c r="A4636" s="3">
        <v>42620</v>
      </c>
      <c r="B4636">
        <v>2016</v>
      </c>
      <c r="C4636">
        <v>251</v>
      </c>
      <c r="D4636">
        <v>0.42658000000000001</v>
      </c>
      <c r="E4636">
        <v>1.8</v>
      </c>
      <c r="F4636">
        <v>37.000000000000007</v>
      </c>
      <c r="G4636">
        <v>20.441800000000001</v>
      </c>
      <c r="H4636" t="s">
        <v>4</v>
      </c>
      <c r="I4636" t="s">
        <v>0</v>
      </c>
      <c r="J4636">
        <v>22.210644208333349</v>
      </c>
      <c r="K4636">
        <v>0.11546270833333333</v>
      </c>
      <c r="L4636" s="2">
        <v>304</v>
      </c>
      <c r="M4636">
        <v>4.5001749999999996</v>
      </c>
      <c r="N4636">
        <v>0.929091</v>
      </c>
      <c r="O4636">
        <v>0.18729399999999999</v>
      </c>
      <c r="P4636">
        <f>-0.741797</f>
        <v>-0.74179700000000004</v>
      </c>
      <c r="Q4636">
        <v>1.9682010000000001</v>
      </c>
      <c r="R4636">
        <v>35.002499999999998</v>
      </c>
      <c r="S4636">
        <v>9.3934999999999995</v>
      </c>
      <c r="T4636">
        <v>2.8544999999999998</v>
      </c>
      <c r="U4636">
        <v>7.66</v>
      </c>
      <c r="V4636">
        <v>6.61</v>
      </c>
    </row>
    <row r="4637" spans="1:22" x14ac:dyDescent="0.2">
      <c r="A4637" s="3">
        <v>42621</v>
      </c>
      <c r="B4637">
        <v>2016</v>
      </c>
      <c r="C4637">
        <v>252</v>
      </c>
      <c r="D4637">
        <v>0.42474000000000001</v>
      </c>
      <c r="E4637">
        <v>1.8</v>
      </c>
      <c r="F4637">
        <v>38.800000000000004</v>
      </c>
      <c r="G4637">
        <v>22.469049999999999</v>
      </c>
      <c r="H4637" t="s">
        <v>4</v>
      </c>
      <c r="I4637" t="s">
        <v>0</v>
      </c>
      <c r="J4637">
        <v>23.63991341666673</v>
      </c>
      <c r="K4637">
        <v>0.11771162499999999</v>
      </c>
      <c r="L4637" s="2">
        <v>304</v>
      </c>
      <c r="M4637">
        <v>4.5001749999999996</v>
      </c>
      <c r="N4637">
        <v>0.929091</v>
      </c>
      <c r="O4637">
        <v>0.18729399999999999</v>
      </c>
      <c r="P4637">
        <f>-0.741797</f>
        <v>-0.74179700000000004</v>
      </c>
      <c r="Q4637">
        <v>1.9682010000000001</v>
      </c>
      <c r="R4637">
        <v>35.002499999999998</v>
      </c>
      <c r="S4637">
        <v>9.3934999999999995</v>
      </c>
      <c r="T4637">
        <v>2.8544999999999998</v>
      </c>
      <c r="U4637">
        <v>7.66</v>
      </c>
      <c r="V4637">
        <v>6.61</v>
      </c>
    </row>
    <row r="4638" spans="1:22" x14ac:dyDescent="0.2">
      <c r="A4638" s="3">
        <v>42622</v>
      </c>
      <c r="B4638">
        <v>2016</v>
      </c>
      <c r="C4638">
        <v>253</v>
      </c>
      <c r="D4638">
        <v>0.42562</v>
      </c>
      <c r="E4638">
        <v>1.2000000000000002</v>
      </c>
      <c r="F4638">
        <v>40.6</v>
      </c>
      <c r="G4638">
        <v>24.496300000000002</v>
      </c>
      <c r="H4638" t="s">
        <v>4</v>
      </c>
      <c r="I4638" t="s">
        <v>0</v>
      </c>
      <c r="J4638">
        <v>24.39816562499999</v>
      </c>
      <c r="K4638">
        <v>0.16011395833333333</v>
      </c>
      <c r="L4638" s="2">
        <v>304</v>
      </c>
      <c r="M4638">
        <v>4.5001749999999996</v>
      </c>
      <c r="N4638">
        <v>0.929091</v>
      </c>
      <c r="O4638">
        <v>0.18729399999999999</v>
      </c>
      <c r="P4638">
        <f>-0.741797</f>
        <v>-0.74179700000000004</v>
      </c>
      <c r="Q4638">
        <v>1.9682010000000001</v>
      </c>
      <c r="R4638">
        <v>35.002499999999998</v>
      </c>
      <c r="S4638">
        <v>9.3934999999999995</v>
      </c>
      <c r="T4638">
        <v>2.8544999999999998</v>
      </c>
      <c r="U4638">
        <v>7.66</v>
      </c>
      <c r="V4638">
        <v>6.61</v>
      </c>
    </row>
    <row r="4639" spans="1:22" x14ac:dyDescent="0.2">
      <c r="A4639" s="3">
        <v>42623</v>
      </c>
      <c r="B4639">
        <v>2016</v>
      </c>
      <c r="C4639">
        <v>254</v>
      </c>
      <c r="D4639">
        <v>0.42462</v>
      </c>
      <c r="E4639">
        <v>0</v>
      </c>
      <c r="F4639">
        <v>41.800000000000004</v>
      </c>
      <c r="G4639">
        <v>24.721550000000001</v>
      </c>
      <c r="H4639" t="s">
        <v>4</v>
      </c>
      <c r="I4639" t="s">
        <v>0</v>
      </c>
      <c r="J4639">
        <v>25.166458791666685</v>
      </c>
      <c r="K4639">
        <v>0.14978112499999999</v>
      </c>
      <c r="L4639" s="2">
        <v>304</v>
      </c>
      <c r="M4639">
        <v>4.5001749999999996</v>
      </c>
      <c r="N4639">
        <v>0.929091</v>
      </c>
      <c r="O4639">
        <v>0.18729399999999999</v>
      </c>
      <c r="P4639">
        <f>-0.741797</f>
        <v>-0.74179700000000004</v>
      </c>
      <c r="Q4639">
        <v>1.9682010000000001</v>
      </c>
      <c r="R4639">
        <v>35.002499999999998</v>
      </c>
      <c r="S4639">
        <v>9.3934999999999995</v>
      </c>
      <c r="T4639">
        <v>2.8544999999999998</v>
      </c>
      <c r="U4639">
        <v>7.66</v>
      </c>
      <c r="V4639">
        <v>6.61</v>
      </c>
    </row>
    <row r="4640" spans="1:22" x14ac:dyDescent="0.2">
      <c r="A4640" s="3">
        <v>42624</v>
      </c>
      <c r="B4640">
        <v>2016</v>
      </c>
      <c r="C4640">
        <v>255</v>
      </c>
      <c r="D4640">
        <v>0.42313000000000001</v>
      </c>
      <c r="E4640">
        <v>0</v>
      </c>
      <c r="F4640">
        <v>41.800000000000004</v>
      </c>
      <c r="G4640">
        <v>24.0458</v>
      </c>
      <c r="H4640" t="s">
        <v>4</v>
      </c>
      <c r="I4640" t="s">
        <v>0</v>
      </c>
      <c r="J4640">
        <v>24.695419791666666</v>
      </c>
      <c r="K4640">
        <v>0.14189749999999998</v>
      </c>
      <c r="L4640" s="2">
        <v>304</v>
      </c>
      <c r="M4640">
        <v>4.5001749999999996</v>
      </c>
      <c r="N4640">
        <v>0.929091</v>
      </c>
      <c r="O4640">
        <v>0.18729399999999999</v>
      </c>
      <c r="P4640">
        <f>-0.741797</f>
        <v>-0.74179700000000004</v>
      </c>
      <c r="Q4640">
        <v>1.9682010000000001</v>
      </c>
      <c r="R4640">
        <v>35.002499999999998</v>
      </c>
      <c r="S4640">
        <v>9.3934999999999995</v>
      </c>
      <c r="T4640">
        <v>2.8544999999999998</v>
      </c>
      <c r="U4640">
        <v>7.66</v>
      </c>
      <c r="V4640">
        <v>6.61</v>
      </c>
    </row>
    <row r="4641" spans="1:22" x14ac:dyDescent="0.2">
      <c r="A4641" s="3">
        <v>42625</v>
      </c>
      <c r="B4641">
        <v>2016</v>
      </c>
      <c r="C4641">
        <v>256</v>
      </c>
      <c r="D4641">
        <v>0.41345999999999999</v>
      </c>
      <c r="E4641">
        <v>0</v>
      </c>
      <c r="F4641">
        <v>9.6999999999999993</v>
      </c>
      <c r="G4641">
        <v>22.469049999999999</v>
      </c>
      <c r="H4641" t="s">
        <v>4</v>
      </c>
      <c r="I4641" t="s">
        <v>0</v>
      </c>
      <c r="J4641">
        <v>24.780163166666682</v>
      </c>
      <c r="K4641">
        <v>0.13207208333333334</v>
      </c>
      <c r="L4641" s="2">
        <v>304</v>
      </c>
      <c r="M4641">
        <v>4.5001749999999996</v>
      </c>
      <c r="N4641">
        <v>0.929091</v>
      </c>
      <c r="O4641">
        <v>0.18729399999999999</v>
      </c>
      <c r="P4641">
        <f>-0.741797</f>
        <v>-0.74179700000000004</v>
      </c>
      <c r="Q4641">
        <v>1.9682010000000001</v>
      </c>
      <c r="R4641">
        <v>35.002499999999998</v>
      </c>
      <c r="S4641">
        <v>9.3934999999999995</v>
      </c>
      <c r="T4641">
        <v>2.8544999999999998</v>
      </c>
      <c r="U4641">
        <v>7.66</v>
      </c>
      <c r="V4641">
        <v>6.61</v>
      </c>
    </row>
    <row r="4642" spans="1:22" x14ac:dyDescent="0.2">
      <c r="A4642" s="3">
        <v>42626</v>
      </c>
      <c r="B4642">
        <v>2016</v>
      </c>
      <c r="C4642">
        <v>257</v>
      </c>
      <c r="D4642">
        <v>0.41498000000000002</v>
      </c>
      <c r="E4642">
        <v>0</v>
      </c>
      <c r="F4642">
        <v>9.6999999999999993</v>
      </c>
      <c r="G4642">
        <v>17.06305</v>
      </c>
      <c r="H4642" t="s">
        <v>4</v>
      </c>
      <c r="I4642" t="s">
        <v>0</v>
      </c>
      <c r="J4642">
        <v>20.969420791666721</v>
      </c>
      <c r="K4642">
        <v>0.12462137500000002</v>
      </c>
      <c r="L4642" s="2">
        <v>304</v>
      </c>
      <c r="M4642">
        <v>4.5001749999999996</v>
      </c>
      <c r="N4642">
        <v>0.929091</v>
      </c>
      <c r="O4642">
        <v>0.18729399999999999</v>
      </c>
      <c r="P4642">
        <f>-0.741797</f>
        <v>-0.74179700000000004</v>
      </c>
      <c r="Q4642">
        <v>1.9682010000000001</v>
      </c>
      <c r="R4642">
        <v>35.002499999999998</v>
      </c>
      <c r="S4642">
        <v>9.3934999999999995</v>
      </c>
      <c r="T4642">
        <v>2.8544999999999998</v>
      </c>
      <c r="U4642">
        <v>7.66</v>
      </c>
      <c r="V4642">
        <v>6.61</v>
      </c>
    </row>
    <row r="4643" spans="1:22" x14ac:dyDescent="0.2">
      <c r="A4643" s="3">
        <v>42627</v>
      </c>
      <c r="B4643">
        <v>2016</v>
      </c>
      <c r="C4643">
        <v>258</v>
      </c>
      <c r="D4643">
        <v>0.42269000000000001</v>
      </c>
      <c r="E4643">
        <v>0</v>
      </c>
      <c r="F4643">
        <v>9.6999999999999993</v>
      </c>
      <c r="G4643">
        <v>17.96405</v>
      </c>
      <c r="H4643" t="s">
        <v>4</v>
      </c>
      <c r="I4643" t="s">
        <v>0</v>
      </c>
      <c r="J4643">
        <v>21.171931625000013</v>
      </c>
      <c r="K4643">
        <v>0.11836045833333335</v>
      </c>
      <c r="L4643" s="2">
        <v>304</v>
      </c>
      <c r="M4643">
        <v>4.5001749999999996</v>
      </c>
      <c r="N4643">
        <v>0.929091</v>
      </c>
      <c r="O4643">
        <v>0.18729399999999999</v>
      </c>
      <c r="P4643">
        <f>-0.741797</f>
        <v>-0.74179700000000004</v>
      </c>
      <c r="Q4643">
        <v>1.9682010000000001</v>
      </c>
      <c r="R4643">
        <v>35.002499999999998</v>
      </c>
      <c r="S4643">
        <v>9.3934999999999995</v>
      </c>
      <c r="T4643">
        <v>2.8544999999999998</v>
      </c>
      <c r="U4643">
        <v>7.66</v>
      </c>
      <c r="V4643">
        <v>6.61</v>
      </c>
    </row>
    <row r="4644" spans="1:22" x14ac:dyDescent="0.2">
      <c r="A4644" s="3">
        <v>42628</v>
      </c>
      <c r="B4644">
        <v>2016</v>
      </c>
      <c r="C4644">
        <v>259</v>
      </c>
      <c r="D4644">
        <v>0.41415999999999997</v>
      </c>
      <c r="E4644">
        <v>0</v>
      </c>
      <c r="F4644">
        <v>9.6999999999999993</v>
      </c>
      <c r="G4644">
        <v>20.441800000000001</v>
      </c>
      <c r="H4644" t="s">
        <v>4</v>
      </c>
      <c r="I4644" t="s">
        <v>0</v>
      </c>
      <c r="J4644">
        <v>22.509646875000101</v>
      </c>
      <c r="K4644">
        <v>0.11321408333333333</v>
      </c>
      <c r="L4644" s="2">
        <v>304</v>
      </c>
      <c r="M4644">
        <v>4.5001749999999996</v>
      </c>
      <c r="N4644">
        <v>0.929091</v>
      </c>
      <c r="O4644">
        <v>0.18729399999999999</v>
      </c>
      <c r="P4644">
        <f>-0.741797</f>
        <v>-0.74179700000000004</v>
      </c>
      <c r="Q4644">
        <v>1.9682010000000001</v>
      </c>
      <c r="R4644">
        <v>35.002499999999998</v>
      </c>
      <c r="S4644">
        <v>9.3934999999999995</v>
      </c>
      <c r="T4644">
        <v>2.8544999999999998</v>
      </c>
      <c r="U4644">
        <v>7.66</v>
      </c>
      <c r="V4644">
        <v>6.61</v>
      </c>
    </row>
    <row r="4645" spans="1:22" x14ac:dyDescent="0.2">
      <c r="A4645" s="3">
        <v>42629</v>
      </c>
      <c r="B4645">
        <v>2016</v>
      </c>
      <c r="C4645">
        <v>260</v>
      </c>
      <c r="D4645">
        <v>0.42660999999999999</v>
      </c>
      <c r="E4645">
        <v>0</v>
      </c>
      <c r="F4645">
        <v>9.6999999999999993</v>
      </c>
      <c r="G4645">
        <v>19.090299999999999</v>
      </c>
      <c r="H4645" t="s">
        <v>4</v>
      </c>
      <c r="I4645" t="s">
        <v>0</v>
      </c>
      <c r="J4645">
        <v>21.61673925000008</v>
      </c>
      <c r="K4645">
        <v>0.10946295833333336</v>
      </c>
      <c r="L4645" s="2">
        <v>304</v>
      </c>
      <c r="M4645">
        <v>4.5001749999999996</v>
      </c>
      <c r="N4645">
        <v>0.929091</v>
      </c>
      <c r="O4645">
        <v>0.18729399999999999</v>
      </c>
      <c r="P4645">
        <f>-0.741797</f>
        <v>-0.74179700000000004</v>
      </c>
      <c r="Q4645">
        <v>1.9682010000000001</v>
      </c>
      <c r="R4645">
        <v>35.002499999999998</v>
      </c>
      <c r="S4645">
        <v>9.3934999999999995</v>
      </c>
      <c r="T4645">
        <v>2.8544999999999998</v>
      </c>
      <c r="U4645">
        <v>7.66</v>
      </c>
      <c r="V4645">
        <v>6.61</v>
      </c>
    </row>
    <row r="4646" spans="1:22" x14ac:dyDescent="0.2">
      <c r="A4646" s="3">
        <v>42630</v>
      </c>
      <c r="B4646">
        <v>2016</v>
      </c>
      <c r="C4646">
        <v>261</v>
      </c>
      <c r="D4646">
        <v>0.42880000000000001</v>
      </c>
      <c r="E4646">
        <v>0</v>
      </c>
      <c r="F4646">
        <v>9.6999999999999993</v>
      </c>
      <c r="G4646">
        <v>16.3873</v>
      </c>
      <c r="H4646" t="s">
        <v>4</v>
      </c>
      <c r="I4646" t="s">
        <v>0</v>
      </c>
      <c r="J4646">
        <v>20.094472708333342</v>
      </c>
      <c r="K4646">
        <v>0.10622287499999999</v>
      </c>
      <c r="L4646" s="2">
        <v>304</v>
      </c>
      <c r="M4646">
        <v>4.5001749999999996</v>
      </c>
      <c r="N4646">
        <v>0.929091</v>
      </c>
      <c r="O4646">
        <v>0.18729399999999999</v>
      </c>
      <c r="P4646">
        <f>-0.741797</f>
        <v>-0.74179700000000004</v>
      </c>
      <c r="Q4646">
        <v>1.9682010000000001</v>
      </c>
      <c r="R4646">
        <v>35.002499999999998</v>
      </c>
      <c r="S4646">
        <v>9.3934999999999995</v>
      </c>
      <c r="T4646">
        <v>2.8544999999999998</v>
      </c>
      <c r="U4646">
        <v>7.66</v>
      </c>
      <c r="V4646">
        <v>6.61</v>
      </c>
    </row>
    <row r="4647" spans="1:22" x14ac:dyDescent="0.2">
      <c r="A4647" s="3">
        <v>42631</v>
      </c>
      <c r="B4647">
        <v>2016</v>
      </c>
      <c r="C4647">
        <v>262</v>
      </c>
      <c r="D4647">
        <v>0.42580000000000001</v>
      </c>
      <c r="E4647">
        <v>20</v>
      </c>
      <c r="F4647">
        <v>9.6999999999999993</v>
      </c>
      <c r="G4647">
        <v>17.06305</v>
      </c>
      <c r="H4647" t="s">
        <v>4</v>
      </c>
      <c r="I4647" t="s">
        <v>0</v>
      </c>
      <c r="J4647">
        <v>20.509013958333355</v>
      </c>
      <c r="K4647">
        <v>0.10382737500000004</v>
      </c>
      <c r="L4647" s="2">
        <v>304</v>
      </c>
      <c r="M4647">
        <v>4.5001749999999996</v>
      </c>
      <c r="N4647">
        <v>0.929091</v>
      </c>
      <c r="O4647">
        <v>0.18729399999999999</v>
      </c>
      <c r="P4647">
        <f>-0.741797</f>
        <v>-0.74179700000000004</v>
      </c>
      <c r="Q4647">
        <v>1.9682010000000001</v>
      </c>
      <c r="R4647">
        <v>35.002499999999998</v>
      </c>
      <c r="S4647">
        <v>9.3934999999999995</v>
      </c>
      <c r="T4647">
        <v>2.8544999999999998</v>
      </c>
      <c r="U4647">
        <v>7.66</v>
      </c>
      <c r="V4647">
        <v>6.61</v>
      </c>
    </row>
    <row r="4648" spans="1:22" x14ac:dyDescent="0.2">
      <c r="A4648" s="3">
        <v>42632</v>
      </c>
      <c r="B4648">
        <v>2016</v>
      </c>
      <c r="C4648">
        <v>263</v>
      </c>
      <c r="D4648">
        <v>0.41893999999999998</v>
      </c>
      <c r="E4648">
        <v>8.4999999999999982</v>
      </c>
      <c r="F4648">
        <v>25.6</v>
      </c>
      <c r="G4648">
        <v>19.540800000000001</v>
      </c>
      <c r="H4648" t="s">
        <v>4</v>
      </c>
      <c r="I4648" t="s">
        <v>0</v>
      </c>
      <c r="J4648">
        <v>22.536403749999977</v>
      </c>
      <c r="K4648">
        <v>0.11470895833333333</v>
      </c>
      <c r="L4648" s="2">
        <v>304</v>
      </c>
      <c r="M4648">
        <v>4.5001749999999996</v>
      </c>
      <c r="N4648">
        <v>0.929091</v>
      </c>
      <c r="O4648">
        <v>0.18729399999999999</v>
      </c>
      <c r="P4648">
        <f>-0.741797</f>
        <v>-0.74179700000000004</v>
      </c>
      <c r="Q4648">
        <v>1.9682010000000001</v>
      </c>
      <c r="R4648">
        <v>35.002499999999998</v>
      </c>
      <c r="S4648">
        <v>9.3934999999999995</v>
      </c>
      <c r="T4648">
        <v>2.8544999999999998</v>
      </c>
      <c r="U4648">
        <v>7.66</v>
      </c>
      <c r="V4648">
        <v>6.61</v>
      </c>
    </row>
    <row r="4649" spans="1:22" x14ac:dyDescent="0.2">
      <c r="A4649" s="3">
        <v>42633</v>
      </c>
      <c r="B4649">
        <v>2016</v>
      </c>
      <c r="C4649">
        <v>264</v>
      </c>
      <c r="D4649">
        <v>0.41397</v>
      </c>
      <c r="E4649">
        <v>0</v>
      </c>
      <c r="F4649">
        <v>33.699999999999996</v>
      </c>
      <c r="G4649">
        <v>20.66705</v>
      </c>
      <c r="H4649" t="s">
        <v>4</v>
      </c>
      <c r="I4649" t="s">
        <v>0</v>
      </c>
      <c r="J4649">
        <v>22.760708333333355</v>
      </c>
      <c r="K4649">
        <v>0.16510029166666665</v>
      </c>
      <c r="L4649" s="2">
        <v>304</v>
      </c>
      <c r="M4649">
        <v>4.5001749999999996</v>
      </c>
      <c r="N4649">
        <v>0.929091</v>
      </c>
      <c r="O4649">
        <v>0.18729399999999999</v>
      </c>
      <c r="P4649">
        <f>-0.741797</f>
        <v>-0.74179700000000004</v>
      </c>
      <c r="Q4649">
        <v>1.9682010000000001</v>
      </c>
      <c r="R4649">
        <v>35.002499999999998</v>
      </c>
      <c r="S4649">
        <v>9.3934999999999995</v>
      </c>
      <c r="T4649">
        <v>2.8544999999999998</v>
      </c>
      <c r="U4649">
        <v>7.66</v>
      </c>
      <c r="V4649">
        <v>6.61</v>
      </c>
    </row>
    <row r="4650" spans="1:22" x14ac:dyDescent="0.2">
      <c r="A4650" s="3">
        <v>42634</v>
      </c>
      <c r="B4650">
        <v>2016</v>
      </c>
      <c r="C4650">
        <v>265</v>
      </c>
      <c r="D4650">
        <v>0.41237000000000001</v>
      </c>
      <c r="E4650">
        <v>0</v>
      </c>
      <c r="F4650">
        <v>33.699999999999996</v>
      </c>
      <c r="G4650">
        <v>22.118461538461538</v>
      </c>
      <c r="H4650" t="s">
        <v>4</v>
      </c>
      <c r="I4650" t="s">
        <v>0</v>
      </c>
      <c r="J4650">
        <v>21.928613958333358</v>
      </c>
      <c r="K4650">
        <v>0.15813595833333335</v>
      </c>
      <c r="L4650" s="2">
        <v>304</v>
      </c>
      <c r="M4650">
        <v>4.5001749999999996</v>
      </c>
      <c r="N4650">
        <v>0.929091</v>
      </c>
      <c r="O4650">
        <v>0.18729399999999999</v>
      </c>
      <c r="P4650">
        <f>-0.741797</f>
        <v>-0.74179700000000004</v>
      </c>
      <c r="Q4650">
        <v>1.9682010000000001</v>
      </c>
      <c r="R4650">
        <v>35.002499999999998</v>
      </c>
      <c r="S4650">
        <v>9.3934999999999995</v>
      </c>
      <c r="T4650">
        <v>2.8544999999999998</v>
      </c>
      <c r="U4650">
        <v>7.66</v>
      </c>
      <c r="V4650">
        <v>6.61</v>
      </c>
    </row>
    <row r="4651" spans="1:22" x14ac:dyDescent="0.2">
      <c r="A4651" s="3">
        <v>42635</v>
      </c>
      <c r="B4651">
        <v>2016</v>
      </c>
      <c r="C4651">
        <v>266</v>
      </c>
      <c r="D4651">
        <v>0.41104000000000002</v>
      </c>
      <c r="E4651">
        <v>0</v>
      </c>
      <c r="F4651">
        <v>33.6</v>
      </c>
      <c r="G4651">
        <v>17.897812500000004</v>
      </c>
      <c r="H4651" t="s">
        <v>4</v>
      </c>
      <c r="I4651" t="s">
        <v>0</v>
      </c>
      <c r="J4651">
        <v>21.82093500000002</v>
      </c>
      <c r="K4651">
        <v>0.14306570833333335</v>
      </c>
      <c r="L4651" s="2">
        <v>304</v>
      </c>
      <c r="M4651">
        <v>4.5001749999999996</v>
      </c>
      <c r="N4651">
        <v>0.929091</v>
      </c>
      <c r="O4651">
        <v>0.18729399999999999</v>
      </c>
      <c r="P4651">
        <f>-0.741797</f>
        <v>-0.74179700000000004</v>
      </c>
      <c r="Q4651">
        <v>1.9682010000000001</v>
      </c>
      <c r="R4651">
        <v>35.002499999999998</v>
      </c>
      <c r="S4651">
        <v>9.3934999999999995</v>
      </c>
      <c r="T4651">
        <v>2.8544999999999998</v>
      </c>
      <c r="U4651">
        <v>7.66</v>
      </c>
      <c r="V4651">
        <v>6.61</v>
      </c>
    </row>
    <row r="4652" spans="1:22" x14ac:dyDescent="0.2">
      <c r="A4652" s="3">
        <v>42636</v>
      </c>
      <c r="B4652">
        <v>2016</v>
      </c>
      <c r="C4652">
        <v>267</v>
      </c>
      <c r="D4652">
        <v>0.41847000000000001</v>
      </c>
      <c r="E4652">
        <v>0</v>
      </c>
      <c r="F4652">
        <v>33.4</v>
      </c>
      <c r="G4652">
        <v>19.279895833333331</v>
      </c>
      <c r="H4652" t="s">
        <v>4</v>
      </c>
      <c r="I4652" t="s">
        <v>0</v>
      </c>
      <c r="J4652">
        <v>21.250261875000092</v>
      </c>
      <c r="K4652">
        <v>0.13292937499999996</v>
      </c>
      <c r="L4652" s="2">
        <v>304</v>
      </c>
      <c r="M4652">
        <v>4.5001749999999996</v>
      </c>
      <c r="N4652">
        <v>0.929091</v>
      </c>
      <c r="O4652">
        <v>0.18729399999999999</v>
      </c>
      <c r="P4652">
        <f>-0.741797</f>
        <v>-0.74179700000000004</v>
      </c>
      <c r="Q4652">
        <v>1.9682010000000001</v>
      </c>
      <c r="R4652">
        <v>35.002499999999998</v>
      </c>
      <c r="S4652">
        <v>9.3934999999999995</v>
      </c>
      <c r="T4652">
        <v>2.8544999999999998</v>
      </c>
      <c r="U4652">
        <v>7.66</v>
      </c>
      <c r="V4652">
        <v>6.61</v>
      </c>
    </row>
    <row r="4653" spans="1:22" x14ac:dyDescent="0.2">
      <c r="A4653" s="3">
        <v>42637</v>
      </c>
      <c r="B4653">
        <v>2016</v>
      </c>
      <c r="C4653">
        <v>268</v>
      </c>
      <c r="D4653">
        <v>0.42257</v>
      </c>
      <c r="E4653">
        <v>0</v>
      </c>
      <c r="F4653">
        <v>33.299999999999997</v>
      </c>
      <c r="G4653">
        <v>17.920833333333334</v>
      </c>
      <c r="H4653" t="s">
        <v>4</v>
      </c>
      <c r="I4653" t="s">
        <v>0</v>
      </c>
      <c r="J4653">
        <v>21.68393066666664</v>
      </c>
      <c r="K4653">
        <v>0.12527374999999999</v>
      </c>
      <c r="L4653" s="2">
        <v>304</v>
      </c>
      <c r="M4653">
        <v>4.5001749999999996</v>
      </c>
      <c r="N4653">
        <v>0.929091</v>
      </c>
      <c r="O4653">
        <v>0.18729399999999999</v>
      </c>
      <c r="P4653">
        <f>-0.741797</f>
        <v>-0.74179700000000004</v>
      </c>
      <c r="Q4653">
        <v>1.9682010000000001</v>
      </c>
      <c r="R4653">
        <v>35.002499999999998</v>
      </c>
      <c r="S4653">
        <v>9.3934999999999995</v>
      </c>
      <c r="T4653">
        <v>2.8544999999999998</v>
      </c>
      <c r="U4653">
        <v>7.66</v>
      </c>
      <c r="V4653">
        <v>6.61</v>
      </c>
    </row>
    <row r="4654" spans="1:22" x14ac:dyDescent="0.2">
      <c r="A4654" s="3">
        <v>42638</v>
      </c>
      <c r="B4654">
        <v>2016</v>
      </c>
      <c r="C4654">
        <v>269</v>
      </c>
      <c r="D4654">
        <v>0.40809000000000001</v>
      </c>
      <c r="E4654">
        <v>0</v>
      </c>
      <c r="F4654">
        <v>33.299999999999997</v>
      </c>
      <c r="G4654">
        <v>13.690312500000001</v>
      </c>
      <c r="H4654" t="s">
        <v>4</v>
      </c>
      <c r="I4654" t="s">
        <v>0</v>
      </c>
      <c r="J4654">
        <v>21.734690208333348</v>
      </c>
      <c r="K4654">
        <v>0.11952458333333334</v>
      </c>
      <c r="L4654" s="2">
        <v>304</v>
      </c>
      <c r="M4654">
        <v>4.5001749999999996</v>
      </c>
      <c r="N4654">
        <v>0.929091</v>
      </c>
      <c r="O4654">
        <v>0.18729399999999999</v>
      </c>
      <c r="P4654">
        <f>-0.741797</f>
        <v>-0.74179700000000004</v>
      </c>
      <c r="Q4654">
        <v>1.9682010000000001</v>
      </c>
      <c r="R4654">
        <v>35.002499999999998</v>
      </c>
      <c r="S4654">
        <v>9.3934999999999995</v>
      </c>
      <c r="T4654">
        <v>2.8544999999999998</v>
      </c>
      <c r="U4654">
        <v>7.66</v>
      </c>
      <c r="V4654">
        <v>6.61</v>
      </c>
    </row>
    <row r="4655" spans="1:22" x14ac:dyDescent="0.2">
      <c r="A4655" s="3">
        <v>42639</v>
      </c>
      <c r="B4655">
        <v>2016</v>
      </c>
      <c r="C4655">
        <v>270</v>
      </c>
      <c r="D4655">
        <v>0.42270999999999997</v>
      </c>
      <c r="E4655">
        <v>2.9000000000000004</v>
      </c>
      <c r="F4655">
        <v>33.299999999999997</v>
      </c>
      <c r="G4655">
        <v>13.937708333333331</v>
      </c>
      <c r="H4655" t="s">
        <v>4</v>
      </c>
      <c r="I4655" t="s">
        <v>0</v>
      </c>
      <c r="J4655">
        <v>17.665993375000028</v>
      </c>
      <c r="K4655">
        <v>0.11583770833333333</v>
      </c>
      <c r="L4655" s="2">
        <v>304</v>
      </c>
      <c r="M4655">
        <v>4.5001749999999996</v>
      </c>
      <c r="N4655">
        <v>0.929091</v>
      </c>
      <c r="O4655">
        <v>0.18729399999999999</v>
      </c>
      <c r="P4655">
        <f>-0.741797</f>
        <v>-0.74179700000000004</v>
      </c>
      <c r="Q4655">
        <v>1.9682010000000001</v>
      </c>
      <c r="R4655">
        <v>35.002499999999998</v>
      </c>
      <c r="S4655">
        <v>9.3934999999999995</v>
      </c>
      <c r="T4655">
        <v>2.8544999999999998</v>
      </c>
      <c r="U4655">
        <v>7.66</v>
      </c>
      <c r="V4655">
        <v>6.61</v>
      </c>
    </row>
    <row r="4656" spans="1:22" x14ac:dyDescent="0.2">
      <c r="A4656" s="3">
        <v>42640</v>
      </c>
      <c r="B4656">
        <v>2016</v>
      </c>
      <c r="C4656">
        <v>271</v>
      </c>
      <c r="D4656">
        <v>0.40844000000000003</v>
      </c>
      <c r="E4656">
        <v>0</v>
      </c>
      <c r="F4656">
        <v>36.199999999999996</v>
      </c>
      <c r="G4656">
        <v>14.642282608695654</v>
      </c>
      <c r="H4656" t="s">
        <v>4</v>
      </c>
      <c r="I4656" t="s">
        <v>0</v>
      </c>
      <c r="J4656">
        <v>16.601068083333359</v>
      </c>
      <c r="K4656">
        <v>0.112196</v>
      </c>
      <c r="L4656" s="2">
        <v>304</v>
      </c>
      <c r="M4656">
        <v>4.5001749999999996</v>
      </c>
      <c r="N4656">
        <v>0.929091</v>
      </c>
      <c r="O4656">
        <v>0.18729399999999999</v>
      </c>
      <c r="P4656">
        <f>-0.741797</f>
        <v>-0.74179700000000004</v>
      </c>
      <c r="Q4656">
        <v>1.9682010000000001</v>
      </c>
      <c r="R4656">
        <v>35.002499999999998</v>
      </c>
      <c r="S4656">
        <v>9.3934999999999995</v>
      </c>
      <c r="T4656">
        <v>2.8544999999999998</v>
      </c>
      <c r="U4656">
        <v>7.66</v>
      </c>
      <c r="V4656">
        <v>6.61</v>
      </c>
    </row>
    <row r="4657" spans="1:22" x14ac:dyDescent="0.2">
      <c r="A4657" s="3">
        <v>42641</v>
      </c>
      <c r="B4657">
        <v>2016</v>
      </c>
      <c r="C4657">
        <v>272</v>
      </c>
      <c r="D4657">
        <v>0.41728999999999999</v>
      </c>
      <c r="E4657">
        <v>0.1</v>
      </c>
      <c r="F4657">
        <v>36.199999999999996</v>
      </c>
      <c r="G4657">
        <v>14.154239130434785</v>
      </c>
      <c r="H4657" t="s">
        <v>4</v>
      </c>
      <c r="I4657" t="s">
        <v>0</v>
      </c>
      <c r="J4657">
        <v>17.372803916666669</v>
      </c>
      <c r="K4657">
        <v>0.15153620833333334</v>
      </c>
      <c r="L4657" s="2">
        <v>304</v>
      </c>
      <c r="M4657">
        <v>4.5001749999999996</v>
      </c>
      <c r="N4657">
        <v>0.929091</v>
      </c>
      <c r="O4657">
        <v>0.18729399999999999</v>
      </c>
      <c r="P4657">
        <f>-0.741797</f>
        <v>-0.74179700000000004</v>
      </c>
      <c r="Q4657">
        <v>1.9682010000000001</v>
      </c>
      <c r="R4657">
        <v>35.002499999999998</v>
      </c>
      <c r="S4657">
        <v>9.3934999999999995</v>
      </c>
      <c r="T4657">
        <v>2.8544999999999998</v>
      </c>
      <c r="U4657">
        <v>7.66</v>
      </c>
      <c r="V4657">
        <v>6.61</v>
      </c>
    </row>
    <row r="4658" spans="1:22" x14ac:dyDescent="0.2">
      <c r="A4658" s="3">
        <v>42642</v>
      </c>
      <c r="B4658">
        <v>2016</v>
      </c>
      <c r="C4658">
        <v>273</v>
      </c>
      <c r="D4658">
        <v>0.42965999999999999</v>
      </c>
      <c r="E4658">
        <v>32.800000000000004</v>
      </c>
      <c r="F4658">
        <v>34.5</v>
      </c>
      <c r="G4658">
        <v>14.677083333333332</v>
      </c>
      <c r="H4658" t="s">
        <v>4</v>
      </c>
      <c r="I4658" t="s">
        <v>0</v>
      </c>
      <c r="J4658">
        <v>16.049357874999998</v>
      </c>
      <c r="K4658">
        <v>0.14107054166666669</v>
      </c>
      <c r="L4658" s="2">
        <v>304</v>
      </c>
      <c r="M4658">
        <v>4.5001749999999996</v>
      </c>
      <c r="N4658">
        <v>0.929091</v>
      </c>
      <c r="O4658">
        <v>0.18729399999999999</v>
      </c>
      <c r="P4658">
        <f>-0.741797</f>
        <v>-0.74179700000000004</v>
      </c>
      <c r="Q4658">
        <v>1.9682010000000001</v>
      </c>
      <c r="R4658">
        <v>35.002499999999998</v>
      </c>
      <c r="S4658">
        <v>9.3934999999999995</v>
      </c>
      <c r="T4658">
        <v>2.8544999999999998</v>
      </c>
      <c r="U4658">
        <v>7.66</v>
      </c>
      <c r="V4658">
        <v>6.61</v>
      </c>
    </row>
    <row r="4659" spans="1:22" x14ac:dyDescent="0.2">
      <c r="A4659" s="3">
        <v>42643</v>
      </c>
      <c r="B4659">
        <v>2016</v>
      </c>
      <c r="C4659">
        <v>274</v>
      </c>
      <c r="D4659">
        <v>0.4284</v>
      </c>
      <c r="E4659">
        <v>4.2</v>
      </c>
      <c r="F4659">
        <v>65.5</v>
      </c>
      <c r="G4659">
        <v>13.687708333333333</v>
      </c>
      <c r="H4659" t="s">
        <v>4</v>
      </c>
      <c r="I4659" t="s">
        <v>0</v>
      </c>
      <c r="J4659">
        <v>17.302706375000014</v>
      </c>
      <c r="K4659">
        <v>0.20490016666666666</v>
      </c>
      <c r="L4659" s="2">
        <v>304</v>
      </c>
      <c r="M4659">
        <v>4.5001749999999996</v>
      </c>
      <c r="N4659">
        <v>0.929091</v>
      </c>
      <c r="O4659">
        <v>0.18729399999999999</v>
      </c>
      <c r="P4659">
        <f>-0.741797</f>
        <v>-0.74179700000000004</v>
      </c>
      <c r="Q4659">
        <v>1.9682010000000001</v>
      </c>
      <c r="R4659">
        <v>35.002499999999998</v>
      </c>
      <c r="S4659">
        <v>9.3934999999999995</v>
      </c>
      <c r="T4659">
        <v>2.8544999999999998</v>
      </c>
      <c r="U4659">
        <v>7.66</v>
      </c>
      <c r="V4659">
        <v>6.61</v>
      </c>
    </row>
    <row r="4660" spans="1:22" x14ac:dyDescent="0.2">
      <c r="A4660" s="3">
        <v>42644</v>
      </c>
      <c r="B4660">
        <v>2016</v>
      </c>
      <c r="C4660">
        <v>275</v>
      </c>
      <c r="D4660">
        <v>0.42559000000000002</v>
      </c>
      <c r="E4660">
        <v>9.8999999999999986</v>
      </c>
      <c r="F4660">
        <v>68.500000000000014</v>
      </c>
      <c r="G4660">
        <v>14.259583333333335</v>
      </c>
      <c r="H4660" t="s">
        <v>4</v>
      </c>
      <c r="I4660" t="s">
        <v>0</v>
      </c>
      <c r="J4660">
        <v>16.090916041666731</v>
      </c>
      <c r="K4660">
        <v>0.22183554166666672</v>
      </c>
      <c r="L4660" s="2">
        <v>304</v>
      </c>
      <c r="M4660">
        <v>4.5001749999999996</v>
      </c>
      <c r="N4660">
        <v>0.929091</v>
      </c>
      <c r="O4660">
        <v>0.18729399999999999</v>
      </c>
      <c r="P4660">
        <f>-0.741797</f>
        <v>-0.74179700000000004</v>
      </c>
      <c r="Q4660">
        <v>1.9682010000000001</v>
      </c>
      <c r="R4660">
        <v>35.002499999999998</v>
      </c>
      <c r="S4660">
        <v>9.3934999999999995</v>
      </c>
      <c r="T4660">
        <v>2.8544999999999998</v>
      </c>
      <c r="U4660">
        <v>7.66</v>
      </c>
      <c r="V4660">
        <v>6.61</v>
      </c>
    </row>
    <row r="4661" spans="1:22" x14ac:dyDescent="0.2">
      <c r="A4661" s="3">
        <v>42645</v>
      </c>
      <c r="B4661">
        <v>2016</v>
      </c>
      <c r="C4661">
        <v>276</v>
      </c>
      <c r="D4661">
        <v>0.42281999999999997</v>
      </c>
      <c r="E4661">
        <v>0.6</v>
      </c>
      <c r="F4661">
        <v>78.400000000000006</v>
      </c>
      <c r="G4661">
        <v>15.555147058823529</v>
      </c>
      <c r="H4661" t="s">
        <v>4</v>
      </c>
      <c r="I4661" t="s">
        <v>0</v>
      </c>
      <c r="J4661">
        <v>15.599851166666724</v>
      </c>
      <c r="K4661">
        <v>0.214656125</v>
      </c>
      <c r="L4661" s="2">
        <v>304</v>
      </c>
      <c r="M4661">
        <v>4.5001749999999996</v>
      </c>
      <c r="N4661">
        <v>0.929091</v>
      </c>
      <c r="O4661">
        <v>0.18729399999999999</v>
      </c>
      <c r="P4661">
        <f>-0.741797</f>
        <v>-0.74179700000000004</v>
      </c>
      <c r="Q4661">
        <v>1.9682010000000001</v>
      </c>
      <c r="R4661">
        <v>35.002499999999998</v>
      </c>
      <c r="S4661">
        <v>9.3934999999999995</v>
      </c>
      <c r="T4661">
        <v>2.8544999999999998</v>
      </c>
      <c r="U4661">
        <v>7.66</v>
      </c>
      <c r="V4661">
        <v>6.61</v>
      </c>
    </row>
    <row r="4662" spans="1:22" x14ac:dyDescent="0.2">
      <c r="A4662" s="3">
        <v>42646</v>
      </c>
      <c r="B4662">
        <v>2016</v>
      </c>
      <c r="C4662">
        <v>277</v>
      </c>
      <c r="D4662">
        <v>0.41881000000000002</v>
      </c>
      <c r="E4662">
        <v>0.2</v>
      </c>
      <c r="F4662">
        <v>79</v>
      </c>
      <c r="G4662">
        <v>14.360049999999999</v>
      </c>
      <c r="H4662" t="s">
        <v>4</v>
      </c>
      <c r="I4662" t="s">
        <v>0</v>
      </c>
      <c r="J4662">
        <v>14.957012750000047</v>
      </c>
      <c r="K4662">
        <v>0.2016507083333334</v>
      </c>
      <c r="L4662" s="2">
        <v>304</v>
      </c>
      <c r="M4662">
        <v>4.5001749999999996</v>
      </c>
      <c r="N4662">
        <v>0.929091</v>
      </c>
      <c r="O4662">
        <v>0.18729399999999999</v>
      </c>
      <c r="P4662">
        <f>-0.741797</f>
        <v>-0.74179700000000004</v>
      </c>
      <c r="Q4662">
        <v>1.9682010000000001</v>
      </c>
      <c r="R4662">
        <v>35.002499999999998</v>
      </c>
      <c r="S4662">
        <v>9.3934999999999995</v>
      </c>
      <c r="T4662">
        <v>2.8544999999999998</v>
      </c>
      <c r="U4662">
        <v>7.66</v>
      </c>
      <c r="V4662">
        <v>6.61</v>
      </c>
    </row>
    <row r="4663" spans="1:22" x14ac:dyDescent="0.2">
      <c r="A4663" s="3">
        <v>42647</v>
      </c>
      <c r="B4663">
        <v>2016</v>
      </c>
      <c r="C4663">
        <v>278</v>
      </c>
      <c r="D4663">
        <v>0.41474</v>
      </c>
      <c r="E4663">
        <v>0</v>
      </c>
      <c r="F4663">
        <v>79.2</v>
      </c>
      <c r="G4663">
        <v>15.4863</v>
      </c>
      <c r="H4663" t="s">
        <v>4</v>
      </c>
      <c r="I4663" t="s">
        <v>0</v>
      </c>
      <c r="J4663">
        <v>16.07269233333335</v>
      </c>
      <c r="K4663">
        <v>0.19064662500000004</v>
      </c>
      <c r="L4663" s="2">
        <v>304</v>
      </c>
      <c r="M4663">
        <v>4.5001749999999996</v>
      </c>
      <c r="N4663">
        <v>0.929091</v>
      </c>
      <c r="O4663">
        <v>0.18729399999999999</v>
      </c>
      <c r="P4663">
        <f>-0.741797</f>
        <v>-0.74179700000000004</v>
      </c>
      <c r="Q4663">
        <v>1.9682010000000001</v>
      </c>
      <c r="R4663">
        <v>35.002499999999998</v>
      </c>
      <c r="S4663">
        <v>9.3934999999999995</v>
      </c>
      <c r="T4663">
        <v>2.8544999999999998</v>
      </c>
      <c r="U4663">
        <v>7.66</v>
      </c>
      <c r="V4663">
        <v>6.61</v>
      </c>
    </row>
    <row r="4664" spans="1:22" x14ac:dyDescent="0.2">
      <c r="A4664" s="3">
        <v>42648</v>
      </c>
      <c r="B4664">
        <v>2016</v>
      </c>
      <c r="C4664">
        <v>279</v>
      </c>
      <c r="D4664">
        <v>0.41432000000000002</v>
      </c>
      <c r="E4664">
        <v>0</v>
      </c>
      <c r="F4664">
        <v>79.2</v>
      </c>
      <c r="G4664">
        <v>15.261049999999999</v>
      </c>
      <c r="H4664" t="s">
        <v>4</v>
      </c>
      <c r="I4664" t="s">
        <v>0</v>
      </c>
      <c r="J4664">
        <v>16.927029541666684</v>
      </c>
      <c r="K4664">
        <v>0.18089391666666665</v>
      </c>
      <c r="L4664" s="2">
        <v>304</v>
      </c>
      <c r="M4664">
        <v>4.5001749999999996</v>
      </c>
      <c r="N4664">
        <v>0.929091</v>
      </c>
      <c r="O4664">
        <v>0.18729399999999999</v>
      </c>
      <c r="P4664">
        <f>-0.741797</f>
        <v>-0.74179700000000004</v>
      </c>
      <c r="Q4664">
        <v>1.9682010000000001</v>
      </c>
      <c r="R4664">
        <v>35.002499999999998</v>
      </c>
      <c r="S4664">
        <v>9.3934999999999995</v>
      </c>
      <c r="T4664">
        <v>2.8544999999999998</v>
      </c>
      <c r="U4664">
        <v>7.66</v>
      </c>
      <c r="V4664">
        <v>6.61</v>
      </c>
    </row>
    <row r="4665" spans="1:22" x14ac:dyDescent="0.2">
      <c r="A4665" s="3">
        <v>42649</v>
      </c>
      <c r="B4665">
        <v>2016</v>
      </c>
      <c r="C4665">
        <v>280</v>
      </c>
      <c r="D4665">
        <v>0.40288000000000002</v>
      </c>
      <c r="E4665">
        <v>0</v>
      </c>
      <c r="F4665">
        <v>79.2</v>
      </c>
      <c r="G4665">
        <v>14.360049999999999</v>
      </c>
      <c r="H4665" t="s">
        <v>4</v>
      </c>
      <c r="I4665" t="s">
        <v>0</v>
      </c>
      <c r="J4665">
        <v>16.391741500000023</v>
      </c>
      <c r="K4665">
        <v>0.17329370833333335</v>
      </c>
      <c r="L4665" s="2">
        <v>304</v>
      </c>
      <c r="M4665">
        <v>4.5001749999999996</v>
      </c>
      <c r="N4665">
        <v>0.929091</v>
      </c>
      <c r="O4665">
        <v>0.18729399999999999</v>
      </c>
      <c r="P4665">
        <f>-0.741797</f>
        <v>-0.74179700000000004</v>
      </c>
      <c r="Q4665">
        <v>1.9682010000000001</v>
      </c>
      <c r="R4665">
        <v>35.002499999999998</v>
      </c>
      <c r="S4665">
        <v>9.3934999999999995</v>
      </c>
      <c r="T4665">
        <v>2.8544999999999998</v>
      </c>
      <c r="U4665">
        <v>7.66</v>
      </c>
      <c r="V4665">
        <v>6.61</v>
      </c>
    </row>
    <row r="4666" spans="1:22" x14ac:dyDescent="0.2">
      <c r="A4666" s="3">
        <v>42650</v>
      </c>
      <c r="B4666">
        <v>2016</v>
      </c>
      <c r="C4666">
        <v>281</v>
      </c>
      <c r="D4666">
        <v>0.41459000000000001</v>
      </c>
      <c r="E4666">
        <v>0</v>
      </c>
      <c r="F4666">
        <v>79.2</v>
      </c>
      <c r="G4666">
        <v>18.602812499999999</v>
      </c>
      <c r="H4666" t="s">
        <v>4</v>
      </c>
      <c r="I4666" t="s">
        <v>0</v>
      </c>
      <c r="J4666">
        <v>15.524821374999988</v>
      </c>
      <c r="K4666">
        <v>0.16716787499999997</v>
      </c>
      <c r="L4666" s="2">
        <v>304</v>
      </c>
      <c r="M4666">
        <v>4.5001749999999996</v>
      </c>
      <c r="N4666">
        <v>0.929091</v>
      </c>
      <c r="O4666">
        <v>0.18729399999999999</v>
      </c>
      <c r="P4666">
        <f>-0.741797</f>
        <v>-0.74179700000000004</v>
      </c>
      <c r="Q4666">
        <v>1.9682010000000001</v>
      </c>
      <c r="R4666">
        <v>35.002499999999998</v>
      </c>
      <c r="S4666">
        <v>9.3934999999999995</v>
      </c>
      <c r="T4666">
        <v>2.8544999999999998</v>
      </c>
      <c r="U4666">
        <v>7.66</v>
      </c>
      <c r="V4666">
        <v>6.61</v>
      </c>
    </row>
    <row r="4667" spans="1:22" x14ac:dyDescent="0.2">
      <c r="A4667" s="3">
        <v>42651</v>
      </c>
      <c r="B4667">
        <v>2016</v>
      </c>
      <c r="C4667">
        <v>282</v>
      </c>
      <c r="D4667">
        <v>0.41375000000000001</v>
      </c>
      <c r="E4667">
        <v>4.2</v>
      </c>
      <c r="F4667">
        <v>79.2</v>
      </c>
      <c r="G4667">
        <v>15.620781249999999</v>
      </c>
      <c r="H4667" t="s">
        <v>4</v>
      </c>
      <c r="I4667">
        <v>103.49</v>
      </c>
      <c r="J4667">
        <v>16.125502250000011</v>
      </c>
      <c r="K4667">
        <v>0.16186258333333334</v>
      </c>
      <c r="L4667" s="2">
        <v>304</v>
      </c>
      <c r="M4667">
        <v>4.5001749999999996</v>
      </c>
      <c r="N4667">
        <v>0.929091</v>
      </c>
      <c r="O4667">
        <v>0.18729399999999999</v>
      </c>
      <c r="P4667">
        <f>-0.741797</f>
        <v>-0.74179700000000004</v>
      </c>
      <c r="Q4667">
        <v>1.9682010000000001</v>
      </c>
      <c r="R4667">
        <v>35.002499999999998</v>
      </c>
      <c r="S4667">
        <v>9.3934999999999995</v>
      </c>
      <c r="T4667">
        <v>2.8544999999999998</v>
      </c>
      <c r="U4667">
        <v>7.66</v>
      </c>
      <c r="V4667">
        <v>6.61</v>
      </c>
    </row>
    <row r="4668" spans="1:22" x14ac:dyDescent="0.2">
      <c r="A4668" s="3">
        <v>42652</v>
      </c>
      <c r="B4668">
        <v>2016</v>
      </c>
      <c r="C4668">
        <v>283</v>
      </c>
      <c r="D4668">
        <v>0.40848000000000001</v>
      </c>
      <c r="E4668">
        <v>0</v>
      </c>
      <c r="F4668">
        <v>83.4</v>
      </c>
      <c r="G4668">
        <v>11.663645833333334</v>
      </c>
      <c r="H4668" t="s">
        <v>4</v>
      </c>
      <c r="I4668">
        <v>64.48</v>
      </c>
      <c r="J4668">
        <v>17.711919375000036</v>
      </c>
      <c r="K4668">
        <v>0.18744641666666664</v>
      </c>
      <c r="L4668" s="2">
        <v>304</v>
      </c>
      <c r="M4668">
        <v>4.5001749999999996</v>
      </c>
      <c r="N4668">
        <v>0.929091</v>
      </c>
      <c r="O4668">
        <v>0.18729399999999999</v>
      </c>
      <c r="P4668">
        <f>-0.741797</f>
        <v>-0.74179700000000004</v>
      </c>
      <c r="Q4668">
        <v>1.9682010000000001</v>
      </c>
      <c r="R4668">
        <v>35.002499999999998</v>
      </c>
      <c r="S4668">
        <v>9.3934999999999995</v>
      </c>
      <c r="T4668">
        <v>2.8544999999999998</v>
      </c>
      <c r="U4668">
        <v>7.66</v>
      </c>
      <c r="V4668">
        <v>6.61</v>
      </c>
    </row>
    <row r="4669" spans="1:22" x14ac:dyDescent="0.2">
      <c r="A4669" s="3">
        <v>42653</v>
      </c>
      <c r="B4669">
        <v>2016</v>
      </c>
      <c r="C4669">
        <v>284</v>
      </c>
      <c r="D4669">
        <v>0.39790999999999999</v>
      </c>
      <c r="E4669">
        <v>0</v>
      </c>
      <c r="F4669">
        <v>63.400000000000013</v>
      </c>
      <c r="G4669">
        <v>9.5792708333333323</v>
      </c>
      <c r="H4669" t="s">
        <v>4</v>
      </c>
      <c r="I4669">
        <v>53.18</v>
      </c>
      <c r="J4669">
        <v>14.941751750000037</v>
      </c>
      <c r="K4669">
        <v>0.19386524999999999</v>
      </c>
      <c r="L4669" s="2">
        <v>304</v>
      </c>
      <c r="M4669">
        <v>4.5001749999999996</v>
      </c>
      <c r="N4669">
        <v>0.929091</v>
      </c>
      <c r="O4669">
        <v>0.18729399999999999</v>
      </c>
      <c r="P4669">
        <f>-0.741797</f>
        <v>-0.74179700000000004</v>
      </c>
      <c r="Q4669">
        <v>1.9682010000000001</v>
      </c>
      <c r="R4669">
        <v>35.002499999999998</v>
      </c>
      <c r="S4669">
        <v>9.3934999999999995</v>
      </c>
      <c r="T4669">
        <v>2.8544999999999998</v>
      </c>
      <c r="U4669">
        <v>7.66</v>
      </c>
      <c r="V4669">
        <v>6.61</v>
      </c>
    </row>
    <row r="4670" spans="1:22" x14ac:dyDescent="0.2">
      <c r="A4670" s="3">
        <v>42654</v>
      </c>
      <c r="B4670">
        <v>2016</v>
      </c>
      <c r="C4670">
        <v>285</v>
      </c>
      <c r="D4670">
        <v>0.39955000000000002</v>
      </c>
      <c r="E4670">
        <v>0</v>
      </c>
      <c r="F4670">
        <v>54.900000000000013</v>
      </c>
      <c r="G4670">
        <v>8.2702083333333345</v>
      </c>
      <c r="H4670" t="s">
        <v>4</v>
      </c>
      <c r="I4670">
        <v>48.53</v>
      </c>
      <c r="J4670">
        <v>12.100593208333351</v>
      </c>
      <c r="K4670">
        <v>0.18071829166666667</v>
      </c>
      <c r="L4670" s="2">
        <v>304</v>
      </c>
      <c r="M4670">
        <v>4.5001749999999996</v>
      </c>
      <c r="N4670">
        <v>0.929091</v>
      </c>
      <c r="O4670">
        <v>0.18729399999999999</v>
      </c>
      <c r="P4670">
        <f>-0.741797</f>
        <v>-0.74179700000000004</v>
      </c>
      <c r="Q4670">
        <v>1.9682010000000001</v>
      </c>
      <c r="R4670">
        <v>35.002499999999998</v>
      </c>
      <c r="S4670">
        <v>9.3934999999999995</v>
      </c>
      <c r="T4670">
        <v>2.8544999999999998</v>
      </c>
      <c r="U4670">
        <v>7.66</v>
      </c>
      <c r="V4670">
        <v>6.61</v>
      </c>
    </row>
    <row r="4671" spans="1:22" x14ac:dyDescent="0.2">
      <c r="A4671" s="3">
        <v>42655</v>
      </c>
      <c r="B4671">
        <v>2016</v>
      </c>
      <c r="C4671">
        <v>286</v>
      </c>
      <c r="D4671">
        <v>0.39455000000000001</v>
      </c>
      <c r="E4671">
        <v>0</v>
      </c>
      <c r="F4671">
        <v>54.900000000000013</v>
      </c>
      <c r="G4671">
        <v>11.084947916666668</v>
      </c>
      <c r="H4671" t="s">
        <v>4</v>
      </c>
      <c r="I4671">
        <v>47.55</v>
      </c>
      <c r="J4671">
        <v>10.696831500000087</v>
      </c>
      <c r="K4671">
        <v>0.17242954166666666</v>
      </c>
      <c r="L4671" s="2">
        <v>304</v>
      </c>
      <c r="M4671">
        <v>4.5001749999999996</v>
      </c>
      <c r="N4671">
        <v>0.929091</v>
      </c>
      <c r="O4671">
        <v>0.18729399999999999</v>
      </c>
      <c r="P4671">
        <f>-0.741797</f>
        <v>-0.74179700000000004</v>
      </c>
      <c r="Q4671">
        <v>1.9682010000000001</v>
      </c>
      <c r="R4671">
        <v>35.002499999999998</v>
      </c>
      <c r="S4671">
        <v>9.3934999999999995</v>
      </c>
      <c r="T4671">
        <v>2.8544999999999998</v>
      </c>
      <c r="U4671">
        <v>7.66</v>
      </c>
      <c r="V4671">
        <v>6.61</v>
      </c>
    </row>
    <row r="4672" spans="1:22" x14ac:dyDescent="0.2">
      <c r="A4672" s="3">
        <v>42656</v>
      </c>
      <c r="B4672">
        <v>2016</v>
      </c>
      <c r="C4672">
        <v>287</v>
      </c>
      <c r="D4672">
        <v>0.40431</v>
      </c>
      <c r="E4672">
        <v>4.9000000000000004</v>
      </c>
      <c r="F4672">
        <v>54.900000000000013</v>
      </c>
      <c r="G4672">
        <v>10.183385416666667</v>
      </c>
      <c r="H4672" t="s">
        <v>4</v>
      </c>
      <c r="I4672">
        <v>60.69</v>
      </c>
      <c r="J4672">
        <v>12.605638041666737</v>
      </c>
      <c r="K4672">
        <v>0.16860637499999998</v>
      </c>
      <c r="L4672" s="2">
        <v>304</v>
      </c>
      <c r="M4672">
        <v>4.5001749999999996</v>
      </c>
      <c r="N4672">
        <v>0.929091</v>
      </c>
      <c r="O4672">
        <v>0.18729399999999999</v>
      </c>
      <c r="P4672">
        <f>-0.741797</f>
        <v>-0.74179700000000004</v>
      </c>
      <c r="Q4672">
        <v>1.9682010000000001</v>
      </c>
      <c r="R4672">
        <v>35.002499999999998</v>
      </c>
      <c r="S4672">
        <v>9.3934999999999995</v>
      </c>
      <c r="T4672">
        <v>2.8544999999999998</v>
      </c>
      <c r="U4672">
        <v>7.66</v>
      </c>
      <c r="V4672">
        <v>6.61</v>
      </c>
    </row>
    <row r="4673" spans="1:22" x14ac:dyDescent="0.2">
      <c r="A4673" s="3">
        <v>42657</v>
      </c>
      <c r="B4673">
        <v>2016</v>
      </c>
      <c r="C4673">
        <v>288</v>
      </c>
      <c r="D4673">
        <v>0.38897999999999999</v>
      </c>
      <c r="E4673">
        <v>0</v>
      </c>
      <c r="F4673">
        <v>59.800000000000011</v>
      </c>
      <c r="G4673">
        <v>8.1814770833333341</v>
      </c>
      <c r="H4673" t="s">
        <v>4</v>
      </c>
      <c r="I4673">
        <v>51.59</v>
      </c>
      <c r="J4673">
        <v>13.851069791666703</v>
      </c>
      <c r="K4673">
        <v>0.16916012500000002</v>
      </c>
      <c r="L4673" s="2">
        <v>304</v>
      </c>
      <c r="M4673">
        <v>4.5001749999999996</v>
      </c>
      <c r="N4673">
        <v>0.929091</v>
      </c>
      <c r="O4673">
        <v>0.18729399999999999</v>
      </c>
      <c r="P4673">
        <f>-0.741797</f>
        <v>-0.74179700000000004</v>
      </c>
      <c r="Q4673">
        <v>1.9682010000000001</v>
      </c>
      <c r="R4673">
        <v>35.002499999999998</v>
      </c>
      <c r="S4673">
        <v>9.3934999999999995</v>
      </c>
      <c r="T4673">
        <v>2.8544999999999998</v>
      </c>
      <c r="U4673">
        <v>7.66</v>
      </c>
      <c r="V4673">
        <v>6.61</v>
      </c>
    </row>
    <row r="4674" spans="1:22" x14ac:dyDescent="0.2">
      <c r="A4674" s="3">
        <v>42658</v>
      </c>
      <c r="B4674">
        <v>2016</v>
      </c>
      <c r="C4674">
        <v>289</v>
      </c>
      <c r="D4674">
        <v>0.38649</v>
      </c>
      <c r="E4674">
        <v>0</v>
      </c>
      <c r="F4674">
        <v>59.800000000000011</v>
      </c>
      <c r="G4674">
        <v>8.6373505434782611</v>
      </c>
      <c r="H4674" t="s">
        <v>4</v>
      </c>
      <c r="I4674">
        <v>48.7</v>
      </c>
      <c r="J4674">
        <v>12.226090416666636</v>
      </c>
      <c r="K4674">
        <v>0.17100416666666665</v>
      </c>
      <c r="L4674" s="2">
        <v>304</v>
      </c>
      <c r="M4674">
        <v>4.5001749999999996</v>
      </c>
      <c r="N4674">
        <v>0.929091</v>
      </c>
      <c r="O4674">
        <v>0.18729399999999999</v>
      </c>
      <c r="P4674">
        <f>-0.741797</f>
        <v>-0.74179700000000004</v>
      </c>
      <c r="Q4674">
        <v>1.9682010000000001</v>
      </c>
      <c r="R4674">
        <v>35.002499999999998</v>
      </c>
      <c r="S4674">
        <v>9.3934999999999995</v>
      </c>
      <c r="T4674">
        <v>2.8544999999999998</v>
      </c>
      <c r="U4674">
        <v>7.66</v>
      </c>
      <c r="V4674">
        <v>6.61</v>
      </c>
    </row>
    <row r="4675" spans="1:22" x14ac:dyDescent="0.2">
      <c r="A4675" s="3">
        <v>42659</v>
      </c>
      <c r="B4675">
        <v>2016</v>
      </c>
      <c r="C4675">
        <v>290</v>
      </c>
      <c r="D4675">
        <v>0.39683000000000002</v>
      </c>
      <c r="E4675">
        <v>0</v>
      </c>
      <c r="F4675">
        <v>59.800000000000011</v>
      </c>
      <c r="G4675">
        <v>13.84171875</v>
      </c>
      <c r="H4675" t="s">
        <v>4</v>
      </c>
      <c r="I4675">
        <v>59.61</v>
      </c>
      <c r="J4675">
        <v>11.535941041666717</v>
      </c>
      <c r="K4675">
        <v>0.16563470833333335</v>
      </c>
      <c r="L4675" s="2">
        <v>304</v>
      </c>
      <c r="M4675">
        <v>4.5001749999999996</v>
      </c>
      <c r="N4675">
        <v>0.929091</v>
      </c>
      <c r="O4675">
        <v>0.18729399999999999</v>
      </c>
      <c r="P4675">
        <f>-0.741797</f>
        <v>-0.74179700000000004</v>
      </c>
      <c r="Q4675">
        <v>1.9682010000000001</v>
      </c>
      <c r="R4675">
        <v>35.002499999999998</v>
      </c>
      <c r="S4675">
        <v>9.3934999999999995</v>
      </c>
      <c r="T4675">
        <v>2.8544999999999998</v>
      </c>
      <c r="U4675">
        <v>7.66</v>
      </c>
      <c r="V4675">
        <v>6.61</v>
      </c>
    </row>
    <row r="4676" spans="1:22" x14ac:dyDescent="0.2">
      <c r="A4676" s="3">
        <v>42660</v>
      </c>
      <c r="B4676">
        <v>2016</v>
      </c>
      <c r="C4676">
        <v>291</v>
      </c>
      <c r="D4676">
        <v>0.38586999999999999</v>
      </c>
      <c r="E4676">
        <v>2.0999999999999996</v>
      </c>
      <c r="F4676">
        <v>59.800000000000011</v>
      </c>
      <c r="G4676">
        <v>16.761093750000001</v>
      </c>
      <c r="H4676" t="s">
        <v>4</v>
      </c>
      <c r="I4676">
        <v>93.35</v>
      </c>
      <c r="J4676">
        <v>14.301533833333281</v>
      </c>
      <c r="K4676">
        <v>0.16161883333333329</v>
      </c>
      <c r="L4676" s="2">
        <v>304</v>
      </c>
      <c r="M4676">
        <v>4.5001749999999996</v>
      </c>
      <c r="N4676">
        <v>0.929091</v>
      </c>
      <c r="O4676">
        <v>0.18729399999999999</v>
      </c>
      <c r="P4676">
        <f>-0.741797</f>
        <v>-0.74179700000000004</v>
      </c>
      <c r="Q4676">
        <v>1.9682010000000001</v>
      </c>
      <c r="R4676">
        <v>35.002499999999998</v>
      </c>
      <c r="S4676">
        <v>9.3934999999999995</v>
      </c>
      <c r="T4676">
        <v>2.8544999999999998</v>
      </c>
      <c r="U4676">
        <v>7.66</v>
      </c>
      <c r="V4676">
        <v>6.61</v>
      </c>
    </row>
    <row r="4677" spans="1:22" x14ac:dyDescent="0.2">
      <c r="A4677" s="3">
        <v>42661</v>
      </c>
      <c r="B4677">
        <v>2016</v>
      </c>
      <c r="C4677">
        <v>292</v>
      </c>
      <c r="D4677">
        <v>0.37296000000000001</v>
      </c>
      <c r="E4677">
        <v>0</v>
      </c>
      <c r="F4677">
        <v>59.000000000000014</v>
      </c>
      <c r="G4677">
        <v>17.859479166666667</v>
      </c>
      <c r="H4677" t="s">
        <v>4</v>
      </c>
      <c r="I4677">
        <v>77.11</v>
      </c>
      <c r="J4677">
        <v>16.965129750000017</v>
      </c>
      <c r="K4677">
        <v>0.15931666666666666</v>
      </c>
      <c r="L4677" s="2">
        <v>304</v>
      </c>
      <c r="M4677">
        <v>4.5001749999999996</v>
      </c>
      <c r="N4677">
        <v>0.929091</v>
      </c>
      <c r="O4677">
        <v>0.18729399999999999</v>
      </c>
      <c r="P4677">
        <f>-0.741797</f>
        <v>-0.74179700000000004</v>
      </c>
      <c r="Q4677">
        <v>1.9682010000000001</v>
      </c>
      <c r="R4677">
        <v>35.002499999999998</v>
      </c>
      <c r="S4677">
        <v>9.3934999999999995</v>
      </c>
      <c r="T4677">
        <v>2.8544999999999998</v>
      </c>
      <c r="U4677">
        <v>7.66</v>
      </c>
      <c r="V4677">
        <v>6.61</v>
      </c>
    </row>
    <row r="4678" spans="1:22" x14ac:dyDescent="0.2">
      <c r="A4678" s="3">
        <v>42662</v>
      </c>
      <c r="B4678">
        <v>2016</v>
      </c>
      <c r="C4678">
        <v>293</v>
      </c>
      <c r="D4678">
        <v>0.37707000000000002</v>
      </c>
      <c r="E4678">
        <v>0.2</v>
      </c>
      <c r="F4678">
        <v>59.000000000000014</v>
      </c>
      <c r="G4678">
        <v>19.862760416666664</v>
      </c>
      <c r="H4678" t="s">
        <v>4</v>
      </c>
      <c r="I4678">
        <v>70.430000000000007</v>
      </c>
      <c r="J4678">
        <v>17.842179124999973</v>
      </c>
      <c r="K4678">
        <v>0.15781608333333333</v>
      </c>
      <c r="L4678" s="2">
        <v>304</v>
      </c>
      <c r="M4678">
        <v>4.5001749999999996</v>
      </c>
      <c r="N4678">
        <v>0.929091</v>
      </c>
      <c r="O4678">
        <v>0.18729399999999999</v>
      </c>
      <c r="P4678">
        <f>-0.741797</f>
        <v>-0.74179700000000004</v>
      </c>
      <c r="Q4678">
        <v>1.9682010000000001</v>
      </c>
      <c r="R4678">
        <v>35.002499999999998</v>
      </c>
      <c r="S4678">
        <v>9.3934999999999995</v>
      </c>
      <c r="T4678">
        <v>2.8544999999999998</v>
      </c>
      <c r="U4678">
        <v>7.66</v>
      </c>
      <c r="V4678">
        <v>6.61</v>
      </c>
    </row>
    <row r="4679" spans="1:22" x14ac:dyDescent="0.2">
      <c r="A4679" s="3">
        <v>42663</v>
      </c>
      <c r="B4679">
        <v>2016</v>
      </c>
      <c r="C4679">
        <v>294</v>
      </c>
      <c r="D4679">
        <v>0.37047000000000002</v>
      </c>
      <c r="E4679">
        <v>0</v>
      </c>
      <c r="F4679">
        <v>59.100000000000016</v>
      </c>
      <c r="G4679">
        <v>19.604479166666664</v>
      </c>
      <c r="H4679" t="s">
        <v>4</v>
      </c>
      <c r="I4679">
        <v>61.42</v>
      </c>
      <c r="J4679">
        <v>19.625461375000043</v>
      </c>
      <c r="K4679">
        <v>0.15490649999999997</v>
      </c>
      <c r="L4679" s="2">
        <v>304</v>
      </c>
      <c r="M4679">
        <v>4.5001749999999996</v>
      </c>
      <c r="N4679">
        <v>0.929091</v>
      </c>
      <c r="O4679">
        <v>0.18729399999999999</v>
      </c>
      <c r="P4679">
        <f>-0.741797</f>
        <v>-0.74179700000000004</v>
      </c>
      <c r="Q4679">
        <v>1.9682010000000001</v>
      </c>
      <c r="R4679">
        <v>35.002499999999998</v>
      </c>
      <c r="S4679">
        <v>9.3934999999999995</v>
      </c>
      <c r="T4679">
        <v>2.8544999999999998</v>
      </c>
      <c r="U4679">
        <v>7.66</v>
      </c>
      <c r="V4679">
        <v>6.61</v>
      </c>
    </row>
    <row r="4680" spans="1:22" x14ac:dyDescent="0.2">
      <c r="A4680" s="3">
        <v>42664</v>
      </c>
      <c r="B4680">
        <v>2016</v>
      </c>
      <c r="C4680">
        <v>295</v>
      </c>
      <c r="D4680">
        <v>0.37756000000000001</v>
      </c>
      <c r="E4680">
        <v>28</v>
      </c>
      <c r="F4680">
        <v>26.3</v>
      </c>
      <c r="G4680">
        <v>15.25421875</v>
      </c>
      <c r="H4680" t="s">
        <v>4</v>
      </c>
      <c r="I4680">
        <v>110.64</v>
      </c>
      <c r="J4680">
        <v>19.091314000000068</v>
      </c>
      <c r="K4680">
        <v>0.15233141666666666</v>
      </c>
      <c r="L4680" s="2">
        <v>304</v>
      </c>
      <c r="M4680">
        <v>4.5001749999999996</v>
      </c>
      <c r="N4680">
        <v>0.929091</v>
      </c>
      <c r="O4680">
        <v>0.18729399999999999</v>
      </c>
      <c r="P4680">
        <f>-0.741797</f>
        <v>-0.74179700000000004</v>
      </c>
      <c r="Q4680">
        <v>1.9682010000000001</v>
      </c>
      <c r="R4680">
        <v>35.002499999999998</v>
      </c>
      <c r="S4680">
        <v>9.3934999999999995</v>
      </c>
      <c r="T4680">
        <v>2.8544999999999998</v>
      </c>
      <c r="U4680">
        <v>7.66</v>
      </c>
      <c r="V4680">
        <v>6.61</v>
      </c>
    </row>
    <row r="4681" spans="1:22" x14ac:dyDescent="0.2">
      <c r="A4681" s="3">
        <v>42665</v>
      </c>
      <c r="B4681">
        <v>2016</v>
      </c>
      <c r="C4681">
        <v>296</v>
      </c>
      <c r="D4681">
        <v>0.37020999999999998</v>
      </c>
      <c r="E4681">
        <v>0.1</v>
      </c>
      <c r="F4681">
        <v>50.099999999999994</v>
      </c>
      <c r="G4681">
        <v>8.7966893115942018</v>
      </c>
      <c r="H4681" t="s">
        <v>4</v>
      </c>
      <c r="I4681">
        <v>54.84</v>
      </c>
      <c r="J4681">
        <v>18.751322875000028</v>
      </c>
      <c r="K4681">
        <v>0.24004320833333334</v>
      </c>
      <c r="L4681" s="2">
        <v>304</v>
      </c>
      <c r="M4681">
        <v>4.5001749999999996</v>
      </c>
      <c r="N4681">
        <v>0.929091</v>
      </c>
      <c r="O4681">
        <v>0.18729399999999999</v>
      </c>
      <c r="P4681">
        <f>-0.741797</f>
        <v>-0.74179700000000004</v>
      </c>
      <c r="Q4681">
        <v>1.9682010000000001</v>
      </c>
      <c r="R4681">
        <v>35.002499999999998</v>
      </c>
      <c r="S4681">
        <v>9.3934999999999995</v>
      </c>
      <c r="T4681">
        <v>2.8544999999999998</v>
      </c>
      <c r="U4681">
        <v>7.66</v>
      </c>
      <c r="V4681">
        <v>6.61</v>
      </c>
    </row>
    <row r="4682" spans="1:22" x14ac:dyDescent="0.2">
      <c r="A4682" s="3">
        <v>42666</v>
      </c>
      <c r="B4682">
        <v>2016</v>
      </c>
      <c r="C4682">
        <v>297</v>
      </c>
      <c r="D4682">
        <v>0.37153999999999998</v>
      </c>
      <c r="E4682">
        <v>0</v>
      </c>
      <c r="F4682">
        <v>40.300000000000004</v>
      </c>
      <c r="G4682">
        <v>10.629947916666666</v>
      </c>
      <c r="H4682" t="s">
        <v>4</v>
      </c>
      <c r="I4682">
        <v>48.97</v>
      </c>
      <c r="J4682">
        <v>12.888418250000029</v>
      </c>
      <c r="K4682">
        <v>0.21472783333333326</v>
      </c>
      <c r="L4682" s="2">
        <v>304</v>
      </c>
      <c r="M4682">
        <v>4.5001749999999996</v>
      </c>
      <c r="N4682">
        <v>0.929091</v>
      </c>
      <c r="O4682">
        <v>0.18729399999999999</v>
      </c>
      <c r="P4682">
        <f>-0.741797</f>
        <v>-0.74179700000000004</v>
      </c>
      <c r="Q4682">
        <v>1.9682010000000001</v>
      </c>
      <c r="R4682">
        <v>35.002499999999998</v>
      </c>
      <c r="S4682">
        <v>9.3934999999999995</v>
      </c>
      <c r="T4682">
        <v>2.8544999999999998</v>
      </c>
      <c r="U4682">
        <v>7.66</v>
      </c>
      <c r="V4682">
        <v>6.61</v>
      </c>
    </row>
    <row r="4683" spans="1:22" x14ac:dyDescent="0.2">
      <c r="A4683" s="3">
        <v>42667</v>
      </c>
      <c r="B4683">
        <v>2016</v>
      </c>
      <c r="C4683">
        <v>298</v>
      </c>
      <c r="D4683">
        <v>0.37169000000000002</v>
      </c>
      <c r="E4683">
        <v>1.5</v>
      </c>
      <c r="F4683">
        <v>39.700000000000003</v>
      </c>
      <c r="G4683">
        <v>10.237916666666667</v>
      </c>
      <c r="H4683" t="s">
        <v>4</v>
      </c>
      <c r="I4683">
        <v>60.2</v>
      </c>
      <c r="J4683">
        <v>10.505521250000072</v>
      </c>
      <c r="K4683">
        <v>0.20184075000000001</v>
      </c>
      <c r="L4683" s="2">
        <v>304</v>
      </c>
      <c r="M4683">
        <v>4.5001749999999996</v>
      </c>
      <c r="N4683">
        <v>0.929091</v>
      </c>
      <c r="O4683">
        <v>0.18729399999999999</v>
      </c>
      <c r="P4683">
        <f>-0.741797</f>
        <v>-0.74179700000000004</v>
      </c>
      <c r="Q4683">
        <v>1.9682010000000001</v>
      </c>
      <c r="R4683">
        <v>35.002499999999998</v>
      </c>
      <c r="S4683">
        <v>9.3934999999999995</v>
      </c>
      <c r="T4683">
        <v>2.8544999999999998</v>
      </c>
      <c r="U4683">
        <v>7.66</v>
      </c>
      <c r="V4683">
        <v>6.61</v>
      </c>
    </row>
    <row r="4684" spans="1:22" x14ac:dyDescent="0.2">
      <c r="A4684" s="3">
        <v>42668</v>
      </c>
      <c r="B4684">
        <v>2016</v>
      </c>
      <c r="C4684">
        <v>299</v>
      </c>
      <c r="D4684">
        <v>0.36717</v>
      </c>
      <c r="E4684">
        <v>0.1</v>
      </c>
      <c r="F4684">
        <v>41</v>
      </c>
      <c r="G4684">
        <v>7.8631250000000001</v>
      </c>
      <c r="H4684" t="s">
        <v>4</v>
      </c>
      <c r="I4684">
        <v>39.909999999999997</v>
      </c>
      <c r="J4684">
        <v>12.441476541666702</v>
      </c>
      <c r="K4684">
        <v>0.19951804166666667</v>
      </c>
      <c r="L4684" s="2">
        <v>304</v>
      </c>
      <c r="M4684">
        <v>4.5001749999999996</v>
      </c>
      <c r="N4684">
        <v>0.929091</v>
      </c>
      <c r="O4684">
        <v>0.18729399999999999</v>
      </c>
      <c r="P4684">
        <f>-0.741797</f>
        <v>-0.74179700000000004</v>
      </c>
      <c r="Q4684">
        <v>1.9682010000000001</v>
      </c>
      <c r="R4684">
        <v>35.002499999999998</v>
      </c>
      <c r="S4684">
        <v>9.3934999999999995</v>
      </c>
      <c r="T4684">
        <v>2.8544999999999998</v>
      </c>
      <c r="U4684">
        <v>7.66</v>
      </c>
      <c r="V4684">
        <v>6.61</v>
      </c>
    </row>
    <row r="4685" spans="1:22" x14ac:dyDescent="0.2">
      <c r="A4685" s="3">
        <v>42669</v>
      </c>
      <c r="B4685">
        <v>2016</v>
      </c>
      <c r="C4685">
        <v>300</v>
      </c>
      <c r="D4685">
        <v>0.36305999999999999</v>
      </c>
      <c r="E4685">
        <v>0</v>
      </c>
      <c r="F4685">
        <v>41.1</v>
      </c>
      <c r="G4685">
        <v>5.1129166666666661</v>
      </c>
      <c r="H4685" t="s">
        <v>4</v>
      </c>
      <c r="I4685">
        <v>35.82</v>
      </c>
      <c r="J4685">
        <v>10.182863333333387</v>
      </c>
      <c r="K4685">
        <v>0.19425699999999999</v>
      </c>
      <c r="L4685" s="2">
        <v>304</v>
      </c>
      <c r="M4685">
        <v>4.5001749999999996</v>
      </c>
      <c r="N4685">
        <v>0.929091</v>
      </c>
      <c r="O4685">
        <v>0.18729399999999999</v>
      </c>
      <c r="P4685">
        <f>-0.741797</f>
        <v>-0.74179700000000004</v>
      </c>
      <c r="Q4685">
        <v>1.9682010000000001</v>
      </c>
      <c r="R4685">
        <v>35.002499999999998</v>
      </c>
      <c r="S4685">
        <v>9.3934999999999995</v>
      </c>
      <c r="T4685">
        <v>2.8544999999999998</v>
      </c>
      <c r="U4685">
        <v>7.66</v>
      </c>
      <c r="V4685">
        <v>6.61</v>
      </c>
    </row>
    <row r="4686" spans="1:22" x14ac:dyDescent="0.2">
      <c r="A4686" s="3">
        <v>42670</v>
      </c>
      <c r="B4686">
        <v>2016</v>
      </c>
      <c r="C4686">
        <v>301</v>
      </c>
      <c r="D4686">
        <v>0.36952000000000002</v>
      </c>
      <c r="E4686">
        <v>5.6999999999999993</v>
      </c>
      <c r="F4686">
        <v>41.1</v>
      </c>
      <c r="G4686">
        <v>6.2972395833333339</v>
      </c>
      <c r="H4686" t="s">
        <v>4</v>
      </c>
      <c r="I4686">
        <v>58.72</v>
      </c>
      <c r="J4686">
        <v>8.8693044583333744</v>
      </c>
      <c r="K4686">
        <v>0.18853962499999999</v>
      </c>
      <c r="L4686" s="2">
        <v>304</v>
      </c>
      <c r="M4686">
        <v>4.5001749999999996</v>
      </c>
      <c r="N4686">
        <v>0.929091</v>
      </c>
      <c r="O4686">
        <v>0.18729399999999999</v>
      </c>
      <c r="P4686">
        <f>-0.741797</f>
        <v>-0.74179700000000004</v>
      </c>
      <c r="Q4686">
        <v>1.9682010000000001</v>
      </c>
      <c r="R4686">
        <v>35.002499999999998</v>
      </c>
      <c r="S4686">
        <v>9.3934999999999995</v>
      </c>
      <c r="T4686">
        <v>2.8544999999999998</v>
      </c>
      <c r="U4686">
        <v>7.66</v>
      </c>
      <c r="V4686">
        <v>6.61</v>
      </c>
    </row>
    <row r="4687" spans="1:22" x14ac:dyDescent="0.2">
      <c r="A4687" s="3">
        <v>42671</v>
      </c>
      <c r="B4687">
        <v>2016</v>
      </c>
      <c r="C4687">
        <v>302</v>
      </c>
      <c r="D4687">
        <v>0.36357</v>
      </c>
      <c r="E4687">
        <v>0</v>
      </c>
      <c r="F4687">
        <v>46.8</v>
      </c>
      <c r="G4687">
        <v>7.4426562499999998</v>
      </c>
      <c r="H4687" t="s">
        <v>4</v>
      </c>
      <c r="I4687">
        <v>49.39</v>
      </c>
      <c r="J4687">
        <v>8.8998377500000174</v>
      </c>
      <c r="K4687">
        <v>0.19496141666666669</v>
      </c>
      <c r="L4687" s="2">
        <v>304</v>
      </c>
      <c r="M4687">
        <v>4.5001749999999996</v>
      </c>
      <c r="N4687">
        <v>0.929091</v>
      </c>
      <c r="O4687">
        <v>0.18729399999999999</v>
      </c>
      <c r="P4687">
        <f>-0.741797</f>
        <v>-0.74179700000000004</v>
      </c>
      <c r="Q4687">
        <v>1.9682010000000001</v>
      </c>
      <c r="R4687">
        <v>35.002499999999998</v>
      </c>
      <c r="S4687">
        <v>9.3934999999999995</v>
      </c>
      <c r="T4687">
        <v>2.8544999999999998</v>
      </c>
      <c r="U4687">
        <v>7.66</v>
      </c>
      <c r="V4687">
        <v>6.61</v>
      </c>
    </row>
    <row r="4688" spans="1:22" x14ac:dyDescent="0.2">
      <c r="A4688" s="3">
        <v>42672</v>
      </c>
      <c r="B4688">
        <v>2016</v>
      </c>
      <c r="C4688">
        <v>303</v>
      </c>
      <c r="D4688">
        <v>0.36345</v>
      </c>
      <c r="E4688">
        <v>0</v>
      </c>
      <c r="F4688">
        <v>46.8</v>
      </c>
      <c r="G4688">
        <v>10.862552083333334</v>
      </c>
      <c r="H4688" t="s">
        <v>4</v>
      </c>
      <c r="I4688">
        <v>56.51</v>
      </c>
      <c r="J4688">
        <v>9.5869062083333461</v>
      </c>
      <c r="K4688">
        <v>0.1998759583333333</v>
      </c>
      <c r="L4688" s="2">
        <v>304</v>
      </c>
      <c r="M4688">
        <v>4.5001749999999996</v>
      </c>
      <c r="N4688">
        <v>0.929091</v>
      </c>
      <c r="O4688">
        <v>0.18729399999999999</v>
      </c>
      <c r="P4688">
        <f>-0.741797</f>
        <v>-0.74179700000000004</v>
      </c>
      <c r="Q4688">
        <v>1.9682010000000001</v>
      </c>
      <c r="R4688">
        <v>35.002499999999998</v>
      </c>
      <c r="S4688">
        <v>9.3934999999999995</v>
      </c>
      <c r="T4688">
        <v>2.8544999999999998</v>
      </c>
      <c r="U4688">
        <v>7.66</v>
      </c>
      <c r="V4688">
        <v>6.61</v>
      </c>
    </row>
    <row r="4689" spans="1:22" x14ac:dyDescent="0.2">
      <c r="A4689" s="3">
        <v>42673</v>
      </c>
      <c r="B4689">
        <v>2016</v>
      </c>
      <c r="C4689">
        <v>304</v>
      </c>
      <c r="D4689">
        <v>0.34771999999999997</v>
      </c>
      <c r="E4689">
        <v>4.3000000000000007</v>
      </c>
      <c r="F4689">
        <v>42.600000000000009</v>
      </c>
      <c r="G4689">
        <v>17.400937500000005</v>
      </c>
      <c r="H4689" t="s">
        <v>4</v>
      </c>
      <c r="I4689">
        <v>79.13</v>
      </c>
      <c r="J4689">
        <v>9.2355760000000373</v>
      </c>
      <c r="K4689">
        <v>0.19045083333333332</v>
      </c>
      <c r="L4689" s="2">
        <v>304</v>
      </c>
      <c r="M4689">
        <v>4.5001749999999996</v>
      </c>
      <c r="N4689">
        <v>0.929091</v>
      </c>
      <c r="O4689">
        <v>0.18729399999999999</v>
      </c>
      <c r="P4689">
        <f>-0.741797</f>
        <v>-0.74179700000000004</v>
      </c>
      <c r="Q4689">
        <v>1.9682010000000001</v>
      </c>
      <c r="R4689">
        <v>35.002499999999998</v>
      </c>
      <c r="S4689">
        <v>9.3934999999999995</v>
      </c>
      <c r="T4689">
        <v>2.8544999999999998</v>
      </c>
      <c r="U4689">
        <v>7.66</v>
      </c>
      <c r="V4689">
        <v>6.61</v>
      </c>
    </row>
    <row r="4690" spans="1:22" x14ac:dyDescent="0.2">
      <c r="A4690" s="3">
        <v>42674</v>
      </c>
      <c r="B4690">
        <v>2016</v>
      </c>
      <c r="C4690">
        <v>305</v>
      </c>
      <c r="D4690">
        <v>0.33439000000000002</v>
      </c>
      <c r="E4690">
        <v>0.1</v>
      </c>
      <c r="F4690">
        <v>46.900000000000006</v>
      </c>
      <c r="G4690">
        <v>7.8976041666666656</v>
      </c>
      <c r="H4690" t="s">
        <v>4</v>
      </c>
      <c r="I4690">
        <v>55.41</v>
      </c>
      <c r="J4690">
        <v>15.368868875000032</v>
      </c>
      <c r="K4690">
        <v>0.18665662500000005</v>
      </c>
      <c r="L4690" s="2">
        <v>304</v>
      </c>
      <c r="M4690">
        <v>4.5001749999999996</v>
      </c>
      <c r="N4690">
        <v>0.929091</v>
      </c>
      <c r="O4690">
        <v>0.18729399999999999</v>
      </c>
      <c r="P4690">
        <f>-0.741797</f>
        <v>-0.74179700000000004</v>
      </c>
      <c r="Q4690">
        <v>1.9682010000000001</v>
      </c>
      <c r="R4690">
        <v>35.002499999999998</v>
      </c>
      <c r="S4690">
        <v>9.3934999999999995</v>
      </c>
      <c r="T4690">
        <v>2.8544999999999998</v>
      </c>
      <c r="U4690">
        <v>7.66</v>
      </c>
      <c r="V4690">
        <v>6.61</v>
      </c>
    </row>
    <row r="4691" spans="1:22" x14ac:dyDescent="0.2">
      <c r="A4691" s="3">
        <v>42675</v>
      </c>
      <c r="B4691">
        <v>2016</v>
      </c>
      <c r="C4691">
        <v>306</v>
      </c>
      <c r="D4691">
        <v>0.33404</v>
      </c>
      <c r="E4691">
        <v>0</v>
      </c>
      <c r="F4691">
        <v>47.000000000000007</v>
      </c>
      <c r="G4691">
        <v>6.4220833333333331</v>
      </c>
      <c r="H4691" t="s">
        <v>4</v>
      </c>
      <c r="I4691" t="s">
        <v>0</v>
      </c>
      <c r="J4691">
        <v>12.206868083333347</v>
      </c>
      <c r="K4691">
        <v>0.19105470833333335</v>
      </c>
      <c r="L4691" s="2">
        <v>304</v>
      </c>
      <c r="M4691">
        <v>4.5001749999999996</v>
      </c>
      <c r="N4691">
        <v>0.929091</v>
      </c>
      <c r="O4691">
        <v>0.18729399999999999</v>
      </c>
      <c r="P4691">
        <f>-0.741797</f>
        <v>-0.74179700000000004</v>
      </c>
      <c r="Q4691">
        <v>1.9682010000000001</v>
      </c>
      <c r="R4691">
        <v>35.002499999999998</v>
      </c>
      <c r="S4691">
        <v>9.3934999999999995</v>
      </c>
      <c r="T4691">
        <v>2.8544999999999998</v>
      </c>
      <c r="U4691">
        <v>7.66</v>
      </c>
      <c r="V4691">
        <v>6.61</v>
      </c>
    </row>
    <row r="4692" spans="1:22" x14ac:dyDescent="0.2">
      <c r="A4692" s="3">
        <v>42676</v>
      </c>
      <c r="B4692">
        <v>2016</v>
      </c>
      <c r="C4692">
        <v>307</v>
      </c>
      <c r="D4692">
        <v>0.32440000000000002</v>
      </c>
      <c r="E4692">
        <v>0</v>
      </c>
      <c r="F4692">
        <v>47.000000000000007</v>
      </c>
      <c r="G4692">
        <v>12.134574275362317</v>
      </c>
      <c r="H4692" t="s">
        <v>4</v>
      </c>
      <c r="I4692" t="s">
        <v>0</v>
      </c>
      <c r="J4692">
        <v>8.8740391250000243</v>
      </c>
      <c r="K4692">
        <v>0.18474245833333328</v>
      </c>
      <c r="L4692" s="2">
        <v>304</v>
      </c>
      <c r="M4692">
        <v>4.5001749999999996</v>
      </c>
      <c r="N4692">
        <v>0.929091</v>
      </c>
      <c r="O4692">
        <v>0.18729399999999999</v>
      </c>
      <c r="P4692">
        <f>-0.741797</f>
        <v>-0.74179700000000004</v>
      </c>
      <c r="Q4692">
        <v>1.9682010000000001</v>
      </c>
      <c r="R4692">
        <v>35.002499999999998</v>
      </c>
      <c r="S4692">
        <v>9.3934999999999995</v>
      </c>
      <c r="T4692">
        <v>2.8544999999999998</v>
      </c>
      <c r="U4692">
        <v>7.66</v>
      </c>
      <c r="V4692">
        <v>6.61</v>
      </c>
    </row>
    <row r="4693" spans="1:22" x14ac:dyDescent="0.2">
      <c r="A4693" s="3">
        <v>42677</v>
      </c>
      <c r="B4693">
        <v>2016</v>
      </c>
      <c r="C4693">
        <v>308</v>
      </c>
      <c r="D4693">
        <v>0.31513999999999998</v>
      </c>
      <c r="E4693">
        <v>4.5999999999999996</v>
      </c>
      <c r="F4693">
        <v>47.000000000000007</v>
      </c>
      <c r="G4693">
        <v>12.814843750000001</v>
      </c>
      <c r="H4693" t="s">
        <v>4</v>
      </c>
      <c r="I4693">
        <v>69.45</v>
      </c>
      <c r="J4693">
        <v>11.691584833333366</v>
      </c>
      <c r="K4693">
        <v>0.18082750000000003</v>
      </c>
      <c r="L4693" s="2">
        <v>304</v>
      </c>
      <c r="M4693">
        <v>4.5001749999999996</v>
      </c>
      <c r="N4693">
        <v>0.929091</v>
      </c>
      <c r="O4693">
        <v>0.18729399999999999</v>
      </c>
      <c r="P4693">
        <f>-0.741797</f>
        <v>-0.74179700000000004</v>
      </c>
      <c r="Q4693">
        <v>1.9682010000000001</v>
      </c>
      <c r="R4693">
        <v>35.002499999999998</v>
      </c>
      <c r="S4693">
        <v>9.3934999999999995</v>
      </c>
      <c r="T4693">
        <v>2.8544999999999998</v>
      </c>
      <c r="U4693">
        <v>7.66</v>
      </c>
      <c r="V4693">
        <v>6.61</v>
      </c>
    </row>
    <row r="4694" spans="1:22" x14ac:dyDescent="0.2">
      <c r="A4694" s="3">
        <v>42678</v>
      </c>
      <c r="B4694">
        <v>2016</v>
      </c>
      <c r="C4694">
        <v>309</v>
      </c>
      <c r="D4694">
        <v>0.31423000000000001</v>
      </c>
      <c r="E4694">
        <v>0</v>
      </c>
      <c r="F4694">
        <v>46.7</v>
      </c>
      <c r="G4694">
        <v>9.3113166666666665</v>
      </c>
      <c r="H4694" t="s">
        <v>4</v>
      </c>
      <c r="I4694">
        <v>48.54</v>
      </c>
      <c r="J4694">
        <v>15.176213041666699</v>
      </c>
      <c r="K4694">
        <v>0.17793858333333334</v>
      </c>
      <c r="L4694" s="2">
        <v>304</v>
      </c>
      <c r="M4694">
        <v>4.5001749999999996</v>
      </c>
      <c r="N4694">
        <v>0.929091</v>
      </c>
      <c r="O4694">
        <v>0.18729399999999999</v>
      </c>
      <c r="P4694">
        <f>-0.741797</f>
        <v>-0.74179700000000004</v>
      </c>
      <c r="Q4694">
        <v>1.9682010000000001</v>
      </c>
      <c r="R4694">
        <v>35.002499999999998</v>
      </c>
      <c r="S4694">
        <v>9.3934999999999995</v>
      </c>
      <c r="T4694">
        <v>2.8544999999999998</v>
      </c>
      <c r="U4694">
        <v>7.66</v>
      </c>
      <c r="V4694">
        <v>6.61</v>
      </c>
    </row>
    <row r="4695" spans="1:22" x14ac:dyDescent="0.2">
      <c r="A4695" s="3">
        <v>42679</v>
      </c>
      <c r="B4695">
        <v>2016</v>
      </c>
      <c r="C4695">
        <v>310</v>
      </c>
      <c r="D4695">
        <v>0.30967</v>
      </c>
      <c r="E4695">
        <v>0</v>
      </c>
      <c r="F4695">
        <v>46.7</v>
      </c>
      <c r="G4695">
        <v>7.6964062499999999</v>
      </c>
      <c r="H4695" t="s">
        <v>4</v>
      </c>
      <c r="I4695">
        <v>34.69</v>
      </c>
      <c r="J4695">
        <v>12.151662000000044</v>
      </c>
      <c r="K4695">
        <v>0.17651462500000001</v>
      </c>
      <c r="L4695" s="2">
        <v>304</v>
      </c>
      <c r="M4695">
        <v>4.5001749999999996</v>
      </c>
      <c r="N4695">
        <v>0.929091</v>
      </c>
      <c r="O4695">
        <v>0.18729399999999999</v>
      </c>
      <c r="P4695">
        <f>-0.741797</f>
        <v>-0.74179700000000004</v>
      </c>
      <c r="Q4695">
        <v>1.9682010000000001</v>
      </c>
      <c r="R4695">
        <v>35.002499999999998</v>
      </c>
      <c r="S4695">
        <v>9.3934999999999995</v>
      </c>
      <c r="T4695">
        <v>2.8544999999999998</v>
      </c>
      <c r="U4695">
        <v>7.66</v>
      </c>
      <c r="V4695">
        <v>6.61</v>
      </c>
    </row>
    <row r="4696" spans="1:22" x14ac:dyDescent="0.2">
      <c r="A4696" s="3">
        <v>42680</v>
      </c>
      <c r="B4696">
        <v>2016</v>
      </c>
      <c r="C4696">
        <v>311</v>
      </c>
      <c r="D4696">
        <v>0.30534</v>
      </c>
      <c r="E4696">
        <v>0</v>
      </c>
      <c r="F4696">
        <v>46.7</v>
      </c>
      <c r="G4696">
        <v>10.890729166666667</v>
      </c>
      <c r="H4696" t="s">
        <v>4</v>
      </c>
      <c r="I4696">
        <v>35.54</v>
      </c>
      <c r="J4696">
        <v>8.9997931666667341</v>
      </c>
      <c r="K4696">
        <v>0.17364037499999999</v>
      </c>
      <c r="L4696" s="2">
        <v>304</v>
      </c>
      <c r="M4696">
        <v>4.5001749999999996</v>
      </c>
      <c r="N4696">
        <v>0.929091</v>
      </c>
      <c r="O4696">
        <v>0.18729399999999999</v>
      </c>
      <c r="P4696">
        <f>-0.741797</f>
        <v>-0.74179700000000004</v>
      </c>
      <c r="Q4696">
        <v>1.9682010000000001</v>
      </c>
      <c r="R4696">
        <v>35.002499999999998</v>
      </c>
      <c r="S4696">
        <v>9.3934999999999995</v>
      </c>
      <c r="T4696">
        <v>2.8544999999999998</v>
      </c>
      <c r="U4696">
        <v>7.66</v>
      </c>
      <c r="V4696">
        <v>6.61</v>
      </c>
    </row>
    <row r="4697" spans="1:22" x14ac:dyDescent="0.2">
      <c r="A4697" s="3">
        <v>42681</v>
      </c>
      <c r="B4697">
        <v>2016</v>
      </c>
      <c r="C4697">
        <v>312</v>
      </c>
      <c r="D4697">
        <v>0.30641000000000002</v>
      </c>
      <c r="E4697">
        <v>0</v>
      </c>
      <c r="F4697">
        <v>46.7</v>
      </c>
      <c r="G4697">
        <v>6.4006249999999998</v>
      </c>
      <c r="H4697" t="s">
        <v>4</v>
      </c>
      <c r="I4697">
        <v>31.85</v>
      </c>
      <c r="J4697">
        <v>9.9375982916666885</v>
      </c>
      <c r="K4697">
        <v>0.17134420833333333</v>
      </c>
      <c r="L4697" s="2">
        <v>304</v>
      </c>
      <c r="M4697">
        <v>4.5001749999999996</v>
      </c>
      <c r="N4697">
        <v>0.929091</v>
      </c>
      <c r="O4697">
        <v>0.18729399999999999</v>
      </c>
      <c r="P4697">
        <f>-0.741797</f>
        <v>-0.74179700000000004</v>
      </c>
      <c r="Q4697">
        <v>1.9682010000000001</v>
      </c>
      <c r="R4697">
        <v>35.002499999999998</v>
      </c>
      <c r="S4697">
        <v>9.3934999999999995</v>
      </c>
      <c r="T4697">
        <v>2.8544999999999998</v>
      </c>
      <c r="U4697">
        <v>7.66</v>
      </c>
      <c r="V4697">
        <v>6.61</v>
      </c>
    </row>
    <row r="4698" spans="1:22" x14ac:dyDescent="0.2">
      <c r="A4698" s="3">
        <v>42682</v>
      </c>
      <c r="B4698">
        <v>2016</v>
      </c>
      <c r="C4698">
        <v>313</v>
      </c>
      <c r="D4698">
        <v>0.30668000000000001</v>
      </c>
      <c r="E4698">
        <v>0.1</v>
      </c>
      <c r="F4698">
        <v>44.600000000000009</v>
      </c>
      <c r="G4698">
        <v>6.6228422619047613</v>
      </c>
      <c r="H4698" t="s">
        <v>4</v>
      </c>
      <c r="I4698">
        <v>41.01</v>
      </c>
      <c r="J4698">
        <v>9.0070938750000664</v>
      </c>
      <c r="K4698">
        <v>0.16712695833333333</v>
      </c>
      <c r="L4698" s="2">
        <v>304</v>
      </c>
      <c r="M4698">
        <v>4.5001749999999996</v>
      </c>
      <c r="N4698">
        <v>0.929091</v>
      </c>
      <c r="O4698">
        <v>0.18729399999999999</v>
      </c>
      <c r="P4698">
        <f>-0.741797</f>
        <v>-0.74179700000000004</v>
      </c>
      <c r="Q4698">
        <v>1.9682010000000001</v>
      </c>
      <c r="R4698">
        <v>35.002499999999998</v>
      </c>
      <c r="S4698">
        <v>9.3934999999999995</v>
      </c>
      <c r="T4698">
        <v>2.8544999999999998</v>
      </c>
      <c r="U4698">
        <v>7.66</v>
      </c>
      <c r="V4698">
        <v>6.61</v>
      </c>
    </row>
    <row r="4699" spans="1:22" x14ac:dyDescent="0.2">
      <c r="A4699" s="3">
        <v>42683</v>
      </c>
      <c r="B4699">
        <v>2016</v>
      </c>
      <c r="C4699">
        <v>314</v>
      </c>
      <c r="D4699">
        <v>0.31677</v>
      </c>
      <c r="E4699">
        <v>7.5000000000000009</v>
      </c>
      <c r="F4699">
        <v>44.70000000000001</v>
      </c>
      <c r="G4699">
        <v>9.1368772644927532</v>
      </c>
      <c r="H4699" t="s">
        <v>4</v>
      </c>
      <c r="I4699">
        <v>60.31</v>
      </c>
      <c r="J4699">
        <v>8.2732594583334276</v>
      </c>
      <c r="K4699">
        <v>0.16758854166666667</v>
      </c>
      <c r="L4699" s="2">
        <v>304</v>
      </c>
      <c r="M4699">
        <v>4.5001749999999996</v>
      </c>
      <c r="N4699">
        <v>0.929091</v>
      </c>
      <c r="O4699">
        <v>0.18729399999999999</v>
      </c>
      <c r="P4699">
        <f>-0.741797</f>
        <v>-0.74179700000000004</v>
      </c>
      <c r="Q4699">
        <v>1.9682010000000001</v>
      </c>
      <c r="R4699">
        <v>35.002499999999998</v>
      </c>
      <c r="S4699">
        <v>9.3934999999999995</v>
      </c>
      <c r="T4699">
        <v>2.8544999999999998</v>
      </c>
      <c r="U4699">
        <v>7.66</v>
      </c>
      <c r="V4699">
        <v>6.61</v>
      </c>
    </row>
    <row r="4700" spans="1:22" x14ac:dyDescent="0.2">
      <c r="A4700" s="3">
        <v>42684</v>
      </c>
      <c r="B4700">
        <v>2016</v>
      </c>
      <c r="C4700">
        <v>315</v>
      </c>
      <c r="D4700">
        <v>0.31068000000000001</v>
      </c>
      <c r="E4700">
        <v>0</v>
      </c>
      <c r="F4700">
        <v>52.000000000000007</v>
      </c>
      <c r="G4700">
        <v>7.3326041666666653</v>
      </c>
      <c r="H4700" t="s">
        <v>4</v>
      </c>
      <c r="I4700">
        <v>38.950000000000003</v>
      </c>
      <c r="J4700">
        <v>11.329112166666732</v>
      </c>
      <c r="K4700">
        <v>0.18525016666666669</v>
      </c>
      <c r="L4700" s="2">
        <v>304</v>
      </c>
      <c r="M4700">
        <v>4.5001749999999996</v>
      </c>
      <c r="N4700">
        <v>0.929091</v>
      </c>
      <c r="O4700">
        <v>0.18729399999999999</v>
      </c>
      <c r="P4700">
        <f>-0.741797</f>
        <v>-0.74179700000000004</v>
      </c>
      <c r="Q4700">
        <v>1.9682010000000001</v>
      </c>
      <c r="R4700">
        <v>35.002499999999998</v>
      </c>
      <c r="S4700">
        <v>9.3934999999999995</v>
      </c>
      <c r="T4700">
        <v>2.8544999999999998</v>
      </c>
      <c r="U4700">
        <v>7.66</v>
      </c>
      <c r="V4700">
        <v>6.61</v>
      </c>
    </row>
    <row r="4701" spans="1:22" x14ac:dyDescent="0.2">
      <c r="A4701" s="3">
        <v>42685</v>
      </c>
      <c r="B4701">
        <v>2016</v>
      </c>
      <c r="C4701">
        <v>316</v>
      </c>
      <c r="D4701">
        <v>0.31722</v>
      </c>
      <c r="E4701">
        <v>0</v>
      </c>
      <c r="F4701">
        <v>52.000000000000007</v>
      </c>
      <c r="G4701">
        <v>9.1967708333333338</v>
      </c>
      <c r="H4701" t="s">
        <v>4</v>
      </c>
      <c r="I4701">
        <v>31.86</v>
      </c>
      <c r="J4701">
        <v>8.1657271666666702</v>
      </c>
      <c r="K4701">
        <v>0.190713875</v>
      </c>
      <c r="L4701" s="2">
        <v>304</v>
      </c>
      <c r="M4701">
        <v>4.5001749999999996</v>
      </c>
      <c r="N4701">
        <v>0.929091</v>
      </c>
      <c r="O4701">
        <v>0.18729399999999999</v>
      </c>
      <c r="P4701">
        <f>-0.741797</f>
        <v>-0.74179700000000004</v>
      </c>
      <c r="Q4701">
        <v>1.9682010000000001</v>
      </c>
      <c r="R4701">
        <v>35.002499999999998</v>
      </c>
      <c r="S4701">
        <v>9.3934999999999995</v>
      </c>
      <c r="T4701">
        <v>2.8544999999999998</v>
      </c>
      <c r="U4701">
        <v>7.66</v>
      </c>
      <c r="V4701">
        <v>6.61</v>
      </c>
    </row>
    <row r="4702" spans="1:22" x14ac:dyDescent="0.2">
      <c r="A4702" s="3">
        <v>42686</v>
      </c>
      <c r="B4702">
        <v>2016</v>
      </c>
      <c r="C4702">
        <v>317</v>
      </c>
      <c r="D4702">
        <v>0.31491999999999998</v>
      </c>
      <c r="E4702">
        <v>0</v>
      </c>
      <c r="F4702">
        <v>24</v>
      </c>
      <c r="G4702">
        <v>2.2778314393939394</v>
      </c>
      <c r="H4702" t="s">
        <v>4</v>
      </c>
      <c r="I4702">
        <v>25.08</v>
      </c>
      <c r="J4702">
        <v>9.1356630416667031</v>
      </c>
      <c r="K4702">
        <v>0.18177816666666669</v>
      </c>
      <c r="L4702" s="2">
        <v>304</v>
      </c>
      <c r="M4702">
        <v>4.5001749999999996</v>
      </c>
      <c r="N4702">
        <v>0.929091</v>
      </c>
      <c r="O4702">
        <v>0.18729399999999999</v>
      </c>
      <c r="P4702">
        <f>-0.741797</f>
        <v>-0.74179700000000004</v>
      </c>
      <c r="Q4702">
        <v>1.9682010000000001</v>
      </c>
      <c r="R4702">
        <v>35.002499999999998</v>
      </c>
      <c r="S4702">
        <v>9.3934999999999995</v>
      </c>
      <c r="T4702">
        <v>2.8544999999999998</v>
      </c>
      <c r="U4702">
        <v>7.66</v>
      </c>
      <c r="V4702">
        <v>6.61</v>
      </c>
    </row>
    <row r="4703" spans="1:22" x14ac:dyDescent="0.2">
      <c r="A4703" s="3">
        <v>42687</v>
      </c>
      <c r="B4703">
        <v>2016</v>
      </c>
      <c r="C4703">
        <v>318</v>
      </c>
      <c r="D4703">
        <v>0.31568000000000002</v>
      </c>
      <c r="E4703">
        <v>0</v>
      </c>
      <c r="F4703">
        <v>23.9</v>
      </c>
      <c r="G4703">
        <v>3.1946240942028985</v>
      </c>
      <c r="H4703" t="s">
        <v>4</v>
      </c>
      <c r="I4703">
        <v>22.91</v>
      </c>
      <c r="J4703">
        <v>8.0888854166666988</v>
      </c>
      <c r="K4703">
        <v>0.16267370833333333</v>
      </c>
      <c r="L4703" s="2">
        <v>304</v>
      </c>
      <c r="M4703">
        <v>4.5001749999999996</v>
      </c>
      <c r="N4703">
        <v>0.929091</v>
      </c>
      <c r="O4703">
        <v>0.18729399999999999</v>
      </c>
      <c r="P4703">
        <f>-0.741797</f>
        <v>-0.74179700000000004</v>
      </c>
      <c r="Q4703">
        <v>1.9682010000000001</v>
      </c>
      <c r="R4703">
        <v>35.002499999999998</v>
      </c>
      <c r="S4703">
        <v>9.3934999999999995</v>
      </c>
      <c r="T4703">
        <v>2.8544999999999998</v>
      </c>
      <c r="U4703">
        <v>7.66</v>
      </c>
      <c r="V4703">
        <v>6.61</v>
      </c>
    </row>
    <row r="4704" spans="1:22" x14ac:dyDescent="0.2">
      <c r="A4704" s="3">
        <v>42688</v>
      </c>
      <c r="B4704">
        <v>2016</v>
      </c>
      <c r="C4704">
        <v>319</v>
      </c>
      <c r="D4704">
        <v>0.31541999999999998</v>
      </c>
      <c r="E4704">
        <v>0</v>
      </c>
      <c r="F4704">
        <v>23.9</v>
      </c>
      <c r="G4704">
        <v>2.6444100790513838</v>
      </c>
      <c r="H4704" t="s">
        <v>4</v>
      </c>
      <c r="I4704">
        <v>24.25</v>
      </c>
      <c r="J4704">
        <v>6.4582625000000462</v>
      </c>
      <c r="K4704">
        <v>0.14081449999999998</v>
      </c>
      <c r="L4704" s="2">
        <v>304</v>
      </c>
      <c r="M4704">
        <v>4.5001749999999996</v>
      </c>
      <c r="N4704">
        <v>0.929091</v>
      </c>
      <c r="O4704">
        <v>0.18729399999999999</v>
      </c>
      <c r="P4704">
        <f>-0.741797</f>
        <v>-0.74179700000000004</v>
      </c>
      <c r="Q4704">
        <v>1.9682010000000001</v>
      </c>
      <c r="R4704">
        <v>35.002499999999998</v>
      </c>
      <c r="S4704">
        <v>9.3934999999999995</v>
      </c>
      <c r="T4704">
        <v>2.8544999999999998</v>
      </c>
      <c r="U4704">
        <v>7.66</v>
      </c>
      <c r="V4704">
        <v>6.61</v>
      </c>
    </row>
    <row r="4705" spans="1:22" x14ac:dyDescent="0.2">
      <c r="A4705" s="3">
        <v>42689</v>
      </c>
      <c r="B4705">
        <v>2016</v>
      </c>
      <c r="C4705">
        <v>320</v>
      </c>
      <c r="D4705">
        <v>0.31716</v>
      </c>
      <c r="E4705">
        <v>0</v>
      </c>
      <c r="F4705">
        <v>22.4</v>
      </c>
      <c r="G4705">
        <v>6.3068229166666674</v>
      </c>
      <c r="H4705" t="s">
        <v>4</v>
      </c>
      <c r="I4705">
        <v>25.2</v>
      </c>
      <c r="J4705">
        <v>5.1354247083334599</v>
      </c>
      <c r="K4705">
        <v>0.14887320833333334</v>
      </c>
      <c r="L4705" s="2">
        <v>304</v>
      </c>
      <c r="M4705">
        <v>4.5001749999999996</v>
      </c>
      <c r="N4705">
        <v>0.929091</v>
      </c>
      <c r="O4705">
        <v>0.18729399999999999</v>
      </c>
      <c r="P4705">
        <f>-0.741797</f>
        <v>-0.74179700000000004</v>
      </c>
      <c r="Q4705">
        <v>1.9682010000000001</v>
      </c>
      <c r="R4705">
        <v>35.002499999999998</v>
      </c>
      <c r="S4705">
        <v>9.3934999999999995</v>
      </c>
      <c r="T4705">
        <v>2.8544999999999998</v>
      </c>
      <c r="U4705">
        <v>7.66</v>
      </c>
      <c r="V4705">
        <v>6.61</v>
      </c>
    </row>
    <row r="4706" spans="1:22" x14ac:dyDescent="0.2">
      <c r="A4706" s="3">
        <v>42690</v>
      </c>
      <c r="B4706">
        <v>2016</v>
      </c>
      <c r="C4706">
        <v>321</v>
      </c>
      <c r="D4706">
        <v>0.32306000000000001</v>
      </c>
      <c r="E4706">
        <v>0.1</v>
      </c>
      <c r="F4706">
        <v>22.3</v>
      </c>
      <c r="G4706">
        <v>5.115885416666667</v>
      </c>
      <c r="H4706" t="s">
        <v>4</v>
      </c>
      <c r="I4706">
        <v>28.66</v>
      </c>
      <c r="J4706">
        <v>4.9536315000000286</v>
      </c>
      <c r="K4706">
        <v>0.16749604166666665</v>
      </c>
      <c r="L4706" s="2">
        <v>304</v>
      </c>
      <c r="M4706">
        <v>4.5001749999999996</v>
      </c>
      <c r="N4706">
        <v>0.929091</v>
      </c>
      <c r="O4706">
        <v>0.18729399999999999</v>
      </c>
      <c r="P4706">
        <f>-0.741797</f>
        <v>-0.74179700000000004</v>
      </c>
      <c r="Q4706">
        <v>1.9682010000000001</v>
      </c>
      <c r="R4706">
        <v>35.002499999999998</v>
      </c>
      <c r="S4706">
        <v>9.3934999999999995</v>
      </c>
      <c r="T4706">
        <v>2.8544999999999998</v>
      </c>
      <c r="U4706">
        <v>7.66</v>
      </c>
      <c r="V4706">
        <v>6.61</v>
      </c>
    </row>
    <row r="4707" spans="1:22" x14ac:dyDescent="0.2">
      <c r="A4707" s="3">
        <v>42691</v>
      </c>
      <c r="B4707">
        <v>2016</v>
      </c>
      <c r="C4707">
        <v>322</v>
      </c>
      <c r="D4707">
        <v>0.32085999999999998</v>
      </c>
      <c r="E4707">
        <v>0</v>
      </c>
      <c r="F4707">
        <v>22.400000000000002</v>
      </c>
      <c r="G4707">
        <v>6.5127604166666657</v>
      </c>
      <c r="H4707" t="s">
        <v>4</v>
      </c>
      <c r="I4707">
        <v>27.47</v>
      </c>
      <c r="J4707">
        <v>7.3422495833333983</v>
      </c>
      <c r="K4707">
        <v>0.17008891666666667</v>
      </c>
      <c r="L4707" s="2">
        <v>304</v>
      </c>
      <c r="M4707">
        <v>4.5001749999999996</v>
      </c>
      <c r="N4707">
        <v>0.929091</v>
      </c>
      <c r="O4707">
        <v>0.18729399999999999</v>
      </c>
      <c r="P4707">
        <f>-0.741797</f>
        <v>-0.74179700000000004</v>
      </c>
      <c r="Q4707">
        <v>1.9682010000000001</v>
      </c>
      <c r="R4707">
        <v>35.002499999999998</v>
      </c>
      <c r="S4707">
        <v>9.3934999999999995</v>
      </c>
      <c r="T4707">
        <v>2.8544999999999998</v>
      </c>
      <c r="U4707">
        <v>7.66</v>
      </c>
      <c r="V4707">
        <v>6.61</v>
      </c>
    </row>
    <row r="4708" spans="1:22" x14ac:dyDescent="0.2">
      <c r="A4708" s="3">
        <v>42692</v>
      </c>
      <c r="B4708">
        <v>2016</v>
      </c>
      <c r="C4708">
        <v>323</v>
      </c>
      <c r="D4708">
        <v>0.32033</v>
      </c>
      <c r="E4708">
        <v>0</v>
      </c>
      <c r="F4708">
        <v>16.700000000000003</v>
      </c>
      <c r="G4708">
        <v>6.2129687500000008</v>
      </c>
      <c r="H4708" t="s">
        <v>4</v>
      </c>
      <c r="I4708" t="s">
        <v>0</v>
      </c>
      <c r="J4708">
        <v>7.7696520000000078</v>
      </c>
      <c r="K4708">
        <v>0.16855533333333336</v>
      </c>
      <c r="L4708" s="2">
        <v>304</v>
      </c>
      <c r="M4708">
        <v>4.5001749999999996</v>
      </c>
      <c r="N4708">
        <v>0.929091</v>
      </c>
      <c r="O4708">
        <v>0.18729399999999999</v>
      </c>
      <c r="P4708">
        <f>-0.741797</f>
        <v>-0.74179700000000004</v>
      </c>
      <c r="Q4708">
        <v>1.9682010000000001</v>
      </c>
      <c r="R4708">
        <v>35.002499999999998</v>
      </c>
      <c r="S4708">
        <v>9.3934999999999995</v>
      </c>
      <c r="T4708">
        <v>2.8544999999999998</v>
      </c>
      <c r="U4708">
        <v>7.66</v>
      </c>
      <c r="V4708">
        <v>6.61</v>
      </c>
    </row>
    <row r="4709" spans="1:22" x14ac:dyDescent="0.2">
      <c r="A4709" s="3">
        <v>42693</v>
      </c>
      <c r="B4709">
        <v>2016</v>
      </c>
      <c r="C4709">
        <v>324</v>
      </c>
      <c r="D4709">
        <v>0.32251999999999997</v>
      </c>
      <c r="E4709">
        <v>0.7</v>
      </c>
      <c r="F4709">
        <v>16.700000000000003</v>
      </c>
      <c r="G4709">
        <v>4.6936979166666672</v>
      </c>
      <c r="H4709" t="s">
        <v>4</v>
      </c>
      <c r="I4709" t="s">
        <v>0</v>
      </c>
      <c r="J4709">
        <v>7.6449338750000493</v>
      </c>
      <c r="K4709">
        <v>0.16725037500000003</v>
      </c>
      <c r="L4709" s="2">
        <v>304</v>
      </c>
      <c r="M4709">
        <v>4.5001749999999996</v>
      </c>
      <c r="N4709">
        <v>0.929091</v>
      </c>
      <c r="O4709">
        <v>0.18729399999999999</v>
      </c>
      <c r="P4709">
        <f>-0.741797</f>
        <v>-0.74179700000000004</v>
      </c>
      <c r="Q4709">
        <v>1.9682010000000001</v>
      </c>
      <c r="R4709">
        <v>35.002499999999998</v>
      </c>
      <c r="S4709">
        <v>9.3934999999999995</v>
      </c>
      <c r="T4709">
        <v>2.8544999999999998</v>
      </c>
      <c r="U4709">
        <v>7.66</v>
      </c>
      <c r="V4709">
        <v>6.61</v>
      </c>
    </row>
    <row r="4710" spans="1:22" x14ac:dyDescent="0.2">
      <c r="A4710" s="3">
        <v>42694</v>
      </c>
      <c r="B4710">
        <v>2016</v>
      </c>
      <c r="C4710">
        <v>325</v>
      </c>
      <c r="D4710">
        <v>0.33412999999999998</v>
      </c>
      <c r="E4710">
        <v>0</v>
      </c>
      <c r="F4710">
        <v>17.400000000000002</v>
      </c>
      <c r="G4710">
        <v>1.4474849439775912</v>
      </c>
      <c r="H4710" t="s">
        <v>4</v>
      </c>
      <c r="I4710" t="s">
        <v>0</v>
      </c>
      <c r="J4710">
        <v>10.065544958333305</v>
      </c>
      <c r="K4710">
        <v>0.16561816666666662</v>
      </c>
      <c r="L4710" s="2">
        <v>304</v>
      </c>
      <c r="M4710">
        <v>4.5001749999999996</v>
      </c>
      <c r="N4710">
        <v>0.929091</v>
      </c>
      <c r="O4710">
        <v>0.18729399999999999</v>
      </c>
      <c r="P4710">
        <f>-0.741797</f>
        <v>-0.74179700000000004</v>
      </c>
      <c r="Q4710">
        <v>1.9682010000000001</v>
      </c>
      <c r="R4710">
        <v>35.002499999999998</v>
      </c>
      <c r="S4710">
        <v>9.3934999999999995</v>
      </c>
      <c r="T4710">
        <v>2.8544999999999998</v>
      </c>
      <c r="U4710">
        <v>7.66</v>
      </c>
      <c r="V4710">
        <v>6.61</v>
      </c>
    </row>
    <row r="4711" spans="1:22" x14ac:dyDescent="0.2">
      <c r="A4711" s="3">
        <v>42695</v>
      </c>
      <c r="B4711">
        <v>2016</v>
      </c>
      <c r="C4711">
        <v>326</v>
      </c>
      <c r="D4711">
        <v>0.33238000000000001</v>
      </c>
      <c r="E4711">
        <v>0</v>
      </c>
      <c r="F4711">
        <v>13.1</v>
      </c>
      <c r="G4711">
        <v>0.40796619141727836</v>
      </c>
      <c r="H4711" t="s">
        <v>4</v>
      </c>
      <c r="I4711" t="s">
        <v>0</v>
      </c>
      <c r="J4711">
        <v>6.0030269999999746</v>
      </c>
      <c r="K4711">
        <v>0.16519270833333335</v>
      </c>
      <c r="L4711" s="2">
        <v>304</v>
      </c>
      <c r="M4711">
        <v>4.5001749999999996</v>
      </c>
      <c r="N4711">
        <v>0.929091</v>
      </c>
      <c r="O4711">
        <v>0.18729399999999999</v>
      </c>
      <c r="P4711">
        <f>-0.741797</f>
        <v>-0.74179700000000004</v>
      </c>
      <c r="Q4711">
        <v>1.9682010000000001</v>
      </c>
      <c r="R4711">
        <v>35.002499999999998</v>
      </c>
      <c r="S4711">
        <v>9.3934999999999995</v>
      </c>
      <c r="T4711">
        <v>2.8544999999999998</v>
      </c>
      <c r="U4711">
        <v>7.66</v>
      </c>
      <c r="V4711">
        <v>6.61</v>
      </c>
    </row>
    <row r="4712" spans="1:22" x14ac:dyDescent="0.2">
      <c r="A4712" s="3">
        <v>42696</v>
      </c>
      <c r="B4712">
        <v>2016</v>
      </c>
      <c r="C4712">
        <v>327</v>
      </c>
      <c r="D4712">
        <v>0.33601999999999999</v>
      </c>
      <c r="E4712">
        <v>0</v>
      </c>
      <c r="F4712">
        <v>12.999999999999998</v>
      </c>
      <c r="G4712">
        <v>2.6069479166666665</v>
      </c>
      <c r="H4712" t="s">
        <v>4</v>
      </c>
      <c r="I4712" t="s">
        <v>0</v>
      </c>
      <c r="J4712">
        <v>4.1044558333333612</v>
      </c>
      <c r="K4712">
        <v>0.15542404166666665</v>
      </c>
      <c r="L4712" s="2">
        <v>304</v>
      </c>
      <c r="M4712">
        <v>4.5001749999999996</v>
      </c>
      <c r="N4712">
        <v>0.929091</v>
      </c>
      <c r="O4712">
        <v>0.18729399999999999</v>
      </c>
      <c r="P4712">
        <f>-0.741797</f>
        <v>-0.74179700000000004</v>
      </c>
      <c r="Q4712">
        <v>1.9682010000000001</v>
      </c>
      <c r="R4712">
        <v>35.002499999999998</v>
      </c>
      <c r="S4712">
        <v>9.3934999999999995</v>
      </c>
      <c r="T4712">
        <v>2.8544999999999998</v>
      </c>
      <c r="U4712">
        <v>7.66</v>
      </c>
      <c r="V4712">
        <v>6.61</v>
      </c>
    </row>
    <row r="4713" spans="1:22" x14ac:dyDescent="0.2">
      <c r="A4713" s="3">
        <v>42697</v>
      </c>
      <c r="B4713">
        <v>2016</v>
      </c>
      <c r="C4713">
        <v>328</v>
      </c>
      <c r="D4713">
        <v>0.33395999999999998</v>
      </c>
      <c r="E4713">
        <v>0.1</v>
      </c>
      <c r="F4713">
        <v>12.999999999999998</v>
      </c>
      <c r="G4713">
        <v>0.93689764492753624</v>
      </c>
      <c r="H4713" t="s">
        <v>4</v>
      </c>
      <c r="I4713">
        <v>16.07</v>
      </c>
      <c r="J4713">
        <v>3.3053769166667166</v>
      </c>
      <c r="K4713">
        <v>0.15086470833333335</v>
      </c>
      <c r="L4713" s="2">
        <v>304</v>
      </c>
      <c r="M4713">
        <v>4.5001749999999996</v>
      </c>
      <c r="N4713">
        <v>0.929091</v>
      </c>
      <c r="O4713">
        <v>0.18729399999999999</v>
      </c>
      <c r="P4713">
        <f>-0.741797</f>
        <v>-0.74179700000000004</v>
      </c>
      <c r="Q4713">
        <v>1.9682010000000001</v>
      </c>
      <c r="R4713">
        <v>35.002499999999998</v>
      </c>
      <c r="S4713">
        <v>9.3934999999999995</v>
      </c>
      <c r="T4713">
        <v>2.8544999999999998</v>
      </c>
      <c r="U4713">
        <v>7.66</v>
      </c>
      <c r="V4713">
        <v>6.61</v>
      </c>
    </row>
    <row r="4714" spans="1:22" x14ac:dyDescent="0.2">
      <c r="A4714" s="3">
        <v>42698</v>
      </c>
      <c r="B4714">
        <v>2016</v>
      </c>
      <c r="C4714">
        <v>329</v>
      </c>
      <c r="D4714">
        <v>0.33549000000000001</v>
      </c>
      <c r="E4714">
        <v>1.5</v>
      </c>
      <c r="F4714">
        <v>13.099999999999998</v>
      </c>
      <c r="G4714">
        <v>3.5194791666666663</v>
      </c>
      <c r="H4714" t="s">
        <v>4</v>
      </c>
      <c r="I4714">
        <v>29.57</v>
      </c>
      <c r="J4714">
        <v>3.1523222916666214</v>
      </c>
      <c r="K4714">
        <v>0.141993125</v>
      </c>
      <c r="L4714" s="2">
        <v>304</v>
      </c>
      <c r="M4714">
        <v>4.5001749999999996</v>
      </c>
      <c r="N4714">
        <v>0.929091</v>
      </c>
      <c r="O4714">
        <v>0.18729399999999999</v>
      </c>
      <c r="P4714">
        <f>-0.741797</f>
        <v>-0.74179700000000004</v>
      </c>
      <c r="Q4714">
        <v>1.9682010000000001</v>
      </c>
      <c r="R4714">
        <v>35.002499999999998</v>
      </c>
      <c r="S4714">
        <v>9.3934999999999995</v>
      </c>
      <c r="T4714">
        <v>2.8544999999999998</v>
      </c>
      <c r="U4714">
        <v>7.66</v>
      </c>
      <c r="V4714">
        <v>6.61</v>
      </c>
    </row>
    <row r="4715" spans="1:22" x14ac:dyDescent="0.2">
      <c r="A4715" s="3">
        <v>42699</v>
      </c>
      <c r="B4715">
        <v>2016</v>
      </c>
      <c r="C4715">
        <v>330</v>
      </c>
      <c r="D4715">
        <v>0.34023999999999999</v>
      </c>
      <c r="E4715">
        <v>0</v>
      </c>
      <c r="F4715">
        <v>10</v>
      </c>
      <c r="G4715">
        <v>5.5212500000000002</v>
      </c>
      <c r="H4715" t="s">
        <v>4</v>
      </c>
      <c r="I4715">
        <v>32.76</v>
      </c>
      <c r="J4715">
        <v>3.3406039166666801</v>
      </c>
      <c r="K4715">
        <v>0.15675995833333334</v>
      </c>
      <c r="L4715" s="2">
        <v>304</v>
      </c>
      <c r="M4715">
        <v>4.5001749999999996</v>
      </c>
      <c r="N4715">
        <v>0.929091</v>
      </c>
      <c r="O4715">
        <v>0.18729399999999999</v>
      </c>
      <c r="P4715">
        <f>-0.741797</f>
        <v>-0.74179700000000004</v>
      </c>
      <c r="Q4715">
        <v>1.9682010000000001</v>
      </c>
      <c r="R4715">
        <v>35.002499999999998</v>
      </c>
      <c r="S4715">
        <v>9.3934999999999995</v>
      </c>
      <c r="T4715">
        <v>2.8544999999999998</v>
      </c>
      <c r="U4715">
        <v>7.66</v>
      </c>
      <c r="V4715">
        <v>6.61</v>
      </c>
    </row>
    <row r="4716" spans="1:22" x14ac:dyDescent="0.2">
      <c r="A4716" s="3">
        <v>42700</v>
      </c>
      <c r="B4716">
        <v>2016</v>
      </c>
      <c r="C4716">
        <v>331</v>
      </c>
      <c r="D4716">
        <v>0.33306999999999998</v>
      </c>
      <c r="E4716">
        <v>0.7</v>
      </c>
      <c r="F4716">
        <v>10</v>
      </c>
      <c r="G4716">
        <v>4.194375</v>
      </c>
      <c r="H4716" t="s">
        <v>4</v>
      </c>
      <c r="I4716">
        <v>24.6</v>
      </c>
      <c r="J4716">
        <v>5.6203402083333458</v>
      </c>
      <c r="K4716">
        <v>0.16453670833333331</v>
      </c>
      <c r="L4716" s="2">
        <v>304</v>
      </c>
      <c r="M4716">
        <v>4.5001749999999996</v>
      </c>
      <c r="N4716">
        <v>0.929091</v>
      </c>
      <c r="O4716">
        <v>0.18729399999999999</v>
      </c>
      <c r="P4716">
        <f>-0.741797</f>
        <v>-0.74179700000000004</v>
      </c>
      <c r="Q4716">
        <v>1.9682010000000001</v>
      </c>
      <c r="R4716">
        <v>35.002499999999998</v>
      </c>
      <c r="S4716">
        <v>9.3934999999999995</v>
      </c>
      <c r="T4716">
        <v>2.8544999999999998</v>
      </c>
      <c r="U4716">
        <v>7.66</v>
      </c>
      <c r="V4716">
        <v>6.61</v>
      </c>
    </row>
    <row r="4717" spans="1:22" x14ac:dyDescent="0.2">
      <c r="A4717" s="3">
        <v>42701</v>
      </c>
      <c r="B4717">
        <v>2016</v>
      </c>
      <c r="C4717">
        <v>332</v>
      </c>
      <c r="D4717">
        <v>0.33510000000000001</v>
      </c>
      <c r="E4717">
        <v>0</v>
      </c>
      <c r="F4717">
        <v>10.7</v>
      </c>
      <c r="G4717">
        <v>2.8473958333333331</v>
      </c>
      <c r="H4717" t="s">
        <v>4</v>
      </c>
      <c r="I4717">
        <v>20.2</v>
      </c>
      <c r="J4717">
        <v>5.6344143750001194</v>
      </c>
      <c r="K4717">
        <v>0.16339316666666667</v>
      </c>
      <c r="L4717" s="2">
        <v>304</v>
      </c>
      <c r="M4717">
        <v>4.5001749999999996</v>
      </c>
      <c r="N4717">
        <v>0.929091</v>
      </c>
      <c r="O4717">
        <v>0.18729399999999999</v>
      </c>
      <c r="P4717">
        <f>-0.741797</f>
        <v>-0.74179700000000004</v>
      </c>
      <c r="Q4717">
        <v>1.9682010000000001</v>
      </c>
      <c r="R4717">
        <v>35.002499999999998</v>
      </c>
      <c r="S4717">
        <v>9.3934999999999995</v>
      </c>
      <c r="T4717">
        <v>2.8544999999999998</v>
      </c>
      <c r="U4717">
        <v>7.66</v>
      </c>
      <c r="V4717">
        <v>6.61</v>
      </c>
    </row>
    <row r="4718" spans="1:22" x14ac:dyDescent="0.2">
      <c r="A4718" s="3">
        <v>42702</v>
      </c>
      <c r="B4718">
        <v>2016</v>
      </c>
      <c r="C4718">
        <v>333</v>
      </c>
      <c r="D4718">
        <v>0.33557999999999999</v>
      </c>
      <c r="E4718">
        <v>0</v>
      </c>
      <c r="F4718">
        <v>10.7</v>
      </c>
      <c r="G4718">
        <v>0.41041666666666649</v>
      </c>
      <c r="H4718" t="s">
        <v>4</v>
      </c>
      <c r="I4718">
        <v>19.899999999999999</v>
      </c>
      <c r="J4718">
        <v>5.3377666250000289</v>
      </c>
      <c r="K4718">
        <v>0.16234583333333333</v>
      </c>
      <c r="L4718" s="2">
        <v>304</v>
      </c>
      <c r="M4718">
        <v>4.5001749999999996</v>
      </c>
      <c r="N4718">
        <v>0.929091</v>
      </c>
      <c r="O4718">
        <v>0.18729399999999999</v>
      </c>
      <c r="P4718">
        <f>-0.741797</f>
        <v>-0.74179700000000004</v>
      </c>
      <c r="Q4718">
        <v>1.9682010000000001</v>
      </c>
      <c r="R4718">
        <v>35.002499999999998</v>
      </c>
      <c r="S4718">
        <v>9.3934999999999995</v>
      </c>
      <c r="T4718">
        <v>2.8544999999999998</v>
      </c>
      <c r="U4718">
        <v>7.66</v>
      </c>
      <c r="V4718">
        <v>6.61</v>
      </c>
    </row>
    <row r="4719" spans="1:22" x14ac:dyDescent="0.2">
      <c r="A4719" s="3">
        <v>42703</v>
      </c>
      <c r="B4719">
        <v>2016</v>
      </c>
      <c r="C4719">
        <v>334</v>
      </c>
      <c r="D4719">
        <v>0.33400999999999997</v>
      </c>
      <c r="E4719">
        <v>6.2</v>
      </c>
      <c r="F4719">
        <v>10.7</v>
      </c>
      <c r="G4719">
        <v>7.3902083333333328</v>
      </c>
      <c r="H4719" t="s">
        <v>4</v>
      </c>
      <c r="I4719">
        <v>53.5</v>
      </c>
      <c r="J4719">
        <v>5.4005687916666716</v>
      </c>
      <c r="K4719">
        <v>0.14542170833333332</v>
      </c>
      <c r="L4719" s="2">
        <v>304</v>
      </c>
      <c r="M4719">
        <v>4.5001749999999996</v>
      </c>
      <c r="N4719">
        <v>0.929091</v>
      </c>
      <c r="O4719">
        <v>0.18729399999999999</v>
      </c>
      <c r="P4719">
        <f>-0.741797</f>
        <v>-0.74179700000000004</v>
      </c>
      <c r="Q4719">
        <v>1.9682010000000001</v>
      </c>
      <c r="R4719">
        <v>35.002499999999998</v>
      </c>
      <c r="S4719">
        <v>9.3934999999999995</v>
      </c>
      <c r="T4719">
        <v>2.8544999999999998</v>
      </c>
      <c r="U4719">
        <v>7.66</v>
      </c>
      <c r="V4719">
        <v>6.61</v>
      </c>
    </row>
    <row r="4720" spans="1:22" x14ac:dyDescent="0.2">
      <c r="A4720" s="3">
        <v>42704</v>
      </c>
      <c r="B4720">
        <v>2016</v>
      </c>
      <c r="C4720">
        <v>335</v>
      </c>
      <c r="D4720">
        <v>0.34022999999999998</v>
      </c>
      <c r="E4720">
        <v>13.8</v>
      </c>
      <c r="F4720">
        <v>16.8</v>
      </c>
      <c r="G4720">
        <v>9.5747916666666679</v>
      </c>
      <c r="H4720" t="s">
        <v>4</v>
      </c>
      <c r="I4720">
        <v>64.95</v>
      </c>
      <c r="J4720">
        <v>5.5991367083333898</v>
      </c>
      <c r="K4720">
        <v>0.17020633333333332</v>
      </c>
      <c r="L4720" s="2">
        <v>304</v>
      </c>
      <c r="M4720">
        <v>4.5001749999999996</v>
      </c>
      <c r="N4720">
        <v>0.929091</v>
      </c>
      <c r="O4720">
        <v>0.18729399999999999</v>
      </c>
      <c r="P4720">
        <f>-0.741797</f>
        <v>-0.74179700000000004</v>
      </c>
      <c r="Q4720">
        <v>1.9682010000000001</v>
      </c>
      <c r="R4720">
        <v>35.002499999999998</v>
      </c>
      <c r="S4720">
        <v>9.3934999999999995</v>
      </c>
      <c r="T4720">
        <v>2.8544999999999998</v>
      </c>
      <c r="U4720">
        <v>7.66</v>
      </c>
      <c r="V4720">
        <v>6.61</v>
      </c>
    </row>
    <row r="4721" spans="1:22" x14ac:dyDescent="0.2">
      <c r="A4721" s="3">
        <v>42705</v>
      </c>
      <c r="B4721">
        <v>2016</v>
      </c>
      <c r="C4721">
        <v>336</v>
      </c>
      <c r="D4721">
        <v>0.33862999999999999</v>
      </c>
      <c r="E4721">
        <v>3.5</v>
      </c>
      <c r="F4721">
        <v>23.1</v>
      </c>
      <c r="G4721">
        <v>5.4316666666666666</v>
      </c>
      <c r="H4721" t="s">
        <v>4</v>
      </c>
      <c r="I4721">
        <v>25.91</v>
      </c>
      <c r="J4721">
        <v>8.5446205416666885</v>
      </c>
      <c r="K4721">
        <v>0.19748841666666669</v>
      </c>
      <c r="L4721" s="2">
        <v>304</v>
      </c>
      <c r="M4721">
        <v>4.5001749999999996</v>
      </c>
      <c r="N4721">
        <v>0.929091</v>
      </c>
      <c r="O4721">
        <v>0.18729399999999999</v>
      </c>
      <c r="P4721">
        <f>-0.741797</f>
        <v>-0.74179700000000004</v>
      </c>
      <c r="Q4721">
        <v>1.9682010000000001</v>
      </c>
      <c r="R4721">
        <v>35.002499999999998</v>
      </c>
      <c r="S4721">
        <v>9.3934999999999995</v>
      </c>
      <c r="T4721">
        <v>2.8544999999999998</v>
      </c>
      <c r="U4721">
        <v>7.66</v>
      </c>
      <c r="V4721">
        <v>6.61</v>
      </c>
    </row>
    <row r="4722" spans="1:22" x14ac:dyDescent="0.2">
      <c r="A4722" s="3">
        <v>42706</v>
      </c>
      <c r="B4722">
        <v>2016</v>
      </c>
      <c r="C4722">
        <v>337</v>
      </c>
      <c r="D4722">
        <v>0.33956999999999998</v>
      </c>
      <c r="E4722">
        <v>0</v>
      </c>
      <c r="F4722">
        <v>26.6</v>
      </c>
      <c r="G4722">
        <v>4.1334967803030302</v>
      </c>
      <c r="H4722" t="s">
        <v>4</v>
      </c>
      <c r="I4722">
        <v>23.92</v>
      </c>
      <c r="J4722">
        <v>9.4202070000000049</v>
      </c>
      <c r="K4722">
        <v>0.22151845833333331</v>
      </c>
      <c r="L4722" s="2">
        <v>304</v>
      </c>
      <c r="M4722">
        <v>4.5001749999999996</v>
      </c>
      <c r="N4722">
        <v>0.929091</v>
      </c>
      <c r="O4722">
        <v>0.18729399999999999</v>
      </c>
      <c r="P4722">
        <f>-0.741797</f>
        <v>-0.74179700000000004</v>
      </c>
      <c r="Q4722">
        <v>1.9682010000000001</v>
      </c>
      <c r="R4722">
        <v>35.002499999999998</v>
      </c>
      <c r="S4722">
        <v>9.3934999999999995</v>
      </c>
      <c r="T4722">
        <v>2.8544999999999998</v>
      </c>
      <c r="U4722">
        <v>7.66</v>
      </c>
      <c r="V4722">
        <v>6.61</v>
      </c>
    </row>
    <row r="4723" spans="1:22" x14ac:dyDescent="0.2">
      <c r="A4723" s="3">
        <v>42707</v>
      </c>
      <c r="B4723">
        <v>2016</v>
      </c>
      <c r="C4723">
        <v>338</v>
      </c>
      <c r="D4723">
        <v>0.33888000000000001</v>
      </c>
      <c r="E4723">
        <v>0</v>
      </c>
      <c r="F4723">
        <v>26.6</v>
      </c>
      <c r="G4723">
        <v>4.4787784090909097</v>
      </c>
      <c r="H4723" t="s">
        <v>4</v>
      </c>
      <c r="I4723">
        <v>23.96</v>
      </c>
      <c r="J4723">
        <v>5.700059250000038</v>
      </c>
      <c r="K4723">
        <v>0.2010717083333334</v>
      </c>
      <c r="L4723" s="2">
        <v>304</v>
      </c>
      <c r="M4723">
        <v>4.5001749999999996</v>
      </c>
      <c r="N4723">
        <v>0.929091</v>
      </c>
      <c r="O4723">
        <v>0.18729399999999999</v>
      </c>
      <c r="P4723">
        <f>-0.741797</f>
        <v>-0.74179700000000004</v>
      </c>
      <c r="Q4723">
        <v>1.9682010000000001</v>
      </c>
      <c r="R4723">
        <v>35.002499999999998</v>
      </c>
      <c r="S4723">
        <v>9.3934999999999995</v>
      </c>
      <c r="T4723">
        <v>2.8544999999999998</v>
      </c>
      <c r="U4723">
        <v>7.66</v>
      </c>
      <c r="V4723">
        <v>6.61</v>
      </c>
    </row>
    <row r="4724" spans="1:22" x14ac:dyDescent="0.2">
      <c r="A4724" s="3">
        <v>42708</v>
      </c>
      <c r="B4724">
        <v>2016</v>
      </c>
      <c r="C4724">
        <v>339</v>
      </c>
      <c r="D4724">
        <v>0.33906999999999998</v>
      </c>
      <c r="E4724">
        <v>0</v>
      </c>
      <c r="F4724">
        <v>26.6</v>
      </c>
      <c r="G4724">
        <v>3.6380140398550722</v>
      </c>
      <c r="H4724" t="s">
        <v>4</v>
      </c>
      <c r="I4724">
        <v>26.92</v>
      </c>
      <c r="J4724">
        <v>5.3432597500000725</v>
      </c>
      <c r="K4724">
        <v>0.19302520833333334</v>
      </c>
      <c r="L4724" s="2">
        <v>304</v>
      </c>
      <c r="M4724">
        <v>4.5001749999999996</v>
      </c>
      <c r="N4724">
        <v>0.929091</v>
      </c>
      <c r="O4724">
        <v>0.18729399999999999</v>
      </c>
      <c r="P4724">
        <f>-0.741797</f>
        <v>-0.74179700000000004</v>
      </c>
      <c r="Q4724">
        <v>1.9682010000000001</v>
      </c>
      <c r="R4724">
        <v>35.002499999999998</v>
      </c>
      <c r="S4724">
        <v>9.3934999999999995</v>
      </c>
      <c r="T4724">
        <v>2.8544999999999998</v>
      </c>
      <c r="U4724">
        <v>7.66</v>
      </c>
      <c r="V4724">
        <v>6.61</v>
      </c>
    </row>
    <row r="4725" spans="1:22" x14ac:dyDescent="0.2">
      <c r="A4725" s="3">
        <v>42709</v>
      </c>
      <c r="B4725">
        <v>2016</v>
      </c>
      <c r="C4725">
        <v>340</v>
      </c>
      <c r="D4725">
        <v>0.34028000000000003</v>
      </c>
      <c r="E4725">
        <v>7.4</v>
      </c>
      <c r="F4725">
        <v>26.6</v>
      </c>
      <c r="G4725">
        <v>2.2499795751633984</v>
      </c>
      <c r="H4725" t="s">
        <v>4</v>
      </c>
      <c r="I4725" t="s">
        <v>0</v>
      </c>
      <c r="J4725">
        <v>5.3325982499999895</v>
      </c>
      <c r="K4725">
        <v>0.17724174999999998</v>
      </c>
      <c r="L4725" s="2">
        <v>304</v>
      </c>
      <c r="M4725">
        <v>4.5001749999999996</v>
      </c>
      <c r="N4725">
        <v>0.929091</v>
      </c>
      <c r="O4725">
        <v>0.18729399999999999</v>
      </c>
      <c r="P4725">
        <f>-0.741797</f>
        <v>-0.74179700000000004</v>
      </c>
      <c r="Q4725">
        <v>1.9682010000000001</v>
      </c>
      <c r="R4725">
        <v>35.002499999999998</v>
      </c>
      <c r="S4725">
        <v>9.3934999999999995</v>
      </c>
      <c r="T4725">
        <v>2.8544999999999998</v>
      </c>
      <c r="U4725">
        <v>7.66</v>
      </c>
      <c r="V4725">
        <v>6.61</v>
      </c>
    </row>
    <row r="4726" spans="1:22" x14ac:dyDescent="0.2">
      <c r="A4726" s="3">
        <v>42710</v>
      </c>
      <c r="B4726">
        <v>2016</v>
      </c>
      <c r="C4726">
        <v>341</v>
      </c>
      <c r="D4726">
        <v>0.33628000000000002</v>
      </c>
      <c r="E4726">
        <v>13.8</v>
      </c>
      <c r="F4726">
        <v>34</v>
      </c>
      <c r="G4726">
        <v>3.3228</v>
      </c>
      <c r="H4726" t="s">
        <v>4</v>
      </c>
      <c r="I4726" t="s">
        <v>0</v>
      </c>
      <c r="J4726">
        <v>4.242346583333358</v>
      </c>
      <c r="K4726">
        <v>0.20043200000000003</v>
      </c>
      <c r="L4726" s="2">
        <v>304</v>
      </c>
      <c r="M4726">
        <v>4.5001749999999996</v>
      </c>
      <c r="N4726">
        <v>0.929091</v>
      </c>
      <c r="O4726">
        <v>0.18729399999999999</v>
      </c>
      <c r="P4726">
        <f>-0.741797</f>
        <v>-0.74179700000000004</v>
      </c>
      <c r="Q4726">
        <v>1.9682010000000001</v>
      </c>
      <c r="R4726">
        <v>35.002499999999998</v>
      </c>
      <c r="S4726">
        <v>9.3934999999999995</v>
      </c>
      <c r="T4726">
        <v>2.8544999999999998</v>
      </c>
      <c r="U4726">
        <v>7.66</v>
      </c>
      <c r="V4726">
        <v>6.61</v>
      </c>
    </row>
    <row r="4727" spans="1:22" x14ac:dyDescent="0.2">
      <c r="A4727" s="3">
        <v>42711</v>
      </c>
      <c r="B4727">
        <v>2016</v>
      </c>
      <c r="C4727">
        <v>342</v>
      </c>
      <c r="D4727">
        <v>0.34161999999999998</v>
      </c>
      <c r="E4727">
        <v>0.8</v>
      </c>
      <c r="F4727">
        <v>47.8</v>
      </c>
      <c r="G4727">
        <v>3.9800000000000004</v>
      </c>
      <c r="H4727" t="s">
        <v>4</v>
      </c>
      <c r="I4727" t="s">
        <v>0</v>
      </c>
      <c r="J4727">
        <v>4.0616030000000478</v>
      </c>
      <c r="K4727">
        <v>0.19047029166666665</v>
      </c>
      <c r="L4727" s="2">
        <v>304</v>
      </c>
      <c r="M4727">
        <v>4.5001749999999996</v>
      </c>
      <c r="N4727">
        <v>0.929091</v>
      </c>
      <c r="O4727">
        <v>0.18729399999999999</v>
      </c>
      <c r="P4727">
        <f>-0.741797</f>
        <v>-0.74179700000000004</v>
      </c>
      <c r="Q4727">
        <v>1.9682010000000001</v>
      </c>
      <c r="R4727">
        <v>35.002499999999998</v>
      </c>
      <c r="S4727">
        <v>9.3934999999999995</v>
      </c>
      <c r="T4727">
        <v>2.8544999999999998</v>
      </c>
      <c r="U4727">
        <v>7.66</v>
      </c>
      <c r="V4727">
        <v>6.61</v>
      </c>
    </row>
    <row r="4728" spans="1:22" x14ac:dyDescent="0.2">
      <c r="A4728" s="3">
        <v>42712</v>
      </c>
      <c r="B4728">
        <v>2016</v>
      </c>
      <c r="C4728">
        <v>343</v>
      </c>
      <c r="D4728">
        <v>0.33782000000000001</v>
      </c>
      <c r="E4728">
        <v>0</v>
      </c>
      <c r="F4728">
        <v>48.5</v>
      </c>
      <c r="G4728">
        <v>3.0299197330447343E-2</v>
      </c>
      <c r="H4728" t="s">
        <v>4</v>
      </c>
      <c r="I4728">
        <v>16.66</v>
      </c>
      <c r="J4728">
        <v>3.733965625000053</v>
      </c>
      <c r="K4728">
        <v>0.23020241666666666</v>
      </c>
      <c r="L4728" s="2">
        <v>304</v>
      </c>
      <c r="M4728">
        <v>4.5001749999999996</v>
      </c>
      <c r="N4728">
        <v>0.929091</v>
      </c>
      <c r="O4728">
        <v>0.18729399999999999</v>
      </c>
      <c r="P4728">
        <f>-0.741797</f>
        <v>-0.74179700000000004</v>
      </c>
      <c r="Q4728">
        <v>1.9682010000000001</v>
      </c>
      <c r="R4728">
        <v>35.002499999999998</v>
      </c>
      <c r="S4728">
        <v>9.3934999999999995</v>
      </c>
      <c r="T4728">
        <v>2.8544999999999998</v>
      </c>
      <c r="U4728">
        <v>7.66</v>
      </c>
      <c r="V4728">
        <v>6.61</v>
      </c>
    </row>
    <row r="4729" spans="1:22" x14ac:dyDescent="0.2">
      <c r="A4729" s="3">
        <v>42713</v>
      </c>
      <c r="B4729">
        <v>2016</v>
      </c>
      <c r="C4729">
        <v>344</v>
      </c>
      <c r="D4729">
        <v>0.33944999999999997</v>
      </c>
      <c r="E4729">
        <v>0</v>
      </c>
      <c r="F4729">
        <v>48.5</v>
      </c>
      <c r="G4729">
        <v>-2.0295312499999998</v>
      </c>
      <c r="H4729" t="s">
        <v>4</v>
      </c>
      <c r="I4729">
        <v>11.84</v>
      </c>
      <c r="J4729">
        <v>2.9962709583333549</v>
      </c>
      <c r="K4729">
        <v>0.20830625</v>
      </c>
      <c r="L4729" s="2">
        <v>304</v>
      </c>
      <c r="M4729">
        <v>4.5001749999999996</v>
      </c>
      <c r="N4729">
        <v>0.929091</v>
      </c>
      <c r="O4729">
        <v>0.18729399999999999</v>
      </c>
      <c r="P4729">
        <f>-0.741797</f>
        <v>-0.74179700000000004</v>
      </c>
      <c r="Q4729">
        <v>1.9682010000000001</v>
      </c>
      <c r="R4729">
        <v>35.002499999999998</v>
      </c>
      <c r="S4729">
        <v>9.3934999999999995</v>
      </c>
      <c r="T4729">
        <v>2.8544999999999998</v>
      </c>
      <c r="U4729">
        <v>7.66</v>
      </c>
      <c r="V4729">
        <v>6.61</v>
      </c>
    </row>
    <row r="4730" spans="1:22" x14ac:dyDescent="0.2">
      <c r="A4730" s="3">
        <v>42714</v>
      </c>
      <c r="B4730">
        <v>2016</v>
      </c>
      <c r="C4730">
        <v>345</v>
      </c>
      <c r="D4730">
        <v>0.33864</v>
      </c>
      <c r="E4730">
        <v>0</v>
      </c>
      <c r="F4730">
        <v>48.5</v>
      </c>
      <c r="G4730">
        <v>-3.463213484964057</v>
      </c>
      <c r="H4730" t="s">
        <v>4</v>
      </c>
      <c r="I4730">
        <v>12.44</v>
      </c>
      <c r="J4730">
        <v>2.605696083333271</v>
      </c>
      <c r="K4730">
        <v>0.17785445833333333</v>
      </c>
      <c r="L4730" s="2">
        <v>304</v>
      </c>
      <c r="M4730">
        <v>4.5001749999999996</v>
      </c>
      <c r="N4730">
        <v>0.929091</v>
      </c>
      <c r="O4730">
        <v>0.18729399999999999</v>
      </c>
      <c r="P4730">
        <f>-0.741797</f>
        <v>-0.74179700000000004</v>
      </c>
      <c r="Q4730">
        <v>1.9682010000000001</v>
      </c>
      <c r="R4730">
        <v>35.002499999999998</v>
      </c>
      <c r="S4730">
        <v>9.3934999999999995</v>
      </c>
      <c r="T4730">
        <v>2.8544999999999998</v>
      </c>
      <c r="U4730">
        <v>7.66</v>
      </c>
      <c r="V4730">
        <v>6.61</v>
      </c>
    </row>
    <row r="4731" spans="1:22" x14ac:dyDescent="0.2">
      <c r="A4731" s="3">
        <v>42715</v>
      </c>
      <c r="B4731">
        <v>2016</v>
      </c>
      <c r="C4731">
        <v>346</v>
      </c>
      <c r="D4731">
        <v>0.34420000000000001</v>
      </c>
      <c r="E4731">
        <v>1.7000000000000002</v>
      </c>
      <c r="F4731">
        <v>47.8</v>
      </c>
      <c r="G4731">
        <v>-4.357964962121212</v>
      </c>
      <c r="H4731" t="s">
        <v>4</v>
      </c>
      <c r="I4731">
        <v>15.52</v>
      </c>
      <c r="J4731">
        <v>2.3169350833333624</v>
      </c>
      <c r="K4731">
        <v>0.14573470833333335</v>
      </c>
      <c r="L4731" s="2">
        <v>304</v>
      </c>
      <c r="M4731">
        <v>4.5001749999999996</v>
      </c>
      <c r="N4731">
        <v>0.929091</v>
      </c>
      <c r="O4731">
        <v>0.18729399999999999</v>
      </c>
      <c r="P4731">
        <f>-0.741797</f>
        <v>-0.74179700000000004</v>
      </c>
      <c r="Q4731">
        <v>1.9682010000000001</v>
      </c>
      <c r="R4731">
        <v>35.002499999999998</v>
      </c>
      <c r="S4731">
        <v>9.3934999999999995</v>
      </c>
      <c r="T4731">
        <v>2.8544999999999998</v>
      </c>
      <c r="U4731">
        <v>7.66</v>
      </c>
      <c r="V4731">
        <v>6.61</v>
      </c>
    </row>
    <row r="4732" spans="1:22" x14ac:dyDescent="0.2">
      <c r="A4732" s="3">
        <v>42716</v>
      </c>
      <c r="B4732">
        <v>2016</v>
      </c>
      <c r="C4732">
        <v>347</v>
      </c>
      <c r="D4732">
        <v>0.33898</v>
      </c>
      <c r="E4732">
        <v>7.3999999999999986</v>
      </c>
      <c r="F4732">
        <v>49.5</v>
      </c>
      <c r="G4732">
        <v>-0.38720516748366013</v>
      </c>
      <c r="H4732" t="s">
        <v>4</v>
      </c>
      <c r="I4732" t="s">
        <v>0</v>
      </c>
      <c r="J4732">
        <v>1.8072155833334023</v>
      </c>
      <c r="K4732">
        <v>0.10742233333333334</v>
      </c>
      <c r="L4732" s="2">
        <v>304</v>
      </c>
      <c r="M4732">
        <v>4.5001749999999996</v>
      </c>
      <c r="N4732">
        <v>0.929091</v>
      </c>
      <c r="O4732">
        <v>0.18729399999999999</v>
      </c>
      <c r="P4732">
        <f>-0.741797</f>
        <v>-0.74179700000000004</v>
      </c>
      <c r="Q4732">
        <v>1.9682010000000001</v>
      </c>
      <c r="R4732">
        <v>35.002499999999998</v>
      </c>
      <c r="S4732">
        <v>9.3934999999999995</v>
      </c>
      <c r="T4732">
        <v>2.8544999999999998</v>
      </c>
      <c r="U4732">
        <v>7.66</v>
      </c>
      <c r="V4732">
        <v>6.61</v>
      </c>
    </row>
    <row r="4733" spans="1:22" x14ac:dyDescent="0.2">
      <c r="A4733" s="3">
        <v>42717</v>
      </c>
      <c r="B4733">
        <v>2016</v>
      </c>
      <c r="C4733">
        <v>348</v>
      </c>
      <c r="D4733">
        <v>0.34317999999999999</v>
      </c>
      <c r="E4733">
        <v>4.1999999999999993</v>
      </c>
      <c r="F4733">
        <v>56.9</v>
      </c>
      <c r="G4733">
        <v>-0.73170000000000002</v>
      </c>
      <c r="H4733" t="s">
        <v>4</v>
      </c>
      <c r="I4733" t="s">
        <v>0</v>
      </c>
      <c r="J4733">
        <v>1.1092219166667405</v>
      </c>
      <c r="K4733">
        <v>0.10410604166666665</v>
      </c>
      <c r="L4733" s="2">
        <v>304</v>
      </c>
      <c r="M4733">
        <v>4.5001749999999996</v>
      </c>
      <c r="N4733">
        <v>0.929091</v>
      </c>
      <c r="O4733">
        <v>0.18729399999999999</v>
      </c>
      <c r="P4733">
        <f>-0.741797</f>
        <v>-0.74179700000000004</v>
      </c>
      <c r="Q4733">
        <v>1.9682010000000001</v>
      </c>
      <c r="R4733">
        <v>35.002499999999998</v>
      </c>
      <c r="S4733">
        <v>9.3934999999999995</v>
      </c>
      <c r="T4733">
        <v>2.8544999999999998</v>
      </c>
      <c r="U4733">
        <v>7.66</v>
      </c>
      <c r="V4733">
        <v>6.61</v>
      </c>
    </row>
    <row r="4734" spans="1:22" x14ac:dyDescent="0.2">
      <c r="A4734" s="3">
        <v>42718</v>
      </c>
      <c r="B4734">
        <v>2016</v>
      </c>
      <c r="C4734">
        <v>349</v>
      </c>
      <c r="D4734">
        <v>0.34133999999999998</v>
      </c>
      <c r="E4734">
        <v>0.1</v>
      </c>
      <c r="F4734">
        <v>61.099999999999994</v>
      </c>
      <c r="G4734">
        <v>1.0703</v>
      </c>
      <c r="H4734" t="s">
        <v>4</v>
      </c>
      <c r="I4734" t="s">
        <v>0</v>
      </c>
      <c r="J4734">
        <v>1.040583374999926</v>
      </c>
      <c r="K4734">
        <v>0.11869608333333335</v>
      </c>
      <c r="L4734" s="2">
        <v>304</v>
      </c>
      <c r="M4734">
        <v>4.5001749999999996</v>
      </c>
      <c r="N4734">
        <v>0.929091</v>
      </c>
      <c r="O4734">
        <v>0.18729399999999999</v>
      </c>
      <c r="P4734">
        <f>-0.741797</f>
        <v>-0.74179700000000004</v>
      </c>
      <c r="Q4734">
        <v>1.9682010000000001</v>
      </c>
      <c r="R4734">
        <v>35.002499999999998</v>
      </c>
      <c r="S4734">
        <v>9.3934999999999995</v>
      </c>
      <c r="T4734">
        <v>2.8544999999999998</v>
      </c>
      <c r="U4734">
        <v>7.66</v>
      </c>
      <c r="V4734">
        <v>6.61</v>
      </c>
    </row>
    <row r="4735" spans="1:22" x14ac:dyDescent="0.2">
      <c r="A4735" s="3">
        <v>42719</v>
      </c>
      <c r="B4735">
        <v>2016</v>
      </c>
      <c r="C4735">
        <v>350</v>
      </c>
      <c r="D4735">
        <v>0.33978999999999998</v>
      </c>
      <c r="E4735">
        <v>0.1</v>
      </c>
      <c r="F4735">
        <v>61.1</v>
      </c>
      <c r="G4735">
        <v>-0.50645000000000007</v>
      </c>
      <c r="H4735" t="s">
        <v>4</v>
      </c>
      <c r="I4735" t="s">
        <v>0</v>
      </c>
      <c r="J4735">
        <v>1.010851708333405</v>
      </c>
      <c r="K4735">
        <v>0.15381829166666666</v>
      </c>
      <c r="L4735" s="2">
        <v>304</v>
      </c>
      <c r="M4735">
        <v>4.5001749999999996</v>
      </c>
      <c r="N4735">
        <v>0.929091</v>
      </c>
      <c r="O4735">
        <v>0.18729399999999999</v>
      </c>
      <c r="P4735">
        <f>-0.741797</f>
        <v>-0.74179700000000004</v>
      </c>
      <c r="Q4735">
        <v>1.9682010000000001</v>
      </c>
      <c r="R4735">
        <v>35.002499999999998</v>
      </c>
      <c r="S4735">
        <v>9.3934999999999995</v>
      </c>
      <c r="T4735">
        <v>2.8544999999999998</v>
      </c>
      <c r="U4735">
        <v>7.66</v>
      </c>
      <c r="V4735">
        <v>6.61</v>
      </c>
    </row>
    <row r="4736" spans="1:22" x14ac:dyDescent="0.2">
      <c r="A4736" s="3">
        <v>42720</v>
      </c>
      <c r="B4736">
        <v>2016</v>
      </c>
      <c r="C4736">
        <v>351</v>
      </c>
      <c r="D4736">
        <v>0.33967000000000003</v>
      </c>
      <c r="E4736">
        <v>0</v>
      </c>
      <c r="F4736">
        <v>59.7</v>
      </c>
      <c r="G4736">
        <v>-4.7862000000000009</v>
      </c>
      <c r="H4736" t="s">
        <v>4</v>
      </c>
      <c r="I4736" t="s">
        <v>0</v>
      </c>
      <c r="J4736">
        <v>1.0057558750000339</v>
      </c>
      <c r="K4736">
        <v>0.12352541666666668</v>
      </c>
      <c r="L4736" s="2">
        <v>304</v>
      </c>
      <c r="M4736">
        <v>4.5001749999999996</v>
      </c>
      <c r="N4736">
        <v>0.929091</v>
      </c>
      <c r="O4736">
        <v>0.18729399999999999</v>
      </c>
      <c r="P4736">
        <f>-0.741797</f>
        <v>-0.74179700000000004</v>
      </c>
      <c r="Q4736">
        <v>1.9682010000000001</v>
      </c>
      <c r="R4736">
        <v>35.002499999999998</v>
      </c>
      <c r="S4736">
        <v>9.3934999999999995</v>
      </c>
      <c r="T4736">
        <v>2.8544999999999998</v>
      </c>
      <c r="U4736">
        <v>7.66</v>
      </c>
      <c r="V4736">
        <v>6.61</v>
      </c>
    </row>
    <row r="4737" spans="1:22" x14ac:dyDescent="0.2">
      <c r="A4737" s="3">
        <v>42721</v>
      </c>
      <c r="B4737">
        <v>2016</v>
      </c>
      <c r="C4737">
        <v>352</v>
      </c>
      <c r="D4737">
        <v>0.34755999999999998</v>
      </c>
      <c r="E4737">
        <v>9.0999999999999979</v>
      </c>
      <c r="F4737">
        <v>59.7</v>
      </c>
      <c r="G4737">
        <v>-9.5164500000000007</v>
      </c>
      <c r="H4737" t="s">
        <v>4</v>
      </c>
      <c r="I4737" t="s">
        <v>0</v>
      </c>
      <c r="J4737">
        <v>-2.2356218749999357</v>
      </c>
      <c r="K4737">
        <v>8.2083666666666652E-2</v>
      </c>
      <c r="L4737" s="2">
        <v>304</v>
      </c>
      <c r="M4737">
        <v>4.5001749999999996</v>
      </c>
      <c r="N4737">
        <v>0.929091</v>
      </c>
      <c r="O4737">
        <v>0.18729399999999999</v>
      </c>
      <c r="P4737">
        <f>-0.741797</f>
        <v>-0.74179700000000004</v>
      </c>
      <c r="Q4737">
        <v>1.9682010000000001</v>
      </c>
      <c r="R4737">
        <v>35.002499999999998</v>
      </c>
      <c r="S4737">
        <v>9.3934999999999995</v>
      </c>
      <c r="T4737">
        <v>2.8544999999999998</v>
      </c>
      <c r="U4737">
        <v>7.66</v>
      </c>
      <c r="V4737">
        <v>6.61</v>
      </c>
    </row>
    <row r="4738" spans="1:22" x14ac:dyDescent="0.2">
      <c r="A4738" s="3">
        <v>42722</v>
      </c>
      <c r="B4738">
        <v>2016</v>
      </c>
      <c r="C4738">
        <v>353</v>
      </c>
      <c r="D4738">
        <v>0.33999000000000001</v>
      </c>
      <c r="E4738">
        <v>18.5</v>
      </c>
      <c r="F4738">
        <v>68.099999999999994</v>
      </c>
      <c r="G4738">
        <v>-6.1377000000000006</v>
      </c>
      <c r="H4738" t="s">
        <v>4</v>
      </c>
      <c r="I4738" t="s">
        <v>0</v>
      </c>
      <c r="J4738">
        <v>-3.0605196666666643</v>
      </c>
      <c r="K4738">
        <v>8.2540916666666672E-2</v>
      </c>
      <c r="L4738" s="2">
        <v>304</v>
      </c>
      <c r="M4738">
        <v>4.5001749999999996</v>
      </c>
      <c r="N4738">
        <v>0.929091</v>
      </c>
      <c r="O4738">
        <v>0.18729399999999999</v>
      </c>
      <c r="P4738">
        <f>-0.741797</f>
        <v>-0.74179700000000004</v>
      </c>
      <c r="Q4738">
        <v>1.9682010000000001</v>
      </c>
      <c r="R4738">
        <v>35.002499999999998</v>
      </c>
      <c r="S4738">
        <v>9.3934999999999995</v>
      </c>
      <c r="T4738">
        <v>2.8544999999999998</v>
      </c>
      <c r="U4738">
        <v>7.66</v>
      </c>
      <c r="V4738">
        <v>6.61</v>
      </c>
    </row>
    <row r="4739" spans="1:22" x14ac:dyDescent="0.2">
      <c r="A4739" s="3">
        <v>42723</v>
      </c>
      <c r="B4739">
        <v>2016</v>
      </c>
      <c r="C4739">
        <v>354</v>
      </c>
      <c r="D4739">
        <v>0.33878000000000003</v>
      </c>
      <c r="E4739">
        <v>0</v>
      </c>
      <c r="F4739">
        <v>86.6</v>
      </c>
      <c r="G4739">
        <v>2.1965500000000002</v>
      </c>
      <c r="H4739" t="s">
        <v>4</v>
      </c>
      <c r="I4739" t="s">
        <v>0</v>
      </c>
      <c r="J4739">
        <v>-0.86764758333328018</v>
      </c>
      <c r="K4739">
        <v>0.14097404166666666</v>
      </c>
      <c r="L4739" s="2">
        <v>304</v>
      </c>
      <c r="M4739">
        <v>4.5001749999999996</v>
      </c>
      <c r="N4739">
        <v>0.929091</v>
      </c>
      <c r="O4739">
        <v>0.18729399999999999</v>
      </c>
      <c r="P4739">
        <f>-0.741797</f>
        <v>-0.74179700000000004</v>
      </c>
      <c r="Q4739">
        <v>1.9682010000000001</v>
      </c>
      <c r="R4739">
        <v>35.002499999999998</v>
      </c>
      <c r="S4739">
        <v>9.3934999999999995</v>
      </c>
      <c r="T4739">
        <v>2.8544999999999998</v>
      </c>
      <c r="U4739">
        <v>7.66</v>
      </c>
      <c r="V4739">
        <v>6.61</v>
      </c>
    </row>
    <row r="4740" spans="1:22" x14ac:dyDescent="0.2">
      <c r="A4740" s="3">
        <v>42724</v>
      </c>
      <c r="B4740">
        <v>2016</v>
      </c>
      <c r="C4740">
        <v>355</v>
      </c>
      <c r="D4740">
        <v>0.33853</v>
      </c>
      <c r="E4740">
        <v>0</v>
      </c>
      <c r="F4740">
        <v>86.6</v>
      </c>
      <c r="G4740">
        <v>1.0703</v>
      </c>
      <c r="H4740" t="s">
        <v>4</v>
      </c>
      <c r="I4740" t="s">
        <v>0</v>
      </c>
      <c r="J4740">
        <v>-5.71245833333478E-3</v>
      </c>
      <c r="K4740">
        <v>0.15893570833333334</v>
      </c>
      <c r="L4740" s="2">
        <v>304</v>
      </c>
      <c r="M4740">
        <v>4.5001749999999996</v>
      </c>
      <c r="N4740">
        <v>0.929091</v>
      </c>
      <c r="O4740">
        <v>0.18729399999999999</v>
      </c>
      <c r="P4740">
        <f>-0.741797</f>
        <v>-0.74179700000000004</v>
      </c>
      <c r="Q4740">
        <v>1.9682010000000001</v>
      </c>
      <c r="R4740">
        <v>35.002499999999998</v>
      </c>
      <c r="S4740">
        <v>9.3934999999999995</v>
      </c>
      <c r="T4740">
        <v>2.8544999999999998</v>
      </c>
      <c r="U4740">
        <v>7.66</v>
      </c>
      <c r="V4740">
        <v>6.61</v>
      </c>
    </row>
    <row r="4741" spans="1:22" x14ac:dyDescent="0.2">
      <c r="A4741" s="3">
        <v>42725</v>
      </c>
      <c r="B4741">
        <v>2016</v>
      </c>
      <c r="C4741">
        <v>356</v>
      </c>
      <c r="D4741">
        <v>0.33823999999999999</v>
      </c>
      <c r="E4741">
        <v>0</v>
      </c>
      <c r="F4741">
        <v>80.399999999999991</v>
      </c>
      <c r="G4741">
        <v>-5.2367000000000008</v>
      </c>
      <c r="H4741" t="s">
        <v>4</v>
      </c>
      <c r="I4741" t="s">
        <v>0</v>
      </c>
      <c r="J4741">
        <v>-5.4459833333282859E-2</v>
      </c>
      <c r="K4741">
        <v>0.11636520833333332</v>
      </c>
      <c r="L4741" s="2">
        <v>304</v>
      </c>
      <c r="M4741">
        <v>4.5001749999999996</v>
      </c>
      <c r="N4741">
        <v>0.929091</v>
      </c>
      <c r="O4741">
        <v>0.18729399999999999</v>
      </c>
      <c r="P4741">
        <f>-0.741797</f>
        <v>-0.74179700000000004</v>
      </c>
      <c r="Q4741">
        <v>1.9682010000000001</v>
      </c>
      <c r="R4741">
        <v>35.002499999999998</v>
      </c>
      <c r="S4741">
        <v>9.3934999999999995</v>
      </c>
      <c r="T4741">
        <v>2.8544999999999998</v>
      </c>
      <c r="U4741">
        <v>7.66</v>
      </c>
      <c r="V4741">
        <v>6.61</v>
      </c>
    </row>
    <row r="4742" spans="1:22" x14ac:dyDescent="0.2">
      <c r="A4742" s="3">
        <v>42726</v>
      </c>
      <c r="B4742">
        <v>2016</v>
      </c>
      <c r="C4742">
        <v>357</v>
      </c>
      <c r="D4742">
        <v>0.33889000000000002</v>
      </c>
      <c r="E4742">
        <v>0</v>
      </c>
      <c r="F4742">
        <v>66.599999999999994</v>
      </c>
      <c r="G4742">
        <v>-2.9842</v>
      </c>
      <c r="H4742" t="s">
        <v>4</v>
      </c>
      <c r="I4742" t="s">
        <v>0</v>
      </c>
      <c r="J4742">
        <v>-0.84357575000001361</v>
      </c>
      <c r="K4742">
        <v>0.10246754166666665</v>
      </c>
      <c r="L4742" s="2">
        <v>304</v>
      </c>
      <c r="M4742">
        <v>4.5001749999999996</v>
      </c>
      <c r="N4742">
        <v>0.929091</v>
      </c>
      <c r="O4742">
        <v>0.18729399999999999</v>
      </c>
      <c r="P4742">
        <f>-0.741797</f>
        <v>-0.74179700000000004</v>
      </c>
      <c r="Q4742">
        <v>1.9682010000000001</v>
      </c>
      <c r="R4742">
        <v>35.002499999999998</v>
      </c>
      <c r="S4742">
        <v>9.3934999999999995</v>
      </c>
      <c r="T4742">
        <v>2.8544999999999998</v>
      </c>
      <c r="U4742">
        <v>7.66</v>
      </c>
      <c r="V4742">
        <v>6.61</v>
      </c>
    </row>
    <row r="4743" spans="1:22" x14ac:dyDescent="0.2">
      <c r="A4743" s="3">
        <v>42727</v>
      </c>
      <c r="B4743">
        <v>2016</v>
      </c>
      <c r="C4743">
        <v>358</v>
      </c>
      <c r="D4743">
        <v>0.33854000000000001</v>
      </c>
      <c r="E4743">
        <v>0</v>
      </c>
      <c r="F4743">
        <v>63.099999999999994</v>
      </c>
      <c r="G4743">
        <v>1.0703</v>
      </c>
      <c r="H4743" t="s">
        <v>4</v>
      </c>
      <c r="I4743" t="s">
        <v>0</v>
      </c>
      <c r="J4743">
        <v>-0.55428079166659927</v>
      </c>
      <c r="K4743">
        <v>0.12183154166666665</v>
      </c>
      <c r="L4743" s="2">
        <v>304</v>
      </c>
      <c r="M4743">
        <v>4.5001749999999996</v>
      </c>
      <c r="N4743">
        <v>0.929091</v>
      </c>
      <c r="O4743">
        <v>0.18729399999999999</v>
      </c>
      <c r="P4743">
        <f>-0.741797</f>
        <v>-0.74179700000000004</v>
      </c>
      <c r="Q4743">
        <v>1.9682010000000001</v>
      </c>
      <c r="R4743">
        <v>35.002499999999998</v>
      </c>
      <c r="S4743">
        <v>9.3934999999999995</v>
      </c>
      <c r="T4743">
        <v>2.8544999999999998</v>
      </c>
      <c r="U4743">
        <v>7.66</v>
      </c>
      <c r="V4743">
        <v>6.61</v>
      </c>
    </row>
    <row r="4744" spans="1:22" x14ac:dyDescent="0.2">
      <c r="A4744" s="3">
        <v>42728</v>
      </c>
      <c r="B4744">
        <v>2016</v>
      </c>
      <c r="C4744">
        <v>359</v>
      </c>
      <c r="D4744">
        <v>0.33845999999999998</v>
      </c>
      <c r="E4744">
        <v>1.4000000000000001</v>
      </c>
      <c r="F4744">
        <v>63.099999999999994</v>
      </c>
      <c r="G4744">
        <v>2.4218000000000002</v>
      </c>
      <c r="H4744" t="s">
        <v>4</v>
      </c>
      <c r="I4744" t="s">
        <v>0</v>
      </c>
      <c r="J4744">
        <v>-0.25912587500005202</v>
      </c>
      <c r="K4744">
        <v>0.1322703333333333</v>
      </c>
      <c r="L4744" s="2">
        <v>304</v>
      </c>
      <c r="M4744">
        <v>4.5001749999999996</v>
      </c>
      <c r="N4744">
        <v>0.929091</v>
      </c>
      <c r="O4744">
        <v>0.18729399999999999</v>
      </c>
      <c r="P4744">
        <f>-0.741797</f>
        <v>-0.74179700000000004</v>
      </c>
      <c r="Q4744">
        <v>1.9682010000000001</v>
      </c>
      <c r="R4744">
        <v>35.002499999999998</v>
      </c>
      <c r="S4744">
        <v>9.3934999999999995</v>
      </c>
      <c r="T4744">
        <v>2.8544999999999998</v>
      </c>
      <c r="U4744">
        <v>7.66</v>
      </c>
      <c r="V4744">
        <v>6.61</v>
      </c>
    </row>
    <row r="4745" spans="1:22" x14ac:dyDescent="0.2">
      <c r="A4745" s="3">
        <v>42729</v>
      </c>
      <c r="B4745">
        <v>2016</v>
      </c>
      <c r="C4745">
        <v>360</v>
      </c>
      <c r="D4745">
        <v>0.33865000000000001</v>
      </c>
      <c r="E4745">
        <v>0</v>
      </c>
      <c r="F4745">
        <v>64.5</v>
      </c>
      <c r="G4745">
        <v>2.8723000000000001</v>
      </c>
      <c r="H4745" t="s">
        <v>4</v>
      </c>
      <c r="I4745" t="s">
        <v>0</v>
      </c>
      <c r="J4745">
        <v>-0.18299824999991188</v>
      </c>
      <c r="K4745">
        <v>0.15463512500000001</v>
      </c>
      <c r="L4745" s="2">
        <v>304</v>
      </c>
      <c r="M4745">
        <v>4.5001749999999996</v>
      </c>
      <c r="N4745">
        <v>0.929091</v>
      </c>
      <c r="O4745">
        <v>0.18729399999999999</v>
      </c>
      <c r="P4745">
        <f>-0.741797</f>
        <v>-0.74179700000000004</v>
      </c>
      <c r="Q4745">
        <v>1.9682010000000001</v>
      </c>
      <c r="R4745">
        <v>35.002499999999998</v>
      </c>
      <c r="S4745">
        <v>9.3934999999999995</v>
      </c>
      <c r="T4745">
        <v>2.8544999999999998</v>
      </c>
      <c r="U4745">
        <v>7.66</v>
      </c>
      <c r="V4745">
        <v>6.61</v>
      </c>
    </row>
    <row r="4746" spans="1:22" x14ac:dyDescent="0.2">
      <c r="A4746" s="3">
        <v>42730</v>
      </c>
      <c r="B4746">
        <v>2016</v>
      </c>
      <c r="C4746">
        <v>361</v>
      </c>
      <c r="D4746">
        <v>0.34142</v>
      </c>
      <c r="E4746">
        <v>0.4</v>
      </c>
      <c r="F4746">
        <v>64.5</v>
      </c>
      <c r="G4746">
        <v>3.7733000000000003</v>
      </c>
      <c r="H4746" t="s">
        <v>4</v>
      </c>
      <c r="I4746" t="s">
        <v>0</v>
      </c>
      <c r="J4746">
        <v>-7.9253750000020773E-2</v>
      </c>
      <c r="K4746">
        <v>0.17587949999999999</v>
      </c>
      <c r="L4746" s="2">
        <v>304</v>
      </c>
      <c r="M4746">
        <v>4.5001749999999996</v>
      </c>
      <c r="N4746">
        <v>0.929091</v>
      </c>
      <c r="O4746">
        <v>0.18729399999999999</v>
      </c>
      <c r="P4746">
        <f>-0.741797</f>
        <v>-0.74179700000000004</v>
      </c>
      <c r="Q4746">
        <v>1.9682010000000001</v>
      </c>
      <c r="R4746">
        <v>35.002499999999998</v>
      </c>
      <c r="S4746">
        <v>9.3934999999999995</v>
      </c>
      <c r="T4746">
        <v>2.8544999999999998</v>
      </c>
      <c r="U4746">
        <v>7.66</v>
      </c>
      <c r="V4746">
        <v>6.61</v>
      </c>
    </row>
    <row r="4747" spans="1:22" x14ac:dyDescent="0.2">
      <c r="A4747" s="3">
        <v>42731</v>
      </c>
      <c r="B4747">
        <v>2016</v>
      </c>
      <c r="C4747">
        <v>362</v>
      </c>
      <c r="D4747">
        <v>0.33876000000000001</v>
      </c>
      <c r="E4747">
        <v>1</v>
      </c>
      <c r="F4747">
        <v>57.5</v>
      </c>
      <c r="G4747">
        <v>2.6470500000000001</v>
      </c>
      <c r="H4747" t="s">
        <v>4</v>
      </c>
      <c r="I4747" t="s">
        <v>0</v>
      </c>
      <c r="J4747">
        <v>8.3612916666879755E-3</v>
      </c>
      <c r="K4747">
        <v>0.17823</v>
      </c>
      <c r="L4747" s="2">
        <v>304</v>
      </c>
      <c r="M4747">
        <v>4.5001749999999996</v>
      </c>
      <c r="N4747">
        <v>0.929091</v>
      </c>
      <c r="O4747">
        <v>0.18729399999999999</v>
      </c>
      <c r="P4747">
        <f>-0.741797</f>
        <v>-0.74179700000000004</v>
      </c>
      <c r="Q4747">
        <v>1.9682010000000001</v>
      </c>
      <c r="R4747">
        <v>35.002499999999998</v>
      </c>
      <c r="S4747">
        <v>9.3934999999999995</v>
      </c>
      <c r="T4747">
        <v>2.8544999999999998</v>
      </c>
      <c r="U4747">
        <v>7.66</v>
      </c>
      <c r="V4747">
        <v>6.61</v>
      </c>
    </row>
    <row r="4748" spans="1:22" x14ac:dyDescent="0.2">
      <c r="A4748" s="3">
        <v>42732</v>
      </c>
      <c r="B4748">
        <v>2016</v>
      </c>
      <c r="C4748">
        <v>363</v>
      </c>
      <c r="D4748">
        <v>0.33872000000000002</v>
      </c>
      <c r="E4748">
        <v>0</v>
      </c>
      <c r="F4748">
        <v>44.699999999999989</v>
      </c>
      <c r="G4748">
        <v>6.9268000000000001</v>
      </c>
      <c r="H4748" t="s">
        <v>4</v>
      </c>
      <c r="I4748" t="s">
        <v>0</v>
      </c>
      <c r="J4748">
        <v>4.5200750000049084E-2</v>
      </c>
      <c r="K4748">
        <v>0.2332892916666667</v>
      </c>
      <c r="L4748" s="2">
        <v>304</v>
      </c>
      <c r="M4748">
        <v>4.5001749999999996</v>
      </c>
      <c r="N4748">
        <v>0.929091</v>
      </c>
      <c r="O4748">
        <v>0.18729399999999999</v>
      </c>
      <c r="P4748">
        <f>-0.741797</f>
        <v>-0.74179700000000004</v>
      </c>
      <c r="Q4748">
        <v>1.9682010000000001</v>
      </c>
      <c r="R4748">
        <v>35.002499999999998</v>
      </c>
      <c r="S4748">
        <v>9.3934999999999995</v>
      </c>
      <c r="T4748">
        <v>2.8544999999999998</v>
      </c>
      <c r="U4748">
        <v>7.66</v>
      </c>
      <c r="V4748">
        <v>6.61</v>
      </c>
    </row>
    <row r="4749" spans="1:22" x14ac:dyDescent="0.2">
      <c r="A4749" s="3">
        <v>42733</v>
      </c>
      <c r="B4749">
        <v>2016</v>
      </c>
      <c r="C4749">
        <v>364</v>
      </c>
      <c r="D4749">
        <v>0.34651999999999999</v>
      </c>
      <c r="E4749">
        <v>2.2000000000000002</v>
      </c>
      <c r="F4749">
        <v>43.899999999999991</v>
      </c>
      <c r="G4749">
        <v>5.5753000000000004</v>
      </c>
      <c r="H4749" t="s">
        <v>4</v>
      </c>
      <c r="I4749" t="s">
        <v>0</v>
      </c>
      <c r="J4749">
        <v>8.1238083333516897E-2</v>
      </c>
      <c r="K4749">
        <v>0.218374875</v>
      </c>
      <c r="L4749" s="2">
        <v>304</v>
      </c>
      <c r="M4749">
        <v>4.5001749999999996</v>
      </c>
      <c r="N4749">
        <v>0.929091</v>
      </c>
      <c r="O4749">
        <v>0.18729399999999999</v>
      </c>
      <c r="P4749">
        <f>-0.741797</f>
        <v>-0.74179700000000004</v>
      </c>
      <c r="Q4749">
        <v>1.9682010000000001</v>
      </c>
      <c r="R4749">
        <v>35.002499999999998</v>
      </c>
      <c r="S4749">
        <v>9.3934999999999995</v>
      </c>
      <c r="T4749">
        <v>2.8544999999999998</v>
      </c>
      <c r="U4749">
        <v>7.66</v>
      </c>
      <c r="V4749">
        <v>6.61</v>
      </c>
    </row>
    <row r="4750" spans="1:22" x14ac:dyDescent="0.2">
      <c r="A4750" s="3">
        <v>42734</v>
      </c>
      <c r="B4750">
        <v>2016</v>
      </c>
      <c r="C4750">
        <v>365</v>
      </c>
      <c r="D4750">
        <v>0.33889999999999998</v>
      </c>
      <c r="E4750">
        <v>0.5</v>
      </c>
      <c r="F4750">
        <v>46.099999999999994</v>
      </c>
      <c r="G4750">
        <v>0.84505000000000008</v>
      </c>
      <c r="H4750" t="s">
        <v>4</v>
      </c>
      <c r="I4750" t="s">
        <v>0</v>
      </c>
      <c r="J4750">
        <v>0.1032651666666311</v>
      </c>
      <c r="K4750">
        <v>0.20062279166666666</v>
      </c>
      <c r="L4750" s="2">
        <v>304</v>
      </c>
      <c r="M4750">
        <v>4.5001749999999996</v>
      </c>
      <c r="N4750">
        <v>0.929091</v>
      </c>
      <c r="O4750">
        <v>0.18729399999999999</v>
      </c>
      <c r="P4750">
        <f>-0.741797</f>
        <v>-0.74179700000000004</v>
      </c>
      <c r="Q4750">
        <v>1.9682010000000001</v>
      </c>
      <c r="R4750">
        <v>35.002499999999998</v>
      </c>
      <c r="S4750">
        <v>9.3934999999999995</v>
      </c>
      <c r="T4750">
        <v>2.8544999999999998</v>
      </c>
      <c r="U4750">
        <v>7.66</v>
      </c>
      <c r="V4750">
        <v>6.61</v>
      </c>
    </row>
    <row r="4751" spans="1:22" x14ac:dyDescent="0.2">
      <c r="A4751" s="3">
        <v>42735</v>
      </c>
      <c r="B4751">
        <v>2016</v>
      </c>
      <c r="C4751">
        <v>366</v>
      </c>
      <c r="D4751">
        <v>0.33600000000000002</v>
      </c>
      <c r="E4751">
        <v>0.30000000000000004</v>
      </c>
      <c r="F4751">
        <v>46.599999999999994</v>
      </c>
      <c r="G4751">
        <v>2.6470500000000001</v>
      </c>
      <c r="H4751" t="s">
        <v>4</v>
      </c>
      <c r="I4751" t="s">
        <v>0</v>
      </c>
      <c r="J4751">
        <v>0.15689670833336322</v>
      </c>
      <c r="K4751">
        <v>0.19515237500000002</v>
      </c>
      <c r="L4751" s="2">
        <v>304</v>
      </c>
      <c r="M4751">
        <v>4.5001749999999996</v>
      </c>
      <c r="N4751">
        <v>0.929091</v>
      </c>
      <c r="O4751">
        <v>0.18729399999999999</v>
      </c>
      <c r="P4751">
        <f>-0.741797</f>
        <v>-0.74179700000000004</v>
      </c>
      <c r="Q4751">
        <v>1.9682010000000001</v>
      </c>
      <c r="R4751">
        <v>35.002499999999998</v>
      </c>
      <c r="S4751">
        <v>9.3934999999999995</v>
      </c>
      <c r="T4751">
        <v>2.8544999999999998</v>
      </c>
      <c r="U4751">
        <v>7.66</v>
      </c>
      <c r="V4751">
        <v>6.61</v>
      </c>
    </row>
    <row r="4752" spans="1:22" x14ac:dyDescent="0.2">
      <c r="A4752" s="3">
        <v>42736</v>
      </c>
      <c r="B4752">
        <v>2017</v>
      </c>
      <c r="C4752">
        <v>1</v>
      </c>
      <c r="D4752">
        <v>0.33733999999999997</v>
      </c>
      <c r="E4752">
        <v>0.1</v>
      </c>
      <c r="F4752">
        <v>46.899999999999991</v>
      </c>
      <c r="G4752">
        <v>1.7460500000000001</v>
      </c>
      <c r="H4752" t="s">
        <v>4</v>
      </c>
      <c r="I4752" t="s">
        <v>0</v>
      </c>
      <c r="J4752">
        <v>0.21757287500003031</v>
      </c>
      <c r="K4752">
        <v>0.17816883333333333</v>
      </c>
      <c r="L4752" s="2">
        <v>304</v>
      </c>
      <c r="M4752">
        <v>4.5001749999999996</v>
      </c>
      <c r="N4752">
        <v>0.929091</v>
      </c>
      <c r="O4752">
        <v>0.18729399999999999</v>
      </c>
      <c r="P4752">
        <f>-0.741797</f>
        <v>-0.74179700000000004</v>
      </c>
      <c r="Q4752">
        <v>1.9682010000000001</v>
      </c>
      <c r="R4752">
        <v>35.002499999999998</v>
      </c>
      <c r="S4752">
        <v>9.3934999999999995</v>
      </c>
      <c r="T4752">
        <v>2.8544999999999998</v>
      </c>
      <c r="U4752">
        <v>7.66</v>
      </c>
      <c r="V4752">
        <v>6.61</v>
      </c>
    </row>
    <row r="4753" spans="1:22" x14ac:dyDescent="0.2">
      <c r="A4753" s="3">
        <v>42737</v>
      </c>
      <c r="B4753">
        <v>2017</v>
      </c>
      <c r="C4753">
        <v>2</v>
      </c>
      <c r="D4753">
        <v>0.33907999999999999</v>
      </c>
      <c r="E4753">
        <v>1.3000000000000003</v>
      </c>
      <c r="F4753">
        <v>45.29999999999999</v>
      </c>
      <c r="G4753">
        <v>2.4218000000000002</v>
      </c>
      <c r="H4753" t="s">
        <v>4</v>
      </c>
      <c r="I4753" t="s">
        <v>0</v>
      </c>
      <c r="J4753">
        <v>9.682512000006227E-2</v>
      </c>
      <c r="K4753">
        <v>0.12828375000000003</v>
      </c>
      <c r="L4753" s="2">
        <v>304</v>
      </c>
      <c r="M4753">
        <v>4.5001749999999996</v>
      </c>
      <c r="N4753">
        <v>0.929091</v>
      </c>
      <c r="O4753">
        <v>0.18729399999999999</v>
      </c>
      <c r="P4753">
        <f>-0.741797</f>
        <v>-0.74179700000000004</v>
      </c>
      <c r="Q4753">
        <v>1.9682010000000001</v>
      </c>
      <c r="R4753">
        <v>35.002499999999998</v>
      </c>
      <c r="S4753">
        <v>9.3934999999999995</v>
      </c>
      <c r="T4753">
        <v>2.8544999999999998</v>
      </c>
      <c r="U4753">
        <v>7.66</v>
      </c>
      <c r="V4753">
        <v>6.61</v>
      </c>
    </row>
    <row r="4754" spans="1:22" x14ac:dyDescent="0.2">
      <c r="A4754" s="3">
        <v>42738</v>
      </c>
      <c r="B4754">
        <v>2017</v>
      </c>
      <c r="C4754">
        <v>3</v>
      </c>
      <c r="D4754">
        <v>0.33362000000000003</v>
      </c>
      <c r="E4754">
        <v>11</v>
      </c>
      <c r="F4754">
        <v>39.199999999999996</v>
      </c>
      <c r="G4754">
        <v>3.3228</v>
      </c>
      <c r="H4754" t="s">
        <v>4</v>
      </c>
      <c r="I4754" t="s">
        <v>0</v>
      </c>
      <c r="J4754">
        <v>0.86760904166675346</v>
      </c>
      <c r="K4754">
        <v>0.18272628000000002</v>
      </c>
      <c r="L4754" s="2">
        <v>304</v>
      </c>
      <c r="M4754">
        <v>4.5001749999999996</v>
      </c>
      <c r="N4754">
        <v>0.929091</v>
      </c>
      <c r="O4754">
        <v>0.18729399999999999</v>
      </c>
      <c r="P4754">
        <f>-0.741797</f>
        <v>-0.74179700000000004</v>
      </c>
      <c r="Q4754">
        <v>1.9682010000000001</v>
      </c>
      <c r="R4754">
        <v>35.002499999999998</v>
      </c>
      <c r="S4754">
        <v>9.3934999999999995</v>
      </c>
      <c r="T4754">
        <v>2.8544999999999998</v>
      </c>
      <c r="U4754">
        <v>7.66</v>
      </c>
      <c r="V4754">
        <v>6.61</v>
      </c>
    </row>
    <row r="4755" spans="1:22" x14ac:dyDescent="0.2">
      <c r="A4755" s="3">
        <v>42739</v>
      </c>
      <c r="B4755">
        <v>2017</v>
      </c>
      <c r="C4755">
        <v>4</v>
      </c>
      <c r="D4755">
        <v>0.33807999999999999</v>
      </c>
      <c r="E4755">
        <v>1.8</v>
      </c>
      <c r="F4755">
        <v>45.999999999999993</v>
      </c>
      <c r="G4755">
        <v>-2.4986250000000001</v>
      </c>
      <c r="H4755" t="s">
        <v>4</v>
      </c>
      <c r="I4755" t="s">
        <v>0</v>
      </c>
      <c r="J4755">
        <v>1.5602920000000609</v>
      </c>
      <c r="K4755">
        <v>0.21318025000000004</v>
      </c>
      <c r="L4755" s="2">
        <v>304</v>
      </c>
      <c r="M4755">
        <v>4.5001749999999996</v>
      </c>
      <c r="N4755">
        <v>0.929091</v>
      </c>
      <c r="O4755">
        <v>0.18729399999999999</v>
      </c>
      <c r="P4755">
        <f>-0.741797</f>
        <v>-0.74179700000000004</v>
      </c>
      <c r="Q4755">
        <v>1.9682010000000001</v>
      </c>
      <c r="R4755">
        <v>35.002499999999998</v>
      </c>
      <c r="S4755">
        <v>9.3934999999999995</v>
      </c>
      <c r="T4755">
        <v>2.8544999999999998</v>
      </c>
      <c r="U4755">
        <v>7.66</v>
      </c>
      <c r="V4755">
        <v>6.61</v>
      </c>
    </row>
    <row r="4756" spans="1:22" x14ac:dyDescent="0.2">
      <c r="A4756" s="3">
        <v>42740</v>
      </c>
      <c r="B4756">
        <v>2017</v>
      </c>
      <c r="C4756">
        <v>5</v>
      </c>
      <c r="D4756">
        <v>0.33704000000000001</v>
      </c>
      <c r="E4756">
        <v>0.1</v>
      </c>
      <c r="F4756">
        <v>47.699999999999989</v>
      </c>
      <c r="G4756">
        <v>-3.4521164361001317</v>
      </c>
      <c r="H4756" t="s">
        <v>4</v>
      </c>
      <c r="I4756" t="s">
        <v>0</v>
      </c>
      <c r="J4756">
        <v>3.1789460416666202</v>
      </c>
      <c r="K4756">
        <v>0.22090074999999995</v>
      </c>
      <c r="L4756" s="2">
        <v>304</v>
      </c>
      <c r="M4756">
        <v>4.5001749999999996</v>
      </c>
      <c r="N4756">
        <v>0.929091</v>
      </c>
      <c r="O4756">
        <v>0.18729399999999999</v>
      </c>
      <c r="P4756">
        <f>-0.741797</f>
        <v>-0.74179700000000004</v>
      </c>
      <c r="Q4756">
        <v>1.9682010000000001</v>
      </c>
      <c r="R4756">
        <v>35.002499999999998</v>
      </c>
      <c r="S4756">
        <v>9.3934999999999995</v>
      </c>
      <c r="T4756">
        <v>2.8544999999999998</v>
      </c>
      <c r="U4756">
        <v>7.66</v>
      </c>
      <c r="V4756">
        <v>6.61</v>
      </c>
    </row>
    <row r="4757" spans="1:22" x14ac:dyDescent="0.2">
      <c r="A4757" s="3">
        <v>42741</v>
      </c>
      <c r="B4757">
        <v>2017</v>
      </c>
      <c r="C4757">
        <v>6</v>
      </c>
      <c r="D4757">
        <v>0.33871000000000001</v>
      </c>
      <c r="E4757">
        <v>0.2</v>
      </c>
      <c r="F4757">
        <v>47.699999999999989</v>
      </c>
      <c r="G4757">
        <v>-6.1177855406178487</v>
      </c>
      <c r="H4757" t="s">
        <v>4</v>
      </c>
      <c r="I4757" t="s">
        <v>0</v>
      </c>
      <c r="J4757">
        <v>2.9515083333333791</v>
      </c>
      <c r="K4757">
        <v>0.16677475</v>
      </c>
      <c r="L4757" s="2">
        <v>304</v>
      </c>
      <c r="M4757">
        <v>4.5001749999999996</v>
      </c>
      <c r="N4757">
        <v>0.929091</v>
      </c>
      <c r="O4757">
        <v>0.18729399999999999</v>
      </c>
      <c r="P4757">
        <f>-0.741797</f>
        <v>-0.74179700000000004</v>
      </c>
      <c r="Q4757">
        <v>1.9682010000000001</v>
      </c>
      <c r="R4757">
        <v>35.002499999999998</v>
      </c>
      <c r="S4757">
        <v>9.3934999999999995</v>
      </c>
      <c r="T4757">
        <v>2.8544999999999998</v>
      </c>
      <c r="U4757">
        <v>7.66</v>
      </c>
      <c r="V4757">
        <v>6.61</v>
      </c>
    </row>
    <row r="4758" spans="1:22" x14ac:dyDescent="0.2">
      <c r="A4758" s="3">
        <v>42742</v>
      </c>
      <c r="B4758">
        <v>2017</v>
      </c>
      <c r="C4758">
        <v>7</v>
      </c>
      <c r="D4758">
        <v>0.33839999999999998</v>
      </c>
      <c r="E4758">
        <v>0</v>
      </c>
      <c r="F4758">
        <v>47.899999999999991</v>
      </c>
      <c r="G4758">
        <v>-8.3945182022084186</v>
      </c>
      <c r="H4758" t="s">
        <v>4</v>
      </c>
      <c r="I4758" t="s">
        <v>0</v>
      </c>
      <c r="J4758">
        <v>1.4852384166667321</v>
      </c>
      <c r="K4758">
        <v>0.10170966666666666</v>
      </c>
      <c r="L4758" s="2">
        <v>304</v>
      </c>
      <c r="M4758">
        <v>4.5001749999999996</v>
      </c>
      <c r="N4758">
        <v>0.929091</v>
      </c>
      <c r="O4758">
        <v>0.18729399999999999</v>
      </c>
      <c r="P4758">
        <f>-0.741797</f>
        <v>-0.74179700000000004</v>
      </c>
      <c r="Q4758">
        <v>1.9682010000000001</v>
      </c>
      <c r="R4758">
        <v>35.002499999999998</v>
      </c>
      <c r="S4758">
        <v>9.3934999999999995</v>
      </c>
      <c r="T4758">
        <v>2.8544999999999998</v>
      </c>
      <c r="U4758">
        <v>7.66</v>
      </c>
      <c r="V4758">
        <v>6.61</v>
      </c>
    </row>
    <row r="4759" spans="1:22" x14ac:dyDescent="0.2">
      <c r="A4759" s="3">
        <v>42743</v>
      </c>
      <c r="B4759">
        <v>2017</v>
      </c>
      <c r="C4759">
        <v>8</v>
      </c>
      <c r="D4759">
        <v>0.33800999999999998</v>
      </c>
      <c r="E4759">
        <v>0</v>
      </c>
      <c r="F4759">
        <v>38.800000000000004</v>
      </c>
      <c r="G4759">
        <v>-9.6021866246498604</v>
      </c>
      <c r="H4759" t="s">
        <v>4</v>
      </c>
      <c r="I4759" t="s">
        <v>0</v>
      </c>
      <c r="J4759">
        <v>-3.4423504583332942</v>
      </c>
      <c r="K4759">
        <v>7.6050000000000006E-2</v>
      </c>
      <c r="L4759" s="2">
        <v>304</v>
      </c>
      <c r="M4759">
        <v>4.5001749999999996</v>
      </c>
      <c r="N4759">
        <v>0.929091</v>
      </c>
      <c r="O4759">
        <v>0.18729399999999999</v>
      </c>
      <c r="P4759">
        <f>-0.741797</f>
        <v>-0.74179700000000004</v>
      </c>
      <c r="Q4759">
        <v>1.9682010000000001</v>
      </c>
      <c r="R4759">
        <v>35.002499999999998</v>
      </c>
      <c r="S4759">
        <v>9.3934999999999995</v>
      </c>
      <c r="T4759">
        <v>2.8544999999999998</v>
      </c>
      <c r="U4759">
        <v>7.66</v>
      </c>
      <c r="V4759">
        <v>6.61</v>
      </c>
    </row>
    <row r="4760" spans="1:22" x14ac:dyDescent="0.2">
      <c r="A4760" s="3">
        <v>42744</v>
      </c>
      <c r="B4760">
        <v>2017</v>
      </c>
      <c r="C4760">
        <v>9</v>
      </c>
      <c r="D4760">
        <v>0.33756999999999998</v>
      </c>
      <c r="E4760">
        <v>0</v>
      </c>
      <c r="F4760">
        <v>20.3</v>
      </c>
      <c r="G4760">
        <v>-6.4943309523809534</v>
      </c>
      <c r="H4760" t="s">
        <v>4</v>
      </c>
      <c r="I4760" t="s">
        <v>0</v>
      </c>
      <c r="J4760">
        <v>-5.2529050416666223</v>
      </c>
      <c r="K4760">
        <v>7.3109166666666683E-2</v>
      </c>
      <c r="L4760" s="2">
        <v>304</v>
      </c>
      <c r="M4760">
        <v>4.5001749999999996</v>
      </c>
      <c r="N4760">
        <v>0.929091</v>
      </c>
      <c r="O4760">
        <v>0.18729399999999999</v>
      </c>
      <c r="P4760">
        <f>-0.741797</f>
        <v>-0.74179700000000004</v>
      </c>
      <c r="Q4760">
        <v>1.9682010000000001</v>
      </c>
      <c r="R4760">
        <v>35.002499999999998</v>
      </c>
      <c r="S4760">
        <v>9.3934999999999995</v>
      </c>
      <c r="T4760">
        <v>2.8544999999999998</v>
      </c>
      <c r="U4760">
        <v>7.66</v>
      </c>
      <c r="V4760">
        <v>6.61</v>
      </c>
    </row>
    <row r="4761" spans="1:22" x14ac:dyDescent="0.2">
      <c r="A4761" s="3">
        <v>42745</v>
      </c>
      <c r="B4761">
        <v>2017</v>
      </c>
      <c r="C4761">
        <v>10</v>
      </c>
      <c r="D4761">
        <v>0.34350999999999998</v>
      </c>
      <c r="E4761">
        <v>5.3000000000000007</v>
      </c>
      <c r="F4761">
        <v>20.3</v>
      </c>
      <c r="G4761">
        <v>-3.5347124554367193</v>
      </c>
      <c r="H4761" t="s">
        <v>4</v>
      </c>
      <c r="I4761" t="s">
        <v>0</v>
      </c>
      <c r="J4761">
        <v>-5.5378010416666825</v>
      </c>
      <c r="K4761">
        <v>7.2835208333333318E-2</v>
      </c>
      <c r="L4761" s="2">
        <v>304</v>
      </c>
      <c r="M4761">
        <v>4.5001749999999996</v>
      </c>
      <c r="N4761">
        <v>0.929091</v>
      </c>
      <c r="O4761">
        <v>0.18729399999999999</v>
      </c>
      <c r="P4761">
        <f>-0.741797</f>
        <v>-0.74179700000000004</v>
      </c>
      <c r="Q4761">
        <v>1.9682010000000001</v>
      </c>
      <c r="R4761">
        <v>35.002499999999998</v>
      </c>
      <c r="S4761">
        <v>9.3934999999999995</v>
      </c>
      <c r="T4761">
        <v>2.8544999999999998</v>
      </c>
      <c r="U4761">
        <v>7.66</v>
      </c>
      <c r="V4761">
        <v>6.61</v>
      </c>
    </row>
    <row r="4762" spans="1:22" x14ac:dyDescent="0.2">
      <c r="A4762" s="3">
        <v>42746</v>
      </c>
      <c r="B4762">
        <v>2017</v>
      </c>
      <c r="C4762">
        <v>11</v>
      </c>
      <c r="D4762">
        <v>0.33737</v>
      </c>
      <c r="E4762">
        <v>8.2999999999999989</v>
      </c>
      <c r="F4762">
        <v>25.6</v>
      </c>
      <c r="G4762">
        <v>-1.6006287643515998E-2</v>
      </c>
      <c r="H4762" t="s">
        <v>4</v>
      </c>
      <c r="I4762" t="s">
        <v>0</v>
      </c>
      <c r="J4762">
        <v>-5.1393050833333405</v>
      </c>
      <c r="K4762">
        <v>7.3885249999999986E-2</v>
      </c>
      <c r="L4762" s="2">
        <v>304</v>
      </c>
      <c r="M4762">
        <v>4.5001749999999996</v>
      </c>
      <c r="N4762">
        <v>0.929091</v>
      </c>
      <c r="O4762">
        <v>0.18729399999999999</v>
      </c>
      <c r="P4762">
        <f>-0.741797</f>
        <v>-0.74179700000000004</v>
      </c>
      <c r="Q4762">
        <v>1.9682010000000001</v>
      </c>
      <c r="R4762">
        <v>35.002499999999998</v>
      </c>
      <c r="S4762">
        <v>9.3934999999999995</v>
      </c>
      <c r="T4762">
        <v>2.8544999999999998</v>
      </c>
      <c r="U4762">
        <v>7.66</v>
      </c>
      <c r="V4762">
        <v>6.61</v>
      </c>
    </row>
    <row r="4763" spans="1:22" x14ac:dyDescent="0.2">
      <c r="A4763" s="3">
        <v>42747</v>
      </c>
      <c r="B4763">
        <v>2017</v>
      </c>
      <c r="C4763">
        <v>12</v>
      </c>
      <c r="D4763">
        <v>0.34089000000000003</v>
      </c>
      <c r="E4763">
        <v>6.6000000000000005</v>
      </c>
      <c r="F4763">
        <v>33.9</v>
      </c>
      <c r="G4763">
        <v>6.2400473484848487</v>
      </c>
      <c r="H4763" t="s">
        <v>4</v>
      </c>
      <c r="I4763">
        <v>29.45</v>
      </c>
      <c r="J4763">
        <v>-2.1684703333332891</v>
      </c>
      <c r="K4763">
        <v>8.9432916666666681E-2</v>
      </c>
      <c r="L4763" s="2">
        <v>304</v>
      </c>
      <c r="M4763">
        <v>4.5001749999999996</v>
      </c>
      <c r="N4763">
        <v>0.929091</v>
      </c>
      <c r="O4763">
        <v>0.18729399999999999</v>
      </c>
      <c r="P4763">
        <f>-0.741797</f>
        <v>-0.74179700000000004</v>
      </c>
      <c r="Q4763">
        <v>1.9682010000000001</v>
      </c>
      <c r="R4763">
        <v>35.002499999999998</v>
      </c>
      <c r="S4763">
        <v>9.3934999999999995</v>
      </c>
      <c r="T4763">
        <v>2.8544999999999998</v>
      </c>
      <c r="U4763">
        <v>7.66</v>
      </c>
      <c r="V4763">
        <v>6.61</v>
      </c>
    </row>
    <row r="4764" spans="1:22" x14ac:dyDescent="0.2">
      <c r="A4764" s="3">
        <v>42748</v>
      </c>
      <c r="B4764">
        <v>2017</v>
      </c>
      <c r="C4764">
        <v>13</v>
      </c>
      <c r="D4764">
        <v>0.33811999999999998</v>
      </c>
      <c r="E4764">
        <v>0</v>
      </c>
      <c r="F4764">
        <v>40.5</v>
      </c>
      <c r="G4764">
        <v>3.4024111305361306</v>
      </c>
      <c r="H4764" t="s">
        <v>4</v>
      </c>
      <c r="I4764" t="s">
        <v>0</v>
      </c>
      <c r="J4764">
        <v>-0.1469164166666701</v>
      </c>
      <c r="K4764">
        <v>0.19368312499999998</v>
      </c>
      <c r="L4764" s="2">
        <v>304</v>
      </c>
      <c r="M4764">
        <v>4.5001749999999996</v>
      </c>
      <c r="N4764">
        <v>0.929091</v>
      </c>
      <c r="O4764">
        <v>0.18729399999999999</v>
      </c>
      <c r="P4764">
        <f>-0.741797</f>
        <v>-0.74179700000000004</v>
      </c>
      <c r="Q4764">
        <v>1.9682010000000001</v>
      </c>
      <c r="R4764">
        <v>35.002499999999998</v>
      </c>
      <c r="S4764">
        <v>9.3934999999999995</v>
      </c>
      <c r="T4764">
        <v>2.8544999999999998</v>
      </c>
      <c r="U4764">
        <v>7.66</v>
      </c>
      <c r="V4764">
        <v>6.61</v>
      </c>
    </row>
    <row r="4765" spans="1:22" x14ac:dyDescent="0.2">
      <c r="A4765" s="3">
        <v>42749</v>
      </c>
      <c r="B4765">
        <v>2017</v>
      </c>
      <c r="C4765">
        <v>14</v>
      </c>
      <c r="D4765">
        <v>0.34322000000000003</v>
      </c>
      <c r="E4765">
        <v>0.7</v>
      </c>
      <c r="F4765">
        <v>40.5</v>
      </c>
      <c r="G4765">
        <v>0.61980000000000002</v>
      </c>
      <c r="H4765" t="s">
        <v>4</v>
      </c>
      <c r="I4765" t="s">
        <v>0</v>
      </c>
      <c r="J4765">
        <v>1.4709322500000894</v>
      </c>
      <c r="K4765">
        <v>0.23269395833333331</v>
      </c>
      <c r="L4765" s="2">
        <v>304</v>
      </c>
      <c r="M4765">
        <v>4.5001749999999996</v>
      </c>
      <c r="N4765">
        <v>0.929091</v>
      </c>
      <c r="O4765">
        <v>0.18729399999999999</v>
      </c>
      <c r="P4765">
        <f>-0.741797</f>
        <v>-0.74179700000000004</v>
      </c>
      <c r="Q4765">
        <v>1.9682010000000001</v>
      </c>
      <c r="R4765">
        <v>35.002499999999998</v>
      </c>
      <c r="S4765">
        <v>9.3934999999999995</v>
      </c>
      <c r="T4765">
        <v>2.8544999999999998</v>
      </c>
      <c r="U4765">
        <v>7.66</v>
      </c>
      <c r="V4765">
        <v>6.61</v>
      </c>
    </row>
    <row r="4766" spans="1:22" x14ac:dyDescent="0.2">
      <c r="A4766" s="3">
        <v>42750</v>
      </c>
      <c r="B4766">
        <v>2017</v>
      </c>
      <c r="C4766">
        <v>15</v>
      </c>
      <c r="D4766">
        <v>0.33753</v>
      </c>
      <c r="E4766">
        <v>0</v>
      </c>
      <c r="F4766">
        <v>39.800000000000004</v>
      </c>
      <c r="G4766">
        <v>-1.4074499999999999</v>
      </c>
      <c r="H4766" t="s">
        <v>4</v>
      </c>
      <c r="I4766" t="s">
        <v>0</v>
      </c>
      <c r="J4766">
        <v>1.7502696666667248</v>
      </c>
      <c r="K4766">
        <v>0.18454570833333336</v>
      </c>
      <c r="L4766" s="2">
        <v>304</v>
      </c>
      <c r="M4766">
        <v>4.5001749999999996</v>
      </c>
      <c r="N4766">
        <v>0.929091</v>
      </c>
      <c r="O4766">
        <v>0.18729399999999999</v>
      </c>
      <c r="P4766">
        <f>-0.741797</f>
        <v>-0.74179700000000004</v>
      </c>
      <c r="Q4766">
        <v>1.9682010000000001</v>
      </c>
      <c r="R4766">
        <v>35.002499999999998</v>
      </c>
      <c r="S4766">
        <v>9.3934999999999995</v>
      </c>
      <c r="T4766">
        <v>2.8544999999999998</v>
      </c>
      <c r="U4766">
        <v>7.66</v>
      </c>
      <c r="V4766">
        <v>6.61</v>
      </c>
    </row>
    <row r="4767" spans="1:22" x14ac:dyDescent="0.2">
      <c r="A4767" s="3">
        <v>42751</v>
      </c>
      <c r="B4767">
        <v>2017</v>
      </c>
      <c r="C4767">
        <v>16</v>
      </c>
      <c r="D4767">
        <v>0.33804000000000001</v>
      </c>
      <c r="E4767">
        <v>0.1</v>
      </c>
      <c r="F4767">
        <v>39.800000000000004</v>
      </c>
      <c r="G4767">
        <v>-1.6327000000000003</v>
      </c>
      <c r="H4767" t="s">
        <v>4</v>
      </c>
      <c r="I4767" t="s">
        <v>0</v>
      </c>
      <c r="J4767">
        <v>1.1224707916667285</v>
      </c>
      <c r="K4767">
        <v>0.15956429166666669</v>
      </c>
      <c r="L4767" s="2">
        <v>304</v>
      </c>
      <c r="M4767">
        <v>4.5001749999999996</v>
      </c>
      <c r="N4767">
        <v>0.929091</v>
      </c>
      <c r="O4767">
        <v>0.18729399999999999</v>
      </c>
      <c r="P4767">
        <f>-0.741797</f>
        <v>-0.74179700000000004</v>
      </c>
      <c r="Q4767">
        <v>1.9682010000000001</v>
      </c>
      <c r="R4767">
        <v>35.002499999999998</v>
      </c>
      <c r="S4767">
        <v>9.3934999999999995</v>
      </c>
      <c r="T4767">
        <v>2.8544999999999998</v>
      </c>
      <c r="U4767">
        <v>7.66</v>
      </c>
      <c r="V4767">
        <v>6.61</v>
      </c>
    </row>
    <row r="4768" spans="1:22" x14ac:dyDescent="0.2">
      <c r="A4768" s="3">
        <v>42752</v>
      </c>
      <c r="B4768">
        <v>2017</v>
      </c>
      <c r="C4768">
        <v>17</v>
      </c>
      <c r="D4768">
        <v>0.34538999999999997</v>
      </c>
      <c r="E4768">
        <v>2.0000000000000004</v>
      </c>
      <c r="F4768">
        <v>39.500000000000007</v>
      </c>
      <c r="G4768">
        <v>-0.95694999999999997</v>
      </c>
      <c r="H4768" t="s">
        <v>4</v>
      </c>
      <c r="I4768" t="s">
        <v>0</v>
      </c>
      <c r="J4768">
        <v>0.96557416666684048</v>
      </c>
      <c r="K4768">
        <v>0.11962037500000001</v>
      </c>
      <c r="L4768" s="2">
        <v>304</v>
      </c>
      <c r="M4768">
        <v>4.5001749999999996</v>
      </c>
      <c r="N4768">
        <v>0.929091</v>
      </c>
      <c r="O4768">
        <v>0.18729399999999999</v>
      </c>
      <c r="P4768">
        <f>-0.741797</f>
        <v>-0.74179700000000004</v>
      </c>
      <c r="Q4768">
        <v>1.9682010000000001</v>
      </c>
      <c r="R4768">
        <v>35.002499999999998</v>
      </c>
      <c r="S4768">
        <v>9.3934999999999995</v>
      </c>
      <c r="T4768">
        <v>2.8544999999999998</v>
      </c>
      <c r="U4768">
        <v>7.66</v>
      </c>
      <c r="V4768">
        <v>6.61</v>
      </c>
    </row>
    <row r="4769" spans="1:22" x14ac:dyDescent="0.2">
      <c r="A4769" s="3">
        <v>42753</v>
      </c>
      <c r="B4769">
        <v>2017</v>
      </c>
      <c r="C4769">
        <v>18</v>
      </c>
      <c r="D4769">
        <v>0.33832000000000001</v>
      </c>
      <c r="E4769">
        <v>2.9000000000000004</v>
      </c>
      <c r="F4769">
        <v>40.500000000000007</v>
      </c>
      <c r="G4769">
        <v>3.3228</v>
      </c>
      <c r="H4769" t="s">
        <v>4</v>
      </c>
      <c r="I4769" t="s">
        <v>0</v>
      </c>
      <c r="J4769">
        <v>0.74835862500003714</v>
      </c>
      <c r="K4769">
        <v>0.12409829166666671</v>
      </c>
      <c r="L4769" s="2">
        <v>304</v>
      </c>
      <c r="M4769">
        <v>4.5001749999999996</v>
      </c>
      <c r="N4769">
        <v>0.929091</v>
      </c>
      <c r="O4769">
        <v>0.18729399999999999</v>
      </c>
      <c r="P4769">
        <f>-0.741797</f>
        <v>-0.74179700000000004</v>
      </c>
      <c r="Q4769">
        <v>1.9682010000000001</v>
      </c>
      <c r="R4769">
        <v>35.002499999999998</v>
      </c>
      <c r="S4769">
        <v>9.3934999999999995</v>
      </c>
      <c r="T4769">
        <v>2.8544999999999998</v>
      </c>
      <c r="U4769">
        <v>7.66</v>
      </c>
      <c r="V4769">
        <v>6.61</v>
      </c>
    </row>
    <row r="4770" spans="1:22" x14ac:dyDescent="0.2">
      <c r="A4770" s="3">
        <v>42754</v>
      </c>
      <c r="B4770">
        <v>2017</v>
      </c>
      <c r="C4770">
        <v>19</v>
      </c>
      <c r="D4770">
        <v>0.33810000000000001</v>
      </c>
      <c r="E4770">
        <v>0</v>
      </c>
      <c r="F4770">
        <v>43.400000000000006</v>
      </c>
      <c r="G4770">
        <v>5.1248000000000005</v>
      </c>
      <c r="H4770" t="s">
        <v>4</v>
      </c>
      <c r="I4770" t="s">
        <v>0</v>
      </c>
      <c r="J4770">
        <v>0.74177141666672242</v>
      </c>
      <c r="K4770">
        <v>0.16209366666666666</v>
      </c>
      <c r="L4770" s="2">
        <v>304</v>
      </c>
      <c r="M4770">
        <v>4.5001749999999996</v>
      </c>
      <c r="N4770">
        <v>0.929091</v>
      </c>
      <c r="O4770">
        <v>0.18729399999999999</v>
      </c>
      <c r="P4770">
        <f>-0.741797</f>
        <v>-0.74179700000000004</v>
      </c>
      <c r="Q4770">
        <v>1.9682010000000001</v>
      </c>
      <c r="R4770">
        <v>35.002499999999998</v>
      </c>
      <c r="S4770">
        <v>9.3934999999999995</v>
      </c>
      <c r="T4770">
        <v>2.8544999999999998</v>
      </c>
      <c r="U4770">
        <v>7.66</v>
      </c>
      <c r="V4770">
        <v>6.61</v>
      </c>
    </row>
    <row r="4771" spans="1:22" x14ac:dyDescent="0.2">
      <c r="A4771" s="3">
        <v>42755</v>
      </c>
      <c r="B4771">
        <v>2017</v>
      </c>
      <c r="C4771">
        <v>20</v>
      </c>
      <c r="D4771">
        <v>0.33757999999999999</v>
      </c>
      <c r="E4771">
        <v>4.1999999999999993</v>
      </c>
      <c r="F4771">
        <v>41.2</v>
      </c>
      <c r="G4771">
        <v>2.6470500000000001</v>
      </c>
      <c r="H4771" t="s">
        <v>4</v>
      </c>
      <c r="I4771" t="s">
        <v>0</v>
      </c>
      <c r="J4771">
        <v>0.6551142499999969</v>
      </c>
      <c r="K4771">
        <v>0.19248691666666665</v>
      </c>
      <c r="L4771" s="2">
        <v>304</v>
      </c>
      <c r="M4771">
        <v>4.5001749999999996</v>
      </c>
      <c r="N4771">
        <v>0.929091</v>
      </c>
      <c r="O4771">
        <v>0.18729399999999999</v>
      </c>
      <c r="P4771">
        <f>-0.741797</f>
        <v>-0.74179700000000004</v>
      </c>
      <c r="Q4771">
        <v>1.9682010000000001</v>
      </c>
      <c r="R4771">
        <v>35.002499999999998</v>
      </c>
      <c r="S4771">
        <v>9.3934999999999995</v>
      </c>
      <c r="T4771">
        <v>2.8544999999999998</v>
      </c>
      <c r="U4771">
        <v>7.66</v>
      </c>
      <c r="V4771">
        <v>6.61</v>
      </c>
    </row>
    <row r="4772" spans="1:22" x14ac:dyDescent="0.2">
      <c r="A4772" s="3">
        <v>42756</v>
      </c>
      <c r="B4772">
        <v>2017</v>
      </c>
      <c r="C4772">
        <v>21</v>
      </c>
      <c r="D4772">
        <v>0.34858</v>
      </c>
      <c r="E4772">
        <v>0.1</v>
      </c>
      <c r="F4772">
        <v>44.900000000000006</v>
      </c>
      <c r="G4772">
        <v>3.5480499999999999</v>
      </c>
      <c r="H4772" t="s">
        <v>4</v>
      </c>
      <c r="I4772" t="s">
        <v>0</v>
      </c>
      <c r="J4772">
        <v>0.6268780833333949</v>
      </c>
      <c r="K4772">
        <v>0.20239091666666673</v>
      </c>
      <c r="L4772" s="2">
        <v>304</v>
      </c>
      <c r="M4772">
        <v>4.5001749999999996</v>
      </c>
      <c r="N4772">
        <v>0.929091</v>
      </c>
      <c r="O4772">
        <v>0.18729399999999999</v>
      </c>
      <c r="P4772">
        <f>-0.741797</f>
        <v>-0.74179700000000004</v>
      </c>
      <c r="Q4772">
        <v>1.9682010000000001</v>
      </c>
      <c r="R4772">
        <v>35.002499999999998</v>
      </c>
      <c r="S4772">
        <v>9.3934999999999995</v>
      </c>
      <c r="T4772">
        <v>2.8544999999999998</v>
      </c>
      <c r="U4772">
        <v>7.66</v>
      </c>
      <c r="V4772">
        <v>6.61</v>
      </c>
    </row>
    <row r="4773" spans="1:22" x14ac:dyDescent="0.2">
      <c r="A4773" s="3">
        <v>42757</v>
      </c>
      <c r="B4773">
        <v>2017</v>
      </c>
      <c r="C4773">
        <v>22</v>
      </c>
      <c r="D4773">
        <v>0.34776000000000001</v>
      </c>
      <c r="E4773">
        <v>0.2</v>
      </c>
      <c r="F4773">
        <v>44.70000000000001</v>
      </c>
      <c r="G4773">
        <v>6.4763000000000002</v>
      </c>
      <c r="H4773" t="s">
        <v>4</v>
      </c>
      <c r="I4773" t="s">
        <v>0</v>
      </c>
      <c r="J4773">
        <v>2.4991759583334101</v>
      </c>
      <c r="K4773">
        <v>0.20751091666666666</v>
      </c>
      <c r="L4773" s="2">
        <v>304</v>
      </c>
      <c r="M4773">
        <v>4.5001749999999996</v>
      </c>
      <c r="N4773">
        <v>0.929091</v>
      </c>
      <c r="O4773">
        <v>0.18729399999999999</v>
      </c>
      <c r="P4773">
        <f>-0.741797</f>
        <v>-0.74179700000000004</v>
      </c>
      <c r="Q4773">
        <v>1.9682010000000001</v>
      </c>
      <c r="R4773">
        <v>35.002499999999998</v>
      </c>
      <c r="S4773">
        <v>9.3934999999999995</v>
      </c>
      <c r="T4773">
        <v>2.8544999999999998</v>
      </c>
      <c r="U4773">
        <v>7.66</v>
      </c>
      <c r="V4773">
        <v>6.61</v>
      </c>
    </row>
    <row r="4774" spans="1:22" x14ac:dyDescent="0.2">
      <c r="A4774" s="3">
        <v>42758</v>
      </c>
      <c r="B4774">
        <v>2017</v>
      </c>
      <c r="C4774">
        <v>23</v>
      </c>
      <c r="D4774">
        <v>0.33567999999999998</v>
      </c>
      <c r="E4774">
        <v>9.9</v>
      </c>
      <c r="F4774">
        <v>44.800000000000004</v>
      </c>
      <c r="G4774">
        <v>6.701550000000001</v>
      </c>
      <c r="H4774" t="s">
        <v>4</v>
      </c>
      <c r="I4774" t="s">
        <v>0</v>
      </c>
      <c r="J4774">
        <v>5.7925244583333892</v>
      </c>
      <c r="K4774">
        <v>0.19909279166666669</v>
      </c>
      <c r="L4774" s="2">
        <v>304</v>
      </c>
      <c r="M4774">
        <v>4.5001749999999996</v>
      </c>
      <c r="N4774">
        <v>0.929091</v>
      </c>
      <c r="O4774">
        <v>0.18729399999999999</v>
      </c>
      <c r="P4774">
        <f>-0.741797</f>
        <v>-0.74179700000000004</v>
      </c>
      <c r="Q4774">
        <v>1.9682010000000001</v>
      </c>
      <c r="R4774">
        <v>35.002499999999998</v>
      </c>
      <c r="S4774">
        <v>9.3934999999999995</v>
      </c>
      <c r="T4774">
        <v>2.8544999999999998</v>
      </c>
      <c r="U4774">
        <v>7.66</v>
      </c>
      <c r="V4774">
        <v>6.61</v>
      </c>
    </row>
    <row r="4775" spans="1:22" x14ac:dyDescent="0.2">
      <c r="A4775" s="3">
        <v>42759</v>
      </c>
      <c r="B4775">
        <v>2017</v>
      </c>
      <c r="C4775">
        <v>24</v>
      </c>
      <c r="D4775">
        <v>0.33992</v>
      </c>
      <c r="E4775">
        <v>3.1000000000000005</v>
      </c>
      <c r="F4775">
        <v>53.400000000000006</v>
      </c>
      <c r="G4775">
        <v>3.3228</v>
      </c>
      <c r="H4775" t="s">
        <v>4</v>
      </c>
      <c r="I4775" t="s">
        <v>0</v>
      </c>
      <c r="J4775">
        <v>6.2317019999999843</v>
      </c>
      <c r="K4775">
        <v>0.20856920833333328</v>
      </c>
      <c r="L4775" s="2">
        <v>304</v>
      </c>
      <c r="M4775">
        <v>4.5001749999999996</v>
      </c>
      <c r="N4775">
        <v>0.929091</v>
      </c>
      <c r="O4775">
        <v>0.18729399999999999</v>
      </c>
      <c r="P4775">
        <f>-0.741797</f>
        <v>-0.74179700000000004</v>
      </c>
      <c r="Q4775">
        <v>1.9682010000000001</v>
      </c>
      <c r="R4775">
        <v>35.002499999999998</v>
      </c>
      <c r="S4775">
        <v>9.3934999999999995</v>
      </c>
      <c r="T4775">
        <v>2.8544999999999998</v>
      </c>
      <c r="U4775">
        <v>7.66</v>
      </c>
      <c r="V4775">
        <v>6.61</v>
      </c>
    </row>
    <row r="4776" spans="1:22" x14ac:dyDescent="0.2">
      <c r="A4776" s="3">
        <v>42760</v>
      </c>
      <c r="B4776">
        <v>2017</v>
      </c>
      <c r="C4776">
        <v>25</v>
      </c>
      <c r="D4776">
        <v>0.33855000000000002</v>
      </c>
      <c r="E4776">
        <v>0.1</v>
      </c>
      <c r="F4776">
        <v>45.500000000000007</v>
      </c>
      <c r="G4776">
        <v>3.7733000000000003</v>
      </c>
      <c r="H4776" t="s">
        <v>4</v>
      </c>
      <c r="I4776" t="s">
        <v>0</v>
      </c>
      <c r="J4776">
        <v>2.353350083333396</v>
      </c>
      <c r="K4776">
        <v>0.23330720833333338</v>
      </c>
      <c r="L4776" s="2">
        <v>304</v>
      </c>
      <c r="M4776">
        <v>4.5001749999999996</v>
      </c>
      <c r="N4776">
        <v>0.929091</v>
      </c>
      <c r="O4776">
        <v>0.18729399999999999</v>
      </c>
      <c r="P4776">
        <f>-0.741797</f>
        <v>-0.74179700000000004</v>
      </c>
      <c r="Q4776">
        <v>1.9682010000000001</v>
      </c>
      <c r="R4776">
        <v>35.002499999999998</v>
      </c>
      <c r="S4776">
        <v>9.3934999999999995</v>
      </c>
      <c r="T4776">
        <v>2.8544999999999998</v>
      </c>
      <c r="U4776">
        <v>7.66</v>
      </c>
      <c r="V4776">
        <v>6.61</v>
      </c>
    </row>
    <row r="4777" spans="1:22" x14ac:dyDescent="0.2">
      <c r="A4777" s="3">
        <v>42761</v>
      </c>
      <c r="B4777">
        <v>2017</v>
      </c>
      <c r="C4777">
        <v>26</v>
      </c>
      <c r="D4777">
        <v>0.33495999999999998</v>
      </c>
      <c r="E4777">
        <v>5.0999999999999996</v>
      </c>
      <c r="F4777">
        <v>43.800000000000004</v>
      </c>
      <c r="G4777">
        <v>6.4763000000000002</v>
      </c>
      <c r="H4777" t="s">
        <v>4</v>
      </c>
      <c r="I4777" t="s">
        <v>0</v>
      </c>
      <c r="J4777">
        <v>2.0234952916666771</v>
      </c>
      <c r="K4777">
        <v>0.21412920833333327</v>
      </c>
      <c r="L4777" s="2">
        <v>304</v>
      </c>
      <c r="M4777">
        <v>4.5001749999999996</v>
      </c>
      <c r="N4777">
        <v>0.929091</v>
      </c>
      <c r="O4777">
        <v>0.18729399999999999</v>
      </c>
      <c r="P4777">
        <f>-0.741797</f>
        <v>-0.74179700000000004</v>
      </c>
      <c r="Q4777">
        <v>1.9682010000000001</v>
      </c>
      <c r="R4777">
        <v>35.002499999999998</v>
      </c>
      <c r="S4777">
        <v>9.3934999999999995</v>
      </c>
      <c r="T4777">
        <v>2.8544999999999998</v>
      </c>
      <c r="U4777">
        <v>7.66</v>
      </c>
      <c r="V4777">
        <v>6.61</v>
      </c>
    </row>
    <row r="4778" spans="1:22" x14ac:dyDescent="0.2">
      <c r="A4778" s="3">
        <v>42762</v>
      </c>
      <c r="B4778">
        <v>2017</v>
      </c>
      <c r="C4778">
        <v>27</v>
      </c>
      <c r="D4778">
        <v>0.33756000000000003</v>
      </c>
      <c r="E4778">
        <v>0.1</v>
      </c>
      <c r="F4778">
        <v>48.800000000000004</v>
      </c>
      <c r="G4778">
        <v>3.5480499999999999</v>
      </c>
      <c r="H4778" t="s">
        <v>4</v>
      </c>
      <c r="I4778" t="s">
        <v>0</v>
      </c>
      <c r="J4778">
        <v>3.7267879583333752</v>
      </c>
      <c r="K4778">
        <v>0.2100662916666666</v>
      </c>
      <c r="L4778" s="2">
        <v>304</v>
      </c>
      <c r="M4778">
        <v>4.5001749999999996</v>
      </c>
      <c r="N4778">
        <v>0.929091</v>
      </c>
      <c r="O4778">
        <v>0.18729399999999999</v>
      </c>
      <c r="P4778">
        <f>-0.741797</f>
        <v>-0.74179700000000004</v>
      </c>
      <c r="Q4778">
        <v>1.9682010000000001</v>
      </c>
      <c r="R4778">
        <v>35.002499999999998</v>
      </c>
      <c r="S4778">
        <v>9.3934999999999995</v>
      </c>
      <c r="T4778">
        <v>2.8544999999999998</v>
      </c>
      <c r="U4778">
        <v>7.66</v>
      </c>
      <c r="V4778">
        <v>6.61</v>
      </c>
    </row>
    <row r="4779" spans="1:22" x14ac:dyDescent="0.2">
      <c r="A4779" s="3">
        <v>42763</v>
      </c>
      <c r="B4779">
        <v>2017</v>
      </c>
      <c r="C4779">
        <v>28</v>
      </c>
      <c r="D4779">
        <v>0.33848</v>
      </c>
      <c r="E4779">
        <v>0.1</v>
      </c>
      <c r="F4779">
        <v>48.7</v>
      </c>
      <c r="G4779">
        <v>0.84505000000000008</v>
      </c>
      <c r="H4779" t="s">
        <v>4</v>
      </c>
      <c r="I4779" t="s">
        <v>0</v>
      </c>
      <c r="J4779">
        <v>2.3689747500000067</v>
      </c>
      <c r="K4779">
        <v>0.20379341666666664</v>
      </c>
      <c r="L4779" s="2">
        <v>304</v>
      </c>
      <c r="M4779">
        <v>4.5001749999999996</v>
      </c>
      <c r="N4779">
        <v>0.929091</v>
      </c>
      <c r="O4779">
        <v>0.18729399999999999</v>
      </c>
      <c r="P4779">
        <f>-0.741797</f>
        <v>-0.74179700000000004</v>
      </c>
      <c r="Q4779">
        <v>1.9682010000000001</v>
      </c>
      <c r="R4779">
        <v>35.002499999999998</v>
      </c>
      <c r="S4779">
        <v>9.3934999999999995</v>
      </c>
      <c r="T4779">
        <v>2.8544999999999998</v>
      </c>
      <c r="U4779">
        <v>7.66</v>
      </c>
      <c r="V4779">
        <v>6.61</v>
      </c>
    </row>
    <row r="4780" spans="1:22" x14ac:dyDescent="0.2">
      <c r="A4780" s="3">
        <v>42764</v>
      </c>
      <c r="B4780">
        <v>2017</v>
      </c>
      <c r="C4780">
        <v>29</v>
      </c>
      <c r="D4780">
        <v>0.33767999999999998</v>
      </c>
      <c r="E4780">
        <v>0.4</v>
      </c>
      <c r="F4780">
        <v>48.800000000000004</v>
      </c>
      <c r="G4780">
        <v>0.61980000000000002</v>
      </c>
      <c r="H4780" t="s">
        <v>4</v>
      </c>
      <c r="I4780" t="s">
        <v>0</v>
      </c>
      <c r="J4780">
        <v>1.8048632083334155</v>
      </c>
      <c r="K4780">
        <v>0.18231883333333332</v>
      </c>
      <c r="L4780" s="2">
        <v>304</v>
      </c>
      <c r="M4780">
        <v>4.5001749999999996</v>
      </c>
      <c r="N4780">
        <v>0.929091</v>
      </c>
      <c r="O4780">
        <v>0.18729399999999999</v>
      </c>
      <c r="P4780">
        <f>-0.741797</f>
        <v>-0.74179700000000004</v>
      </c>
      <c r="Q4780">
        <v>1.9682010000000001</v>
      </c>
      <c r="R4780">
        <v>35.002499999999998</v>
      </c>
      <c r="S4780">
        <v>9.3934999999999995</v>
      </c>
      <c r="T4780">
        <v>2.8544999999999998</v>
      </c>
      <c r="U4780">
        <v>7.66</v>
      </c>
      <c r="V4780">
        <v>6.61</v>
      </c>
    </row>
    <row r="4781" spans="1:22" x14ac:dyDescent="0.2">
      <c r="A4781" s="3">
        <v>42765</v>
      </c>
      <c r="B4781">
        <v>2017</v>
      </c>
      <c r="C4781">
        <v>30</v>
      </c>
      <c r="D4781">
        <v>0.34212999999999999</v>
      </c>
      <c r="E4781">
        <v>0.89999999999999991</v>
      </c>
      <c r="F4781">
        <v>49.2</v>
      </c>
      <c r="G4781">
        <v>-0.95694999999999997</v>
      </c>
      <c r="H4781" t="s">
        <v>4</v>
      </c>
      <c r="I4781" t="s">
        <v>0</v>
      </c>
      <c r="J4781">
        <v>1.2147797916666718</v>
      </c>
      <c r="K4781">
        <v>0.17188191666666666</v>
      </c>
      <c r="L4781" s="2">
        <v>304</v>
      </c>
      <c r="M4781">
        <v>4.5001749999999996</v>
      </c>
      <c r="N4781">
        <v>0.929091</v>
      </c>
      <c r="O4781">
        <v>0.18729399999999999</v>
      </c>
      <c r="P4781">
        <f>-0.741797</f>
        <v>-0.74179700000000004</v>
      </c>
      <c r="Q4781">
        <v>1.9682010000000001</v>
      </c>
      <c r="R4781">
        <v>35.002499999999998</v>
      </c>
      <c r="S4781">
        <v>9.3934999999999995</v>
      </c>
      <c r="T4781">
        <v>2.8544999999999998</v>
      </c>
      <c r="U4781">
        <v>7.66</v>
      </c>
      <c r="V4781">
        <v>6.61</v>
      </c>
    </row>
    <row r="4782" spans="1:22" x14ac:dyDescent="0.2">
      <c r="A4782" s="3">
        <v>42766</v>
      </c>
      <c r="B4782">
        <v>2017</v>
      </c>
      <c r="C4782">
        <v>31</v>
      </c>
      <c r="D4782">
        <v>0.34788999999999998</v>
      </c>
      <c r="E4782">
        <v>11.600000000000001</v>
      </c>
      <c r="F4782">
        <v>50.1</v>
      </c>
      <c r="G4782">
        <v>-1.8579500000000002</v>
      </c>
      <c r="H4782" t="s">
        <v>4</v>
      </c>
      <c r="I4782" t="s">
        <v>0</v>
      </c>
      <c r="J4782">
        <v>1.0776058750000743</v>
      </c>
      <c r="K4782">
        <v>0.15544079166666666</v>
      </c>
      <c r="L4782" s="2">
        <v>304</v>
      </c>
      <c r="M4782">
        <v>4.5001749999999996</v>
      </c>
      <c r="N4782">
        <v>0.929091</v>
      </c>
      <c r="O4782">
        <v>0.18729399999999999</v>
      </c>
      <c r="P4782">
        <f>-0.741797</f>
        <v>-0.74179700000000004</v>
      </c>
      <c r="Q4782">
        <v>1.9682010000000001</v>
      </c>
      <c r="R4782">
        <v>35.002499999999998</v>
      </c>
      <c r="S4782">
        <v>9.3934999999999995</v>
      </c>
      <c r="T4782">
        <v>2.8544999999999998</v>
      </c>
      <c r="U4782">
        <v>7.66</v>
      </c>
      <c r="V4782">
        <v>6.61</v>
      </c>
    </row>
    <row r="4783" spans="1:22" x14ac:dyDescent="0.2">
      <c r="A4783" s="3">
        <v>42767</v>
      </c>
      <c r="B4783">
        <v>2017</v>
      </c>
      <c r="C4783">
        <v>32</v>
      </c>
      <c r="D4783">
        <v>0.34110000000000001</v>
      </c>
      <c r="E4783">
        <v>0.70000000000000007</v>
      </c>
      <c r="F4783">
        <v>56.400000000000006</v>
      </c>
      <c r="G4783">
        <v>1.0703</v>
      </c>
      <c r="H4783" t="s">
        <v>4</v>
      </c>
      <c r="I4783" t="s">
        <v>0</v>
      </c>
      <c r="J4783">
        <v>0.96262416666672834</v>
      </c>
      <c r="K4783">
        <v>0.12527391666666668</v>
      </c>
      <c r="L4783" s="2">
        <v>304</v>
      </c>
      <c r="M4783">
        <v>4.5001749999999996</v>
      </c>
      <c r="N4783">
        <v>0.929091</v>
      </c>
      <c r="O4783">
        <v>0.18729399999999999</v>
      </c>
      <c r="P4783">
        <f>-0.741797</f>
        <v>-0.74179700000000004</v>
      </c>
      <c r="Q4783">
        <v>1.9682010000000001</v>
      </c>
      <c r="R4783">
        <v>35.002499999999998</v>
      </c>
      <c r="S4783">
        <v>9.3934999999999995</v>
      </c>
      <c r="T4783">
        <v>2.8544999999999998</v>
      </c>
      <c r="U4783">
        <v>7.66</v>
      </c>
      <c r="V4783">
        <v>6.61</v>
      </c>
    </row>
    <row r="4784" spans="1:22" x14ac:dyDescent="0.2">
      <c r="A4784" s="3">
        <v>42768</v>
      </c>
      <c r="B4784">
        <v>2017</v>
      </c>
      <c r="C4784">
        <v>33</v>
      </c>
      <c r="D4784">
        <v>0.34150999999999998</v>
      </c>
      <c r="E4784">
        <v>0.4</v>
      </c>
      <c r="F4784">
        <v>48.800000000000011</v>
      </c>
      <c r="G4784">
        <v>1.7460500000000001</v>
      </c>
      <c r="H4784" t="s">
        <v>4</v>
      </c>
      <c r="I4784" t="s">
        <v>0</v>
      </c>
      <c r="J4784">
        <v>0.74726154166665992</v>
      </c>
      <c r="K4784">
        <v>0.12351224999999998</v>
      </c>
      <c r="L4784" s="2">
        <v>304</v>
      </c>
      <c r="M4784">
        <v>4.5001749999999996</v>
      </c>
      <c r="N4784">
        <v>0.929091</v>
      </c>
      <c r="O4784">
        <v>0.18729399999999999</v>
      </c>
      <c r="P4784">
        <f>-0.741797</f>
        <v>-0.74179700000000004</v>
      </c>
      <c r="Q4784">
        <v>1.9682010000000001</v>
      </c>
      <c r="R4784">
        <v>35.002499999999998</v>
      </c>
      <c r="S4784">
        <v>9.3934999999999995</v>
      </c>
      <c r="T4784">
        <v>2.8544999999999998</v>
      </c>
      <c r="U4784">
        <v>7.66</v>
      </c>
      <c r="V4784">
        <v>6.61</v>
      </c>
    </row>
    <row r="4785" spans="1:22" x14ac:dyDescent="0.2">
      <c r="A4785" s="3">
        <v>42769</v>
      </c>
      <c r="B4785">
        <v>2017</v>
      </c>
      <c r="C4785">
        <v>34</v>
      </c>
      <c r="D4785">
        <v>0.33846999999999999</v>
      </c>
      <c r="E4785">
        <v>0</v>
      </c>
      <c r="F4785">
        <v>42.600000000000009</v>
      </c>
      <c r="G4785">
        <v>-2.5337000000000001</v>
      </c>
      <c r="H4785" t="s">
        <v>4</v>
      </c>
      <c r="I4785" t="s">
        <v>0</v>
      </c>
      <c r="J4785">
        <v>0.45099883333330126</v>
      </c>
      <c r="K4785">
        <v>0.12783645833333332</v>
      </c>
      <c r="L4785" s="2">
        <v>304</v>
      </c>
      <c r="M4785">
        <v>4.5001749999999996</v>
      </c>
      <c r="N4785">
        <v>0.929091</v>
      </c>
      <c r="O4785">
        <v>0.18729399999999999</v>
      </c>
      <c r="P4785">
        <f>-0.741797</f>
        <v>-0.74179700000000004</v>
      </c>
      <c r="Q4785">
        <v>1.9682010000000001</v>
      </c>
      <c r="R4785">
        <v>35.002499999999998</v>
      </c>
      <c r="S4785">
        <v>9.3934999999999995</v>
      </c>
      <c r="T4785">
        <v>2.8544999999999998</v>
      </c>
      <c r="U4785">
        <v>7.66</v>
      </c>
      <c r="V4785">
        <v>6.61</v>
      </c>
    </row>
    <row r="4786" spans="1:22" x14ac:dyDescent="0.2">
      <c r="A4786" s="3">
        <v>42770</v>
      </c>
      <c r="B4786">
        <v>2017</v>
      </c>
      <c r="C4786">
        <v>35</v>
      </c>
      <c r="D4786">
        <v>0.33828999999999998</v>
      </c>
      <c r="E4786">
        <v>0</v>
      </c>
      <c r="F4786">
        <v>42.600000000000009</v>
      </c>
      <c r="G4786">
        <v>-4.1104500000000002</v>
      </c>
      <c r="H4786" t="s">
        <v>4</v>
      </c>
      <c r="I4786" t="s">
        <v>0</v>
      </c>
      <c r="J4786">
        <v>0.17278754166665067</v>
      </c>
      <c r="K4786">
        <v>0.10553279166666669</v>
      </c>
      <c r="L4786" s="2">
        <v>304</v>
      </c>
      <c r="M4786">
        <v>4.5001749999999996</v>
      </c>
      <c r="N4786">
        <v>0.929091</v>
      </c>
      <c r="O4786">
        <v>0.18729399999999999</v>
      </c>
      <c r="P4786">
        <f>-0.741797</f>
        <v>-0.74179700000000004</v>
      </c>
      <c r="Q4786">
        <v>1.9682010000000001</v>
      </c>
      <c r="R4786">
        <v>35.002499999999998</v>
      </c>
      <c r="S4786">
        <v>9.3934999999999995</v>
      </c>
      <c r="T4786">
        <v>2.8544999999999998</v>
      </c>
      <c r="U4786">
        <v>7.66</v>
      </c>
      <c r="V4786">
        <v>6.61</v>
      </c>
    </row>
    <row r="4787" spans="1:22" x14ac:dyDescent="0.2">
      <c r="A4787" s="3">
        <v>42771</v>
      </c>
      <c r="B4787">
        <v>2017</v>
      </c>
      <c r="C4787">
        <v>36</v>
      </c>
      <c r="D4787">
        <v>0.33900999999999998</v>
      </c>
      <c r="E4787">
        <v>0</v>
      </c>
      <c r="F4787">
        <v>41.900000000000006</v>
      </c>
      <c r="G4787">
        <v>-1.8579500000000002</v>
      </c>
      <c r="H4787" t="s">
        <v>4</v>
      </c>
      <c r="I4787" t="s">
        <v>0</v>
      </c>
      <c r="J4787">
        <v>-1.9321774166665477</v>
      </c>
      <c r="K4787">
        <v>8.1016958333333319E-2</v>
      </c>
      <c r="L4787" s="2">
        <v>304</v>
      </c>
      <c r="M4787">
        <v>4.5001749999999996</v>
      </c>
      <c r="N4787">
        <v>0.929091</v>
      </c>
      <c r="O4787">
        <v>0.18729399999999999</v>
      </c>
      <c r="P4787">
        <f>-0.741797</f>
        <v>-0.74179700000000004</v>
      </c>
      <c r="Q4787">
        <v>1.9682010000000001</v>
      </c>
      <c r="R4787">
        <v>35.002499999999998</v>
      </c>
      <c r="S4787">
        <v>9.3934999999999995</v>
      </c>
      <c r="T4787">
        <v>2.8544999999999998</v>
      </c>
      <c r="U4787">
        <v>7.66</v>
      </c>
      <c r="V4787">
        <v>6.61</v>
      </c>
    </row>
    <row r="4788" spans="1:22" x14ac:dyDescent="0.2">
      <c r="A4788" s="3">
        <v>42772</v>
      </c>
      <c r="B4788">
        <v>2017</v>
      </c>
      <c r="C4788">
        <v>37</v>
      </c>
      <c r="D4788">
        <v>0.33833999999999997</v>
      </c>
      <c r="E4788">
        <v>0</v>
      </c>
      <c r="F4788">
        <v>41.900000000000006</v>
      </c>
      <c r="G4788">
        <v>2.1965500000000002</v>
      </c>
      <c r="H4788" t="s">
        <v>4</v>
      </c>
      <c r="I4788" t="s">
        <v>0</v>
      </c>
      <c r="J4788">
        <v>-2.3014676666666105</v>
      </c>
      <c r="K4788">
        <v>8.3798708333333319E-2</v>
      </c>
      <c r="L4788" s="2">
        <v>304</v>
      </c>
      <c r="M4788">
        <v>4.5001749999999996</v>
      </c>
      <c r="N4788">
        <v>0.929091</v>
      </c>
      <c r="O4788">
        <v>0.18729399999999999</v>
      </c>
      <c r="P4788">
        <f>-0.741797</f>
        <v>-0.74179700000000004</v>
      </c>
      <c r="Q4788">
        <v>1.9682010000000001</v>
      </c>
      <c r="R4788">
        <v>35.002499999999998</v>
      </c>
      <c r="S4788">
        <v>9.3934999999999995</v>
      </c>
      <c r="T4788">
        <v>2.8544999999999998</v>
      </c>
      <c r="U4788">
        <v>7.66</v>
      </c>
      <c r="V4788">
        <v>6.61</v>
      </c>
    </row>
    <row r="4789" spans="1:22" x14ac:dyDescent="0.2">
      <c r="A4789" s="3">
        <v>42773</v>
      </c>
      <c r="B4789">
        <v>2017</v>
      </c>
      <c r="C4789">
        <v>38</v>
      </c>
      <c r="D4789">
        <v>0.34659000000000001</v>
      </c>
      <c r="E4789">
        <v>8</v>
      </c>
      <c r="F4789">
        <v>41.800000000000004</v>
      </c>
      <c r="G4789">
        <v>5.8005499999999994</v>
      </c>
      <c r="H4789" t="s">
        <v>4</v>
      </c>
      <c r="I4789" t="s">
        <v>0</v>
      </c>
      <c r="J4789">
        <v>-0.769393583333283</v>
      </c>
      <c r="K4789">
        <v>0.10384904166666668</v>
      </c>
      <c r="L4789" s="2">
        <v>304</v>
      </c>
      <c r="M4789">
        <v>4.5001749999999996</v>
      </c>
      <c r="N4789">
        <v>0.929091</v>
      </c>
      <c r="O4789">
        <v>0.18729399999999999</v>
      </c>
      <c r="P4789">
        <f>-0.741797</f>
        <v>-0.74179700000000004</v>
      </c>
      <c r="Q4789">
        <v>1.9682010000000001</v>
      </c>
      <c r="R4789">
        <v>35.002499999999998</v>
      </c>
      <c r="S4789">
        <v>9.3934999999999995</v>
      </c>
      <c r="T4789">
        <v>2.8544999999999998</v>
      </c>
      <c r="U4789">
        <v>7.66</v>
      </c>
      <c r="V4789">
        <v>6.61</v>
      </c>
    </row>
    <row r="4790" spans="1:22" x14ac:dyDescent="0.2">
      <c r="A4790" s="3">
        <v>42774</v>
      </c>
      <c r="B4790">
        <v>2017</v>
      </c>
      <c r="C4790">
        <v>39</v>
      </c>
      <c r="D4790">
        <v>0.33785999999999999</v>
      </c>
      <c r="E4790">
        <v>1.2</v>
      </c>
      <c r="F4790">
        <v>47.800000000000004</v>
      </c>
      <c r="G4790">
        <v>7.3773</v>
      </c>
      <c r="H4790" t="s">
        <v>4</v>
      </c>
      <c r="I4790" t="s">
        <v>0</v>
      </c>
      <c r="J4790">
        <v>-0.2236334583333246</v>
      </c>
      <c r="K4790">
        <v>0.16488212499999999</v>
      </c>
      <c r="L4790" s="2">
        <v>304</v>
      </c>
      <c r="M4790">
        <v>4.5001749999999996</v>
      </c>
      <c r="N4790">
        <v>0.929091</v>
      </c>
      <c r="O4790">
        <v>0.18729399999999999</v>
      </c>
      <c r="P4790">
        <f>-0.741797</f>
        <v>-0.74179700000000004</v>
      </c>
      <c r="Q4790">
        <v>1.9682010000000001</v>
      </c>
      <c r="R4790">
        <v>35.002499999999998</v>
      </c>
      <c r="S4790">
        <v>9.3934999999999995</v>
      </c>
      <c r="T4790">
        <v>2.8544999999999998</v>
      </c>
      <c r="U4790">
        <v>7.66</v>
      </c>
      <c r="V4790">
        <v>6.61</v>
      </c>
    </row>
    <row r="4791" spans="1:22" x14ac:dyDescent="0.2">
      <c r="A4791" s="3">
        <v>42775</v>
      </c>
      <c r="B4791">
        <v>2017</v>
      </c>
      <c r="C4791">
        <v>40</v>
      </c>
      <c r="D4791">
        <v>0.34260000000000002</v>
      </c>
      <c r="E4791">
        <v>8.5</v>
      </c>
      <c r="F4791">
        <v>46.100000000000009</v>
      </c>
      <c r="G4791">
        <v>2.8723000000000001</v>
      </c>
      <c r="H4791" t="s">
        <v>4</v>
      </c>
      <c r="I4791" t="s">
        <v>0</v>
      </c>
      <c r="J4791">
        <v>2.7132902083334329</v>
      </c>
      <c r="K4791">
        <v>0.23010875</v>
      </c>
      <c r="L4791" s="2">
        <v>304</v>
      </c>
      <c r="M4791">
        <v>4.5001749999999996</v>
      </c>
      <c r="N4791">
        <v>0.929091</v>
      </c>
      <c r="O4791">
        <v>0.18729399999999999</v>
      </c>
      <c r="P4791">
        <f>-0.741797</f>
        <v>-0.74179700000000004</v>
      </c>
      <c r="Q4791">
        <v>1.9682010000000001</v>
      </c>
      <c r="R4791">
        <v>35.002499999999998</v>
      </c>
      <c r="S4791">
        <v>9.3934999999999995</v>
      </c>
      <c r="T4791">
        <v>2.8544999999999998</v>
      </c>
      <c r="U4791">
        <v>7.66</v>
      </c>
      <c r="V4791">
        <v>6.61</v>
      </c>
    </row>
    <row r="4792" spans="1:22" x14ac:dyDescent="0.2">
      <c r="A4792" s="3">
        <v>42776</v>
      </c>
      <c r="B4792">
        <v>2017</v>
      </c>
      <c r="C4792">
        <v>41</v>
      </c>
      <c r="D4792">
        <v>0.33982000000000001</v>
      </c>
      <c r="E4792">
        <v>4.8</v>
      </c>
      <c r="F4792">
        <v>54.600000000000009</v>
      </c>
      <c r="G4792">
        <v>-4.1104500000000002</v>
      </c>
      <c r="H4792" t="s">
        <v>4</v>
      </c>
      <c r="I4792" t="s">
        <v>0</v>
      </c>
      <c r="J4792">
        <v>3.4880824166667139</v>
      </c>
      <c r="K4792">
        <v>0.22066512500000002</v>
      </c>
      <c r="L4792" s="2">
        <v>304</v>
      </c>
      <c r="M4792">
        <v>4.5001749999999996</v>
      </c>
      <c r="N4792">
        <v>0.929091</v>
      </c>
      <c r="O4792">
        <v>0.18729399999999999</v>
      </c>
      <c r="P4792">
        <f>-0.741797</f>
        <v>-0.74179700000000004</v>
      </c>
      <c r="Q4792">
        <v>1.9682010000000001</v>
      </c>
      <c r="R4792">
        <v>35.002499999999998</v>
      </c>
      <c r="S4792">
        <v>9.3934999999999995</v>
      </c>
      <c r="T4792">
        <v>2.8544999999999998</v>
      </c>
      <c r="U4792">
        <v>7.66</v>
      </c>
      <c r="V4792">
        <v>6.61</v>
      </c>
    </row>
    <row r="4793" spans="1:22" x14ac:dyDescent="0.2">
      <c r="A4793" s="3">
        <v>42777</v>
      </c>
      <c r="B4793">
        <v>2017</v>
      </c>
      <c r="C4793">
        <v>42</v>
      </c>
      <c r="D4793">
        <v>0.33995999999999998</v>
      </c>
      <c r="E4793">
        <v>0</v>
      </c>
      <c r="F4793">
        <v>55.2</v>
      </c>
      <c r="G4793">
        <v>-1.1821999999999999</v>
      </c>
      <c r="H4793" t="s">
        <v>4</v>
      </c>
      <c r="I4793" t="s">
        <v>0</v>
      </c>
      <c r="J4793">
        <v>2.3641458333333389</v>
      </c>
      <c r="K4793">
        <v>0.15132904166666664</v>
      </c>
      <c r="L4793" s="2">
        <v>304</v>
      </c>
      <c r="M4793">
        <v>4.5001749999999996</v>
      </c>
      <c r="N4793">
        <v>0.929091</v>
      </c>
      <c r="O4793">
        <v>0.18729399999999999</v>
      </c>
      <c r="P4793">
        <f>-0.741797</f>
        <v>-0.74179700000000004</v>
      </c>
      <c r="Q4793">
        <v>1.9682010000000001</v>
      </c>
      <c r="R4793">
        <v>35.002499999999998</v>
      </c>
      <c r="S4793">
        <v>9.3934999999999995</v>
      </c>
      <c r="T4793">
        <v>2.8544999999999998</v>
      </c>
      <c r="U4793">
        <v>7.66</v>
      </c>
      <c r="V4793">
        <v>6.61</v>
      </c>
    </row>
    <row r="4794" spans="1:22" x14ac:dyDescent="0.2">
      <c r="A4794" s="3">
        <v>42778</v>
      </c>
      <c r="B4794">
        <v>2017</v>
      </c>
      <c r="C4794">
        <v>43</v>
      </c>
      <c r="D4794">
        <v>0.34673999999999999</v>
      </c>
      <c r="E4794">
        <v>8.2000000000000011</v>
      </c>
      <c r="F4794">
        <v>55.1</v>
      </c>
      <c r="G4794">
        <v>5.8005499999999994</v>
      </c>
      <c r="H4794" t="s">
        <v>4</v>
      </c>
      <c r="I4794" t="s">
        <v>0</v>
      </c>
      <c r="J4794">
        <v>0.89344420833327831</v>
      </c>
      <c r="K4794">
        <v>0.12148204166666665</v>
      </c>
      <c r="L4794" s="2">
        <v>304</v>
      </c>
      <c r="M4794">
        <v>4.5001749999999996</v>
      </c>
      <c r="N4794">
        <v>0.929091</v>
      </c>
      <c r="O4794">
        <v>0.18729399999999999</v>
      </c>
      <c r="P4794">
        <f>-0.741797</f>
        <v>-0.74179700000000004</v>
      </c>
      <c r="Q4794">
        <v>1.9682010000000001</v>
      </c>
      <c r="R4794">
        <v>35.002499999999998</v>
      </c>
      <c r="S4794">
        <v>9.3934999999999995</v>
      </c>
      <c r="T4794">
        <v>2.8544999999999998</v>
      </c>
      <c r="U4794">
        <v>7.66</v>
      </c>
      <c r="V4794">
        <v>6.61</v>
      </c>
    </row>
    <row r="4795" spans="1:22" x14ac:dyDescent="0.2">
      <c r="A4795" s="3">
        <v>42779</v>
      </c>
      <c r="B4795">
        <v>2017</v>
      </c>
      <c r="C4795">
        <v>44</v>
      </c>
      <c r="D4795">
        <v>0.33909</v>
      </c>
      <c r="E4795">
        <v>0.3</v>
      </c>
      <c r="F4795">
        <v>63.1</v>
      </c>
      <c r="G4795">
        <v>2.6470500000000001</v>
      </c>
      <c r="H4795" t="s">
        <v>4</v>
      </c>
      <c r="I4795" t="s">
        <v>0</v>
      </c>
      <c r="J4795">
        <v>0.60788812500010181</v>
      </c>
      <c r="K4795">
        <v>0.16302075000000002</v>
      </c>
      <c r="L4795" s="2">
        <v>304</v>
      </c>
      <c r="M4795">
        <v>4.5001749999999996</v>
      </c>
      <c r="N4795">
        <v>0.929091</v>
      </c>
      <c r="O4795">
        <v>0.18729399999999999</v>
      </c>
      <c r="P4795">
        <f>-0.741797</f>
        <v>-0.74179700000000004</v>
      </c>
      <c r="Q4795">
        <v>1.9682010000000001</v>
      </c>
      <c r="R4795">
        <v>35.002499999999998</v>
      </c>
      <c r="S4795">
        <v>9.3934999999999995</v>
      </c>
      <c r="T4795">
        <v>2.8544999999999998</v>
      </c>
      <c r="U4795">
        <v>7.66</v>
      </c>
      <c r="V4795">
        <v>6.61</v>
      </c>
    </row>
    <row r="4796" spans="1:22" x14ac:dyDescent="0.2">
      <c r="A4796" s="3">
        <v>42780</v>
      </c>
      <c r="B4796">
        <v>2017</v>
      </c>
      <c r="C4796">
        <v>45</v>
      </c>
      <c r="D4796">
        <v>0.33806000000000003</v>
      </c>
      <c r="E4796">
        <v>0</v>
      </c>
      <c r="F4796">
        <v>53.5</v>
      </c>
      <c r="G4796">
        <v>-1.1821999999999999</v>
      </c>
      <c r="H4796" t="s">
        <v>4</v>
      </c>
      <c r="I4796" t="s">
        <v>0</v>
      </c>
      <c r="J4796">
        <v>0.5995672916667445</v>
      </c>
      <c r="K4796">
        <v>0.20264291666666667</v>
      </c>
      <c r="L4796" s="2">
        <v>304</v>
      </c>
      <c r="M4796">
        <v>4.5001749999999996</v>
      </c>
      <c r="N4796">
        <v>0.929091</v>
      </c>
      <c r="O4796">
        <v>0.18729399999999999</v>
      </c>
      <c r="P4796">
        <f>-0.741797</f>
        <v>-0.74179700000000004</v>
      </c>
      <c r="Q4796">
        <v>1.9682010000000001</v>
      </c>
      <c r="R4796">
        <v>35.002499999999998</v>
      </c>
      <c r="S4796">
        <v>9.3934999999999995</v>
      </c>
      <c r="T4796">
        <v>2.8544999999999998</v>
      </c>
      <c r="U4796">
        <v>7.66</v>
      </c>
      <c r="V4796">
        <v>6.61</v>
      </c>
    </row>
    <row r="4797" spans="1:22" x14ac:dyDescent="0.2">
      <c r="A4797" s="3">
        <v>42781</v>
      </c>
      <c r="B4797">
        <v>2017</v>
      </c>
      <c r="C4797">
        <v>46</v>
      </c>
      <c r="D4797">
        <v>0.33771000000000001</v>
      </c>
      <c r="E4797">
        <v>0.3</v>
      </c>
      <c r="F4797">
        <v>50.399999999999991</v>
      </c>
      <c r="G4797">
        <v>2.6470500000000001</v>
      </c>
      <c r="H4797" t="s">
        <v>4</v>
      </c>
      <c r="I4797" t="s">
        <v>0</v>
      </c>
      <c r="J4797">
        <v>0.58556674999999814</v>
      </c>
      <c r="K4797">
        <v>0.18004241666666665</v>
      </c>
      <c r="L4797" s="2">
        <v>304</v>
      </c>
      <c r="M4797">
        <v>4.5001749999999996</v>
      </c>
      <c r="N4797">
        <v>0.929091</v>
      </c>
      <c r="O4797">
        <v>0.18729399999999999</v>
      </c>
      <c r="P4797">
        <f>-0.741797</f>
        <v>-0.74179700000000004</v>
      </c>
      <c r="Q4797">
        <v>1.9682010000000001</v>
      </c>
      <c r="R4797">
        <v>35.002499999999998</v>
      </c>
      <c r="S4797">
        <v>9.3934999999999995</v>
      </c>
      <c r="T4797">
        <v>2.8544999999999998</v>
      </c>
      <c r="U4797">
        <v>7.66</v>
      </c>
      <c r="V4797">
        <v>6.61</v>
      </c>
    </row>
    <row r="4798" spans="1:22" x14ac:dyDescent="0.2">
      <c r="A4798" s="3">
        <v>42782</v>
      </c>
      <c r="B4798">
        <v>2017</v>
      </c>
      <c r="C4798">
        <v>47</v>
      </c>
      <c r="D4798">
        <v>0.33762999999999999</v>
      </c>
      <c r="E4798">
        <v>0</v>
      </c>
      <c r="F4798">
        <v>50.599999999999994</v>
      </c>
      <c r="G4798">
        <v>1.0703</v>
      </c>
      <c r="H4798" t="s">
        <v>4</v>
      </c>
      <c r="I4798" t="s">
        <v>0</v>
      </c>
      <c r="J4798">
        <v>0.57738645833330793</v>
      </c>
      <c r="K4798">
        <v>0.18534533333333333</v>
      </c>
      <c r="L4798" s="2">
        <v>304</v>
      </c>
      <c r="M4798">
        <v>4.5001749999999996</v>
      </c>
      <c r="N4798">
        <v>0.929091</v>
      </c>
      <c r="O4798">
        <v>0.18729399999999999</v>
      </c>
      <c r="P4798">
        <f>-0.741797</f>
        <v>-0.74179700000000004</v>
      </c>
      <c r="Q4798">
        <v>1.9682010000000001</v>
      </c>
      <c r="R4798">
        <v>35.002499999999998</v>
      </c>
      <c r="S4798">
        <v>9.3934999999999995</v>
      </c>
      <c r="T4798">
        <v>2.8544999999999998</v>
      </c>
      <c r="U4798">
        <v>7.66</v>
      </c>
      <c r="V4798">
        <v>6.61</v>
      </c>
    </row>
    <row r="4799" spans="1:22" x14ac:dyDescent="0.2">
      <c r="A4799" s="3">
        <v>42783</v>
      </c>
      <c r="B4799">
        <v>2017</v>
      </c>
      <c r="C4799">
        <v>48</v>
      </c>
      <c r="D4799">
        <v>0.33825</v>
      </c>
      <c r="E4799">
        <v>0</v>
      </c>
      <c r="F4799">
        <v>45.5</v>
      </c>
      <c r="G4799">
        <v>-2.0832000000000002</v>
      </c>
      <c r="H4799" t="s">
        <v>4</v>
      </c>
      <c r="I4799" t="s">
        <v>0</v>
      </c>
      <c r="J4799">
        <v>0.56391500000006545</v>
      </c>
      <c r="K4799">
        <v>0.171850375</v>
      </c>
      <c r="L4799" s="2">
        <v>304</v>
      </c>
      <c r="M4799">
        <v>4.5001749999999996</v>
      </c>
      <c r="N4799">
        <v>0.929091</v>
      </c>
      <c r="O4799">
        <v>0.18729399999999999</v>
      </c>
      <c r="P4799">
        <f>-0.741797</f>
        <v>-0.74179700000000004</v>
      </c>
      <c r="Q4799">
        <v>1.9682010000000001</v>
      </c>
      <c r="R4799">
        <v>35.002499999999998</v>
      </c>
      <c r="S4799">
        <v>9.3934999999999995</v>
      </c>
      <c r="T4799">
        <v>2.8544999999999998</v>
      </c>
      <c r="U4799">
        <v>7.66</v>
      </c>
      <c r="V4799">
        <v>6.61</v>
      </c>
    </row>
    <row r="4800" spans="1:22" x14ac:dyDescent="0.2">
      <c r="A4800" s="3">
        <v>42784</v>
      </c>
      <c r="B4800">
        <v>2017</v>
      </c>
      <c r="C4800">
        <v>49</v>
      </c>
      <c r="D4800">
        <v>0.33814</v>
      </c>
      <c r="E4800">
        <v>0.1</v>
      </c>
      <c r="F4800">
        <v>45.4</v>
      </c>
      <c r="G4800">
        <v>2.6470500000000001</v>
      </c>
      <c r="H4800" t="s">
        <v>4</v>
      </c>
      <c r="I4800" t="s">
        <v>0</v>
      </c>
      <c r="J4800">
        <v>0.52856624999998303</v>
      </c>
      <c r="K4800">
        <v>0.13748208333333337</v>
      </c>
      <c r="L4800" s="2">
        <v>304</v>
      </c>
      <c r="M4800">
        <v>4.5001749999999996</v>
      </c>
      <c r="N4800">
        <v>0.929091</v>
      </c>
      <c r="O4800">
        <v>0.18729399999999999</v>
      </c>
      <c r="P4800">
        <f>-0.741797</f>
        <v>-0.74179700000000004</v>
      </c>
      <c r="Q4800">
        <v>1.9682010000000001</v>
      </c>
      <c r="R4800">
        <v>35.002499999999998</v>
      </c>
      <c r="S4800">
        <v>9.3934999999999995</v>
      </c>
      <c r="T4800">
        <v>2.8544999999999998</v>
      </c>
      <c r="U4800">
        <v>7.66</v>
      </c>
      <c r="V4800">
        <v>6.61</v>
      </c>
    </row>
    <row r="4801" spans="1:22" x14ac:dyDescent="0.2">
      <c r="A4801" s="3">
        <v>42785</v>
      </c>
      <c r="B4801">
        <v>2017</v>
      </c>
      <c r="C4801">
        <v>50</v>
      </c>
      <c r="D4801">
        <v>0.33851999999999999</v>
      </c>
      <c r="E4801">
        <v>0.1</v>
      </c>
      <c r="F4801">
        <v>45.4</v>
      </c>
      <c r="G4801">
        <v>9.4045500000000004</v>
      </c>
      <c r="H4801" t="s">
        <v>4</v>
      </c>
      <c r="I4801" t="s">
        <v>0</v>
      </c>
      <c r="J4801">
        <v>0.42995870833334493</v>
      </c>
      <c r="K4801">
        <v>0.16111225000000001</v>
      </c>
      <c r="L4801" s="2">
        <v>304</v>
      </c>
      <c r="M4801">
        <v>4.5001749999999996</v>
      </c>
      <c r="N4801">
        <v>0.929091</v>
      </c>
      <c r="O4801">
        <v>0.18729399999999999</v>
      </c>
      <c r="P4801">
        <f>-0.741797</f>
        <v>-0.74179700000000004</v>
      </c>
      <c r="Q4801">
        <v>1.9682010000000001</v>
      </c>
      <c r="R4801">
        <v>35.002499999999998</v>
      </c>
      <c r="S4801">
        <v>9.3934999999999995</v>
      </c>
      <c r="T4801">
        <v>2.8544999999999998</v>
      </c>
      <c r="U4801">
        <v>7.66</v>
      </c>
      <c r="V4801">
        <v>6.61</v>
      </c>
    </row>
    <row r="4802" spans="1:22" x14ac:dyDescent="0.2">
      <c r="A4802" s="3">
        <v>42786</v>
      </c>
      <c r="B4802">
        <v>2017</v>
      </c>
      <c r="C4802">
        <v>51</v>
      </c>
      <c r="D4802">
        <v>0.33925</v>
      </c>
      <c r="E4802">
        <v>0</v>
      </c>
      <c r="F4802">
        <v>45.1</v>
      </c>
      <c r="G4802">
        <v>9.6297999999999995</v>
      </c>
      <c r="H4802" t="s">
        <v>4</v>
      </c>
      <c r="I4802" t="s">
        <v>0</v>
      </c>
      <c r="J4802">
        <v>2.4963620833332811</v>
      </c>
      <c r="K4802">
        <v>0.21065537499999998</v>
      </c>
      <c r="L4802" s="2">
        <v>304</v>
      </c>
      <c r="M4802">
        <v>4.5001749999999996</v>
      </c>
      <c r="N4802">
        <v>0.929091</v>
      </c>
      <c r="O4802">
        <v>0.18729399999999999</v>
      </c>
      <c r="P4802">
        <f>-0.741797</f>
        <v>-0.74179700000000004</v>
      </c>
      <c r="Q4802">
        <v>1.9682010000000001</v>
      </c>
      <c r="R4802">
        <v>35.002499999999998</v>
      </c>
      <c r="S4802">
        <v>9.3934999999999995</v>
      </c>
      <c r="T4802">
        <v>2.8544999999999998</v>
      </c>
      <c r="U4802">
        <v>7.66</v>
      </c>
      <c r="V4802">
        <v>6.61</v>
      </c>
    </row>
    <row r="4803" spans="1:22" x14ac:dyDescent="0.2">
      <c r="A4803" s="3">
        <v>42787</v>
      </c>
      <c r="B4803">
        <v>2017</v>
      </c>
      <c r="C4803">
        <v>52</v>
      </c>
      <c r="D4803">
        <v>0.33798</v>
      </c>
      <c r="E4803">
        <v>0</v>
      </c>
      <c r="F4803">
        <v>44.2</v>
      </c>
      <c r="G4803">
        <v>7.6025500000000008</v>
      </c>
      <c r="H4803" t="s">
        <v>4</v>
      </c>
      <c r="I4803" t="s">
        <v>0</v>
      </c>
      <c r="J4803">
        <v>5.3207660416666727</v>
      </c>
      <c r="K4803">
        <v>0.19476274999999998</v>
      </c>
      <c r="L4803" s="2">
        <v>304</v>
      </c>
      <c r="M4803">
        <v>4.5001749999999996</v>
      </c>
      <c r="N4803">
        <v>0.929091</v>
      </c>
      <c r="O4803">
        <v>0.18729399999999999</v>
      </c>
      <c r="P4803">
        <f>-0.741797</f>
        <v>-0.74179700000000004</v>
      </c>
      <c r="Q4803">
        <v>1.9682010000000001</v>
      </c>
      <c r="R4803">
        <v>35.002499999999998</v>
      </c>
      <c r="S4803">
        <v>9.3934999999999995</v>
      </c>
      <c r="T4803">
        <v>2.8544999999999998</v>
      </c>
      <c r="U4803">
        <v>7.66</v>
      </c>
      <c r="V4803">
        <v>6.61</v>
      </c>
    </row>
    <row r="4804" spans="1:22" x14ac:dyDescent="0.2">
      <c r="A4804" s="3">
        <v>42788</v>
      </c>
      <c r="B4804">
        <v>2017</v>
      </c>
      <c r="C4804">
        <v>53</v>
      </c>
      <c r="D4804">
        <v>0.33862999999999999</v>
      </c>
      <c r="E4804">
        <v>0</v>
      </c>
      <c r="F4804">
        <v>32.599999999999994</v>
      </c>
      <c r="G4804">
        <v>7.6025500000000008</v>
      </c>
      <c r="H4804" t="s">
        <v>4</v>
      </c>
      <c r="I4804" t="s">
        <v>0</v>
      </c>
      <c r="J4804">
        <v>4.1983266250000497</v>
      </c>
      <c r="K4804">
        <v>0.18885304166666669</v>
      </c>
      <c r="L4804" s="2">
        <v>304</v>
      </c>
      <c r="M4804">
        <v>4.5001749999999996</v>
      </c>
      <c r="N4804">
        <v>0.929091</v>
      </c>
      <c r="O4804">
        <v>0.18729399999999999</v>
      </c>
      <c r="P4804">
        <f>-0.741797</f>
        <v>-0.74179700000000004</v>
      </c>
      <c r="Q4804">
        <v>1.9682010000000001</v>
      </c>
      <c r="R4804">
        <v>35.002499999999998</v>
      </c>
      <c r="S4804">
        <v>9.3934999999999995</v>
      </c>
      <c r="T4804">
        <v>2.8544999999999998</v>
      </c>
      <c r="U4804">
        <v>7.66</v>
      </c>
      <c r="V4804">
        <v>6.61</v>
      </c>
    </row>
    <row r="4805" spans="1:22" x14ac:dyDescent="0.2">
      <c r="A4805" s="3">
        <v>42789</v>
      </c>
      <c r="B4805">
        <v>2017</v>
      </c>
      <c r="C4805">
        <v>54</v>
      </c>
      <c r="D4805">
        <v>0.34054000000000001</v>
      </c>
      <c r="E4805">
        <v>0.1</v>
      </c>
      <c r="F4805">
        <v>31.900000000000006</v>
      </c>
      <c r="G4805">
        <v>10.75605</v>
      </c>
      <c r="H4805" t="s">
        <v>4</v>
      </c>
      <c r="I4805" t="s">
        <v>0</v>
      </c>
      <c r="J4805">
        <v>6.1118592083333283</v>
      </c>
      <c r="K4805">
        <v>0.18635704166666667</v>
      </c>
      <c r="L4805" s="2">
        <v>304</v>
      </c>
      <c r="M4805">
        <v>4.5001749999999996</v>
      </c>
      <c r="N4805">
        <v>0.929091</v>
      </c>
      <c r="O4805">
        <v>0.18729399999999999</v>
      </c>
      <c r="P4805">
        <f>-0.741797</f>
        <v>-0.74179700000000004</v>
      </c>
      <c r="Q4805">
        <v>1.9682010000000001</v>
      </c>
      <c r="R4805">
        <v>35.002499999999998</v>
      </c>
      <c r="S4805">
        <v>9.3934999999999995</v>
      </c>
      <c r="T4805">
        <v>2.8544999999999998</v>
      </c>
      <c r="U4805">
        <v>7.66</v>
      </c>
      <c r="V4805">
        <v>6.61</v>
      </c>
    </row>
    <row r="4806" spans="1:22" x14ac:dyDescent="0.2">
      <c r="A4806" s="3">
        <v>42790</v>
      </c>
      <c r="B4806">
        <v>2017</v>
      </c>
      <c r="C4806">
        <v>55</v>
      </c>
      <c r="D4806">
        <v>0.34056999999999998</v>
      </c>
      <c r="E4806">
        <v>0</v>
      </c>
      <c r="F4806">
        <v>31.600000000000009</v>
      </c>
      <c r="G4806">
        <v>13.909549999999999</v>
      </c>
      <c r="H4806" t="s">
        <v>4</v>
      </c>
      <c r="I4806" t="s">
        <v>0</v>
      </c>
      <c r="J4806">
        <v>8.0132897083333887</v>
      </c>
      <c r="K4806">
        <v>0.18422000000000002</v>
      </c>
      <c r="L4806" s="2">
        <v>304</v>
      </c>
      <c r="M4806">
        <v>4.5001749999999996</v>
      </c>
      <c r="N4806">
        <v>0.929091</v>
      </c>
      <c r="O4806">
        <v>0.18729399999999999</v>
      </c>
      <c r="P4806">
        <f>-0.741797</f>
        <v>-0.74179700000000004</v>
      </c>
      <c r="Q4806">
        <v>1.9682010000000001</v>
      </c>
      <c r="R4806">
        <v>35.002499999999998</v>
      </c>
      <c r="S4806">
        <v>9.3934999999999995</v>
      </c>
      <c r="T4806">
        <v>2.8544999999999998</v>
      </c>
      <c r="U4806">
        <v>7.66</v>
      </c>
      <c r="V4806">
        <v>6.61</v>
      </c>
    </row>
    <row r="4807" spans="1:22" x14ac:dyDescent="0.2">
      <c r="A4807" s="3">
        <v>42791</v>
      </c>
      <c r="B4807">
        <v>2017</v>
      </c>
      <c r="C4807">
        <v>56</v>
      </c>
      <c r="D4807">
        <v>0.33756999999999998</v>
      </c>
      <c r="E4807">
        <v>7.1999999999999993</v>
      </c>
      <c r="F4807">
        <v>31.600000000000009</v>
      </c>
      <c r="G4807">
        <v>13.6843</v>
      </c>
      <c r="H4807" t="s">
        <v>4</v>
      </c>
      <c r="I4807" t="s">
        <v>0</v>
      </c>
      <c r="J4807">
        <v>11.184961833333261</v>
      </c>
      <c r="K4807">
        <v>0.18187158333333339</v>
      </c>
      <c r="L4807" s="2">
        <v>304</v>
      </c>
      <c r="M4807">
        <v>4.5001749999999996</v>
      </c>
      <c r="N4807">
        <v>0.929091</v>
      </c>
      <c r="O4807">
        <v>0.18729399999999999</v>
      </c>
      <c r="P4807">
        <f>-0.741797</f>
        <v>-0.74179700000000004</v>
      </c>
      <c r="Q4807">
        <v>1.9682010000000001</v>
      </c>
      <c r="R4807">
        <v>35.002499999999998</v>
      </c>
      <c r="S4807">
        <v>9.3934999999999995</v>
      </c>
      <c r="T4807">
        <v>2.8544999999999998</v>
      </c>
      <c r="U4807">
        <v>7.66</v>
      </c>
      <c r="V4807">
        <v>6.61</v>
      </c>
    </row>
    <row r="4808" spans="1:22" x14ac:dyDescent="0.2">
      <c r="A4808" s="3">
        <v>42792</v>
      </c>
      <c r="B4808">
        <v>2017</v>
      </c>
      <c r="C4808">
        <v>57</v>
      </c>
      <c r="D4808">
        <v>0.33857999999999999</v>
      </c>
      <c r="E4808">
        <v>0</v>
      </c>
      <c r="F4808">
        <v>38.800000000000011</v>
      </c>
      <c r="G4808">
        <v>5.3500499999999995</v>
      </c>
      <c r="H4808" t="s">
        <v>4</v>
      </c>
      <c r="I4808" t="s">
        <v>0</v>
      </c>
      <c r="J4808">
        <v>11.908297250000032</v>
      </c>
      <c r="K4808">
        <v>0.18399512500000001</v>
      </c>
      <c r="L4808" s="2">
        <v>304</v>
      </c>
      <c r="M4808">
        <v>4.5001749999999996</v>
      </c>
      <c r="N4808">
        <v>0.929091</v>
      </c>
      <c r="O4808">
        <v>0.18729399999999999</v>
      </c>
      <c r="P4808">
        <f>-0.741797</f>
        <v>-0.74179700000000004</v>
      </c>
      <c r="Q4808">
        <v>1.9682010000000001</v>
      </c>
      <c r="R4808">
        <v>35.002499999999998</v>
      </c>
      <c r="S4808">
        <v>9.3934999999999995</v>
      </c>
      <c r="T4808">
        <v>2.8544999999999998</v>
      </c>
      <c r="U4808">
        <v>7.66</v>
      </c>
      <c r="V4808">
        <v>6.61</v>
      </c>
    </row>
    <row r="4809" spans="1:22" x14ac:dyDescent="0.2">
      <c r="A4809" s="3">
        <v>42793</v>
      </c>
      <c r="B4809">
        <v>2017</v>
      </c>
      <c r="C4809">
        <v>58</v>
      </c>
      <c r="D4809">
        <v>0.33783000000000002</v>
      </c>
      <c r="E4809">
        <v>0.1</v>
      </c>
      <c r="F4809">
        <v>38.800000000000011</v>
      </c>
      <c r="G4809">
        <v>0.16930000000000001</v>
      </c>
      <c r="H4809" t="s">
        <v>4</v>
      </c>
      <c r="I4809" t="s">
        <v>0</v>
      </c>
      <c r="J4809">
        <v>6.9005317916667082</v>
      </c>
      <c r="K4809">
        <v>0.17527829166666667</v>
      </c>
      <c r="L4809" s="2">
        <v>304</v>
      </c>
      <c r="M4809">
        <v>4.5001749999999996</v>
      </c>
      <c r="N4809">
        <v>0.929091</v>
      </c>
      <c r="O4809">
        <v>0.18729399999999999</v>
      </c>
      <c r="P4809">
        <f>-0.741797</f>
        <v>-0.74179700000000004</v>
      </c>
      <c r="Q4809">
        <v>1.9682010000000001</v>
      </c>
      <c r="R4809">
        <v>35.002499999999998</v>
      </c>
      <c r="S4809">
        <v>9.3934999999999995</v>
      </c>
      <c r="T4809">
        <v>2.8544999999999998</v>
      </c>
      <c r="U4809">
        <v>7.66</v>
      </c>
      <c r="V4809">
        <v>6.61</v>
      </c>
    </row>
    <row r="4810" spans="1:22" x14ac:dyDescent="0.2">
      <c r="A4810" s="3">
        <v>42794</v>
      </c>
      <c r="B4810">
        <v>2017</v>
      </c>
      <c r="C4810">
        <v>59</v>
      </c>
      <c r="D4810">
        <v>0.33868999999999999</v>
      </c>
      <c r="E4810">
        <v>0</v>
      </c>
      <c r="F4810">
        <v>38.900000000000013</v>
      </c>
      <c r="G4810">
        <v>3.7733000000000003</v>
      </c>
      <c r="H4810" t="s">
        <v>4</v>
      </c>
      <c r="I4810" t="s">
        <v>0</v>
      </c>
      <c r="J4810">
        <v>4.6762426666667238</v>
      </c>
      <c r="K4810">
        <v>0.13251229166666667</v>
      </c>
      <c r="L4810" s="2">
        <v>304</v>
      </c>
      <c r="M4810">
        <v>4.5001749999999996</v>
      </c>
      <c r="N4810">
        <v>0.929091</v>
      </c>
      <c r="O4810">
        <v>0.18729399999999999</v>
      </c>
      <c r="P4810">
        <f>-0.741797</f>
        <v>-0.74179700000000004</v>
      </c>
      <c r="Q4810">
        <v>1.9682010000000001</v>
      </c>
      <c r="R4810">
        <v>35.002499999999998</v>
      </c>
      <c r="S4810">
        <v>9.3934999999999995</v>
      </c>
      <c r="T4810">
        <v>2.8544999999999998</v>
      </c>
      <c r="U4810">
        <v>7.66</v>
      </c>
      <c r="V4810">
        <v>6.61</v>
      </c>
    </row>
    <row r="4811" spans="1:22" x14ac:dyDescent="0.2">
      <c r="A4811" s="3">
        <v>42795</v>
      </c>
      <c r="B4811">
        <v>2017</v>
      </c>
      <c r="C4811">
        <v>60</v>
      </c>
      <c r="D4811">
        <v>0.33789999999999998</v>
      </c>
      <c r="E4811">
        <v>16.900000000000002</v>
      </c>
      <c r="F4811">
        <v>30.900000000000009</v>
      </c>
      <c r="G4811">
        <v>8.5035500000000006</v>
      </c>
      <c r="H4811" t="s">
        <v>4</v>
      </c>
      <c r="I4811" t="s">
        <v>0</v>
      </c>
      <c r="J4811">
        <v>4.2542179583333564</v>
      </c>
      <c r="K4811">
        <v>0.14065795833333333</v>
      </c>
      <c r="L4811" s="2">
        <v>304</v>
      </c>
      <c r="M4811">
        <v>4.5001749999999996</v>
      </c>
      <c r="N4811">
        <v>0.929091</v>
      </c>
      <c r="O4811">
        <v>0.18729399999999999</v>
      </c>
      <c r="P4811">
        <f>-0.741797</f>
        <v>-0.74179700000000004</v>
      </c>
      <c r="Q4811">
        <v>1.9682010000000001</v>
      </c>
      <c r="R4811">
        <v>35.002499999999998</v>
      </c>
      <c r="S4811">
        <v>9.3934999999999995</v>
      </c>
      <c r="T4811">
        <v>2.8544999999999998</v>
      </c>
      <c r="U4811">
        <v>7.66</v>
      </c>
      <c r="V4811">
        <v>6.61</v>
      </c>
    </row>
    <row r="4812" spans="1:22" x14ac:dyDescent="0.2">
      <c r="A4812" s="3">
        <v>42796</v>
      </c>
      <c r="B4812">
        <v>2017</v>
      </c>
      <c r="C4812">
        <v>61</v>
      </c>
      <c r="D4812">
        <v>0.33829999999999999</v>
      </c>
      <c r="E4812">
        <v>0.89999999999999991</v>
      </c>
      <c r="F4812">
        <v>46.600000000000009</v>
      </c>
      <c r="G4812">
        <v>7.8277999999999999</v>
      </c>
      <c r="H4812" t="s">
        <v>4</v>
      </c>
      <c r="I4812" t="s">
        <v>0</v>
      </c>
      <c r="J4812">
        <v>6.4117452499999672</v>
      </c>
      <c r="K4812">
        <v>0.21128870833333338</v>
      </c>
      <c r="L4812" s="2">
        <v>304</v>
      </c>
      <c r="M4812">
        <v>4.5001749999999996</v>
      </c>
      <c r="N4812">
        <v>0.929091</v>
      </c>
      <c r="O4812">
        <v>0.18729399999999999</v>
      </c>
      <c r="P4812">
        <f>-0.741797</f>
        <v>-0.74179700000000004</v>
      </c>
      <c r="Q4812">
        <v>1.9682010000000001</v>
      </c>
      <c r="R4812">
        <v>35.002499999999998</v>
      </c>
      <c r="S4812">
        <v>9.3934999999999995</v>
      </c>
      <c r="T4812">
        <v>2.8544999999999998</v>
      </c>
      <c r="U4812">
        <v>7.66</v>
      </c>
      <c r="V4812">
        <v>6.61</v>
      </c>
    </row>
    <row r="4813" spans="1:22" x14ac:dyDescent="0.2">
      <c r="A4813" s="3">
        <v>42797</v>
      </c>
      <c r="B4813">
        <v>2017</v>
      </c>
      <c r="C4813">
        <v>62</v>
      </c>
      <c r="D4813">
        <v>0.3422</v>
      </c>
      <c r="E4813">
        <v>0.2</v>
      </c>
      <c r="F4813">
        <v>39.000000000000007</v>
      </c>
      <c r="G4813">
        <v>0.39454999999999996</v>
      </c>
      <c r="H4813" t="s">
        <v>4</v>
      </c>
      <c r="I4813" t="s">
        <v>0</v>
      </c>
      <c r="J4813">
        <v>7.9693849166666837</v>
      </c>
      <c r="K4813">
        <v>0.21306974999999997</v>
      </c>
      <c r="L4813" s="2">
        <v>304</v>
      </c>
      <c r="M4813">
        <v>4.5001749999999996</v>
      </c>
      <c r="N4813">
        <v>0.929091</v>
      </c>
      <c r="O4813">
        <v>0.18729399999999999</v>
      </c>
      <c r="P4813">
        <f>-0.741797</f>
        <v>-0.74179700000000004</v>
      </c>
      <c r="Q4813">
        <v>1.9682010000000001</v>
      </c>
      <c r="R4813">
        <v>35.002499999999998</v>
      </c>
      <c r="S4813">
        <v>9.3934999999999995</v>
      </c>
      <c r="T4813">
        <v>2.8544999999999998</v>
      </c>
      <c r="U4813">
        <v>7.66</v>
      </c>
      <c r="V4813">
        <v>6.61</v>
      </c>
    </row>
    <row r="4814" spans="1:22" x14ac:dyDescent="0.2">
      <c r="A4814" s="3">
        <v>42798</v>
      </c>
      <c r="B4814">
        <v>2017</v>
      </c>
      <c r="C4814">
        <v>63</v>
      </c>
      <c r="D4814">
        <v>0.33794000000000002</v>
      </c>
      <c r="E4814">
        <v>0</v>
      </c>
      <c r="F4814">
        <v>34.400000000000006</v>
      </c>
      <c r="G4814">
        <v>-2.3084500000000001</v>
      </c>
      <c r="H4814" t="s">
        <v>4</v>
      </c>
      <c r="I4814" t="s">
        <v>0</v>
      </c>
      <c r="J4814">
        <v>4.6179191666666384</v>
      </c>
      <c r="K4814">
        <v>0.16995766666666667</v>
      </c>
      <c r="L4814" s="2">
        <v>304</v>
      </c>
      <c r="M4814">
        <v>4.5001749999999996</v>
      </c>
      <c r="N4814">
        <v>0.929091</v>
      </c>
      <c r="O4814">
        <v>0.18729399999999999</v>
      </c>
      <c r="P4814">
        <f>-0.741797</f>
        <v>-0.74179700000000004</v>
      </c>
      <c r="Q4814">
        <v>1.9682010000000001</v>
      </c>
      <c r="R4814">
        <v>35.002499999999998</v>
      </c>
      <c r="S4814">
        <v>9.3934999999999995</v>
      </c>
      <c r="T4814">
        <v>2.8544999999999998</v>
      </c>
      <c r="U4814">
        <v>7.66</v>
      </c>
      <c r="V4814">
        <v>6.61</v>
      </c>
    </row>
    <row r="4815" spans="1:22" x14ac:dyDescent="0.2">
      <c r="A4815" s="3">
        <v>42799</v>
      </c>
      <c r="B4815">
        <v>2017</v>
      </c>
      <c r="C4815">
        <v>64</v>
      </c>
      <c r="D4815">
        <v>0.33789999999999998</v>
      </c>
      <c r="E4815">
        <v>0</v>
      </c>
      <c r="F4815">
        <v>34.400000000000006</v>
      </c>
      <c r="G4815">
        <v>-4.5609500000000001</v>
      </c>
      <c r="H4815" t="s">
        <v>4</v>
      </c>
      <c r="I4815" t="s">
        <v>0</v>
      </c>
      <c r="J4815">
        <v>3.0001075416667504</v>
      </c>
      <c r="K4815">
        <v>0.120692625</v>
      </c>
      <c r="L4815" s="2">
        <v>304</v>
      </c>
      <c r="M4815">
        <v>4.5001749999999996</v>
      </c>
      <c r="N4815">
        <v>0.929091</v>
      </c>
      <c r="O4815">
        <v>0.18729399999999999</v>
      </c>
      <c r="P4815">
        <f>-0.741797</f>
        <v>-0.74179700000000004</v>
      </c>
      <c r="Q4815">
        <v>1.9682010000000001</v>
      </c>
      <c r="R4815">
        <v>35.002499999999998</v>
      </c>
      <c r="S4815">
        <v>9.3934999999999995</v>
      </c>
      <c r="T4815">
        <v>2.8544999999999998</v>
      </c>
      <c r="U4815">
        <v>7.66</v>
      </c>
      <c r="V4815">
        <v>6.61</v>
      </c>
    </row>
    <row r="4816" spans="1:22" x14ac:dyDescent="0.2">
      <c r="A4816" s="3">
        <v>42800</v>
      </c>
      <c r="B4816">
        <v>2017</v>
      </c>
      <c r="C4816">
        <v>65</v>
      </c>
      <c r="D4816">
        <v>0.33749000000000001</v>
      </c>
      <c r="E4816">
        <v>1.1000000000000001</v>
      </c>
      <c r="F4816">
        <v>26.2</v>
      </c>
      <c r="G4816">
        <v>-1.6327000000000003</v>
      </c>
      <c r="H4816" t="s">
        <v>4</v>
      </c>
      <c r="I4816" t="s">
        <v>0</v>
      </c>
      <c r="J4816">
        <v>-1.1589654999999652</v>
      </c>
      <c r="K4816">
        <v>8.5026791666666657E-2</v>
      </c>
      <c r="L4816" s="2">
        <v>304</v>
      </c>
      <c r="M4816">
        <v>4.5001749999999996</v>
      </c>
      <c r="N4816">
        <v>0.929091</v>
      </c>
      <c r="O4816">
        <v>0.18729399999999999</v>
      </c>
      <c r="P4816">
        <f>-0.741797</f>
        <v>-0.74179700000000004</v>
      </c>
      <c r="Q4816">
        <v>1.9682010000000001</v>
      </c>
      <c r="R4816">
        <v>35.002499999999998</v>
      </c>
      <c r="S4816">
        <v>9.3934999999999995</v>
      </c>
      <c r="T4816">
        <v>2.8544999999999998</v>
      </c>
      <c r="U4816">
        <v>7.66</v>
      </c>
      <c r="V4816">
        <v>6.61</v>
      </c>
    </row>
    <row r="4817" spans="1:22" x14ac:dyDescent="0.2">
      <c r="A4817" s="3">
        <v>42801</v>
      </c>
      <c r="B4817">
        <v>2017</v>
      </c>
      <c r="C4817">
        <v>66</v>
      </c>
      <c r="D4817">
        <v>0.34483000000000003</v>
      </c>
      <c r="E4817">
        <v>16.900000000000002</v>
      </c>
      <c r="F4817">
        <v>27</v>
      </c>
      <c r="G4817">
        <v>4.6743000000000006</v>
      </c>
      <c r="H4817" t="s">
        <v>4</v>
      </c>
      <c r="I4817" t="s">
        <v>0</v>
      </c>
      <c r="J4817">
        <v>-1.1419239583332228</v>
      </c>
      <c r="K4817">
        <v>0.10201395833333336</v>
      </c>
      <c r="L4817" s="2">
        <v>304</v>
      </c>
      <c r="M4817">
        <v>4.5001749999999996</v>
      </c>
      <c r="N4817">
        <v>0.929091</v>
      </c>
      <c r="O4817">
        <v>0.18729399999999999</v>
      </c>
      <c r="P4817">
        <f>-0.741797</f>
        <v>-0.74179700000000004</v>
      </c>
      <c r="Q4817">
        <v>1.9682010000000001</v>
      </c>
      <c r="R4817">
        <v>35.002499999999998</v>
      </c>
      <c r="S4817">
        <v>9.3934999999999995</v>
      </c>
      <c r="T4817">
        <v>2.8544999999999998</v>
      </c>
      <c r="U4817">
        <v>7.66</v>
      </c>
      <c r="V4817">
        <v>6.61</v>
      </c>
    </row>
    <row r="4818" spans="1:22" x14ac:dyDescent="0.2">
      <c r="A4818" s="3">
        <v>42802</v>
      </c>
      <c r="B4818">
        <v>2017</v>
      </c>
      <c r="C4818">
        <v>67</v>
      </c>
      <c r="D4818">
        <v>0.33850000000000002</v>
      </c>
      <c r="E4818">
        <v>2</v>
      </c>
      <c r="F4818">
        <v>43.900000000000006</v>
      </c>
      <c r="G4818">
        <v>7.6025500000000008</v>
      </c>
      <c r="H4818" t="s">
        <v>4</v>
      </c>
      <c r="I4818" t="s">
        <v>0</v>
      </c>
      <c r="J4818">
        <v>-3.9749541666651567E-2</v>
      </c>
      <c r="K4818">
        <v>0.20755812500000001</v>
      </c>
      <c r="L4818" s="2">
        <v>304</v>
      </c>
      <c r="M4818">
        <v>4.5001749999999996</v>
      </c>
      <c r="N4818">
        <v>0.929091</v>
      </c>
      <c r="O4818">
        <v>0.18729399999999999</v>
      </c>
      <c r="P4818">
        <f>-0.741797</f>
        <v>-0.74179700000000004</v>
      </c>
      <c r="Q4818">
        <v>1.9682010000000001</v>
      </c>
      <c r="R4818">
        <v>35.002499999999998</v>
      </c>
      <c r="S4818">
        <v>9.3934999999999995</v>
      </c>
      <c r="T4818">
        <v>2.8544999999999998</v>
      </c>
      <c r="U4818">
        <v>7.66</v>
      </c>
      <c r="V4818">
        <v>6.61</v>
      </c>
    </row>
    <row r="4819" spans="1:22" x14ac:dyDescent="0.2">
      <c r="A4819" s="3">
        <v>42803</v>
      </c>
      <c r="B4819">
        <v>2017</v>
      </c>
      <c r="C4819">
        <v>68</v>
      </c>
      <c r="D4819">
        <v>0.33883999999999997</v>
      </c>
      <c r="E4819">
        <v>0</v>
      </c>
      <c r="F4819">
        <v>45.6</v>
      </c>
      <c r="G4819">
        <v>9.1792999999999996</v>
      </c>
      <c r="H4819" t="s">
        <v>4</v>
      </c>
      <c r="I4819" t="s">
        <v>0</v>
      </c>
      <c r="J4819">
        <v>5.4658555416667127</v>
      </c>
      <c r="K4819">
        <v>0.22827475</v>
      </c>
      <c r="L4819" s="2">
        <v>304</v>
      </c>
      <c r="M4819">
        <v>4.5001749999999996</v>
      </c>
      <c r="N4819">
        <v>0.929091</v>
      </c>
      <c r="O4819">
        <v>0.18729399999999999</v>
      </c>
      <c r="P4819">
        <f>-0.741797</f>
        <v>-0.74179700000000004</v>
      </c>
      <c r="Q4819">
        <v>1.9682010000000001</v>
      </c>
      <c r="R4819">
        <v>35.002499999999998</v>
      </c>
      <c r="S4819">
        <v>9.3934999999999995</v>
      </c>
      <c r="T4819">
        <v>2.8544999999999998</v>
      </c>
      <c r="U4819">
        <v>7.66</v>
      </c>
      <c r="V4819">
        <v>6.61</v>
      </c>
    </row>
    <row r="4820" spans="1:22" x14ac:dyDescent="0.2">
      <c r="A4820" s="3">
        <v>42804</v>
      </c>
      <c r="B4820">
        <v>2017</v>
      </c>
      <c r="C4820">
        <v>69</v>
      </c>
      <c r="D4820">
        <v>0.34838999999999998</v>
      </c>
      <c r="E4820">
        <v>9.5</v>
      </c>
      <c r="F4820">
        <v>45.6</v>
      </c>
      <c r="G4820">
        <v>5.8005499999999994</v>
      </c>
      <c r="H4820" t="s">
        <v>4</v>
      </c>
      <c r="I4820" t="s">
        <v>0</v>
      </c>
      <c r="J4820">
        <v>5.9210614583333268</v>
      </c>
      <c r="K4820">
        <v>0.20634591666666666</v>
      </c>
      <c r="L4820" s="2">
        <v>304</v>
      </c>
      <c r="M4820">
        <v>4.5001749999999996</v>
      </c>
      <c r="N4820">
        <v>0.929091</v>
      </c>
      <c r="O4820">
        <v>0.18729399999999999</v>
      </c>
      <c r="P4820">
        <f>-0.741797</f>
        <v>-0.74179700000000004</v>
      </c>
      <c r="Q4820">
        <v>1.9682010000000001</v>
      </c>
      <c r="R4820">
        <v>35.002499999999998</v>
      </c>
      <c r="S4820">
        <v>9.3934999999999995</v>
      </c>
      <c r="T4820">
        <v>2.8544999999999998</v>
      </c>
      <c r="U4820">
        <v>7.66</v>
      </c>
      <c r="V4820">
        <v>6.61</v>
      </c>
    </row>
    <row r="4821" spans="1:22" x14ac:dyDescent="0.2">
      <c r="A4821" s="3">
        <v>42805</v>
      </c>
      <c r="B4821">
        <v>2017</v>
      </c>
      <c r="C4821">
        <v>70</v>
      </c>
      <c r="D4821">
        <v>0.33801999999999999</v>
      </c>
      <c r="E4821">
        <v>0</v>
      </c>
      <c r="F4821">
        <v>55.1</v>
      </c>
      <c r="G4821">
        <v>-2.9842</v>
      </c>
      <c r="H4821" t="s">
        <v>4</v>
      </c>
      <c r="I4821" t="s">
        <v>0</v>
      </c>
      <c r="J4821">
        <v>3.974377249999975</v>
      </c>
      <c r="K4821">
        <v>0.20036379166666665</v>
      </c>
      <c r="L4821" s="2">
        <v>304</v>
      </c>
      <c r="M4821">
        <v>4.5001749999999996</v>
      </c>
      <c r="N4821">
        <v>0.929091</v>
      </c>
      <c r="O4821">
        <v>0.18729399999999999</v>
      </c>
      <c r="P4821">
        <f>-0.741797</f>
        <v>-0.74179700000000004</v>
      </c>
      <c r="Q4821">
        <v>1.9682010000000001</v>
      </c>
      <c r="R4821">
        <v>35.002499999999998</v>
      </c>
      <c r="S4821">
        <v>9.3934999999999995</v>
      </c>
      <c r="T4821">
        <v>2.8544999999999998</v>
      </c>
      <c r="U4821">
        <v>7.66</v>
      </c>
      <c r="V4821">
        <v>6.61</v>
      </c>
    </row>
    <row r="4822" spans="1:22" x14ac:dyDescent="0.2">
      <c r="A4822" s="3">
        <v>42806</v>
      </c>
      <c r="B4822">
        <v>2017</v>
      </c>
      <c r="C4822">
        <v>71</v>
      </c>
      <c r="D4822">
        <v>0.33749000000000001</v>
      </c>
      <c r="E4822">
        <v>0</v>
      </c>
      <c r="F4822">
        <v>55</v>
      </c>
      <c r="G4822">
        <v>-5.4619499999999999</v>
      </c>
      <c r="H4822" t="s">
        <v>4</v>
      </c>
      <c r="I4822" t="s">
        <v>0</v>
      </c>
      <c r="J4822">
        <v>2.4414539166666032</v>
      </c>
      <c r="K4822">
        <v>0.17142320833333333</v>
      </c>
      <c r="L4822" s="2">
        <v>304</v>
      </c>
      <c r="M4822">
        <v>4.5001749999999996</v>
      </c>
      <c r="N4822">
        <v>0.929091</v>
      </c>
      <c r="O4822">
        <v>0.18729399999999999</v>
      </c>
      <c r="P4822">
        <f>-0.741797</f>
        <v>-0.74179700000000004</v>
      </c>
      <c r="Q4822">
        <v>1.9682010000000001</v>
      </c>
      <c r="R4822">
        <v>35.002499999999998</v>
      </c>
      <c r="S4822">
        <v>9.3934999999999995</v>
      </c>
      <c r="T4822">
        <v>2.8544999999999998</v>
      </c>
      <c r="U4822">
        <v>7.66</v>
      </c>
      <c r="V4822">
        <v>6.61</v>
      </c>
    </row>
    <row r="4823" spans="1:22" x14ac:dyDescent="0.2">
      <c r="A4823" s="3">
        <v>42807</v>
      </c>
      <c r="B4823">
        <v>2017</v>
      </c>
      <c r="C4823">
        <v>72</v>
      </c>
      <c r="D4823">
        <v>0.33793000000000001</v>
      </c>
      <c r="E4823">
        <v>0</v>
      </c>
      <c r="F4823">
        <v>54.900000000000006</v>
      </c>
      <c r="G4823">
        <v>-4.7862000000000009</v>
      </c>
      <c r="H4823" t="s">
        <v>4</v>
      </c>
      <c r="I4823" t="s">
        <v>0</v>
      </c>
      <c r="J4823">
        <v>1.9616813749999551</v>
      </c>
      <c r="K4823">
        <v>0.12867129166666666</v>
      </c>
      <c r="L4823" s="2">
        <v>304</v>
      </c>
      <c r="M4823">
        <v>4.5001749999999996</v>
      </c>
      <c r="N4823">
        <v>0.929091</v>
      </c>
      <c r="O4823">
        <v>0.18729399999999999</v>
      </c>
      <c r="P4823">
        <f>-0.741797</f>
        <v>-0.74179700000000004</v>
      </c>
      <c r="Q4823">
        <v>1.9682010000000001</v>
      </c>
      <c r="R4823">
        <v>35.002499999999998</v>
      </c>
      <c r="S4823">
        <v>9.3934999999999995</v>
      </c>
      <c r="T4823">
        <v>2.8544999999999998</v>
      </c>
      <c r="U4823">
        <v>7.66</v>
      </c>
      <c r="V4823">
        <v>6.61</v>
      </c>
    </row>
    <row r="4824" spans="1:22" x14ac:dyDescent="0.2">
      <c r="A4824" s="3">
        <v>42808</v>
      </c>
      <c r="B4824">
        <v>2017</v>
      </c>
      <c r="C4824">
        <v>73</v>
      </c>
      <c r="D4824">
        <v>0.34438999999999997</v>
      </c>
      <c r="E4824">
        <v>20.099999999999998</v>
      </c>
      <c r="F4824">
        <v>54.900000000000006</v>
      </c>
      <c r="G4824">
        <v>-2.9842</v>
      </c>
      <c r="H4824" t="s">
        <v>4</v>
      </c>
      <c r="I4824" t="s">
        <v>0</v>
      </c>
      <c r="J4824">
        <v>0.84009912499999473</v>
      </c>
      <c r="K4824">
        <v>9.6876375000000015E-2</v>
      </c>
      <c r="L4824" s="2">
        <v>304</v>
      </c>
      <c r="M4824">
        <v>4.5001749999999996</v>
      </c>
      <c r="N4824">
        <v>0.929091</v>
      </c>
      <c r="O4824">
        <v>0.18729399999999999</v>
      </c>
      <c r="P4824">
        <f>-0.741797</f>
        <v>-0.74179700000000004</v>
      </c>
      <c r="Q4824">
        <v>1.9682010000000001</v>
      </c>
      <c r="R4824">
        <v>35.002499999999998</v>
      </c>
      <c r="S4824">
        <v>9.3934999999999995</v>
      </c>
      <c r="T4824">
        <v>2.8544999999999998</v>
      </c>
      <c r="U4824">
        <v>7.66</v>
      </c>
      <c r="V4824">
        <v>6.61</v>
      </c>
    </row>
    <row r="4825" spans="1:22" x14ac:dyDescent="0.2">
      <c r="A4825" s="3">
        <v>42809</v>
      </c>
      <c r="B4825">
        <v>2017</v>
      </c>
      <c r="C4825">
        <v>74</v>
      </c>
      <c r="D4825">
        <v>0.34188000000000002</v>
      </c>
      <c r="E4825">
        <v>0.6</v>
      </c>
      <c r="F4825">
        <v>75</v>
      </c>
      <c r="G4825">
        <v>-4.335700000000001</v>
      </c>
      <c r="H4825" t="s">
        <v>4</v>
      </c>
      <c r="I4825" t="s">
        <v>0</v>
      </c>
      <c r="J4825">
        <v>-0.22241724999997814</v>
      </c>
      <c r="K4825">
        <v>9.6840583333333341E-2</v>
      </c>
      <c r="L4825" s="2">
        <v>304</v>
      </c>
      <c r="M4825">
        <v>4.5001749999999996</v>
      </c>
      <c r="N4825">
        <v>0.929091</v>
      </c>
      <c r="O4825">
        <v>0.18729399999999999</v>
      </c>
      <c r="P4825">
        <f>-0.741797</f>
        <v>-0.74179700000000004</v>
      </c>
      <c r="Q4825">
        <v>1.9682010000000001</v>
      </c>
      <c r="R4825">
        <v>35.002499999999998</v>
      </c>
      <c r="S4825">
        <v>9.3934999999999995</v>
      </c>
      <c r="T4825">
        <v>2.8544999999999998</v>
      </c>
      <c r="U4825">
        <v>7.66</v>
      </c>
      <c r="V4825">
        <v>6.61</v>
      </c>
    </row>
    <row r="4826" spans="1:22" x14ac:dyDescent="0.2">
      <c r="A4826" s="3">
        <v>42810</v>
      </c>
      <c r="B4826">
        <v>2017</v>
      </c>
      <c r="C4826">
        <v>75</v>
      </c>
      <c r="D4826">
        <v>0.33883000000000002</v>
      </c>
      <c r="E4826">
        <v>4.4000000000000004</v>
      </c>
      <c r="F4826">
        <v>75.599999999999994</v>
      </c>
      <c r="G4826">
        <v>-4.1104500000000002</v>
      </c>
      <c r="H4826" t="s">
        <v>4</v>
      </c>
      <c r="I4826" t="s">
        <v>0</v>
      </c>
      <c r="J4826">
        <v>-0.42329420833328868</v>
      </c>
      <c r="K4826">
        <v>9.5123083333333344E-2</v>
      </c>
      <c r="L4826" s="2">
        <v>304</v>
      </c>
      <c r="M4826">
        <v>4.5001749999999996</v>
      </c>
      <c r="N4826">
        <v>0.929091</v>
      </c>
      <c r="O4826">
        <v>0.18729399999999999</v>
      </c>
      <c r="P4826">
        <f>-0.741797</f>
        <v>-0.74179700000000004</v>
      </c>
      <c r="Q4826">
        <v>1.9682010000000001</v>
      </c>
      <c r="R4826">
        <v>35.002499999999998</v>
      </c>
      <c r="S4826">
        <v>9.3934999999999995</v>
      </c>
      <c r="T4826">
        <v>2.8544999999999998</v>
      </c>
      <c r="U4826">
        <v>7.66</v>
      </c>
      <c r="V4826">
        <v>6.61</v>
      </c>
    </row>
    <row r="4827" spans="1:22" x14ac:dyDescent="0.2">
      <c r="A4827" s="3">
        <v>42811</v>
      </c>
      <c r="B4827">
        <v>2017</v>
      </c>
      <c r="C4827">
        <v>76</v>
      </c>
      <c r="D4827">
        <v>0.33933000000000002</v>
      </c>
      <c r="E4827">
        <v>0</v>
      </c>
      <c r="F4827">
        <v>79.900000000000006</v>
      </c>
      <c r="G4827">
        <v>-2.0832000000000002</v>
      </c>
      <c r="H4827" t="s">
        <v>4</v>
      </c>
      <c r="I4827" t="s">
        <v>0</v>
      </c>
      <c r="J4827">
        <v>-0.71140562500005444</v>
      </c>
      <c r="K4827">
        <v>9.2453999999999995E-2</v>
      </c>
      <c r="L4827" s="2">
        <v>304</v>
      </c>
      <c r="M4827">
        <v>4.5001749999999996</v>
      </c>
      <c r="N4827">
        <v>0.929091</v>
      </c>
      <c r="O4827">
        <v>0.18729399999999999</v>
      </c>
      <c r="P4827">
        <f>-0.741797</f>
        <v>-0.74179700000000004</v>
      </c>
      <c r="Q4827">
        <v>1.9682010000000001</v>
      </c>
      <c r="R4827">
        <v>35.002499999999998</v>
      </c>
      <c r="S4827">
        <v>9.3934999999999995</v>
      </c>
      <c r="T4827">
        <v>2.8544999999999998</v>
      </c>
      <c r="U4827">
        <v>7.66</v>
      </c>
      <c r="V4827">
        <v>6.61</v>
      </c>
    </row>
    <row r="4828" spans="1:22" x14ac:dyDescent="0.2">
      <c r="A4828" s="3">
        <v>42812</v>
      </c>
      <c r="B4828">
        <v>2017</v>
      </c>
      <c r="C4828">
        <v>77</v>
      </c>
      <c r="D4828">
        <v>0.34254000000000001</v>
      </c>
      <c r="E4828">
        <v>4.8</v>
      </c>
      <c r="F4828">
        <v>79.900000000000006</v>
      </c>
      <c r="G4828">
        <v>1.0703</v>
      </c>
      <c r="H4828" t="s">
        <v>4</v>
      </c>
      <c r="I4828" t="s">
        <v>0</v>
      </c>
      <c r="J4828">
        <v>-0.73832920833336857</v>
      </c>
      <c r="K4828">
        <v>9.882745833333334E-2</v>
      </c>
      <c r="L4828" s="2">
        <v>304</v>
      </c>
      <c r="M4828">
        <v>4.5001749999999996</v>
      </c>
      <c r="N4828">
        <v>0.929091</v>
      </c>
      <c r="O4828">
        <v>0.18729399999999999</v>
      </c>
      <c r="P4828">
        <f>-0.741797</f>
        <v>-0.74179700000000004</v>
      </c>
      <c r="Q4828">
        <v>1.9682010000000001</v>
      </c>
      <c r="R4828">
        <v>35.002499999999998</v>
      </c>
      <c r="S4828">
        <v>9.3934999999999995</v>
      </c>
      <c r="T4828">
        <v>2.8544999999999998</v>
      </c>
      <c r="U4828">
        <v>7.66</v>
      </c>
      <c r="V4828">
        <v>6.61</v>
      </c>
    </row>
    <row r="4829" spans="1:22" x14ac:dyDescent="0.2">
      <c r="A4829" s="3">
        <v>42813</v>
      </c>
      <c r="B4829">
        <v>2017</v>
      </c>
      <c r="C4829">
        <v>78</v>
      </c>
      <c r="D4829">
        <v>0.33977000000000002</v>
      </c>
      <c r="E4829">
        <v>0.4</v>
      </c>
      <c r="F4829">
        <v>77.5</v>
      </c>
      <c r="G4829">
        <v>2.8723000000000001</v>
      </c>
      <c r="H4829" t="s">
        <v>4</v>
      </c>
      <c r="I4829" t="s">
        <v>0</v>
      </c>
      <c r="J4829">
        <v>-0.4382726666665917</v>
      </c>
      <c r="K4829">
        <v>0.11763179166666669</v>
      </c>
      <c r="L4829" s="2">
        <v>304</v>
      </c>
      <c r="M4829">
        <v>4.5001749999999996</v>
      </c>
      <c r="N4829">
        <v>0.929091</v>
      </c>
      <c r="O4829">
        <v>0.18729399999999999</v>
      </c>
      <c r="P4829">
        <f>-0.741797</f>
        <v>-0.74179700000000004</v>
      </c>
      <c r="Q4829">
        <v>1.9682010000000001</v>
      </c>
      <c r="R4829">
        <v>35.002499999999998</v>
      </c>
      <c r="S4829">
        <v>9.3934999999999995</v>
      </c>
      <c r="T4829">
        <v>2.8544999999999998</v>
      </c>
      <c r="U4829">
        <v>7.66</v>
      </c>
      <c r="V4829">
        <v>6.61</v>
      </c>
    </row>
    <row r="4830" spans="1:22" x14ac:dyDescent="0.2">
      <c r="A4830" s="3">
        <v>42814</v>
      </c>
      <c r="B4830">
        <v>2017</v>
      </c>
      <c r="C4830">
        <v>79</v>
      </c>
      <c r="D4830">
        <v>0.33896999999999999</v>
      </c>
      <c r="E4830">
        <v>0</v>
      </c>
      <c r="F4830">
        <v>77.900000000000006</v>
      </c>
      <c r="G4830">
        <v>2.4218000000000002</v>
      </c>
      <c r="H4830" t="s">
        <v>4</v>
      </c>
      <c r="I4830" t="s">
        <v>0</v>
      </c>
      <c r="J4830">
        <v>1.1985041666775942E-2</v>
      </c>
      <c r="K4830">
        <v>0.18104554166666667</v>
      </c>
      <c r="L4830" s="2">
        <v>304</v>
      </c>
      <c r="M4830">
        <v>4.5001749999999996</v>
      </c>
      <c r="N4830">
        <v>0.929091</v>
      </c>
      <c r="O4830">
        <v>0.18729399999999999</v>
      </c>
      <c r="P4830">
        <f>-0.741797</f>
        <v>-0.74179700000000004</v>
      </c>
      <c r="Q4830">
        <v>1.9682010000000001</v>
      </c>
      <c r="R4830">
        <v>35.002499999999998</v>
      </c>
      <c r="S4830">
        <v>9.3934999999999995</v>
      </c>
      <c r="T4830">
        <v>2.8544999999999998</v>
      </c>
      <c r="U4830">
        <v>7.66</v>
      </c>
      <c r="V4830">
        <v>6.61</v>
      </c>
    </row>
    <row r="4831" spans="1:22" x14ac:dyDescent="0.2">
      <c r="A4831" s="3">
        <v>42815</v>
      </c>
      <c r="B4831">
        <v>2017</v>
      </c>
      <c r="C4831">
        <v>80</v>
      </c>
      <c r="D4831">
        <v>0.34356999999999999</v>
      </c>
      <c r="E4831">
        <v>1.9</v>
      </c>
      <c r="F4831">
        <v>77.8</v>
      </c>
      <c r="G4831">
        <v>3.9985500000000003</v>
      </c>
      <c r="H4831" t="s">
        <v>4</v>
      </c>
      <c r="I4831" t="s">
        <v>0</v>
      </c>
      <c r="J4831">
        <v>9.6211250000067139E-2</v>
      </c>
      <c r="K4831">
        <v>0.20049729166666663</v>
      </c>
      <c r="L4831" s="2">
        <v>304</v>
      </c>
      <c r="M4831">
        <v>4.5001749999999996</v>
      </c>
      <c r="N4831">
        <v>0.929091</v>
      </c>
      <c r="O4831">
        <v>0.18729399999999999</v>
      </c>
      <c r="P4831">
        <f>-0.741797</f>
        <v>-0.74179700000000004</v>
      </c>
      <c r="Q4831">
        <v>1.9682010000000001</v>
      </c>
      <c r="R4831">
        <v>35.002499999999998</v>
      </c>
      <c r="S4831">
        <v>9.3934999999999995</v>
      </c>
      <c r="T4831">
        <v>2.8544999999999998</v>
      </c>
      <c r="U4831">
        <v>7.66</v>
      </c>
      <c r="V4831">
        <v>6.61</v>
      </c>
    </row>
    <row r="4832" spans="1:22" x14ac:dyDescent="0.2">
      <c r="A4832" s="3">
        <v>42816</v>
      </c>
      <c r="B4832">
        <v>2017</v>
      </c>
      <c r="C4832">
        <v>81</v>
      </c>
      <c r="D4832">
        <v>0.33757999999999999</v>
      </c>
      <c r="E4832">
        <v>0</v>
      </c>
      <c r="F4832">
        <v>79.7</v>
      </c>
      <c r="G4832">
        <v>6.0258000000000003</v>
      </c>
      <c r="H4832" t="s">
        <v>4</v>
      </c>
      <c r="I4832" t="s">
        <v>0</v>
      </c>
      <c r="J4832">
        <v>0.93748570833338363</v>
      </c>
      <c r="K4832">
        <v>0.22048624999999999</v>
      </c>
      <c r="L4832" s="2">
        <v>304</v>
      </c>
      <c r="M4832">
        <v>4.5001749999999996</v>
      </c>
      <c r="N4832">
        <v>0.929091</v>
      </c>
      <c r="O4832">
        <v>0.18729399999999999</v>
      </c>
      <c r="P4832">
        <f>-0.741797</f>
        <v>-0.74179700000000004</v>
      </c>
      <c r="Q4832">
        <v>1.9682010000000001</v>
      </c>
      <c r="R4832">
        <v>35.002499999999998</v>
      </c>
      <c r="S4832">
        <v>9.3934999999999995</v>
      </c>
      <c r="T4832">
        <v>2.8544999999999998</v>
      </c>
      <c r="U4832">
        <v>7.66</v>
      </c>
      <c r="V4832">
        <v>6.61</v>
      </c>
    </row>
    <row r="4833" spans="1:22" x14ac:dyDescent="0.2">
      <c r="A4833" s="3">
        <v>42817</v>
      </c>
      <c r="B4833">
        <v>2017</v>
      </c>
      <c r="C4833">
        <v>82</v>
      </c>
      <c r="D4833">
        <v>0.33795999999999998</v>
      </c>
      <c r="E4833">
        <v>0</v>
      </c>
      <c r="F4833">
        <v>62.8</v>
      </c>
      <c r="G4833">
        <v>-1.1821999999999999</v>
      </c>
      <c r="H4833" t="s">
        <v>4</v>
      </c>
      <c r="I4833" t="s">
        <v>0</v>
      </c>
      <c r="J4833">
        <v>3.3621709999999325</v>
      </c>
      <c r="K4833">
        <v>0.19452041666666667</v>
      </c>
      <c r="L4833" s="2">
        <v>304</v>
      </c>
      <c r="M4833">
        <v>4.5001749999999996</v>
      </c>
      <c r="N4833">
        <v>0.929091</v>
      </c>
      <c r="O4833">
        <v>0.18729399999999999</v>
      </c>
      <c r="P4833">
        <f>-0.741797</f>
        <v>-0.74179700000000004</v>
      </c>
      <c r="Q4833">
        <v>1.9682010000000001</v>
      </c>
      <c r="R4833">
        <v>35.002499999999998</v>
      </c>
      <c r="S4833">
        <v>9.3934999999999995</v>
      </c>
      <c r="T4833">
        <v>2.8544999999999998</v>
      </c>
      <c r="U4833">
        <v>7.66</v>
      </c>
      <c r="V4833">
        <v>6.61</v>
      </c>
    </row>
    <row r="4834" spans="1:22" x14ac:dyDescent="0.2">
      <c r="A4834" s="3">
        <v>42818</v>
      </c>
      <c r="B4834">
        <v>2017</v>
      </c>
      <c r="C4834">
        <v>83</v>
      </c>
      <c r="D4834">
        <v>0.33822999999999998</v>
      </c>
      <c r="E4834">
        <v>0.79999999999999993</v>
      </c>
      <c r="F4834">
        <v>61.899999999999991</v>
      </c>
      <c r="G4834">
        <v>2.6470500000000001</v>
      </c>
      <c r="H4834" t="s">
        <v>4</v>
      </c>
      <c r="I4834" t="s">
        <v>0</v>
      </c>
      <c r="J4834">
        <v>2.6412012083333707</v>
      </c>
      <c r="K4834">
        <v>0.145779875</v>
      </c>
      <c r="L4834" s="2">
        <v>304</v>
      </c>
      <c r="M4834">
        <v>4.5001749999999996</v>
      </c>
      <c r="N4834">
        <v>0.929091</v>
      </c>
      <c r="O4834">
        <v>0.18729399999999999</v>
      </c>
      <c r="P4834">
        <f>-0.741797</f>
        <v>-0.74179700000000004</v>
      </c>
      <c r="Q4834">
        <v>1.9682010000000001</v>
      </c>
      <c r="R4834">
        <v>35.002499999999998</v>
      </c>
      <c r="S4834">
        <v>9.3934999999999995</v>
      </c>
      <c r="T4834">
        <v>2.8544999999999998</v>
      </c>
      <c r="U4834">
        <v>7.66</v>
      </c>
      <c r="V4834">
        <v>6.61</v>
      </c>
    </row>
    <row r="4835" spans="1:22" x14ac:dyDescent="0.2">
      <c r="A4835" s="3">
        <v>42819</v>
      </c>
      <c r="B4835">
        <v>2017</v>
      </c>
      <c r="C4835">
        <v>84</v>
      </c>
      <c r="D4835">
        <v>0.33911999999999998</v>
      </c>
      <c r="E4835">
        <v>0.1</v>
      </c>
      <c r="F4835">
        <v>62.499999999999993</v>
      </c>
      <c r="G4835">
        <v>10.30555</v>
      </c>
      <c r="H4835" t="s">
        <v>4</v>
      </c>
      <c r="I4835" t="s">
        <v>0</v>
      </c>
      <c r="J4835">
        <v>1.9179895000000897</v>
      </c>
      <c r="K4835">
        <v>0.1406277916666667</v>
      </c>
      <c r="L4835" s="2">
        <v>304</v>
      </c>
      <c r="M4835">
        <v>4.5001749999999996</v>
      </c>
      <c r="N4835">
        <v>0.929091</v>
      </c>
      <c r="O4835">
        <v>0.18729399999999999</v>
      </c>
      <c r="P4835">
        <f>-0.741797</f>
        <v>-0.74179700000000004</v>
      </c>
      <c r="Q4835">
        <v>1.9682010000000001</v>
      </c>
      <c r="R4835">
        <v>35.002499999999998</v>
      </c>
      <c r="S4835">
        <v>9.3934999999999995</v>
      </c>
      <c r="T4835">
        <v>2.8544999999999998</v>
      </c>
      <c r="U4835">
        <v>7.66</v>
      </c>
      <c r="V4835">
        <v>6.61</v>
      </c>
    </row>
    <row r="4836" spans="1:22" x14ac:dyDescent="0.2">
      <c r="A4836" s="3">
        <v>42820</v>
      </c>
      <c r="B4836">
        <v>2017</v>
      </c>
      <c r="C4836">
        <v>85</v>
      </c>
      <c r="D4836">
        <v>0.34244000000000002</v>
      </c>
      <c r="E4836">
        <v>4</v>
      </c>
      <c r="F4836">
        <v>62.599999999999994</v>
      </c>
      <c r="G4836">
        <v>12.10755</v>
      </c>
      <c r="H4836" t="s">
        <v>4</v>
      </c>
      <c r="I4836" t="s">
        <v>0</v>
      </c>
      <c r="J4836">
        <v>5.1239760833333889</v>
      </c>
      <c r="K4836">
        <v>0.18985495833333332</v>
      </c>
      <c r="L4836" s="2">
        <v>304</v>
      </c>
      <c r="M4836">
        <v>4.5001749999999996</v>
      </c>
      <c r="N4836">
        <v>0.929091</v>
      </c>
      <c r="O4836">
        <v>0.18729399999999999</v>
      </c>
      <c r="P4836">
        <f>-0.741797</f>
        <v>-0.74179700000000004</v>
      </c>
      <c r="Q4836">
        <v>1.9682010000000001</v>
      </c>
      <c r="R4836">
        <v>35.002499999999998</v>
      </c>
      <c r="S4836">
        <v>9.3934999999999995</v>
      </c>
      <c r="T4836">
        <v>2.8544999999999998</v>
      </c>
      <c r="U4836">
        <v>7.66</v>
      </c>
      <c r="V4836">
        <v>6.61</v>
      </c>
    </row>
    <row r="4837" spans="1:22" x14ac:dyDescent="0.2">
      <c r="A4837" s="3">
        <v>42821</v>
      </c>
      <c r="B4837">
        <v>2017</v>
      </c>
      <c r="C4837">
        <v>86</v>
      </c>
      <c r="D4837">
        <v>0.33883999999999997</v>
      </c>
      <c r="E4837">
        <v>4.8</v>
      </c>
      <c r="F4837">
        <v>66.599999999999994</v>
      </c>
      <c r="G4837">
        <v>7.8277999999999999</v>
      </c>
      <c r="H4837" t="s">
        <v>4</v>
      </c>
      <c r="I4837" t="s">
        <v>0</v>
      </c>
      <c r="J4837">
        <v>10.251942708333388</v>
      </c>
      <c r="K4837">
        <v>0.18606895833333337</v>
      </c>
      <c r="L4837" s="2">
        <v>304</v>
      </c>
      <c r="M4837">
        <v>4.5001749999999996</v>
      </c>
      <c r="N4837">
        <v>0.929091</v>
      </c>
      <c r="O4837">
        <v>0.18729399999999999</v>
      </c>
      <c r="P4837">
        <f>-0.741797</f>
        <v>-0.74179700000000004</v>
      </c>
      <c r="Q4837">
        <v>1.9682010000000001</v>
      </c>
      <c r="R4837">
        <v>35.002499999999998</v>
      </c>
      <c r="S4837">
        <v>9.3934999999999995</v>
      </c>
      <c r="T4837">
        <v>2.8544999999999998</v>
      </c>
      <c r="U4837">
        <v>7.66</v>
      </c>
      <c r="V4837">
        <v>6.61</v>
      </c>
    </row>
    <row r="4838" spans="1:22" x14ac:dyDescent="0.2">
      <c r="A4838" s="3">
        <v>42822</v>
      </c>
      <c r="B4838">
        <v>2017</v>
      </c>
      <c r="C4838">
        <v>87</v>
      </c>
      <c r="D4838">
        <v>0.34584999999999999</v>
      </c>
      <c r="E4838">
        <v>6.3999999999999995</v>
      </c>
      <c r="F4838">
        <v>70.3</v>
      </c>
      <c r="G4838">
        <v>12.332800000000001</v>
      </c>
      <c r="H4838" t="s">
        <v>4</v>
      </c>
      <c r="I4838" t="s">
        <v>0</v>
      </c>
      <c r="J4838">
        <v>9.4322700833333784</v>
      </c>
      <c r="K4838">
        <v>0.20852175000000003</v>
      </c>
      <c r="L4838" s="2">
        <v>304</v>
      </c>
      <c r="M4838">
        <v>4.5001749999999996</v>
      </c>
      <c r="N4838">
        <v>0.929091</v>
      </c>
      <c r="O4838">
        <v>0.18729399999999999</v>
      </c>
      <c r="P4838">
        <f>-0.741797</f>
        <v>-0.74179700000000004</v>
      </c>
      <c r="Q4838">
        <v>1.9682010000000001</v>
      </c>
      <c r="R4838">
        <v>35.002499999999998</v>
      </c>
      <c r="S4838">
        <v>9.3934999999999995</v>
      </c>
      <c r="T4838">
        <v>2.8544999999999998</v>
      </c>
      <c r="U4838">
        <v>7.66</v>
      </c>
      <c r="V4838">
        <v>6.61</v>
      </c>
    </row>
    <row r="4839" spans="1:22" x14ac:dyDescent="0.2">
      <c r="A4839" s="3">
        <v>42823</v>
      </c>
      <c r="B4839">
        <v>2017</v>
      </c>
      <c r="C4839">
        <v>88</v>
      </c>
      <c r="D4839">
        <v>0.33945999999999998</v>
      </c>
      <c r="E4839">
        <v>0</v>
      </c>
      <c r="F4839">
        <v>59.799999999999983</v>
      </c>
      <c r="G4839">
        <v>10.75605</v>
      </c>
      <c r="H4839" t="s">
        <v>4</v>
      </c>
      <c r="I4839" t="s">
        <v>0</v>
      </c>
      <c r="J4839">
        <v>10.776843375000055</v>
      </c>
      <c r="K4839">
        <v>0.20820924999999998</v>
      </c>
      <c r="L4839" s="2">
        <v>304</v>
      </c>
      <c r="M4839">
        <v>4.5001749999999996</v>
      </c>
      <c r="N4839">
        <v>0.929091</v>
      </c>
      <c r="O4839">
        <v>0.18729399999999999</v>
      </c>
      <c r="P4839">
        <f>-0.741797</f>
        <v>-0.74179700000000004</v>
      </c>
      <c r="Q4839">
        <v>1.9682010000000001</v>
      </c>
      <c r="R4839">
        <v>35.002499999999998</v>
      </c>
      <c r="S4839">
        <v>9.3934999999999995</v>
      </c>
      <c r="T4839">
        <v>2.8544999999999998</v>
      </c>
      <c r="U4839">
        <v>7.66</v>
      </c>
      <c r="V4839">
        <v>6.61</v>
      </c>
    </row>
    <row r="4840" spans="1:22" x14ac:dyDescent="0.2">
      <c r="A4840" s="3">
        <v>42824</v>
      </c>
      <c r="B4840">
        <v>2017</v>
      </c>
      <c r="C4840">
        <v>89</v>
      </c>
      <c r="D4840">
        <v>0.34010000000000001</v>
      </c>
      <c r="E4840">
        <v>0.2</v>
      </c>
      <c r="F4840">
        <v>57.79999999999999</v>
      </c>
      <c r="G4840">
        <v>6.5584615384615379</v>
      </c>
      <c r="H4840" t="s">
        <v>4</v>
      </c>
      <c r="I4840" t="s">
        <v>0</v>
      </c>
      <c r="J4840">
        <v>9.4915699166666059</v>
      </c>
      <c r="K4840">
        <v>0.20833704166666664</v>
      </c>
      <c r="L4840" s="2">
        <v>304</v>
      </c>
      <c r="M4840">
        <v>4.5001749999999996</v>
      </c>
      <c r="N4840">
        <v>0.929091</v>
      </c>
      <c r="O4840">
        <v>0.18729399999999999</v>
      </c>
      <c r="P4840">
        <f>-0.741797</f>
        <v>-0.74179700000000004</v>
      </c>
      <c r="Q4840">
        <v>1.9682010000000001</v>
      </c>
      <c r="R4840">
        <v>35.002499999999998</v>
      </c>
      <c r="S4840">
        <v>9.3934999999999995</v>
      </c>
      <c r="T4840">
        <v>2.8544999999999998</v>
      </c>
      <c r="U4840">
        <v>7.66</v>
      </c>
      <c r="V4840">
        <v>6.61</v>
      </c>
    </row>
    <row r="4841" spans="1:22" x14ac:dyDescent="0.2">
      <c r="A4841" s="3">
        <v>42825</v>
      </c>
      <c r="B4841">
        <v>2017</v>
      </c>
      <c r="C4841">
        <v>90</v>
      </c>
      <c r="D4841">
        <v>0.34157999999999999</v>
      </c>
      <c r="E4841">
        <v>19.699999999999996</v>
      </c>
      <c r="F4841">
        <v>57.999999999999993</v>
      </c>
      <c r="G4841">
        <v>4.9250000000000007</v>
      </c>
      <c r="H4841" t="s">
        <v>4</v>
      </c>
      <c r="I4841" t="s">
        <v>0</v>
      </c>
      <c r="J4841">
        <v>6.9799670416667254</v>
      </c>
      <c r="K4841">
        <v>0.19695704166666664</v>
      </c>
      <c r="L4841" s="2">
        <v>304</v>
      </c>
      <c r="M4841">
        <v>4.5001749999999996</v>
      </c>
      <c r="N4841">
        <v>0.929091</v>
      </c>
      <c r="O4841">
        <v>0.18729399999999999</v>
      </c>
      <c r="P4841">
        <f>-0.741797</f>
        <v>-0.74179700000000004</v>
      </c>
      <c r="Q4841">
        <v>1.9682010000000001</v>
      </c>
      <c r="R4841">
        <v>35.002499999999998</v>
      </c>
      <c r="S4841">
        <v>9.3934999999999995</v>
      </c>
      <c r="T4841">
        <v>2.8544999999999998</v>
      </c>
      <c r="U4841">
        <v>7.66</v>
      </c>
      <c r="V4841">
        <v>6.61</v>
      </c>
    </row>
    <row r="4842" spans="1:22" x14ac:dyDescent="0.2">
      <c r="A4842" s="3">
        <v>42826</v>
      </c>
      <c r="B4842">
        <v>2017</v>
      </c>
      <c r="C4842">
        <v>91</v>
      </c>
      <c r="D4842">
        <v>0.33859</v>
      </c>
      <c r="E4842">
        <v>0.60000000000000009</v>
      </c>
      <c r="F4842">
        <v>68.199999999999989</v>
      </c>
      <c r="G4842">
        <v>5.8340851449275366</v>
      </c>
      <c r="H4842" t="s">
        <v>4</v>
      </c>
      <c r="I4842" t="s">
        <v>0</v>
      </c>
      <c r="J4842">
        <v>6.3286626250000495</v>
      </c>
      <c r="K4842">
        <v>0.21528366666666665</v>
      </c>
      <c r="L4842" s="2">
        <v>304</v>
      </c>
      <c r="M4842">
        <v>4.5001749999999996</v>
      </c>
      <c r="N4842">
        <v>0.929091</v>
      </c>
      <c r="O4842">
        <v>0.18729399999999999</v>
      </c>
      <c r="P4842">
        <f>-0.741797</f>
        <v>-0.74179700000000004</v>
      </c>
      <c r="Q4842">
        <v>1.9682010000000001</v>
      </c>
      <c r="R4842">
        <v>35.002499999999998</v>
      </c>
      <c r="S4842">
        <v>9.3934999999999995</v>
      </c>
      <c r="T4842">
        <v>2.8544999999999998</v>
      </c>
      <c r="U4842">
        <v>7.66</v>
      </c>
      <c r="V4842">
        <v>6.61</v>
      </c>
    </row>
    <row r="4843" spans="1:22" x14ac:dyDescent="0.2">
      <c r="A4843" s="3">
        <v>42827</v>
      </c>
      <c r="B4843">
        <v>2017</v>
      </c>
      <c r="C4843">
        <v>92</v>
      </c>
      <c r="D4843">
        <v>0.33903</v>
      </c>
      <c r="E4843">
        <v>0</v>
      </c>
      <c r="F4843">
        <v>68.799999999999983</v>
      </c>
      <c r="G4843">
        <v>8.7477762681159419</v>
      </c>
      <c r="H4843" t="s">
        <v>4</v>
      </c>
      <c r="I4843" t="s">
        <v>0</v>
      </c>
      <c r="J4843">
        <v>7.734072000000026</v>
      </c>
      <c r="K4843">
        <v>0.22718412500000004</v>
      </c>
      <c r="L4843" s="2">
        <v>304</v>
      </c>
      <c r="M4843">
        <v>4.5001749999999996</v>
      </c>
      <c r="N4843">
        <v>0.929091</v>
      </c>
      <c r="O4843">
        <v>0.18729399999999999</v>
      </c>
      <c r="P4843">
        <f>-0.741797</f>
        <v>-0.74179700000000004</v>
      </c>
      <c r="Q4843">
        <v>1.9682010000000001</v>
      </c>
      <c r="R4843">
        <v>35.002499999999998</v>
      </c>
      <c r="S4843">
        <v>9.3934999999999995</v>
      </c>
      <c r="T4843">
        <v>2.8544999999999998</v>
      </c>
      <c r="U4843">
        <v>7.66</v>
      </c>
      <c r="V4843">
        <v>6.61</v>
      </c>
    </row>
    <row r="4844" spans="1:22" x14ac:dyDescent="0.2">
      <c r="A4844" s="3">
        <v>42828</v>
      </c>
      <c r="B4844">
        <v>2017</v>
      </c>
      <c r="C4844">
        <v>93</v>
      </c>
      <c r="D4844">
        <v>0.33965000000000001</v>
      </c>
      <c r="E4844">
        <v>0</v>
      </c>
      <c r="F4844">
        <v>68.799999999999983</v>
      </c>
      <c r="G4844">
        <v>10.941473214285713</v>
      </c>
      <c r="H4844" t="s">
        <v>4</v>
      </c>
      <c r="I4844" t="s">
        <v>0</v>
      </c>
      <c r="J4844">
        <v>6.6360653750000438</v>
      </c>
      <c r="K4844">
        <v>0.204433</v>
      </c>
      <c r="L4844" s="2">
        <v>304</v>
      </c>
      <c r="M4844">
        <v>4.5001749999999996</v>
      </c>
      <c r="N4844">
        <v>0.929091</v>
      </c>
      <c r="O4844">
        <v>0.18729399999999999</v>
      </c>
      <c r="P4844">
        <f>-0.741797</f>
        <v>-0.74179700000000004</v>
      </c>
      <c r="Q4844">
        <v>1.9682010000000001</v>
      </c>
      <c r="R4844">
        <v>35.002499999999998</v>
      </c>
      <c r="S4844">
        <v>9.3934999999999995</v>
      </c>
      <c r="T4844">
        <v>2.8544999999999998</v>
      </c>
      <c r="U4844">
        <v>7.66</v>
      </c>
      <c r="V4844">
        <v>6.61</v>
      </c>
    </row>
    <row r="4845" spans="1:22" x14ac:dyDescent="0.2">
      <c r="A4845" s="3">
        <v>42829</v>
      </c>
      <c r="B4845">
        <v>2017</v>
      </c>
      <c r="C4845">
        <v>94</v>
      </c>
      <c r="D4845">
        <v>0.34355000000000002</v>
      </c>
      <c r="E4845">
        <v>9.6</v>
      </c>
      <c r="F4845">
        <v>68.799999999999983</v>
      </c>
      <c r="G4845">
        <v>13.176785714285714</v>
      </c>
      <c r="H4845" t="s">
        <v>4</v>
      </c>
      <c r="I4845" t="s">
        <v>0</v>
      </c>
      <c r="J4845">
        <v>8.0015198333333615</v>
      </c>
      <c r="K4845">
        <v>0.19926583333333334</v>
      </c>
      <c r="L4845" s="2">
        <v>304</v>
      </c>
      <c r="M4845">
        <v>4.5001749999999996</v>
      </c>
      <c r="N4845">
        <v>0.929091</v>
      </c>
      <c r="O4845">
        <v>0.18729399999999999</v>
      </c>
      <c r="P4845">
        <f>-0.741797</f>
        <v>-0.74179700000000004</v>
      </c>
      <c r="Q4845">
        <v>1.9682010000000001</v>
      </c>
      <c r="R4845">
        <v>35.002499999999998</v>
      </c>
      <c r="S4845">
        <v>9.3934999999999995</v>
      </c>
      <c r="T4845">
        <v>2.8544999999999998</v>
      </c>
      <c r="U4845">
        <v>7.66</v>
      </c>
      <c r="V4845">
        <v>6.61</v>
      </c>
    </row>
    <row r="4846" spans="1:22" x14ac:dyDescent="0.2">
      <c r="A4846" s="3">
        <v>42830</v>
      </c>
      <c r="B4846">
        <v>2017</v>
      </c>
      <c r="C4846">
        <v>95</v>
      </c>
      <c r="D4846">
        <v>0.33972999999999998</v>
      </c>
      <c r="E4846">
        <v>0</v>
      </c>
      <c r="F4846">
        <v>58.3</v>
      </c>
      <c r="G4846">
        <v>14.469895833333334</v>
      </c>
      <c r="H4846" t="s">
        <v>4</v>
      </c>
      <c r="I4846" t="s">
        <v>0</v>
      </c>
      <c r="J4846">
        <v>11.122427000000016</v>
      </c>
      <c r="K4846">
        <v>0.21795149999999999</v>
      </c>
      <c r="L4846" s="2">
        <v>304</v>
      </c>
      <c r="M4846">
        <v>4.5001749999999996</v>
      </c>
      <c r="N4846">
        <v>0.929091</v>
      </c>
      <c r="O4846">
        <v>0.18729399999999999</v>
      </c>
      <c r="P4846">
        <f>-0.741797</f>
        <v>-0.74179700000000004</v>
      </c>
      <c r="Q4846">
        <v>1.9682010000000001</v>
      </c>
      <c r="R4846">
        <v>35.002499999999998</v>
      </c>
      <c r="S4846">
        <v>9.3934999999999995</v>
      </c>
      <c r="T4846">
        <v>2.8544999999999998</v>
      </c>
      <c r="U4846">
        <v>7.66</v>
      </c>
      <c r="V4846">
        <v>6.61</v>
      </c>
    </row>
    <row r="4847" spans="1:22" x14ac:dyDescent="0.2">
      <c r="A4847" s="3">
        <v>42831</v>
      </c>
      <c r="B4847">
        <v>2017</v>
      </c>
      <c r="C4847">
        <v>96</v>
      </c>
      <c r="D4847">
        <v>0.34372999999999998</v>
      </c>
      <c r="E4847">
        <v>16.600000000000001</v>
      </c>
      <c r="F4847">
        <v>57.699999999999996</v>
      </c>
      <c r="G4847">
        <v>9.9827272727272724</v>
      </c>
      <c r="H4847" t="s">
        <v>4</v>
      </c>
      <c r="I4847" t="s">
        <v>0</v>
      </c>
      <c r="J4847">
        <v>11.074857875000021</v>
      </c>
      <c r="K4847">
        <v>0.20817508333333332</v>
      </c>
      <c r="L4847" s="2">
        <v>304</v>
      </c>
      <c r="M4847">
        <v>4.5001749999999996</v>
      </c>
      <c r="N4847">
        <v>0.929091</v>
      </c>
      <c r="O4847">
        <v>0.18729399999999999</v>
      </c>
      <c r="P4847">
        <f>-0.741797</f>
        <v>-0.74179700000000004</v>
      </c>
      <c r="Q4847">
        <v>1.9682010000000001</v>
      </c>
      <c r="R4847">
        <v>35.002499999999998</v>
      </c>
      <c r="S4847">
        <v>9.3934999999999995</v>
      </c>
      <c r="T4847">
        <v>2.8544999999999998</v>
      </c>
      <c r="U4847">
        <v>7.66</v>
      </c>
      <c r="V4847">
        <v>6.61</v>
      </c>
    </row>
    <row r="4848" spans="1:22" x14ac:dyDescent="0.2">
      <c r="A4848" s="3">
        <v>42832</v>
      </c>
      <c r="B4848">
        <v>2017</v>
      </c>
      <c r="C4848">
        <v>97</v>
      </c>
      <c r="D4848">
        <v>0.34322999999999998</v>
      </c>
      <c r="E4848">
        <v>0.5</v>
      </c>
      <c r="F4848">
        <v>69.900000000000006</v>
      </c>
      <c r="G4848">
        <v>3.9617708333333326</v>
      </c>
      <c r="H4848" t="s">
        <v>4</v>
      </c>
      <c r="I4848" t="s">
        <v>0</v>
      </c>
      <c r="J4848">
        <v>10.855215375000114</v>
      </c>
      <c r="K4848">
        <v>0.21549850000000001</v>
      </c>
      <c r="L4848" s="2">
        <v>304</v>
      </c>
      <c r="M4848">
        <v>4.5001749999999996</v>
      </c>
      <c r="N4848">
        <v>0.929091</v>
      </c>
      <c r="O4848">
        <v>0.18729399999999999</v>
      </c>
      <c r="P4848">
        <f>-0.741797</f>
        <v>-0.74179700000000004</v>
      </c>
      <c r="Q4848">
        <v>1.9682010000000001</v>
      </c>
      <c r="R4848">
        <v>35.002499999999998</v>
      </c>
      <c r="S4848">
        <v>9.3934999999999995</v>
      </c>
      <c r="T4848">
        <v>2.8544999999999998</v>
      </c>
      <c r="U4848">
        <v>7.66</v>
      </c>
      <c r="V4848">
        <v>6.61</v>
      </c>
    </row>
    <row r="4849" spans="1:22" x14ac:dyDescent="0.2">
      <c r="A4849" s="3">
        <v>42833</v>
      </c>
      <c r="B4849">
        <v>2017</v>
      </c>
      <c r="C4849">
        <v>98</v>
      </c>
      <c r="D4849">
        <v>0.33995999999999998</v>
      </c>
      <c r="E4849">
        <v>0</v>
      </c>
      <c r="F4849">
        <v>70.400000000000006</v>
      </c>
      <c r="G4849">
        <v>6.9724791666666661</v>
      </c>
      <c r="H4849" t="s">
        <v>4</v>
      </c>
      <c r="I4849" t="s">
        <v>0</v>
      </c>
      <c r="J4849">
        <v>7.3855990000000133</v>
      </c>
      <c r="K4849">
        <v>0.22548095833333334</v>
      </c>
      <c r="L4849" s="2">
        <v>304</v>
      </c>
      <c r="M4849">
        <v>4.5001749999999996</v>
      </c>
      <c r="N4849">
        <v>0.929091</v>
      </c>
      <c r="O4849">
        <v>0.18729399999999999</v>
      </c>
      <c r="P4849">
        <f>-0.741797</f>
        <v>-0.74179700000000004</v>
      </c>
      <c r="Q4849">
        <v>1.9682010000000001</v>
      </c>
      <c r="R4849">
        <v>35.002499999999998</v>
      </c>
      <c r="S4849">
        <v>9.3934999999999995</v>
      </c>
      <c r="T4849">
        <v>2.8544999999999998</v>
      </c>
      <c r="U4849">
        <v>7.66</v>
      </c>
      <c r="V4849">
        <v>6.61</v>
      </c>
    </row>
    <row r="4850" spans="1:22" x14ac:dyDescent="0.2">
      <c r="A4850" s="3">
        <v>42834</v>
      </c>
      <c r="B4850">
        <v>2017</v>
      </c>
      <c r="C4850">
        <v>99</v>
      </c>
      <c r="D4850">
        <v>0.3402</v>
      </c>
      <c r="E4850">
        <v>0</v>
      </c>
      <c r="F4850">
        <v>65.599999999999994</v>
      </c>
      <c r="G4850">
        <v>10.001875</v>
      </c>
      <c r="H4850" t="s">
        <v>4</v>
      </c>
      <c r="I4850" t="s">
        <v>0</v>
      </c>
      <c r="J4850">
        <v>4.7708306666667113</v>
      </c>
      <c r="K4850">
        <v>0.20497045833333336</v>
      </c>
      <c r="L4850" s="2">
        <v>304</v>
      </c>
      <c r="M4850">
        <v>4.5001749999999996</v>
      </c>
      <c r="N4850">
        <v>0.929091</v>
      </c>
      <c r="O4850">
        <v>0.18729399999999999</v>
      </c>
      <c r="P4850">
        <f>-0.741797</f>
        <v>-0.74179700000000004</v>
      </c>
      <c r="Q4850">
        <v>1.9682010000000001</v>
      </c>
      <c r="R4850">
        <v>35.002499999999998</v>
      </c>
      <c r="S4850">
        <v>9.3934999999999995</v>
      </c>
      <c r="T4850">
        <v>2.8544999999999998</v>
      </c>
      <c r="U4850">
        <v>7.66</v>
      </c>
      <c r="V4850">
        <v>6.61</v>
      </c>
    </row>
    <row r="4851" spans="1:22" x14ac:dyDescent="0.2">
      <c r="A4851" s="3">
        <v>42835</v>
      </c>
      <c r="B4851">
        <v>2017</v>
      </c>
      <c r="C4851">
        <v>100</v>
      </c>
      <c r="D4851">
        <v>0.34055000000000002</v>
      </c>
      <c r="E4851">
        <v>0</v>
      </c>
      <c r="F4851">
        <v>65.199999999999989</v>
      </c>
      <c r="G4851">
        <v>14.325580357142858</v>
      </c>
      <c r="H4851" t="s">
        <v>4</v>
      </c>
      <c r="I4851" t="s">
        <v>0</v>
      </c>
      <c r="J4851">
        <v>6.8931674166666994</v>
      </c>
      <c r="K4851">
        <v>0.19658087499999999</v>
      </c>
      <c r="L4851" s="2">
        <v>304</v>
      </c>
      <c r="M4851">
        <v>4.5001749999999996</v>
      </c>
      <c r="N4851">
        <v>0.929091</v>
      </c>
      <c r="O4851">
        <v>0.18729399999999999</v>
      </c>
      <c r="P4851">
        <f>-0.741797</f>
        <v>-0.74179700000000004</v>
      </c>
      <c r="Q4851">
        <v>1.9682010000000001</v>
      </c>
      <c r="R4851">
        <v>35.002499999999998</v>
      </c>
      <c r="S4851">
        <v>9.3934999999999995</v>
      </c>
      <c r="T4851">
        <v>2.8544999999999998</v>
      </c>
      <c r="U4851">
        <v>7.66</v>
      </c>
      <c r="V4851">
        <v>6.61</v>
      </c>
    </row>
    <row r="4852" spans="1:22" x14ac:dyDescent="0.2">
      <c r="A4852" s="3">
        <v>42836</v>
      </c>
      <c r="B4852">
        <v>2017</v>
      </c>
      <c r="C4852">
        <v>101</v>
      </c>
      <c r="D4852">
        <v>0.34161999999999998</v>
      </c>
      <c r="E4852">
        <v>0</v>
      </c>
      <c r="F4852">
        <v>65.199999999999989</v>
      </c>
      <c r="G4852">
        <v>19.485395535714286</v>
      </c>
      <c r="H4852" t="s">
        <v>4</v>
      </c>
      <c r="I4852" t="s">
        <v>0</v>
      </c>
      <c r="J4852">
        <v>10.927025416666652</v>
      </c>
      <c r="K4852">
        <v>0.19277733333333333</v>
      </c>
      <c r="L4852" s="2">
        <v>304</v>
      </c>
      <c r="M4852">
        <v>4.5001749999999996</v>
      </c>
      <c r="N4852">
        <v>0.929091</v>
      </c>
      <c r="O4852">
        <v>0.18729399999999999</v>
      </c>
      <c r="P4852">
        <f>-0.741797</f>
        <v>-0.74179700000000004</v>
      </c>
      <c r="Q4852">
        <v>1.9682010000000001</v>
      </c>
      <c r="R4852">
        <v>35.002499999999998</v>
      </c>
      <c r="S4852">
        <v>9.3934999999999995</v>
      </c>
      <c r="T4852">
        <v>2.8544999999999998</v>
      </c>
      <c r="U4852">
        <v>7.66</v>
      </c>
      <c r="V4852">
        <v>6.61</v>
      </c>
    </row>
    <row r="4853" spans="1:22" x14ac:dyDescent="0.2">
      <c r="A4853" s="3">
        <v>42837</v>
      </c>
      <c r="B4853">
        <v>2017</v>
      </c>
      <c r="C4853">
        <v>102</v>
      </c>
      <c r="D4853">
        <v>0.34145999999999999</v>
      </c>
      <c r="E4853">
        <v>5.3</v>
      </c>
      <c r="F4853">
        <v>63.3</v>
      </c>
      <c r="G4853">
        <v>16.287447916666668</v>
      </c>
      <c r="H4853" t="s">
        <v>4</v>
      </c>
      <c r="I4853">
        <v>37.229999999999997</v>
      </c>
      <c r="J4853">
        <v>14.021771375000071</v>
      </c>
      <c r="K4853">
        <v>0.18797108333333332</v>
      </c>
      <c r="L4853" s="2">
        <v>304</v>
      </c>
      <c r="M4853">
        <v>4.5001749999999996</v>
      </c>
      <c r="N4853">
        <v>0.929091</v>
      </c>
      <c r="O4853">
        <v>0.18729399999999999</v>
      </c>
      <c r="P4853">
        <f>-0.741797</f>
        <v>-0.74179700000000004</v>
      </c>
      <c r="Q4853">
        <v>1.9682010000000001</v>
      </c>
      <c r="R4853">
        <v>35.002499999999998</v>
      </c>
      <c r="S4853">
        <v>9.3934999999999995</v>
      </c>
      <c r="T4853">
        <v>2.8544999999999998</v>
      </c>
      <c r="U4853">
        <v>7.66</v>
      </c>
      <c r="V4853">
        <v>6.61</v>
      </c>
    </row>
    <row r="4854" spans="1:22" x14ac:dyDescent="0.2">
      <c r="A4854" s="3">
        <v>42838</v>
      </c>
      <c r="B4854">
        <v>2017</v>
      </c>
      <c r="C4854">
        <v>103</v>
      </c>
      <c r="D4854">
        <v>0.34178999999999998</v>
      </c>
      <c r="E4854">
        <v>0</v>
      </c>
      <c r="F4854">
        <v>68.599999999999994</v>
      </c>
      <c r="G4854">
        <v>11.354218750000001</v>
      </c>
      <c r="H4854" t="s">
        <v>4</v>
      </c>
      <c r="I4854">
        <v>26.94</v>
      </c>
      <c r="J4854">
        <v>14.714471708333406</v>
      </c>
      <c r="K4854">
        <v>0.19356008333333333</v>
      </c>
      <c r="L4854" s="2">
        <v>304</v>
      </c>
      <c r="M4854">
        <v>4.5001749999999996</v>
      </c>
      <c r="N4854">
        <v>0.929091</v>
      </c>
      <c r="O4854">
        <v>0.18729399999999999</v>
      </c>
      <c r="P4854">
        <f>-0.741797</f>
        <v>-0.74179700000000004</v>
      </c>
      <c r="Q4854">
        <v>1.9682010000000001</v>
      </c>
      <c r="R4854">
        <v>35.002499999999998</v>
      </c>
      <c r="S4854">
        <v>9.3934999999999995</v>
      </c>
      <c r="T4854">
        <v>2.8544999999999998</v>
      </c>
      <c r="U4854">
        <v>7.66</v>
      </c>
      <c r="V4854">
        <v>6.61</v>
      </c>
    </row>
    <row r="4855" spans="1:22" x14ac:dyDescent="0.2">
      <c r="A4855" s="3">
        <v>42839</v>
      </c>
      <c r="B4855">
        <v>2017</v>
      </c>
      <c r="C4855">
        <v>104</v>
      </c>
      <c r="D4855">
        <v>0.34261000000000003</v>
      </c>
      <c r="E4855">
        <v>0</v>
      </c>
      <c r="F4855">
        <v>68.599999999999994</v>
      </c>
      <c r="G4855">
        <v>13.349583333333333</v>
      </c>
      <c r="H4855" t="s">
        <v>4</v>
      </c>
      <c r="I4855">
        <v>24.88</v>
      </c>
      <c r="J4855">
        <v>11.092759791666765</v>
      </c>
      <c r="K4855">
        <v>0.18851616666666662</v>
      </c>
      <c r="L4855" s="2">
        <v>304</v>
      </c>
      <c r="M4855">
        <v>4.5001749999999996</v>
      </c>
      <c r="N4855">
        <v>0.929091</v>
      </c>
      <c r="O4855">
        <v>0.18729399999999999</v>
      </c>
      <c r="P4855">
        <f>-0.741797</f>
        <v>-0.74179700000000004</v>
      </c>
      <c r="Q4855">
        <v>1.9682010000000001</v>
      </c>
      <c r="R4855">
        <v>35.002499999999998</v>
      </c>
      <c r="S4855">
        <v>9.3934999999999995</v>
      </c>
      <c r="T4855">
        <v>2.8544999999999998</v>
      </c>
      <c r="U4855">
        <v>7.66</v>
      </c>
      <c r="V4855">
        <v>6.61</v>
      </c>
    </row>
    <row r="4856" spans="1:22" x14ac:dyDescent="0.2">
      <c r="A4856" s="3">
        <v>42840</v>
      </c>
      <c r="B4856">
        <v>2017</v>
      </c>
      <c r="C4856">
        <v>105</v>
      </c>
      <c r="D4856">
        <v>0.34550999999999998</v>
      </c>
      <c r="E4856">
        <v>0</v>
      </c>
      <c r="F4856">
        <v>67.8</v>
      </c>
      <c r="G4856">
        <v>15.661562499999999</v>
      </c>
      <c r="H4856" t="s">
        <v>4</v>
      </c>
      <c r="I4856">
        <v>30.76</v>
      </c>
      <c r="J4856">
        <v>10.72046537500006</v>
      </c>
      <c r="K4856">
        <v>0.18442041666666667</v>
      </c>
      <c r="L4856" s="2">
        <v>304</v>
      </c>
      <c r="M4856">
        <v>4.5001749999999996</v>
      </c>
      <c r="N4856">
        <v>0.929091</v>
      </c>
      <c r="O4856">
        <v>0.18729399999999999</v>
      </c>
      <c r="P4856">
        <f>-0.741797</f>
        <v>-0.74179700000000004</v>
      </c>
      <c r="Q4856">
        <v>1.9682010000000001</v>
      </c>
      <c r="R4856">
        <v>35.002499999999998</v>
      </c>
      <c r="S4856">
        <v>9.3934999999999995</v>
      </c>
      <c r="T4856">
        <v>2.8544999999999998</v>
      </c>
      <c r="U4856">
        <v>7.66</v>
      </c>
      <c r="V4856">
        <v>6.61</v>
      </c>
    </row>
    <row r="4857" spans="1:22" x14ac:dyDescent="0.2">
      <c r="A4857" s="3">
        <v>42841</v>
      </c>
      <c r="B4857">
        <v>2017</v>
      </c>
      <c r="C4857">
        <v>106</v>
      </c>
      <c r="D4857">
        <v>0.34554000000000001</v>
      </c>
      <c r="E4857">
        <v>0.5</v>
      </c>
      <c r="F4857">
        <v>67.7</v>
      </c>
      <c r="G4857">
        <v>17.931898674242426</v>
      </c>
      <c r="H4857" t="s">
        <v>4</v>
      </c>
      <c r="I4857">
        <v>43.16</v>
      </c>
      <c r="J4857">
        <v>12.39819079166665</v>
      </c>
      <c r="K4857">
        <v>0.18088012500000003</v>
      </c>
      <c r="L4857" s="2">
        <v>304</v>
      </c>
      <c r="M4857">
        <v>4.5001749999999996</v>
      </c>
      <c r="N4857">
        <v>0.929091</v>
      </c>
      <c r="O4857">
        <v>0.18729399999999999</v>
      </c>
      <c r="P4857">
        <f>-0.741797</f>
        <v>-0.74179700000000004</v>
      </c>
      <c r="Q4857">
        <v>1.9682010000000001</v>
      </c>
      <c r="R4857">
        <v>35.002499999999998</v>
      </c>
      <c r="S4857">
        <v>9.3934999999999995</v>
      </c>
      <c r="T4857">
        <v>2.8544999999999998</v>
      </c>
      <c r="U4857">
        <v>7.66</v>
      </c>
      <c r="V4857">
        <v>6.61</v>
      </c>
    </row>
    <row r="4858" spans="1:22" x14ac:dyDescent="0.2">
      <c r="A4858" s="3">
        <v>42842</v>
      </c>
      <c r="B4858">
        <v>2017</v>
      </c>
      <c r="C4858">
        <v>107</v>
      </c>
      <c r="D4858">
        <v>0.34570000000000001</v>
      </c>
      <c r="E4858">
        <v>1.3</v>
      </c>
      <c r="F4858">
        <v>64.199999999999989</v>
      </c>
      <c r="G4858">
        <v>17.605677083333333</v>
      </c>
      <c r="H4858" t="s">
        <v>4</v>
      </c>
      <c r="I4858">
        <v>39.92</v>
      </c>
      <c r="J4858">
        <v>16.165041916666667</v>
      </c>
      <c r="K4858">
        <v>0.17761179166666666</v>
      </c>
      <c r="L4858" s="2">
        <v>304</v>
      </c>
      <c r="M4858">
        <v>4.5001749999999996</v>
      </c>
      <c r="N4858">
        <v>0.929091</v>
      </c>
      <c r="O4858">
        <v>0.18729399999999999</v>
      </c>
      <c r="P4858">
        <f>-0.741797</f>
        <v>-0.74179700000000004</v>
      </c>
      <c r="Q4858">
        <v>1.9682010000000001</v>
      </c>
      <c r="R4858">
        <v>35.002499999999998</v>
      </c>
      <c r="S4858">
        <v>9.3934999999999995</v>
      </c>
      <c r="T4858">
        <v>2.8544999999999998</v>
      </c>
      <c r="U4858">
        <v>7.66</v>
      </c>
      <c r="V4858">
        <v>6.61</v>
      </c>
    </row>
    <row r="4859" spans="1:22" x14ac:dyDescent="0.2">
      <c r="A4859" s="3">
        <v>42843</v>
      </c>
      <c r="B4859">
        <v>2017</v>
      </c>
      <c r="C4859">
        <v>108</v>
      </c>
      <c r="D4859">
        <v>0.34676000000000001</v>
      </c>
      <c r="E4859">
        <v>0</v>
      </c>
      <c r="F4859">
        <v>60.699999999999996</v>
      </c>
      <c r="G4859">
        <v>14.182439692982456</v>
      </c>
      <c r="H4859" t="s">
        <v>4</v>
      </c>
      <c r="I4859">
        <v>29.74</v>
      </c>
      <c r="J4859">
        <v>16.619567166666627</v>
      </c>
      <c r="K4859">
        <v>0.19016508333333335</v>
      </c>
      <c r="L4859" s="2">
        <v>304</v>
      </c>
      <c r="M4859">
        <v>4.5001749999999996</v>
      </c>
      <c r="N4859">
        <v>0.929091</v>
      </c>
      <c r="O4859">
        <v>0.18729399999999999</v>
      </c>
      <c r="P4859">
        <f>-0.741797</f>
        <v>-0.74179700000000004</v>
      </c>
      <c r="Q4859">
        <v>1.9682010000000001</v>
      </c>
      <c r="R4859">
        <v>35.002499999999998</v>
      </c>
      <c r="S4859">
        <v>9.3934999999999995</v>
      </c>
      <c r="T4859">
        <v>2.8544999999999998</v>
      </c>
      <c r="U4859">
        <v>7.66</v>
      </c>
      <c r="V4859">
        <v>6.61</v>
      </c>
    </row>
    <row r="4860" spans="1:22" x14ac:dyDescent="0.2">
      <c r="A4860" s="3">
        <v>42844</v>
      </c>
      <c r="B4860">
        <v>2017</v>
      </c>
      <c r="C4860">
        <v>109</v>
      </c>
      <c r="D4860">
        <v>0.35376999999999997</v>
      </c>
      <c r="E4860">
        <v>2.2999999999999998</v>
      </c>
      <c r="F4860">
        <v>54.29999999999999</v>
      </c>
      <c r="G4860">
        <v>11.137248641304348</v>
      </c>
      <c r="H4860" t="s">
        <v>4</v>
      </c>
      <c r="I4860">
        <v>38.01</v>
      </c>
      <c r="J4860">
        <v>13.071473666666691</v>
      </c>
      <c r="K4860">
        <v>0.18457970833333334</v>
      </c>
      <c r="L4860" s="2">
        <v>304</v>
      </c>
      <c r="M4860">
        <v>4.5001749999999996</v>
      </c>
      <c r="N4860">
        <v>0.929091</v>
      </c>
      <c r="O4860">
        <v>0.18729399999999999</v>
      </c>
      <c r="P4860">
        <f>-0.741797</f>
        <v>-0.74179700000000004</v>
      </c>
      <c r="Q4860">
        <v>1.9682010000000001</v>
      </c>
      <c r="R4860">
        <v>35.002499999999998</v>
      </c>
      <c r="S4860">
        <v>9.3934999999999995</v>
      </c>
      <c r="T4860">
        <v>2.8544999999999998</v>
      </c>
      <c r="U4860">
        <v>7.66</v>
      </c>
      <c r="V4860">
        <v>6.61</v>
      </c>
    </row>
    <row r="4861" spans="1:22" x14ac:dyDescent="0.2">
      <c r="A4861" s="3">
        <v>42845</v>
      </c>
      <c r="B4861">
        <v>2017</v>
      </c>
      <c r="C4861">
        <v>110</v>
      </c>
      <c r="D4861">
        <v>0.35286000000000001</v>
      </c>
      <c r="E4861">
        <v>6.1</v>
      </c>
      <c r="F4861">
        <v>56.599999999999987</v>
      </c>
      <c r="G4861">
        <v>16.925808823529412</v>
      </c>
      <c r="H4861" t="s">
        <v>4</v>
      </c>
      <c r="I4861">
        <v>63.17</v>
      </c>
      <c r="J4861">
        <v>12.298207083333352</v>
      </c>
      <c r="K4861">
        <v>0.17926066666666665</v>
      </c>
      <c r="L4861" s="2">
        <v>304</v>
      </c>
      <c r="M4861">
        <v>4.5001749999999996</v>
      </c>
      <c r="N4861">
        <v>0.929091</v>
      </c>
      <c r="O4861">
        <v>0.18729399999999999</v>
      </c>
      <c r="P4861">
        <f>-0.741797</f>
        <v>-0.74179700000000004</v>
      </c>
      <c r="Q4861">
        <v>1.9682010000000001</v>
      </c>
      <c r="R4861">
        <v>35.002499999999998</v>
      </c>
      <c r="S4861">
        <v>9.3934999999999995</v>
      </c>
      <c r="T4861">
        <v>2.8544999999999998</v>
      </c>
      <c r="U4861">
        <v>7.66</v>
      </c>
      <c r="V4861">
        <v>6.61</v>
      </c>
    </row>
    <row r="4862" spans="1:22" x14ac:dyDescent="0.2">
      <c r="A4862" s="3">
        <v>42846</v>
      </c>
      <c r="B4862">
        <v>2017</v>
      </c>
      <c r="C4862">
        <v>111</v>
      </c>
      <c r="D4862">
        <v>0.35996</v>
      </c>
      <c r="E4862">
        <v>10.7</v>
      </c>
      <c r="F4862">
        <v>62.499999999999993</v>
      </c>
      <c r="G4862">
        <v>18.117066606280193</v>
      </c>
      <c r="H4862" t="s">
        <v>4</v>
      </c>
      <c r="I4862" t="s">
        <v>0</v>
      </c>
      <c r="J4862">
        <v>12.887023666666607</v>
      </c>
      <c r="K4862">
        <v>0.18859729166666664</v>
      </c>
      <c r="L4862" s="2">
        <v>304</v>
      </c>
      <c r="M4862">
        <v>4.5001749999999996</v>
      </c>
      <c r="N4862">
        <v>0.929091</v>
      </c>
      <c r="O4862">
        <v>0.18729399999999999</v>
      </c>
      <c r="P4862">
        <f>-0.741797</f>
        <v>-0.74179700000000004</v>
      </c>
      <c r="Q4862">
        <v>1.9682010000000001</v>
      </c>
      <c r="R4862">
        <v>35.002499999999998</v>
      </c>
      <c r="S4862">
        <v>9.3934999999999995</v>
      </c>
      <c r="T4862">
        <v>2.8544999999999998</v>
      </c>
      <c r="U4862">
        <v>7.66</v>
      </c>
      <c r="V4862">
        <v>6.61</v>
      </c>
    </row>
    <row r="4863" spans="1:22" x14ac:dyDescent="0.2">
      <c r="A4863" s="3">
        <v>42847</v>
      </c>
      <c r="B4863">
        <v>2017</v>
      </c>
      <c r="C4863">
        <v>112</v>
      </c>
      <c r="D4863">
        <v>0.35947000000000001</v>
      </c>
      <c r="E4863">
        <v>0.5</v>
      </c>
      <c r="F4863">
        <v>53.5</v>
      </c>
      <c r="G4863">
        <v>11.012812499999999</v>
      </c>
      <c r="H4863" t="s">
        <v>4</v>
      </c>
      <c r="I4863">
        <v>43.11</v>
      </c>
      <c r="J4863">
        <v>16.910614125000052</v>
      </c>
      <c r="K4863">
        <v>0.1924234583333333</v>
      </c>
      <c r="L4863" s="2">
        <v>304</v>
      </c>
      <c r="M4863">
        <v>4.5001749999999996</v>
      </c>
      <c r="N4863">
        <v>0.929091</v>
      </c>
      <c r="O4863">
        <v>0.18729399999999999</v>
      </c>
      <c r="P4863">
        <f>-0.741797</f>
        <v>-0.74179700000000004</v>
      </c>
      <c r="Q4863">
        <v>1.9682010000000001</v>
      </c>
      <c r="R4863">
        <v>35.002499999999998</v>
      </c>
      <c r="S4863">
        <v>9.3934999999999995</v>
      </c>
      <c r="T4863">
        <v>2.8544999999999998</v>
      </c>
      <c r="U4863">
        <v>7.66</v>
      </c>
      <c r="V4863">
        <v>6.61</v>
      </c>
    </row>
    <row r="4864" spans="1:22" x14ac:dyDescent="0.2">
      <c r="A4864" s="3">
        <v>42848</v>
      </c>
      <c r="B4864">
        <v>2017</v>
      </c>
      <c r="C4864">
        <v>113</v>
      </c>
      <c r="D4864">
        <v>0.35367999999999999</v>
      </c>
      <c r="E4864">
        <v>0</v>
      </c>
      <c r="F4864">
        <v>53.399999999999991</v>
      </c>
      <c r="G4864">
        <v>11.092738486842105</v>
      </c>
      <c r="H4864" t="s">
        <v>4</v>
      </c>
      <c r="I4864">
        <v>31.73</v>
      </c>
      <c r="J4864">
        <v>13.662946125000019</v>
      </c>
      <c r="K4864">
        <v>0.18675316666666666</v>
      </c>
      <c r="L4864" s="2">
        <v>304</v>
      </c>
      <c r="M4864">
        <v>4.5001749999999996</v>
      </c>
      <c r="N4864">
        <v>0.929091</v>
      </c>
      <c r="O4864">
        <v>0.18729399999999999</v>
      </c>
      <c r="P4864">
        <f>-0.741797</f>
        <v>-0.74179700000000004</v>
      </c>
      <c r="Q4864">
        <v>1.9682010000000001</v>
      </c>
      <c r="R4864">
        <v>35.002499999999998</v>
      </c>
      <c r="S4864">
        <v>9.3934999999999995</v>
      </c>
      <c r="T4864">
        <v>2.8544999999999998</v>
      </c>
      <c r="U4864">
        <v>7.66</v>
      </c>
      <c r="V4864">
        <v>6.61</v>
      </c>
    </row>
    <row r="4865" spans="1:22" x14ac:dyDescent="0.2">
      <c r="A4865" s="3">
        <v>42849</v>
      </c>
      <c r="B4865">
        <v>2017</v>
      </c>
      <c r="C4865">
        <v>114</v>
      </c>
      <c r="D4865">
        <v>0.36027999999999999</v>
      </c>
      <c r="E4865">
        <v>0</v>
      </c>
      <c r="F4865">
        <v>53.399999999999991</v>
      </c>
      <c r="G4865">
        <v>10.379635416666668</v>
      </c>
      <c r="H4865" t="s">
        <v>4</v>
      </c>
      <c r="I4865">
        <v>34.04</v>
      </c>
      <c r="J4865">
        <v>10.147127958333385</v>
      </c>
      <c r="K4865">
        <v>0.18209054166666663</v>
      </c>
      <c r="L4865" s="2">
        <v>304</v>
      </c>
      <c r="M4865">
        <v>4.5001749999999996</v>
      </c>
      <c r="N4865">
        <v>0.929091</v>
      </c>
      <c r="O4865">
        <v>0.18729399999999999</v>
      </c>
      <c r="P4865">
        <f>-0.741797</f>
        <v>-0.74179700000000004</v>
      </c>
      <c r="Q4865">
        <v>1.9682010000000001</v>
      </c>
      <c r="R4865">
        <v>35.002499999999998</v>
      </c>
      <c r="S4865">
        <v>9.3934999999999995</v>
      </c>
      <c r="T4865">
        <v>2.8544999999999998</v>
      </c>
      <c r="U4865">
        <v>7.66</v>
      </c>
      <c r="V4865">
        <v>6.61</v>
      </c>
    </row>
    <row r="4866" spans="1:22" x14ac:dyDescent="0.2">
      <c r="A4866" s="3">
        <v>42850</v>
      </c>
      <c r="B4866">
        <v>2017</v>
      </c>
      <c r="C4866">
        <v>115</v>
      </c>
      <c r="D4866">
        <v>0.36782999999999999</v>
      </c>
      <c r="E4866">
        <v>0.5</v>
      </c>
      <c r="F4866">
        <v>53.399999999999991</v>
      </c>
      <c r="G4866">
        <v>12.745156250000003</v>
      </c>
      <c r="H4866" t="s">
        <v>4</v>
      </c>
      <c r="I4866">
        <v>51.8</v>
      </c>
      <c r="J4866">
        <v>11.418559750000043</v>
      </c>
      <c r="K4866">
        <v>0.17744079166666663</v>
      </c>
      <c r="L4866" s="2">
        <v>304</v>
      </c>
      <c r="M4866">
        <v>4.5001749999999996</v>
      </c>
      <c r="N4866">
        <v>0.929091</v>
      </c>
      <c r="O4866">
        <v>0.18729399999999999</v>
      </c>
      <c r="P4866">
        <f>-0.741797</f>
        <v>-0.74179700000000004</v>
      </c>
      <c r="Q4866">
        <v>1.9682010000000001</v>
      </c>
      <c r="R4866">
        <v>35.002499999999998</v>
      </c>
      <c r="S4866">
        <v>9.3934999999999995</v>
      </c>
      <c r="T4866">
        <v>2.8544999999999998</v>
      </c>
      <c r="U4866">
        <v>7.66</v>
      </c>
      <c r="V4866">
        <v>6.61</v>
      </c>
    </row>
    <row r="4867" spans="1:22" x14ac:dyDescent="0.2">
      <c r="A4867" s="3">
        <v>42851</v>
      </c>
      <c r="B4867">
        <v>2017</v>
      </c>
      <c r="C4867">
        <v>116</v>
      </c>
      <c r="D4867">
        <v>0.36564000000000002</v>
      </c>
      <c r="E4867">
        <v>0.1</v>
      </c>
      <c r="F4867">
        <v>44.3</v>
      </c>
      <c r="G4867">
        <v>17.020108695652176</v>
      </c>
      <c r="H4867" t="s">
        <v>4</v>
      </c>
      <c r="I4867" t="s">
        <v>0</v>
      </c>
      <c r="J4867">
        <v>11.882504499999982</v>
      </c>
      <c r="K4867">
        <v>0.17497529166666673</v>
      </c>
      <c r="L4867" s="2">
        <v>304</v>
      </c>
      <c r="M4867">
        <v>4.5001749999999996</v>
      </c>
      <c r="N4867">
        <v>0.929091</v>
      </c>
      <c r="O4867">
        <v>0.18729399999999999</v>
      </c>
      <c r="P4867">
        <f>-0.741797</f>
        <v>-0.74179700000000004</v>
      </c>
      <c r="Q4867">
        <v>1.9682010000000001</v>
      </c>
      <c r="R4867">
        <v>35.002499999999998</v>
      </c>
      <c r="S4867">
        <v>9.3934999999999995</v>
      </c>
      <c r="T4867">
        <v>2.8544999999999998</v>
      </c>
      <c r="U4867">
        <v>7.66</v>
      </c>
      <c r="V4867">
        <v>6.61</v>
      </c>
    </row>
    <row r="4868" spans="1:22" x14ac:dyDescent="0.2">
      <c r="A4868" s="3">
        <v>42852</v>
      </c>
      <c r="B4868">
        <v>2017</v>
      </c>
      <c r="C4868">
        <v>117</v>
      </c>
      <c r="D4868">
        <v>0.37335000000000002</v>
      </c>
      <c r="E4868">
        <v>0</v>
      </c>
      <c r="F4868">
        <v>44.4</v>
      </c>
      <c r="G4868">
        <v>17.668958333333332</v>
      </c>
      <c r="H4868" t="s">
        <v>4</v>
      </c>
      <c r="I4868">
        <v>53.88</v>
      </c>
      <c r="J4868">
        <v>13.471623041666646</v>
      </c>
      <c r="K4868">
        <v>0.18165041666666668</v>
      </c>
      <c r="L4868" s="2">
        <v>304</v>
      </c>
      <c r="M4868">
        <v>4.5001749999999996</v>
      </c>
      <c r="N4868">
        <v>0.929091</v>
      </c>
      <c r="O4868">
        <v>0.18729399999999999</v>
      </c>
      <c r="P4868">
        <f>-0.741797</f>
        <v>-0.74179700000000004</v>
      </c>
      <c r="Q4868">
        <v>1.9682010000000001</v>
      </c>
      <c r="R4868">
        <v>35.002499999999998</v>
      </c>
      <c r="S4868">
        <v>9.3934999999999995</v>
      </c>
      <c r="T4868">
        <v>2.8544999999999998</v>
      </c>
      <c r="U4868">
        <v>7.66</v>
      </c>
      <c r="V4868">
        <v>6.61</v>
      </c>
    </row>
    <row r="4869" spans="1:22" x14ac:dyDescent="0.2">
      <c r="A4869" s="3">
        <v>42853</v>
      </c>
      <c r="B4869">
        <v>2017</v>
      </c>
      <c r="C4869">
        <v>118</v>
      </c>
      <c r="D4869">
        <v>0.37118000000000001</v>
      </c>
      <c r="E4869">
        <v>6.3000000000000007</v>
      </c>
      <c r="F4869">
        <v>27.799999999999997</v>
      </c>
      <c r="G4869">
        <v>18.932812500000001</v>
      </c>
      <c r="H4869" t="s">
        <v>4</v>
      </c>
      <c r="I4869">
        <v>62.01</v>
      </c>
      <c r="J4869">
        <v>16.033340750000036</v>
      </c>
      <c r="K4869">
        <v>0.17646966666666666</v>
      </c>
      <c r="L4869" s="2">
        <v>304</v>
      </c>
      <c r="M4869">
        <v>4.5001749999999996</v>
      </c>
      <c r="N4869">
        <v>0.929091</v>
      </c>
      <c r="O4869">
        <v>0.18729399999999999</v>
      </c>
      <c r="P4869">
        <f>-0.741797</f>
        <v>-0.74179700000000004</v>
      </c>
      <c r="Q4869">
        <v>1.9682010000000001</v>
      </c>
      <c r="R4869">
        <v>35.002499999999998</v>
      </c>
      <c r="S4869">
        <v>9.3934999999999995</v>
      </c>
      <c r="T4869">
        <v>2.8544999999999998</v>
      </c>
      <c r="U4869">
        <v>7.66</v>
      </c>
      <c r="V4869">
        <v>6.61</v>
      </c>
    </row>
    <row r="4870" spans="1:22" x14ac:dyDescent="0.2">
      <c r="A4870" s="3">
        <v>42854</v>
      </c>
      <c r="B4870">
        <v>2017</v>
      </c>
      <c r="C4870">
        <v>119</v>
      </c>
      <c r="D4870">
        <v>0.38147999999999999</v>
      </c>
      <c r="E4870">
        <v>2.6</v>
      </c>
      <c r="F4870">
        <v>33.599999999999994</v>
      </c>
      <c r="G4870">
        <v>17.755989583333335</v>
      </c>
      <c r="H4870" t="s">
        <v>4</v>
      </c>
      <c r="I4870">
        <v>71.81</v>
      </c>
      <c r="J4870">
        <v>18.015753250000046</v>
      </c>
      <c r="K4870">
        <v>0.19926949999999999</v>
      </c>
      <c r="L4870" s="2">
        <v>304</v>
      </c>
      <c r="M4870">
        <v>4.5001749999999996</v>
      </c>
      <c r="N4870">
        <v>0.929091</v>
      </c>
      <c r="O4870">
        <v>0.18729399999999999</v>
      </c>
      <c r="P4870">
        <f>-0.741797</f>
        <v>-0.74179700000000004</v>
      </c>
      <c r="Q4870">
        <v>1.9682010000000001</v>
      </c>
      <c r="R4870">
        <v>35.002499999999998</v>
      </c>
      <c r="S4870">
        <v>9.3934999999999995</v>
      </c>
      <c r="T4870">
        <v>2.8544999999999998</v>
      </c>
      <c r="U4870">
        <v>7.66</v>
      </c>
      <c r="V4870">
        <v>6.61</v>
      </c>
    </row>
    <row r="4871" spans="1:22" x14ac:dyDescent="0.2">
      <c r="A4871" s="3">
        <v>42855</v>
      </c>
      <c r="B4871">
        <v>2017</v>
      </c>
      <c r="C4871">
        <v>120</v>
      </c>
      <c r="D4871">
        <v>0.39556000000000002</v>
      </c>
      <c r="E4871">
        <v>0.4</v>
      </c>
      <c r="F4871">
        <v>36.199999999999996</v>
      </c>
      <c r="G4871">
        <v>18.777986865942029</v>
      </c>
      <c r="H4871" t="s">
        <v>4</v>
      </c>
      <c r="I4871">
        <v>59.05</v>
      </c>
      <c r="J4871">
        <v>16.696908541666687</v>
      </c>
      <c r="K4871">
        <v>0.20293562499999998</v>
      </c>
      <c r="L4871" s="2">
        <v>304</v>
      </c>
      <c r="M4871">
        <v>4.5001749999999996</v>
      </c>
      <c r="N4871">
        <v>0.929091</v>
      </c>
      <c r="O4871">
        <v>0.18729399999999999</v>
      </c>
      <c r="P4871">
        <f>-0.741797</f>
        <v>-0.74179700000000004</v>
      </c>
      <c r="Q4871">
        <v>1.9682010000000001</v>
      </c>
      <c r="R4871">
        <v>35.002499999999998</v>
      </c>
      <c r="S4871">
        <v>9.3934999999999995</v>
      </c>
      <c r="T4871">
        <v>2.8544999999999998</v>
      </c>
      <c r="U4871">
        <v>7.66</v>
      </c>
      <c r="V4871">
        <v>6.61</v>
      </c>
    </row>
    <row r="4872" spans="1:22" x14ac:dyDescent="0.2">
      <c r="A4872" s="3">
        <v>42856</v>
      </c>
      <c r="B4872">
        <v>2017</v>
      </c>
      <c r="C4872">
        <v>121</v>
      </c>
      <c r="D4872">
        <v>0.40351999999999999</v>
      </c>
      <c r="E4872">
        <v>12</v>
      </c>
      <c r="F4872">
        <v>36.599999999999994</v>
      </c>
      <c r="G4872">
        <v>18.014669384057971</v>
      </c>
      <c r="H4872" t="s">
        <v>4</v>
      </c>
      <c r="I4872" t="s">
        <v>0</v>
      </c>
      <c r="J4872">
        <v>16.751476000000025</v>
      </c>
      <c r="K4872">
        <v>0.19431516666666671</v>
      </c>
      <c r="L4872" s="2">
        <v>304</v>
      </c>
      <c r="M4872">
        <v>4.5001749999999996</v>
      </c>
      <c r="N4872">
        <v>0.929091</v>
      </c>
      <c r="O4872">
        <v>0.18729399999999999</v>
      </c>
      <c r="P4872">
        <f>-0.741797</f>
        <v>-0.74179700000000004</v>
      </c>
      <c r="Q4872">
        <v>1.9682010000000001</v>
      </c>
      <c r="R4872">
        <v>35.002499999999998</v>
      </c>
      <c r="S4872">
        <v>9.3934999999999995</v>
      </c>
      <c r="T4872">
        <v>2.8544999999999998</v>
      </c>
      <c r="U4872">
        <v>7.66</v>
      </c>
      <c r="V4872">
        <v>6.61</v>
      </c>
    </row>
    <row r="4873" spans="1:22" x14ac:dyDescent="0.2">
      <c r="A4873" s="3">
        <v>42857</v>
      </c>
      <c r="B4873">
        <v>2017</v>
      </c>
      <c r="C4873">
        <v>122</v>
      </c>
      <c r="D4873">
        <v>0.41811999999999999</v>
      </c>
      <c r="E4873">
        <v>5.3999999999999995</v>
      </c>
      <c r="F4873">
        <v>48.599999999999994</v>
      </c>
      <c r="G4873">
        <v>13.734843750000001</v>
      </c>
      <c r="H4873" t="s">
        <v>4</v>
      </c>
      <c r="I4873">
        <v>56.73</v>
      </c>
      <c r="J4873">
        <v>18.693679874999987</v>
      </c>
      <c r="K4873">
        <v>0.18565404166666669</v>
      </c>
      <c r="L4873" s="2">
        <v>304</v>
      </c>
      <c r="M4873">
        <v>4.5001749999999996</v>
      </c>
      <c r="N4873">
        <v>0.929091</v>
      </c>
      <c r="O4873">
        <v>0.18729399999999999</v>
      </c>
      <c r="P4873">
        <f>-0.741797</f>
        <v>-0.74179700000000004</v>
      </c>
      <c r="Q4873">
        <v>1.9682010000000001</v>
      </c>
      <c r="R4873">
        <v>35.002499999999998</v>
      </c>
      <c r="S4873">
        <v>9.3934999999999995</v>
      </c>
      <c r="T4873">
        <v>2.8544999999999998</v>
      </c>
      <c r="U4873">
        <v>7.66</v>
      </c>
      <c r="V4873">
        <v>6.61</v>
      </c>
    </row>
    <row r="4874" spans="1:22" x14ac:dyDescent="0.2">
      <c r="A4874" s="3">
        <v>42858</v>
      </c>
      <c r="B4874">
        <v>2017</v>
      </c>
      <c r="C4874">
        <v>123</v>
      </c>
      <c r="D4874">
        <v>0.40416999999999997</v>
      </c>
      <c r="E4874">
        <v>0</v>
      </c>
      <c r="F4874">
        <v>53.999999999999993</v>
      </c>
      <c r="G4874">
        <v>12.962864583333333</v>
      </c>
      <c r="H4874" t="s">
        <v>4</v>
      </c>
      <c r="I4874">
        <v>41.83</v>
      </c>
      <c r="J4874">
        <v>16.790659083333367</v>
      </c>
      <c r="K4874">
        <v>0.22091533333333335</v>
      </c>
      <c r="L4874" s="2">
        <v>304</v>
      </c>
      <c r="M4874">
        <v>4.5001749999999996</v>
      </c>
      <c r="N4874">
        <v>0.929091</v>
      </c>
      <c r="O4874">
        <v>0.18729399999999999</v>
      </c>
      <c r="P4874">
        <f>-0.741797</f>
        <v>-0.74179700000000004</v>
      </c>
      <c r="Q4874">
        <v>1.9682010000000001</v>
      </c>
      <c r="R4874">
        <v>35.002499999999998</v>
      </c>
      <c r="S4874">
        <v>9.3934999999999995</v>
      </c>
      <c r="T4874">
        <v>2.8544999999999998</v>
      </c>
      <c r="U4874">
        <v>7.66</v>
      </c>
      <c r="V4874">
        <v>6.61</v>
      </c>
    </row>
    <row r="4875" spans="1:22" x14ac:dyDescent="0.2">
      <c r="A4875" s="3">
        <v>42859</v>
      </c>
      <c r="B4875">
        <v>2017</v>
      </c>
      <c r="C4875">
        <v>124</v>
      </c>
      <c r="D4875">
        <v>0.42393999999999998</v>
      </c>
      <c r="E4875">
        <v>0</v>
      </c>
      <c r="F4875">
        <v>48.699999999999996</v>
      </c>
      <c r="G4875">
        <v>10.868697916666665</v>
      </c>
      <c r="H4875" t="s">
        <v>4</v>
      </c>
      <c r="I4875">
        <v>43.12</v>
      </c>
      <c r="J4875">
        <v>12.195712583333432</v>
      </c>
      <c r="K4875">
        <v>0.19919733333333331</v>
      </c>
      <c r="L4875" s="2">
        <v>304</v>
      </c>
      <c r="M4875">
        <v>4.5001749999999996</v>
      </c>
      <c r="N4875">
        <v>0.929091</v>
      </c>
      <c r="O4875">
        <v>0.18729399999999999</v>
      </c>
      <c r="P4875">
        <f>-0.741797</f>
        <v>-0.74179700000000004</v>
      </c>
      <c r="Q4875">
        <v>1.9682010000000001</v>
      </c>
      <c r="R4875">
        <v>35.002499999999998</v>
      </c>
      <c r="S4875">
        <v>9.3934999999999995</v>
      </c>
      <c r="T4875">
        <v>2.8544999999999998</v>
      </c>
      <c r="U4875">
        <v>7.66</v>
      </c>
      <c r="V4875">
        <v>6.61</v>
      </c>
    </row>
    <row r="4876" spans="1:22" x14ac:dyDescent="0.2">
      <c r="A4876" s="3">
        <v>42860</v>
      </c>
      <c r="B4876">
        <v>2017</v>
      </c>
      <c r="C4876">
        <v>125</v>
      </c>
      <c r="D4876">
        <v>0.44170999999999999</v>
      </c>
      <c r="E4876">
        <v>41.6</v>
      </c>
      <c r="F4876">
        <v>48.699999999999996</v>
      </c>
      <c r="G4876">
        <v>12.154010416666667</v>
      </c>
      <c r="H4876" t="s">
        <v>4</v>
      </c>
      <c r="I4876">
        <v>77.52</v>
      </c>
      <c r="J4876">
        <v>10.177020666666692</v>
      </c>
      <c r="K4876">
        <v>0.191191</v>
      </c>
      <c r="L4876" s="2">
        <v>304</v>
      </c>
      <c r="M4876">
        <v>4.5001749999999996</v>
      </c>
      <c r="N4876">
        <v>0.929091</v>
      </c>
      <c r="O4876">
        <v>0.18729399999999999</v>
      </c>
      <c r="P4876">
        <f>-0.741797</f>
        <v>-0.74179700000000004</v>
      </c>
      <c r="Q4876">
        <v>1.9682010000000001</v>
      </c>
      <c r="R4876">
        <v>35.002499999999998</v>
      </c>
      <c r="S4876">
        <v>9.3934999999999995</v>
      </c>
      <c r="T4876">
        <v>2.8544999999999998</v>
      </c>
      <c r="U4876">
        <v>7.66</v>
      </c>
      <c r="V4876">
        <v>6.61</v>
      </c>
    </row>
    <row r="4877" spans="1:22" x14ac:dyDescent="0.2">
      <c r="A4877" s="3">
        <v>42861</v>
      </c>
      <c r="B4877">
        <v>2017</v>
      </c>
      <c r="C4877">
        <v>126</v>
      </c>
      <c r="D4877">
        <v>0.44241000000000003</v>
      </c>
      <c r="E4877">
        <v>5.4999999999999991</v>
      </c>
      <c r="F4877">
        <v>90.3</v>
      </c>
      <c r="G4877">
        <v>10.551927083333332</v>
      </c>
      <c r="H4877" t="s">
        <v>4</v>
      </c>
      <c r="I4877">
        <v>63.27</v>
      </c>
      <c r="J4877">
        <v>11.491841583333326</v>
      </c>
      <c r="K4877">
        <v>0.23796512500000003</v>
      </c>
      <c r="L4877" s="2">
        <v>304</v>
      </c>
      <c r="M4877">
        <v>4.5001749999999996</v>
      </c>
      <c r="N4877">
        <v>0.929091</v>
      </c>
      <c r="O4877">
        <v>0.18729399999999999</v>
      </c>
      <c r="P4877">
        <f>-0.741797</f>
        <v>-0.74179700000000004</v>
      </c>
      <c r="Q4877">
        <v>1.9682010000000001</v>
      </c>
      <c r="R4877">
        <v>35.002499999999998</v>
      </c>
      <c r="S4877">
        <v>9.3934999999999995</v>
      </c>
      <c r="T4877">
        <v>2.8544999999999998</v>
      </c>
      <c r="U4877">
        <v>7.66</v>
      </c>
      <c r="V4877">
        <v>6.61</v>
      </c>
    </row>
    <row r="4878" spans="1:22" x14ac:dyDescent="0.2">
      <c r="A4878" s="3">
        <v>42862</v>
      </c>
      <c r="B4878">
        <v>2017</v>
      </c>
      <c r="C4878">
        <v>127</v>
      </c>
      <c r="D4878">
        <v>0.42688999999999999</v>
      </c>
      <c r="E4878">
        <v>1.7000000000000002</v>
      </c>
      <c r="F4878">
        <v>95.8</v>
      </c>
      <c r="G4878">
        <v>8.305052083333333</v>
      </c>
      <c r="H4878" t="s">
        <v>4</v>
      </c>
      <c r="I4878">
        <v>49.07</v>
      </c>
      <c r="J4878">
        <v>12.792996791666667</v>
      </c>
      <c r="K4878">
        <v>0.23719983333333336</v>
      </c>
      <c r="L4878" s="2">
        <v>304</v>
      </c>
      <c r="M4878">
        <v>4.5001749999999996</v>
      </c>
      <c r="N4878">
        <v>0.929091</v>
      </c>
      <c r="O4878">
        <v>0.18729399999999999</v>
      </c>
      <c r="P4878">
        <f>-0.741797</f>
        <v>-0.74179700000000004</v>
      </c>
      <c r="Q4878">
        <v>1.9682010000000001</v>
      </c>
      <c r="R4878">
        <v>35.002499999999998</v>
      </c>
      <c r="S4878">
        <v>9.3934999999999995</v>
      </c>
      <c r="T4878">
        <v>2.8544999999999998</v>
      </c>
      <c r="U4878">
        <v>7.66</v>
      </c>
      <c r="V4878">
        <v>6.61</v>
      </c>
    </row>
    <row r="4879" spans="1:22" x14ac:dyDescent="0.2">
      <c r="A4879" s="3">
        <v>42863</v>
      </c>
      <c r="B4879">
        <v>2017</v>
      </c>
      <c r="C4879">
        <v>128</v>
      </c>
      <c r="D4879">
        <v>0.41660999999999998</v>
      </c>
      <c r="E4879">
        <v>0</v>
      </c>
      <c r="F4879">
        <v>97</v>
      </c>
      <c r="G4879">
        <v>8.639895833333334</v>
      </c>
      <c r="H4879" t="s">
        <v>4</v>
      </c>
      <c r="I4879">
        <v>39.590000000000003</v>
      </c>
      <c r="J4879">
        <v>9.639612083333418</v>
      </c>
      <c r="K4879">
        <v>0.21698029166666666</v>
      </c>
      <c r="L4879" s="2">
        <v>304</v>
      </c>
      <c r="M4879">
        <v>4.5001749999999996</v>
      </c>
      <c r="N4879">
        <v>0.929091</v>
      </c>
      <c r="O4879">
        <v>0.18729399999999999</v>
      </c>
      <c r="P4879">
        <f>-0.741797</f>
        <v>-0.74179700000000004</v>
      </c>
      <c r="Q4879">
        <v>1.9682010000000001</v>
      </c>
      <c r="R4879">
        <v>35.002499999999998</v>
      </c>
      <c r="S4879">
        <v>9.3934999999999995</v>
      </c>
      <c r="T4879">
        <v>2.8544999999999998</v>
      </c>
      <c r="U4879">
        <v>7.66</v>
      </c>
      <c r="V4879">
        <v>6.61</v>
      </c>
    </row>
    <row r="4880" spans="1:22" x14ac:dyDescent="0.2">
      <c r="A4880" s="3">
        <v>42864</v>
      </c>
      <c r="B4880">
        <v>2017</v>
      </c>
      <c r="C4880">
        <v>129</v>
      </c>
      <c r="D4880">
        <v>0.41699000000000003</v>
      </c>
      <c r="E4880">
        <v>0</v>
      </c>
      <c r="F4880">
        <v>95.7</v>
      </c>
      <c r="G4880">
        <v>10.387135416666668</v>
      </c>
      <c r="H4880" t="s">
        <v>4</v>
      </c>
      <c r="I4880">
        <v>40.33</v>
      </c>
      <c r="J4880">
        <v>8.3683814166666934</v>
      </c>
      <c r="K4880">
        <v>0.19920912499999996</v>
      </c>
      <c r="L4880" s="2">
        <v>304</v>
      </c>
      <c r="M4880">
        <v>4.5001749999999996</v>
      </c>
      <c r="N4880">
        <v>0.929091</v>
      </c>
      <c r="O4880">
        <v>0.18729399999999999</v>
      </c>
      <c r="P4880">
        <f>-0.741797</f>
        <v>-0.74179700000000004</v>
      </c>
      <c r="Q4880">
        <v>1.9682010000000001</v>
      </c>
      <c r="R4880">
        <v>35.002499999999998</v>
      </c>
      <c r="S4880">
        <v>9.3934999999999995</v>
      </c>
      <c r="T4880">
        <v>2.8544999999999998</v>
      </c>
      <c r="U4880">
        <v>7.66</v>
      </c>
      <c r="V4880">
        <v>6.61</v>
      </c>
    </row>
    <row r="4881" spans="1:22" x14ac:dyDescent="0.2">
      <c r="A4881" s="3">
        <v>42865</v>
      </c>
      <c r="B4881">
        <v>2017</v>
      </c>
      <c r="C4881">
        <v>130</v>
      </c>
      <c r="D4881">
        <v>0.42214000000000002</v>
      </c>
      <c r="E4881">
        <v>0</v>
      </c>
      <c r="F4881">
        <v>95.7</v>
      </c>
      <c r="G4881">
        <v>10.896112689393938</v>
      </c>
      <c r="H4881" t="s">
        <v>4</v>
      </c>
      <c r="I4881">
        <v>47.2</v>
      </c>
      <c r="J4881">
        <v>8.3578677916666493</v>
      </c>
      <c r="K4881">
        <v>0.19625912500000006</v>
      </c>
      <c r="L4881" s="2">
        <v>304</v>
      </c>
      <c r="M4881">
        <v>4.5001749999999996</v>
      </c>
      <c r="N4881">
        <v>0.929091</v>
      </c>
      <c r="O4881">
        <v>0.18729399999999999</v>
      </c>
      <c r="P4881">
        <f>-0.741797</f>
        <v>-0.74179700000000004</v>
      </c>
      <c r="Q4881">
        <v>1.9682010000000001</v>
      </c>
      <c r="R4881">
        <v>35.002499999999998</v>
      </c>
      <c r="S4881">
        <v>9.3934999999999995</v>
      </c>
      <c r="T4881">
        <v>2.8544999999999998</v>
      </c>
      <c r="U4881">
        <v>7.66</v>
      </c>
      <c r="V4881">
        <v>6.61</v>
      </c>
    </row>
    <row r="4882" spans="1:22" x14ac:dyDescent="0.2">
      <c r="A4882" s="3">
        <v>42866</v>
      </c>
      <c r="B4882">
        <v>2017</v>
      </c>
      <c r="C4882">
        <v>131</v>
      </c>
      <c r="D4882">
        <v>0.43903999999999999</v>
      </c>
      <c r="E4882">
        <v>2.5</v>
      </c>
      <c r="F4882">
        <v>93.4</v>
      </c>
      <c r="G4882">
        <v>10.129895833333332</v>
      </c>
      <c r="H4882" t="s">
        <v>4</v>
      </c>
      <c r="I4882">
        <v>64.239999999999995</v>
      </c>
      <c r="J4882">
        <v>10.584360583333307</v>
      </c>
      <c r="K4882">
        <v>0.19169295833333333</v>
      </c>
      <c r="L4882" s="2">
        <v>304</v>
      </c>
      <c r="M4882">
        <v>4.5001749999999996</v>
      </c>
      <c r="N4882">
        <v>0.929091</v>
      </c>
      <c r="O4882">
        <v>0.18729399999999999</v>
      </c>
      <c r="P4882">
        <f>-0.741797</f>
        <v>-0.74179700000000004</v>
      </c>
      <c r="Q4882">
        <v>1.9682010000000001</v>
      </c>
      <c r="R4882">
        <v>35.002499999999998</v>
      </c>
      <c r="S4882">
        <v>9.3934999999999995</v>
      </c>
      <c r="T4882">
        <v>2.8544999999999998</v>
      </c>
      <c r="U4882">
        <v>7.66</v>
      </c>
      <c r="V4882">
        <v>6.61</v>
      </c>
    </row>
    <row r="4883" spans="1:22" x14ac:dyDescent="0.2">
      <c r="A4883" s="3">
        <v>42867</v>
      </c>
      <c r="B4883">
        <v>2017</v>
      </c>
      <c r="C4883">
        <v>132</v>
      </c>
      <c r="D4883">
        <v>0.44585999999999998</v>
      </c>
      <c r="E4883">
        <v>0</v>
      </c>
      <c r="F4883">
        <v>89.8</v>
      </c>
      <c r="G4883">
        <v>10.249166666666666</v>
      </c>
      <c r="H4883" t="s">
        <v>4</v>
      </c>
      <c r="I4883">
        <v>65.13</v>
      </c>
      <c r="J4883">
        <v>9.7626100416666191</v>
      </c>
      <c r="K4883">
        <v>0.19398679166666666</v>
      </c>
      <c r="L4883" s="2">
        <v>304</v>
      </c>
      <c r="M4883">
        <v>4.5001749999999996</v>
      </c>
      <c r="N4883">
        <v>0.929091</v>
      </c>
      <c r="O4883">
        <v>0.18729399999999999</v>
      </c>
      <c r="P4883">
        <f>-0.741797</f>
        <v>-0.74179700000000004</v>
      </c>
      <c r="Q4883">
        <v>1.9682010000000001</v>
      </c>
      <c r="R4883">
        <v>35.002499999999998</v>
      </c>
      <c r="S4883">
        <v>9.3934999999999995</v>
      </c>
      <c r="T4883">
        <v>2.8544999999999998</v>
      </c>
      <c r="U4883">
        <v>7.66</v>
      </c>
      <c r="V4883">
        <v>6.61</v>
      </c>
    </row>
    <row r="4884" spans="1:22" x14ac:dyDescent="0.2">
      <c r="A4884" s="3">
        <v>42868</v>
      </c>
      <c r="B4884">
        <v>2017</v>
      </c>
      <c r="C4884">
        <v>133</v>
      </c>
      <c r="D4884">
        <v>0.43420999999999998</v>
      </c>
      <c r="E4884">
        <v>9.6999999999999993</v>
      </c>
      <c r="F4884">
        <v>79.100000000000009</v>
      </c>
      <c r="G4884">
        <v>10.407187500000001</v>
      </c>
      <c r="H4884" t="s">
        <v>4</v>
      </c>
      <c r="I4884">
        <v>77.44</v>
      </c>
      <c r="J4884">
        <v>9.9712573333333125</v>
      </c>
      <c r="K4884">
        <v>0.19826616666666666</v>
      </c>
      <c r="L4884" s="2">
        <v>304</v>
      </c>
      <c r="M4884">
        <v>4.5001749999999996</v>
      </c>
      <c r="N4884">
        <v>0.929091</v>
      </c>
      <c r="O4884">
        <v>0.18729399999999999</v>
      </c>
      <c r="P4884">
        <f>-0.741797</f>
        <v>-0.74179700000000004</v>
      </c>
      <c r="Q4884">
        <v>1.9682010000000001</v>
      </c>
      <c r="R4884">
        <v>35.002499999999998</v>
      </c>
      <c r="S4884">
        <v>9.3934999999999995</v>
      </c>
      <c r="T4884">
        <v>2.8544999999999998</v>
      </c>
      <c r="U4884">
        <v>7.66</v>
      </c>
      <c r="V4884">
        <v>6.61</v>
      </c>
    </row>
    <row r="4885" spans="1:22" x14ac:dyDescent="0.2">
      <c r="A4885" s="3">
        <v>42869</v>
      </c>
      <c r="B4885">
        <v>2017</v>
      </c>
      <c r="C4885">
        <v>134</v>
      </c>
      <c r="D4885">
        <v>0.4385</v>
      </c>
      <c r="E4885">
        <v>0.1</v>
      </c>
      <c r="F4885">
        <v>88.300000000000011</v>
      </c>
      <c r="G4885">
        <v>12.188854166666667</v>
      </c>
      <c r="H4885" t="s">
        <v>4</v>
      </c>
      <c r="I4885">
        <v>47.98</v>
      </c>
      <c r="J4885">
        <v>10.449877125</v>
      </c>
      <c r="K4885">
        <v>0.21314350000000001</v>
      </c>
      <c r="L4885" s="2">
        <v>304</v>
      </c>
      <c r="M4885">
        <v>4.5001749999999996</v>
      </c>
      <c r="N4885">
        <v>0.929091</v>
      </c>
      <c r="O4885">
        <v>0.18729399999999999</v>
      </c>
      <c r="P4885">
        <f>-0.741797</f>
        <v>-0.74179700000000004</v>
      </c>
      <c r="Q4885">
        <v>1.9682010000000001</v>
      </c>
      <c r="R4885">
        <v>35.002499999999998</v>
      </c>
      <c r="S4885">
        <v>9.3934999999999995</v>
      </c>
      <c r="T4885">
        <v>2.8544999999999998</v>
      </c>
      <c r="U4885">
        <v>7.66</v>
      </c>
      <c r="V4885">
        <v>6.61</v>
      </c>
    </row>
    <row r="4886" spans="1:22" x14ac:dyDescent="0.2">
      <c r="A4886" s="3">
        <v>42870</v>
      </c>
      <c r="B4886">
        <v>2017</v>
      </c>
      <c r="C4886">
        <v>135</v>
      </c>
      <c r="D4886">
        <v>0.43553999999999998</v>
      </c>
      <c r="E4886">
        <v>0</v>
      </c>
      <c r="F4886">
        <v>88.4</v>
      </c>
      <c r="G4886">
        <v>15.766264880952381</v>
      </c>
      <c r="H4886" t="s">
        <v>4</v>
      </c>
      <c r="I4886" t="s">
        <v>0</v>
      </c>
      <c r="J4886">
        <v>10.852809416666673</v>
      </c>
      <c r="K4886">
        <v>0.20318470833333327</v>
      </c>
      <c r="L4886" s="2">
        <v>304</v>
      </c>
      <c r="M4886">
        <v>4.5001749999999996</v>
      </c>
      <c r="N4886">
        <v>0.929091</v>
      </c>
      <c r="O4886">
        <v>0.18729399999999999</v>
      </c>
      <c r="P4886">
        <f>-0.741797</f>
        <v>-0.74179700000000004</v>
      </c>
      <c r="Q4886">
        <v>1.9682010000000001</v>
      </c>
      <c r="R4886">
        <v>35.002499999999998</v>
      </c>
      <c r="S4886">
        <v>9.3934999999999995</v>
      </c>
      <c r="T4886">
        <v>2.8544999999999998</v>
      </c>
      <c r="U4886">
        <v>7.66</v>
      </c>
      <c r="V4886">
        <v>6.61</v>
      </c>
    </row>
    <row r="4887" spans="1:22" x14ac:dyDescent="0.2">
      <c r="A4887" s="3">
        <v>42871</v>
      </c>
      <c r="B4887">
        <v>2017</v>
      </c>
      <c r="C4887">
        <v>136</v>
      </c>
      <c r="D4887">
        <v>0.44275999999999999</v>
      </c>
      <c r="E4887">
        <v>0</v>
      </c>
      <c r="F4887">
        <v>88.4</v>
      </c>
      <c r="G4887">
        <v>16.106354166666669</v>
      </c>
      <c r="H4887" t="s">
        <v>4</v>
      </c>
      <c r="I4887" t="s">
        <v>0</v>
      </c>
      <c r="J4887">
        <v>11.613219875000027</v>
      </c>
      <c r="K4887">
        <v>0.19170204166666668</v>
      </c>
      <c r="L4887" s="2">
        <v>304</v>
      </c>
      <c r="M4887">
        <v>4.5001749999999996</v>
      </c>
      <c r="N4887">
        <v>0.929091</v>
      </c>
      <c r="O4887">
        <v>0.18729399999999999</v>
      </c>
      <c r="P4887">
        <f>-0.741797</f>
        <v>-0.74179700000000004</v>
      </c>
      <c r="Q4887">
        <v>1.9682010000000001</v>
      </c>
      <c r="R4887">
        <v>35.002499999999998</v>
      </c>
      <c r="S4887">
        <v>9.3934999999999995</v>
      </c>
      <c r="T4887">
        <v>2.8544999999999998</v>
      </c>
      <c r="U4887">
        <v>7.66</v>
      </c>
      <c r="V4887">
        <v>6.61</v>
      </c>
    </row>
    <row r="4888" spans="1:22" x14ac:dyDescent="0.2">
      <c r="A4888" s="3">
        <v>42872</v>
      </c>
      <c r="B4888">
        <v>2017</v>
      </c>
      <c r="C4888">
        <v>137</v>
      </c>
      <c r="D4888">
        <v>0.44829000000000002</v>
      </c>
      <c r="E4888">
        <v>0</v>
      </c>
      <c r="F4888">
        <v>87.9</v>
      </c>
      <c r="G4888">
        <v>21.234608695652174</v>
      </c>
      <c r="H4888" t="s">
        <v>4</v>
      </c>
      <c r="I4888" t="s">
        <v>0</v>
      </c>
      <c r="J4888">
        <v>12.166468291666718</v>
      </c>
      <c r="K4888">
        <v>0.18513391666666665</v>
      </c>
      <c r="L4888" s="2">
        <v>304</v>
      </c>
      <c r="M4888">
        <v>4.5001749999999996</v>
      </c>
      <c r="N4888">
        <v>0.929091</v>
      </c>
      <c r="O4888">
        <v>0.18729399999999999</v>
      </c>
      <c r="P4888">
        <f>-0.741797</f>
        <v>-0.74179700000000004</v>
      </c>
      <c r="Q4888">
        <v>1.9682010000000001</v>
      </c>
      <c r="R4888">
        <v>35.002499999999998</v>
      </c>
      <c r="S4888">
        <v>9.3934999999999995</v>
      </c>
      <c r="T4888">
        <v>2.8544999999999998</v>
      </c>
      <c r="U4888">
        <v>7.66</v>
      </c>
      <c r="V4888">
        <v>6.61</v>
      </c>
    </row>
    <row r="4889" spans="1:22" x14ac:dyDescent="0.2">
      <c r="A4889" s="3">
        <v>42873</v>
      </c>
      <c r="B4889">
        <v>2017</v>
      </c>
      <c r="C4889">
        <v>138</v>
      </c>
      <c r="D4889">
        <v>0.45845000000000002</v>
      </c>
      <c r="E4889">
        <v>0</v>
      </c>
      <c r="F4889">
        <v>87.8</v>
      </c>
      <c r="G4889">
        <v>26.47177884615385</v>
      </c>
      <c r="H4889" t="s">
        <v>4</v>
      </c>
      <c r="I4889" t="s">
        <v>0</v>
      </c>
      <c r="J4889">
        <v>16.047915791666753</v>
      </c>
      <c r="K4889">
        <v>0.17968958333333332</v>
      </c>
      <c r="L4889" s="2">
        <v>304</v>
      </c>
      <c r="M4889">
        <v>4.5001749999999996</v>
      </c>
      <c r="N4889">
        <v>0.929091</v>
      </c>
      <c r="O4889">
        <v>0.18729399999999999</v>
      </c>
      <c r="P4889">
        <f>-0.741797</f>
        <v>-0.74179700000000004</v>
      </c>
      <c r="Q4889">
        <v>1.9682010000000001</v>
      </c>
      <c r="R4889">
        <v>35.002499999999998</v>
      </c>
      <c r="S4889">
        <v>9.3934999999999995</v>
      </c>
      <c r="T4889">
        <v>2.8544999999999998</v>
      </c>
      <c r="U4889">
        <v>7.66</v>
      </c>
      <c r="V4889">
        <v>6.61</v>
      </c>
    </row>
    <row r="4890" spans="1:22" x14ac:dyDescent="0.2">
      <c r="A4890" s="3">
        <v>42874</v>
      </c>
      <c r="B4890">
        <v>2017</v>
      </c>
      <c r="C4890">
        <v>139</v>
      </c>
      <c r="D4890">
        <v>0.45740999999999998</v>
      </c>
      <c r="E4890">
        <v>0</v>
      </c>
      <c r="F4890">
        <v>87.8</v>
      </c>
      <c r="G4890">
        <v>23.203854166666666</v>
      </c>
      <c r="H4890" t="s">
        <v>4</v>
      </c>
      <c r="I4890">
        <v>86.11</v>
      </c>
      <c r="J4890">
        <v>19.407211416666712</v>
      </c>
      <c r="K4890">
        <v>0.17369533333333334</v>
      </c>
      <c r="L4890" s="2">
        <v>304</v>
      </c>
      <c r="M4890">
        <v>4.5001749999999996</v>
      </c>
      <c r="N4890">
        <v>0.929091</v>
      </c>
      <c r="O4890">
        <v>0.18729399999999999</v>
      </c>
      <c r="P4890">
        <f>-0.741797</f>
        <v>-0.74179700000000004</v>
      </c>
      <c r="Q4890">
        <v>1.9682010000000001</v>
      </c>
      <c r="R4890">
        <v>35.002499999999998</v>
      </c>
      <c r="S4890">
        <v>9.3934999999999995</v>
      </c>
      <c r="T4890">
        <v>2.8544999999999998</v>
      </c>
      <c r="U4890">
        <v>7.66</v>
      </c>
      <c r="V4890">
        <v>6.61</v>
      </c>
    </row>
    <row r="4891" spans="1:22" x14ac:dyDescent="0.2">
      <c r="A4891" s="3">
        <v>42875</v>
      </c>
      <c r="B4891">
        <v>2017</v>
      </c>
      <c r="C4891">
        <v>140</v>
      </c>
      <c r="D4891">
        <v>0.47444999999999998</v>
      </c>
      <c r="E4891">
        <v>2.4000000000000004</v>
      </c>
      <c r="F4891">
        <v>81.5</v>
      </c>
      <c r="G4891">
        <v>12.8753125</v>
      </c>
      <c r="H4891" t="s">
        <v>4</v>
      </c>
      <c r="I4891">
        <v>117.19</v>
      </c>
      <c r="J4891">
        <v>20.197720416666698</v>
      </c>
      <c r="K4891">
        <v>0.16865649999999999</v>
      </c>
      <c r="L4891" s="2">
        <v>304</v>
      </c>
      <c r="M4891">
        <v>4.5001749999999996</v>
      </c>
      <c r="N4891">
        <v>0.929091</v>
      </c>
      <c r="O4891">
        <v>0.18729399999999999</v>
      </c>
      <c r="P4891">
        <f>-0.741797</f>
        <v>-0.74179700000000004</v>
      </c>
      <c r="Q4891">
        <v>1.9682010000000001</v>
      </c>
      <c r="R4891">
        <v>35.002499999999998</v>
      </c>
      <c r="S4891">
        <v>9.3934999999999995</v>
      </c>
      <c r="T4891">
        <v>2.8544999999999998</v>
      </c>
      <c r="U4891">
        <v>7.66</v>
      </c>
      <c r="V4891">
        <v>6.61</v>
      </c>
    </row>
    <row r="4892" spans="1:22" x14ac:dyDescent="0.2">
      <c r="A4892" s="3">
        <v>42876</v>
      </c>
      <c r="B4892">
        <v>2017</v>
      </c>
      <c r="C4892">
        <v>141</v>
      </c>
      <c r="D4892">
        <v>0.46555999999999997</v>
      </c>
      <c r="E4892">
        <v>0</v>
      </c>
      <c r="F4892">
        <v>81.300000000000011</v>
      </c>
      <c r="G4892">
        <v>14.04276041666667</v>
      </c>
      <c r="H4892" t="s">
        <v>4</v>
      </c>
      <c r="I4892">
        <v>95.22</v>
      </c>
      <c r="J4892">
        <v>17.670726791666709</v>
      </c>
      <c r="K4892">
        <v>0.16711770833333336</v>
      </c>
      <c r="L4892" s="2">
        <v>304</v>
      </c>
      <c r="M4892">
        <v>4.5001749999999996</v>
      </c>
      <c r="N4892">
        <v>0.929091</v>
      </c>
      <c r="O4892">
        <v>0.18729399999999999</v>
      </c>
      <c r="P4892">
        <f>-0.741797</f>
        <v>-0.74179700000000004</v>
      </c>
      <c r="Q4892">
        <v>1.9682010000000001</v>
      </c>
      <c r="R4892">
        <v>35.002499999999998</v>
      </c>
      <c r="S4892">
        <v>9.3934999999999995</v>
      </c>
      <c r="T4892">
        <v>2.8544999999999998</v>
      </c>
      <c r="U4892">
        <v>7.66</v>
      </c>
      <c r="V4892">
        <v>6.61</v>
      </c>
    </row>
    <row r="4893" spans="1:22" x14ac:dyDescent="0.2">
      <c r="A4893" s="3">
        <v>42877</v>
      </c>
      <c r="B4893">
        <v>2017</v>
      </c>
      <c r="C4893">
        <v>142</v>
      </c>
      <c r="D4893">
        <v>0.46890999999999999</v>
      </c>
      <c r="E4893">
        <v>0</v>
      </c>
      <c r="F4893">
        <v>80.900000000000006</v>
      </c>
      <c r="G4893">
        <v>16.266562500000003</v>
      </c>
      <c r="H4893" t="s">
        <v>4</v>
      </c>
      <c r="I4893">
        <v>80.5</v>
      </c>
      <c r="J4893">
        <v>15.143378458333359</v>
      </c>
      <c r="K4893">
        <v>0.16599116666666666</v>
      </c>
      <c r="L4893" s="2">
        <v>304</v>
      </c>
      <c r="M4893">
        <v>4.5001749999999996</v>
      </c>
      <c r="N4893">
        <v>0.929091</v>
      </c>
      <c r="O4893">
        <v>0.18729399999999999</v>
      </c>
      <c r="P4893">
        <f>-0.741797</f>
        <v>-0.74179700000000004</v>
      </c>
      <c r="Q4893">
        <v>1.9682010000000001</v>
      </c>
      <c r="R4893">
        <v>35.002499999999998</v>
      </c>
      <c r="S4893">
        <v>9.3934999999999995</v>
      </c>
      <c r="T4893">
        <v>2.8544999999999998</v>
      </c>
      <c r="U4893">
        <v>7.66</v>
      </c>
      <c r="V4893">
        <v>6.61</v>
      </c>
    </row>
    <row r="4894" spans="1:22" x14ac:dyDescent="0.2">
      <c r="A4894" s="3">
        <v>42878</v>
      </c>
      <c r="B4894">
        <v>2017</v>
      </c>
      <c r="C4894">
        <v>143</v>
      </c>
      <c r="D4894">
        <v>0.45712000000000003</v>
      </c>
      <c r="E4894">
        <v>0</v>
      </c>
      <c r="F4894">
        <v>68.900000000000006</v>
      </c>
      <c r="G4894">
        <v>14.555572916666666</v>
      </c>
      <c r="H4894" t="s">
        <v>4</v>
      </c>
      <c r="I4894">
        <v>62.17</v>
      </c>
      <c r="J4894">
        <v>15.645334833333322</v>
      </c>
      <c r="K4894">
        <v>0.16283529166666666</v>
      </c>
      <c r="L4894" s="2">
        <v>304</v>
      </c>
      <c r="M4894">
        <v>4.5001749999999996</v>
      </c>
      <c r="N4894">
        <v>0.929091</v>
      </c>
      <c r="O4894">
        <v>0.18729399999999999</v>
      </c>
      <c r="P4894">
        <f>-0.741797</f>
        <v>-0.74179700000000004</v>
      </c>
      <c r="Q4894">
        <v>1.9682010000000001</v>
      </c>
      <c r="R4894">
        <v>35.002499999999998</v>
      </c>
      <c r="S4894">
        <v>9.3934999999999995</v>
      </c>
      <c r="T4894">
        <v>2.8544999999999998</v>
      </c>
      <c r="U4894">
        <v>7.66</v>
      </c>
      <c r="V4894">
        <v>6.61</v>
      </c>
    </row>
    <row r="4895" spans="1:22" x14ac:dyDescent="0.2">
      <c r="A4895" s="3">
        <v>42879</v>
      </c>
      <c r="B4895">
        <v>2017</v>
      </c>
      <c r="C4895">
        <v>144</v>
      </c>
      <c r="D4895">
        <v>0.46237</v>
      </c>
      <c r="E4895">
        <v>0</v>
      </c>
      <c r="F4895">
        <v>63.5</v>
      </c>
      <c r="G4895">
        <v>16.354531250000001</v>
      </c>
      <c r="H4895" t="s">
        <v>4</v>
      </c>
      <c r="I4895">
        <v>60.07</v>
      </c>
      <c r="J4895">
        <v>14.988405250000085</v>
      </c>
      <c r="K4895">
        <v>0.16019883333333335</v>
      </c>
      <c r="L4895" s="2">
        <v>304</v>
      </c>
      <c r="M4895">
        <v>4.5001749999999996</v>
      </c>
      <c r="N4895">
        <v>0.929091</v>
      </c>
      <c r="O4895">
        <v>0.18729399999999999</v>
      </c>
      <c r="P4895">
        <f>-0.741797</f>
        <v>-0.74179700000000004</v>
      </c>
      <c r="Q4895">
        <v>1.9682010000000001</v>
      </c>
      <c r="R4895">
        <v>35.002499999999998</v>
      </c>
      <c r="S4895">
        <v>9.3934999999999995</v>
      </c>
      <c r="T4895">
        <v>2.8544999999999998</v>
      </c>
      <c r="U4895">
        <v>7.66</v>
      </c>
      <c r="V4895">
        <v>6.61</v>
      </c>
    </row>
    <row r="4896" spans="1:22" x14ac:dyDescent="0.2">
      <c r="A4896" s="3">
        <v>42880</v>
      </c>
      <c r="B4896">
        <v>2017</v>
      </c>
      <c r="C4896">
        <v>145</v>
      </c>
      <c r="D4896">
        <v>0.46434999999999998</v>
      </c>
      <c r="E4896">
        <v>20</v>
      </c>
      <c r="F4896">
        <v>63.5</v>
      </c>
      <c r="G4896">
        <v>14.356431159420293</v>
      </c>
      <c r="H4896" t="s">
        <v>4</v>
      </c>
      <c r="I4896">
        <v>150.31</v>
      </c>
      <c r="J4896">
        <v>15.571498333333295</v>
      </c>
      <c r="K4896">
        <v>0.15720608333333339</v>
      </c>
      <c r="L4896" s="2">
        <v>304</v>
      </c>
      <c r="M4896">
        <v>4.5001749999999996</v>
      </c>
      <c r="N4896">
        <v>0.929091</v>
      </c>
      <c r="O4896">
        <v>0.18729399999999999</v>
      </c>
      <c r="P4896">
        <f>-0.741797</f>
        <v>-0.74179700000000004</v>
      </c>
      <c r="Q4896">
        <v>1.9682010000000001</v>
      </c>
      <c r="R4896">
        <v>35.002499999999998</v>
      </c>
      <c r="S4896">
        <v>9.3934999999999995</v>
      </c>
      <c r="T4896">
        <v>2.8544999999999998</v>
      </c>
      <c r="U4896">
        <v>7.66</v>
      </c>
      <c r="V4896">
        <v>6.61</v>
      </c>
    </row>
    <row r="4897" spans="1:22" x14ac:dyDescent="0.2">
      <c r="A4897" s="3">
        <v>42881</v>
      </c>
      <c r="B4897">
        <v>2017</v>
      </c>
      <c r="C4897">
        <v>146</v>
      </c>
      <c r="D4897">
        <v>0.47073999999999999</v>
      </c>
      <c r="E4897">
        <v>0</v>
      </c>
      <c r="F4897">
        <v>83.5</v>
      </c>
      <c r="G4897">
        <v>15.132291666666667</v>
      </c>
      <c r="H4897" t="s">
        <v>4</v>
      </c>
      <c r="I4897">
        <v>116.02</v>
      </c>
      <c r="J4897">
        <v>14.837902791666693</v>
      </c>
      <c r="K4897">
        <v>0.20402233333333331</v>
      </c>
      <c r="L4897" s="2">
        <v>304</v>
      </c>
      <c r="M4897">
        <v>4.5001749999999996</v>
      </c>
      <c r="N4897">
        <v>0.929091</v>
      </c>
      <c r="O4897">
        <v>0.18729399999999999</v>
      </c>
      <c r="P4897">
        <f>-0.741797</f>
        <v>-0.74179700000000004</v>
      </c>
      <c r="Q4897">
        <v>1.9682010000000001</v>
      </c>
      <c r="R4897">
        <v>35.002499999999998</v>
      </c>
      <c r="S4897">
        <v>9.3934999999999995</v>
      </c>
      <c r="T4897">
        <v>2.8544999999999998</v>
      </c>
      <c r="U4897">
        <v>7.66</v>
      </c>
      <c r="V4897">
        <v>6.61</v>
      </c>
    </row>
    <row r="4898" spans="1:22" x14ac:dyDescent="0.2">
      <c r="A4898" s="3">
        <v>42882</v>
      </c>
      <c r="B4898">
        <v>2017</v>
      </c>
      <c r="C4898">
        <v>147</v>
      </c>
      <c r="D4898">
        <v>0.46216000000000002</v>
      </c>
      <c r="E4898">
        <v>0</v>
      </c>
      <c r="F4898">
        <v>41.9</v>
      </c>
      <c r="G4898">
        <v>15.604159873188408</v>
      </c>
      <c r="H4898" t="s">
        <v>4</v>
      </c>
      <c r="I4898">
        <v>124</v>
      </c>
      <c r="J4898">
        <v>13.785649250000063</v>
      </c>
      <c r="K4898">
        <v>0.22471183333333342</v>
      </c>
      <c r="L4898" s="2">
        <v>304</v>
      </c>
      <c r="M4898">
        <v>4.5001749999999996</v>
      </c>
      <c r="N4898">
        <v>0.929091</v>
      </c>
      <c r="O4898">
        <v>0.18729399999999999</v>
      </c>
      <c r="P4898">
        <f>-0.741797</f>
        <v>-0.74179700000000004</v>
      </c>
      <c r="Q4898">
        <v>1.9682010000000001</v>
      </c>
      <c r="R4898">
        <v>35.002499999999998</v>
      </c>
      <c r="S4898">
        <v>9.3934999999999995</v>
      </c>
      <c r="T4898">
        <v>2.8544999999999998</v>
      </c>
      <c r="U4898">
        <v>7.66</v>
      </c>
      <c r="V4898">
        <v>6.61</v>
      </c>
    </row>
    <row r="4899" spans="1:22" x14ac:dyDescent="0.2">
      <c r="A4899" s="3">
        <v>42883</v>
      </c>
      <c r="B4899">
        <v>2017</v>
      </c>
      <c r="C4899">
        <v>148</v>
      </c>
      <c r="D4899">
        <v>0.46117999999999998</v>
      </c>
      <c r="E4899">
        <v>0</v>
      </c>
      <c r="F4899">
        <v>36.4</v>
      </c>
      <c r="G4899">
        <v>15.733854166666667</v>
      </c>
      <c r="H4899" t="s">
        <v>4</v>
      </c>
      <c r="I4899">
        <v>174.69</v>
      </c>
      <c r="J4899">
        <v>14.562152958333343</v>
      </c>
      <c r="K4899">
        <v>0.20090887499999999</v>
      </c>
      <c r="L4899" s="2">
        <v>304</v>
      </c>
      <c r="M4899">
        <v>4.5001749999999996</v>
      </c>
      <c r="N4899">
        <v>0.929091</v>
      </c>
      <c r="O4899">
        <v>0.18729399999999999</v>
      </c>
      <c r="P4899">
        <f>-0.741797</f>
        <v>-0.74179700000000004</v>
      </c>
      <c r="Q4899">
        <v>1.9682010000000001</v>
      </c>
      <c r="R4899">
        <v>35.002499999999998</v>
      </c>
      <c r="S4899">
        <v>9.3934999999999995</v>
      </c>
      <c r="T4899">
        <v>2.8544999999999998</v>
      </c>
      <c r="U4899">
        <v>7.66</v>
      </c>
      <c r="V4899">
        <v>6.61</v>
      </c>
    </row>
    <row r="4900" spans="1:22" x14ac:dyDescent="0.2">
      <c r="A4900" s="3">
        <v>42884</v>
      </c>
      <c r="B4900">
        <v>2017</v>
      </c>
      <c r="C4900">
        <v>149</v>
      </c>
      <c r="D4900">
        <v>0.47252</v>
      </c>
      <c r="E4900">
        <v>28</v>
      </c>
      <c r="F4900">
        <v>34.700000000000003</v>
      </c>
      <c r="G4900">
        <v>18.269010416666667</v>
      </c>
      <c r="H4900" t="s">
        <v>4</v>
      </c>
      <c r="I4900">
        <v>179.98</v>
      </c>
      <c r="J4900">
        <v>16.135214625000003</v>
      </c>
      <c r="K4900">
        <v>0.19081462499999999</v>
      </c>
      <c r="L4900" s="2">
        <v>304</v>
      </c>
      <c r="M4900">
        <v>4.5001749999999996</v>
      </c>
      <c r="N4900">
        <v>0.929091</v>
      </c>
      <c r="O4900">
        <v>0.18729399999999999</v>
      </c>
      <c r="P4900">
        <f>-0.741797</f>
        <v>-0.74179700000000004</v>
      </c>
      <c r="Q4900">
        <v>1.9682010000000001</v>
      </c>
      <c r="R4900">
        <v>35.002499999999998</v>
      </c>
      <c r="S4900">
        <v>9.3934999999999995</v>
      </c>
      <c r="T4900">
        <v>2.8544999999999998</v>
      </c>
      <c r="U4900">
        <v>7.66</v>
      </c>
      <c r="V4900">
        <v>6.61</v>
      </c>
    </row>
    <row r="4901" spans="1:22" x14ac:dyDescent="0.2">
      <c r="A4901" s="3">
        <v>42885</v>
      </c>
      <c r="B4901">
        <v>2017</v>
      </c>
      <c r="C4901">
        <v>150</v>
      </c>
      <c r="D4901">
        <v>0.46614</v>
      </c>
      <c r="E4901">
        <v>0</v>
      </c>
      <c r="F4901">
        <v>62.7</v>
      </c>
      <c r="G4901">
        <v>16.080520833333331</v>
      </c>
      <c r="H4901" t="s">
        <v>4</v>
      </c>
      <c r="I4901">
        <v>182.16</v>
      </c>
      <c r="J4901">
        <v>17.304403916666672</v>
      </c>
      <c r="K4901">
        <v>0.22977358333333331</v>
      </c>
      <c r="L4901" s="2">
        <v>304</v>
      </c>
      <c r="M4901">
        <v>4.5001749999999996</v>
      </c>
      <c r="N4901">
        <v>0.929091</v>
      </c>
      <c r="O4901">
        <v>0.18729399999999999</v>
      </c>
      <c r="P4901">
        <f>-0.741797</f>
        <v>-0.74179700000000004</v>
      </c>
      <c r="Q4901">
        <v>1.9682010000000001</v>
      </c>
      <c r="R4901">
        <v>35.002499999999998</v>
      </c>
      <c r="S4901">
        <v>9.3934999999999995</v>
      </c>
      <c r="T4901">
        <v>2.8544999999999998</v>
      </c>
      <c r="U4901">
        <v>7.66</v>
      </c>
      <c r="V4901">
        <v>6.61</v>
      </c>
    </row>
    <row r="4902" spans="1:22" x14ac:dyDescent="0.2">
      <c r="A4902" s="3">
        <v>42886</v>
      </c>
      <c r="B4902">
        <v>2017</v>
      </c>
      <c r="C4902">
        <v>151</v>
      </c>
      <c r="D4902">
        <v>0.45768999999999999</v>
      </c>
      <c r="E4902">
        <v>1</v>
      </c>
      <c r="F4902">
        <v>62.7</v>
      </c>
      <c r="G4902">
        <v>16.438413825757575</v>
      </c>
      <c r="H4902" t="s">
        <v>4</v>
      </c>
      <c r="I4902">
        <v>150</v>
      </c>
      <c r="J4902">
        <v>17.016814291666719</v>
      </c>
      <c r="K4902">
        <v>0.21432183333333329</v>
      </c>
      <c r="L4902" s="2">
        <v>304</v>
      </c>
      <c r="M4902">
        <v>4.5001749999999996</v>
      </c>
      <c r="N4902">
        <v>0.929091</v>
      </c>
      <c r="O4902">
        <v>0.18729399999999999</v>
      </c>
      <c r="P4902">
        <f>-0.741797</f>
        <v>-0.74179700000000004</v>
      </c>
      <c r="Q4902">
        <v>1.9682010000000001</v>
      </c>
      <c r="R4902">
        <v>35.002499999999998</v>
      </c>
      <c r="S4902">
        <v>9.3934999999999995</v>
      </c>
      <c r="T4902">
        <v>2.8544999999999998</v>
      </c>
      <c r="U4902">
        <v>7.66</v>
      </c>
      <c r="V4902">
        <v>6.61</v>
      </c>
    </row>
    <row r="4903" spans="1:22" x14ac:dyDescent="0.2">
      <c r="A4903" s="3">
        <v>42887</v>
      </c>
      <c r="B4903">
        <v>2017</v>
      </c>
      <c r="C4903">
        <v>152</v>
      </c>
      <c r="D4903">
        <v>0.45149</v>
      </c>
      <c r="E4903">
        <v>0</v>
      </c>
      <c r="F4903">
        <v>63.7</v>
      </c>
      <c r="G4903">
        <v>16.431770833333331</v>
      </c>
      <c r="H4903" t="s">
        <v>4</v>
      </c>
      <c r="I4903">
        <v>100.01</v>
      </c>
      <c r="J4903">
        <v>17.175201500000014</v>
      </c>
      <c r="K4903">
        <v>0.21170112499999996</v>
      </c>
      <c r="L4903" s="2">
        <v>304</v>
      </c>
      <c r="M4903">
        <v>4.5001749999999996</v>
      </c>
      <c r="N4903">
        <v>0.929091</v>
      </c>
      <c r="O4903">
        <v>0.18729399999999999</v>
      </c>
      <c r="P4903">
        <f>-0.741797</f>
        <v>-0.74179700000000004</v>
      </c>
      <c r="Q4903">
        <v>1.9682010000000001</v>
      </c>
      <c r="R4903">
        <v>35.002499999999998</v>
      </c>
      <c r="S4903">
        <v>9.3934999999999995</v>
      </c>
      <c r="T4903">
        <v>2.8544999999999998</v>
      </c>
      <c r="U4903">
        <v>7.66</v>
      </c>
      <c r="V4903">
        <v>6.61</v>
      </c>
    </row>
    <row r="4904" spans="1:22" x14ac:dyDescent="0.2">
      <c r="A4904" s="3">
        <v>42888</v>
      </c>
      <c r="B4904">
        <v>2017</v>
      </c>
      <c r="C4904">
        <v>153</v>
      </c>
      <c r="D4904">
        <v>0.44996000000000003</v>
      </c>
      <c r="E4904">
        <v>0</v>
      </c>
      <c r="F4904">
        <v>61.2</v>
      </c>
      <c r="G4904">
        <v>16.8613</v>
      </c>
      <c r="H4904" t="s">
        <v>4</v>
      </c>
      <c r="I4904">
        <v>75.48</v>
      </c>
      <c r="J4904">
        <v>16.55162816666666</v>
      </c>
      <c r="K4904">
        <v>0.19495312500000006</v>
      </c>
      <c r="L4904" s="2">
        <v>304</v>
      </c>
      <c r="M4904">
        <v>4.5001749999999996</v>
      </c>
      <c r="N4904">
        <v>0.929091</v>
      </c>
      <c r="O4904">
        <v>0.18729399999999999</v>
      </c>
      <c r="P4904">
        <f>-0.741797</f>
        <v>-0.74179700000000004</v>
      </c>
      <c r="Q4904">
        <v>1.9682010000000001</v>
      </c>
      <c r="R4904">
        <v>35.002499999999998</v>
      </c>
      <c r="S4904">
        <v>9.3934999999999995</v>
      </c>
      <c r="T4904">
        <v>2.8544999999999998</v>
      </c>
      <c r="U4904">
        <v>7.66</v>
      </c>
      <c r="V4904">
        <v>6.61</v>
      </c>
    </row>
    <row r="4905" spans="1:22" x14ac:dyDescent="0.2">
      <c r="A4905" s="3">
        <v>42889</v>
      </c>
      <c r="B4905">
        <v>2017</v>
      </c>
      <c r="C4905">
        <v>154</v>
      </c>
      <c r="D4905">
        <v>0.44877</v>
      </c>
      <c r="E4905">
        <v>0</v>
      </c>
      <c r="F4905">
        <v>61.2</v>
      </c>
      <c r="G4905">
        <v>18.686944444444446</v>
      </c>
      <c r="H4905" t="s">
        <v>4</v>
      </c>
      <c r="I4905">
        <v>72.25</v>
      </c>
      <c r="J4905">
        <v>15.631643333333386</v>
      </c>
      <c r="K4905">
        <v>0.18578791666666661</v>
      </c>
      <c r="L4905" s="2">
        <v>304</v>
      </c>
      <c r="M4905">
        <v>4.5001749999999996</v>
      </c>
      <c r="N4905">
        <v>0.929091</v>
      </c>
      <c r="O4905">
        <v>0.18729399999999999</v>
      </c>
      <c r="P4905">
        <f>-0.741797</f>
        <v>-0.74179700000000004</v>
      </c>
      <c r="Q4905">
        <v>1.9682010000000001</v>
      </c>
      <c r="R4905">
        <v>35.002499999999998</v>
      </c>
      <c r="S4905">
        <v>9.3934999999999995</v>
      </c>
      <c r="T4905">
        <v>2.8544999999999998</v>
      </c>
      <c r="U4905">
        <v>7.66</v>
      </c>
      <c r="V4905">
        <v>6.61</v>
      </c>
    </row>
    <row r="4906" spans="1:22" x14ac:dyDescent="0.2">
      <c r="A4906" s="3">
        <v>42890</v>
      </c>
      <c r="B4906">
        <v>2017</v>
      </c>
      <c r="C4906">
        <v>155</v>
      </c>
      <c r="D4906">
        <v>0.46092</v>
      </c>
      <c r="E4906">
        <v>0</v>
      </c>
      <c r="F4906">
        <v>51.5</v>
      </c>
      <c r="G4906">
        <v>14.225</v>
      </c>
      <c r="H4906" t="s">
        <v>4</v>
      </c>
      <c r="I4906">
        <v>96.57</v>
      </c>
      <c r="J4906">
        <v>15.284369416666721</v>
      </c>
      <c r="K4906">
        <v>0.17861349999999998</v>
      </c>
      <c r="L4906" s="2">
        <v>304</v>
      </c>
      <c r="M4906">
        <v>4.5001749999999996</v>
      </c>
      <c r="N4906">
        <v>0.929091</v>
      </c>
      <c r="O4906">
        <v>0.18729399999999999</v>
      </c>
      <c r="P4906">
        <f>-0.741797</f>
        <v>-0.74179700000000004</v>
      </c>
      <c r="Q4906">
        <v>1.9682010000000001</v>
      </c>
      <c r="R4906">
        <v>35.002499999999998</v>
      </c>
      <c r="S4906">
        <v>9.3934999999999995</v>
      </c>
      <c r="T4906">
        <v>2.8544999999999998</v>
      </c>
      <c r="U4906">
        <v>7.66</v>
      </c>
      <c r="V4906">
        <v>6.61</v>
      </c>
    </row>
    <row r="4907" spans="1:22" x14ac:dyDescent="0.2">
      <c r="A4907" s="3">
        <v>42891</v>
      </c>
      <c r="B4907">
        <v>2017</v>
      </c>
      <c r="C4907">
        <v>156</v>
      </c>
      <c r="D4907">
        <v>0.44740999999999997</v>
      </c>
      <c r="E4907">
        <v>0</v>
      </c>
      <c r="F4907">
        <v>51.4</v>
      </c>
      <c r="G4907">
        <v>16.385083333333334</v>
      </c>
      <c r="H4907" t="s">
        <v>4</v>
      </c>
      <c r="I4907">
        <v>124.26</v>
      </c>
      <c r="J4907">
        <v>14.960899875000052</v>
      </c>
      <c r="K4907">
        <v>0.17448733333333333</v>
      </c>
      <c r="L4907" s="2">
        <v>304</v>
      </c>
      <c r="M4907">
        <v>4.5001749999999996</v>
      </c>
      <c r="N4907">
        <v>0.929091</v>
      </c>
      <c r="O4907">
        <v>0.18729399999999999</v>
      </c>
      <c r="P4907">
        <f>-0.741797</f>
        <v>-0.74179700000000004</v>
      </c>
      <c r="Q4907">
        <v>1.9682010000000001</v>
      </c>
      <c r="R4907">
        <v>35.002499999999998</v>
      </c>
      <c r="S4907">
        <v>9.3934999999999995</v>
      </c>
      <c r="T4907">
        <v>2.8544999999999998</v>
      </c>
      <c r="U4907">
        <v>7.66</v>
      </c>
      <c r="V4907">
        <v>6.61</v>
      </c>
    </row>
    <row r="4908" spans="1:22" x14ac:dyDescent="0.2">
      <c r="A4908" s="3">
        <v>42892</v>
      </c>
      <c r="B4908">
        <v>2017</v>
      </c>
      <c r="C4908">
        <v>157</v>
      </c>
      <c r="D4908">
        <v>0.45215</v>
      </c>
      <c r="E4908">
        <v>4</v>
      </c>
      <c r="F4908">
        <v>51.4</v>
      </c>
      <c r="G4908">
        <v>16.119250000000001</v>
      </c>
      <c r="H4908" t="s">
        <v>4</v>
      </c>
      <c r="I4908">
        <v>106.28</v>
      </c>
      <c r="J4908">
        <v>17.857061999999985</v>
      </c>
      <c r="K4908">
        <v>0.17477745833333333</v>
      </c>
      <c r="L4908" s="2">
        <v>304</v>
      </c>
      <c r="M4908">
        <v>4.5001749999999996</v>
      </c>
      <c r="N4908">
        <v>0.929091</v>
      </c>
      <c r="O4908">
        <v>0.18729399999999999</v>
      </c>
      <c r="P4908">
        <f>-0.741797</f>
        <v>-0.74179700000000004</v>
      </c>
      <c r="Q4908">
        <v>1.9682010000000001</v>
      </c>
      <c r="R4908">
        <v>35.002499999999998</v>
      </c>
      <c r="S4908">
        <v>9.3934999999999995</v>
      </c>
      <c r="T4908">
        <v>2.8544999999999998</v>
      </c>
      <c r="U4908">
        <v>7.66</v>
      </c>
      <c r="V4908">
        <v>6.61</v>
      </c>
    </row>
    <row r="4909" spans="1:22" x14ac:dyDescent="0.2">
      <c r="A4909" s="3">
        <v>42893</v>
      </c>
      <c r="B4909">
        <v>2017</v>
      </c>
      <c r="C4909">
        <v>158</v>
      </c>
      <c r="D4909">
        <v>0.45851999999999998</v>
      </c>
      <c r="E4909">
        <v>0</v>
      </c>
      <c r="F4909">
        <v>55.4</v>
      </c>
      <c r="G4909">
        <v>14.006750000000002</v>
      </c>
      <c r="H4909" t="s">
        <v>4</v>
      </c>
      <c r="I4909">
        <v>123.76</v>
      </c>
      <c r="J4909">
        <v>17.262097499999982</v>
      </c>
      <c r="K4909">
        <v>0.17311270833333334</v>
      </c>
      <c r="L4909" s="2">
        <v>304</v>
      </c>
      <c r="M4909">
        <v>4.5001749999999996</v>
      </c>
      <c r="N4909">
        <v>0.929091</v>
      </c>
      <c r="O4909">
        <v>0.18729399999999999</v>
      </c>
      <c r="P4909">
        <f>-0.741797</f>
        <v>-0.74179700000000004</v>
      </c>
      <c r="Q4909">
        <v>1.9682010000000001</v>
      </c>
      <c r="R4909">
        <v>35.002499999999998</v>
      </c>
      <c r="S4909">
        <v>9.3934999999999995</v>
      </c>
      <c r="T4909">
        <v>2.8544999999999998</v>
      </c>
      <c r="U4909">
        <v>7.66</v>
      </c>
      <c r="V4909">
        <v>6.61</v>
      </c>
    </row>
    <row r="4910" spans="1:22" x14ac:dyDescent="0.2">
      <c r="A4910" s="3">
        <v>42894</v>
      </c>
      <c r="B4910">
        <v>2017</v>
      </c>
      <c r="C4910">
        <v>159</v>
      </c>
      <c r="D4910">
        <v>0.44845000000000002</v>
      </c>
      <c r="E4910">
        <v>0</v>
      </c>
      <c r="F4910">
        <v>55.4</v>
      </c>
      <c r="G4910">
        <v>16.257999999999999</v>
      </c>
      <c r="H4910" t="s">
        <v>4</v>
      </c>
      <c r="I4910">
        <v>93.74</v>
      </c>
      <c r="J4910">
        <v>14.175984875000097</v>
      </c>
      <c r="K4910">
        <v>0.18020991666666664</v>
      </c>
      <c r="L4910" s="2">
        <v>304</v>
      </c>
      <c r="M4910">
        <v>4.5001749999999996</v>
      </c>
      <c r="N4910">
        <v>0.929091</v>
      </c>
      <c r="O4910">
        <v>0.18729399999999999</v>
      </c>
      <c r="P4910">
        <f>-0.741797</f>
        <v>-0.74179700000000004</v>
      </c>
      <c r="Q4910">
        <v>1.9682010000000001</v>
      </c>
      <c r="R4910">
        <v>35.002499999999998</v>
      </c>
      <c r="S4910">
        <v>9.3934999999999995</v>
      </c>
      <c r="T4910">
        <v>2.8544999999999998</v>
      </c>
      <c r="U4910">
        <v>7.66</v>
      </c>
      <c r="V4910">
        <v>6.61</v>
      </c>
    </row>
    <row r="4911" spans="1:22" x14ac:dyDescent="0.2">
      <c r="A4911" s="3">
        <v>42895</v>
      </c>
      <c r="B4911">
        <v>2017</v>
      </c>
      <c r="C4911">
        <v>160</v>
      </c>
      <c r="D4911">
        <v>0.44985000000000003</v>
      </c>
      <c r="E4911">
        <v>0</v>
      </c>
      <c r="F4911">
        <v>55.4</v>
      </c>
      <c r="G4911">
        <v>20.265451388888888</v>
      </c>
      <c r="H4911" t="s">
        <v>4</v>
      </c>
      <c r="I4911">
        <v>78.180000000000007</v>
      </c>
      <c r="J4911">
        <v>15.020610416666671</v>
      </c>
      <c r="K4911">
        <v>0.17557808333333338</v>
      </c>
      <c r="L4911" s="2">
        <v>304</v>
      </c>
      <c r="M4911">
        <v>4.5001749999999996</v>
      </c>
      <c r="N4911">
        <v>0.929091</v>
      </c>
      <c r="O4911">
        <v>0.18729399999999999</v>
      </c>
      <c r="P4911">
        <f>-0.741797</f>
        <v>-0.74179700000000004</v>
      </c>
      <c r="Q4911">
        <v>1.9682010000000001</v>
      </c>
      <c r="R4911">
        <v>35.002499999999998</v>
      </c>
      <c r="S4911">
        <v>9.3934999999999995</v>
      </c>
      <c r="T4911">
        <v>2.8544999999999998</v>
      </c>
      <c r="U4911">
        <v>7.66</v>
      </c>
      <c r="V4911">
        <v>6.61</v>
      </c>
    </row>
    <row r="4912" spans="1:22" x14ac:dyDescent="0.2">
      <c r="A4912" s="3">
        <v>42896</v>
      </c>
      <c r="B4912">
        <v>2017</v>
      </c>
      <c r="C4912">
        <v>161</v>
      </c>
      <c r="D4912">
        <v>0.44846000000000003</v>
      </c>
      <c r="E4912">
        <v>0</v>
      </c>
      <c r="F4912">
        <v>55.4</v>
      </c>
      <c r="G4912">
        <v>21.302656249999998</v>
      </c>
      <c r="H4912" t="s">
        <v>4</v>
      </c>
      <c r="I4912" t="s">
        <v>0</v>
      </c>
      <c r="J4912">
        <v>16.845952208333358</v>
      </c>
      <c r="K4912">
        <v>0.16876999999999998</v>
      </c>
      <c r="L4912" s="2">
        <v>304</v>
      </c>
      <c r="M4912">
        <v>4.5001749999999996</v>
      </c>
      <c r="N4912">
        <v>0.929091</v>
      </c>
      <c r="O4912">
        <v>0.18729399999999999</v>
      </c>
      <c r="P4912">
        <f>-0.741797</f>
        <v>-0.74179700000000004</v>
      </c>
      <c r="Q4912">
        <v>1.9682010000000001</v>
      </c>
      <c r="R4912">
        <v>35.002499999999998</v>
      </c>
      <c r="S4912">
        <v>9.3934999999999995</v>
      </c>
      <c r="T4912">
        <v>2.8544999999999998</v>
      </c>
      <c r="U4912">
        <v>7.66</v>
      </c>
      <c r="V4912">
        <v>6.61</v>
      </c>
    </row>
    <row r="4913" spans="1:22" x14ac:dyDescent="0.2">
      <c r="A4913" s="3">
        <v>42897</v>
      </c>
      <c r="B4913">
        <v>2017</v>
      </c>
      <c r="C4913">
        <v>162</v>
      </c>
      <c r="D4913">
        <v>0.44635000000000002</v>
      </c>
      <c r="E4913">
        <v>0</v>
      </c>
      <c r="F4913">
        <v>53</v>
      </c>
      <c r="G4913">
        <v>21.504916666666666</v>
      </c>
      <c r="H4913" t="s">
        <v>4</v>
      </c>
      <c r="I4913" t="s">
        <v>0</v>
      </c>
      <c r="J4913">
        <v>18.087820750000049</v>
      </c>
      <c r="K4913">
        <v>0.16262079166666668</v>
      </c>
      <c r="L4913" s="2">
        <v>304</v>
      </c>
      <c r="M4913">
        <v>4.5001749999999996</v>
      </c>
      <c r="N4913">
        <v>0.929091</v>
      </c>
      <c r="O4913">
        <v>0.18729399999999999</v>
      </c>
      <c r="P4913">
        <f>-0.741797</f>
        <v>-0.74179700000000004</v>
      </c>
      <c r="Q4913">
        <v>1.9682010000000001</v>
      </c>
      <c r="R4913">
        <v>35.002499999999998</v>
      </c>
      <c r="S4913">
        <v>9.3934999999999995</v>
      </c>
      <c r="T4913">
        <v>2.8544999999999998</v>
      </c>
      <c r="U4913">
        <v>7.66</v>
      </c>
      <c r="V4913">
        <v>6.61</v>
      </c>
    </row>
    <row r="4914" spans="1:22" x14ac:dyDescent="0.2">
      <c r="A4914" s="3">
        <v>42898</v>
      </c>
      <c r="B4914">
        <v>2017</v>
      </c>
      <c r="C4914">
        <v>163</v>
      </c>
      <c r="D4914">
        <v>0.44261</v>
      </c>
      <c r="E4914">
        <v>0</v>
      </c>
      <c r="F4914">
        <v>53</v>
      </c>
      <c r="G4914">
        <v>22.326666666666668</v>
      </c>
      <c r="H4914" t="s">
        <v>4</v>
      </c>
      <c r="I4914" t="s">
        <v>0</v>
      </c>
      <c r="J4914">
        <v>20.09802995833337</v>
      </c>
      <c r="K4914">
        <v>0.15742754166666667</v>
      </c>
      <c r="L4914" s="2">
        <v>304</v>
      </c>
      <c r="M4914">
        <v>4.5001749999999996</v>
      </c>
      <c r="N4914">
        <v>0.929091</v>
      </c>
      <c r="O4914">
        <v>0.18729399999999999</v>
      </c>
      <c r="P4914">
        <f>-0.741797</f>
        <v>-0.74179700000000004</v>
      </c>
      <c r="Q4914">
        <v>1.9682010000000001</v>
      </c>
      <c r="R4914">
        <v>35.002499999999998</v>
      </c>
      <c r="S4914">
        <v>9.3934999999999995</v>
      </c>
      <c r="T4914">
        <v>2.8544999999999998</v>
      </c>
      <c r="U4914">
        <v>7.66</v>
      </c>
      <c r="V4914">
        <v>6.61</v>
      </c>
    </row>
    <row r="4915" spans="1:22" x14ac:dyDescent="0.2">
      <c r="A4915" s="3">
        <v>42899</v>
      </c>
      <c r="B4915">
        <v>2017</v>
      </c>
      <c r="C4915">
        <v>164</v>
      </c>
      <c r="D4915">
        <v>0.44319999999999998</v>
      </c>
      <c r="E4915">
        <v>0</v>
      </c>
      <c r="F4915">
        <v>53</v>
      </c>
      <c r="G4915">
        <v>23.644895833333337</v>
      </c>
      <c r="H4915" t="s">
        <v>4</v>
      </c>
      <c r="I4915" t="s">
        <v>0</v>
      </c>
      <c r="J4915">
        <v>21.464211041666658</v>
      </c>
      <c r="K4915">
        <v>0.15319549999999998</v>
      </c>
      <c r="L4915" s="2">
        <v>304</v>
      </c>
      <c r="M4915">
        <v>4.5001749999999996</v>
      </c>
      <c r="N4915">
        <v>0.929091</v>
      </c>
      <c r="O4915">
        <v>0.18729399999999999</v>
      </c>
      <c r="P4915">
        <f>-0.741797</f>
        <v>-0.74179700000000004</v>
      </c>
      <c r="Q4915">
        <v>1.9682010000000001</v>
      </c>
      <c r="R4915">
        <v>35.002499999999998</v>
      </c>
      <c r="S4915">
        <v>9.3934999999999995</v>
      </c>
      <c r="T4915">
        <v>2.8544999999999998</v>
      </c>
      <c r="U4915">
        <v>7.66</v>
      </c>
      <c r="V4915">
        <v>6.61</v>
      </c>
    </row>
    <row r="4916" spans="1:22" x14ac:dyDescent="0.2">
      <c r="A4916" s="3">
        <v>42900</v>
      </c>
      <c r="B4916">
        <v>2017</v>
      </c>
      <c r="C4916">
        <v>165</v>
      </c>
      <c r="D4916">
        <v>0.44125999999999999</v>
      </c>
      <c r="E4916">
        <v>0</v>
      </c>
      <c r="F4916">
        <v>53</v>
      </c>
      <c r="G4916">
        <v>23.952604166666667</v>
      </c>
      <c r="H4916" t="s">
        <v>4</v>
      </c>
      <c r="I4916" t="s">
        <v>0</v>
      </c>
      <c r="J4916">
        <v>22.58310583333332</v>
      </c>
      <c r="K4916">
        <v>0.14949941666666669</v>
      </c>
      <c r="L4916" s="2">
        <v>304</v>
      </c>
      <c r="M4916">
        <v>4.5001749999999996</v>
      </c>
      <c r="N4916">
        <v>0.929091</v>
      </c>
      <c r="O4916">
        <v>0.18729399999999999</v>
      </c>
      <c r="P4916">
        <f>-0.741797</f>
        <v>-0.74179700000000004</v>
      </c>
      <c r="Q4916">
        <v>1.9682010000000001</v>
      </c>
      <c r="R4916">
        <v>35.002499999999998</v>
      </c>
      <c r="S4916">
        <v>9.3934999999999995</v>
      </c>
      <c r="T4916">
        <v>2.8544999999999998</v>
      </c>
      <c r="U4916">
        <v>7.66</v>
      </c>
      <c r="V4916">
        <v>6.61</v>
      </c>
    </row>
    <row r="4917" spans="1:22" x14ac:dyDescent="0.2">
      <c r="A4917" s="3">
        <v>42901</v>
      </c>
      <c r="B4917">
        <v>2017</v>
      </c>
      <c r="C4917">
        <v>166</v>
      </c>
      <c r="D4917">
        <v>0.44591999999999998</v>
      </c>
      <c r="E4917">
        <v>0</v>
      </c>
      <c r="F4917">
        <v>53</v>
      </c>
      <c r="G4917">
        <v>21.346145833333335</v>
      </c>
      <c r="H4917" t="s">
        <v>4</v>
      </c>
      <c r="I4917" t="s">
        <v>0</v>
      </c>
      <c r="J4917">
        <v>22.676451125000028</v>
      </c>
      <c r="K4917">
        <v>0.14658358333333335</v>
      </c>
      <c r="L4917" s="2">
        <v>304</v>
      </c>
      <c r="M4917">
        <v>4.5001749999999996</v>
      </c>
      <c r="N4917">
        <v>0.929091</v>
      </c>
      <c r="O4917">
        <v>0.18729399999999999</v>
      </c>
      <c r="P4917">
        <f>-0.741797</f>
        <v>-0.74179700000000004</v>
      </c>
      <c r="Q4917">
        <v>1.9682010000000001</v>
      </c>
      <c r="R4917">
        <v>35.002499999999998</v>
      </c>
      <c r="S4917">
        <v>9.3934999999999995</v>
      </c>
      <c r="T4917">
        <v>2.8544999999999998</v>
      </c>
      <c r="U4917">
        <v>7.66</v>
      </c>
      <c r="V4917">
        <v>6.61</v>
      </c>
    </row>
    <row r="4918" spans="1:22" x14ac:dyDescent="0.2">
      <c r="A4918" s="3">
        <v>42902</v>
      </c>
      <c r="B4918">
        <v>2017</v>
      </c>
      <c r="C4918">
        <v>167</v>
      </c>
      <c r="D4918">
        <v>0.43759999999999999</v>
      </c>
      <c r="E4918">
        <v>61</v>
      </c>
      <c r="F4918">
        <v>33</v>
      </c>
      <c r="G4918">
        <v>19.941534090909094</v>
      </c>
      <c r="H4918" t="s">
        <v>4</v>
      </c>
      <c r="I4918" t="s">
        <v>0</v>
      </c>
      <c r="J4918">
        <v>22.178358624999987</v>
      </c>
      <c r="K4918">
        <v>0.14371154166666669</v>
      </c>
      <c r="L4918" s="2">
        <v>304</v>
      </c>
      <c r="M4918">
        <v>4.5001749999999996</v>
      </c>
      <c r="N4918">
        <v>0.929091</v>
      </c>
      <c r="O4918">
        <v>0.18729399999999999</v>
      </c>
      <c r="P4918">
        <f>-0.741797</f>
        <v>-0.74179700000000004</v>
      </c>
      <c r="Q4918">
        <v>1.9682010000000001</v>
      </c>
      <c r="R4918">
        <v>35.002499999999998</v>
      </c>
      <c r="S4918">
        <v>9.3934999999999995</v>
      </c>
      <c r="T4918">
        <v>2.8544999999999998</v>
      </c>
      <c r="U4918">
        <v>7.66</v>
      </c>
      <c r="V4918">
        <v>6.61</v>
      </c>
    </row>
    <row r="4919" spans="1:22" x14ac:dyDescent="0.2">
      <c r="A4919" s="3">
        <v>42903</v>
      </c>
      <c r="B4919">
        <v>2017</v>
      </c>
      <c r="C4919">
        <v>168</v>
      </c>
      <c r="D4919">
        <v>0.44209999999999999</v>
      </c>
      <c r="E4919">
        <v>1</v>
      </c>
      <c r="F4919">
        <v>94</v>
      </c>
      <c r="G4919">
        <v>20.862934782608697</v>
      </c>
      <c r="H4919" t="s">
        <v>4</v>
      </c>
      <c r="I4919">
        <v>180.6</v>
      </c>
      <c r="J4919">
        <v>20.729103874999907</v>
      </c>
      <c r="K4919">
        <v>0.21433616666666674</v>
      </c>
      <c r="L4919" s="2">
        <v>304</v>
      </c>
      <c r="M4919">
        <v>4.5001749999999996</v>
      </c>
      <c r="N4919">
        <v>0.929091</v>
      </c>
      <c r="O4919">
        <v>0.18729399999999999</v>
      </c>
      <c r="P4919">
        <f>-0.741797</f>
        <v>-0.74179700000000004</v>
      </c>
      <c r="Q4919">
        <v>1.9682010000000001</v>
      </c>
      <c r="R4919">
        <v>35.002499999999998</v>
      </c>
      <c r="S4919">
        <v>9.3934999999999995</v>
      </c>
      <c r="T4919">
        <v>2.8544999999999998</v>
      </c>
      <c r="U4919">
        <v>7.66</v>
      </c>
      <c r="V4919">
        <v>6.61</v>
      </c>
    </row>
    <row r="4920" spans="1:22" x14ac:dyDescent="0.2">
      <c r="A4920" s="3">
        <v>42904</v>
      </c>
      <c r="B4920">
        <v>2017</v>
      </c>
      <c r="C4920">
        <v>169</v>
      </c>
      <c r="D4920">
        <v>0.44074000000000002</v>
      </c>
      <c r="E4920">
        <v>0</v>
      </c>
      <c r="F4920">
        <v>95</v>
      </c>
      <c r="G4920">
        <v>23.564687500000002</v>
      </c>
      <c r="H4920" t="s">
        <v>4</v>
      </c>
      <c r="I4920">
        <v>161.69</v>
      </c>
      <c r="J4920">
        <v>20.691556333333381</v>
      </c>
      <c r="K4920">
        <v>0.22507550000000001</v>
      </c>
      <c r="L4920" s="2">
        <v>304</v>
      </c>
      <c r="M4920">
        <v>4.5001749999999996</v>
      </c>
      <c r="N4920">
        <v>0.929091</v>
      </c>
      <c r="O4920">
        <v>0.18729399999999999</v>
      </c>
      <c r="P4920">
        <f>-0.741797</f>
        <v>-0.74179700000000004</v>
      </c>
      <c r="Q4920">
        <v>1.9682010000000001</v>
      </c>
      <c r="R4920">
        <v>35.002499999999998</v>
      </c>
      <c r="S4920">
        <v>9.3934999999999995</v>
      </c>
      <c r="T4920">
        <v>2.8544999999999998</v>
      </c>
      <c r="U4920">
        <v>7.66</v>
      </c>
      <c r="V4920">
        <v>6.61</v>
      </c>
    </row>
    <row r="4921" spans="1:22" x14ac:dyDescent="0.2">
      <c r="A4921" s="3">
        <v>42905</v>
      </c>
      <c r="B4921">
        <v>2017</v>
      </c>
      <c r="C4921">
        <v>170</v>
      </c>
      <c r="D4921">
        <v>0.44862000000000002</v>
      </c>
      <c r="E4921">
        <v>14</v>
      </c>
      <c r="F4921">
        <v>95</v>
      </c>
      <c r="G4921">
        <v>20.65609375</v>
      </c>
      <c r="H4921" t="s">
        <v>4</v>
      </c>
      <c r="I4921">
        <v>189.68</v>
      </c>
      <c r="J4921">
        <v>22.193181666666646</v>
      </c>
      <c r="K4921">
        <v>0.19693275000000002</v>
      </c>
      <c r="L4921" s="2">
        <v>304</v>
      </c>
      <c r="M4921">
        <v>4.5001749999999996</v>
      </c>
      <c r="N4921">
        <v>0.929091</v>
      </c>
      <c r="O4921">
        <v>0.18729399999999999</v>
      </c>
      <c r="P4921">
        <f>-0.741797</f>
        <v>-0.74179700000000004</v>
      </c>
      <c r="Q4921">
        <v>1.9682010000000001</v>
      </c>
      <c r="R4921">
        <v>35.002499999999998</v>
      </c>
      <c r="S4921">
        <v>9.3934999999999995</v>
      </c>
      <c r="T4921">
        <v>2.8544999999999998</v>
      </c>
      <c r="U4921">
        <v>7.66</v>
      </c>
      <c r="V4921">
        <v>6.61</v>
      </c>
    </row>
    <row r="4922" spans="1:22" x14ac:dyDescent="0.2">
      <c r="A4922" s="3">
        <v>42906</v>
      </c>
      <c r="B4922">
        <v>2017</v>
      </c>
      <c r="C4922">
        <v>171</v>
      </c>
      <c r="D4922">
        <v>0.43725000000000003</v>
      </c>
      <c r="E4922">
        <v>6</v>
      </c>
      <c r="F4922">
        <v>81</v>
      </c>
      <c r="G4922">
        <v>19.301458333333333</v>
      </c>
      <c r="H4922" t="s">
        <v>4</v>
      </c>
      <c r="I4922">
        <v>124.66</v>
      </c>
      <c r="J4922">
        <v>22.487505666666664</v>
      </c>
      <c r="K4922">
        <v>0.19944983333333333</v>
      </c>
      <c r="L4922" s="2">
        <v>304</v>
      </c>
      <c r="M4922">
        <v>4.5001749999999996</v>
      </c>
      <c r="N4922">
        <v>0.929091</v>
      </c>
      <c r="O4922">
        <v>0.18729399999999999</v>
      </c>
      <c r="P4922">
        <f>-0.741797</f>
        <v>-0.74179700000000004</v>
      </c>
      <c r="Q4922">
        <v>1.9682010000000001</v>
      </c>
      <c r="R4922">
        <v>35.002499999999998</v>
      </c>
      <c r="S4922">
        <v>9.3934999999999995</v>
      </c>
      <c r="T4922">
        <v>2.8544999999999998</v>
      </c>
      <c r="U4922">
        <v>7.66</v>
      </c>
      <c r="V4922">
        <v>6.61</v>
      </c>
    </row>
    <row r="4923" spans="1:22" x14ac:dyDescent="0.2">
      <c r="A4923" s="3">
        <v>42907</v>
      </c>
      <c r="B4923">
        <v>2017</v>
      </c>
      <c r="C4923">
        <v>172</v>
      </c>
      <c r="D4923">
        <v>0.44330000000000003</v>
      </c>
      <c r="E4923">
        <v>1</v>
      </c>
      <c r="F4923">
        <v>87</v>
      </c>
      <c r="G4923">
        <v>18.25854166666667</v>
      </c>
      <c r="H4923" t="s">
        <v>4</v>
      </c>
      <c r="I4923">
        <v>117.76</v>
      </c>
      <c r="J4923">
        <v>20.470730708333406</v>
      </c>
      <c r="K4923">
        <v>0.20075308333333333</v>
      </c>
      <c r="L4923" s="2">
        <v>304</v>
      </c>
      <c r="M4923">
        <v>4.5001749999999996</v>
      </c>
      <c r="N4923">
        <v>0.929091</v>
      </c>
      <c r="O4923">
        <v>0.18729399999999999</v>
      </c>
      <c r="P4923">
        <f>-0.741797</f>
        <v>-0.74179700000000004</v>
      </c>
      <c r="Q4923">
        <v>1.9682010000000001</v>
      </c>
      <c r="R4923">
        <v>35.002499999999998</v>
      </c>
      <c r="S4923">
        <v>9.3934999999999995</v>
      </c>
      <c r="T4923">
        <v>2.8544999999999998</v>
      </c>
      <c r="U4923">
        <v>7.66</v>
      </c>
      <c r="V4923">
        <v>6.61</v>
      </c>
    </row>
    <row r="4924" spans="1:22" x14ac:dyDescent="0.2">
      <c r="A4924" s="3">
        <v>42908</v>
      </c>
      <c r="B4924">
        <v>2017</v>
      </c>
      <c r="C4924">
        <v>173</v>
      </c>
      <c r="D4924">
        <v>0.43729000000000001</v>
      </c>
      <c r="E4924">
        <v>0</v>
      </c>
      <c r="F4924">
        <v>87</v>
      </c>
      <c r="G4924">
        <v>20.045406249999999</v>
      </c>
      <c r="H4924" t="s">
        <v>4</v>
      </c>
      <c r="I4924">
        <v>140</v>
      </c>
      <c r="J4924">
        <v>19.995718291666719</v>
      </c>
      <c r="K4924">
        <v>0.18541649999999996</v>
      </c>
      <c r="L4924" s="2">
        <v>304</v>
      </c>
      <c r="M4924">
        <v>4.5001749999999996</v>
      </c>
      <c r="N4924">
        <v>0.929091</v>
      </c>
      <c r="O4924">
        <v>0.18729399999999999</v>
      </c>
      <c r="P4924">
        <f>-0.741797</f>
        <v>-0.74179700000000004</v>
      </c>
      <c r="Q4924">
        <v>1.9682010000000001</v>
      </c>
      <c r="R4924">
        <v>35.002499999999998</v>
      </c>
      <c r="S4924">
        <v>9.3934999999999995</v>
      </c>
      <c r="T4924">
        <v>2.8544999999999998</v>
      </c>
      <c r="U4924">
        <v>7.66</v>
      </c>
      <c r="V4924">
        <v>6.61</v>
      </c>
    </row>
    <row r="4925" spans="1:22" x14ac:dyDescent="0.2">
      <c r="A4925" s="3">
        <v>42909</v>
      </c>
      <c r="B4925">
        <v>2017</v>
      </c>
      <c r="C4925">
        <v>174</v>
      </c>
      <c r="D4925">
        <v>0.44903999999999999</v>
      </c>
      <c r="E4925">
        <v>15</v>
      </c>
      <c r="F4925">
        <v>87</v>
      </c>
      <c r="G4925">
        <v>20.604166666666664</v>
      </c>
      <c r="H4925" t="s">
        <v>4</v>
      </c>
      <c r="I4925">
        <v>196.08</v>
      </c>
      <c r="J4925">
        <v>20.594935124999949</v>
      </c>
      <c r="K4925">
        <v>0.17882129166666669</v>
      </c>
      <c r="L4925" s="2">
        <v>304</v>
      </c>
      <c r="M4925">
        <v>4.5001749999999996</v>
      </c>
      <c r="N4925">
        <v>0.929091</v>
      </c>
      <c r="O4925">
        <v>0.18729399999999999</v>
      </c>
      <c r="P4925">
        <f>-0.741797</f>
        <v>-0.74179700000000004</v>
      </c>
      <c r="Q4925">
        <v>1.9682010000000001</v>
      </c>
      <c r="R4925">
        <v>35.002499999999998</v>
      </c>
      <c r="S4925">
        <v>9.3934999999999995</v>
      </c>
      <c r="T4925">
        <v>2.8544999999999998</v>
      </c>
      <c r="U4925">
        <v>7.66</v>
      </c>
      <c r="V4925">
        <v>6.61</v>
      </c>
    </row>
    <row r="4926" spans="1:22" x14ac:dyDescent="0.2">
      <c r="A4926" s="3">
        <v>42910</v>
      </c>
      <c r="B4926">
        <v>2017</v>
      </c>
      <c r="C4926">
        <v>175</v>
      </c>
      <c r="D4926">
        <v>0.43511</v>
      </c>
      <c r="E4926">
        <v>2</v>
      </c>
      <c r="F4926">
        <v>102</v>
      </c>
      <c r="G4926">
        <v>21.094427083333333</v>
      </c>
      <c r="H4926" t="s">
        <v>4</v>
      </c>
      <c r="I4926">
        <v>137.22</v>
      </c>
      <c r="J4926">
        <v>21.250244958333383</v>
      </c>
      <c r="K4926">
        <v>0.2000619166666667</v>
      </c>
      <c r="L4926" s="2">
        <v>304</v>
      </c>
      <c r="M4926">
        <v>4.5001749999999996</v>
      </c>
      <c r="N4926">
        <v>0.929091</v>
      </c>
      <c r="O4926">
        <v>0.18729399999999999</v>
      </c>
      <c r="P4926">
        <f>-0.741797</f>
        <v>-0.74179700000000004</v>
      </c>
      <c r="Q4926">
        <v>1.9682010000000001</v>
      </c>
      <c r="R4926">
        <v>35.002499999999998</v>
      </c>
      <c r="S4926">
        <v>9.3934999999999995</v>
      </c>
      <c r="T4926">
        <v>2.8544999999999998</v>
      </c>
      <c r="U4926">
        <v>7.66</v>
      </c>
      <c r="V4926">
        <v>6.61</v>
      </c>
    </row>
    <row r="4927" spans="1:22" x14ac:dyDescent="0.2">
      <c r="A4927" s="3">
        <v>42911</v>
      </c>
      <c r="B4927">
        <v>2017</v>
      </c>
      <c r="C4927">
        <v>176</v>
      </c>
      <c r="D4927">
        <v>0.43506</v>
      </c>
      <c r="E4927">
        <v>0</v>
      </c>
      <c r="F4927">
        <v>104</v>
      </c>
      <c r="G4927">
        <v>19.079028532608696</v>
      </c>
      <c r="H4927" t="s">
        <v>4</v>
      </c>
      <c r="I4927">
        <v>100.29</v>
      </c>
      <c r="J4927">
        <v>20.817763291666665</v>
      </c>
      <c r="K4927">
        <v>0.22246991666666663</v>
      </c>
      <c r="L4927" s="2">
        <v>304</v>
      </c>
      <c r="M4927">
        <v>4.5001749999999996</v>
      </c>
      <c r="N4927">
        <v>0.929091</v>
      </c>
      <c r="O4927">
        <v>0.18729399999999999</v>
      </c>
      <c r="P4927">
        <f>-0.741797</f>
        <v>-0.74179700000000004</v>
      </c>
      <c r="Q4927">
        <v>1.9682010000000001</v>
      </c>
      <c r="R4927">
        <v>35.002499999999998</v>
      </c>
      <c r="S4927">
        <v>9.3934999999999995</v>
      </c>
      <c r="T4927">
        <v>2.8544999999999998</v>
      </c>
      <c r="U4927">
        <v>7.66</v>
      </c>
      <c r="V4927">
        <v>6.61</v>
      </c>
    </row>
    <row r="4928" spans="1:22" x14ac:dyDescent="0.2">
      <c r="A4928" s="3">
        <v>42912</v>
      </c>
      <c r="B4928">
        <v>2017</v>
      </c>
      <c r="C4928">
        <v>177</v>
      </c>
      <c r="D4928">
        <v>0.43331999999999998</v>
      </c>
      <c r="E4928">
        <v>0</v>
      </c>
      <c r="F4928">
        <v>104</v>
      </c>
      <c r="G4928">
        <v>17.398177083333337</v>
      </c>
      <c r="H4928" t="s">
        <v>4</v>
      </c>
      <c r="I4928">
        <v>84.65</v>
      </c>
      <c r="J4928">
        <v>19.982360874999983</v>
      </c>
      <c r="K4928">
        <v>0.1971329583333333</v>
      </c>
      <c r="L4928" s="2">
        <v>304</v>
      </c>
      <c r="M4928">
        <v>4.5001749999999996</v>
      </c>
      <c r="N4928">
        <v>0.929091</v>
      </c>
      <c r="O4928">
        <v>0.18729399999999999</v>
      </c>
      <c r="P4928">
        <f>-0.741797</f>
        <v>-0.74179700000000004</v>
      </c>
      <c r="Q4928">
        <v>1.9682010000000001</v>
      </c>
      <c r="R4928">
        <v>35.002499999999998</v>
      </c>
      <c r="S4928">
        <v>9.3934999999999995</v>
      </c>
      <c r="T4928">
        <v>2.8544999999999998</v>
      </c>
      <c r="U4928">
        <v>7.66</v>
      </c>
      <c r="V4928">
        <v>6.61</v>
      </c>
    </row>
    <row r="4929" spans="1:22" x14ac:dyDescent="0.2">
      <c r="A4929" s="3">
        <v>42913</v>
      </c>
      <c r="B4929">
        <v>2017</v>
      </c>
      <c r="C4929">
        <v>178</v>
      </c>
      <c r="D4929">
        <v>0.43576999999999999</v>
      </c>
      <c r="E4929">
        <v>0</v>
      </c>
      <c r="F4929">
        <v>104</v>
      </c>
      <c r="G4929">
        <v>16.614791666666665</v>
      </c>
      <c r="H4929" t="s">
        <v>4</v>
      </c>
      <c r="I4929">
        <v>80.040000000000006</v>
      </c>
      <c r="J4929">
        <v>18.703337666666755</v>
      </c>
      <c r="K4929">
        <v>0.18637000000000004</v>
      </c>
      <c r="L4929" s="2">
        <v>304</v>
      </c>
      <c r="M4929">
        <v>4.5001749999999996</v>
      </c>
      <c r="N4929">
        <v>0.929091</v>
      </c>
      <c r="O4929">
        <v>0.18729399999999999</v>
      </c>
      <c r="P4929">
        <f>-0.741797</f>
        <v>-0.74179700000000004</v>
      </c>
      <c r="Q4929">
        <v>1.9682010000000001</v>
      </c>
      <c r="R4929">
        <v>35.002499999999998</v>
      </c>
      <c r="S4929">
        <v>9.3934999999999995</v>
      </c>
      <c r="T4929">
        <v>2.8544999999999998</v>
      </c>
      <c r="U4929">
        <v>7.66</v>
      </c>
      <c r="V4929">
        <v>6.61</v>
      </c>
    </row>
    <row r="4930" spans="1:22" x14ac:dyDescent="0.2">
      <c r="A4930" s="3">
        <v>42914</v>
      </c>
      <c r="B4930">
        <v>2017</v>
      </c>
      <c r="C4930">
        <v>179</v>
      </c>
      <c r="D4930">
        <v>0.43003999999999998</v>
      </c>
      <c r="E4930">
        <v>0</v>
      </c>
      <c r="F4930">
        <v>100</v>
      </c>
      <c r="G4930">
        <v>16.457968749999999</v>
      </c>
      <c r="H4930" t="s">
        <v>4</v>
      </c>
      <c r="I4930">
        <v>80.010000000000005</v>
      </c>
      <c r="J4930">
        <v>18.006825375000005</v>
      </c>
      <c r="K4930">
        <v>0.17941670833333331</v>
      </c>
      <c r="L4930" s="2">
        <v>304</v>
      </c>
      <c r="M4930">
        <v>4.5001749999999996</v>
      </c>
      <c r="N4930">
        <v>0.929091</v>
      </c>
      <c r="O4930">
        <v>0.18729399999999999</v>
      </c>
      <c r="P4930">
        <f>-0.741797</f>
        <v>-0.74179700000000004</v>
      </c>
      <c r="Q4930">
        <v>1.9682010000000001</v>
      </c>
      <c r="R4930">
        <v>35.002499999999998</v>
      </c>
      <c r="S4930">
        <v>9.3934999999999995</v>
      </c>
      <c r="T4930">
        <v>2.8544999999999998</v>
      </c>
      <c r="U4930">
        <v>7.66</v>
      </c>
      <c r="V4930">
        <v>6.61</v>
      </c>
    </row>
    <row r="4931" spans="1:22" x14ac:dyDescent="0.2">
      <c r="A4931" s="3">
        <v>42915</v>
      </c>
      <c r="B4931">
        <v>2017</v>
      </c>
      <c r="C4931">
        <v>180</v>
      </c>
      <c r="D4931">
        <v>0.43453000000000003</v>
      </c>
      <c r="E4931">
        <v>0</v>
      </c>
      <c r="F4931">
        <v>100</v>
      </c>
      <c r="G4931">
        <v>20.395885416666665</v>
      </c>
      <c r="H4931" t="s">
        <v>4</v>
      </c>
      <c r="I4931">
        <v>90.8</v>
      </c>
      <c r="J4931">
        <v>16.770696583333461</v>
      </c>
      <c r="K4931">
        <v>0.17386524999999997</v>
      </c>
      <c r="L4931" s="2">
        <v>304</v>
      </c>
      <c r="M4931">
        <v>4.5001749999999996</v>
      </c>
      <c r="N4931">
        <v>0.929091</v>
      </c>
      <c r="O4931">
        <v>0.18729399999999999</v>
      </c>
      <c r="P4931">
        <f>-0.741797</f>
        <v>-0.74179700000000004</v>
      </c>
      <c r="Q4931">
        <v>1.9682010000000001</v>
      </c>
      <c r="R4931">
        <v>35.002499999999998</v>
      </c>
      <c r="S4931">
        <v>9.3934999999999995</v>
      </c>
      <c r="T4931">
        <v>2.8544999999999998</v>
      </c>
      <c r="U4931">
        <v>7.66</v>
      </c>
      <c r="V4931">
        <v>6.61</v>
      </c>
    </row>
    <row r="4932" spans="1:22" x14ac:dyDescent="0.2">
      <c r="A4932" s="3">
        <v>42916</v>
      </c>
      <c r="B4932">
        <v>2017</v>
      </c>
      <c r="C4932">
        <v>181</v>
      </c>
      <c r="D4932">
        <v>0.43451000000000001</v>
      </c>
      <c r="E4932">
        <v>0</v>
      </c>
      <c r="F4932">
        <v>100</v>
      </c>
      <c r="G4932">
        <v>22.054987207602338</v>
      </c>
      <c r="H4932" t="s">
        <v>4</v>
      </c>
      <c r="I4932">
        <v>114.46</v>
      </c>
      <c r="J4932">
        <v>18.618348041666707</v>
      </c>
      <c r="K4932">
        <v>0.16811429166666661</v>
      </c>
      <c r="L4932" s="2">
        <v>304</v>
      </c>
      <c r="M4932">
        <v>4.5001749999999996</v>
      </c>
      <c r="N4932">
        <v>0.929091</v>
      </c>
      <c r="O4932">
        <v>0.18729399999999999</v>
      </c>
      <c r="P4932">
        <f>-0.741797</f>
        <v>-0.74179700000000004</v>
      </c>
      <c r="Q4932">
        <v>1.9682010000000001</v>
      </c>
      <c r="R4932">
        <v>35.002499999999998</v>
      </c>
      <c r="S4932">
        <v>9.3934999999999995</v>
      </c>
      <c r="T4932">
        <v>2.8544999999999998</v>
      </c>
      <c r="U4932">
        <v>7.66</v>
      </c>
      <c r="V4932">
        <v>6.61</v>
      </c>
    </row>
    <row r="4933" spans="1:22" x14ac:dyDescent="0.2">
      <c r="A4933" s="3">
        <v>42917</v>
      </c>
      <c r="B4933">
        <v>2017</v>
      </c>
      <c r="C4933">
        <v>182</v>
      </c>
      <c r="D4933">
        <v>0.43626999999999999</v>
      </c>
      <c r="E4933">
        <v>19</v>
      </c>
      <c r="F4933">
        <v>100</v>
      </c>
      <c r="G4933">
        <v>22.156874999999999</v>
      </c>
      <c r="H4933" t="s">
        <v>4</v>
      </c>
      <c r="I4933">
        <v>133.13999999999999</v>
      </c>
      <c r="J4933">
        <v>21.36859991666671</v>
      </c>
      <c r="K4933">
        <v>0.16328941666666666</v>
      </c>
      <c r="L4933" s="2">
        <v>304</v>
      </c>
      <c r="M4933">
        <v>4.5001749999999996</v>
      </c>
      <c r="N4933">
        <v>0.929091</v>
      </c>
      <c r="O4933">
        <v>0.18729399999999999</v>
      </c>
      <c r="P4933">
        <f>-0.741797</f>
        <v>-0.74179700000000004</v>
      </c>
      <c r="Q4933">
        <v>1.9682010000000001</v>
      </c>
      <c r="R4933">
        <v>35.002499999999998</v>
      </c>
      <c r="S4933">
        <v>9.3934999999999995</v>
      </c>
      <c r="T4933">
        <v>2.8544999999999998</v>
      </c>
      <c r="U4933">
        <v>7.66</v>
      </c>
      <c r="V4933">
        <v>6.61</v>
      </c>
    </row>
    <row r="4934" spans="1:22" x14ac:dyDescent="0.2">
      <c r="A4934" s="3">
        <v>42918</v>
      </c>
      <c r="B4934">
        <v>2017</v>
      </c>
      <c r="C4934">
        <v>183</v>
      </c>
      <c r="D4934">
        <v>0.43436999999999998</v>
      </c>
      <c r="E4934">
        <v>0</v>
      </c>
      <c r="F4934">
        <v>119</v>
      </c>
      <c r="G4934">
        <v>22.363697916666666</v>
      </c>
      <c r="H4934" t="s">
        <v>4</v>
      </c>
      <c r="I4934">
        <v>118.5</v>
      </c>
      <c r="J4934">
        <v>21.756390708333356</v>
      </c>
      <c r="K4934">
        <v>0.17735000000000001</v>
      </c>
      <c r="L4934" s="2">
        <v>304</v>
      </c>
      <c r="M4934">
        <v>4.5001749999999996</v>
      </c>
      <c r="N4934">
        <v>0.929091</v>
      </c>
      <c r="O4934">
        <v>0.18729399999999999</v>
      </c>
      <c r="P4934">
        <f>-0.741797</f>
        <v>-0.74179700000000004</v>
      </c>
      <c r="Q4934">
        <v>1.9682010000000001</v>
      </c>
      <c r="R4934">
        <v>35.002499999999998</v>
      </c>
      <c r="S4934">
        <v>9.3934999999999995</v>
      </c>
      <c r="T4934">
        <v>2.8544999999999998</v>
      </c>
      <c r="U4934">
        <v>7.66</v>
      </c>
      <c r="V4934">
        <v>6.61</v>
      </c>
    </row>
    <row r="4935" spans="1:22" x14ac:dyDescent="0.2">
      <c r="A4935" s="3">
        <v>42919</v>
      </c>
      <c r="B4935">
        <v>2017</v>
      </c>
      <c r="C4935">
        <v>184</v>
      </c>
      <c r="D4935">
        <v>0.43269000000000002</v>
      </c>
      <c r="E4935">
        <v>0</v>
      </c>
      <c r="F4935">
        <v>119</v>
      </c>
      <c r="G4935">
        <v>21.596979166666667</v>
      </c>
      <c r="H4935" t="s">
        <v>4</v>
      </c>
      <c r="I4935">
        <v>111.12</v>
      </c>
      <c r="J4935">
        <v>21.608149583333386</v>
      </c>
      <c r="K4935">
        <v>0.19064166666666668</v>
      </c>
      <c r="L4935" s="2">
        <v>304</v>
      </c>
      <c r="M4935">
        <v>4.5001749999999996</v>
      </c>
      <c r="N4935">
        <v>0.929091</v>
      </c>
      <c r="O4935">
        <v>0.18729399999999999</v>
      </c>
      <c r="P4935">
        <f>-0.741797</f>
        <v>-0.74179700000000004</v>
      </c>
      <c r="Q4935">
        <v>1.9682010000000001</v>
      </c>
      <c r="R4935">
        <v>35.002499999999998</v>
      </c>
      <c r="S4935">
        <v>9.3934999999999995</v>
      </c>
      <c r="T4935">
        <v>2.8544999999999998</v>
      </c>
      <c r="U4935">
        <v>7.66</v>
      </c>
      <c r="V4935">
        <v>6.61</v>
      </c>
    </row>
    <row r="4936" spans="1:22" x14ac:dyDescent="0.2">
      <c r="A4936" s="3">
        <v>42920</v>
      </c>
      <c r="B4936">
        <v>2017</v>
      </c>
      <c r="C4936">
        <v>185</v>
      </c>
      <c r="D4936">
        <v>0.43591999999999997</v>
      </c>
      <c r="E4936">
        <v>1</v>
      </c>
      <c r="F4936">
        <v>119</v>
      </c>
      <c r="G4936">
        <v>21.755208333333332</v>
      </c>
      <c r="H4936" t="s">
        <v>4</v>
      </c>
      <c r="I4936">
        <v>129.13999999999999</v>
      </c>
      <c r="J4936">
        <v>22.033773624999981</v>
      </c>
      <c r="K4936">
        <v>0.17396333333333336</v>
      </c>
      <c r="L4936" s="2">
        <v>304</v>
      </c>
      <c r="M4936">
        <v>4.5001749999999996</v>
      </c>
      <c r="N4936">
        <v>0.929091</v>
      </c>
      <c r="O4936">
        <v>0.18729399999999999</v>
      </c>
      <c r="P4936">
        <f>-0.741797</f>
        <v>-0.74179700000000004</v>
      </c>
      <c r="Q4936">
        <v>1.9682010000000001</v>
      </c>
      <c r="R4936">
        <v>35.002499999999998</v>
      </c>
      <c r="S4936">
        <v>9.3934999999999995</v>
      </c>
      <c r="T4936">
        <v>2.8544999999999998</v>
      </c>
      <c r="U4936">
        <v>7.66</v>
      </c>
      <c r="V4936">
        <v>6.61</v>
      </c>
    </row>
    <row r="4937" spans="1:22" x14ac:dyDescent="0.2">
      <c r="A4937" s="3">
        <v>42921</v>
      </c>
      <c r="B4937">
        <v>2017</v>
      </c>
      <c r="C4937">
        <v>186</v>
      </c>
      <c r="D4937">
        <v>0.43206</v>
      </c>
      <c r="E4937">
        <v>11</v>
      </c>
      <c r="F4937">
        <v>120</v>
      </c>
      <c r="G4937">
        <v>20.865416666666668</v>
      </c>
      <c r="H4937" t="s">
        <v>4</v>
      </c>
      <c r="I4937">
        <v>138.69999999999999</v>
      </c>
      <c r="J4937">
        <v>21.749700166666742</v>
      </c>
      <c r="K4937">
        <v>0.16508070833333335</v>
      </c>
      <c r="L4937" s="2">
        <v>304</v>
      </c>
      <c r="M4937">
        <v>4.5001749999999996</v>
      </c>
      <c r="N4937">
        <v>0.929091</v>
      </c>
      <c r="O4937">
        <v>0.18729399999999999</v>
      </c>
      <c r="P4937">
        <f>-0.741797</f>
        <v>-0.74179700000000004</v>
      </c>
      <c r="Q4937">
        <v>1.9682010000000001</v>
      </c>
      <c r="R4937">
        <v>35.002499999999998</v>
      </c>
      <c r="S4937">
        <v>9.3934999999999995</v>
      </c>
      <c r="T4937">
        <v>2.8544999999999998</v>
      </c>
      <c r="U4937">
        <v>7.66</v>
      </c>
      <c r="V4937">
        <v>6.61</v>
      </c>
    </row>
    <row r="4938" spans="1:22" x14ac:dyDescent="0.2">
      <c r="A4938" s="3">
        <v>42922</v>
      </c>
      <c r="B4938">
        <v>2017</v>
      </c>
      <c r="C4938">
        <v>187</v>
      </c>
      <c r="D4938">
        <v>0.43697000000000003</v>
      </c>
      <c r="E4938">
        <v>0</v>
      </c>
      <c r="F4938">
        <v>131</v>
      </c>
      <c r="G4938">
        <v>19.58619791666667</v>
      </c>
      <c r="H4938" t="s">
        <v>4</v>
      </c>
      <c r="I4938">
        <v>185.93</v>
      </c>
      <c r="J4938">
        <v>21.564778833333378</v>
      </c>
      <c r="K4938">
        <v>0.17232945833333332</v>
      </c>
      <c r="L4938" s="2">
        <v>304</v>
      </c>
      <c r="M4938">
        <v>4.5001749999999996</v>
      </c>
      <c r="N4938">
        <v>0.929091</v>
      </c>
      <c r="O4938">
        <v>0.18729399999999999</v>
      </c>
      <c r="P4938">
        <f>-0.741797</f>
        <v>-0.74179700000000004</v>
      </c>
      <c r="Q4938">
        <v>1.9682010000000001</v>
      </c>
      <c r="R4938">
        <v>35.002499999999998</v>
      </c>
      <c r="S4938">
        <v>9.3934999999999995</v>
      </c>
      <c r="T4938">
        <v>2.8544999999999998</v>
      </c>
      <c r="U4938">
        <v>7.66</v>
      </c>
      <c r="V4938">
        <v>6.61</v>
      </c>
    </row>
    <row r="4939" spans="1:22" x14ac:dyDescent="0.2">
      <c r="A4939" s="3">
        <v>42923</v>
      </c>
      <c r="B4939">
        <v>2017</v>
      </c>
      <c r="C4939">
        <v>188</v>
      </c>
      <c r="D4939">
        <v>0.43751000000000001</v>
      </c>
      <c r="E4939">
        <v>4</v>
      </c>
      <c r="F4939">
        <v>131</v>
      </c>
      <c r="G4939">
        <v>21.762341666666664</v>
      </c>
      <c r="H4939" t="s">
        <v>4</v>
      </c>
      <c r="I4939">
        <v>168.83</v>
      </c>
      <c r="J4939">
        <v>21.599372458333335</v>
      </c>
      <c r="K4939">
        <v>0.19670937499999999</v>
      </c>
      <c r="L4939" s="2">
        <v>304</v>
      </c>
      <c r="M4939">
        <v>4.5001749999999996</v>
      </c>
      <c r="N4939">
        <v>0.929091</v>
      </c>
      <c r="O4939">
        <v>0.18729399999999999</v>
      </c>
      <c r="P4939">
        <f>-0.741797</f>
        <v>-0.74179700000000004</v>
      </c>
      <c r="Q4939">
        <v>1.9682010000000001</v>
      </c>
      <c r="R4939">
        <v>35.002499999999998</v>
      </c>
      <c r="S4939">
        <v>9.3934999999999995</v>
      </c>
      <c r="T4939">
        <v>2.8544999999999998</v>
      </c>
      <c r="U4939">
        <v>7.66</v>
      </c>
      <c r="V4939">
        <v>6.61</v>
      </c>
    </row>
    <row r="4940" spans="1:22" x14ac:dyDescent="0.2">
      <c r="A4940" s="3">
        <v>42924</v>
      </c>
      <c r="B4940">
        <v>2017</v>
      </c>
      <c r="C4940">
        <v>189</v>
      </c>
      <c r="D4940">
        <v>0.43247999999999998</v>
      </c>
      <c r="E4940">
        <v>0</v>
      </c>
      <c r="F4940">
        <v>74</v>
      </c>
      <c r="G4940">
        <v>20.408385416666668</v>
      </c>
      <c r="H4940" t="s">
        <v>4</v>
      </c>
      <c r="I4940">
        <v>124.76</v>
      </c>
      <c r="J4940">
        <v>21.313117916666613</v>
      </c>
      <c r="K4940">
        <v>0.20526804166666668</v>
      </c>
      <c r="L4940" s="2">
        <v>304</v>
      </c>
      <c r="M4940">
        <v>4.5001749999999996</v>
      </c>
      <c r="N4940">
        <v>0.929091</v>
      </c>
      <c r="O4940">
        <v>0.18729399999999999</v>
      </c>
      <c r="P4940">
        <f>-0.741797</f>
        <v>-0.74179700000000004</v>
      </c>
      <c r="Q4940">
        <v>1.9682010000000001</v>
      </c>
      <c r="R4940">
        <v>35.002499999999998</v>
      </c>
      <c r="S4940">
        <v>9.3934999999999995</v>
      </c>
      <c r="T4940">
        <v>2.8544999999999998</v>
      </c>
      <c r="U4940">
        <v>7.66</v>
      </c>
      <c r="V4940">
        <v>6.61</v>
      </c>
    </row>
    <row r="4941" spans="1:22" x14ac:dyDescent="0.2">
      <c r="A4941" s="3">
        <v>42925</v>
      </c>
      <c r="B4941">
        <v>2017</v>
      </c>
      <c r="C4941">
        <v>190</v>
      </c>
      <c r="D4941">
        <v>0.42562</v>
      </c>
      <c r="E4941">
        <v>0</v>
      </c>
      <c r="F4941">
        <v>73</v>
      </c>
      <c r="G4941">
        <v>19.322500000000002</v>
      </c>
      <c r="H4941" t="s">
        <v>4</v>
      </c>
      <c r="I4941">
        <v>93.52</v>
      </c>
      <c r="J4941">
        <v>21.430736041666705</v>
      </c>
      <c r="K4941">
        <v>0.19460925000000004</v>
      </c>
      <c r="L4941" s="2">
        <v>304</v>
      </c>
      <c r="M4941">
        <v>4.5001749999999996</v>
      </c>
      <c r="N4941">
        <v>0.929091</v>
      </c>
      <c r="O4941">
        <v>0.18729399999999999</v>
      </c>
      <c r="P4941">
        <f>-0.741797</f>
        <v>-0.74179700000000004</v>
      </c>
      <c r="Q4941">
        <v>1.9682010000000001</v>
      </c>
      <c r="R4941">
        <v>35.002499999999998</v>
      </c>
      <c r="S4941">
        <v>9.3934999999999995</v>
      </c>
      <c r="T4941">
        <v>2.8544999999999998</v>
      </c>
      <c r="U4941">
        <v>7.66</v>
      </c>
      <c r="V4941">
        <v>6.61</v>
      </c>
    </row>
    <row r="4942" spans="1:22" x14ac:dyDescent="0.2">
      <c r="A4942" s="3">
        <v>42926</v>
      </c>
      <c r="B4942">
        <v>2017</v>
      </c>
      <c r="C4942">
        <v>191</v>
      </c>
      <c r="D4942">
        <v>0.42925999999999997</v>
      </c>
      <c r="E4942">
        <v>0</v>
      </c>
      <c r="F4942">
        <v>73</v>
      </c>
      <c r="G4942">
        <v>19.704375000000002</v>
      </c>
      <c r="H4942" t="s">
        <v>4</v>
      </c>
      <c r="I4942">
        <v>95.3</v>
      </c>
      <c r="J4942">
        <v>19.938792916666614</v>
      </c>
      <c r="K4942">
        <v>0.17961845833333334</v>
      </c>
      <c r="L4942" s="2">
        <v>304</v>
      </c>
      <c r="M4942">
        <v>4.5001749999999996</v>
      </c>
      <c r="N4942">
        <v>0.929091</v>
      </c>
      <c r="O4942">
        <v>0.18729399999999999</v>
      </c>
      <c r="P4942">
        <f>-0.741797</f>
        <v>-0.74179700000000004</v>
      </c>
      <c r="Q4942">
        <v>1.9682010000000001</v>
      </c>
      <c r="R4942">
        <v>35.002499999999998</v>
      </c>
      <c r="S4942">
        <v>9.3934999999999995</v>
      </c>
      <c r="T4942">
        <v>2.8544999999999998</v>
      </c>
      <c r="U4942">
        <v>7.66</v>
      </c>
      <c r="V4942">
        <v>6.61</v>
      </c>
    </row>
    <row r="4943" spans="1:22" x14ac:dyDescent="0.2">
      <c r="A4943" s="3">
        <v>42927</v>
      </c>
      <c r="B4943">
        <v>2017</v>
      </c>
      <c r="C4943">
        <v>192</v>
      </c>
      <c r="D4943">
        <v>0.43697999999999998</v>
      </c>
      <c r="E4943">
        <v>2</v>
      </c>
      <c r="F4943">
        <v>59</v>
      </c>
      <c r="G4943">
        <v>21.744997258771932</v>
      </c>
      <c r="H4943" t="s">
        <v>4</v>
      </c>
      <c r="I4943">
        <v>128.37</v>
      </c>
      <c r="J4943">
        <v>20.159740375000013</v>
      </c>
      <c r="K4943">
        <v>0.16888170833333335</v>
      </c>
      <c r="L4943" s="2">
        <v>304</v>
      </c>
      <c r="M4943">
        <v>4.5001749999999996</v>
      </c>
      <c r="N4943">
        <v>0.929091</v>
      </c>
      <c r="O4943">
        <v>0.18729399999999999</v>
      </c>
      <c r="P4943">
        <f>-0.741797</f>
        <v>-0.74179700000000004</v>
      </c>
      <c r="Q4943">
        <v>1.9682010000000001</v>
      </c>
      <c r="R4943">
        <v>35.002499999999998</v>
      </c>
      <c r="S4943">
        <v>9.3934999999999995</v>
      </c>
      <c r="T4943">
        <v>2.8544999999999998</v>
      </c>
      <c r="U4943">
        <v>7.66</v>
      </c>
      <c r="V4943">
        <v>6.61</v>
      </c>
    </row>
    <row r="4944" spans="1:22" x14ac:dyDescent="0.2">
      <c r="A4944" s="3">
        <v>42928</v>
      </c>
      <c r="B4944">
        <v>2017</v>
      </c>
      <c r="C4944">
        <v>193</v>
      </c>
      <c r="D4944">
        <v>0.43047000000000002</v>
      </c>
      <c r="E4944">
        <v>0</v>
      </c>
      <c r="F4944">
        <v>55</v>
      </c>
      <c r="G4944">
        <v>23.360802083333333</v>
      </c>
      <c r="H4944" t="s">
        <v>4</v>
      </c>
      <c r="I4944">
        <v>116.81</v>
      </c>
      <c r="J4944">
        <v>21.566489291666699</v>
      </c>
      <c r="K4944">
        <v>0.16540220833333333</v>
      </c>
      <c r="L4944" s="2">
        <v>304</v>
      </c>
      <c r="M4944">
        <v>4.5001749999999996</v>
      </c>
      <c r="N4944">
        <v>0.929091</v>
      </c>
      <c r="O4944">
        <v>0.18729399999999999</v>
      </c>
      <c r="P4944">
        <f>-0.741797</f>
        <v>-0.74179700000000004</v>
      </c>
      <c r="Q4944">
        <v>1.9682010000000001</v>
      </c>
      <c r="R4944">
        <v>35.002499999999998</v>
      </c>
      <c r="S4944">
        <v>9.3934999999999995</v>
      </c>
      <c r="T4944">
        <v>2.8544999999999998</v>
      </c>
      <c r="U4944">
        <v>7.66</v>
      </c>
      <c r="V4944">
        <v>6.61</v>
      </c>
    </row>
    <row r="4945" spans="1:22" x14ac:dyDescent="0.2">
      <c r="A4945" s="3">
        <v>42929</v>
      </c>
      <c r="B4945">
        <v>2017</v>
      </c>
      <c r="C4945">
        <v>194</v>
      </c>
      <c r="D4945">
        <v>0.42699999999999999</v>
      </c>
      <c r="E4945">
        <v>0</v>
      </c>
      <c r="F4945">
        <v>54</v>
      </c>
      <c r="G4945">
        <v>22.720937500000002</v>
      </c>
      <c r="H4945" t="s">
        <v>4</v>
      </c>
      <c r="I4945">
        <v>110.61</v>
      </c>
      <c r="J4945">
        <v>22.561620500000004</v>
      </c>
      <c r="K4945">
        <v>0.16177229166666665</v>
      </c>
      <c r="L4945" s="2">
        <v>304</v>
      </c>
      <c r="M4945">
        <v>4.5001749999999996</v>
      </c>
      <c r="N4945">
        <v>0.929091</v>
      </c>
      <c r="O4945">
        <v>0.18729399999999999</v>
      </c>
      <c r="P4945">
        <f>-0.741797</f>
        <v>-0.74179700000000004</v>
      </c>
      <c r="Q4945">
        <v>1.9682010000000001</v>
      </c>
      <c r="R4945">
        <v>35.002499999999998</v>
      </c>
      <c r="S4945">
        <v>9.3934999999999995</v>
      </c>
      <c r="T4945">
        <v>2.8544999999999998</v>
      </c>
      <c r="U4945">
        <v>7.66</v>
      </c>
      <c r="V4945">
        <v>6.61</v>
      </c>
    </row>
    <row r="4946" spans="1:22" x14ac:dyDescent="0.2">
      <c r="A4946" s="3">
        <v>42930</v>
      </c>
      <c r="B4946">
        <v>2017</v>
      </c>
      <c r="C4946">
        <v>195</v>
      </c>
      <c r="D4946">
        <v>0.43458000000000002</v>
      </c>
      <c r="E4946">
        <v>42</v>
      </c>
      <c r="F4946">
        <v>54</v>
      </c>
      <c r="G4946">
        <v>22.308913043478263</v>
      </c>
      <c r="H4946" t="s">
        <v>4</v>
      </c>
      <c r="I4946" t="s">
        <v>0</v>
      </c>
      <c r="J4946">
        <v>23.671010583333384</v>
      </c>
      <c r="K4946">
        <v>0.15530691666666666</v>
      </c>
      <c r="L4946" s="2">
        <v>304</v>
      </c>
      <c r="M4946">
        <v>4.5001749999999996</v>
      </c>
      <c r="N4946">
        <v>0.929091</v>
      </c>
      <c r="O4946">
        <v>0.18729399999999999</v>
      </c>
      <c r="P4946">
        <f>-0.741797</f>
        <v>-0.74179700000000004</v>
      </c>
      <c r="Q4946">
        <v>1.9682010000000001</v>
      </c>
      <c r="R4946">
        <v>35.002499999999998</v>
      </c>
      <c r="S4946">
        <v>9.3934999999999995</v>
      </c>
      <c r="T4946">
        <v>2.8544999999999998</v>
      </c>
      <c r="U4946">
        <v>7.66</v>
      </c>
      <c r="V4946">
        <v>6.61</v>
      </c>
    </row>
    <row r="4947" spans="1:22" x14ac:dyDescent="0.2">
      <c r="A4947" s="3">
        <v>42931</v>
      </c>
      <c r="B4947">
        <v>2017</v>
      </c>
      <c r="C4947">
        <v>196</v>
      </c>
      <c r="D4947">
        <v>0.42784</v>
      </c>
      <c r="E4947">
        <v>0</v>
      </c>
      <c r="F4947">
        <v>81</v>
      </c>
      <c r="G4947">
        <v>21.121510416666663</v>
      </c>
      <c r="H4947" t="s">
        <v>4</v>
      </c>
      <c r="I4947">
        <v>152.77000000000001</v>
      </c>
      <c r="J4947">
        <v>22.720847791666642</v>
      </c>
      <c r="K4947">
        <v>0.20970079166666666</v>
      </c>
      <c r="L4947" s="2">
        <v>304</v>
      </c>
      <c r="M4947">
        <v>4.5001749999999996</v>
      </c>
      <c r="N4947">
        <v>0.929091</v>
      </c>
      <c r="O4947">
        <v>0.18729399999999999</v>
      </c>
      <c r="P4947">
        <f>-0.741797</f>
        <v>-0.74179700000000004</v>
      </c>
      <c r="Q4947">
        <v>1.9682010000000001</v>
      </c>
      <c r="R4947">
        <v>35.002499999999998</v>
      </c>
      <c r="S4947">
        <v>9.3934999999999995</v>
      </c>
      <c r="T4947">
        <v>2.8544999999999998</v>
      </c>
      <c r="U4947">
        <v>7.66</v>
      </c>
      <c r="V4947">
        <v>6.61</v>
      </c>
    </row>
    <row r="4948" spans="1:22" x14ac:dyDescent="0.2">
      <c r="A4948" s="3">
        <v>42932</v>
      </c>
      <c r="B4948">
        <v>2017</v>
      </c>
      <c r="C4948">
        <v>197</v>
      </c>
      <c r="D4948">
        <v>0.42766999999999999</v>
      </c>
      <c r="E4948">
        <v>0</v>
      </c>
      <c r="F4948">
        <v>79</v>
      </c>
      <c r="G4948">
        <v>20.339010416666667</v>
      </c>
      <c r="H4948" t="s">
        <v>4</v>
      </c>
      <c r="I4948">
        <v>131.05000000000001</v>
      </c>
      <c r="J4948">
        <v>22.707117208333386</v>
      </c>
      <c r="K4948">
        <v>0.20853912500000002</v>
      </c>
      <c r="L4948" s="2">
        <v>304</v>
      </c>
      <c r="M4948">
        <v>4.5001749999999996</v>
      </c>
      <c r="N4948">
        <v>0.929091</v>
      </c>
      <c r="O4948">
        <v>0.18729399999999999</v>
      </c>
      <c r="P4948">
        <f>-0.741797</f>
        <v>-0.74179700000000004</v>
      </c>
      <c r="Q4948">
        <v>1.9682010000000001</v>
      </c>
      <c r="R4948">
        <v>35.002499999999998</v>
      </c>
      <c r="S4948">
        <v>9.3934999999999995</v>
      </c>
      <c r="T4948">
        <v>2.8544999999999998</v>
      </c>
      <c r="U4948">
        <v>7.66</v>
      </c>
      <c r="V4948">
        <v>6.61</v>
      </c>
    </row>
    <row r="4949" spans="1:22" x14ac:dyDescent="0.2">
      <c r="A4949" s="3">
        <v>42933</v>
      </c>
      <c r="B4949">
        <v>2017</v>
      </c>
      <c r="C4949">
        <v>198</v>
      </c>
      <c r="D4949">
        <v>0.42918000000000001</v>
      </c>
      <c r="E4949">
        <v>0</v>
      </c>
      <c r="F4949">
        <v>79</v>
      </c>
      <c r="G4949">
        <v>22.776927083333334</v>
      </c>
      <c r="H4949" t="s">
        <v>4</v>
      </c>
      <c r="I4949">
        <v>136.33000000000001</v>
      </c>
      <c r="J4949">
        <v>21.30261158333343</v>
      </c>
      <c r="K4949">
        <v>0.187440625</v>
      </c>
      <c r="L4949" s="2">
        <v>304</v>
      </c>
      <c r="M4949">
        <v>4.5001749999999996</v>
      </c>
      <c r="N4949">
        <v>0.929091</v>
      </c>
      <c r="O4949">
        <v>0.18729399999999999</v>
      </c>
      <c r="P4949">
        <f>-0.741797</f>
        <v>-0.74179700000000004</v>
      </c>
      <c r="Q4949">
        <v>1.9682010000000001</v>
      </c>
      <c r="R4949">
        <v>35.002499999999998</v>
      </c>
      <c r="S4949">
        <v>9.3934999999999995</v>
      </c>
      <c r="T4949">
        <v>2.8544999999999998</v>
      </c>
      <c r="U4949">
        <v>7.66</v>
      </c>
      <c r="V4949">
        <v>6.61</v>
      </c>
    </row>
    <row r="4950" spans="1:22" x14ac:dyDescent="0.2">
      <c r="A4950" s="3">
        <v>42934</v>
      </c>
      <c r="B4950">
        <v>2017</v>
      </c>
      <c r="C4950">
        <v>199</v>
      </c>
      <c r="D4950">
        <v>0.42873</v>
      </c>
      <c r="E4950">
        <v>3</v>
      </c>
      <c r="F4950">
        <v>79</v>
      </c>
      <c r="G4950">
        <v>22.700572916666665</v>
      </c>
      <c r="H4950" t="s">
        <v>4</v>
      </c>
      <c r="I4950">
        <v>162.71</v>
      </c>
      <c r="J4950">
        <v>22.333187500000065</v>
      </c>
      <c r="K4950">
        <v>0.1759279583333333</v>
      </c>
      <c r="L4950" s="2">
        <v>304</v>
      </c>
      <c r="M4950">
        <v>4.5001749999999996</v>
      </c>
      <c r="N4950">
        <v>0.929091</v>
      </c>
      <c r="O4950">
        <v>0.18729399999999999</v>
      </c>
      <c r="P4950">
        <f>-0.741797</f>
        <v>-0.74179700000000004</v>
      </c>
      <c r="Q4950">
        <v>1.9682010000000001</v>
      </c>
      <c r="R4950">
        <v>35.002499999999998</v>
      </c>
      <c r="S4950">
        <v>9.3934999999999995</v>
      </c>
      <c r="T4950">
        <v>2.8544999999999998</v>
      </c>
      <c r="U4950">
        <v>7.66</v>
      </c>
      <c r="V4950">
        <v>6.61</v>
      </c>
    </row>
    <row r="4951" spans="1:22" x14ac:dyDescent="0.2">
      <c r="A4951" s="3">
        <v>42935</v>
      </c>
      <c r="B4951">
        <v>2017</v>
      </c>
      <c r="C4951">
        <v>200</v>
      </c>
      <c r="D4951">
        <v>0.42745</v>
      </c>
      <c r="E4951">
        <v>1</v>
      </c>
      <c r="F4951">
        <v>82</v>
      </c>
      <c r="G4951">
        <v>22.830125000000002</v>
      </c>
      <c r="H4951" t="s">
        <v>4</v>
      </c>
      <c r="I4951">
        <v>184.33</v>
      </c>
      <c r="J4951">
        <v>23.047157166666693</v>
      </c>
      <c r="K4951">
        <v>0.1671772916666667</v>
      </c>
      <c r="L4951" s="2">
        <v>304</v>
      </c>
      <c r="M4951">
        <v>4.5001749999999996</v>
      </c>
      <c r="N4951">
        <v>0.929091</v>
      </c>
      <c r="O4951">
        <v>0.18729399999999999</v>
      </c>
      <c r="P4951">
        <f>-0.741797</f>
        <v>-0.74179700000000004</v>
      </c>
      <c r="Q4951">
        <v>1.9682010000000001</v>
      </c>
      <c r="R4951">
        <v>35.002499999999998</v>
      </c>
      <c r="S4951">
        <v>9.3934999999999995</v>
      </c>
      <c r="T4951">
        <v>2.8544999999999998</v>
      </c>
      <c r="U4951">
        <v>7.66</v>
      </c>
      <c r="V4951">
        <v>6.61</v>
      </c>
    </row>
    <row r="4952" spans="1:22" x14ac:dyDescent="0.2">
      <c r="A4952" s="3">
        <v>42936</v>
      </c>
      <c r="B4952">
        <v>2017</v>
      </c>
      <c r="C4952">
        <v>201</v>
      </c>
      <c r="D4952">
        <v>0.42659999999999998</v>
      </c>
      <c r="E4952">
        <v>0</v>
      </c>
      <c r="F4952">
        <v>83</v>
      </c>
      <c r="G4952">
        <v>24.520729166666669</v>
      </c>
      <c r="H4952" t="s">
        <v>4</v>
      </c>
      <c r="I4952">
        <v>160.68</v>
      </c>
      <c r="J4952">
        <v>24.071668833333376</v>
      </c>
      <c r="K4952">
        <v>0.16012037500000001</v>
      </c>
      <c r="L4952" s="2">
        <v>304</v>
      </c>
      <c r="M4952">
        <v>4.5001749999999996</v>
      </c>
      <c r="N4952">
        <v>0.929091</v>
      </c>
      <c r="O4952">
        <v>0.18729399999999999</v>
      </c>
      <c r="P4952">
        <f>-0.741797</f>
        <v>-0.74179700000000004</v>
      </c>
      <c r="Q4952">
        <v>1.9682010000000001</v>
      </c>
      <c r="R4952">
        <v>35.002499999999998</v>
      </c>
      <c r="S4952">
        <v>9.3934999999999995</v>
      </c>
      <c r="T4952">
        <v>2.8544999999999998</v>
      </c>
      <c r="U4952">
        <v>7.66</v>
      </c>
      <c r="V4952">
        <v>6.61</v>
      </c>
    </row>
    <row r="4953" spans="1:22" x14ac:dyDescent="0.2">
      <c r="A4953" s="3">
        <v>42937</v>
      </c>
      <c r="B4953">
        <v>2017</v>
      </c>
      <c r="C4953">
        <v>202</v>
      </c>
      <c r="D4953">
        <v>0.42568</v>
      </c>
      <c r="E4953">
        <v>0</v>
      </c>
      <c r="F4953">
        <v>83</v>
      </c>
      <c r="G4953">
        <v>25.192499999999999</v>
      </c>
      <c r="H4953" t="s">
        <v>4</v>
      </c>
      <c r="I4953">
        <v>140.12</v>
      </c>
      <c r="J4953">
        <v>23.886400999999978</v>
      </c>
      <c r="K4953">
        <v>0.15787020833333332</v>
      </c>
      <c r="L4953" s="2">
        <v>304</v>
      </c>
      <c r="M4953">
        <v>4.5001749999999996</v>
      </c>
      <c r="N4953">
        <v>0.929091</v>
      </c>
      <c r="O4953">
        <v>0.18729399999999999</v>
      </c>
      <c r="P4953">
        <f>-0.741797</f>
        <v>-0.74179700000000004</v>
      </c>
      <c r="Q4953">
        <v>1.9682010000000001</v>
      </c>
      <c r="R4953">
        <v>35.002499999999998</v>
      </c>
      <c r="S4953">
        <v>9.3934999999999995</v>
      </c>
      <c r="T4953">
        <v>2.8544999999999998</v>
      </c>
      <c r="U4953">
        <v>7.66</v>
      </c>
      <c r="V4953">
        <v>6.61</v>
      </c>
    </row>
    <row r="4954" spans="1:22" x14ac:dyDescent="0.2">
      <c r="A4954" s="3">
        <v>42938</v>
      </c>
      <c r="B4954">
        <v>2017</v>
      </c>
      <c r="C4954">
        <v>203</v>
      </c>
      <c r="D4954">
        <v>0.42494999999999999</v>
      </c>
      <c r="E4954">
        <v>0</v>
      </c>
      <c r="F4954">
        <v>83</v>
      </c>
      <c r="G4954">
        <v>22.8203125</v>
      </c>
      <c r="H4954" t="s">
        <v>4</v>
      </c>
      <c r="I4954">
        <v>159.57</v>
      </c>
      <c r="J4954">
        <v>24.524639708333382</v>
      </c>
      <c r="K4954">
        <v>0.15093345833333333</v>
      </c>
      <c r="L4954" s="2">
        <v>304</v>
      </c>
      <c r="M4954">
        <v>4.5001749999999996</v>
      </c>
      <c r="N4954">
        <v>0.929091</v>
      </c>
      <c r="O4954">
        <v>0.18729399999999999</v>
      </c>
      <c r="P4954">
        <f>-0.741797</f>
        <v>-0.74179700000000004</v>
      </c>
      <c r="Q4954">
        <v>1.9682010000000001</v>
      </c>
      <c r="R4954">
        <v>35.002499999999998</v>
      </c>
      <c r="S4954">
        <v>9.3934999999999995</v>
      </c>
      <c r="T4954">
        <v>2.8544999999999998</v>
      </c>
      <c r="U4954">
        <v>7.66</v>
      </c>
      <c r="V4954">
        <v>6.61</v>
      </c>
    </row>
    <row r="4955" spans="1:22" x14ac:dyDescent="0.2">
      <c r="A4955" s="3">
        <v>42939</v>
      </c>
      <c r="B4955">
        <v>2017</v>
      </c>
      <c r="C4955">
        <v>204</v>
      </c>
      <c r="D4955">
        <v>0.42769000000000001</v>
      </c>
      <c r="E4955">
        <v>10</v>
      </c>
      <c r="F4955">
        <v>64</v>
      </c>
      <c r="G4955">
        <v>23.767604166666665</v>
      </c>
      <c r="H4955" t="s">
        <v>4</v>
      </c>
      <c r="I4955">
        <v>192.35</v>
      </c>
      <c r="J4955">
        <v>24.241115166666702</v>
      </c>
      <c r="K4955">
        <v>0.14682400000000001</v>
      </c>
      <c r="L4955" s="2">
        <v>304</v>
      </c>
      <c r="M4955">
        <v>4.5001749999999996</v>
      </c>
      <c r="N4955">
        <v>0.929091</v>
      </c>
      <c r="O4955">
        <v>0.18729399999999999</v>
      </c>
      <c r="P4955">
        <f>-0.741797</f>
        <v>-0.74179700000000004</v>
      </c>
      <c r="Q4955">
        <v>1.9682010000000001</v>
      </c>
      <c r="R4955">
        <v>35.002499999999998</v>
      </c>
      <c r="S4955">
        <v>9.3934999999999995</v>
      </c>
      <c r="T4955">
        <v>2.8544999999999998</v>
      </c>
      <c r="U4955">
        <v>7.66</v>
      </c>
      <c r="V4955">
        <v>6.61</v>
      </c>
    </row>
    <row r="4956" spans="1:22" x14ac:dyDescent="0.2">
      <c r="A4956" s="3">
        <v>42940</v>
      </c>
      <c r="B4956">
        <v>2017</v>
      </c>
      <c r="C4956">
        <v>205</v>
      </c>
      <c r="D4956">
        <v>0.43220999999999998</v>
      </c>
      <c r="E4956">
        <v>1</v>
      </c>
      <c r="F4956">
        <v>74</v>
      </c>
      <c r="G4956">
        <v>22.134166666666665</v>
      </c>
      <c r="H4956" t="s">
        <v>4</v>
      </c>
      <c r="I4956">
        <v>159.94999999999999</v>
      </c>
      <c r="J4956">
        <v>23.013990166666701</v>
      </c>
      <c r="K4956">
        <v>0.15563720833333333</v>
      </c>
      <c r="L4956" s="2">
        <v>304</v>
      </c>
      <c r="M4956">
        <v>4.5001749999999996</v>
      </c>
      <c r="N4956">
        <v>0.929091</v>
      </c>
      <c r="O4956">
        <v>0.18729399999999999</v>
      </c>
      <c r="P4956">
        <f>-0.741797</f>
        <v>-0.74179700000000004</v>
      </c>
      <c r="Q4956">
        <v>1.9682010000000001</v>
      </c>
      <c r="R4956">
        <v>35.002499999999998</v>
      </c>
      <c r="S4956">
        <v>9.3934999999999995</v>
      </c>
      <c r="T4956">
        <v>2.8544999999999998</v>
      </c>
      <c r="U4956">
        <v>7.66</v>
      </c>
      <c r="V4956">
        <v>6.61</v>
      </c>
    </row>
    <row r="4957" spans="1:22" x14ac:dyDescent="0.2">
      <c r="A4957" s="3">
        <v>42941</v>
      </c>
      <c r="B4957">
        <v>2017</v>
      </c>
      <c r="C4957">
        <v>206</v>
      </c>
      <c r="D4957">
        <v>0.42573</v>
      </c>
      <c r="E4957">
        <v>0</v>
      </c>
      <c r="F4957">
        <v>75</v>
      </c>
      <c r="G4957">
        <v>19.529166666666669</v>
      </c>
      <c r="H4957" t="s">
        <v>4</v>
      </c>
      <c r="I4957">
        <v>133.33000000000001</v>
      </c>
      <c r="J4957">
        <v>22.618894375000082</v>
      </c>
      <c r="K4957">
        <v>0.15497766666666668</v>
      </c>
      <c r="L4957" s="2">
        <v>304</v>
      </c>
      <c r="M4957">
        <v>4.5001749999999996</v>
      </c>
      <c r="N4957">
        <v>0.929091</v>
      </c>
      <c r="O4957">
        <v>0.18729399999999999</v>
      </c>
      <c r="P4957">
        <f>-0.741797</f>
        <v>-0.74179700000000004</v>
      </c>
      <c r="Q4957">
        <v>1.9682010000000001</v>
      </c>
      <c r="R4957">
        <v>35.002499999999998</v>
      </c>
      <c r="S4957">
        <v>9.3934999999999995</v>
      </c>
      <c r="T4957">
        <v>2.8544999999999998</v>
      </c>
      <c r="U4957">
        <v>7.66</v>
      </c>
      <c r="V4957">
        <v>6.61</v>
      </c>
    </row>
    <row r="4958" spans="1:22" x14ac:dyDescent="0.2">
      <c r="A4958" s="3">
        <v>42942</v>
      </c>
      <c r="B4958">
        <v>2017</v>
      </c>
      <c r="C4958">
        <v>207</v>
      </c>
      <c r="D4958">
        <v>0.42320999999999998</v>
      </c>
      <c r="E4958">
        <v>0</v>
      </c>
      <c r="F4958">
        <v>74</v>
      </c>
      <c r="G4958">
        <v>19.044375000000002</v>
      </c>
      <c r="H4958" t="s">
        <v>4</v>
      </c>
      <c r="I4958">
        <v>98.42</v>
      </c>
      <c r="J4958">
        <v>21.204666041666599</v>
      </c>
      <c r="K4958">
        <v>0.148787375</v>
      </c>
      <c r="L4958" s="2">
        <v>304</v>
      </c>
      <c r="M4958">
        <v>4.5001749999999996</v>
      </c>
      <c r="N4958">
        <v>0.929091</v>
      </c>
      <c r="O4958">
        <v>0.18729399999999999</v>
      </c>
      <c r="P4958">
        <f>-0.741797</f>
        <v>-0.74179700000000004</v>
      </c>
      <c r="Q4958">
        <v>1.9682010000000001</v>
      </c>
      <c r="R4958">
        <v>35.002499999999998</v>
      </c>
      <c r="S4958">
        <v>9.3934999999999995</v>
      </c>
      <c r="T4958">
        <v>2.8544999999999998</v>
      </c>
      <c r="U4958">
        <v>7.66</v>
      </c>
      <c r="V4958">
        <v>6.61</v>
      </c>
    </row>
    <row r="4959" spans="1:22" x14ac:dyDescent="0.2">
      <c r="A4959" s="3">
        <v>42943</v>
      </c>
      <c r="B4959">
        <v>2017</v>
      </c>
      <c r="C4959">
        <v>208</v>
      </c>
      <c r="D4959">
        <v>0.42458000000000001</v>
      </c>
      <c r="E4959">
        <v>0</v>
      </c>
      <c r="F4959">
        <v>63</v>
      </c>
      <c r="G4959">
        <v>22.099270833333335</v>
      </c>
      <c r="H4959" t="s">
        <v>4</v>
      </c>
      <c r="I4959">
        <v>105.52</v>
      </c>
      <c r="J4959">
        <v>20.777723958333354</v>
      </c>
      <c r="K4959">
        <v>0.14185574999999997</v>
      </c>
      <c r="L4959" s="2">
        <v>304</v>
      </c>
      <c r="M4959">
        <v>4.5001749999999996</v>
      </c>
      <c r="N4959">
        <v>0.929091</v>
      </c>
      <c r="O4959">
        <v>0.18729399999999999</v>
      </c>
      <c r="P4959">
        <f>-0.741797</f>
        <v>-0.74179700000000004</v>
      </c>
      <c r="Q4959">
        <v>1.9682010000000001</v>
      </c>
      <c r="R4959">
        <v>35.002499999999998</v>
      </c>
      <c r="S4959">
        <v>9.3934999999999995</v>
      </c>
      <c r="T4959">
        <v>2.8544999999999998</v>
      </c>
      <c r="U4959">
        <v>7.66</v>
      </c>
      <c r="V4959">
        <v>6.61</v>
      </c>
    </row>
    <row r="4960" spans="1:22" x14ac:dyDescent="0.2">
      <c r="A4960" s="3">
        <v>42944</v>
      </c>
      <c r="B4960">
        <v>2017</v>
      </c>
      <c r="C4960">
        <v>209</v>
      </c>
      <c r="D4960">
        <v>0.42264000000000002</v>
      </c>
      <c r="E4960">
        <v>7</v>
      </c>
      <c r="F4960">
        <v>63</v>
      </c>
      <c r="G4960">
        <v>21.497049999999998</v>
      </c>
      <c r="H4960" t="s">
        <v>4</v>
      </c>
      <c r="I4960">
        <v>110.68</v>
      </c>
      <c r="J4960">
        <v>21.523074958333325</v>
      </c>
      <c r="K4960">
        <v>0.13655466666666669</v>
      </c>
      <c r="L4960" s="2">
        <v>304</v>
      </c>
      <c r="M4960">
        <v>4.5001749999999996</v>
      </c>
      <c r="N4960">
        <v>0.929091</v>
      </c>
      <c r="O4960">
        <v>0.18729399999999999</v>
      </c>
      <c r="P4960">
        <f>-0.741797</f>
        <v>-0.74179700000000004</v>
      </c>
      <c r="Q4960">
        <v>1.9682010000000001</v>
      </c>
      <c r="R4960">
        <v>35.002499999999998</v>
      </c>
      <c r="S4960">
        <v>9.3934999999999995</v>
      </c>
      <c r="T4960">
        <v>2.8544999999999998</v>
      </c>
      <c r="U4960">
        <v>7.66</v>
      </c>
      <c r="V4960">
        <v>6.61</v>
      </c>
    </row>
    <row r="4961" spans="1:22" x14ac:dyDescent="0.2">
      <c r="A4961" s="3">
        <v>42945</v>
      </c>
      <c r="B4961">
        <v>2017</v>
      </c>
      <c r="C4961">
        <v>210</v>
      </c>
      <c r="D4961">
        <v>0.42642000000000002</v>
      </c>
      <c r="E4961">
        <v>74</v>
      </c>
      <c r="F4961">
        <v>66</v>
      </c>
      <c r="G4961">
        <v>17.842500000000001</v>
      </c>
      <c r="H4961" t="s">
        <v>4</v>
      </c>
      <c r="I4961" t="s">
        <v>0</v>
      </c>
      <c r="J4961">
        <v>21.724881291666691</v>
      </c>
      <c r="K4961">
        <v>0.13398954166666668</v>
      </c>
      <c r="L4961" s="2">
        <v>304</v>
      </c>
      <c r="M4961">
        <v>4.5001749999999996</v>
      </c>
      <c r="N4961">
        <v>0.929091</v>
      </c>
      <c r="O4961">
        <v>0.18729399999999999</v>
      </c>
      <c r="P4961">
        <f>-0.741797</f>
        <v>-0.74179700000000004</v>
      </c>
      <c r="Q4961">
        <v>1.9682010000000001</v>
      </c>
      <c r="R4961">
        <v>35.002499999999998</v>
      </c>
      <c r="S4961">
        <v>9.3934999999999995</v>
      </c>
      <c r="T4961">
        <v>2.8544999999999998</v>
      </c>
      <c r="U4961">
        <v>7.66</v>
      </c>
      <c r="V4961">
        <v>6.61</v>
      </c>
    </row>
    <row r="4962" spans="1:22" x14ac:dyDescent="0.2">
      <c r="A4962" s="3">
        <v>42946</v>
      </c>
      <c r="B4962">
        <v>2017</v>
      </c>
      <c r="C4962">
        <v>211</v>
      </c>
      <c r="D4962">
        <v>0.42292000000000002</v>
      </c>
      <c r="E4962">
        <v>0</v>
      </c>
      <c r="F4962">
        <v>140</v>
      </c>
      <c r="G4962">
        <v>20.274479166666666</v>
      </c>
      <c r="H4962" t="s">
        <v>4</v>
      </c>
      <c r="I4962">
        <v>115.61</v>
      </c>
      <c r="J4962">
        <v>20.033011624999972</v>
      </c>
      <c r="K4962">
        <v>0.23942491666666665</v>
      </c>
      <c r="L4962" s="2">
        <v>304</v>
      </c>
      <c r="M4962">
        <v>4.5001749999999996</v>
      </c>
      <c r="N4962">
        <v>0.929091</v>
      </c>
      <c r="O4962">
        <v>0.18729399999999999</v>
      </c>
      <c r="P4962">
        <f>-0.741797</f>
        <v>-0.74179700000000004</v>
      </c>
      <c r="Q4962">
        <v>1.9682010000000001</v>
      </c>
      <c r="R4962">
        <v>35.002499999999998</v>
      </c>
      <c r="S4962">
        <v>9.3934999999999995</v>
      </c>
      <c r="T4962">
        <v>2.8544999999999998</v>
      </c>
      <c r="U4962">
        <v>7.66</v>
      </c>
      <c r="V4962">
        <v>6.61</v>
      </c>
    </row>
    <row r="4963" spans="1:22" x14ac:dyDescent="0.2">
      <c r="A4963" s="3">
        <v>42947</v>
      </c>
      <c r="B4963">
        <v>2017</v>
      </c>
      <c r="C4963">
        <v>212</v>
      </c>
      <c r="D4963">
        <v>0.42193000000000003</v>
      </c>
      <c r="E4963">
        <v>0</v>
      </c>
      <c r="F4963">
        <v>140</v>
      </c>
      <c r="G4963">
        <v>20.890520833333333</v>
      </c>
      <c r="H4963" t="s">
        <v>4</v>
      </c>
      <c r="I4963">
        <v>112.83</v>
      </c>
      <c r="J4963">
        <v>18.505173000000013</v>
      </c>
      <c r="K4963">
        <v>0.20503979166666664</v>
      </c>
      <c r="L4963" s="2">
        <v>304</v>
      </c>
      <c r="M4963">
        <v>4.5001749999999996</v>
      </c>
      <c r="N4963">
        <v>0.929091</v>
      </c>
      <c r="O4963">
        <v>0.18729399999999999</v>
      </c>
      <c r="P4963">
        <f>-0.741797</f>
        <v>-0.74179700000000004</v>
      </c>
      <c r="Q4963">
        <v>1.9682010000000001</v>
      </c>
      <c r="R4963">
        <v>35.002499999999998</v>
      </c>
      <c r="S4963">
        <v>9.3934999999999995</v>
      </c>
      <c r="T4963">
        <v>2.8544999999999998</v>
      </c>
      <c r="U4963">
        <v>7.66</v>
      </c>
      <c r="V4963">
        <v>6.61</v>
      </c>
    </row>
    <row r="4964" spans="1:22" x14ac:dyDescent="0.2">
      <c r="A4964" s="3">
        <v>42948</v>
      </c>
      <c r="B4964">
        <v>2017</v>
      </c>
      <c r="C4964">
        <v>213</v>
      </c>
      <c r="D4964">
        <v>0.42214000000000002</v>
      </c>
      <c r="E4964">
        <v>0</v>
      </c>
      <c r="F4964">
        <v>140</v>
      </c>
      <c r="G4964">
        <v>21.955312499999998</v>
      </c>
      <c r="H4964" t="s">
        <v>4</v>
      </c>
      <c r="I4964">
        <v>115.45</v>
      </c>
      <c r="J4964">
        <v>20.380933333333417</v>
      </c>
      <c r="K4964">
        <v>0.18791791666666666</v>
      </c>
      <c r="L4964" s="2">
        <v>304</v>
      </c>
      <c r="M4964">
        <v>4.5001749999999996</v>
      </c>
      <c r="N4964">
        <v>0.929091</v>
      </c>
      <c r="O4964">
        <v>0.18729399999999999</v>
      </c>
      <c r="P4964">
        <f>-0.741797</f>
        <v>-0.74179700000000004</v>
      </c>
      <c r="Q4964">
        <v>1.9682010000000001</v>
      </c>
      <c r="R4964">
        <v>35.002499999999998</v>
      </c>
      <c r="S4964">
        <v>9.3934999999999995</v>
      </c>
      <c r="T4964">
        <v>2.8544999999999998</v>
      </c>
      <c r="U4964">
        <v>7.66</v>
      </c>
      <c r="V4964">
        <v>6.61</v>
      </c>
    </row>
    <row r="4965" spans="1:22" x14ac:dyDescent="0.2">
      <c r="A4965" s="3">
        <v>42949</v>
      </c>
      <c r="B4965">
        <v>2017</v>
      </c>
      <c r="C4965">
        <v>214</v>
      </c>
      <c r="D4965">
        <v>0.42313000000000001</v>
      </c>
      <c r="E4965">
        <v>0</v>
      </c>
      <c r="F4965">
        <v>138</v>
      </c>
      <c r="G4965">
        <v>22.196852355072462</v>
      </c>
      <c r="H4965" t="s">
        <v>4</v>
      </c>
      <c r="I4965" t="s">
        <v>0</v>
      </c>
      <c r="J4965">
        <v>21.72127204166668</v>
      </c>
      <c r="K4965">
        <v>0.17691945833333333</v>
      </c>
      <c r="L4965" s="2">
        <v>304</v>
      </c>
      <c r="M4965">
        <v>4.5001749999999996</v>
      </c>
      <c r="N4965">
        <v>0.929091</v>
      </c>
      <c r="O4965">
        <v>0.18729399999999999</v>
      </c>
      <c r="P4965">
        <f>-0.741797</f>
        <v>-0.74179700000000004</v>
      </c>
      <c r="Q4965">
        <v>1.9682010000000001</v>
      </c>
      <c r="R4965">
        <v>35.002499999999998</v>
      </c>
      <c r="S4965">
        <v>9.3934999999999995</v>
      </c>
      <c r="T4965">
        <v>2.8544999999999998</v>
      </c>
      <c r="U4965">
        <v>7.66</v>
      </c>
      <c r="V4965">
        <v>6.61</v>
      </c>
    </row>
    <row r="4966" spans="1:22" x14ac:dyDescent="0.2">
      <c r="A4966" s="3">
        <v>42950</v>
      </c>
      <c r="B4966">
        <v>2017</v>
      </c>
      <c r="C4966">
        <v>215</v>
      </c>
      <c r="D4966">
        <v>0.42693999999999999</v>
      </c>
      <c r="E4966">
        <v>4</v>
      </c>
      <c r="F4966">
        <v>138</v>
      </c>
      <c r="G4966">
        <v>20.669895833333335</v>
      </c>
      <c r="H4966" t="s">
        <v>4</v>
      </c>
      <c r="I4966">
        <v>147.63999999999999</v>
      </c>
      <c r="J4966">
        <v>22.595692333333318</v>
      </c>
      <c r="K4966">
        <v>0.16863775000000003</v>
      </c>
      <c r="L4966" s="2">
        <v>304</v>
      </c>
      <c r="M4966">
        <v>4.5001749999999996</v>
      </c>
      <c r="N4966">
        <v>0.929091</v>
      </c>
      <c r="O4966">
        <v>0.18729399999999999</v>
      </c>
      <c r="P4966">
        <f>-0.741797</f>
        <v>-0.74179700000000004</v>
      </c>
      <c r="Q4966">
        <v>1.9682010000000001</v>
      </c>
      <c r="R4966">
        <v>35.002499999999998</v>
      </c>
      <c r="S4966">
        <v>9.3934999999999995</v>
      </c>
      <c r="T4966">
        <v>2.8544999999999998</v>
      </c>
      <c r="U4966">
        <v>7.66</v>
      </c>
      <c r="V4966">
        <v>6.61</v>
      </c>
    </row>
    <row r="4967" spans="1:22" x14ac:dyDescent="0.2">
      <c r="A4967" s="3">
        <v>42951</v>
      </c>
      <c r="B4967">
        <v>2017</v>
      </c>
      <c r="C4967">
        <v>216</v>
      </c>
      <c r="D4967">
        <v>0.42725999999999997</v>
      </c>
      <c r="E4967">
        <v>1</v>
      </c>
      <c r="F4967">
        <v>142</v>
      </c>
      <c r="G4967">
        <v>21.351037137681157</v>
      </c>
      <c r="H4967" t="s">
        <v>4</v>
      </c>
      <c r="I4967" t="s">
        <v>0</v>
      </c>
      <c r="J4967">
        <v>22.384372416666736</v>
      </c>
      <c r="K4967">
        <v>0.17977404166666666</v>
      </c>
      <c r="L4967" s="2">
        <v>304</v>
      </c>
      <c r="M4967">
        <v>4.5001749999999996</v>
      </c>
      <c r="N4967">
        <v>0.929091</v>
      </c>
      <c r="O4967">
        <v>0.18729399999999999</v>
      </c>
      <c r="P4967">
        <f>-0.741797</f>
        <v>-0.74179700000000004</v>
      </c>
      <c r="Q4967">
        <v>1.9682010000000001</v>
      </c>
      <c r="R4967">
        <v>35.002499999999998</v>
      </c>
      <c r="S4967">
        <v>9.3934999999999995</v>
      </c>
      <c r="T4967">
        <v>2.8544999999999998</v>
      </c>
      <c r="U4967">
        <v>7.66</v>
      </c>
      <c r="V4967">
        <v>6.61</v>
      </c>
    </row>
    <row r="4968" spans="1:22" x14ac:dyDescent="0.2">
      <c r="A4968" s="3">
        <v>42952</v>
      </c>
      <c r="B4968">
        <v>2017</v>
      </c>
      <c r="C4968">
        <v>217</v>
      </c>
      <c r="D4968">
        <v>0.42580000000000001</v>
      </c>
      <c r="E4968">
        <v>2</v>
      </c>
      <c r="F4968">
        <v>101</v>
      </c>
      <c r="G4968">
        <v>18.719873511904758</v>
      </c>
      <c r="H4968" t="s">
        <v>4</v>
      </c>
      <c r="I4968" t="s">
        <v>0</v>
      </c>
      <c r="J4968">
        <v>23.011116166666682</v>
      </c>
      <c r="K4968">
        <v>0.17104949999999999</v>
      </c>
      <c r="L4968" s="2">
        <v>304</v>
      </c>
      <c r="M4968">
        <v>4.5001749999999996</v>
      </c>
      <c r="N4968">
        <v>0.929091</v>
      </c>
      <c r="O4968">
        <v>0.18729399999999999</v>
      </c>
      <c r="P4968">
        <f>-0.741797</f>
        <v>-0.74179700000000004</v>
      </c>
      <c r="Q4968">
        <v>1.9682010000000001</v>
      </c>
      <c r="R4968">
        <v>35.002499999999998</v>
      </c>
      <c r="S4968">
        <v>9.3934999999999995</v>
      </c>
      <c r="T4968">
        <v>2.8544999999999998</v>
      </c>
      <c r="U4968">
        <v>7.66</v>
      </c>
      <c r="V4968">
        <v>6.61</v>
      </c>
    </row>
    <row r="4969" spans="1:22" x14ac:dyDescent="0.2">
      <c r="A4969" s="3">
        <v>42953</v>
      </c>
      <c r="B4969">
        <v>2017</v>
      </c>
      <c r="C4969">
        <v>218</v>
      </c>
      <c r="D4969">
        <v>0.42126999999999998</v>
      </c>
      <c r="E4969">
        <v>0</v>
      </c>
      <c r="F4969">
        <v>103</v>
      </c>
      <c r="G4969">
        <v>16.781009963768117</v>
      </c>
      <c r="H4969" t="s">
        <v>4</v>
      </c>
      <c r="I4969" t="s">
        <v>0</v>
      </c>
      <c r="J4969">
        <v>22.173502500000041</v>
      </c>
      <c r="K4969">
        <v>0.18828174999999994</v>
      </c>
      <c r="L4969" s="2">
        <v>304</v>
      </c>
      <c r="M4969">
        <v>4.5001749999999996</v>
      </c>
      <c r="N4969">
        <v>0.929091</v>
      </c>
      <c r="O4969">
        <v>0.18729399999999999</v>
      </c>
      <c r="P4969">
        <f>-0.741797</f>
        <v>-0.74179700000000004</v>
      </c>
      <c r="Q4969">
        <v>1.9682010000000001</v>
      </c>
      <c r="R4969">
        <v>35.002499999999998</v>
      </c>
      <c r="S4969">
        <v>9.3934999999999995</v>
      </c>
      <c r="T4969">
        <v>2.8544999999999998</v>
      </c>
      <c r="U4969">
        <v>7.66</v>
      </c>
      <c r="V4969">
        <v>6.61</v>
      </c>
    </row>
    <row r="4970" spans="1:22" x14ac:dyDescent="0.2">
      <c r="A4970" s="3">
        <v>42954</v>
      </c>
      <c r="B4970">
        <v>2017</v>
      </c>
      <c r="C4970">
        <v>219</v>
      </c>
      <c r="D4970">
        <v>0.43541999999999997</v>
      </c>
      <c r="E4970">
        <v>12</v>
      </c>
      <c r="F4970">
        <v>103</v>
      </c>
      <c r="G4970">
        <v>17.24666666666667</v>
      </c>
      <c r="H4970" t="s">
        <v>4</v>
      </c>
      <c r="I4970" t="s">
        <v>0</v>
      </c>
      <c r="J4970">
        <v>19.642600916666595</v>
      </c>
      <c r="K4970">
        <v>0.17269758333333332</v>
      </c>
      <c r="L4970" s="2">
        <v>304</v>
      </c>
      <c r="M4970">
        <v>4.5001749999999996</v>
      </c>
      <c r="N4970">
        <v>0.929091</v>
      </c>
      <c r="O4970">
        <v>0.18729399999999999</v>
      </c>
      <c r="P4970">
        <f>-0.741797</f>
        <v>-0.74179700000000004</v>
      </c>
      <c r="Q4970">
        <v>1.9682010000000001</v>
      </c>
      <c r="R4970">
        <v>35.002499999999998</v>
      </c>
      <c r="S4970">
        <v>9.3934999999999995</v>
      </c>
      <c r="T4970">
        <v>2.8544999999999998</v>
      </c>
      <c r="U4970">
        <v>7.66</v>
      </c>
      <c r="V4970">
        <v>6.61</v>
      </c>
    </row>
    <row r="4971" spans="1:22" x14ac:dyDescent="0.2">
      <c r="A4971" s="3">
        <v>42955</v>
      </c>
      <c r="B4971">
        <v>2017</v>
      </c>
      <c r="C4971">
        <v>220</v>
      </c>
      <c r="D4971">
        <v>0.42007</v>
      </c>
      <c r="E4971">
        <v>0</v>
      </c>
      <c r="F4971">
        <v>115</v>
      </c>
      <c r="G4971">
        <v>17.923039583333335</v>
      </c>
      <c r="H4971" t="s">
        <v>4</v>
      </c>
      <c r="I4971" t="s">
        <v>0</v>
      </c>
      <c r="J4971">
        <v>18.791456666666704</v>
      </c>
      <c r="K4971">
        <v>0.19263083333333331</v>
      </c>
      <c r="L4971" s="2">
        <v>304</v>
      </c>
      <c r="M4971">
        <v>4.5001749999999996</v>
      </c>
      <c r="N4971">
        <v>0.929091</v>
      </c>
      <c r="O4971">
        <v>0.18729399999999999</v>
      </c>
      <c r="P4971">
        <f>-0.741797</f>
        <v>-0.74179700000000004</v>
      </c>
      <c r="Q4971">
        <v>1.9682010000000001</v>
      </c>
      <c r="R4971">
        <v>35.002499999999998</v>
      </c>
      <c r="S4971">
        <v>9.3934999999999995</v>
      </c>
      <c r="T4971">
        <v>2.8544999999999998</v>
      </c>
      <c r="U4971">
        <v>7.66</v>
      </c>
      <c r="V4971">
        <v>6.61</v>
      </c>
    </row>
    <row r="4972" spans="1:22" x14ac:dyDescent="0.2">
      <c r="A4972" s="3">
        <v>42956</v>
      </c>
      <c r="B4972">
        <v>2017</v>
      </c>
      <c r="C4972">
        <v>221</v>
      </c>
      <c r="D4972">
        <v>0.42285</v>
      </c>
      <c r="E4972">
        <v>0</v>
      </c>
      <c r="F4972">
        <v>112</v>
      </c>
      <c r="G4972">
        <v>17.677648809523809</v>
      </c>
      <c r="H4972" t="s">
        <v>4</v>
      </c>
      <c r="I4972" t="s">
        <v>0</v>
      </c>
      <c r="J4972">
        <v>18.989299541666639</v>
      </c>
      <c r="K4972">
        <v>0.20105037499999998</v>
      </c>
      <c r="L4972" s="2">
        <v>304</v>
      </c>
      <c r="M4972">
        <v>4.5001749999999996</v>
      </c>
      <c r="N4972">
        <v>0.929091</v>
      </c>
      <c r="O4972">
        <v>0.18729399999999999</v>
      </c>
      <c r="P4972">
        <f>-0.741797</f>
        <v>-0.74179700000000004</v>
      </c>
      <c r="Q4972">
        <v>1.9682010000000001</v>
      </c>
      <c r="R4972">
        <v>35.002499999999998</v>
      </c>
      <c r="S4972">
        <v>9.3934999999999995</v>
      </c>
      <c r="T4972">
        <v>2.8544999999999998</v>
      </c>
      <c r="U4972">
        <v>7.66</v>
      </c>
      <c r="V4972">
        <v>6.61</v>
      </c>
    </row>
    <row r="4973" spans="1:22" x14ac:dyDescent="0.2">
      <c r="A4973" s="3">
        <v>42957</v>
      </c>
      <c r="B4973">
        <v>2017</v>
      </c>
      <c r="C4973">
        <v>222</v>
      </c>
      <c r="D4973">
        <v>0.42131000000000002</v>
      </c>
      <c r="E4973">
        <v>0</v>
      </c>
      <c r="F4973">
        <v>111</v>
      </c>
      <c r="G4973">
        <v>19.862822916666666</v>
      </c>
      <c r="H4973" t="s">
        <v>4</v>
      </c>
      <c r="I4973" t="s">
        <v>0</v>
      </c>
      <c r="J4973">
        <v>20.292548416666705</v>
      </c>
      <c r="K4973">
        <v>0.18211316666666663</v>
      </c>
      <c r="L4973" s="2">
        <v>304</v>
      </c>
      <c r="M4973">
        <v>4.5001749999999996</v>
      </c>
      <c r="N4973">
        <v>0.929091</v>
      </c>
      <c r="O4973">
        <v>0.18729399999999999</v>
      </c>
      <c r="P4973">
        <f>-0.741797</f>
        <v>-0.74179700000000004</v>
      </c>
      <c r="Q4973">
        <v>1.9682010000000001</v>
      </c>
      <c r="R4973">
        <v>35.002499999999998</v>
      </c>
      <c r="S4973">
        <v>9.3934999999999995</v>
      </c>
      <c r="T4973">
        <v>2.8544999999999998</v>
      </c>
      <c r="U4973">
        <v>7.66</v>
      </c>
      <c r="V4973">
        <v>6.61</v>
      </c>
    </row>
    <row r="4974" spans="1:22" x14ac:dyDescent="0.2">
      <c r="A4974" s="3">
        <v>42958</v>
      </c>
      <c r="B4974">
        <v>2017</v>
      </c>
      <c r="C4974">
        <v>223</v>
      </c>
      <c r="D4974">
        <v>0.42203000000000002</v>
      </c>
      <c r="E4974">
        <v>0</v>
      </c>
      <c r="F4974">
        <v>111</v>
      </c>
      <c r="G4974">
        <v>20.245098684210529</v>
      </c>
      <c r="H4974" t="s">
        <v>4</v>
      </c>
      <c r="I4974" t="s">
        <v>0</v>
      </c>
      <c r="J4974">
        <v>20.170638208333457</v>
      </c>
      <c r="K4974">
        <v>0.17110104166666665</v>
      </c>
      <c r="L4974" s="2">
        <v>304</v>
      </c>
      <c r="M4974">
        <v>4.5001749999999996</v>
      </c>
      <c r="N4974">
        <v>0.929091</v>
      </c>
      <c r="O4974">
        <v>0.18729399999999999</v>
      </c>
      <c r="P4974">
        <f>-0.741797</f>
        <v>-0.74179700000000004</v>
      </c>
      <c r="Q4974">
        <v>1.9682010000000001</v>
      </c>
      <c r="R4974">
        <v>35.002499999999998</v>
      </c>
      <c r="S4974">
        <v>9.3934999999999995</v>
      </c>
      <c r="T4974">
        <v>2.8544999999999998</v>
      </c>
      <c r="U4974">
        <v>7.66</v>
      </c>
      <c r="V4974">
        <v>6.61</v>
      </c>
    </row>
    <row r="4975" spans="1:22" x14ac:dyDescent="0.2">
      <c r="A4975" s="3">
        <v>42959</v>
      </c>
      <c r="B4975">
        <v>2017</v>
      </c>
      <c r="C4975">
        <v>224</v>
      </c>
      <c r="D4975">
        <v>0.42082999999999998</v>
      </c>
      <c r="E4975">
        <v>40</v>
      </c>
      <c r="F4975">
        <v>111</v>
      </c>
      <c r="G4975">
        <v>20.195437500000001</v>
      </c>
      <c r="H4975" t="s">
        <v>4</v>
      </c>
      <c r="I4975" t="s">
        <v>0</v>
      </c>
      <c r="J4975">
        <v>20.396524291666708</v>
      </c>
      <c r="K4975">
        <v>0.16891441666666662</v>
      </c>
      <c r="L4975" s="2">
        <v>304</v>
      </c>
      <c r="M4975">
        <v>4.5001749999999996</v>
      </c>
      <c r="N4975">
        <v>0.929091</v>
      </c>
      <c r="O4975">
        <v>0.18729399999999999</v>
      </c>
      <c r="P4975">
        <f>-0.741797</f>
        <v>-0.74179700000000004</v>
      </c>
      <c r="Q4975">
        <v>1.9682010000000001</v>
      </c>
      <c r="R4975">
        <v>35.002499999999998</v>
      </c>
      <c r="S4975">
        <v>9.3934999999999995</v>
      </c>
      <c r="T4975">
        <v>2.8544999999999998</v>
      </c>
      <c r="U4975">
        <v>7.66</v>
      </c>
      <c r="V4975">
        <v>6.61</v>
      </c>
    </row>
    <row r="4976" spans="1:22" x14ac:dyDescent="0.2">
      <c r="A4976" s="3">
        <v>42960</v>
      </c>
      <c r="B4976">
        <v>2017</v>
      </c>
      <c r="C4976">
        <v>225</v>
      </c>
      <c r="D4976">
        <v>0.42194999999999999</v>
      </c>
      <c r="E4976">
        <v>0</v>
      </c>
      <c r="F4976">
        <v>151</v>
      </c>
      <c r="G4976">
        <v>18.934375000000003</v>
      </c>
      <c r="H4976" t="s">
        <v>4</v>
      </c>
      <c r="I4976" t="s">
        <v>0</v>
      </c>
      <c r="J4976">
        <v>20.696328625000035</v>
      </c>
      <c r="K4976">
        <v>0.23530966666666664</v>
      </c>
      <c r="L4976" s="2">
        <v>304</v>
      </c>
      <c r="M4976">
        <v>4.5001749999999996</v>
      </c>
      <c r="N4976">
        <v>0.929091</v>
      </c>
      <c r="O4976">
        <v>0.18729399999999999</v>
      </c>
      <c r="P4976">
        <f>-0.741797</f>
        <v>-0.74179700000000004</v>
      </c>
      <c r="Q4976">
        <v>1.9682010000000001</v>
      </c>
      <c r="R4976">
        <v>35.002499999999998</v>
      </c>
      <c r="S4976">
        <v>9.3934999999999995</v>
      </c>
      <c r="T4976">
        <v>2.8544999999999998</v>
      </c>
      <c r="U4976">
        <v>7.66</v>
      </c>
      <c r="V4976">
        <v>6.61</v>
      </c>
    </row>
    <row r="4977" spans="1:22" x14ac:dyDescent="0.2">
      <c r="A4977" s="3">
        <v>42961</v>
      </c>
      <c r="B4977">
        <v>2017</v>
      </c>
      <c r="C4977">
        <v>226</v>
      </c>
      <c r="D4977">
        <v>0.42076000000000002</v>
      </c>
      <c r="E4977">
        <v>0</v>
      </c>
      <c r="F4977">
        <v>141</v>
      </c>
      <c r="G4977">
        <v>18.083958333333335</v>
      </c>
      <c r="H4977" t="s">
        <v>4</v>
      </c>
      <c r="I4977" t="s">
        <v>0</v>
      </c>
      <c r="J4977">
        <v>20.419153041666618</v>
      </c>
      <c r="K4977">
        <v>0.20762020833333336</v>
      </c>
      <c r="L4977" s="2">
        <v>304</v>
      </c>
      <c r="M4977">
        <v>4.5001749999999996</v>
      </c>
      <c r="N4977">
        <v>0.929091</v>
      </c>
      <c r="O4977">
        <v>0.18729399999999999</v>
      </c>
      <c r="P4977">
        <f>-0.741797</f>
        <v>-0.74179700000000004</v>
      </c>
      <c r="Q4977">
        <v>1.9682010000000001</v>
      </c>
      <c r="R4977">
        <v>35.002499999999998</v>
      </c>
      <c r="S4977">
        <v>9.3934999999999995</v>
      </c>
      <c r="T4977">
        <v>2.8544999999999998</v>
      </c>
      <c r="U4977">
        <v>7.66</v>
      </c>
      <c r="V4977">
        <v>6.61</v>
      </c>
    </row>
    <row r="4978" spans="1:22" x14ac:dyDescent="0.2">
      <c r="A4978" s="3">
        <v>42962</v>
      </c>
      <c r="B4978">
        <v>2017</v>
      </c>
      <c r="C4978">
        <v>227</v>
      </c>
      <c r="D4978">
        <v>0.42133999999999999</v>
      </c>
      <c r="E4978">
        <v>0</v>
      </c>
      <c r="F4978">
        <v>140</v>
      </c>
      <c r="G4978">
        <v>21.338645833333334</v>
      </c>
      <c r="H4978" t="s">
        <v>4</v>
      </c>
      <c r="I4978" t="s">
        <v>0</v>
      </c>
      <c r="J4978">
        <v>19.046889041666759</v>
      </c>
      <c r="K4978">
        <v>0.19069333333333327</v>
      </c>
      <c r="L4978" s="2">
        <v>304</v>
      </c>
      <c r="M4978">
        <v>4.5001749999999996</v>
      </c>
      <c r="N4978">
        <v>0.929091</v>
      </c>
      <c r="O4978">
        <v>0.18729399999999999</v>
      </c>
      <c r="P4978">
        <f>-0.741797</f>
        <v>-0.74179700000000004</v>
      </c>
      <c r="Q4978">
        <v>1.9682010000000001</v>
      </c>
      <c r="R4978">
        <v>35.002499999999998</v>
      </c>
      <c r="S4978">
        <v>9.3934999999999995</v>
      </c>
      <c r="T4978">
        <v>2.8544999999999998</v>
      </c>
      <c r="U4978">
        <v>7.66</v>
      </c>
      <c r="V4978">
        <v>6.61</v>
      </c>
    </row>
    <row r="4979" spans="1:22" x14ac:dyDescent="0.2">
      <c r="A4979" s="3">
        <v>42963</v>
      </c>
      <c r="B4979">
        <v>2017</v>
      </c>
      <c r="C4979">
        <v>228</v>
      </c>
      <c r="D4979">
        <v>0.41992000000000002</v>
      </c>
      <c r="E4979">
        <v>0</v>
      </c>
      <c r="F4979">
        <v>140</v>
      </c>
      <c r="G4979">
        <v>21.424166666666668</v>
      </c>
      <c r="H4979" t="s">
        <v>4</v>
      </c>
      <c r="I4979" t="s">
        <v>0</v>
      </c>
      <c r="J4979">
        <v>20.912416250000035</v>
      </c>
      <c r="K4979">
        <v>0.18157741666666669</v>
      </c>
      <c r="L4979" s="2">
        <v>304</v>
      </c>
      <c r="M4979">
        <v>4.5001749999999996</v>
      </c>
      <c r="N4979">
        <v>0.929091</v>
      </c>
      <c r="O4979">
        <v>0.18729399999999999</v>
      </c>
      <c r="P4979">
        <f>-0.741797</f>
        <v>-0.74179700000000004</v>
      </c>
      <c r="Q4979">
        <v>1.9682010000000001</v>
      </c>
      <c r="R4979">
        <v>35.002499999999998</v>
      </c>
      <c r="S4979">
        <v>9.3934999999999995</v>
      </c>
      <c r="T4979">
        <v>2.8544999999999998</v>
      </c>
      <c r="U4979">
        <v>7.66</v>
      </c>
      <c r="V4979">
        <v>6.61</v>
      </c>
    </row>
    <row r="4980" spans="1:22" x14ac:dyDescent="0.2">
      <c r="A4980" s="3">
        <v>42964</v>
      </c>
      <c r="B4980">
        <v>2017</v>
      </c>
      <c r="C4980">
        <v>229</v>
      </c>
      <c r="D4980">
        <v>0.42520000000000002</v>
      </c>
      <c r="E4980">
        <v>0</v>
      </c>
      <c r="F4980">
        <v>140</v>
      </c>
      <c r="G4980">
        <v>20.828958333333336</v>
      </c>
      <c r="H4980" t="s">
        <v>4</v>
      </c>
      <c r="I4980" t="s">
        <v>0</v>
      </c>
      <c r="J4980">
        <v>22.223459541666728</v>
      </c>
      <c r="K4980">
        <v>0.173284625</v>
      </c>
      <c r="L4980" s="2">
        <v>304</v>
      </c>
      <c r="M4980">
        <v>4.5001749999999996</v>
      </c>
      <c r="N4980">
        <v>0.929091</v>
      </c>
      <c r="O4980">
        <v>0.18729399999999999</v>
      </c>
      <c r="P4980">
        <f>-0.741797</f>
        <v>-0.74179700000000004</v>
      </c>
      <c r="Q4980">
        <v>1.9682010000000001</v>
      </c>
      <c r="R4980">
        <v>35.002499999999998</v>
      </c>
      <c r="S4980">
        <v>9.3934999999999995</v>
      </c>
      <c r="T4980">
        <v>2.8544999999999998</v>
      </c>
      <c r="U4980">
        <v>7.66</v>
      </c>
      <c r="V4980">
        <v>6.61</v>
      </c>
    </row>
    <row r="4981" spans="1:22" x14ac:dyDescent="0.2">
      <c r="A4981" s="3">
        <v>42965</v>
      </c>
      <c r="B4981">
        <v>2017</v>
      </c>
      <c r="C4981">
        <v>230</v>
      </c>
      <c r="D4981">
        <v>0.42608000000000001</v>
      </c>
      <c r="E4981">
        <v>9</v>
      </c>
      <c r="F4981">
        <v>140</v>
      </c>
      <c r="G4981">
        <v>23.168196428571427</v>
      </c>
      <c r="H4981" t="s">
        <v>4</v>
      </c>
      <c r="I4981" t="s">
        <v>0</v>
      </c>
      <c r="J4981">
        <v>21.507961916666773</v>
      </c>
      <c r="K4981">
        <v>0.16579245833333334</v>
      </c>
      <c r="L4981" s="2">
        <v>304</v>
      </c>
      <c r="M4981">
        <v>4.5001749999999996</v>
      </c>
      <c r="N4981">
        <v>0.929091</v>
      </c>
      <c r="O4981">
        <v>0.18729399999999999</v>
      </c>
      <c r="P4981">
        <f>-0.741797</f>
        <v>-0.74179700000000004</v>
      </c>
      <c r="Q4981">
        <v>1.9682010000000001</v>
      </c>
      <c r="R4981">
        <v>35.002499999999998</v>
      </c>
      <c r="S4981">
        <v>9.3934999999999995</v>
      </c>
      <c r="T4981">
        <v>2.8544999999999998</v>
      </c>
      <c r="U4981">
        <v>7.66</v>
      </c>
      <c r="V4981">
        <v>6.61</v>
      </c>
    </row>
    <row r="4982" spans="1:22" x14ac:dyDescent="0.2">
      <c r="A4982" s="3">
        <v>42966</v>
      </c>
      <c r="B4982">
        <v>2017</v>
      </c>
      <c r="C4982">
        <v>231</v>
      </c>
      <c r="D4982">
        <v>0.42426999999999998</v>
      </c>
      <c r="E4982">
        <v>1</v>
      </c>
      <c r="F4982">
        <v>142</v>
      </c>
      <c r="G4982">
        <v>20.976220394736846</v>
      </c>
      <c r="H4982" t="s">
        <v>4</v>
      </c>
      <c r="I4982" t="s">
        <v>0</v>
      </c>
      <c r="J4982">
        <v>22.843941375000043</v>
      </c>
      <c r="K4982">
        <v>0.18594733333333335</v>
      </c>
      <c r="L4982" s="2">
        <v>304</v>
      </c>
      <c r="M4982">
        <v>4.5001749999999996</v>
      </c>
      <c r="N4982">
        <v>0.929091</v>
      </c>
      <c r="O4982">
        <v>0.18729399999999999</v>
      </c>
      <c r="P4982">
        <f>-0.741797</f>
        <v>-0.74179700000000004</v>
      </c>
      <c r="Q4982">
        <v>1.9682010000000001</v>
      </c>
      <c r="R4982">
        <v>35.002499999999998</v>
      </c>
      <c r="S4982">
        <v>9.3934999999999995</v>
      </c>
      <c r="T4982">
        <v>2.8544999999999998</v>
      </c>
      <c r="U4982">
        <v>7.66</v>
      </c>
      <c r="V4982">
        <v>6.61</v>
      </c>
    </row>
    <row r="4983" spans="1:22" x14ac:dyDescent="0.2">
      <c r="A4983" s="3">
        <v>42967</v>
      </c>
      <c r="B4983">
        <v>2017</v>
      </c>
      <c r="C4983">
        <v>232</v>
      </c>
      <c r="D4983" t="s">
        <v>0</v>
      </c>
      <c r="E4983">
        <v>0</v>
      </c>
      <c r="F4983">
        <v>69</v>
      </c>
      <c r="G4983">
        <v>19.991299999999999</v>
      </c>
      <c r="H4983" t="s">
        <v>4</v>
      </c>
      <c r="I4983" t="s">
        <v>0</v>
      </c>
      <c r="J4983">
        <v>21.879802458333302</v>
      </c>
      <c r="K4983">
        <v>0.19745887500000003</v>
      </c>
      <c r="L4983" s="2">
        <v>304</v>
      </c>
      <c r="M4983">
        <v>4.5001749999999996</v>
      </c>
      <c r="N4983">
        <v>0.929091</v>
      </c>
      <c r="O4983">
        <v>0.18729399999999999</v>
      </c>
      <c r="P4983">
        <f>-0.741797</f>
        <v>-0.74179700000000004</v>
      </c>
      <c r="Q4983">
        <v>1.9682010000000001</v>
      </c>
      <c r="R4983">
        <v>35.002499999999998</v>
      </c>
      <c r="S4983">
        <v>9.3934999999999995</v>
      </c>
      <c r="T4983">
        <v>2.8544999999999998</v>
      </c>
      <c r="U4983">
        <v>7.66</v>
      </c>
      <c r="V4983">
        <v>6.61</v>
      </c>
    </row>
    <row r="4984" spans="1:22" x14ac:dyDescent="0.2">
      <c r="A4984" s="3">
        <v>42968</v>
      </c>
      <c r="B4984">
        <v>2017</v>
      </c>
      <c r="C4984">
        <v>233</v>
      </c>
      <c r="D4984" t="s">
        <v>0</v>
      </c>
      <c r="E4984">
        <v>3</v>
      </c>
      <c r="F4984">
        <v>69</v>
      </c>
      <c r="G4984">
        <v>20.441800000000001</v>
      </c>
      <c r="H4984" t="s">
        <v>4</v>
      </c>
      <c r="I4984" t="s">
        <v>0</v>
      </c>
      <c r="J4984">
        <v>21.340143124999997</v>
      </c>
      <c r="K4984">
        <v>0.19507016666666666</v>
      </c>
      <c r="L4984" s="2">
        <v>304</v>
      </c>
      <c r="M4984">
        <v>4.5001749999999996</v>
      </c>
      <c r="N4984">
        <v>0.929091</v>
      </c>
      <c r="O4984">
        <v>0.18729399999999999</v>
      </c>
      <c r="P4984">
        <f>-0.741797</f>
        <v>-0.74179700000000004</v>
      </c>
      <c r="Q4984">
        <v>1.9682010000000001</v>
      </c>
      <c r="R4984">
        <v>35.002499999999998</v>
      </c>
      <c r="S4984">
        <v>9.3934999999999995</v>
      </c>
      <c r="T4984">
        <v>2.8544999999999998</v>
      </c>
      <c r="U4984">
        <v>7.66</v>
      </c>
      <c r="V4984">
        <v>6.61</v>
      </c>
    </row>
    <row r="4985" spans="1:22" x14ac:dyDescent="0.2">
      <c r="A4985" s="3">
        <v>42969</v>
      </c>
      <c r="B4985">
        <v>2017</v>
      </c>
      <c r="C4985">
        <v>234</v>
      </c>
      <c r="D4985" t="s">
        <v>0</v>
      </c>
      <c r="E4985">
        <v>0</v>
      </c>
      <c r="F4985">
        <v>72</v>
      </c>
      <c r="G4985">
        <v>22.018550000000001</v>
      </c>
      <c r="H4985" t="s">
        <v>4</v>
      </c>
      <c r="I4985" t="s">
        <v>0</v>
      </c>
      <c r="J4985">
        <v>21.321387749999985</v>
      </c>
      <c r="K4985">
        <v>0.17810404166666668</v>
      </c>
      <c r="L4985" s="2">
        <v>304</v>
      </c>
      <c r="M4985">
        <v>4.5001749999999996</v>
      </c>
      <c r="N4985">
        <v>0.929091</v>
      </c>
      <c r="O4985">
        <v>0.18729399999999999</v>
      </c>
      <c r="P4985">
        <f>-0.741797</f>
        <v>-0.74179700000000004</v>
      </c>
      <c r="Q4985">
        <v>1.9682010000000001</v>
      </c>
      <c r="R4985">
        <v>35.002499999999998</v>
      </c>
      <c r="S4985">
        <v>9.3934999999999995</v>
      </c>
      <c r="T4985">
        <v>2.8544999999999998</v>
      </c>
      <c r="U4985">
        <v>7.66</v>
      </c>
      <c r="V4985">
        <v>6.61</v>
      </c>
    </row>
    <row r="4986" spans="1:22" x14ac:dyDescent="0.2">
      <c r="A4986" s="3">
        <v>42970</v>
      </c>
      <c r="B4986">
        <v>2017</v>
      </c>
      <c r="C4986">
        <v>235</v>
      </c>
      <c r="D4986">
        <v>0.41215000000000002</v>
      </c>
      <c r="E4986">
        <v>0</v>
      </c>
      <c r="F4986">
        <v>72</v>
      </c>
      <c r="G4986">
        <v>20.11452380952381</v>
      </c>
      <c r="H4986" t="s">
        <v>4</v>
      </c>
      <c r="I4986" t="s">
        <v>0</v>
      </c>
      <c r="J4986">
        <v>23.122150416666727</v>
      </c>
      <c r="K4986">
        <v>0.16956974999999999</v>
      </c>
      <c r="L4986" s="2">
        <v>304</v>
      </c>
      <c r="M4986">
        <v>4.5001749999999996</v>
      </c>
      <c r="N4986">
        <v>0.929091</v>
      </c>
      <c r="O4986">
        <v>0.18729399999999999</v>
      </c>
      <c r="P4986">
        <f>-0.741797</f>
        <v>-0.74179700000000004</v>
      </c>
      <c r="Q4986">
        <v>1.9682010000000001</v>
      </c>
      <c r="R4986">
        <v>35.002499999999998</v>
      </c>
      <c r="S4986">
        <v>9.3934999999999995</v>
      </c>
      <c r="T4986">
        <v>2.8544999999999998</v>
      </c>
      <c r="U4986">
        <v>7.66</v>
      </c>
      <c r="V4986">
        <v>6.61</v>
      </c>
    </row>
    <row r="4987" spans="1:22" x14ac:dyDescent="0.2">
      <c r="A4987" s="3">
        <v>42971</v>
      </c>
      <c r="B4987">
        <v>2017</v>
      </c>
      <c r="C4987">
        <v>236</v>
      </c>
      <c r="D4987">
        <v>0.41132000000000002</v>
      </c>
      <c r="E4987">
        <v>0</v>
      </c>
      <c r="F4987">
        <v>72</v>
      </c>
      <c r="G4987">
        <v>16.711043734335838</v>
      </c>
      <c r="H4987" t="s">
        <v>4</v>
      </c>
      <c r="I4987">
        <v>113.65</v>
      </c>
      <c r="J4987">
        <v>23.052727708333407</v>
      </c>
      <c r="K4987">
        <v>0.17757000000000001</v>
      </c>
      <c r="L4987" s="2">
        <v>304</v>
      </c>
      <c r="M4987">
        <v>4.5001749999999996</v>
      </c>
      <c r="N4987">
        <v>0.929091</v>
      </c>
      <c r="O4987">
        <v>0.18729399999999999</v>
      </c>
      <c r="P4987">
        <f>-0.741797</f>
        <v>-0.74179700000000004</v>
      </c>
      <c r="Q4987">
        <v>1.9682010000000001</v>
      </c>
      <c r="R4987">
        <v>35.002499999999998</v>
      </c>
      <c r="S4987">
        <v>9.3934999999999995</v>
      </c>
      <c r="T4987">
        <v>2.8544999999999998</v>
      </c>
      <c r="U4987">
        <v>7.66</v>
      </c>
      <c r="V4987">
        <v>6.61</v>
      </c>
    </row>
    <row r="4988" spans="1:22" x14ac:dyDescent="0.2">
      <c r="A4988" s="3">
        <v>42972</v>
      </c>
      <c r="B4988">
        <v>2017</v>
      </c>
      <c r="C4988">
        <v>237</v>
      </c>
      <c r="D4988">
        <v>0.42124</v>
      </c>
      <c r="E4988">
        <v>1</v>
      </c>
      <c r="F4988">
        <v>68</v>
      </c>
      <c r="G4988">
        <v>17.546656462585034</v>
      </c>
      <c r="H4988" t="s">
        <v>4</v>
      </c>
      <c r="I4988">
        <v>125.61</v>
      </c>
      <c r="J4988">
        <v>19.840443500000049</v>
      </c>
      <c r="K4988">
        <v>0.16561404166666668</v>
      </c>
      <c r="L4988" s="2">
        <v>304</v>
      </c>
      <c r="M4988">
        <v>4.5001749999999996</v>
      </c>
      <c r="N4988">
        <v>0.929091</v>
      </c>
      <c r="O4988">
        <v>0.18729399999999999</v>
      </c>
      <c r="P4988">
        <f>-0.741797</f>
        <v>-0.74179700000000004</v>
      </c>
      <c r="Q4988">
        <v>1.9682010000000001</v>
      </c>
      <c r="R4988">
        <v>35.002499999999998</v>
      </c>
      <c r="S4988">
        <v>9.3934999999999995</v>
      </c>
      <c r="T4988">
        <v>2.8544999999999998</v>
      </c>
      <c r="U4988">
        <v>7.66</v>
      </c>
      <c r="V4988">
        <v>6.61</v>
      </c>
    </row>
    <row r="4989" spans="1:22" x14ac:dyDescent="0.2">
      <c r="A4989" s="3">
        <v>42973</v>
      </c>
      <c r="B4989">
        <v>2017</v>
      </c>
      <c r="C4989">
        <v>238</v>
      </c>
      <c r="D4989">
        <v>0.41463</v>
      </c>
      <c r="E4989">
        <v>0</v>
      </c>
      <c r="F4989">
        <v>68</v>
      </c>
      <c r="G4989">
        <v>16.670119047619046</v>
      </c>
      <c r="H4989" t="s">
        <v>4</v>
      </c>
      <c r="I4989">
        <v>105.49</v>
      </c>
      <c r="J4989">
        <v>18.920632333333344</v>
      </c>
      <c r="K4989">
        <v>0.17260883333333335</v>
      </c>
      <c r="L4989" s="2">
        <v>304</v>
      </c>
      <c r="M4989">
        <v>4.5001749999999996</v>
      </c>
      <c r="N4989">
        <v>0.929091</v>
      </c>
      <c r="O4989">
        <v>0.18729399999999999</v>
      </c>
      <c r="P4989">
        <f>-0.741797</f>
        <v>-0.74179700000000004</v>
      </c>
      <c r="Q4989">
        <v>1.9682010000000001</v>
      </c>
      <c r="R4989">
        <v>35.002499999999998</v>
      </c>
      <c r="S4989">
        <v>9.3934999999999995</v>
      </c>
      <c r="T4989">
        <v>2.8544999999999998</v>
      </c>
      <c r="U4989">
        <v>7.66</v>
      </c>
      <c r="V4989">
        <v>6.61</v>
      </c>
    </row>
    <row r="4990" spans="1:22" x14ac:dyDescent="0.2">
      <c r="A4990" s="3">
        <v>42974</v>
      </c>
      <c r="B4990">
        <v>2017</v>
      </c>
      <c r="C4990">
        <v>239</v>
      </c>
      <c r="D4990">
        <v>0.41465999999999997</v>
      </c>
      <c r="E4990">
        <v>0</v>
      </c>
      <c r="F4990">
        <v>66</v>
      </c>
      <c r="G4990">
        <v>16.584166666666668</v>
      </c>
      <c r="H4990" t="s">
        <v>4</v>
      </c>
      <c r="I4990">
        <v>94.41</v>
      </c>
      <c r="J4990">
        <v>18.701359416666719</v>
      </c>
      <c r="K4990">
        <v>0.16687237500000004</v>
      </c>
      <c r="L4990" s="2">
        <v>304</v>
      </c>
      <c r="M4990">
        <v>4.5001749999999996</v>
      </c>
      <c r="N4990">
        <v>0.929091</v>
      </c>
      <c r="O4990">
        <v>0.18729399999999999</v>
      </c>
      <c r="P4990">
        <f>-0.741797</f>
        <v>-0.74179700000000004</v>
      </c>
      <c r="Q4990">
        <v>1.9682010000000001</v>
      </c>
      <c r="R4990">
        <v>35.002499999999998</v>
      </c>
      <c r="S4990">
        <v>9.3934999999999995</v>
      </c>
      <c r="T4990">
        <v>2.8544999999999998</v>
      </c>
      <c r="U4990">
        <v>7.66</v>
      </c>
      <c r="V4990">
        <v>6.61</v>
      </c>
    </row>
    <row r="4991" spans="1:22" x14ac:dyDescent="0.2">
      <c r="A4991" s="3">
        <v>42975</v>
      </c>
      <c r="B4991">
        <v>2017</v>
      </c>
      <c r="C4991">
        <v>240</v>
      </c>
      <c r="D4991">
        <v>0.41416999999999998</v>
      </c>
      <c r="E4991">
        <v>0</v>
      </c>
      <c r="F4991">
        <v>66</v>
      </c>
      <c r="G4991">
        <v>16.734226190476189</v>
      </c>
      <c r="H4991" t="s">
        <v>4</v>
      </c>
      <c r="I4991">
        <v>85.92</v>
      </c>
      <c r="J4991">
        <v>18.192837999999995</v>
      </c>
      <c r="K4991">
        <v>0.15954445833333333</v>
      </c>
      <c r="L4991" s="2">
        <v>304</v>
      </c>
      <c r="M4991">
        <v>4.5001749999999996</v>
      </c>
      <c r="N4991">
        <v>0.929091</v>
      </c>
      <c r="O4991">
        <v>0.18729399999999999</v>
      </c>
      <c r="P4991">
        <f>-0.741797</f>
        <v>-0.74179700000000004</v>
      </c>
      <c r="Q4991">
        <v>1.9682010000000001</v>
      </c>
      <c r="R4991">
        <v>35.002499999999998</v>
      </c>
      <c r="S4991">
        <v>9.3934999999999995</v>
      </c>
      <c r="T4991">
        <v>2.8544999999999998</v>
      </c>
      <c r="U4991">
        <v>7.66</v>
      </c>
      <c r="V4991">
        <v>6.61</v>
      </c>
    </row>
    <row r="4992" spans="1:22" x14ac:dyDescent="0.2">
      <c r="A4992" s="3">
        <v>42976</v>
      </c>
      <c r="B4992">
        <v>2017</v>
      </c>
      <c r="C4992">
        <v>241</v>
      </c>
      <c r="D4992">
        <v>0.42558000000000001</v>
      </c>
      <c r="E4992">
        <v>0</v>
      </c>
      <c r="F4992">
        <v>54</v>
      </c>
      <c r="G4992">
        <v>16.422559523809522</v>
      </c>
      <c r="H4992" t="s">
        <v>4</v>
      </c>
      <c r="I4992">
        <v>89.45</v>
      </c>
      <c r="J4992">
        <v>18.663979124999969</v>
      </c>
      <c r="K4992">
        <v>0.15475808333333332</v>
      </c>
      <c r="L4992" s="2">
        <v>304</v>
      </c>
      <c r="M4992">
        <v>4.5001749999999996</v>
      </c>
      <c r="N4992">
        <v>0.929091</v>
      </c>
      <c r="O4992">
        <v>0.18729399999999999</v>
      </c>
      <c r="P4992">
        <f>-0.741797</f>
        <v>-0.74179700000000004</v>
      </c>
      <c r="Q4992">
        <v>1.9682010000000001</v>
      </c>
      <c r="R4992">
        <v>35.002499999999998</v>
      </c>
      <c r="S4992">
        <v>9.3934999999999995</v>
      </c>
      <c r="T4992">
        <v>2.8544999999999998</v>
      </c>
      <c r="U4992">
        <v>7.66</v>
      </c>
      <c r="V4992">
        <v>6.61</v>
      </c>
    </row>
    <row r="4993" spans="1:22" x14ac:dyDescent="0.2">
      <c r="A4993" s="3">
        <v>42977</v>
      </c>
      <c r="B4993">
        <v>2017</v>
      </c>
      <c r="C4993">
        <v>242</v>
      </c>
      <c r="D4993">
        <v>0.41378999999999999</v>
      </c>
      <c r="E4993">
        <v>0</v>
      </c>
      <c r="F4993">
        <v>54</v>
      </c>
      <c r="G4993">
        <v>17.757678571428571</v>
      </c>
      <c r="H4993" t="s">
        <v>4</v>
      </c>
      <c r="I4993">
        <v>83.66</v>
      </c>
      <c r="J4993">
        <v>18.435805625000114</v>
      </c>
      <c r="K4993">
        <v>0.15149779166666666</v>
      </c>
      <c r="L4993" s="2">
        <v>304</v>
      </c>
      <c r="M4993">
        <v>4.5001749999999996</v>
      </c>
      <c r="N4993">
        <v>0.929091</v>
      </c>
      <c r="O4993">
        <v>0.18729399999999999</v>
      </c>
      <c r="P4993">
        <f>-0.741797</f>
        <v>-0.74179700000000004</v>
      </c>
      <c r="Q4993">
        <v>1.9682010000000001</v>
      </c>
      <c r="R4993">
        <v>35.002499999999998</v>
      </c>
      <c r="S4993">
        <v>9.3934999999999995</v>
      </c>
      <c r="T4993">
        <v>2.8544999999999998</v>
      </c>
      <c r="U4993">
        <v>7.66</v>
      </c>
      <c r="V4993">
        <v>6.61</v>
      </c>
    </row>
    <row r="4994" spans="1:22" x14ac:dyDescent="0.2">
      <c r="A4994" s="3">
        <v>42978</v>
      </c>
      <c r="B4994">
        <v>2017</v>
      </c>
      <c r="C4994">
        <v>243</v>
      </c>
      <c r="D4994">
        <v>0.41063</v>
      </c>
      <c r="E4994">
        <v>5</v>
      </c>
      <c r="F4994">
        <v>54</v>
      </c>
      <c r="G4994">
        <v>18.029821428571431</v>
      </c>
      <c r="H4994" t="s">
        <v>4</v>
      </c>
      <c r="I4994">
        <v>91.68</v>
      </c>
      <c r="J4994">
        <v>18.408720791666667</v>
      </c>
      <c r="K4994">
        <v>0.14995679166666664</v>
      </c>
      <c r="L4994" s="2">
        <v>304</v>
      </c>
      <c r="M4994">
        <v>4.5001749999999996</v>
      </c>
      <c r="N4994">
        <v>0.929091</v>
      </c>
      <c r="O4994">
        <v>0.18729399999999999</v>
      </c>
      <c r="P4994">
        <f>-0.741797</f>
        <v>-0.74179700000000004</v>
      </c>
      <c r="Q4994">
        <v>1.9682010000000001</v>
      </c>
      <c r="R4994">
        <v>35.002499999999998</v>
      </c>
      <c r="S4994">
        <v>9.3934999999999995</v>
      </c>
      <c r="T4994">
        <v>2.8544999999999998</v>
      </c>
      <c r="U4994">
        <v>7.66</v>
      </c>
      <c r="V4994">
        <v>6.61</v>
      </c>
    </row>
    <row r="4995" spans="1:22" x14ac:dyDescent="0.2">
      <c r="A4995" s="3">
        <v>42979</v>
      </c>
      <c r="B4995">
        <v>2017</v>
      </c>
      <c r="C4995">
        <v>244</v>
      </c>
      <c r="D4995">
        <v>0.40873999999999999</v>
      </c>
      <c r="E4995">
        <v>0</v>
      </c>
      <c r="F4995">
        <v>59</v>
      </c>
      <c r="G4995">
        <v>13.477307142857144</v>
      </c>
      <c r="H4995" t="s">
        <v>4</v>
      </c>
      <c r="I4995">
        <v>84.539999999999992</v>
      </c>
      <c r="J4995">
        <v>20.46251675000002</v>
      </c>
      <c r="K4995">
        <v>0.14696183333333332</v>
      </c>
      <c r="L4995" s="2">
        <v>304</v>
      </c>
      <c r="M4995">
        <v>4.5001749999999996</v>
      </c>
      <c r="N4995">
        <v>0.929091</v>
      </c>
      <c r="O4995">
        <v>0.18729399999999999</v>
      </c>
      <c r="P4995">
        <f>-0.741797</f>
        <v>-0.74179700000000004</v>
      </c>
      <c r="Q4995">
        <v>1.9682010000000001</v>
      </c>
      <c r="R4995">
        <v>35.002499999999998</v>
      </c>
      <c r="S4995">
        <v>9.3934999999999995</v>
      </c>
      <c r="T4995">
        <v>2.8544999999999998</v>
      </c>
      <c r="U4995">
        <v>7.66</v>
      </c>
      <c r="V4995">
        <v>6.61</v>
      </c>
    </row>
    <row r="4996" spans="1:22" x14ac:dyDescent="0.2">
      <c r="A4996" s="3">
        <v>42980</v>
      </c>
      <c r="B4996">
        <v>2017</v>
      </c>
      <c r="C4996">
        <v>245</v>
      </c>
      <c r="D4996">
        <v>0.41415000000000002</v>
      </c>
      <c r="E4996">
        <v>8</v>
      </c>
      <c r="F4996">
        <v>59</v>
      </c>
      <c r="G4996">
        <v>10.717619047619047</v>
      </c>
      <c r="H4996" t="s">
        <v>4</v>
      </c>
      <c r="I4996">
        <v>88.6</v>
      </c>
      <c r="J4996">
        <v>17.878381250000132</v>
      </c>
      <c r="K4996">
        <v>0.14465824999999999</v>
      </c>
      <c r="L4996" s="2">
        <v>304</v>
      </c>
      <c r="M4996">
        <v>4.5001749999999996</v>
      </c>
      <c r="N4996">
        <v>0.929091</v>
      </c>
      <c r="O4996">
        <v>0.18729399999999999</v>
      </c>
      <c r="P4996">
        <f>-0.741797</f>
        <v>-0.74179700000000004</v>
      </c>
      <c r="Q4996">
        <v>1.9682010000000001</v>
      </c>
      <c r="R4996">
        <v>35.002499999999998</v>
      </c>
      <c r="S4996">
        <v>9.3934999999999995</v>
      </c>
      <c r="T4996">
        <v>2.8544999999999998</v>
      </c>
      <c r="U4996">
        <v>7.66</v>
      </c>
      <c r="V4996">
        <v>6.61</v>
      </c>
    </row>
    <row r="4997" spans="1:22" x14ac:dyDescent="0.2">
      <c r="A4997" s="3">
        <v>42981</v>
      </c>
      <c r="B4997">
        <v>2017</v>
      </c>
      <c r="C4997">
        <v>246</v>
      </c>
      <c r="D4997">
        <v>0.41725000000000001</v>
      </c>
      <c r="E4997">
        <v>6</v>
      </c>
      <c r="F4997">
        <v>27</v>
      </c>
      <c r="G4997">
        <v>14.943809523809524</v>
      </c>
      <c r="H4997" t="s">
        <v>4</v>
      </c>
      <c r="I4997">
        <v>102.76</v>
      </c>
      <c r="J4997">
        <v>15.054984291666699</v>
      </c>
      <c r="K4997">
        <v>0.157261125</v>
      </c>
      <c r="L4997" s="2">
        <v>304</v>
      </c>
      <c r="M4997">
        <v>4.5001749999999996</v>
      </c>
      <c r="N4997">
        <v>0.929091</v>
      </c>
      <c r="O4997">
        <v>0.18729399999999999</v>
      </c>
      <c r="P4997">
        <f>-0.741797</f>
        <v>-0.74179700000000004</v>
      </c>
      <c r="Q4997">
        <v>1.9682010000000001</v>
      </c>
      <c r="R4997">
        <v>35.002499999999998</v>
      </c>
      <c r="S4997">
        <v>9.3934999999999995</v>
      </c>
      <c r="T4997">
        <v>2.8544999999999998</v>
      </c>
      <c r="U4997">
        <v>7.66</v>
      </c>
      <c r="V4997">
        <v>6.61</v>
      </c>
    </row>
    <row r="4998" spans="1:22" x14ac:dyDescent="0.2">
      <c r="A4998" s="3">
        <v>42982</v>
      </c>
      <c r="B4998">
        <v>2017</v>
      </c>
      <c r="C4998">
        <v>247</v>
      </c>
      <c r="D4998">
        <v>0.40705000000000002</v>
      </c>
      <c r="E4998">
        <v>0</v>
      </c>
      <c r="F4998">
        <v>33</v>
      </c>
      <c r="G4998">
        <v>17.168809523809522</v>
      </c>
      <c r="H4998" t="s">
        <v>4</v>
      </c>
      <c r="I4998">
        <v>100.4</v>
      </c>
      <c r="J4998">
        <v>14.720791833333408</v>
      </c>
      <c r="K4998">
        <v>0.19808316666666662</v>
      </c>
      <c r="L4998" s="2">
        <v>304</v>
      </c>
      <c r="M4998">
        <v>4.5001749999999996</v>
      </c>
      <c r="N4998">
        <v>0.929091</v>
      </c>
      <c r="O4998">
        <v>0.18729399999999999</v>
      </c>
      <c r="P4998">
        <f>-0.741797</f>
        <v>-0.74179700000000004</v>
      </c>
      <c r="Q4998">
        <v>1.9682010000000001</v>
      </c>
      <c r="R4998">
        <v>35.002499999999998</v>
      </c>
      <c r="S4998">
        <v>9.3934999999999995</v>
      </c>
      <c r="T4998">
        <v>2.8544999999999998</v>
      </c>
      <c r="U4998">
        <v>7.66</v>
      </c>
      <c r="V4998">
        <v>6.61</v>
      </c>
    </row>
    <row r="4999" spans="1:22" x14ac:dyDescent="0.2">
      <c r="A4999" s="3">
        <v>42983</v>
      </c>
      <c r="B4999">
        <v>2017</v>
      </c>
      <c r="C4999">
        <v>248</v>
      </c>
      <c r="D4999">
        <v>0.39539000000000002</v>
      </c>
      <c r="E4999">
        <v>4</v>
      </c>
      <c r="F4999">
        <v>33</v>
      </c>
      <c r="G4999">
        <v>17.892142857142858</v>
      </c>
      <c r="H4999" t="s">
        <v>4</v>
      </c>
      <c r="I4999">
        <v>127.18</v>
      </c>
      <c r="J4999">
        <v>16.950398125000049</v>
      </c>
      <c r="K4999">
        <v>0.18337154166666667</v>
      </c>
      <c r="L4999" s="2">
        <v>304</v>
      </c>
      <c r="M4999">
        <v>4.5001749999999996</v>
      </c>
      <c r="N4999">
        <v>0.929091</v>
      </c>
      <c r="O4999">
        <v>0.18729399999999999</v>
      </c>
      <c r="P4999">
        <f>-0.741797</f>
        <v>-0.74179700000000004</v>
      </c>
      <c r="Q4999">
        <v>1.9682010000000001</v>
      </c>
      <c r="R4999">
        <v>35.002499999999998</v>
      </c>
      <c r="S4999">
        <v>9.3934999999999995</v>
      </c>
      <c r="T4999">
        <v>2.8544999999999998</v>
      </c>
      <c r="U4999">
        <v>7.66</v>
      </c>
      <c r="V4999">
        <v>6.61</v>
      </c>
    </row>
    <row r="5000" spans="1:22" x14ac:dyDescent="0.2">
      <c r="A5000" s="3">
        <v>42984</v>
      </c>
      <c r="B5000">
        <v>2017</v>
      </c>
      <c r="C5000">
        <v>249</v>
      </c>
      <c r="D5000">
        <v>0.40216000000000002</v>
      </c>
      <c r="E5000">
        <v>8</v>
      </c>
      <c r="F5000">
        <v>37</v>
      </c>
      <c r="G5000">
        <v>15.959940476190477</v>
      </c>
      <c r="H5000" t="s">
        <v>4</v>
      </c>
      <c r="I5000">
        <v>129.30000000000001</v>
      </c>
      <c r="J5000">
        <v>19.926815166666699</v>
      </c>
      <c r="K5000">
        <v>0.18122270833333334</v>
      </c>
      <c r="L5000" s="2">
        <v>304</v>
      </c>
      <c r="M5000">
        <v>4.5001749999999996</v>
      </c>
      <c r="N5000">
        <v>0.929091</v>
      </c>
      <c r="O5000">
        <v>0.18729399999999999</v>
      </c>
      <c r="P5000">
        <f>-0.741797</f>
        <v>-0.74179700000000004</v>
      </c>
      <c r="Q5000">
        <v>1.9682010000000001</v>
      </c>
      <c r="R5000">
        <v>35.002499999999998</v>
      </c>
      <c r="S5000">
        <v>9.3934999999999995</v>
      </c>
      <c r="T5000">
        <v>2.8544999999999998</v>
      </c>
      <c r="U5000">
        <v>7.66</v>
      </c>
      <c r="V5000">
        <v>6.61</v>
      </c>
    </row>
    <row r="5001" spans="1:22" x14ac:dyDescent="0.2">
      <c r="A5001" s="3">
        <v>42985</v>
      </c>
      <c r="B5001">
        <v>2017</v>
      </c>
      <c r="C5001">
        <v>250</v>
      </c>
      <c r="D5001">
        <v>0.41264000000000001</v>
      </c>
      <c r="E5001">
        <v>0</v>
      </c>
      <c r="F5001">
        <v>45</v>
      </c>
      <c r="G5001">
        <v>14.691080952380952</v>
      </c>
      <c r="H5001" t="s">
        <v>4</v>
      </c>
      <c r="I5001">
        <v>100.23</v>
      </c>
      <c r="J5001">
        <v>18.315827958333387</v>
      </c>
      <c r="K5001">
        <v>0.21065170833333335</v>
      </c>
      <c r="L5001" s="2">
        <v>304</v>
      </c>
      <c r="M5001">
        <v>4.5001749999999996</v>
      </c>
      <c r="N5001">
        <v>0.929091</v>
      </c>
      <c r="O5001">
        <v>0.18729399999999999</v>
      </c>
      <c r="P5001">
        <f>-0.741797</f>
        <v>-0.74179700000000004</v>
      </c>
      <c r="Q5001">
        <v>1.9682010000000001</v>
      </c>
      <c r="R5001">
        <v>35.002499999999998</v>
      </c>
      <c r="S5001">
        <v>9.3934999999999995</v>
      </c>
      <c r="T5001">
        <v>2.8544999999999998</v>
      </c>
      <c r="U5001">
        <v>7.66</v>
      </c>
      <c r="V5001">
        <v>6.61</v>
      </c>
    </row>
    <row r="5002" spans="1:22" x14ac:dyDescent="0.2">
      <c r="A5002" s="3">
        <v>42986</v>
      </c>
      <c r="B5002">
        <v>2017</v>
      </c>
      <c r="C5002">
        <v>251</v>
      </c>
      <c r="D5002">
        <v>0.41187000000000001</v>
      </c>
      <c r="E5002">
        <v>2</v>
      </c>
      <c r="F5002">
        <v>45</v>
      </c>
      <c r="G5002">
        <v>13.408511904761903</v>
      </c>
      <c r="H5002" t="s">
        <v>4</v>
      </c>
      <c r="I5002">
        <v>95.89</v>
      </c>
      <c r="J5002">
        <v>16.029724375000001</v>
      </c>
      <c r="K5002">
        <v>0.20307629166666674</v>
      </c>
      <c r="L5002" s="2">
        <v>304</v>
      </c>
      <c r="M5002">
        <v>4.5001749999999996</v>
      </c>
      <c r="N5002">
        <v>0.929091</v>
      </c>
      <c r="O5002">
        <v>0.18729399999999999</v>
      </c>
      <c r="P5002">
        <f>-0.741797</f>
        <v>-0.74179700000000004</v>
      </c>
      <c r="Q5002">
        <v>1.9682010000000001</v>
      </c>
      <c r="R5002">
        <v>35.002499999999998</v>
      </c>
      <c r="S5002">
        <v>9.3934999999999995</v>
      </c>
      <c r="T5002">
        <v>2.8544999999999998</v>
      </c>
      <c r="U5002">
        <v>7.66</v>
      </c>
      <c r="V5002">
        <v>6.61</v>
      </c>
    </row>
    <row r="5003" spans="1:22" x14ac:dyDescent="0.2">
      <c r="A5003" s="3">
        <v>42987</v>
      </c>
      <c r="B5003">
        <v>2017</v>
      </c>
      <c r="C5003">
        <v>252</v>
      </c>
      <c r="D5003">
        <v>0.40794000000000002</v>
      </c>
      <c r="E5003">
        <v>0</v>
      </c>
      <c r="F5003">
        <v>38</v>
      </c>
      <c r="G5003">
        <v>12.557916666666667</v>
      </c>
      <c r="H5003" t="s">
        <v>4</v>
      </c>
      <c r="I5003">
        <v>90.4</v>
      </c>
      <c r="J5003">
        <v>15.403323166666667</v>
      </c>
      <c r="K5003">
        <v>0.1881819166666667</v>
      </c>
      <c r="L5003" s="2">
        <v>304</v>
      </c>
      <c r="M5003">
        <v>4.5001749999999996</v>
      </c>
      <c r="N5003">
        <v>0.929091</v>
      </c>
      <c r="O5003">
        <v>0.18729399999999999</v>
      </c>
      <c r="P5003">
        <f>-0.741797</f>
        <v>-0.74179700000000004</v>
      </c>
      <c r="Q5003">
        <v>1.9682010000000001</v>
      </c>
      <c r="R5003">
        <v>35.002499999999998</v>
      </c>
      <c r="S5003">
        <v>9.3934999999999995</v>
      </c>
      <c r="T5003">
        <v>2.8544999999999998</v>
      </c>
      <c r="U5003">
        <v>7.66</v>
      </c>
      <c r="V5003">
        <v>6.61</v>
      </c>
    </row>
    <row r="5004" spans="1:22" x14ac:dyDescent="0.2">
      <c r="A5004" s="3">
        <v>42988</v>
      </c>
      <c r="B5004">
        <v>2017</v>
      </c>
      <c r="C5004">
        <v>253</v>
      </c>
      <c r="D5004">
        <v>0.40566999999999998</v>
      </c>
      <c r="E5004">
        <v>0</v>
      </c>
      <c r="F5004">
        <v>37</v>
      </c>
      <c r="G5004">
        <v>12.489464285714288</v>
      </c>
      <c r="H5004" t="s">
        <v>4</v>
      </c>
      <c r="I5004">
        <v>84.44</v>
      </c>
      <c r="J5004">
        <v>14.247652833333291</v>
      </c>
      <c r="K5004">
        <v>0.18126324999999999</v>
      </c>
      <c r="L5004" s="2">
        <v>304</v>
      </c>
      <c r="M5004">
        <v>4.5001749999999996</v>
      </c>
      <c r="N5004">
        <v>0.929091</v>
      </c>
      <c r="O5004">
        <v>0.18729399999999999</v>
      </c>
      <c r="P5004">
        <f>-0.741797</f>
        <v>-0.74179700000000004</v>
      </c>
      <c r="Q5004">
        <v>1.9682010000000001</v>
      </c>
      <c r="R5004">
        <v>35.002499999999998</v>
      </c>
      <c r="S5004">
        <v>9.3934999999999995</v>
      </c>
      <c r="T5004">
        <v>2.8544999999999998</v>
      </c>
      <c r="U5004">
        <v>7.66</v>
      </c>
      <c r="V5004">
        <v>6.61</v>
      </c>
    </row>
    <row r="5005" spans="1:22" x14ac:dyDescent="0.2">
      <c r="A5005" s="3">
        <v>42989</v>
      </c>
      <c r="B5005">
        <v>2017</v>
      </c>
      <c r="C5005">
        <v>254</v>
      </c>
      <c r="D5005">
        <v>0.40492</v>
      </c>
      <c r="E5005">
        <v>0</v>
      </c>
      <c r="F5005">
        <v>37</v>
      </c>
      <c r="G5005">
        <v>12.809306122448977</v>
      </c>
      <c r="H5005" t="s">
        <v>4</v>
      </c>
      <c r="I5005">
        <v>83.8</v>
      </c>
      <c r="J5005">
        <v>14.257155750000038</v>
      </c>
      <c r="K5005">
        <v>0.1745292083333333</v>
      </c>
      <c r="L5005" s="2">
        <v>304</v>
      </c>
      <c r="M5005">
        <v>4.5001749999999996</v>
      </c>
      <c r="N5005">
        <v>0.929091</v>
      </c>
      <c r="O5005">
        <v>0.18729399999999999</v>
      </c>
      <c r="P5005">
        <f>-0.741797</f>
        <v>-0.74179700000000004</v>
      </c>
      <c r="Q5005">
        <v>1.9682010000000001</v>
      </c>
      <c r="R5005">
        <v>35.002499999999998</v>
      </c>
      <c r="S5005">
        <v>9.3934999999999995</v>
      </c>
      <c r="T5005">
        <v>2.8544999999999998</v>
      </c>
      <c r="U5005">
        <v>7.66</v>
      </c>
      <c r="V5005">
        <v>6.61</v>
      </c>
    </row>
    <row r="5006" spans="1:22" x14ac:dyDescent="0.2">
      <c r="A5006" s="3">
        <v>42990</v>
      </c>
      <c r="B5006">
        <v>2017</v>
      </c>
      <c r="C5006">
        <v>255</v>
      </c>
      <c r="D5006">
        <v>0.40766999999999998</v>
      </c>
      <c r="E5006">
        <v>0</v>
      </c>
      <c r="F5006">
        <v>34</v>
      </c>
      <c r="G5006">
        <v>14.479078947368423</v>
      </c>
      <c r="H5006" t="s">
        <v>4</v>
      </c>
      <c r="I5006">
        <v>92.27</v>
      </c>
      <c r="J5006">
        <v>15.115070250000088</v>
      </c>
      <c r="K5006">
        <v>0.16903154166666667</v>
      </c>
      <c r="L5006" s="2">
        <v>304</v>
      </c>
      <c r="M5006">
        <v>4.5001749999999996</v>
      </c>
      <c r="N5006">
        <v>0.929091</v>
      </c>
      <c r="O5006">
        <v>0.18729399999999999</v>
      </c>
      <c r="P5006">
        <f>-0.741797</f>
        <v>-0.74179700000000004</v>
      </c>
      <c r="Q5006">
        <v>1.9682010000000001</v>
      </c>
      <c r="R5006">
        <v>35.002499999999998</v>
      </c>
      <c r="S5006">
        <v>9.3934999999999995</v>
      </c>
      <c r="T5006">
        <v>2.8544999999999998</v>
      </c>
      <c r="U5006">
        <v>7.66</v>
      </c>
      <c r="V5006">
        <v>6.61</v>
      </c>
    </row>
    <row r="5007" spans="1:22" x14ac:dyDescent="0.2">
      <c r="A5007" s="3">
        <v>42991</v>
      </c>
      <c r="B5007">
        <v>2017</v>
      </c>
      <c r="C5007">
        <v>256</v>
      </c>
      <c r="D5007">
        <v>0.40466999999999997</v>
      </c>
      <c r="E5007">
        <v>0</v>
      </c>
      <c r="F5007">
        <v>34</v>
      </c>
      <c r="G5007">
        <v>16.719583333333333</v>
      </c>
      <c r="H5007" t="s">
        <v>4</v>
      </c>
      <c r="I5007">
        <v>125.97</v>
      </c>
      <c r="J5007">
        <v>16.003705333333414</v>
      </c>
      <c r="K5007">
        <v>0.16445462499999999</v>
      </c>
      <c r="L5007" s="2">
        <v>304</v>
      </c>
      <c r="M5007">
        <v>4.5001749999999996</v>
      </c>
      <c r="N5007">
        <v>0.929091</v>
      </c>
      <c r="O5007">
        <v>0.18729399999999999</v>
      </c>
      <c r="P5007">
        <f>-0.741797</f>
        <v>-0.74179700000000004</v>
      </c>
      <c r="Q5007">
        <v>1.9682010000000001</v>
      </c>
      <c r="R5007">
        <v>35.002499999999998</v>
      </c>
      <c r="S5007">
        <v>9.3934999999999995</v>
      </c>
      <c r="T5007">
        <v>2.8544999999999998</v>
      </c>
      <c r="U5007">
        <v>7.66</v>
      </c>
      <c r="V5007">
        <v>6.61</v>
      </c>
    </row>
    <row r="5008" spans="1:22" x14ac:dyDescent="0.2">
      <c r="A5008" s="3">
        <v>42992</v>
      </c>
      <c r="B5008">
        <v>2017</v>
      </c>
      <c r="C5008">
        <v>257</v>
      </c>
      <c r="D5008">
        <v>0.40629999999999999</v>
      </c>
      <c r="E5008">
        <v>1</v>
      </c>
      <c r="F5008">
        <v>34</v>
      </c>
      <c r="G5008">
        <v>17.652619047619048</v>
      </c>
      <c r="H5008" t="s">
        <v>4</v>
      </c>
      <c r="I5008">
        <v>129.91</v>
      </c>
      <c r="J5008">
        <v>18.16064108333336</v>
      </c>
      <c r="K5008">
        <v>0.16086033333333333</v>
      </c>
      <c r="L5008" s="2">
        <v>304</v>
      </c>
      <c r="M5008">
        <v>4.5001749999999996</v>
      </c>
      <c r="N5008">
        <v>0.929091</v>
      </c>
      <c r="O5008">
        <v>0.18729399999999999</v>
      </c>
      <c r="P5008">
        <f>-0.741797</f>
        <v>-0.74179700000000004</v>
      </c>
      <c r="Q5008">
        <v>1.9682010000000001</v>
      </c>
      <c r="R5008">
        <v>35.002499999999998</v>
      </c>
      <c r="S5008">
        <v>9.3934999999999995</v>
      </c>
      <c r="T5008">
        <v>2.8544999999999998</v>
      </c>
      <c r="U5008">
        <v>7.66</v>
      </c>
      <c r="V5008">
        <v>6.61</v>
      </c>
    </row>
    <row r="5009" spans="1:22" x14ac:dyDescent="0.2">
      <c r="A5009" s="3">
        <v>42993</v>
      </c>
      <c r="B5009">
        <v>2017</v>
      </c>
      <c r="C5009">
        <v>258</v>
      </c>
      <c r="D5009">
        <v>0.40345999999999999</v>
      </c>
      <c r="E5009">
        <v>0</v>
      </c>
      <c r="F5009">
        <v>35</v>
      </c>
      <c r="G5009">
        <v>18.868840476190478</v>
      </c>
      <c r="H5009" t="s">
        <v>4</v>
      </c>
      <c r="I5009">
        <v>143.46</v>
      </c>
      <c r="J5009">
        <v>19.10412441666665</v>
      </c>
      <c r="K5009">
        <v>0.15974620833333336</v>
      </c>
      <c r="L5009" s="2">
        <v>304</v>
      </c>
      <c r="M5009">
        <v>4.5001749999999996</v>
      </c>
      <c r="N5009">
        <v>0.929091</v>
      </c>
      <c r="O5009">
        <v>0.18729399999999999</v>
      </c>
      <c r="P5009">
        <f>-0.741797</f>
        <v>-0.74179700000000004</v>
      </c>
      <c r="Q5009">
        <v>1.9682010000000001</v>
      </c>
      <c r="R5009">
        <v>35.002499999999998</v>
      </c>
      <c r="S5009">
        <v>9.3934999999999995</v>
      </c>
      <c r="T5009">
        <v>2.8544999999999998</v>
      </c>
      <c r="U5009">
        <v>7.66</v>
      </c>
      <c r="V5009">
        <v>6.61</v>
      </c>
    </row>
    <row r="5010" spans="1:22" x14ac:dyDescent="0.2">
      <c r="A5010" s="3">
        <v>42994</v>
      </c>
      <c r="B5010">
        <v>2017</v>
      </c>
      <c r="C5010">
        <v>259</v>
      </c>
      <c r="D5010">
        <v>0.40353</v>
      </c>
      <c r="E5010">
        <v>0</v>
      </c>
      <c r="F5010">
        <v>34</v>
      </c>
      <c r="G5010">
        <v>20.04214285714286</v>
      </c>
      <c r="H5010" t="s">
        <v>4</v>
      </c>
      <c r="I5010">
        <v>127.8</v>
      </c>
      <c r="J5010">
        <v>18.342053750000048</v>
      </c>
      <c r="K5010">
        <v>0.15984379166666671</v>
      </c>
      <c r="L5010" s="2">
        <v>304</v>
      </c>
      <c r="M5010">
        <v>4.5001749999999996</v>
      </c>
      <c r="N5010">
        <v>0.929091</v>
      </c>
      <c r="O5010">
        <v>0.18729399999999999</v>
      </c>
      <c r="P5010">
        <f>-0.741797</f>
        <v>-0.74179700000000004</v>
      </c>
      <c r="Q5010">
        <v>1.9682010000000001</v>
      </c>
      <c r="R5010">
        <v>35.002499999999998</v>
      </c>
      <c r="S5010">
        <v>9.3934999999999995</v>
      </c>
      <c r="T5010">
        <v>2.8544999999999998</v>
      </c>
      <c r="U5010">
        <v>7.66</v>
      </c>
      <c r="V5010">
        <v>6.61</v>
      </c>
    </row>
    <row r="5011" spans="1:22" x14ac:dyDescent="0.2">
      <c r="A5011" s="3">
        <v>42995</v>
      </c>
      <c r="B5011">
        <v>2017</v>
      </c>
      <c r="C5011">
        <v>260</v>
      </c>
      <c r="D5011">
        <v>0.39829999999999999</v>
      </c>
      <c r="E5011">
        <v>0</v>
      </c>
      <c r="F5011">
        <v>34</v>
      </c>
      <c r="G5011">
        <v>20.353273809523809</v>
      </c>
      <c r="H5011" t="s">
        <v>4</v>
      </c>
      <c r="I5011">
        <v>115.23</v>
      </c>
      <c r="J5011">
        <v>19.577574541666706</v>
      </c>
      <c r="K5011">
        <v>0.15652091666666665</v>
      </c>
      <c r="L5011" s="2">
        <v>304</v>
      </c>
      <c r="M5011">
        <v>4.5001749999999996</v>
      </c>
      <c r="N5011">
        <v>0.929091</v>
      </c>
      <c r="O5011">
        <v>0.18729399999999999</v>
      </c>
      <c r="P5011">
        <f>-0.741797</f>
        <v>-0.74179700000000004</v>
      </c>
      <c r="Q5011">
        <v>1.9682010000000001</v>
      </c>
      <c r="R5011">
        <v>35.002499999999998</v>
      </c>
      <c r="S5011">
        <v>9.3934999999999995</v>
      </c>
      <c r="T5011">
        <v>2.8544999999999998</v>
      </c>
      <c r="U5011">
        <v>7.66</v>
      </c>
      <c r="V5011">
        <v>6.61</v>
      </c>
    </row>
    <row r="5012" spans="1:22" x14ac:dyDescent="0.2">
      <c r="A5012" s="3">
        <v>42996</v>
      </c>
      <c r="B5012">
        <v>2017</v>
      </c>
      <c r="C5012">
        <v>261</v>
      </c>
      <c r="D5012">
        <v>0.39901999999999999</v>
      </c>
      <c r="E5012">
        <v>0</v>
      </c>
      <c r="F5012">
        <v>34</v>
      </c>
      <c r="G5012">
        <v>20.371011904761904</v>
      </c>
      <c r="H5012" t="s">
        <v>4</v>
      </c>
      <c r="I5012">
        <v>102.15</v>
      </c>
      <c r="J5012">
        <v>20.605789291666724</v>
      </c>
      <c r="K5012">
        <v>0.15432166666666669</v>
      </c>
      <c r="L5012" s="2">
        <v>304</v>
      </c>
      <c r="M5012">
        <v>4.5001749999999996</v>
      </c>
      <c r="N5012">
        <v>0.929091</v>
      </c>
      <c r="O5012">
        <v>0.18729399999999999</v>
      </c>
      <c r="P5012">
        <f>-0.741797</f>
        <v>-0.74179700000000004</v>
      </c>
      <c r="Q5012">
        <v>1.9682010000000001</v>
      </c>
      <c r="R5012">
        <v>35.002499999999998</v>
      </c>
      <c r="S5012">
        <v>9.3934999999999995</v>
      </c>
      <c r="T5012">
        <v>2.8544999999999998</v>
      </c>
      <c r="U5012">
        <v>7.66</v>
      </c>
      <c r="V5012">
        <v>6.61</v>
      </c>
    </row>
    <row r="5013" spans="1:22" x14ac:dyDescent="0.2">
      <c r="A5013" s="3">
        <v>42997</v>
      </c>
      <c r="B5013">
        <v>2017</v>
      </c>
      <c r="C5013">
        <v>262</v>
      </c>
      <c r="D5013">
        <v>0.39740999999999999</v>
      </c>
      <c r="E5013">
        <v>0</v>
      </c>
      <c r="F5013">
        <v>34</v>
      </c>
      <c r="G5013">
        <v>20.083690476190476</v>
      </c>
      <c r="H5013" t="s">
        <v>4</v>
      </c>
      <c r="I5013">
        <v>91.25</v>
      </c>
      <c r="J5013">
        <v>20.394781500000022</v>
      </c>
      <c r="K5013">
        <v>0.15124983333333333</v>
      </c>
      <c r="L5013" s="2">
        <v>304</v>
      </c>
      <c r="M5013">
        <v>4.5001749999999996</v>
      </c>
      <c r="N5013">
        <v>0.929091</v>
      </c>
      <c r="O5013">
        <v>0.18729399999999999</v>
      </c>
      <c r="P5013">
        <f>-0.741797</f>
        <v>-0.74179700000000004</v>
      </c>
      <c r="Q5013">
        <v>1.9682010000000001</v>
      </c>
      <c r="R5013">
        <v>35.002499999999998</v>
      </c>
      <c r="S5013">
        <v>9.3934999999999995</v>
      </c>
      <c r="T5013">
        <v>2.8544999999999998</v>
      </c>
      <c r="U5013">
        <v>7.66</v>
      </c>
      <c r="V5013">
        <v>6.61</v>
      </c>
    </row>
    <row r="5014" spans="1:22" x14ac:dyDescent="0.2">
      <c r="A5014" s="3">
        <v>42998</v>
      </c>
      <c r="B5014">
        <v>2017</v>
      </c>
      <c r="C5014">
        <v>263</v>
      </c>
      <c r="D5014">
        <v>0.39257999999999998</v>
      </c>
      <c r="E5014">
        <v>0</v>
      </c>
      <c r="F5014">
        <v>34</v>
      </c>
      <c r="G5014">
        <v>19.346309523809527</v>
      </c>
      <c r="H5014" t="s">
        <v>4</v>
      </c>
      <c r="I5014">
        <v>80.430000000000007</v>
      </c>
      <c r="J5014">
        <v>20.973349916666677</v>
      </c>
      <c r="K5014">
        <v>0.1478858333333333</v>
      </c>
      <c r="L5014" s="2">
        <v>304</v>
      </c>
      <c r="M5014">
        <v>4.5001749999999996</v>
      </c>
      <c r="N5014">
        <v>0.929091</v>
      </c>
      <c r="O5014">
        <v>0.18729399999999999</v>
      </c>
      <c r="P5014">
        <f>-0.741797</f>
        <v>-0.74179700000000004</v>
      </c>
      <c r="Q5014">
        <v>1.9682010000000001</v>
      </c>
      <c r="R5014">
        <v>35.002499999999998</v>
      </c>
      <c r="S5014">
        <v>9.3934999999999995</v>
      </c>
      <c r="T5014">
        <v>2.8544999999999998</v>
      </c>
      <c r="U5014">
        <v>7.66</v>
      </c>
      <c r="V5014">
        <v>6.61</v>
      </c>
    </row>
    <row r="5015" spans="1:22" x14ac:dyDescent="0.2">
      <c r="A5015" s="3">
        <v>42999</v>
      </c>
      <c r="B5015">
        <v>2017</v>
      </c>
      <c r="C5015">
        <v>264</v>
      </c>
      <c r="D5015">
        <v>0.39424999999999999</v>
      </c>
      <c r="E5015">
        <v>0</v>
      </c>
      <c r="F5015">
        <v>34</v>
      </c>
      <c r="G5015">
        <v>19.861130952380954</v>
      </c>
      <c r="H5015" t="s">
        <v>4</v>
      </c>
      <c r="I5015">
        <v>77.13</v>
      </c>
      <c r="J5015">
        <v>20.990258666666648</v>
      </c>
      <c r="K5015">
        <v>0.14425399999999999</v>
      </c>
      <c r="L5015" s="2">
        <v>304</v>
      </c>
      <c r="M5015">
        <v>4.5001749999999996</v>
      </c>
      <c r="N5015">
        <v>0.929091</v>
      </c>
      <c r="O5015">
        <v>0.18729399999999999</v>
      </c>
      <c r="P5015">
        <f>-0.741797</f>
        <v>-0.74179700000000004</v>
      </c>
      <c r="Q5015">
        <v>1.9682010000000001</v>
      </c>
      <c r="R5015">
        <v>35.002499999999998</v>
      </c>
      <c r="S5015">
        <v>9.3934999999999995</v>
      </c>
      <c r="T5015">
        <v>2.8544999999999998</v>
      </c>
      <c r="U5015">
        <v>7.66</v>
      </c>
      <c r="V5015">
        <v>6.61</v>
      </c>
    </row>
    <row r="5016" spans="1:22" x14ac:dyDescent="0.2">
      <c r="A5016" s="3">
        <v>43000</v>
      </c>
      <c r="B5016">
        <v>2017</v>
      </c>
      <c r="C5016">
        <v>265</v>
      </c>
      <c r="D5016">
        <v>0.39195000000000002</v>
      </c>
      <c r="E5016">
        <v>0</v>
      </c>
      <c r="F5016">
        <v>29</v>
      </c>
      <c r="G5016">
        <v>20.064702380952379</v>
      </c>
      <c r="H5016" t="s">
        <v>4</v>
      </c>
      <c r="I5016">
        <v>71.72</v>
      </c>
      <c r="J5016">
        <v>20.616466333333392</v>
      </c>
      <c r="K5016">
        <v>0.14078245833333333</v>
      </c>
      <c r="L5016" s="2">
        <v>304</v>
      </c>
      <c r="M5016">
        <v>4.5001749999999996</v>
      </c>
      <c r="N5016">
        <v>0.929091</v>
      </c>
      <c r="O5016">
        <v>0.18729399999999999</v>
      </c>
      <c r="P5016">
        <f>-0.741797</f>
        <v>-0.74179700000000004</v>
      </c>
      <c r="Q5016">
        <v>1.9682010000000001</v>
      </c>
      <c r="R5016">
        <v>35.002499999999998</v>
      </c>
      <c r="S5016">
        <v>9.3934999999999995</v>
      </c>
      <c r="T5016">
        <v>2.8544999999999998</v>
      </c>
      <c r="U5016">
        <v>7.66</v>
      </c>
      <c r="V5016">
        <v>6.61</v>
      </c>
    </row>
    <row r="5017" spans="1:22" x14ac:dyDescent="0.2">
      <c r="A5017" s="3">
        <v>43001</v>
      </c>
      <c r="B5017">
        <v>2017</v>
      </c>
      <c r="C5017">
        <v>266</v>
      </c>
      <c r="D5017">
        <v>0.38976</v>
      </c>
      <c r="E5017">
        <v>0</v>
      </c>
      <c r="F5017">
        <v>29</v>
      </c>
      <c r="G5017">
        <v>19.312738095238096</v>
      </c>
      <c r="H5017" t="s">
        <v>4</v>
      </c>
      <c r="I5017">
        <v>62.74</v>
      </c>
      <c r="J5017">
        <v>20.771445000000028</v>
      </c>
      <c r="K5017">
        <v>0.13777116666666664</v>
      </c>
      <c r="L5017" s="2">
        <v>304</v>
      </c>
      <c r="M5017">
        <v>4.5001749999999996</v>
      </c>
      <c r="N5017">
        <v>0.929091</v>
      </c>
      <c r="O5017">
        <v>0.18729399999999999</v>
      </c>
      <c r="P5017">
        <f>-0.741797</f>
        <v>-0.74179700000000004</v>
      </c>
      <c r="Q5017">
        <v>1.9682010000000001</v>
      </c>
      <c r="R5017">
        <v>35.002499999999998</v>
      </c>
      <c r="S5017">
        <v>9.3934999999999995</v>
      </c>
      <c r="T5017">
        <v>2.8544999999999998</v>
      </c>
      <c r="U5017">
        <v>7.66</v>
      </c>
      <c r="V5017">
        <v>6.61</v>
      </c>
    </row>
    <row r="5018" spans="1:22" x14ac:dyDescent="0.2">
      <c r="A5018" s="3">
        <v>43002</v>
      </c>
      <c r="B5018">
        <v>2017</v>
      </c>
      <c r="C5018">
        <v>267</v>
      </c>
      <c r="D5018">
        <v>0.39045999999999997</v>
      </c>
      <c r="E5018">
        <v>0</v>
      </c>
      <c r="F5018">
        <v>21</v>
      </c>
      <c r="G5018">
        <v>21.34035714285714</v>
      </c>
      <c r="H5018" t="s">
        <v>4</v>
      </c>
      <c r="I5018">
        <v>65.86</v>
      </c>
      <c r="J5018">
        <v>20.30814283333342</v>
      </c>
      <c r="K5018">
        <v>0.13472999999999999</v>
      </c>
      <c r="L5018" s="2">
        <v>304</v>
      </c>
      <c r="M5018">
        <v>4.5001749999999996</v>
      </c>
      <c r="N5018">
        <v>0.929091</v>
      </c>
      <c r="O5018">
        <v>0.18729399999999999</v>
      </c>
      <c r="P5018">
        <f>-0.741797</f>
        <v>-0.74179700000000004</v>
      </c>
      <c r="Q5018">
        <v>1.9682010000000001</v>
      </c>
      <c r="R5018">
        <v>35.002499999999998</v>
      </c>
      <c r="S5018">
        <v>9.3934999999999995</v>
      </c>
      <c r="T5018">
        <v>2.8544999999999998</v>
      </c>
      <c r="U5018">
        <v>7.66</v>
      </c>
      <c r="V5018">
        <v>6.61</v>
      </c>
    </row>
    <row r="5019" spans="1:22" x14ac:dyDescent="0.2">
      <c r="A5019" s="3">
        <v>43003</v>
      </c>
      <c r="B5019">
        <v>2017</v>
      </c>
      <c r="C5019">
        <v>268</v>
      </c>
      <c r="D5019">
        <v>0.39024999999999999</v>
      </c>
      <c r="E5019">
        <v>0</v>
      </c>
      <c r="F5019">
        <v>15</v>
      </c>
      <c r="G5019">
        <v>22.106340852130327</v>
      </c>
      <c r="H5019" t="s">
        <v>4</v>
      </c>
      <c r="I5019">
        <v>63.95</v>
      </c>
      <c r="J5019">
        <v>20.661207250000018</v>
      </c>
      <c r="K5019">
        <v>0.13195625000000002</v>
      </c>
      <c r="L5019" s="2">
        <v>304</v>
      </c>
      <c r="M5019">
        <v>4.5001749999999996</v>
      </c>
      <c r="N5019">
        <v>0.929091</v>
      </c>
      <c r="O5019">
        <v>0.18729399999999999</v>
      </c>
      <c r="P5019">
        <f>-0.741797</f>
        <v>-0.74179700000000004</v>
      </c>
      <c r="Q5019">
        <v>1.9682010000000001</v>
      </c>
      <c r="R5019">
        <v>35.002499999999998</v>
      </c>
      <c r="S5019">
        <v>9.3934999999999995</v>
      </c>
      <c r="T5019">
        <v>2.8544999999999998</v>
      </c>
      <c r="U5019">
        <v>7.66</v>
      </c>
      <c r="V5019">
        <v>6.61</v>
      </c>
    </row>
    <row r="5020" spans="1:22" x14ac:dyDescent="0.2">
      <c r="A5020" s="3">
        <v>43004</v>
      </c>
      <c r="B5020">
        <v>2017</v>
      </c>
      <c r="C5020">
        <v>269</v>
      </c>
      <c r="D5020">
        <v>0.39106999999999997</v>
      </c>
      <c r="E5020">
        <v>0</v>
      </c>
      <c r="F5020">
        <v>15</v>
      </c>
      <c r="G5020">
        <v>22.314747619047619</v>
      </c>
      <c r="H5020" t="s">
        <v>4</v>
      </c>
      <c r="I5020">
        <v>62.18</v>
      </c>
      <c r="J5020">
        <v>21.968033416666685</v>
      </c>
      <c r="K5020">
        <v>0.12939608333333336</v>
      </c>
      <c r="L5020" s="2">
        <v>304</v>
      </c>
      <c r="M5020">
        <v>4.5001749999999996</v>
      </c>
      <c r="N5020">
        <v>0.929091</v>
      </c>
      <c r="O5020">
        <v>0.18729399999999999</v>
      </c>
      <c r="P5020">
        <f>-0.741797</f>
        <v>-0.74179700000000004</v>
      </c>
      <c r="Q5020">
        <v>1.9682010000000001</v>
      </c>
      <c r="R5020">
        <v>35.002499999999998</v>
      </c>
      <c r="S5020">
        <v>9.3934999999999995</v>
      </c>
      <c r="T5020">
        <v>2.8544999999999998</v>
      </c>
      <c r="U5020">
        <v>7.66</v>
      </c>
      <c r="V5020">
        <v>6.61</v>
      </c>
    </row>
    <row r="5021" spans="1:22" x14ac:dyDescent="0.2">
      <c r="A5021" s="3">
        <v>43005</v>
      </c>
      <c r="B5021">
        <v>2017</v>
      </c>
      <c r="C5021">
        <v>270</v>
      </c>
      <c r="D5021">
        <v>0.38891999999999999</v>
      </c>
      <c r="E5021">
        <v>0</v>
      </c>
      <c r="F5021">
        <v>11</v>
      </c>
      <c r="G5021">
        <v>22.178869047619052</v>
      </c>
      <c r="H5021" t="s">
        <v>4</v>
      </c>
      <c r="I5021">
        <v>54.28</v>
      </c>
      <c r="J5021">
        <v>22.626233500000069</v>
      </c>
      <c r="K5021">
        <v>0.12715145833333336</v>
      </c>
      <c r="L5021" s="2">
        <v>304</v>
      </c>
      <c r="M5021">
        <v>4.5001749999999996</v>
      </c>
      <c r="N5021">
        <v>0.929091</v>
      </c>
      <c r="O5021">
        <v>0.18729399999999999</v>
      </c>
      <c r="P5021">
        <f>-0.741797</f>
        <v>-0.74179700000000004</v>
      </c>
      <c r="Q5021">
        <v>1.9682010000000001</v>
      </c>
      <c r="R5021">
        <v>35.002499999999998</v>
      </c>
      <c r="S5021">
        <v>9.3934999999999995</v>
      </c>
      <c r="T5021">
        <v>2.8544999999999998</v>
      </c>
      <c r="U5021">
        <v>7.66</v>
      </c>
      <c r="V5021">
        <v>6.61</v>
      </c>
    </row>
    <row r="5022" spans="1:22" x14ac:dyDescent="0.2">
      <c r="A5022" s="3">
        <v>43006</v>
      </c>
      <c r="B5022">
        <v>2017</v>
      </c>
      <c r="C5022">
        <v>271</v>
      </c>
      <c r="D5022">
        <v>0.38985999999999998</v>
      </c>
      <c r="E5022">
        <v>0</v>
      </c>
      <c r="F5022">
        <v>3</v>
      </c>
      <c r="G5022">
        <v>19.535119047619048</v>
      </c>
      <c r="H5022" t="s">
        <v>4</v>
      </c>
      <c r="I5022">
        <v>41.04</v>
      </c>
      <c r="J5022">
        <v>22.779745749999961</v>
      </c>
      <c r="K5022">
        <v>0.12498220833333333</v>
      </c>
      <c r="L5022" s="2">
        <v>304</v>
      </c>
      <c r="M5022">
        <v>4.5001749999999996</v>
      </c>
      <c r="N5022">
        <v>0.929091</v>
      </c>
      <c r="O5022">
        <v>0.18729399999999999</v>
      </c>
      <c r="P5022">
        <f>-0.741797</f>
        <v>-0.74179700000000004</v>
      </c>
      <c r="Q5022">
        <v>1.9682010000000001</v>
      </c>
      <c r="R5022">
        <v>35.002499999999998</v>
      </c>
      <c r="S5022">
        <v>9.3934999999999995</v>
      </c>
      <c r="T5022">
        <v>2.8544999999999998</v>
      </c>
      <c r="U5022">
        <v>7.66</v>
      </c>
      <c r="V5022">
        <v>6.61</v>
      </c>
    </row>
    <row r="5023" spans="1:22" x14ac:dyDescent="0.2">
      <c r="A5023" s="3">
        <v>43007</v>
      </c>
      <c r="B5023">
        <v>2017</v>
      </c>
      <c r="C5023">
        <v>272</v>
      </c>
      <c r="D5023">
        <v>0.39583000000000002</v>
      </c>
      <c r="E5023">
        <v>0</v>
      </c>
      <c r="F5023">
        <v>3</v>
      </c>
      <c r="G5023">
        <v>13.695714285714287</v>
      </c>
      <c r="H5023" t="s">
        <v>4</v>
      </c>
      <c r="I5023">
        <v>39.24</v>
      </c>
      <c r="J5023">
        <v>21.583382208333319</v>
      </c>
      <c r="K5023">
        <v>0.12257937499999999</v>
      </c>
      <c r="L5023" s="2">
        <v>304</v>
      </c>
      <c r="M5023">
        <v>4.5001749999999996</v>
      </c>
      <c r="N5023">
        <v>0.929091</v>
      </c>
      <c r="O5023">
        <v>0.18729399999999999</v>
      </c>
      <c r="P5023">
        <f>-0.741797</f>
        <v>-0.74179700000000004</v>
      </c>
      <c r="Q5023">
        <v>1.9682010000000001</v>
      </c>
      <c r="R5023">
        <v>35.002499999999998</v>
      </c>
      <c r="S5023">
        <v>9.3934999999999995</v>
      </c>
      <c r="T5023">
        <v>2.8544999999999998</v>
      </c>
      <c r="U5023">
        <v>7.66</v>
      </c>
      <c r="V5023">
        <v>6.61</v>
      </c>
    </row>
    <row r="5024" spans="1:22" x14ac:dyDescent="0.2">
      <c r="A5024" s="3">
        <v>43008</v>
      </c>
      <c r="B5024">
        <v>2017</v>
      </c>
      <c r="C5024">
        <v>273</v>
      </c>
      <c r="D5024">
        <v>0.39563999999999999</v>
      </c>
      <c r="E5024">
        <v>0</v>
      </c>
      <c r="F5024">
        <v>1</v>
      </c>
      <c r="G5024">
        <v>11.999821428571428</v>
      </c>
      <c r="H5024" t="s">
        <v>4</v>
      </c>
      <c r="I5024">
        <v>36.299999999999997</v>
      </c>
      <c r="J5024">
        <v>17.797823416666631</v>
      </c>
      <c r="K5024">
        <v>0.12043212500000001</v>
      </c>
      <c r="L5024" s="2">
        <v>304</v>
      </c>
      <c r="M5024">
        <v>4.5001749999999996</v>
      </c>
      <c r="N5024">
        <v>0.929091</v>
      </c>
      <c r="O5024">
        <v>0.18729399999999999</v>
      </c>
      <c r="P5024">
        <f>-0.741797</f>
        <v>-0.74179700000000004</v>
      </c>
      <c r="Q5024">
        <v>1.9682010000000001</v>
      </c>
      <c r="R5024">
        <v>35.002499999999998</v>
      </c>
      <c r="S5024">
        <v>9.3934999999999995</v>
      </c>
      <c r="T5024">
        <v>2.8544999999999998</v>
      </c>
      <c r="U5024">
        <v>7.66</v>
      </c>
      <c r="V5024">
        <v>6.61</v>
      </c>
    </row>
    <row r="5025" spans="1:22" x14ac:dyDescent="0.2">
      <c r="A5025" s="3">
        <v>43009</v>
      </c>
      <c r="B5025">
        <v>2017</v>
      </c>
      <c r="C5025">
        <v>274</v>
      </c>
      <c r="D5025">
        <v>0.38747999999999999</v>
      </c>
      <c r="E5025">
        <v>0</v>
      </c>
      <c r="F5025">
        <v>1</v>
      </c>
      <c r="G5025">
        <v>9.880685817805384</v>
      </c>
      <c r="H5025" t="s">
        <v>4</v>
      </c>
      <c r="I5025">
        <v>28.57</v>
      </c>
      <c r="J5025">
        <v>15.593475541666692</v>
      </c>
      <c r="K5025">
        <v>0.12374233333333333</v>
      </c>
      <c r="L5025" s="2">
        <v>304</v>
      </c>
      <c r="M5025">
        <v>4.5001749999999996</v>
      </c>
      <c r="N5025">
        <v>0.929091</v>
      </c>
      <c r="O5025">
        <v>0.18729399999999999</v>
      </c>
      <c r="P5025">
        <f>-0.741797</f>
        <v>-0.74179700000000004</v>
      </c>
      <c r="Q5025">
        <v>1.9682010000000001</v>
      </c>
      <c r="R5025">
        <v>35.002499999999998</v>
      </c>
      <c r="S5025">
        <v>9.3934999999999995</v>
      </c>
      <c r="T5025">
        <v>2.8544999999999998</v>
      </c>
      <c r="U5025">
        <v>7.66</v>
      </c>
      <c r="V5025">
        <v>6.61</v>
      </c>
    </row>
    <row r="5026" spans="1:22" x14ac:dyDescent="0.2">
      <c r="A5026" s="3">
        <v>43010</v>
      </c>
      <c r="B5026">
        <v>2017</v>
      </c>
      <c r="C5026">
        <v>275</v>
      </c>
      <c r="D5026">
        <v>0.38686999999999999</v>
      </c>
      <c r="E5026">
        <v>0</v>
      </c>
      <c r="F5026">
        <v>1</v>
      </c>
      <c r="G5026">
        <v>11.25672619047619</v>
      </c>
      <c r="H5026" t="s">
        <v>4</v>
      </c>
      <c r="I5026">
        <v>26.63</v>
      </c>
      <c r="J5026">
        <v>13.029663749999997</v>
      </c>
      <c r="K5026">
        <v>0.12334170833333334</v>
      </c>
      <c r="L5026" s="2">
        <v>304</v>
      </c>
      <c r="M5026">
        <v>4.5001749999999996</v>
      </c>
      <c r="N5026">
        <v>0.929091</v>
      </c>
      <c r="O5026">
        <v>0.18729399999999999</v>
      </c>
      <c r="P5026">
        <f>-0.741797</f>
        <v>-0.74179700000000004</v>
      </c>
      <c r="Q5026">
        <v>1.9682010000000001</v>
      </c>
      <c r="R5026">
        <v>35.002499999999998</v>
      </c>
      <c r="S5026">
        <v>9.3934999999999995</v>
      </c>
      <c r="T5026">
        <v>2.8544999999999998</v>
      </c>
      <c r="U5026">
        <v>7.66</v>
      </c>
      <c r="V5026">
        <v>6.61</v>
      </c>
    </row>
    <row r="5027" spans="1:22" x14ac:dyDescent="0.2">
      <c r="A5027" s="3">
        <v>43011</v>
      </c>
      <c r="B5027">
        <v>2017</v>
      </c>
      <c r="C5027">
        <v>276</v>
      </c>
      <c r="D5027">
        <v>0.38616</v>
      </c>
      <c r="E5027">
        <v>0</v>
      </c>
      <c r="F5027">
        <v>1</v>
      </c>
      <c r="G5027">
        <v>13.405535714285714</v>
      </c>
      <c r="H5027" t="s">
        <v>4</v>
      </c>
      <c r="I5027">
        <v>27.26</v>
      </c>
      <c r="J5027">
        <v>13.144153750000044</v>
      </c>
      <c r="K5027">
        <v>0.12140900000000003</v>
      </c>
      <c r="L5027" s="2">
        <v>304</v>
      </c>
      <c r="M5027">
        <v>4.5001749999999996</v>
      </c>
      <c r="N5027">
        <v>0.929091</v>
      </c>
      <c r="O5027">
        <v>0.18729399999999999</v>
      </c>
      <c r="P5027">
        <f>-0.741797</f>
        <v>-0.74179700000000004</v>
      </c>
      <c r="Q5027">
        <v>1.9682010000000001</v>
      </c>
      <c r="R5027">
        <v>35.002499999999998</v>
      </c>
      <c r="S5027">
        <v>9.3934999999999995</v>
      </c>
      <c r="T5027">
        <v>2.8544999999999998</v>
      </c>
      <c r="U5027">
        <v>7.66</v>
      </c>
      <c r="V5027">
        <v>6.61</v>
      </c>
    </row>
    <row r="5028" spans="1:22" x14ac:dyDescent="0.2">
      <c r="A5028" s="3">
        <v>43012</v>
      </c>
      <c r="B5028">
        <v>2017</v>
      </c>
      <c r="C5028">
        <v>277</v>
      </c>
      <c r="D5028">
        <v>0.3851</v>
      </c>
      <c r="E5028">
        <v>0</v>
      </c>
      <c r="F5028">
        <v>1</v>
      </c>
      <c r="G5028">
        <v>15.649047619047618</v>
      </c>
      <c r="H5028" t="s">
        <v>4</v>
      </c>
      <c r="I5028">
        <v>30.07</v>
      </c>
      <c r="J5028">
        <v>14.731151375000024</v>
      </c>
      <c r="K5028">
        <v>0.11925995833333336</v>
      </c>
      <c r="L5028" s="2">
        <v>304</v>
      </c>
      <c r="M5028">
        <v>4.5001749999999996</v>
      </c>
      <c r="N5028">
        <v>0.929091</v>
      </c>
      <c r="O5028">
        <v>0.18729399999999999</v>
      </c>
      <c r="P5028">
        <f>-0.741797</f>
        <v>-0.74179700000000004</v>
      </c>
      <c r="Q5028">
        <v>1.9682010000000001</v>
      </c>
      <c r="R5028">
        <v>35.002499999999998</v>
      </c>
      <c r="S5028">
        <v>9.3934999999999995</v>
      </c>
      <c r="T5028">
        <v>2.8544999999999998</v>
      </c>
      <c r="U5028">
        <v>7.66</v>
      </c>
      <c r="V5028">
        <v>6.61</v>
      </c>
    </row>
    <row r="5029" spans="1:22" x14ac:dyDescent="0.2">
      <c r="A5029" s="3">
        <v>43013</v>
      </c>
      <c r="B5029">
        <v>2017</v>
      </c>
      <c r="C5029">
        <v>278</v>
      </c>
      <c r="D5029">
        <v>0.39221</v>
      </c>
      <c r="E5029">
        <v>0</v>
      </c>
      <c r="F5029">
        <v>1</v>
      </c>
      <c r="G5029">
        <v>18.159142857142857</v>
      </c>
      <c r="H5029" t="s">
        <v>4</v>
      </c>
      <c r="I5029">
        <v>60.19</v>
      </c>
      <c r="J5029">
        <v>15.782245499999988</v>
      </c>
      <c r="K5029">
        <v>0.11728149999999998</v>
      </c>
      <c r="L5029" s="2">
        <v>304</v>
      </c>
      <c r="M5029">
        <v>4.5001749999999996</v>
      </c>
      <c r="N5029">
        <v>0.929091</v>
      </c>
      <c r="O5029">
        <v>0.18729399999999999</v>
      </c>
      <c r="P5029">
        <f>-0.741797</f>
        <v>-0.74179700000000004</v>
      </c>
      <c r="Q5029">
        <v>1.9682010000000001</v>
      </c>
      <c r="R5029">
        <v>35.002499999999998</v>
      </c>
      <c r="S5029">
        <v>9.3934999999999995</v>
      </c>
      <c r="T5029">
        <v>2.8544999999999998</v>
      </c>
      <c r="U5029">
        <v>7.66</v>
      </c>
      <c r="V5029">
        <v>6.61</v>
      </c>
    </row>
    <row r="5030" spans="1:22" x14ac:dyDescent="0.2">
      <c r="A5030" s="3">
        <v>43014</v>
      </c>
      <c r="B5030">
        <v>2017</v>
      </c>
      <c r="C5030">
        <v>279</v>
      </c>
      <c r="D5030">
        <v>0.38577</v>
      </c>
      <c r="E5030">
        <v>0</v>
      </c>
      <c r="F5030">
        <v>0</v>
      </c>
      <c r="G5030">
        <v>18.347709627329191</v>
      </c>
      <c r="H5030" t="s">
        <v>4</v>
      </c>
      <c r="I5030" t="s">
        <v>0</v>
      </c>
      <c r="J5030">
        <v>18.632407666666609</v>
      </c>
      <c r="K5030">
        <v>0.11614512499999997</v>
      </c>
      <c r="L5030" s="2">
        <v>304</v>
      </c>
      <c r="M5030">
        <v>4.5001749999999996</v>
      </c>
      <c r="N5030">
        <v>0.929091</v>
      </c>
      <c r="O5030">
        <v>0.18729399999999999</v>
      </c>
      <c r="P5030">
        <f>-0.741797</f>
        <v>-0.74179700000000004</v>
      </c>
      <c r="Q5030">
        <v>1.9682010000000001</v>
      </c>
      <c r="R5030">
        <v>35.002499999999998</v>
      </c>
      <c r="S5030">
        <v>9.3934999999999995</v>
      </c>
      <c r="T5030">
        <v>2.8544999999999998</v>
      </c>
      <c r="U5030">
        <v>7.66</v>
      </c>
      <c r="V5030">
        <v>6.61</v>
      </c>
    </row>
    <row r="5031" spans="1:22" x14ac:dyDescent="0.2">
      <c r="A5031" s="3">
        <v>43015</v>
      </c>
      <c r="B5031">
        <v>2017</v>
      </c>
      <c r="C5031">
        <v>280</v>
      </c>
      <c r="D5031">
        <v>0.38305</v>
      </c>
      <c r="E5031">
        <v>0</v>
      </c>
      <c r="F5031">
        <v>0</v>
      </c>
      <c r="G5031">
        <v>20.564761904761902</v>
      </c>
      <c r="H5031" t="s">
        <v>4</v>
      </c>
      <c r="I5031">
        <v>61.62</v>
      </c>
      <c r="J5031">
        <v>18.931505749999985</v>
      </c>
      <c r="K5031">
        <v>0.12741533333333332</v>
      </c>
      <c r="L5031" s="2">
        <v>304</v>
      </c>
      <c r="M5031">
        <v>4.5001749999999996</v>
      </c>
      <c r="N5031">
        <v>0.929091</v>
      </c>
      <c r="O5031">
        <v>0.18729399999999999</v>
      </c>
      <c r="P5031">
        <f>-0.741797</f>
        <v>-0.74179700000000004</v>
      </c>
      <c r="Q5031">
        <v>1.9682010000000001</v>
      </c>
      <c r="R5031">
        <v>35.002499999999998</v>
      </c>
      <c r="S5031">
        <v>9.3934999999999995</v>
      </c>
      <c r="T5031">
        <v>2.8544999999999998</v>
      </c>
      <c r="U5031">
        <v>7.66</v>
      </c>
      <c r="V5031">
        <v>6.61</v>
      </c>
    </row>
    <row r="5032" spans="1:22" x14ac:dyDescent="0.2">
      <c r="A5032" s="3">
        <v>43016</v>
      </c>
      <c r="B5032">
        <v>2017</v>
      </c>
      <c r="C5032">
        <v>281</v>
      </c>
      <c r="D5032">
        <v>0.38002999999999998</v>
      </c>
      <c r="E5032">
        <v>6</v>
      </c>
      <c r="F5032">
        <v>0</v>
      </c>
      <c r="G5032">
        <v>21.52315476190476</v>
      </c>
      <c r="H5032" t="s">
        <v>4</v>
      </c>
      <c r="I5032">
        <v>168.36</v>
      </c>
      <c r="J5032">
        <v>20.469843874999981</v>
      </c>
      <c r="K5032">
        <v>0.12484104166666667</v>
      </c>
      <c r="L5032" s="2">
        <v>304</v>
      </c>
      <c r="M5032">
        <v>4.5001749999999996</v>
      </c>
      <c r="N5032">
        <v>0.929091</v>
      </c>
      <c r="O5032">
        <v>0.18729399999999999</v>
      </c>
      <c r="P5032">
        <f>-0.741797</f>
        <v>-0.74179700000000004</v>
      </c>
      <c r="Q5032">
        <v>1.9682010000000001</v>
      </c>
      <c r="R5032">
        <v>35.002499999999998</v>
      </c>
      <c r="S5032">
        <v>9.3934999999999995</v>
      </c>
      <c r="T5032">
        <v>2.8544999999999998</v>
      </c>
      <c r="U5032">
        <v>7.66</v>
      </c>
      <c r="V5032">
        <v>6.61</v>
      </c>
    </row>
    <row r="5033" spans="1:22" x14ac:dyDescent="0.2">
      <c r="A5033" s="3">
        <v>43017</v>
      </c>
      <c r="B5033">
        <v>2017</v>
      </c>
      <c r="C5033">
        <v>282</v>
      </c>
      <c r="D5033">
        <v>0.38729000000000002</v>
      </c>
      <c r="E5033">
        <v>16</v>
      </c>
      <c r="F5033">
        <v>6</v>
      </c>
      <c r="G5033">
        <v>21.342083333333335</v>
      </c>
      <c r="H5033" t="s">
        <v>4</v>
      </c>
      <c r="I5033">
        <v>254.62</v>
      </c>
      <c r="J5033">
        <v>21.356355124999993</v>
      </c>
      <c r="K5033">
        <v>0.13748991666666668</v>
      </c>
      <c r="L5033" s="2">
        <v>304</v>
      </c>
      <c r="M5033">
        <v>4.5001749999999996</v>
      </c>
      <c r="N5033">
        <v>0.929091</v>
      </c>
      <c r="O5033">
        <v>0.18729399999999999</v>
      </c>
      <c r="P5033">
        <f>-0.741797</f>
        <v>-0.74179700000000004</v>
      </c>
      <c r="Q5033">
        <v>1.9682010000000001</v>
      </c>
      <c r="R5033">
        <v>35.002499999999998</v>
      </c>
      <c r="S5033">
        <v>9.3934999999999995</v>
      </c>
      <c r="T5033">
        <v>2.8544999999999998</v>
      </c>
      <c r="U5033">
        <v>7.66</v>
      </c>
      <c r="V5033">
        <v>6.61</v>
      </c>
    </row>
    <row r="5034" spans="1:22" x14ac:dyDescent="0.2">
      <c r="A5034" s="3">
        <v>43018</v>
      </c>
      <c r="B5034">
        <v>2017</v>
      </c>
      <c r="C5034">
        <v>283</v>
      </c>
      <c r="D5034">
        <v>0.37723000000000001</v>
      </c>
      <c r="E5034">
        <v>0</v>
      </c>
      <c r="F5034">
        <v>22</v>
      </c>
      <c r="G5034">
        <v>20.510238095238094</v>
      </c>
      <c r="H5034" t="s">
        <v>4</v>
      </c>
      <c r="I5034">
        <v>191.92</v>
      </c>
      <c r="J5034">
        <v>20.210842000000127</v>
      </c>
      <c r="K5034">
        <v>0.18290912500000001</v>
      </c>
      <c r="L5034" s="2">
        <v>304</v>
      </c>
      <c r="M5034">
        <v>4.5001749999999996</v>
      </c>
      <c r="N5034">
        <v>0.929091</v>
      </c>
      <c r="O5034">
        <v>0.18729399999999999</v>
      </c>
      <c r="P5034">
        <f>-0.741797</f>
        <v>-0.74179700000000004</v>
      </c>
      <c r="Q5034">
        <v>1.9682010000000001</v>
      </c>
      <c r="R5034">
        <v>35.002499999999998</v>
      </c>
      <c r="S5034">
        <v>9.3934999999999995</v>
      </c>
      <c r="T5034">
        <v>2.8544999999999998</v>
      </c>
      <c r="U5034">
        <v>7.66</v>
      </c>
      <c r="V5034">
        <v>6.61</v>
      </c>
    </row>
    <row r="5035" spans="1:22" x14ac:dyDescent="0.2">
      <c r="A5035" s="3">
        <v>43019</v>
      </c>
      <c r="B5035">
        <v>2017</v>
      </c>
      <c r="C5035">
        <v>284</v>
      </c>
      <c r="D5035">
        <v>0.38085000000000002</v>
      </c>
      <c r="E5035">
        <v>17</v>
      </c>
      <c r="F5035">
        <v>22</v>
      </c>
      <c r="G5035">
        <v>16.262023809523807</v>
      </c>
      <c r="H5035" t="s">
        <v>4</v>
      </c>
      <c r="I5035">
        <v>195.5</v>
      </c>
      <c r="J5035">
        <v>19.049480416666711</v>
      </c>
      <c r="K5035">
        <v>0.19286941666666665</v>
      </c>
      <c r="L5035" s="2">
        <v>304</v>
      </c>
      <c r="M5035">
        <v>4.5001749999999996</v>
      </c>
      <c r="N5035">
        <v>0.929091</v>
      </c>
      <c r="O5035">
        <v>0.18729399999999999</v>
      </c>
      <c r="P5035">
        <f>-0.741797</f>
        <v>-0.74179700000000004</v>
      </c>
      <c r="Q5035">
        <v>1.9682010000000001</v>
      </c>
      <c r="R5035">
        <v>35.002499999999998</v>
      </c>
      <c r="S5035">
        <v>9.3934999999999995</v>
      </c>
      <c r="T5035">
        <v>2.8544999999999998</v>
      </c>
      <c r="U5035">
        <v>7.66</v>
      </c>
      <c r="V5035">
        <v>6.61</v>
      </c>
    </row>
    <row r="5036" spans="1:22" x14ac:dyDescent="0.2">
      <c r="A5036" s="3">
        <v>43020</v>
      </c>
      <c r="B5036">
        <v>2017</v>
      </c>
      <c r="C5036">
        <v>285</v>
      </c>
      <c r="D5036">
        <v>0.38402999999999998</v>
      </c>
      <c r="E5036">
        <v>10</v>
      </c>
      <c r="F5036">
        <v>39</v>
      </c>
      <c r="G5036">
        <v>14.787440476190474</v>
      </c>
      <c r="H5036" t="s">
        <v>4</v>
      </c>
      <c r="I5036">
        <v>145.06</v>
      </c>
      <c r="J5036">
        <v>18.492409083333314</v>
      </c>
      <c r="K5036">
        <v>0.19981458333333332</v>
      </c>
      <c r="L5036" s="2">
        <v>304</v>
      </c>
      <c r="M5036">
        <v>4.5001749999999996</v>
      </c>
      <c r="N5036">
        <v>0.929091</v>
      </c>
      <c r="O5036">
        <v>0.18729399999999999</v>
      </c>
      <c r="P5036">
        <f>-0.741797</f>
        <v>-0.74179700000000004</v>
      </c>
      <c r="Q5036">
        <v>1.9682010000000001</v>
      </c>
      <c r="R5036">
        <v>35.002499999999998</v>
      </c>
      <c r="S5036">
        <v>9.3934999999999995</v>
      </c>
      <c r="T5036">
        <v>2.8544999999999998</v>
      </c>
      <c r="U5036">
        <v>7.66</v>
      </c>
      <c r="V5036">
        <v>6.61</v>
      </c>
    </row>
    <row r="5037" spans="1:22" x14ac:dyDescent="0.2">
      <c r="A5037" s="3">
        <v>43021</v>
      </c>
      <c r="B5037">
        <v>2017</v>
      </c>
      <c r="C5037">
        <v>286</v>
      </c>
      <c r="D5037">
        <v>0.38184000000000001</v>
      </c>
      <c r="E5037">
        <v>0</v>
      </c>
      <c r="F5037">
        <v>49</v>
      </c>
      <c r="G5037">
        <v>13.03997142857143</v>
      </c>
      <c r="H5037" t="s">
        <v>4</v>
      </c>
      <c r="I5037">
        <v>156.88999999999999</v>
      </c>
      <c r="J5037">
        <v>14.134380916666657</v>
      </c>
      <c r="K5037">
        <v>0.22924608333333329</v>
      </c>
      <c r="L5037" s="2">
        <v>304</v>
      </c>
      <c r="M5037">
        <v>4.5001749999999996</v>
      </c>
      <c r="N5037">
        <v>0.929091</v>
      </c>
      <c r="O5037">
        <v>0.18729399999999999</v>
      </c>
      <c r="P5037">
        <f>-0.741797</f>
        <v>-0.74179700000000004</v>
      </c>
      <c r="Q5037">
        <v>1.9682010000000001</v>
      </c>
      <c r="R5037">
        <v>35.002499999999998</v>
      </c>
      <c r="S5037">
        <v>9.3934999999999995</v>
      </c>
      <c r="T5037">
        <v>2.8544999999999998</v>
      </c>
      <c r="U5037">
        <v>7.66</v>
      </c>
      <c r="V5037">
        <v>6.61</v>
      </c>
    </row>
    <row r="5038" spans="1:22" x14ac:dyDescent="0.2">
      <c r="A5038" s="3">
        <v>43022</v>
      </c>
      <c r="B5038">
        <v>2017</v>
      </c>
      <c r="C5038">
        <v>287</v>
      </c>
      <c r="D5038">
        <v>0.37814999999999999</v>
      </c>
      <c r="E5038">
        <v>0</v>
      </c>
      <c r="F5038">
        <v>49</v>
      </c>
      <c r="G5038">
        <v>15.56867424242424</v>
      </c>
      <c r="H5038" t="s">
        <v>4</v>
      </c>
      <c r="I5038">
        <v>165.44</v>
      </c>
      <c r="J5038">
        <v>14.419876083333349</v>
      </c>
      <c r="K5038">
        <v>0.20295445833333334</v>
      </c>
      <c r="L5038" s="2">
        <v>304</v>
      </c>
      <c r="M5038">
        <v>4.5001749999999996</v>
      </c>
      <c r="N5038">
        <v>0.929091</v>
      </c>
      <c r="O5038">
        <v>0.18729399999999999</v>
      </c>
      <c r="P5038">
        <f>-0.741797</f>
        <v>-0.74179700000000004</v>
      </c>
      <c r="Q5038">
        <v>1.9682010000000001</v>
      </c>
      <c r="R5038">
        <v>35.002499999999998</v>
      </c>
      <c r="S5038">
        <v>9.3934999999999995</v>
      </c>
      <c r="T5038">
        <v>2.8544999999999998</v>
      </c>
      <c r="U5038">
        <v>7.66</v>
      </c>
      <c r="V5038">
        <v>6.61</v>
      </c>
    </row>
    <row r="5039" spans="1:22" x14ac:dyDescent="0.2">
      <c r="A5039" s="3">
        <v>43023</v>
      </c>
      <c r="B5039">
        <v>2017</v>
      </c>
      <c r="C5039">
        <v>288</v>
      </c>
      <c r="D5039">
        <v>0.37695000000000001</v>
      </c>
      <c r="E5039">
        <v>0</v>
      </c>
      <c r="F5039">
        <v>49</v>
      </c>
      <c r="G5039">
        <v>19.352380952380951</v>
      </c>
      <c r="H5039" t="s">
        <v>4</v>
      </c>
      <c r="I5039">
        <v>133.31</v>
      </c>
      <c r="J5039">
        <v>16.263728166666681</v>
      </c>
      <c r="K5039">
        <v>0.19335674999999997</v>
      </c>
      <c r="L5039" s="2">
        <v>304</v>
      </c>
      <c r="M5039">
        <v>4.5001749999999996</v>
      </c>
      <c r="N5039">
        <v>0.929091</v>
      </c>
      <c r="O5039">
        <v>0.18729399999999999</v>
      </c>
      <c r="P5039">
        <f>-0.741797</f>
        <v>-0.74179700000000004</v>
      </c>
      <c r="Q5039">
        <v>1.9682010000000001</v>
      </c>
      <c r="R5039">
        <v>35.002499999999998</v>
      </c>
      <c r="S5039">
        <v>9.3934999999999995</v>
      </c>
      <c r="T5039">
        <v>2.8544999999999998</v>
      </c>
      <c r="U5039">
        <v>7.66</v>
      </c>
      <c r="V5039">
        <v>6.61</v>
      </c>
    </row>
    <row r="5040" spans="1:22" x14ac:dyDescent="0.2">
      <c r="A5040" s="3">
        <v>43024</v>
      </c>
      <c r="B5040">
        <v>2017</v>
      </c>
      <c r="C5040">
        <v>289</v>
      </c>
      <c r="D5040">
        <v>0.37389</v>
      </c>
      <c r="E5040">
        <v>1</v>
      </c>
      <c r="F5040">
        <v>49</v>
      </c>
      <c r="G5040">
        <v>12.414345238095239</v>
      </c>
      <c r="H5040" t="s">
        <v>4</v>
      </c>
      <c r="I5040">
        <v>85.4</v>
      </c>
      <c r="J5040">
        <v>18.266952125000046</v>
      </c>
      <c r="K5040">
        <v>0.18416691666666665</v>
      </c>
      <c r="L5040" s="2">
        <v>304</v>
      </c>
      <c r="M5040">
        <v>4.5001749999999996</v>
      </c>
      <c r="N5040">
        <v>0.929091</v>
      </c>
      <c r="O5040">
        <v>0.18729399999999999</v>
      </c>
      <c r="P5040">
        <f>-0.741797</f>
        <v>-0.74179700000000004</v>
      </c>
      <c r="Q5040">
        <v>1.9682010000000001</v>
      </c>
      <c r="R5040">
        <v>35.002499999999998</v>
      </c>
      <c r="S5040">
        <v>9.3934999999999995</v>
      </c>
      <c r="T5040">
        <v>2.8544999999999998</v>
      </c>
      <c r="U5040">
        <v>7.66</v>
      </c>
      <c r="V5040">
        <v>6.61</v>
      </c>
    </row>
    <row r="5041" spans="1:22" x14ac:dyDescent="0.2">
      <c r="A5041" s="3">
        <v>43025</v>
      </c>
      <c r="B5041">
        <v>2017</v>
      </c>
      <c r="C5041">
        <v>290</v>
      </c>
      <c r="D5041">
        <v>0.36830000000000002</v>
      </c>
      <c r="E5041">
        <v>0</v>
      </c>
      <c r="F5041">
        <v>50</v>
      </c>
      <c r="G5041">
        <v>7.6898809523809524</v>
      </c>
      <c r="H5041" t="s">
        <v>4</v>
      </c>
      <c r="I5041">
        <v>68.64</v>
      </c>
      <c r="J5041">
        <v>17.369871875000058</v>
      </c>
      <c r="K5041">
        <v>0.18837616666666668</v>
      </c>
      <c r="L5041" s="2">
        <v>304</v>
      </c>
      <c r="M5041">
        <v>4.5001749999999996</v>
      </c>
      <c r="N5041">
        <v>0.929091</v>
      </c>
      <c r="O5041">
        <v>0.18729399999999999</v>
      </c>
      <c r="P5041">
        <f>-0.741797</f>
        <v>-0.74179700000000004</v>
      </c>
      <c r="Q5041">
        <v>1.9682010000000001</v>
      </c>
      <c r="R5041">
        <v>35.002499999999998</v>
      </c>
      <c r="S5041">
        <v>9.3934999999999995</v>
      </c>
      <c r="T5041">
        <v>2.8544999999999998</v>
      </c>
      <c r="U5041">
        <v>7.66</v>
      </c>
      <c r="V5041">
        <v>6.61</v>
      </c>
    </row>
    <row r="5042" spans="1:22" x14ac:dyDescent="0.2">
      <c r="A5042" s="3">
        <v>43026</v>
      </c>
      <c r="B5042">
        <v>2017</v>
      </c>
      <c r="C5042">
        <v>291</v>
      </c>
      <c r="D5042">
        <v>0.36702000000000001</v>
      </c>
      <c r="E5042">
        <v>0</v>
      </c>
      <c r="F5042">
        <v>50</v>
      </c>
      <c r="G5042">
        <v>10.186071428571429</v>
      </c>
      <c r="H5042" t="s">
        <v>4</v>
      </c>
      <c r="I5042">
        <v>66.31</v>
      </c>
      <c r="J5042">
        <v>11.685479541666666</v>
      </c>
      <c r="K5042">
        <v>0.17985654166666673</v>
      </c>
      <c r="L5042" s="2">
        <v>304</v>
      </c>
      <c r="M5042">
        <v>4.5001749999999996</v>
      </c>
      <c r="N5042">
        <v>0.929091</v>
      </c>
      <c r="O5042">
        <v>0.18729399999999999</v>
      </c>
      <c r="P5042">
        <f>-0.741797</f>
        <v>-0.74179700000000004</v>
      </c>
      <c r="Q5042">
        <v>1.9682010000000001</v>
      </c>
      <c r="R5042">
        <v>35.002499999999998</v>
      </c>
      <c r="S5042">
        <v>9.3934999999999995</v>
      </c>
      <c r="T5042">
        <v>2.8544999999999998</v>
      </c>
      <c r="U5042">
        <v>7.66</v>
      </c>
      <c r="V5042">
        <v>6.61</v>
      </c>
    </row>
    <row r="5043" spans="1:22" x14ac:dyDescent="0.2">
      <c r="A5043" s="3">
        <v>43027</v>
      </c>
      <c r="B5043">
        <v>2017</v>
      </c>
      <c r="C5043">
        <v>292</v>
      </c>
      <c r="D5043">
        <v>0.36442999999999998</v>
      </c>
      <c r="E5043">
        <v>0</v>
      </c>
      <c r="F5043">
        <v>50</v>
      </c>
      <c r="G5043">
        <v>11.374561904761903</v>
      </c>
      <c r="H5043" t="s">
        <v>4</v>
      </c>
      <c r="I5043">
        <v>64.650000000000006</v>
      </c>
      <c r="J5043">
        <v>11.565034958333342</v>
      </c>
      <c r="K5043">
        <v>0.17543562499999998</v>
      </c>
      <c r="L5043" s="2">
        <v>304</v>
      </c>
      <c r="M5043">
        <v>4.5001749999999996</v>
      </c>
      <c r="N5043">
        <v>0.929091</v>
      </c>
      <c r="O5043">
        <v>0.18729399999999999</v>
      </c>
      <c r="P5043">
        <f>-0.741797</f>
        <v>-0.74179700000000004</v>
      </c>
      <c r="Q5043">
        <v>1.9682010000000001</v>
      </c>
      <c r="R5043">
        <v>35.002499999999998</v>
      </c>
      <c r="S5043">
        <v>9.3934999999999995</v>
      </c>
      <c r="T5043">
        <v>2.8544999999999998</v>
      </c>
      <c r="U5043">
        <v>7.66</v>
      </c>
      <c r="V5043">
        <v>6.61</v>
      </c>
    </row>
    <row r="5044" spans="1:22" x14ac:dyDescent="0.2">
      <c r="A5044" s="3">
        <v>43028</v>
      </c>
      <c r="B5044">
        <v>2017</v>
      </c>
      <c r="C5044">
        <v>293</v>
      </c>
      <c r="D5044">
        <v>0.36331000000000002</v>
      </c>
      <c r="E5044">
        <v>0</v>
      </c>
      <c r="F5044">
        <v>50</v>
      </c>
      <c r="G5044">
        <v>13.464047619047619</v>
      </c>
      <c r="H5044" t="s">
        <v>4</v>
      </c>
      <c r="I5044">
        <v>64.55</v>
      </c>
      <c r="J5044">
        <v>12.966771000000051</v>
      </c>
      <c r="K5044">
        <v>0.17063587499999999</v>
      </c>
      <c r="L5044" s="2">
        <v>304</v>
      </c>
      <c r="M5044">
        <v>4.5001749999999996</v>
      </c>
      <c r="N5044">
        <v>0.929091</v>
      </c>
      <c r="O5044">
        <v>0.18729399999999999</v>
      </c>
      <c r="P5044">
        <f>-0.741797</f>
        <v>-0.74179700000000004</v>
      </c>
      <c r="Q5044">
        <v>1.9682010000000001</v>
      </c>
      <c r="R5044">
        <v>35.002499999999998</v>
      </c>
      <c r="S5044">
        <v>9.3934999999999995</v>
      </c>
      <c r="T5044">
        <v>2.8544999999999998</v>
      </c>
      <c r="U5044">
        <v>7.66</v>
      </c>
      <c r="V5044">
        <v>6.61</v>
      </c>
    </row>
    <row r="5045" spans="1:22" x14ac:dyDescent="0.2">
      <c r="A5045" s="3">
        <v>43029</v>
      </c>
      <c r="B5045">
        <v>2017</v>
      </c>
      <c r="C5045">
        <v>294</v>
      </c>
      <c r="D5045">
        <v>0.36013000000000001</v>
      </c>
      <c r="E5045">
        <v>0</v>
      </c>
      <c r="F5045">
        <v>50</v>
      </c>
      <c r="G5045">
        <v>11.62258658008658</v>
      </c>
      <c r="H5045" t="s">
        <v>4</v>
      </c>
      <c r="I5045">
        <v>62.88</v>
      </c>
      <c r="J5045">
        <v>14.029809416666694</v>
      </c>
      <c r="K5045">
        <v>0.16653308333333333</v>
      </c>
      <c r="L5045" s="2">
        <v>304</v>
      </c>
      <c r="M5045">
        <v>4.5001749999999996</v>
      </c>
      <c r="N5045">
        <v>0.929091</v>
      </c>
      <c r="O5045">
        <v>0.18729399999999999</v>
      </c>
      <c r="P5045">
        <f>-0.741797</f>
        <v>-0.74179700000000004</v>
      </c>
      <c r="Q5045">
        <v>1.9682010000000001</v>
      </c>
      <c r="R5045">
        <v>35.002499999999998</v>
      </c>
      <c r="S5045">
        <v>9.3934999999999995</v>
      </c>
      <c r="T5045">
        <v>2.8544999999999998</v>
      </c>
      <c r="U5045">
        <v>7.66</v>
      </c>
      <c r="V5045">
        <v>6.61</v>
      </c>
    </row>
    <row r="5046" spans="1:22" x14ac:dyDescent="0.2">
      <c r="A5046" s="3">
        <v>43030</v>
      </c>
      <c r="B5046">
        <v>2017</v>
      </c>
      <c r="C5046">
        <v>295</v>
      </c>
      <c r="D5046">
        <v>0.35779</v>
      </c>
      <c r="E5046">
        <v>0</v>
      </c>
      <c r="F5046">
        <v>50</v>
      </c>
      <c r="G5046">
        <v>13.773035714285713</v>
      </c>
      <c r="H5046" t="s">
        <v>4</v>
      </c>
      <c r="I5046">
        <v>63.4</v>
      </c>
      <c r="J5046">
        <v>13.579389333333381</v>
      </c>
      <c r="K5046">
        <v>0.16328129166666666</v>
      </c>
      <c r="L5046" s="2">
        <v>304</v>
      </c>
      <c r="M5046">
        <v>4.5001749999999996</v>
      </c>
      <c r="N5046">
        <v>0.929091</v>
      </c>
      <c r="O5046">
        <v>0.18729399999999999</v>
      </c>
      <c r="P5046">
        <f>-0.741797</f>
        <v>-0.74179700000000004</v>
      </c>
      <c r="Q5046">
        <v>1.9682010000000001</v>
      </c>
      <c r="R5046">
        <v>35.002499999999998</v>
      </c>
      <c r="S5046">
        <v>9.3934999999999995</v>
      </c>
      <c r="T5046">
        <v>2.8544999999999998</v>
      </c>
      <c r="U5046">
        <v>7.66</v>
      </c>
      <c r="V5046">
        <v>6.61</v>
      </c>
    </row>
    <row r="5047" spans="1:22" x14ac:dyDescent="0.2">
      <c r="A5047" s="3">
        <v>43031</v>
      </c>
      <c r="B5047">
        <v>2017</v>
      </c>
      <c r="C5047">
        <v>296</v>
      </c>
      <c r="D5047">
        <v>0.35700999999999999</v>
      </c>
      <c r="E5047">
        <v>0</v>
      </c>
      <c r="F5047">
        <v>50</v>
      </c>
      <c r="G5047">
        <v>15.511568322981365</v>
      </c>
      <c r="H5047" t="s">
        <v>4</v>
      </c>
      <c r="I5047">
        <v>70.72</v>
      </c>
      <c r="J5047">
        <v>15.114597333333393</v>
      </c>
      <c r="K5047">
        <v>0.1601450833333333</v>
      </c>
      <c r="L5047" s="2">
        <v>304</v>
      </c>
      <c r="M5047">
        <v>4.5001749999999996</v>
      </c>
      <c r="N5047">
        <v>0.929091</v>
      </c>
      <c r="O5047">
        <v>0.18729399999999999</v>
      </c>
      <c r="P5047">
        <f>-0.741797</f>
        <v>-0.74179700000000004</v>
      </c>
      <c r="Q5047">
        <v>1.9682010000000001</v>
      </c>
      <c r="R5047">
        <v>35.002499999999998</v>
      </c>
      <c r="S5047">
        <v>9.3934999999999995</v>
      </c>
      <c r="T5047">
        <v>2.8544999999999998</v>
      </c>
      <c r="U5047">
        <v>7.66</v>
      </c>
      <c r="V5047">
        <v>6.61</v>
      </c>
    </row>
    <row r="5048" spans="1:22" x14ac:dyDescent="0.2">
      <c r="A5048" s="3">
        <v>43032</v>
      </c>
      <c r="B5048">
        <v>2017</v>
      </c>
      <c r="C5048">
        <v>297</v>
      </c>
      <c r="D5048">
        <v>0.35317999999999999</v>
      </c>
      <c r="E5048">
        <v>6</v>
      </c>
      <c r="F5048">
        <v>50</v>
      </c>
      <c r="G5048">
        <v>15.009464285714289</v>
      </c>
      <c r="H5048" t="s">
        <v>4</v>
      </c>
      <c r="I5048">
        <v>110.81</v>
      </c>
      <c r="J5048">
        <v>16.002751666666654</v>
      </c>
      <c r="K5048">
        <v>0.15764300000000001</v>
      </c>
      <c r="L5048" s="2">
        <v>304</v>
      </c>
      <c r="M5048">
        <v>4.5001749999999996</v>
      </c>
      <c r="N5048">
        <v>0.929091</v>
      </c>
      <c r="O5048">
        <v>0.18729399999999999</v>
      </c>
      <c r="P5048">
        <f>-0.741797</f>
        <v>-0.74179700000000004</v>
      </c>
      <c r="Q5048">
        <v>1.9682010000000001</v>
      </c>
      <c r="R5048">
        <v>35.002499999999998</v>
      </c>
      <c r="S5048">
        <v>9.3934999999999995</v>
      </c>
      <c r="T5048">
        <v>2.8544999999999998</v>
      </c>
      <c r="U5048">
        <v>7.66</v>
      </c>
      <c r="V5048">
        <v>6.61</v>
      </c>
    </row>
    <row r="5049" spans="1:22" x14ac:dyDescent="0.2">
      <c r="A5049" s="3">
        <v>43033</v>
      </c>
      <c r="B5049">
        <v>2017</v>
      </c>
      <c r="C5049">
        <v>298</v>
      </c>
      <c r="D5049">
        <v>0.34894999999999998</v>
      </c>
      <c r="E5049">
        <v>0</v>
      </c>
      <c r="F5049">
        <v>56</v>
      </c>
      <c r="G5049">
        <v>8.4028759398496238</v>
      </c>
      <c r="H5049" t="s">
        <v>4</v>
      </c>
      <c r="I5049">
        <v>64.53</v>
      </c>
      <c r="J5049">
        <v>17.218522708333296</v>
      </c>
      <c r="K5049">
        <v>0.19997758333333338</v>
      </c>
      <c r="L5049" s="2">
        <v>304</v>
      </c>
      <c r="M5049">
        <v>4.5001749999999996</v>
      </c>
      <c r="N5049">
        <v>0.929091</v>
      </c>
      <c r="O5049">
        <v>0.18729399999999999</v>
      </c>
      <c r="P5049">
        <f>-0.741797</f>
        <v>-0.74179700000000004</v>
      </c>
      <c r="Q5049">
        <v>1.9682010000000001</v>
      </c>
      <c r="R5049">
        <v>35.002499999999998</v>
      </c>
      <c r="S5049">
        <v>9.3934999999999995</v>
      </c>
      <c r="T5049">
        <v>2.8544999999999998</v>
      </c>
      <c r="U5049">
        <v>7.66</v>
      </c>
      <c r="V5049">
        <v>6.61</v>
      </c>
    </row>
    <row r="5050" spans="1:22" x14ac:dyDescent="0.2">
      <c r="A5050" s="3">
        <v>43034</v>
      </c>
      <c r="B5050">
        <v>2017</v>
      </c>
      <c r="C5050">
        <v>299</v>
      </c>
      <c r="D5050">
        <v>0.34549999999999997</v>
      </c>
      <c r="E5050">
        <v>0</v>
      </c>
      <c r="F5050">
        <v>56</v>
      </c>
      <c r="G5050">
        <v>8.2373546365914798</v>
      </c>
      <c r="H5050" t="s">
        <v>4</v>
      </c>
      <c r="I5050">
        <v>50.46</v>
      </c>
      <c r="J5050">
        <v>12.979739250000137</v>
      </c>
      <c r="K5050">
        <v>0.19207091666666667</v>
      </c>
      <c r="L5050" s="2">
        <v>304</v>
      </c>
      <c r="M5050">
        <v>4.5001749999999996</v>
      </c>
      <c r="N5050">
        <v>0.929091</v>
      </c>
      <c r="O5050">
        <v>0.18729399999999999</v>
      </c>
      <c r="P5050">
        <f>-0.741797</f>
        <v>-0.74179700000000004</v>
      </c>
      <c r="Q5050">
        <v>1.9682010000000001</v>
      </c>
      <c r="R5050">
        <v>35.002499999999998</v>
      </c>
      <c r="S5050">
        <v>9.3934999999999995</v>
      </c>
      <c r="T5050">
        <v>2.8544999999999998</v>
      </c>
      <c r="U5050">
        <v>7.66</v>
      </c>
      <c r="V5050">
        <v>6.61</v>
      </c>
    </row>
    <row r="5051" spans="1:22" x14ac:dyDescent="0.2">
      <c r="A5051" s="3">
        <v>43035</v>
      </c>
      <c r="B5051">
        <v>2017</v>
      </c>
      <c r="C5051">
        <v>300</v>
      </c>
      <c r="D5051">
        <v>0.34408</v>
      </c>
      <c r="E5051">
        <v>0</v>
      </c>
      <c r="F5051">
        <v>56</v>
      </c>
      <c r="G5051">
        <v>7.0866666666666669</v>
      </c>
      <c r="H5051" t="s">
        <v>4</v>
      </c>
      <c r="I5051">
        <v>43.89</v>
      </c>
      <c r="J5051">
        <v>10.913814208333292</v>
      </c>
      <c r="K5051">
        <v>0.18396262500000002</v>
      </c>
      <c r="L5051" s="2">
        <v>304</v>
      </c>
      <c r="M5051">
        <v>4.5001749999999996</v>
      </c>
      <c r="N5051">
        <v>0.929091</v>
      </c>
      <c r="O5051">
        <v>0.18729399999999999</v>
      </c>
      <c r="P5051">
        <f>-0.741797</f>
        <v>-0.74179700000000004</v>
      </c>
      <c r="Q5051">
        <v>1.9682010000000001</v>
      </c>
      <c r="R5051">
        <v>35.002499999999998</v>
      </c>
      <c r="S5051">
        <v>9.3934999999999995</v>
      </c>
      <c r="T5051">
        <v>2.8544999999999998</v>
      </c>
      <c r="U5051">
        <v>7.66</v>
      </c>
      <c r="V5051">
        <v>6.61</v>
      </c>
    </row>
    <row r="5052" spans="1:22" x14ac:dyDescent="0.2">
      <c r="A5052" s="3">
        <v>43036</v>
      </c>
      <c r="B5052">
        <v>2017</v>
      </c>
      <c r="C5052">
        <v>301</v>
      </c>
      <c r="D5052">
        <v>0.34626000000000001</v>
      </c>
      <c r="E5052">
        <v>0</v>
      </c>
      <c r="F5052">
        <v>56</v>
      </c>
      <c r="G5052">
        <v>10.925892857142857</v>
      </c>
      <c r="H5052" t="s">
        <v>4</v>
      </c>
      <c r="I5052">
        <v>68.89</v>
      </c>
      <c r="J5052">
        <v>10.429129916666625</v>
      </c>
      <c r="K5052">
        <v>0.17846237499999998</v>
      </c>
      <c r="L5052" s="2">
        <v>304</v>
      </c>
      <c r="M5052">
        <v>4.5001749999999996</v>
      </c>
      <c r="N5052">
        <v>0.929091</v>
      </c>
      <c r="O5052">
        <v>0.18729399999999999</v>
      </c>
      <c r="P5052">
        <f>-0.741797</f>
        <v>-0.74179700000000004</v>
      </c>
      <c r="Q5052">
        <v>1.9682010000000001</v>
      </c>
      <c r="R5052">
        <v>35.002499999999998</v>
      </c>
      <c r="S5052">
        <v>9.3934999999999995</v>
      </c>
      <c r="T5052">
        <v>2.8544999999999998</v>
      </c>
      <c r="U5052">
        <v>7.66</v>
      </c>
      <c r="V5052">
        <v>6.61</v>
      </c>
    </row>
    <row r="5053" spans="1:22" x14ac:dyDescent="0.2">
      <c r="A5053" s="3">
        <v>43037</v>
      </c>
      <c r="B5053">
        <v>2017</v>
      </c>
      <c r="C5053">
        <v>302</v>
      </c>
      <c r="D5053">
        <v>0.34794000000000003</v>
      </c>
      <c r="E5053">
        <v>53</v>
      </c>
      <c r="F5053">
        <v>56</v>
      </c>
      <c r="G5053">
        <v>9.0105952380952381</v>
      </c>
      <c r="H5053" t="s">
        <v>4</v>
      </c>
      <c r="I5053" t="s">
        <v>0</v>
      </c>
      <c r="J5053">
        <v>11.668727500000045</v>
      </c>
      <c r="K5053">
        <v>0.17389091666666667</v>
      </c>
      <c r="L5053" s="2">
        <v>304</v>
      </c>
      <c r="M5053">
        <v>4.5001749999999996</v>
      </c>
      <c r="N5053">
        <v>0.929091</v>
      </c>
      <c r="O5053">
        <v>0.18729399999999999</v>
      </c>
      <c r="P5053">
        <f>-0.741797</f>
        <v>-0.74179700000000004</v>
      </c>
      <c r="Q5053">
        <v>1.9682010000000001</v>
      </c>
      <c r="R5053">
        <v>35.002499999999998</v>
      </c>
      <c r="S5053">
        <v>9.3934999999999995</v>
      </c>
      <c r="T5053">
        <v>2.8544999999999998</v>
      </c>
      <c r="U5053">
        <v>7.66</v>
      </c>
      <c r="V5053">
        <v>6.61</v>
      </c>
    </row>
    <row r="5054" spans="1:22" x14ac:dyDescent="0.2">
      <c r="A5054" s="3">
        <v>43038</v>
      </c>
      <c r="B5054">
        <v>2017</v>
      </c>
      <c r="C5054">
        <v>303</v>
      </c>
      <c r="D5054">
        <v>0.34566000000000002</v>
      </c>
      <c r="E5054">
        <v>20</v>
      </c>
      <c r="F5054">
        <v>103</v>
      </c>
      <c r="G5054">
        <v>7.7916233766233765</v>
      </c>
      <c r="H5054" t="s">
        <v>4</v>
      </c>
      <c r="I5054" t="s">
        <v>0</v>
      </c>
      <c r="J5054">
        <v>12.540443291666691</v>
      </c>
      <c r="K5054">
        <v>0.24805141666666672</v>
      </c>
      <c r="L5054" s="2">
        <v>304</v>
      </c>
      <c r="M5054">
        <v>4.5001749999999996</v>
      </c>
      <c r="N5054">
        <v>0.929091</v>
      </c>
      <c r="O5054">
        <v>0.18729399999999999</v>
      </c>
      <c r="P5054">
        <f>-0.741797</f>
        <v>-0.74179700000000004</v>
      </c>
      <c r="Q5054">
        <v>1.9682010000000001</v>
      </c>
      <c r="R5054">
        <v>35.002499999999998</v>
      </c>
      <c r="S5054">
        <v>9.3934999999999995</v>
      </c>
      <c r="T5054">
        <v>2.8544999999999998</v>
      </c>
      <c r="U5054">
        <v>7.66</v>
      </c>
      <c r="V5054">
        <v>6.61</v>
      </c>
    </row>
    <row r="5055" spans="1:22" x14ac:dyDescent="0.2">
      <c r="A5055" s="3">
        <v>43039</v>
      </c>
      <c r="B5055">
        <v>2017</v>
      </c>
      <c r="C5055">
        <v>304</v>
      </c>
      <c r="D5055">
        <v>0.3473</v>
      </c>
      <c r="E5055">
        <v>0</v>
      </c>
      <c r="F5055">
        <v>107</v>
      </c>
      <c r="G5055">
        <v>5.3800833333333333</v>
      </c>
      <c r="H5055" t="s">
        <v>4</v>
      </c>
      <c r="I5055">
        <v>38.9</v>
      </c>
      <c r="J5055">
        <v>10.072207416666686</v>
      </c>
      <c r="K5055">
        <v>0.24885875000000005</v>
      </c>
      <c r="L5055" s="2">
        <v>304</v>
      </c>
      <c r="M5055">
        <v>4.5001749999999996</v>
      </c>
      <c r="N5055">
        <v>0.929091</v>
      </c>
      <c r="O5055">
        <v>0.18729399999999999</v>
      </c>
      <c r="P5055">
        <f>-0.741797</f>
        <v>-0.74179700000000004</v>
      </c>
      <c r="Q5055">
        <v>1.9682010000000001</v>
      </c>
      <c r="R5055">
        <v>35.002499999999998</v>
      </c>
      <c r="S5055">
        <v>9.3934999999999995</v>
      </c>
      <c r="T5055">
        <v>2.8544999999999998</v>
      </c>
      <c r="U5055">
        <v>7.66</v>
      </c>
      <c r="V5055">
        <v>6.61</v>
      </c>
    </row>
    <row r="5056" spans="1:22" x14ac:dyDescent="0.2">
      <c r="A5056" s="3">
        <v>43040</v>
      </c>
      <c r="B5056">
        <v>2017</v>
      </c>
      <c r="C5056">
        <v>305</v>
      </c>
      <c r="D5056">
        <v>0.34906999999999999</v>
      </c>
      <c r="E5056">
        <v>0</v>
      </c>
      <c r="F5056">
        <v>107</v>
      </c>
      <c r="G5056">
        <v>3.3724512987012991</v>
      </c>
      <c r="H5056" t="s">
        <v>4</v>
      </c>
      <c r="I5056">
        <v>53.51</v>
      </c>
      <c r="J5056">
        <v>8.3816670833332978</v>
      </c>
      <c r="K5056">
        <v>0.21548770833333331</v>
      </c>
      <c r="L5056" s="2">
        <v>304</v>
      </c>
      <c r="M5056">
        <v>4.5001749999999996</v>
      </c>
      <c r="N5056">
        <v>0.929091</v>
      </c>
      <c r="O5056">
        <v>0.18729399999999999</v>
      </c>
      <c r="P5056">
        <f>-0.741797</f>
        <v>-0.74179700000000004</v>
      </c>
      <c r="Q5056">
        <v>1.9682010000000001</v>
      </c>
      <c r="R5056">
        <v>35.002499999999998</v>
      </c>
      <c r="S5056">
        <v>9.3934999999999995</v>
      </c>
      <c r="T5056">
        <v>2.8544999999999998</v>
      </c>
      <c r="U5056">
        <v>7.66</v>
      </c>
      <c r="V5056">
        <v>6.61</v>
      </c>
    </row>
    <row r="5057" spans="1:22" x14ac:dyDescent="0.2">
      <c r="A5057" s="3">
        <v>43041</v>
      </c>
      <c r="B5057">
        <v>2017</v>
      </c>
      <c r="C5057">
        <v>306</v>
      </c>
      <c r="D5057">
        <v>0.34770000000000001</v>
      </c>
      <c r="E5057">
        <v>0</v>
      </c>
      <c r="F5057">
        <v>90</v>
      </c>
      <c r="G5057">
        <v>9.785739795918369</v>
      </c>
      <c r="H5057" t="s">
        <v>4</v>
      </c>
      <c r="I5057">
        <v>82.55</v>
      </c>
      <c r="J5057">
        <v>6.9348398750000229</v>
      </c>
      <c r="K5057">
        <v>0.20450937499999999</v>
      </c>
      <c r="L5057" s="2">
        <v>304</v>
      </c>
      <c r="M5057">
        <v>4.5001749999999996</v>
      </c>
      <c r="N5057">
        <v>0.929091</v>
      </c>
      <c r="O5057">
        <v>0.18729399999999999</v>
      </c>
      <c r="P5057">
        <f>-0.741797</f>
        <v>-0.74179700000000004</v>
      </c>
      <c r="Q5057">
        <v>1.9682010000000001</v>
      </c>
      <c r="R5057">
        <v>35.002499999999998</v>
      </c>
      <c r="S5057">
        <v>9.3934999999999995</v>
      </c>
      <c r="T5057">
        <v>2.8544999999999998</v>
      </c>
      <c r="U5057">
        <v>7.66</v>
      </c>
      <c r="V5057">
        <v>6.61</v>
      </c>
    </row>
    <row r="5058" spans="1:22" x14ac:dyDescent="0.2">
      <c r="A5058" s="3">
        <v>43042</v>
      </c>
      <c r="B5058">
        <v>2017</v>
      </c>
      <c r="C5058">
        <v>307</v>
      </c>
      <c r="D5058">
        <v>0.34339999999999998</v>
      </c>
      <c r="E5058">
        <v>0</v>
      </c>
      <c r="F5058">
        <v>80</v>
      </c>
      <c r="G5058">
        <v>11.218321428571429</v>
      </c>
      <c r="H5058" t="s">
        <v>4</v>
      </c>
      <c r="I5058">
        <v>84.87</v>
      </c>
      <c r="J5058">
        <v>9.4392867083334409</v>
      </c>
      <c r="K5058">
        <v>0.20614683333333339</v>
      </c>
      <c r="L5058" s="2">
        <v>304</v>
      </c>
      <c r="M5058">
        <v>4.5001749999999996</v>
      </c>
      <c r="N5058">
        <v>0.929091</v>
      </c>
      <c r="O5058">
        <v>0.18729399999999999</v>
      </c>
      <c r="P5058">
        <f>-0.741797</f>
        <v>-0.74179700000000004</v>
      </c>
      <c r="Q5058">
        <v>1.9682010000000001</v>
      </c>
      <c r="R5058">
        <v>35.002499999999998</v>
      </c>
      <c r="S5058">
        <v>9.3934999999999995</v>
      </c>
      <c r="T5058">
        <v>2.8544999999999998</v>
      </c>
      <c r="U5058">
        <v>7.66</v>
      </c>
      <c r="V5058">
        <v>6.61</v>
      </c>
    </row>
    <row r="5059" spans="1:22" x14ac:dyDescent="0.2">
      <c r="A5059" s="3">
        <v>43043</v>
      </c>
      <c r="B5059">
        <v>2017</v>
      </c>
      <c r="C5059">
        <v>308</v>
      </c>
      <c r="D5059" t="s">
        <v>0</v>
      </c>
      <c r="E5059">
        <v>0</v>
      </c>
      <c r="F5059">
        <v>80</v>
      </c>
      <c r="G5059">
        <v>7.0132738095238087</v>
      </c>
      <c r="H5059" t="s">
        <v>4</v>
      </c>
      <c r="I5059">
        <v>55.47</v>
      </c>
      <c r="J5059">
        <v>12.853586791666714</v>
      </c>
      <c r="K5059">
        <v>0.20089316666666665</v>
      </c>
      <c r="L5059" s="2">
        <v>304</v>
      </c>
      <c r="M5059">
        <v>4.5001749999999996</v>
      </c>
      <c r="N5059">
        <v>0.929091</v>
      </c>
      <c r="O5059">
        <v>0.18729399999999999</v>
      </c>
      <c r="P5059">
        <f>-0.741797</f>
        <v>-0.74179700000000004</v>
      </c>
      <c r="Q5059">
        <v>1.9682010000000001</v>
      </c>
      <c r="R5059">
        <v>35.002499999999998</v>
      </c>
      <c r="S5059">
        <v>9.3934999999999995</v>
      </c>
      <c r="T5059">
        <v>2.8544999999999998</v>
      </c>
      <c r="U5059">
        <v>7.66</v>
      </c>
      <c r="V5059">
        <v>6.61</v>
      </c>
    </row>
    <row r="5060" spans="1:22" x14ac:dyDescent="0.2">
      <c r="A5060" s="3">
        <v>43044</v>
      </c>
      <c r="B5060">
        <v>2017</v>
      </c>
      <c r="C5060">
        <v>309</v>
      </c>
      <c r="D5060" t="s">
        <v>0</v>
      </c>
      <c r="E5060">
        <v>8</v>
      </c>
      <c r="F5060">
        <v>80</v>
      </c>
      <c r="G5060">
        <v>10.024880952380954</v>
      </c>
      <c r="H5060" t="s">
        <v>4</v>
      </c>
      <c r="I5060">
        <v>105.79</v>
      </c>
      <c r="J5060">
        <v>10.403392666666662</v>
      </c>
      <c r="K5060">
        <v>0.19617420833333332</v>
      </c>
      <c r="L5060" s="2">
        <v>304</v>
      </c>
      <c r="M5060">
        <v>4.5001749999999996</v>
      </c>
      <c r="N5060">
        <v>0.929091</v>
      </c>
      <c r="O5060">
        <v>0.18729399999999999</v>
      </c>
      <c r="P5060">
        <f>-0.741797</f>
        <v>-0.74179700000000004</v>
      </c>
      <c r="Q5060">
        <v>1.9682010000000001</v>
      </c>
      <c r="R5060">
        <v>35.002499999999998</v>
      </c>
      <c r="S5060">
        <v>9.3934999999999995</v>
      </c>
      <c r="T5060">
        <v>2.8544999999999998</v>
      </c>
      <c r="U5060">
        <v>7.66</v>
      </c>
      <c r="V5060">
        <v>6.61</v>
      </c>
    </row>
    <row r="5061" spans="1:22" x14ac:dyDescent="0.2">
      <c r="A5061" s="3">
        <v>43045</v>
      </c>
      <c r="B5061">
        <v>2017</v>
      </c>
      <c r="C5061">
        <v>310</v>
      </c>
      <c r="D5061">
        <v>0.34167999999999998</v>
      </c>
      <c r="E5061">
        <v>3</v>
      </c>
      <c r="F5061">
        <v>88</v>
      </c>
      <c r="G5061">
        <v>12.016190476190475</v>
      </c>
      <c r="H5061" t="s">
        <v>4</v>
      </c>
      <c r="I5061">
        <v>97.009999999999991</v>
      </c>
      <c r="J5061">
        <v>9.9636644583333123</v>
      </c>
      <c r="K5061">
        <v>0.20298762500000003</v>
      </c>
      <c r="L5061" s="2">
        <v>304</v>
      </c>
      <c r="M5061">
        <v>4.5001749999999996</v>
      </c>
      <c r="N5061">
        <v>0.929091</v>
      </c>
      <c r="O5061">
        <v>0.18729399999999999</v>
      </c>
      <c r="P5061">
        <f>-0.741797</f>
        <v>-0.74179700000000004</v>
      </c>
      <c r="Q5061">
        <v>1.9682010000000001</v>
      </c>
      <c r="R5061">
        <v>35.002499999999998</v>
      </c>
      <c r="S5061">
        <v>9.3934999999999995</v>
      </c>
      <c r="T5061">
        <v>2.8544999999999998</v>
      </c>
      <c r="U5061">
        <v>7.66</v>
      </c>
      <c r="V5061">
        <v>6.61</v>
      </c>
    </row>
    <row r="5062" spans="1:22" x14ac:dyDescent="0.2">
      <c r="A5062" s="3">
        <v>43046</v>
      </c>
      <c r="B5062">
        <v>2017</v>
      </c>
      <c r="C5062">
        <v>311</v>
      </c>
      <c r="D5062">
        <v>0.34388999999999997</v>
      </c>
      <c r="E5062">
        <v>2</v>
      </c>
      <c r="F5062">
        <v>90</v>
      </c>
      <c r="G5062">
        <v>2.333333333333333</v>
      </c>
      <c r="H5062" t="s">
        <v>4</v>
      </c>
      <c r="I5062">
        <v>56.6</v>
      </c>
      <c r="J5062">
        <v>12.575054500000078</v>
      </c>
      <c r="K5062">
        <v>0.22533850000000002</v>
      </c>
      <c r="L5062" s="2">
        <v>304</v>
      </c>
      <c r="M5062">
        <v>4.5001749999999996</v>
      </c>
      <c r="N5062">
        <v>0.929091</v>
      </c>
      <c r="O5062">
        <v>0.18729399999999999</v>
      </c>
      <c r="P5062">
        <f>-0.741797</f>
        <v>-0.74179700000000004</v>
      </c>
      <c r="Q5062">
        <v>1.9682010000000001</v>
      </c>
      <c r="R5062">
        <v>35.002499999999998</v>
      </c>
      <c r="S5062">
        <v>9.3934999999999995</v>
      </c>
      <c r="T5062">
        <v>2.8544999999999998</v>
      </c>
      <c r="U5062">
        <v>7.66</v>
      </c>
      <c r="V5062">
        <v>6.61</v>
      </c>
    </row>
    <row r="5063" spans="1:22" x14ac:dyDescent="0.2">
      <c r="A5063" s="3">
        <v>43047</v>
      </c>
      <c r="B5063">
        <v>2017</v>
      </c>
      <c r="C5063">
        <v>312</v>
      </c>
      <c r="D5063">
        <v>0.33492</v>
      </c>
      <c r="E5063">
        <v>0</v>
      </c>
      <c r="F5063">
        <v>92</v>
      </c>
      <c r="G5063">
        <v>2.6341666666666663</v>
      </c>
      <c r="H5063" t="s">
        <v>4</v>
      </c>
      <c r="I5063">
        <v>45.76</v>
      </c>
      <c r="J5063">
        <v>8.9838234583333474</v>
      </c>
      <c r="K5063">
        <v>0.21876849999999995</v>
      </c>
      <c r="L5063" s="2">
        <v>304</v>
      </c>
      <c r="M5063">
        <v>4.5001749999999996</v>
      </c>
      <c r="N5063">
        <v>0.929091</v>
      </c>
      <c r="O5063">
        <v>0.18729399999999999</v>
      </c>
      <c r="P5063">
        <f>-0.741797</f>
        <v>-0.74179700000000004</v>
      </c>
      <c r="Q5063">
        <v>1.9682010000000001</v>
      </c>
      <c r="R5063">
        <v>35.002499999999998</v>
      </c>
      <c r="S5063">
        <v>9.3934999999999995</v>
      </c>
      <c r="T5063">
        <v>2.8544999999999998</v>
      </c>
      <c r="U5063">
        <v>7.66</v>
      </c>
      <c r="V5063">
        <v>6.61</v>
      </c>
    </row>
    <row r="5064" spans="1:22" x14ac:dyDescent="0.2">
      <c r="A5064" s="3">
        <v>43048</v>
      </c>
      <c r="B5064">
        <v>2017</v>
      </c>
      <c r="C5064">
        <v>313</v>
      </c>
      <c r="D5064">
        <v>0.34311000000000003</v>
      </c>
      <c r="E5064">
        <v>0</v>
      </c>
      <c r="F5064">
        <v>92</v>
      </c>
      <c r="G5064">
        <v>1.7862662337662338</v>
      </c>
      <c r="H5064" t="s">
        <v>4</v>
      </c>
      <c r="I5064">
        <v>49.68</v>
      </c>
      <c r="J5064">
        <v>6.633116333333362</v>
      </c>
      <c r="K5064">
        <v>0.21233899999999997</v>
      </c>
      <c r="L5064" s="2">
        <v>304</v>
      </c>
      <c r="M5064">
        <v>4.5001749999999996</v>
      </c>
      <c r="N5064">
        <v>0.929091</v>
      </c>
      <c r="O5064">
        <v>0.18729399999999999</v>
      </c>
      <c r="P5064">
        <f>-0.741797</f>
        <v>-0.74179700000000004</v>
      </c>
      <c r="Q5064">
        <v>1.9682010000000001</v>
      </c>
      <c r="R5064">
        <v>35.002499999999998</v>
      </c>
      <c r="S5064">
        <v>9.3934999999999995</v>
      </c>
      <c r="T5064">
        <v>2.8544999999999998</v>
      </c>
      <c r="U5064">
        <v>7.66</v>
      </c>
      <c r="V5064">
        <v>6.61</v>
      </c>
    </row>
    <row r="5065" spans="1:22" x14ac:dyDescent="0.2">
      <c r="A5065" s="3">
        <v>43049</v>
      </c>
      <c r="B5065">
        <v>2017</v>
      </c>
      <c r="C5065">
        <v>314</v>
      </c>
      <c r="D5065">
        <v>0.33848</v>
      </c>
      <c r="E5065">
        <v>0</v>
      </c>
      <c r="F5065">
        <v>92</v>
      </c>
      <c r="G5065">
        <v>0.90818064182194613</v>
      </c>
      <c r="H5065" t="s">
        <v>4</v>
      </c>
      <c r="I5065">
        <v>26.63</v>
      </c>
      <c r="J5065">
        <v>6.0434341666667137</v>
      </c>
      <c r="K5065">
        <v>0.18842866666666669</v>
      </c>
      <c r="L5065" s="2">
        <v>304</v>
      </c>
      <c r="M5065">
        <v>4.5001749999999996</v>
      </c>
      <c r="N5065">
        <v>0.929091</v>
      </c>
      <c r="O5065">
        <v>0.18729399999999999</v>
      </c>
      <c r="P5065">
        <f>-0.741797</f>
        <v>-0.74179700000000004</v>
      </c>
      <c r="Q5065">
        <v>1.9682010000000001</v>
      </c>
      <c r="R5065">
        <v>35.002499999999998</v>
      </c>
      <c r="S5065">
        <v>9.3934999999999995</v>
      </c>
      <c r="T5065">
        <v>2.8544999999999998</v>
      </c>
      <c r="U5065">
        <v>7.66</v>
      </c>
      <c r="V5065">
        <v>6.61</v>
      </c>
    </row>
    <row r="5066" spans="1:22" x14ac:dyDescent="0.2">
      <c r="A5066" s="3">
        <v>43050</v>
      </c>
      <c r="B5066">
        <v>2017</v>
      </c>
      <c r="C5066">
        <v>315</v>
      </c>
      <c r="D5066">
        <v>0.33672999999999997</v>
      </c>
      <c r="E5066">
        <v>0</v>
      </c>
      <c r="F5066">
        <v>92</v>
      </c>
      <c r="G5066">
        <v>-4.4682823129251696</v>
      </c>
      <c r="H5066" t="s">
        <v>4</v>
      </c>
      <c r="I5066">
        <v>19.87</v>
      </c>
      <c r="J5066">
        <v>5.3906721250000373</v>
      </c>
      <c r="K5066">
        <v>0.19591200000000006</v>
      </c>
      <c r="L5066" s="2">
        <v>304</v>
      </c>
      <c r="M5066">
        <v>4.5001749999999996</v>
      </c>
      <c r="N5066">
        <v>0.929091</v>
      </c>
      <c r="O5066">
        <v>0.18729399999999999</v>
      </c>
      <c r="P5066">
        <f>-0.741797</f>
        <v>-0.74179700000000004</v>
      </c>
      <c r="Q5066">
        <v>1.9682010000000001</v>
      </c>
      <c r="R5066">
        <v>35.002499999999998</v>
      </c>
      <c r="S5066">
        <v>9.3934999999999995</v>
      </c>
      <c r="T5066">
        <v>2.8544999999999998</v>
      </c>
      <c r="U5066">
        <v>7.66</v>
      </c>
      <c r="V5066">
        <v>6.61</v>
      </c>
    </row>
    <row r="5067" spans="1:22" x14ac:dyDescent="0.2">
      <c r="A5067" s="3">
        <v>43051</v>
      </c>
      <c r="B5067">
        <v>2017</v>
      </c>
      <c r="C5067">
        <v>316</v>
      </c>
      <c r="D5067">
        <v>0.33917000000000003</v>
      </c>
      <c r="E5067">
        <v>0</v>
      </c>
      <c r="F5067">
        <v>92</v>
      </c>
      <c r="G5067">
        <v>0.84998015873015853</v>
      </c>
      <c r="H5067" t="s">
        <v>4</v>
      </c>
      <c r="I5067">
        <v>28.29</v>
      </c>
      <c r="J5067">
        <v>4.5917912083333476</v>
      </c>
      <c r="K5067">
        <v>0.13809858333333333</v>
      </c>
      <c r="L5067" s="2">
        <v>304</v>
      </c>
      <c r="M5067">
        <v>4.5001749999999996</v>
      </c>
      <c r="N5067">
        <v>0.929091</v>
      </c>
      <c r="O5067">
        <v>0.18729399999999999</v>
      </c>
      <c r="P5067">
        <f>-0.741797</f>
        <v>-0.74179700000000004</v>
      </c>
      <c r="Q5067">
        <v>1.9682010000000001</v>
      </c>
      <c r="R5067">
        <v>35.002499999999998</v>
      </c>
      <c r="S5067">
        <v>9.3934999999999995</v>
      </c>
      <c r="T5067">
        <v>2.8544999999999998</v>
      </c>
      <c r="U5067">
        <v>7.66</v>
      </c>
      <c r="V5067">
        <v>6.61</v>
      </c>
    </row>
    <row r="5068" spans="1:22" x14ac:dyDescent="0.2">
      <c r="A5068" s="3">
        <v>43052</v>
      </c>
      <c r="B5068">
        <v>2017</v>
      </c>
      <c r="C5068">
        <v>317</v>
      </c>
      <c r="D5068">
        <v>0.33935999999999999</v>
      </c>
      <c r="E5068">
        <v>0</v>
      </c>
      <c r="F5068">
        <v>92</v>
      </c>
      <c r="G5068">
        <v>3.9905357142857141</v>
      </c>
      <c r="H5068" t="s">
        <v>4</v>
      </c>
      <c r="I5068">
        <v>39.07</v>
      </c>
      <c r="J5068">
        <v>3.0308112083333185</v>
      </c>
      <c r="K5068">
        <v>0.10377391666666667</v>
      </c>
      <c r="L5068" s="2">
        <v>304</v>
      </c>
      <c r="M5068">
        <v>4.5001749999999996</v>
      </c>
      <c r="N5068">
        <v>0.929091</v>
      </c>
      <c r="O5068">
        <v>0.18729399999999999</v>
      </c>
      <c r="P5068">
        <f>-0.741797</f>
        <v>-0.74179700000000004</v>
      </c>
      <c r="Q5068">
        <v>1.9682010000000001</v>
      </c>
      <c r="R5068">
        <v>35.002499999999998</v>
      </c>
      <c r="S5068">
        <v>9.3934999999999995</v>
      </c>
      <c r="T5068">
        <v>2.8544999999999998</v>
      </c>
      <c r="U5068">
        <v>7.66</v>
      </c>
      <c r="V5068">
        <v>6.61</v>
      </c>
    </row>
    <row r="5069" spans="1:22" x14ac:dyDescent="0.2">
      <c r="A5069" s="3">
        <v>43053</v>
      </c>
      <c r="B5069">
        <v>2017</v>
      </c>
      <c r="C5069">
        <v>318</v>
      </c>
      <c r="D5069">
        <v>0.33701999999999999</v>
      </c>
      <c r="E5069">
        <v>0</v>
      </c>
      <c r="F5069">
        <v>92</v>
      </c>
      <c r="G5069">
        <v>4.6064285714285713</v>
      </c>
      <c r="H5069" t="s">
        <v>4</v>
      </c>
      <c r="I5069">
        <v>42.86</v>
      </c>
      <c r="J5069">
        <v>2.149275375000002</v>
      </c>
      <c r="K5069">
        <v>0.13296995833333333</v>
      </c>
      <c r="L5069" s="2">
        <v>304</v>
      </c>
      <c r="M5069">
        <v>4.5001749999999996</v>
      </c>
      <c r="N5069">
        <v>0.929091</v>
      </c>
      <c r="O5069">
        <v>0.18729399999999999</v>
      </c>
      <c r="P5069">
        <f>-0.741797</f>
        <v>-0.74179700000000004</v>
      </c>
      <c r="Q5069">
        <v>1.9682010000000001</v>
      </c>
      <c r="R5069">
        <v>35.002499999999998</v>
      </c>
      <c r="S5069">
        <v>9.3934999999999995</v>
      </c>
      <c r="T5069">
        <v>2.8544999999999998</v>
      </c>
      <c r="U5069">
        <v>7.66</v>
      </c>
      <c r="V5069">
        <v>6.61</v>
      </c>
    </row>
    <row r="5070" spans="1:22" x14ac:dyDescent="0.2">
      <c r="A5070" s="3">
        <v>43054</v>
      </c>
      <c r="B5070">
        <v>2017</v>
      </c>
      <c r="C5070">
        <v>319</v>
      </c>
      <c r="D5070">
        <v>0.33761999999999998</v>
      </c>
      <c r="E5070">
        <v>0</v>
      </c>
      <c r="F5070">
        <v>86</v>
      </c>
      <c r="G5070">
        <v>1.4429761904761906</v>
      </c>
      <c r="H5070" t="s">
        <v>4</v>
      </c>
      <c r="I5070">
        <v>30.7</v>
      </c>
      <c r="J5070">
        <v>2.153390541666738</v>
      </c>
      <c r="K5070">
        <v>0.16971849999999999</v>
      </c>
      <c r="L5070" s="2">
        <v>304</v>
      </c>
      <c r="M5070">
        <v>4.5001749999999996</v>
      </c>
      <c r="N5070">
        <v>0.929091</v>
      </c>
      <c r="O5070">
        <v>0.18729399999999999</v>
      </c>
      <c r="P5070">
        <f>-0.741797</f>
        <v>-0.74179700000000004</v>
      </c>
      <c r="Q5070">
        <v>1.9682010000000001</v>
      </c>
      <c r="R5070">
        <v>35.002499999999998</v>
      </c>
      <c r="S5070">
        <v>9.3934999999999995</v>
      </c>
      <c r="T5070">
        <v>2.8544999999999998</v>
      </c>
      <c r="U5070">
        <v>7.66</v>
      </c>
      <c r="V5070">
        <v>6.61</v>
      </c>
    </row>
    <row r="5071" spans="1:22" x14ac:dyDescent="0.2">
      <c r="A5071" s="3">
        <v>43055</v>
      </c>
      <c r="B5071">
        <v>2017</v>
      </c>
      <c r="C5071">
        <v>320</v>
      </c>
      <c r="D5071">
        <v>0.33950999999999998</v>
      </c>
      <c r="E5071">
        <v>0</v>
      </c>
      <c r="F5071">
        <v>86</v>
      </c>
      <c r="G5071">
        <v>5.2244064872325726</v>
      </c>
      <c r="H5071" t="s">
        <v>4</v>
      </c>
      <c r="I5071">
        <v>34.53</v>
      </c>
      <c r="J5071">
        <v>2.8707532916666878</v>
      </c>
      <c r="K5071">
        <v>0.18207137500000004</v>
      </c>
      <c r="L5071" s="2">
        <v>304</v>
      </c>
      <c r="M5071">
        <v>4.5001749999999996</v>
      </c>
      <c r="N5071">
        <v>0.929091</v>
      </c>
      <c r="O5071">
        <v>0.18729399999999999</v>
      </c>
      <c r="P5071">
        <f>-0.741797</f>
        <v>-0.74179700000000004</v>
      </c>
      <c r="Q5071">
        <v>1.9682010000000001</v>
      </c>
      <c r="R5071">
        <v>35.002499999999998</v>
      </c>
      <c r="S5071">
        <v>9.3934999999999995</v>
      </c>
      <c r="T5071">
        <v>2.8544999999999998</v>
      </c>
      <c r="U5071">
        <v>7.66</v>
      </c>
      <c r="V5071">
        <v>6.61</v>
      </c>
    </row>
    <row r="5072" spans="1:22" x14ac:dyDescent="0.2">
      <c r="A5072" s="3">
        <v>43056</v>
      </c>
      <c r="B5072">
        <v>2017</v>
      </c>
      <c r="C5072">
        <v>321</v>
      </c>
      <c r="D5072">
        <v>0.33909</v>
      </c>
      <c r="E5072">
        <v>0</v>
      </c>
      <c r="F5072">
        <v>86</v>
      </c>
      <c r="G5072">
        <v>3.6971040372670809</v>
      </c>
      <c r="H5072" t="s">
        <v>4</v>
      </c>
      <c r="I5072">
        <v>28.44</v>
      </c>
      <c r="J5072">
        <v>5.1258132083334544</v>
      </c>
      <c r="K5072">
        <v>0.18471875000000001</v>
      </c>
      <c r="L5072" s="2">
        <v>304</v>
      </c>
      <c r="M5072">
        <v>4.5001749999999996</v>
      </c>
      <c r="N5072">
        <v>0.929091</v>
      </c>
      <c r="O5072">
        <v>0.18729399999999999</v>
      </c>
      <c r="P5072">
        <f>-0.741797</f>
        <v>-0.74179700000000004</v>
      </c>
      <c r="Q5072">
        <v>1.9682010000000001</v>
      </c>
      <c r="R5072">
        <v>35.002499999999998</v>
      </c>
      <c r="S5072">
        <v>9.3934999999999995</v>
      </c>
      <c r="T5072">
        <v>2.8544999999999998</v>
      </c>
      <c r="U5072">
        <v>7.66</v>
      </c>
      <c r="V5072">
        <v>6.61</v>
      </c>
    </row>
    <row r="5073" spans="1:22" x14ac:dyDescent="0.2">
      <c r="A5073" s="3">
        <v>43057</v>
      </c>
      <c r="B5073">
        <v>2017</v>
      </c>
      <c r="C5073">
        <v>322</v>
      </c>
      <c r="D5073">
        <v>0.34609000000000001</v>
      </c>
      <c r="E5073">
        <v>16</v>
      </c>
      <c r="F5073">
        <v>86</v>
      </c>
      <c r="G5073">
        <v>1.0638322981366459</v>
      </c>
      <c r="H5073" t="s">
        <v>4</v>
      </c>
      <c r="I5073" t="s">
        <v>0</v>
      </c>
      <c r="J5073">
        <v>5.1654271250000079</v>
      </c>
      <c r="K5073">
        <v>0.17797270833333334</v>
      </c>
      <c r="L5073" s="2">
        <v>304</v>
      </c>
      <c r="M5073">
        <v>4.5001749999999996</v>
      </c>
      <c r="N5073">
        <v>0.929091</v>
      </c>
      <c r="O5073">
        <v>0.18729399999999999</v>
      </c>
      <c r="P5073">
        <f>-0.741797</f>
        <v>-0.74179700000000004</v>
      </c>
      <c r="Q5073">
        <v>1.9682010000000001</v>
      </c>
      <c r="R5073">
        <v>35.002499999999998</v>
      </c>
      <c r="S5073">
        <v>9.3934999999999995</v>
      </c>
      <c r="T5073">
        <v>2.8544999999999998</v>
      </c>
      <c r="U5073">
        <v>7.66</v>
      </c>
      <c r="V5073">
        <v>6.61</v>
      </c>
    </row>
    <row r="5074" spans="1:22" x14ac:dyDescent="0.2">
      <c r="A5074" s="3">
        <v>43058</v>
      </c>
      <c r="B5074">
        <v>2017</v>
      </c>
      <c r="C5074">
        <v>323</v>
      </c>
      <c r="D5074">
        <v>0.33871000000000001</v>
      </c>
      <c r="E5074">
        <v>4</v>
      </c>
      <c r="F5074">
        <v>102</v>
      </c>
      <c r="G5074">
        <v>4.1106547619047626</v>
      </c>
      <c r="H5074" t="s">
        <v>4</v>
      </c>
      <c r="I5074">
        <v>29.51</v>
      </c>
      <c r="J5074">
        <v>4.4023269583333331</v>
      </c>
      <c r="K5074">
        <v>0.2023787916666667</v>
      </c>
      <c r="L5074" s="2">
        <v>304</v>
      </c>
      <c r="M5074">
        <v>4.5001749999999996</v>
      </c>
      <c r="N5074">
        <v>0.929091</v>
      </c>
      <c r="O5074">
        <v>0.18729399999999999</v>
      </c>
      <c r="P5074">
        <f>-0.741797</f>
        <v>-0.74179700000000004</v>
      </c>
      <c r="Q5074">
        <v>1.9682010000000001</v>
      </c>
      <c r="R5074">
        <v>35.002499999999998</v>
      </c>
      <c r="S5074">
        <v>9.3934999999999995</v>
      </c>
      <c r="T5074">
        <v>2.8544999999999998</v>
      </c>
      <c r="U5074">
        <v>7.66</v>
      </c>
      <c r="V5074">
        <v>6.61</v>
      </c>
    </row>
    <row r="5075" spans="1:22" x14ac:dyDescent="0.2">
      <c r="A5075" s="3">
        <v>43059</v>
      </c>
      <c r="B5075">
        <v>2017</v>
      </c>
      <c r="C5075">
        <v>324</v>
      </c>
      <c r="D5075">
        <v>0.34118999999999999</v>
      </c>
      <c r="E5075">
        <v>0</v>
      </c>
      <c r="F5075">
        <v>53</v>
      </c>
      <c r="G5075">
        <v>2.2945452192734805</v>
      </c>
      <c r="H5075" t="s">
        <v>4</v>
      </c>
      <c r="I5075">
        <v>22.67</v>
      </c>
      <c r="J5075">
        <v>4.7575141250000001</v>
      </c>
      <c r="K5075">
        <v>0.23911949999999996</v>
      </c>
      <c r="L5075" s="2">
        <v>304</v>
      </c>
      <c r="M5075">
        <v>4.5001749999999996</v>
      </c>
      <c r="N5075">
        <v>0.929091</v>
      </c>
      <c r="O5075">
        <v>0.18729399999999999</v>
      </c>
      <c r="P5075">
        <f>-0.741797</f>
        <v>-0.74179700000000004</v>
      </c>
      <c r="Q5075">
        <v>1.9682010000000001</v>
      </c>
      <c r="R5075">
        <v>35.002499999999998</v>
      </c>
      <c r="S5075">
        <v>9.3934999999999995</v>
      </c>
      <c r="T5075">
        <v>2.8544999999999998</v>
      </c>
      <c r="U5075">
        <v>7.66</v>
      </c>
      <c r="V5075">
        <v>6.61</v>
      </c>
    </row>
    <row r="5076" spans="1:22" x14ac:dyDescent="0.2">
      <c r="A5076" s="3">
        <v>43060</v>
      </c>
      <c r="B5076">
        <v>2017</v>
      </c>
      <c r="C5076">
        <v>325</v>
      </c>
      <c r="D5076">
        <v>0.33781</v>
      </c>
      <c r="E5076">
        <v>0</v>
      </c>
      <c r="F5076">
        <v>33</v>
      </c>
      <c r="G5076">
        <v>2.3429761904761901</v>
      </c>
      <c r="H5076" t="s">
        <v>4</v>
      </c>
      <c r="I5076">
        <v>25.98</v>
      </c>
      <c r="J5076">
        <v>4.1823486666666554</v>
      </c>
      <c r="K5076">
        <v>0.20758970833333334</v>
      </c>
      <c r="L5076" s="2">
        <v>304</v>
      </c>
      <c r="M5076">
        <v>4.5001749999999996</v>
      </c>
      <c r="N5076">
        <v>0.929091</v>
      </c>
      <c r="O5076">
        <v>0.18729399999999999</v>
      </c>
      <c r="P5076">
        <f>-0.741797</f>
        <v>-0.74179700000000004</v>
      </c>
      <c r="Q5076">
        <v>1.9682010000000001</v>
      </c>
      <c r="R5076">
        <v>35.002499999999998</v>
      </c>
      <c r="S5076">
        <v>9.3934999999999995</v>
      </c>
      <c r="T5076">
        <v>2.8544999999999998</v>
      </c>
      <c r="U5076">
        <v>7.66</v>
      </c>
      <c r="V5076">
        <v>6.61</v>
      </c>
    </row>
    <row r="5077" spans="1:22" x14ac:dyDescent="0.2">
      <c r="A5077" s="3">
        <v>43061</v>
      </c>
      <c r="B5077">
        <v>2017</v>
      </c>
      <c r="C5077">
        <v>326</v>
      </c>
      <c r="D5077">
        <v>0.33777000000000001</v>
      </c>
      <c r="E5077">
        <v>0</v>
      </c>
      <c r="F5077">
        <v>33</v>
      </c>
      <c r="G5077">
        <v>3.3104599567099564</v>
      </c>
      <c r="H5077" t="s">
        <v>4</v>
      </c>
      <c r="I5077">
        <v>24.22</v>
      </c>
      <c r="J5077">
        <v>3.7794466249999914</v>
      </c>
      <c r="K5077">
        <v>0.18959908333333333</v>
      </c>
      <c r="L5077" s="2">
        <v>304</v>
      </c>
      <c r="M5077">
        <v>4.5001749999999996</v>
      </c>
      <c r="N5077">
        <v>0.929091</v>
      </c>
      <c r="O5077">
        <v>0.18729399999999999</v>
      </c>
      <c r="P5077">
        <f>-0.741797</f>
        <v>-0.74179700000000004</v>
      </c>
      <c r="Q5077">
        <v>1.9682010000000001</v>
      </c>
      <c r="R5077">
        <v>35.002499999999998</v>
      </c>
      <c r="S5077">
        <v>9.3934999999999995</v>
      </c>
      <c r="T5077">
        <v>2.8544999999999998</v>
      </c>
      <c r="U5077">
        <v>7.66</v>
      </c>
      <c r="V5077">
        <v>6.61</v>
      </c>
    </row>
    <row r="5078" spans="1:22" x14ac:dyDescent="0.2">
      <c r="A5078" s="3">
        <v>43062</v>
      </c>
      <c r="B5078">
        <v>2017</v>
      </c>
      <c r="C5078">
        <v>327</v>
      </c>
      <c r="D5078">
        <v>0.33873999999999999</v>
      </c>
      <c r="E5078">
        <v>0</v>
      </c>
      <c r="F5078">
        <v>33</v>
      </c>
      <c r="G5078">
        <v>1.4585714285714286</v>
      </c>
      <c r="H5078" t="s">
        <v>4</v>
      </c>
      <c r="I5078">
        <v>21.27</v>
      </c>
      <c r="J5078">
        <v>4.7388343333333864</v>
      </c>
      <c r="K5078">
        <v>0.19719524999999996</v>
      </c>
      <c r="L5078" s="2">
        <v>304</v>
      </c>
      <c r="M5078">
        <v>4.5001749999999996</v>
      </c>
      <c r="N5078">
        <v>0.929091</v>
      </c>
      <c r="O5078">
        <v>0.18729399999999999</v>
      </c>
      <c r="P5078">
        <f>-0.741797</f>
        <v>-0.74179700000000004</v>
      </c>
      <c r="Q5078">
        <v>1.9682010000000001</v>
      </c>
      <c r="R5078">
        <v>35.002499999999998</v>
      </c>
      <c r="S5078">
        <v>9.3934999999999995</v>
      </c>
      <c r="T5078">
        <v>2.8544999999999998</v>
      </c>
      <c r="U5078">
        <v>7.66</v>
      </c>
      <c r="V5078">
        <v>6.61</v>
      </c>
    </row>
    <row r="5079" spans="1:22" x14ac:dyDescent="0.2">
      <c r="A5079" s="3">
        <v>43063</v>
      </c>
      <c r="B5079">
        <v>2017</v>
      </c>
      <c r="C5079">
        <v>328</v>
      </c>
      <c r="D5079">
        <v>0.33750000000000002</v>
      </c>
      <c r="E5079">
        <v>0</v>
      </c>
      <c r="F5079">
        <v>33</v>
      </c>
      <c r="G5079">
        <v>2.0949929971988799</v>
      </c>
      <c r="H5079" t="s">
        <v>4</v>
      </c>
      <c r="I5079">
        <v>22.52</v>
      </c>
      <c r="J5079">
        <v>4.7265573749999703</v>
      </c>
      <c r="K5079">
        <v>0.17168895833333331</v>
      </c>
      <c r="L5079" s="2">
        <v>304</v>
      </c>
      <c r="M5079">
        <v>4.5001749999999996</v>
      </c>
      <c r="N5079">
        <v>0.929091</v>
      </c>
      <c r="O5079">
        <v>0.18729399999999999</v>
      </c>
      <c r="P5079">
        <f>-0.741797</f>
        <v>-0.74179700000000004</v>
      </c>
      <c r="Q5079">
        <v>1.9682010000000001</v>
      </c>
      <c r="R5079">
        <v>35.002499999999998</v>
      </c>
      <c r="S5079">
        <v>9.3934999999999995</v>
      </c>
      <c r="T5079">
        <v>2.8544999999999998</v>
      </c>
      <c r="U5079">
        <v>7.66</v>
      </c>
      <c r="V5079">
        <v>6.61</v>
      </c>
    </row>
    <row r="5080" spans="1:22" x14ac:dyDescent="0.2">
      <c r="A5080" s="3">
        <v>43064</v>
      </c>
      <c r="B5080">
        <v>2017</v>
      </c>
      <c r="C5080">
        <v>329</v>
      </c>
      <c r="D5080">
        <v>0.33816000000000002</v>
      </c>
      <c r="E5080">
        <v>0</v>
      </c>
      <c r="F5080">
        <v>33</v>
      </c>
      <c r="G5080">
        <v>4.4768347338935568</v>
      </c>
      <c r="H5080" t="s">
        <v>4</v>
      </c>
      <c r="I5080">
        <v>24.46</v>
      </c>
      <c r="J5080">
        <v>3.4508436666666853</v>
      </c>
      <c r="K5080">
        <v>0.16009054166666667</v>
      </c>
      <c r="L5080" s="2">
        <v>304</v>
      </c>
      <c r="M5080">
        <v>4.5001749999999996</v>
      </c>
      <c r="N5080">
        <v>0.929091</v>
      </c>
      <c r="O5080">
        <v>0.18729399999999999</v>
      </c>
      <c r="P5080">
        <f>-0.741797</f>
        <v>-0.74179700000000004</v>
      </c>
      <c r="Q5080">
        <v>1.9682010000000001</v>
      </c>
      <c r="R5080">
        <v>35.002499999999998</v>
      </c>
      <c r="S5080">
        <v>9.3934999999999995</v>
      </c>
      <c r="T5080">
        <v>2.8544999999999998</v>
      </c>
      <c r="U5080">
        <v>7.66</v>
      </c>
      <c r="V5080">
        <v>6.61</v>
      </c>
    </row>
    <row r="5081" spans="1:22" x14ac:dyDescent="0.2">
      <c r="A5081" s="3">
        <v>43065</v>
      </c>
      <c r="B5081">
        <v>2017</v>
      </c>
      <c r="C5081">
        <v>330</v>
      </c>
      <c r="D5081">
        <v>0.33876000000000001</v>
      </c>
      <c r="E5081">
        <v>0</v>
      </c>
      <c r="F5081">
        <v>33</v>
      </c>
      <c r="G5081">
        <v>4.1422259081498218</v>
      </c>
      <c r="H5081" t="s">
        <v>4</v>
      </c>
      <c r="I5081">
        <v>21.46</v>
      </c>
      <c r="J5081">
        <v>3.0434361666667087</v>
      </c>
      <c r="K5081">
        <v>0.17686954166666669</v>
      </c>
      <c r="L5081" s="2">
        <v>304</v>
      </c>
      <c r="M5081">
        <v>4.5001749999999996</v>
      </c>
      <c r="N5081">
        <v>0.929091</v>
      </c>
      <c r="O5081">
        <v>0.18729399999999999</v>
      </c>
      <c r="P5081">
        <f>-0.741797</f>
        <v>-0.74179700000000004</v>
      </c>
      <c r="Q5081">
        <v>1.9682010000000001</v>
      </c>
      <c r="R5081">
        <v>35.002499999999998</v>
      </c>
      <c r="S5081">
        <v>9.3934999999999995</v>
      </c>
      <c r="T5081">
        <v>2.8544999999999998</v>
      </c>
      <c r="U5081">
        <v>7.66</v>
      </c>
      <c r="V5081">
        <v>6.61</v>
      </c>
    </row>
    <row r="5082" spans="1:22" x14ac:dyDescent="0.2">
      <c r="A5082" s="3">
        <v>43066</v>
      </c>
      <c r="B5082">
        <v>2017</v>
      </c>
      <c r="C5082">
        <v>331</v>
      </c>
      <c r="D5082">
        <v>0.34172000000000002</v>
      </c>
      <c r="E5082">
        <v>0</v>
      </c>
      <c r="F5082">
        <v>25</v>
      </c>
      <c r="G5082">
        <v>4.4036403508771924</v>
      </c>
      <c r="H5082" t="s">
        <v>4</v>
      </c>
      <c r="I5082">
        <v>21.65</v>
      </c>
      <c r="J5082">
        <v>5.0662282083333139</v>
      </c>
      <c r="K5082">
        <v>0.18562616666666665</v>
      </c>
      <c r="L5082" s="2">
        <v>304</v>
      </c>
      <c r="M5082">
        <v>4.5001749999999996</v>
      </c>
      <c r="N5082">
        <v>0.929091</v>
      </c>
      <c r="O5082">
        <v>0.18729399999999999</v>
      </c>
      <c r="P5082">
        <f>-0.741797</f>
        <v>-0.74179700000000004</v>
      </c>
      <c r="Q5082">
        <v>1.9682010000000001</v>
      </c>
      <c r="R5082">
        <v>35.002499999999998</v>
      </c>
      <c r="S5082">
        <v>9.3934999999999995</v>
      </c>
      <c r="T5082">
        <v>2.8544999999999998</v>
      </c>
      <c r="U5082">
        <v>7.66</v>
      </c>
      <c r="V5082">
        <v>6.61</v>
      </c>
    </row>
    <row r="5083" spans="1:22" x14ac:dyDescent="0.2">
      <c r="A5083" s="3">
        <v>43067</v>
      </c>
      <c r="B5083">
        <v>2017</v>
      </c>
      <c r="C5083">
        <v>332</v>
      </c>
      <c r="D5083">
        <v>0.33821000000000001</v>
      </c>
      <c r="E5083">
        <v>0</v>
      </c>
      <c r="F5083">
        <v>22</v>
      </c>
      <c r="G5083">
        <v>3.7228649068322981</v>
      </c>
      <c r="H5083" t="s">
        <v>4</v>
      </c>
      <c r="I5083">
        <v>22.67</v>
      </c>
      <c r="J5083">
        <v>4.1584990833333677</v>
      </c>
      <c r="K5083">
        <v>0.17679333333333333</v>
      </c>
      <c r="L5083" s="2">
        <v>304</v>
      </c>
      <c r="M5083">
        <v>4.5001749999999996</v>
      </c>
      <c r="N5083">
        <v>0.929091</v>
      </c>
      <c r="O5083">
        <v>0.18729399999999999</v>
      </c>
      <c r="P5083">
        <f>-0.741797</f>
        <v>-0.74179700000000004</v>
      </c>
      <c r="Q5083">
        <v>1.9682010000000001</v>
      </c>
      <c r="R5083">
        <v>35.002499999999998</v>
      </c>
      <c r="S5083">
        <v>9.3934999999999995</v>
      </c>
      <c r="T5083">
        <v>2.8544999999999998</v>
      </c>
      <c r="U5083">
        <v>7.66</v>
      </c>
      <c r="V5083">
        <v>6.61</v>
      </c>
    </row>
    <row r="5084" spans="1:22" x14ac:dyDescent="0.2">
      <c r="A5084" s="3">
        <v>43068</v>
      </c>
      <c r="B5084">
        <v>2017</v>
      </c>
      <c r="C5084">
        <v>333</v>
      </c>
      <c r="D5084">
        <v>0.33867999999999998</v>
      </c>
      <c r="E5084">
        <v>0</v>
      </c>
      <c r="F5084">
        <v>20</v>
      </c>
      <c r="G5084">
        <v>6.2255844155844162</v>
      </c>
      <c r="H5084" t="s">
        <v>4</v>
      </c>
      <c r="I5084">
        <v>23.65</v>
      </c>
      <c r="J5084">
        <v>3.9336466250000512</v>
      </c>
      <c r="K5084">
        <v>0.17571762499999999</v>
      </c>
      <c r="L5084" s="2">
        <v>304</v>
      </c>
      <c r="M5084">
        <v>4.5001749999999996</v>
      </c>
      <c r="N5084">
        <v>0.929091</v>
      </c>
      <c r="O5084">
        <v>0.18729399999999999</v>
      </c>
      <c r="P5084">
        <f>-0.741797</f>
        <v>-0.74179700000000004</v>
      </c>
      <c r="Q5084">
        <v>1.9682010000000001</v>
      </c>
      <c r="R5084">
        <v>35.002499999999998</v>
      </c>
      <c r="S5084">
        <v>9.3934999999999995</v>
      </c>
      <c r="T5084">
        <v>2.8544999999999998</v>
      </c>
      <c r="U5084">
        <v>7.66</v>
      </c>
      <c r="V5084">
        <v>6.61</v>
      </c>
    </row>
    <row r="5085" spans="1:22" x14ac:dyDescent="0.2">
      <c r="A5085" s="3">
        <v>43069</v>
      </c>
      <c r="B5085">
        <v>2017</v>
      </c>
      <c r="C5085">
        <v>334</v>
      </c>
      <c r="D5085">
        <v>0.34389999999999998</v>
      </c>
      <c r="E5085">
        <v>0</v>
      </c>
      <c r="F5085">
        <v>20</v>
      </c>
      <c r="G5085">
        <v>2.8733603896103892</v>
      </c>
      <c r="H5085" t="s">
        <v>4</v>
      </c>
      <c r="I5085">
        <v>26.81</v>
      </c>
      <c r="J5085">
        <v>5.6789242083332852</v>
      </c>
      <c r="K5085">
        <v>0.17924912500000001</v>
      </c>
      <c r="L5085" s="2">
        <v>304</v>
      </c>
      <c r="M5085">
        <v>4.5001749999999996</v>
      </c>
      <c r="N5085">
        <v>0.929091</v>
      </c>
      <c r="O5085">
        <v>0.18729399999999999</v>
      </c>
      <c r="P5085">
        <f>-0.741797</f>
        <v>-0.74179700000000004</v>
      </c>
      <c r="Q5085">
        <v>1.9682010000000001</v>
      </c>
      <c r="R5085">
        <v>35.002499999999998</v>
      </c>
      <c r="S5085">
        <v>9.3934999999999995</v>
      </c>
      <c r="T5085">
        <v>2.8544999999999998</v>
      </c>
      <c r="U5085">
        <v>7.66</v>
      </c>
      <c r="V5085">
        <v>6.61</v>
      </c>
    </row>
    <row r="5086" spans="1:22" x14ac:dyDescent="0.2">
      <c r="A5086" s="3">
        <v>43070</v>
      </c>
      <c r="B5086">
        <v>2017</v>
      </c>
      <c r="C5086">
        <v>335</v>
      </c>
      <c r="D5086">
        <v>0.34509000000000001</v>
      </c>
      <c r="E5086">
        <v>0</v>
      </c>
      <c r="F5086">
        <v>20</v>
      </c>
      <c r="G5086">
        <v>4.4894642857142859</v>
      </c>
      <c r="H5086" t="s">
        <v>4</v>
      </c>
      <c r="I5086">
        <v>29.72</v>
      </c>
      <c r="J5086">
        <v>5.6419806250000875</v>
      </c>
      <c r="K5086">
        <v>0.16310066666666667</v>
      </c>
      <c r="L5086" s="2">
        <v>304</v>
      </c>
      <c r="M5086">
        <v>4.5001749999999996</v>
      </c>
      <c r="N5086">
        <v>0.929091</v>
      </c>
      <c r="O5086">
        <v>0.18729399999999999</v>
      </c>
      <c r="P5086">
        <f>-0.741797</f>
        <v>-0.74179700000000004</v>
      </c>
      <c r="Q5086">
        <v>1.9682010000000001</v>
      </c>
      <c r="R5086">
        <v>35.002499999999998</v>
      </c>
      <c r="S5086">
        <v>9.3934999999999995</v>
      </c>
      <c r="T5086">
        <v>2.8544999999999998</v>
      </c>
      <c r="U5086">
        <v>7.66</v>
      </c>
      <c r="V5086">
        <v>6.61</v>
      </c>
    </row>
    <row r="5087" spans="1:22" x14ac:dyDescent="0.2">
      <c r="A5087" s="3">
        <v>43071</v>
      </c>
      <c r="B5087">
        <v>2017</v>
      </c>
      <c r="C5087">
        <v>336</v>
      </c>
      <c r="D5087">
        <v>0.34419</v>
      </c>
      <c r="E5087">
        <v>0</v>
      </c>
      <c r="F5087">
        <v>20</v>
      </c>
      <c r="G5087">
        <v>0.32770408163265291</v>
      </c>
      <c r="H5087" t="s">
        <v>4</v>
      </c>
      <c r="I5087">
        <v>23</v>
      </c>
      <c r="J5087">
        <v>4.5794661250000104</v>
      </c>
      <c r="K5087">
        <v>0.17065516666666666</v>
      </c>
      <c r="L5087" s="2">
        <v>304</v>
      </c>
      <c r="M5087">
        <v>4.5001749999999996</v>
      </c>
      <c r="N5087">
        <v>0.929091</v>
      </c>
      <c r="O5087">
        <v>0.18729399999999999</v>
      </c>
      <c r="P5087">
        <f>-0.741797</f>
        <v>-0.74179700000000004</v>
      </c>
      <c r="Q5087">
        <v>1.9682010000000001</v>
      </c>
      <c r="R5087">
        <v>35.002499999999998</v>
      </c>
      <c r="S5087">
        <v>9.3934999999999995</v>
      </c>
      <c r="T5087">
        <v>2.8544999999999998</v>
      </c>
      <c r="U5087">
        <v>7.66</v>
      </c>
      <c r="V5087">
        <v>6.61</v>
      </c>
    </row>
    <row r="5088" spans="1:22" x14ac:dyDescent="0.2">
      <c r="A5088" s="3">
        <v>43072</v>
      </c>
      <c r="B5088">
        <v>2017</v>
      </c>
      <c r="C5088">
        <v>337</v>
      </c>
      <c r="D5088">
        <v>0.34160000000000001</v>
      </c>
      <c r="E5088">
        <v>0</v>
      </c>
      <c r="F5088">
        <v>20</v>
      </c>
      <c r="G5088">
        <v>2.0754761904761905</v>
      </c>
      <c r="H5088" t="s">
        <v>4</v>
      </c>
      <c r="I5088">
        <v>22.92</v>
      </c>
      <c r="J5088">
        <v>4.0070186666667382</v>
      </c>
      <c r="K5088">
        <v>0.16184158333333332</v>
      </c>
      <c r="L5088" s="2">
        <v>304</v>
      </c>
      <c r="M5088">
        <v>4.5001749999999996</v>
      </c>
      <c r="N5088">
        <v>0.929091</v>
      </c>
      <c r="O5088">
        <v>0.18729399999999999</v>
      </c>
      <c r="P5088">
        <f>-0.741797</f>
        <v>-0.74179700000000004</v>
      </c>
      <c r="Q5088">
        <v>1.9682010000000001</v>
      </c>
      <c r="R5088">
        <v>35.002499999999998</v>
      </c>
      <c r="S5088">
        <v>9.3934999999999995</v>
      </c>
      <c r="T5088">
        <v>2.8544999999999998</v>
      </c>
      <c r="U5088">
        <v>7.66</v>
      </c>
      <c r="V5088">
        <v>6.61</v>
      </c>
    </row>
    <row r="5089" spans="1:22" x14ac:dyDescent="0.2">
      <c r="A5089" s="3">
        <v>43073</v>
      </c>
      <c r="B5089">
        <v>2017</v>
      </c>
      <c r="C5089">
        <v>338</v>
      </c>
      <c r="D5089">
        <v>0.34569</v>
      </c>
      <c r="E5089">
        <v>0</v>
      </c>
      <c r="F5089">
        <v>20</v>
      </c>
      <c r="G5089">
        <v>1.2828881987577638</v>
      </c>
      <c r="H5089" t="s">
        <v>4</v>
      </c>
      <c r="I5089">
        <v>23.09</v>
      </c>
      <c r="J5089">
        <v>3.5846337500000232</v>
      </c>
      <c r="K5089">
        <v>0.16913741666666662</v>
      </c>
      <c r="L5089" s="2">
        <v>304</v>
      </c>
      <c r="M5089">
        <v>4.5001749999999996</v>
      </c>
      <c r="N5089">
        <v>0.929091</v>
      </c>
      <c r="O5089">
        <v>0.18729399999999999</v>
      </c>
      <c r="P5089">
        <f>-0.741797</f>
        <v>-0.74179700000000004</v>
      </c>
      <c r="Q5089">
        <v>1.9682010000000001</v>
      </c>
      <c r="R5089">
        <v>35.002499999999998</v>
      </c>
      <c r="S5089">
        <v>9.3934999999999995</v>
      </c>
      <c r="T5089">
        <v>2.8544999999999998</v>
      </c>
      <c r="U5089">
        <v>7.66</v>
      </c>
      <c r="V5089">
        <v>6.61</v>
      </c>
    </row>
    <row r="5090" spans="1:22" x14ac:dyDescent="0.2">
      <c r="A5090" s="3">
        <v>43074</v>
      </c>
      <c r="B5090">
        <v>2017</v>
      </c>
      <c r="C5090">
        <v>339</v>
      </c>
      <c r="D5090">
        <v>0.34975000000000001</v>
      </c>
      <c r="E5090">
        <v>6</v>
      </c>
      <c r="F5090">
        <v>20</v>
      </c>
      <c r="G5090">
        <v>6.3360144927536215</v>
      </c>
      <c r="H5090" t="s">
        <v>4</v>
      </c>
      <c r="I5090">
        <v>40.1</v>
      </c>
      <c r="J5090">
        <v>4.3151141666666604</v>
      </c>
      <c r="K5090">
        <v>0.15996483333333331</v>
      </c>
      <c r="L5090" s="2">
        <v>304</v>
      </c>
      <c r="M5090">
        <v>4.5001749999999996</v>
      </c>
      <c r="N5090">
        <v>0.929091</v>
      </c>
      <c r="O5090">
        <v>0.18729399999999999</v>
      </c>
      <c r="P5090">
        <f>-0.741797</f>
        <v>-0.74179700000000004</v>
      </c>
      <c r="Q5090">
        <v>1.9682010000000001</v>
      </c>
      <c r="R5090">
        <v>35.002499999999998</v>
      </c>
      <c r="S5090">
        <v>9.3934999999999995</v>
      </c>
      <c r="T5090">
        <v>2.8544999999999998</v>
      </c>
      <c r="U5090">
        <v>7.66</v>
      </c>
      <c r="V5090">
        <v>6.61</v>
      </c>
    </row>
    <row r="5091" spans="1:22" x14ac:dyDescent="0.2">
      <c r="A5091" s="3">
        <v>43075</v>
      </c>
      <c r="B5091">
        <v>2017</v>
      </c>
      <c r="C5091">
        <v>340</v>
      </c>
      <c r="D5091">
        <v>0.34411000000000003</v>
      </c>
      <c r="E5091">
        <v>0</v>
      </c>
      <c r="F5091">
        <v>26</v>
      </c>
      <c r="G5091">
        <v>1.7006469979296064</v>
      </c>
      <c r="H5091" t="s">
        <v>4</v>
      </c>
      <c r="I5091">
        <v>19.510000000000002</v>
      </c>
      <c r="J5091">
        <v>4.3543309583333212</v>
      </c>
      <c r="K5091">
        <v>0.18086008333333334</v>
      </c>
      <c r="L5091" s="2">
        <v>304</v>
      </c>
      <c r="M5091">
        <v>4.5001749999999996</v>
      </c>
      <c r="N5091">
        <v>0.929091</v>
      </c>
      <c r="O5091">
        <v>0.18729399999999999</v>
      </c>
      <c r="P5091">
        <f>-0.741797</f>
        <v>-0.74179700000000004</v>
      </c>
      <c r="Q5091">
        <v>1.9682010000000001</v>
      </c>
      <c r="R5091">
        <v>35.002499999999998</v>
      </c>
      <c r="S5091">
        <v>9.3934999999999995</v>
      </c>
      <c r="T5091">
        <v>2.8544999999999998</v>
      </c>
      <c r="U5091">
        <v>7.66</v>
      </c>
      <c r="V5091">
        <v>6.61</v>
      </c>
    </row>
    <row r="5092" spans="1:22" x14ac:dyDescent="0.2">
      <c r="A5092" s="3">
        <v>43076</v>
      </c>
      <c r="B5092">
        <v>2017</v>
      </c>
      <c r="C5092">
        <v>341</v>
      </c>
      <c r="D5092">
        <v>0.34445999999999999</v>
      </c>
      <c r="E5092">
        <v>0</v>
      </c>
      <c r="F5092">
        <v>26</v>
      </c>
      <c r="G5092">
        <v>1.3008666149068324</v>
      </c>
      <c r="H5092" t="s">
        <v>4</v>
      </c>
      <c r="I5092">
        <v>18.71</v>
      </c>
      <c r="J5092">
        <v>5.7141605416667289</v>
      </c>
      <c r="K5092">
        <v>0.20533341666666663</v>
      </c>
      <c r="L5092" s="2">
        <v>304</v>
      </c>
      <c r="M5092">
        <v>4.5001749999999996</v>
      </c>
      <c r="N5092">
        <v>0.929091</v>
      </c>
      <c r="O5092">
        <v>0.18729399999999999</v>
      </c>
      <c r="P5092">
        <f>-0.741797</f>
        <v>-0.74179700000000004</v>
      </c>
      <c r="Q5092">
        <v>1.9682010000000001</v>
      </c>
      <c r="R5092">
        <v>35.002499999999998</v>
      </c>
      <c r="S5092">
        <v>9.3934999999999995</v>
      </c>
      <c r="T5092">
        <v>2.8544999999999998</v>
      </c>
      <c r="U5092">
        <v>7.66</v>
      </c>
      <c r="V5092">
        <v>6.61</v>
      </c>
    </row>
    <row r="5093" spans="1:22" x14ac:dyDescent="0.2">
      <c r="A5093" s="3">
        <v>43077</v>
      </c>
      <c r="B5093">
        <v>2017</v>
      </c>
      <c r="C5093">
        <v>342</v>
      </c>
      <c r="D5093">
        <v>0.34321000000000002</v>
      </c>
      <c r="E5093">
        <v>0</v>
      </c>
      <c r="F5093">
        <v>26</v>
      </c>
      <c r="G5093">
        <v>-2.4633822651867767</v>
      </c>
      <c r="H5093" t="s">
        <v>4</v>
      </c>
      <c r="I5093">
        <v>15.94</v>
      </c>
      <c r="J5093">
        <v>3.4744961666667677</v>
      </c>
      <c r="K5093">
        <v>0.18722441666666667</v>
      </c>
      <c r="L5093" s="2">
        <v>304</v>
      </c>
      <c r="M5093">
        <v>4.5001749999999996</v>
      </c>
      <c r="N5093">
        <v>0.929091</v>
      </c>
      <c r="O5093">
        <v>0.18729399999999999</v>
      </c>
      <c r="P5093">
        <f>-0.741797</f>
        <v>-0.74179700000000004</v>
      </c>
      <c r="Q5093">
        <v>1.9682010000000001</v>
      </c>
      <c r="R5093">
        <v>35.002499999999998</v>
      </c>
      <c r="S5093">
        <v>9.3934999999999995</v>
      </c>
      <c r="T5093">
        <v>2.8544999999999998</v>
      </c>
      <c r="U5093">
        <v>7.66</v>
      </c>
      <c r="V5093">
        <v>6.61</v>
      </c>
    </row>
    <row r="5094" spans="1:22" x14ac:dyDescent="0.2">
      <c r="A5094" s="3">
        <v>43078</v>
      </c>
      <c r="B5094">
        <v>2017</v>
      </c>
      <c r="C5094">
        <v>343</v>
      </c>
      <c r="D5094">
        <v>0.34325</v>
      </c>
      <c r="E5094">
        <v>0</v>
      </c>
      <c r="F5094">
        <v>26</v>
      </c>
      <c r="G5094">
        <v>-2.6300054112554112</v>
      </c>
      <c r="H5094" t="s">
        <v>4</v>
      </c>
      <c r="I5094">
        <v>16.010000000000002</v>
      </c>
      <c r="J5094">
        <v>2.8493165833334047</v>
      </c>
      <c r="K5094">
        <v>0.17088295833333333</v>
      </c>
      <c r="L5094" s="2">
        <v>304</v>
      </c>
      <c r="M5094">
        <v>4.5001749999999996</v>
      </c>
      <c r="N5094">
        <v>0.929091</v>
      </c>
      <c r="O5094">
        <v>0.18729399999999999</v>
      </c>
      <c r="P5094">
        <f>-0.741797</f>
        <v>-0.74179700000000004</v>
      </c>
      <c r="Q5094">
        <v>1.9682010000000001</v>
      </c>
      <c r="R5094">
        <v>35.002499999999998</v>
      </c>
      <c r="S5094">
        <v>9.3934999999999995</v>
      </c>
      <c r="T5094">
        <v>2.8544999999999998</v>
      </c>
      <c r="U5094">
        <v>7.66</v>
      </c>
      <c r="V5094">
        <v>6.61</v>
      </c>
    </row>
    <row r="5095" spans="1:22" x14ac:dyDescent="0.2">
      <c r="A5095" s="3">
        <v>43079</v>
      </c>
      <c r="B5095">
        <v>2017</v>
      </c>
      <c r="C5095">
        <v>344</v>
      </c>
      <c r="D5095">
        <v>0.34488000000000002</v>
      </c>
      <c r="E5095">
        <v>0</v>
      </c>
      <c r="F5095">
        <v>10</v>
      </c>
      <c r="G5095">
        <v>-0.71301870748299312</v>
      </c>
      <c r="H5095" t="s">
        <v>4</v>
      </c>
      <c r="I5095">
        <v>13.36</v>
      </c>
      <c r="J5095">
        <v>2.679514000000097</v>
      </c>
      <c r="K5095">
        <v>0.14210445833333335</v>
      </c>
      <c r="L5095" s="2">
        <v>304</v>
      </c>
      <c r="M5095">
        <v>4.5001749999999996</v>
      </c>
      <c r="N5095">
        <v>0.929091</v>
      </c>
      <c r="O5095">
        <v>0.18729399999999999</v>
      </c>
      <c r="P5095">
        <f>-0.741797</f>
        <v>-0.74179700000000004</v>
      </c>
      <c r="Q5095">
        <v>1.9682010000000001</v>
      </c>
      <c r="R5095">
        <v>35.002499999999998</v>
      </c>
      <c r="S5095">
        <v>9.3934999999999995</v>
      </c>
      <c r="T5095">
        <v>2.8544999999999998</v>
      </c>
      <c r="U5095">
        <v>7.66</v>
      </c>
      <c r="V5095">
        <v>6.61</v>
      </c>
    </row>
    <row r="5096" spans="1:22" x14ac:dyDescent="0.2">
      <c r="A5096" s="3">
        <v>43080</v>
      </c>
      <c r="B5096">
        <v>2017</v>
      </c>
      <c r="C5096">
        <v>345</v>
      </c>
      <c r="D5096">
        <v>0.34321000000000002</v>
      </c>
      <c r="E5096">
        <v>0</v>
      </c>
      <c r="F5096">
        <v>6</v>
      </c>
      <c r="G5096">
        <v>1.2735799319727892</v>
      </c>
      <c r="H5096" t="s">
        <v>4</v>
      </c>
      <c r="I5096">
        <v>17.66</v>
      </c>
      <c r="J5096">
        <v>2.3185260416667006</v>
      </c>
      <c r="K5096">
        <v>0.12189808333333335</v>
      </c>
      <c r="L5096" s="2">
        <v>304</v>
      </c>
      <c r="M5096">
        <v>4.5001749999999996</v>
      </c>
      <c r="N5096">
        <v>0.929091</v>
      </c>
      <c r="O5096">
        <v>0.18729399999999999</v>
      </c>
      <c r="P5096">
        <f>-0.741797</f>
        <v>-0.74179700000000004</v>
      </c>
      <c r="Q5096">
        <v>1.9682010000000001</v>
      </c>
      <c r="R5096">
        <v>35.002499999999998</v>
      </c>
      <c r="S5096">
        <v>9.3934999999999995</v>
      </c>
      <c r="T5096">
        <v>2.8544999999999998</v>
      </c>
      <c r="U5096">
        <v>7.66</v>
      </c>
      <c r="V5096">
        <v>6.61</v>
      </c>
    </row>
    <row r="5097" spans="1:22" x14ac:dyDescent="0.2">
      <c r="A5097" s="3">
        <v>43081</v>
      </c>
      <c r="B5097">
        <v>2017</v>
      </c>
      <c r="C5097">
        <v>346</v>
      </c>
      <c r="D5097">
        <v>0.34433000000000002</v>
      </c>
      <c r="E5097">
        <v>0</v>
      </c>
      <c r="F5097">
        <v>6</v>
      </c>
      <c r="G5097">
        <v>-8.4961018374741196E-2</v>
      </c>
      <c r="H5097" t="s">
        <v>4</v>
      </c>
      <c r="I5097" t="s">
        <v>0</v>
      </c>
      <c r="J5097">
        <v>1.58931370833335</v>
      </c>
      <c r="K5097">
        <v>0.11704191666666665</v>
      </c>
      <c r="L5097" s="2">
        <v>304</v>
      </c>
      <c r="M5097">
        <v>4.5001749999999996</v>
      </c>
      <c r="N5097">
        <v>0.929091</v>
      </c>
      <c r="O5097">
        <v>0.18729399999999999</v>
      </c>
      <c r="P5097">
        <f>-0.741797</f>
        <v>-0.74179700000000004</v>
      </c>
      <c r="Q5097">
        <v>1.9682010000000001</v>
      </c>
      <c r="R5097">
        <v>35.002499999999998</v>
      </c>
      <c r="S5097">
        <v>9.3934999999999995</v>
      </c>
      <c r="T5097">
        <v>2.8544999999999998</v>
      </c>
      <c r="U5097">
        <v>7.66</v>
      </c>
      <c r="V5097">
        <v>6.61</v>
      </c>
    </row>
    <row r="5098" spans="1:22" x14ac:dyDescent="0.2">
      <c r="A5098" s="3">
        <v>43082</v>
      </c>
      <c r="B5098">
        <v>2017</v>
      </c>
      <c r="C5098">
        <v>347</v>
      </c>
      <c r="D5098">
        <v>0.33881</v>
      </c>
      <c r="E5098">
        <v>0</v>
      </c>
      <c r="F5098">
        <v>6</v>
      </c>
      <c r="G5098">
        <v>-8.3128400673400673</v>
      </c>
      <c r="H5098" t="s">
        <v>4</v>
      </c>
      <c r="I5098" t="s">
        <v>0</v>
      </c>
      <c r="J5098">
        <v>1.1774869166666235</v>
      </c>
      <c r="K5098">
        <v>0.12837945833333334</v>
      </c>
      <c r="L5098" s="2">
        <v>304</v>
      </c>
      <c r="M5098">
        <v>4.5001749999999996</v>
      </c>
      <c r="N5098">
        <v>0.929091</v>
      </c>
      <c r="O5098">
        <v>0.18729399999999999</v>
      </c>
      <c r="P5098">
        <f>-0.741797</f>
        <v>-0.74179700000000004</v>
      </c>
      <c r="Q5098">
        <v>1.9682010000000001</v>
      </c>
      <c r="R5098">
        <v>35.002499999999998</v>
      </c>
      <c r="S5098">
        <v>9.3934999999999995</v>
      </c>
      <c r="T5098">
        <v>2.8544999999999998</v>
      </c>
      <c r="U5098">
        <v>7.66</v>
      </c>
      <c r="V5098">
        <v>6.61</v>
      </c>
    </row>
    <row r="5099" spans="1:22" x14ac:dyDescent="0.2">
      <c r="A5099" s="3">
        <v>43083</v>
      </c>
      <c r="B5099">
        <v>2017</v>
      </c>
      <c r="C5099">
        <v>348</v>
      </c>
      <c r="D5099">
        <v>0.34460000000000002</v>
      </c>
      <c r="E5099">
        <v>5</v>
      </c>
      <c r="F5099">
        <v>6</v>
      </c>
      <c r="G5099">
        <v>-4.7862000000000009</v>
      </c>
      <c r="H5099" t="s">
        <v>4</v>
      </c>
      <c r="I5099" t="s">
        <v>0</v>
      </c>
      <c r="J5099">
        <v>0.79284891666662816</v>
      </c>
      <c r="K5099">
        <v>0.10281216666666665</v>
      </c>
      <c r="L5099" s="2">
        <v>304</v>
      </c>
      <c r="M5099">
        <v>4.5001749999999996</v>
      </c>
      <c r="N5099">
        <v>0.929091</v>
      </c>
      <c r="O5099">
        <v>0.18729399999999999</v>
      </c>
      <c r="P5099">
        <f>-0.741797</f>
        <v>-0.74179700000000004</v>
      </c>
      <c r="Q5099">
        <v>1.9682010000000001</v>
      </c>
      <c r="R5099">
        <v>35.002499999999998</v>
      </c>
      <c r="S5099">
        <v>9.3934999999999995</v>
      </c>
      <c r="T5099">
        <v>2.8544999999999998</v>
      </c>
      <c r="U5099">
        <v>7.66</v>
      </c>
      <c r="V5099">
        <v>6.61</v>
      </c>
    </row>
    <row r="5100" spans="1:22" x14ac:dyDescent="0.2">
      <c r="A5100" s="3">
        <v>43084</v>
      </c>
      <c r="B5100">
        <v>2017</v>
      </c>
      <c r="C5100">
        <v>349</v>
      </c>
      <c r="D5100">
        <v>0.34387000000000001</v>
      </c>
      <c r="E5100">
        <v>0</v>
      </c>
      <c r="F5100">
        <v>11</v>
      </c>
      <c r="G5100">
        <v>-5.6872000000000007</v>
      </c>
      <c r="H5100" t="s">
        <v>4</v>
      </c>
      <c r="I5100" t="s">
        <v>0</v>
      </c>
      <c r="J5100">
        <v>-1.1329660000000104</v>
      </c>
      <c r="K5100">
        <v>8.5148875000000013E-2</v>
      </c>
      <c r="L5100" s="2">
        <v>304</v>
      </c>
      <c r="M5100">
        <v>4.5001749999999996</v>
      </c>
      <c r="N5100">
        <v>0.929091</v>
      </c>
      <c r="O5100">
        <v>0.18729399999999999</v>
      </c>
      <c r="P5100">
        <f>-0.741797</f>
        <v>-0.74179700000000004</v>
      </c>
      <c r="Q5100">
        <v>1.9682010000000001</v>
      </c>
      <c r="R5100">
        <v>35.002499999999998</v>
      </c>
      <c r="S5100">
        <v>9.3934999999999995</v>
      </c>
      <c r="T5100">
        <v>2.8544999999999998</v>
      </c>
      <c r="U5100">
        <v>7.66</v>
      </c>
      <c r="V5100">
        <v>6.61</v>
      </c>
    </row>
    <row r="5101" spans="1:22" x14ac:dyDescent="0.2">
      <c r="A5101" s="3">
        <v>43085</v>
      </c>
      <c r="B5101">
        <v>2017</v>
      </c>
      <c r="C5101">
        <v>350</v>
      </c>
      <c r="D5101">
        <v>0.34627000000000002</v>
      </c>
      <c r="E5101">
        <v>0</v>
      </c>
      <c r="F5101">
        <v>11</v>
      </c>
      <c r="G5101">
        <v>-2.9842</v>
      </c>
      <c r="H5101" t="s">
        <v>4</v>
      </c>
      <c r="I5101" t="s">
        <v>0</v>
      </c>
      <c r="J5101">
        <v>-1.6634136249999756</v>
      </c>
      <c r="K5101">
        <v>8.2645333333333335E-2</v>
      </c>
      <c r="L5101" s="2">
        <v>304</v>
      </c>
      <c r="M5101">
        <v>4.5001749999999996</v>
      </c>
      <c r="N5101">
        <v>0.929091</v>
      </c>
      <c r="O5101">
        <v>0.18729399999999999</v>
      </c>
      <c r="P5101">
        <f>-0.741797</f>
        <v>-0.74179700000000004</v>
      </c>
      <c r="Q5101">
        <v>1.9682010000000001</v>
      </c>
      <c r="R5101">
        <v>35.002499999999998</v>
      </c>
      <c r="S5101">
        <v>9.3934999999999995</v>
      </c>
      <c r="T5101">
        <v>2.8544999999999998</v>
      </c>
      <c r="U5101">
        <v>7.66</v>
      </c>
      <c r="V5101">
        <v>6.61</v>
      </c>
    </row>
    <row r="5102" spans="1:22" x14ac:dyDescent="0.2">
      <c r="A5102" s="3">
        <v>43086</v>
      </c>
      <c r="B5102">
        <v>2017</v>
      </c>
      <c r="C5102">
        <v>351</v>
      </c>
      <c r="D5102">
        <v>0.34533999999999998</v>
      </c>
      <c r="E5102">
        <v>0</v>
      </c>
      <c r="F5102">
        <v>11</v>
      </c>
      <c r="G5102">
        <v>0.39454999999999996</v>
      </c>
      <c r="H5102" t="s">
        <v>4</v>
      </c>
      <c r="I5102" t="s">
        <v>0</v>
      </c>
      <c r="J5102">
        <v>-1.3717840833333526</v>
      </c>
      <c r="K5102">
        <v>8.7885166666666681E-2</v>
      </c>
      <c r="L5102" s="2">
        <v>304</v>
      </c>
      <c r="M5102">
        <v>4.5001749999999996</v>
      </c>
      <c r="N5102">
        <v>0.929091</v>
      </c>
      <c r="O5102">
        <v>0.18729399999999999</v>
      </c>
      <c r="P5102">
        <f>-0.741797</f>
        <v>-0.74179700000000004</v>
      </c>
      <c r="Q5102">
        <v>1.9682010000000001</v>
      </c>
      <c r="R5102">
        <v>35.002499999999998</v>
      </c>
      <c r="S5102">
        <v>9.3934999999999995</v>
      </c>
      <c r="T5102">
        <v>2.8544999999999998</v>
      </c>
      <c r="U5102">
        <v>7.66</v>
      </c>
      <c r="V5102">
        <v>6.61</v>
      </c>
    </row>
    <row r="5103" spans="1:22" x14ac:dyDescent="0.2">
      <c r="A5103" s="3">
        <v>43087</v>
      </c>
      <c r="B5103">
        <v>2017</v>
      </c>
      <c r="C5103">
        <v>352</v>
      </c>
      <c r="D5103">
        <v>0.34616999999999998</v>
      </c>
      <c r="E5103">
        <v>0</v>
      </c>
      <c r="F5103">
        <v>11</v>
      </c>
      <c r="G5103">
        <v>0.84505000000000008</v>
      </c>
      <c r="H5103" t="s">
        <v>4</v>
      </c>
      <c r="I5103" t="s">
        <v>0</v>
      </c>
      <c r="J5103">
        <v>-0.61332858333327067</v>
      </c>
      <c r="K5103">
        <v>0.10625179166666669</v>
      </c>
      <c r="L5103" s="2">
        <v>304</v>
      </c>
      <c r="M5103">
        <v>4.5001749999999996</v>
      </c>
      <c r="N5103">
        <v>0.929091</v>
      </c>
      <c r="O5103">
        <v>0.18729399999999999</v>
      </c>
      <c r="P5103">
        <f>-0.741797</f>
        <v>-0.74179700000000004</v>
      </c>
      <c r="Q5103">
        <v>1.9682010000000001</v>
      </c>
      <c r="R5103">
        <v>35.002499999999998</v>
      </c>
      <c r="S5103">
        <v>9.3934999999999995</v>
      </c>
      <c r="T5103">
        <v>2.8544999999999998</v>
      </c>
      <c r="U5103">
        <v>7.66</v>
      </c>
      <c r="V5103">
        <v>6.61</v>
      </c>
    </row>
    <row r="5104" spans="1:22" x14ac:dyDescent="0.2">
      <c r="A5104" s="3">
        <v>43088</v>
      </c>
      <c r="B5104">
        <v>2017</v>
      </c>
      <c r="C5104">
        <v>353</v>
      </c>
      <c r="D5104">
        <v>0.34389999999999998</v>
      </c>
      <c r="E5104">
        <v>0</v>
      </c>
      <c r="F5104">
        <v>11</v>
      </c>
      <c r="G5104">
        <v>5.3500499999999995</v>
      </c>
      <c r="H5104" t="s">
        <v>4</v>
      </c>
      <c r="I5104" t="s">
        <v>0</v>
      </c>
      <c r="J5104">
        <v>-0.33133145833329536</v>
      </c>
      <c r="K5104">
        <v>0.13986870833333334</v>
      </c>
      <c r="L5104" s="2">
        <v>304</v>
      </c>
      <c r="M5104">
        <v>4.5001749999999996</v>
      </c>
      <c r="N5104">
        <v>0.929091</v>
      </c>
      <c r="O5104">
        <v>0.18729399999999999</v>
      </c>
      <c r="P5104">
        <f>-0.741797</f>
        <v>-0.74179700000000004</v>
      </c>
      <c r="Q5104">
        <v>1.9682010000000001</v>
      </c>
      <c r="R5104">
        <v>35.002499999999998</v>
      </c>
      <c r="S5104">
        <v>9.3934999999999995</v>
      </c>
      <c r="T5104">
        <v>2.8544999999999998</v>
      </c>
      <c r="U5104">
        <v>7.66</v>
      </c>
      <c r="V5104">
        <v>6.61</v>
      </c>
    </row>
    <row r="5105" spans="1:22" x14ac:dyDescent="0.2">
      <c r="A5105" s="3">
        <v>43089</v>
      </c>
      <c r="B5105">
        <v>2017</v>
      </c>
      <c r="C5105">
        <v>354</v>
      </c>
      <c r="D5105">
        <v>0.34281</v>
      </c>
      <c r="E5105">
        <v>0</v>
      </c>
      <c r="F5105">
        <v>11</v>
      </c>
      <c r="G5105">
        <v>6.701550000000001</v>
      </c>
      <c r="H5105" t="s">
        <v>4</v>
      </c>
      <c r="I5105" t="s">
        <v>0</v>
      </c>
      <c r="J5105">
        <v>0.64596083333339038</v>
      </c>
      <c r="K5105">
        <v>0.18201841666666665</v>
      </c>
      <c r="L5105" s="2">
        <v>304</v>
      </c>
      <c r="M5105">
        <v>4.5001749999999996</v>
      </c>
      <c r="N5105">
        <v>0.929091</v>
      </c>
      <c r="O5105">
        <v>0.18729399999999999</v>
      </c>
      <c r="P5105">
        <f>-0.741797</f>
        <v>-0.74179700000000004</v>
      </c>
      <c r="Q5105">
        <v>1.9682010000000001</v>
      </c>
      <c r="R5105">
        <v>35.002499999999998</v>
      </c>
      <c r="S5105">
        <v>9.3934999999999995</v>
      </c>
      <c r="T5105">
        <v>2.8544999999999998</v>
      </c>
      <c r="U5105">
        <v>7.66</v>
      </c>
      <c r="V5105">
        <v>6.61</v>
      </c>
    </row>
    <row r="5106" spans="1:22" x14ac:dyDescent="0.2">
      <c r="A5106" s="3">
        <v>43090</v>
      </c>
      <c r="B5106">
        <v>2017</v>
      </c>
      <c r="C5106">
        <v>355</v>
      </c>
      <c r="D5106">
        <v>0.34284999999999999</v>
      </c>
      <c r="E5106">
        <v>0</v>
      </c>
      <c r="F5106">
        <v>11</v>
      </c>
      <c r="G5106">
        <v>1.29555</v>
      </c>
      <c r="H5106" t="s">
        <v>4</v>
      </c>
      <c r="I5106" t="s">
        <v>0</v>
      </c>
      <c r="J5106">
        <v>3.2498907916667008</v>
      </c>
      <c r="K5106">
        <v>0.18123312500000002</v>
      </c>
      <c r="L5106" s="2">
        <v>304</v>
      </c>
      <c r="M5106">
        <v>4.5001749999999996</v>
      </c>
      <c r="N5106">
        <v>0.929091</v>
      </c>
      <c r="O5106">
        <v>0.18729399999999999</v>
      </c>
      <c r="P5106">
        <f>-0.741797</f>
        <v>-0.74179700000000004</v>
      </c>
      <c r="Q5106">
        <v>1.9682010000000001</v>
      </c>
      <c r="R5106">
        <v>35.002499999999998</v>
      </c>
      <c r="S5106">
        <v>9.3934999999999995</v>
      </c>
      <c r="T5106">
        <v>2.8544999999999998</v>
      </c>
      <c r="U5106">
        <v>7.66</v>
      </c>
      <c r="V5106">
        <v>6.61</v>
      </c>
    </row>
    <row r="5107" spans="1:22" x14ac:dyDescent="0.2">
      <c r="A5107" s="3">
        <v>43091</v>
      </c>
      <c r="B5107">
        <v>2017</v>
      </c>
      <c r="C5107">
        <v>356</v>
      </c>
      <c r="D5107">
        <v>0.34545999999999999</v>
      </c>
      <c r="E5107">
        <v>0</v>
      </c>
      <c r="F5107">
        <v>11</v>
      </c>
      <c r="G5107">
        <v>1.7460500000000001</v>
      </c>
      <c r="H5107" t="s">
        <v>4</v>
      </c>
      <c r="I5107" t="s">
        <v>0</v>
      </c>
      <c r="J5107">
        <v>2.5253795000000423</v>
      </c>
      <c r="K5107">
        <v>0.16239549999999997</v>
      </c>
      <c r="L5107" s="2">
        <v>304</v>
      </c>
      <c r="M5107">
        <v>4.5001749999999996</v>
      </c>
      <c r="N5107">
        <v>0.929091</v>
      </c>
      <c r="O5107">
        <v>0.18729399999999999</v>
      </c>
      <c r="P5107">
        <f>-0.741797</f>
        <v>-0.74179700000000004</v>
      </c>
      <c r="Q5107">
        <v>1.9682010000000001</v>
      </c>
      <c r="R5107">
        <v>35.002499999999998</v>
      </c>
      <c r="S5107">
        <v>9.3934999999999995</v>
      </c>
      <c r="T5107">
        <v>2.8544999999999998</v>
      </c>
      <c r="U5107">
        <v>7.66</v>
      </c>
      <c r="V5107">
        <v>6.61</v>
      </c>
    </row>
    <row r="5108" spans="1:22" x14ac:dyDescent="0.2">
      <c r="A5108" s="3">
        <v>43092</v>
      </c>
      <c r="B5108">
        <v>2017</v>
      </c>
      <c r="C5108">
        <v>357</v>
      </c>
      <c r="D5108">
        <v>0.34852</v>
      </c>
      <c r="E5108">
        <v>3</v>
      </c>
      <c r="F5108">
        <v>11</v>
      </c>
      <c r="G5108">
        <v>4.6743000000000006</v>
      </c>
      <c r="H5108" t="s">
        <v>4</v>
      </c>
      <c r="I5108" t="s">
        <v>0</v>
      </c>
      <c r="J5108">
        <v>1.9350112500000591</v>
      </c>
      <c r="K5108">
        <v>0.15590941666666669</v>
      </c>
      <c r="L5108" s="2">
        <v>304</v>
      </c>
      <c r="M5108">
        <v>4.5001749999999996</v>
      </c>
      <c r="N5108">
        <v>0.929091</v>
      </c>
      <c r="O5108">
        <v>0.18729399999999999</v>
      </c>
      <c r="P5108">
        <f>-0.741797</f>
        <v>-0.74179700000000004</v>
      </c>
      <c r="Q5108">
        <v>1.9682010000000001</v>
      </c>
      <c r="R5108">
        <v>35.002499999999998</v>
      </c>
      <c r="S5108">
        <v>9.3934999999999995</v>
      </c>
      <c r="T5108">
        <v>2.8544999999999998</v>
      </c>
      <c r="U5108">
        <v>7.66</v>
      </c>
      <c r="V5108">
        <v>6.61</v>
      </c>
    </row>
    <row r="5109" spans="1:22" x14ac:dyDescent="0.2">
      <c r="A5109" s="3">
        <v>43093</v>
      </c>
      <c r="B5109">
        <v>2017</v>
      </c>
      <c r="C5109">
        <v>358</v>
      </c>
      <c r="D5109">
        <v>0.34384999999999999</v>
      </c>
      <c r="E5109">
        <v>0</v>
      </c>
      <c r="F5109">
        <v>14</v>
      </c>
      <c r="G5109">
        <v>3.3228</v>
      </c>
      <c r="H5109" t="s">
        <v>4</v>
      </c>
      <c r="I5109" t="s">
        <v>0</v>
      </c>
      <c r="J5109">
        <v>3.4182058333333885</v>
      </c>
      <c r="K5109">
        <v>0.19224695833333336</v>
      </c>
      <c r="L5109" s="2">
        <v>304</v>
      </c>
      <c r="M5109">
        <v>4.5001749999999996</v>
      </c>
      <c r="N5109">
        <v>0.929091</v>
      </c>
      <c r="O5109">
        <v>0.18729399999999999</v>
      </c>
      <c r="P5109">
        <f>-0.741797</f>
        <v>-0.74179700000000004</v>
      </c>
      <c r="Q5109">
        <v>1.9682010000000001</v>
      </c>
      <c r="R5109">
        <v>35.002499999999998</v>
      </c>
      <c r="S5109">
        <v>9.3934999999999995</v>
      </c>
      <c r="T5109">
        <v>2.8544999999999998</v>
      </c>
      <c r="U5109">
        <v>7.66</v>
      </c>
      <c r="V5109">
        <v>6.61</v>
      </c>
    </row>
    <row r="5110" spans="1:22" x14ac:dyDescent="0.2">
      <c r="A5110" s="3">
        <v>43094</v>
      </c>
      <c r="B5110">
        <v>2017</v>
      </c>
      <c r="C5110">
        <v>359</v>
      </c>
      <c r="D5110">
        <v>0.34566000000000002</v>
      </c>
      <c r="E5110">
        <v>0</v>
      </c>
      <c r="F5110">
        <v>14</v>
      </c>
      <c r="G5110">
        <v>0.39454999999999996</v>
      </c>
      <c r="H5110" t="s">
        <v>4</v>
      </c>
      <c r="I5110" t="s">
        <v>0</v>
      </c>
      <c r="J5110">
        <v>4.051107833333333</v>
      </c>
      <c r="K5110">
        <v>0.19107645833333334</v>
      </c>
      <c r="L5110" s="2">
        <v>304</v>
      </c>
      <c r="M5110">
        <v>4.5001749999999996</v>
      </c>
      <c r="N5110">
        <v>0.929091</v>
      </c>
      <c r="O5110">
        <v>0.18729399999999999</v>
      </c>
      <c r="P5110">
        <f>-0.741797</f>
        <v>-0.74179700000000004</v>
      </c>
      <c r="Q5110">
        <v>1.9682010000000001</v>
      </c>
      <c r="R5110">
        <v>35.002499999999998</v>
      </c>
      <c r="S5110">
        <v>9.3934999999999995</v>
      </c>
      <c r="T5110">
        <v>2.8544999999999998</v>
      </c>
      <c r="U5110">
        <v>7.66</v>
      </c>
      <c r="V5110">
        <v>6.61</v>
      </c>
    </row>
    <row r="5111" spans="1:22" x14ac:dyDescent="0.2">
      <c r="A5111" s="3">
        <v>43095</v>
      </c>
      <c r="B5111">
        <v>2017</v>
      </c>
      <c r="C5111">
        <v>360</v>
      </c>
      <c r="D5111">
        <v>0.34287000000000001</v>
      </c>
      <c r="E5111">
        <v>0</v>
      </c>
      <c r="F5111">
        <v>14</v>
      </c>
      <c r="G5111">
        <v>-4.7862000000000009</v>
      </c>
      <c r="H5111" t="s">
        <v>4</v>
      </c>
      <c r="I5111" t="s">
        <v>0</v>
      </c>
      <c r="J5111">
        <v>2.188153833333331</v>
      </c>
      <c r="K5111">
        <v>0.17094441666666668</v>
      </c>
      <c r="L5111" s="2">
        <v>304</v>
      </c>
      <c r="M5111">
        <v>4.5001749999999996</v>
      </c>
      <c r="N5111">
        <v>0.929091</v>
      </c>
      <c r="O5111">
        <v>0.18729399999999999</v>
      </c>
      <c r="P5111">
        <f>-0.741797</f>
        <v>-0.74179700000000004</v>
      </c>
      <c r="Q5111">
        <v>1.9682010000000001</v>
      </c>
      <c r="R5111">
        <v>35.002499999999998</v>
      </c>
      <c r="S5111">
        <v>9.3934999999999995</v>
      </c>
      <c r="T5111">
        <v>2.8544999999999998</v>
      </c>
      <c r="U5111">
        <v>7.66</v>
      </c>
      <c r="V5111">
        <v>6.61</v>
      </c>
    </row>
    <row r="5112" spans="1:22" x14ac:dyDescent="0.2">
      <c r="A5112" s="3">
        <v>43096</v>
      </c>
      <c r="B5112">
        <v>2017</v>
      </c>
      <c r="C5112">
        <v>361</v>
      </c>
      <c r="D5112">
        <v>0.34386</v>
      </c>
      <c r="E5112">
        <v>0</v>
      </c>
      <c r="F5112">
        <v>8</v>
      </c>
      <c r="G5112">
        <v>-6.8134499999999996</v>
      </c>
      <c r="H5112" t="s">
        <v>4</v>
      </c>
      <c r="I5112" t="s">
        <v>0</v>
      </c>
      <c r="J5112">
        <v>1.7196883749999756</v>
      </c>
      <c r="K5112">
        <v>0.11533008333333333</v>
      </c>
      <c r="L5112" s="2">
        <v>304</v>
      </c>
      <c r="M5112">
        <v>4.5001749999999996</v>
      </c>
      <c r="N5112">
        <v>0.929091</v>
      </c>
      <c r="O5112">
        <v>0.18729399999999999</v>
      </c>
      <c r="P5112">
        <f>-0.741797</f>
        <v>-0.74179700000000004</v>
      </c>
      <c r="Q5112">
        <v>1.9682010000000001</v>
      </c>
      <c r="R5112">
        <v>35.002499999999998</v>
      </c>
      <c r="S5112">
        <v>9.3934999999999995</v>
      </c>
      <c r="T5112">
        <v>2.8544999999999998</v>
      </c>
      <c r="U5112">
        <v>7.66</v>
      </c>
      <c r="V5112">
        <v>6.61</v>
      </c>
    </row>
    <row r="5113" spans="1:22" x14ac:dyDescent="0.2">
      <c r="A5113" s="3">
        <v>43097</v>
      </c>
      <c r="B5113">
        <v>2017</v>
      </c>
      <c r="C5113">
        <v>362</v>
      </c>
      <c r="D5113">
        <v>0.34244999999999998</v>
      </c>
      <c r="E5113">
        <v>0</v>
      </c>
      <c r="F5113">
        <v>8</v>
      </c>
      <c r="G5113">
        <v>-9.5164500000000007</v>
      </c>
      <c r="H5113" t="s">
        <v>4</v>
      </c>
      <c r="I5113" t="s">
        <v>0</v>
      </c>
      <c r="J5113">
        <v>-2.3087598749999643</v>
      </c>
      <c r="K5113">
        <v>7.8047999999999992E-2</v>
      </c>
      <c r="L5113" s="2">
        <v>304</v>
      </c>
      <c r="M5113">
        <v>4.5001749999999996</v>
      </c>
      <c r="N5113">
        <v>0.929091</v>
      </c>
      <c r="O5113">
        <v>0.18729399999999999</v>
      </c>
      <c r="P5113">
        <f>-0.741797</f>
        <v>-0.74179700000000004</v>
      </c>
      <c r="Q5113">
        <v>1.9682010000000001</v>
      </c>
      <c r="R5113">
        <v>35.002499999999998</v>
      </c>
      <c r="S5113">
        <v>9.3934999999999995</v>
      </c>
      <c r="T5113">
        <v>2.8544999999999998</v>
      </c>
      <c r="U5113">
        <v>7.66</v>
      </c>
      <c r="V5113">
        <v>6.61</v>
      </c>
    </row>
    <row r="5114" spans="1:22" x14ac:dyDescent="0.2">
      <c r="A5114" s="3">
        <v>43098</v>
      </c>
      <c r="B5114">
        <v>2017</v>
      </c>
      <c r="C5114">
        <v>363</v>
      </c>
      <c r="D5114">
        <v>0.34555000000000002</v>
      </c>
      <c r="E5114">
        <v>0</v>
      </c>
      <c r="F5114">
        <v>8</v>
      </c>
      <c r="G5114">
        <v>-9.2911999999999999</v>
      </c>
      <c r="H5114" t="s">
        <v>4</v>
      </c>
      <c r="I5114" t="s">
        <v>0</v>
      </c>
      <c r="J5114">
        <v>-4.870834499999944</v>
      </c>
      <c r="K5114">
        <v>7.3069125000000013E-2</v>
      </c>
      <c r="L5114" s="2">
        <v>304</v>
      </c>
      <c r="M5114">
        <v>4.5001749999999996</v>
      </c>
      <c r="N5114">
        <v>0.929091</v>
      </c>
      <c r="O5114">
        <v>0.18729399999999999</v>
      </c>
      <c r="P5114">
        <f>-0.741797</f>
        <v>-0.74179700000000004</v>
      </c>
      <c r="Q5114">
        <v>1.9682010000000001</v>
      </c>
      <c r="R5114">
        <v>35.002499999999998</v>
      </c>
      <c r="S5114">
        <v>9.3934999999999995</v>
      </c>
      <c r="T5114">
        <v>2.8544999999999998</v>
      </c>
      <c r="U5114">
        <v>7.66</v>
      </c>
      <c r="V5114">
        <v>6.61</v>
      </c>
    </row>
    <row r="5115" spans="1:22" x14ac:dyDescent="0.2">
      <c r="A5115" s="3">
        <v>43099</v>
      </c>
      <c r="B5115">
        <v>2017</v>
      </c>
      <c r="C5115">
        <v>364</v>
      </c>
      <c r="D5115">
        <v>0.34694000000000003</v>
      </c>
      <c r="E5115">
        <v>0</v>
      </c>
      <c r="F5115">
        <v>8</v>
      </c>
      <c r="G5115">
        <v>-8.3902000000000001</v>
      </c>
      <c r="H5115" t="s">
        <v>4</v>
      </c>
      <c r="I5115" t="s">
        <v>0</v>
      </c>
      <c r="J5115">
        <v>-5.4703568749999931</v>
      </c>
      <c r="K5115">
        <v>7.2189583333333321E-2</v>
      </c>
      <c r="L5115" s="2">
        <v>304</v>
      </c>
      <c r="M5115">
        <v>4.5001749999999996</v>
      </c>
      <c r="N5115">
        <v>0.929091</v>
      </c>
      <c r="O5115">
        <v>0.18729399999999999</v>
      </c>
      <c r="P5115">
        <f>-0.741797</f>
        <v>-0.74179700000000004</v>
      </c>
      <c r="Q5115">
        <v>1.9682010000000001</v>
      </c>
      <c r="R5115">
        <v>35.002499999999998</v>
      </c>
      <c r="S5115">
        <v>9.3934999999999995</v>
      </c>
      <c r="T5115">
        <v>2.8544999999999998</v>
      </c>
      <c r="U5115">
        <v>7.66</v>
      </c>
      <c r="V5115">
        <v>6.61</v>
      </c>
    </row>
    <row r="5116" spans="1:22" x14ac:dyDescent="0.2">
      <c r="A5116" s="3">
        <v>43100</v>
      </c>
      <c r="B5116">
        <v>2017</v>
      </c>
      <c r="C5116">
        <v>365</v>
      </c>
      <c r="D5116" t="s">
        <v>0</v>
      </c>
      <c r="E5116">
        <v>0</v>
      </c>
      <c r="F5116">
        <v>8</v>
      </c>
      <c r="G5116">
        <v>-9.2911999999999999</v>
      </c>
      <c r="H5116" t="s">
        <v>4</v>
      </c>
      <c r="I5116" t="s">
        <v>0</v>
      </c>
      <c r="J5116">
        <v>-4.8816143333333457</v>
      </c>
      <c r="K5116">
        <v>7.336120833333333E-2</v>
      </c>
      <c r="L5116" s="2">
        <v>304</v>
      </c>
      <c r="M5116">
        <v>4.5001749999999996</v>
      </c>
      <c r="N5116">
        <v>0.929091</v>
      </c>
      <c r="O5116">
        <v>0.18729399999999999</v>
      </c>
      <c r="P5116">
        <f>-0.741797</f>
        <v>-0.74179700000000004</v>
      </c>
      <c r="Q5116">
        <v>1.9682010000000001</v>
      </c>
      <c r="R5116">
        <v>35.002499999999998</v>
      </c>
      <c r="S5116">
        <v>9.3934999999999995</v>
      </c>
      <c r="T5116">
        <v>2.8544999999999998</v>
      </c>
      <c r="U5116">
        <v>7.66</v>
      </c>
      <c r="V5116">
        <v>6.61</v>
      </c>
    </row>
    <row r="5117" spans="1:22" x14ac:dyDescent="0.2">
      <c r="A5117" s="3">
        <v>43101</v>
      </c>
      <c r="B5117">
        <v>2018</v>
      </c>
      <c r="C5117">
        <v>1</v>
      </c>
      <c r="D5117">
        <v>0.33925</v>
      </c>
      <c r="E5117">
        <v>0</v>
      </c>
      <c r="F5117">
        <v>8</v>
      </c>
      <c r="G5117">
        <v>-11.543700000000001</v>
      </c>
      <c r="H5117" t="s">
        <v>4</v>
      </c>
      <c r="I5117" t="s">
        <v>0</v>
      </c>
      <c r="J5117">
        <v>-4.9259523750000085</v>
      </c>
      <c r="K5117">
        <v>7.2985624999999998E-2</v>
      </c>
      <c r="L5117" s="2">
        <v>304</v>
      </c>
      <c r="M5117">
        <v>4.5001749999999996</v>
      </c>
      <c r="N5117">
        <v>0.929091</v>
      </c>
      <c r="O5117">
        <v>0.18729399999999999</v>
      </c>
      <c r="P5117">
        <f>-0.741797</f>
        <v>-0.74179700000000004</v>
      </c>
      <c r="Q5117">
        <v>1.9682010000000001</v>
      </c>
      <c r="R5117">
        <v>35.002499999999998</v>
      </c>
      <c r="S5117">
        <v>9.3934999999999995</v>
      </c>
      <c r="T5117">
        <v>2.8544999999999998</v>
      </c>
      <c r="U5117">
        <v>7.66</v>
      </c>
      <c r="V5117">
        <v>6.61</v>
      </c>
    </row>
    <row r="5118" spans="1:22" x14ac:dyDescent="0.2">
      <c r="A5118" s="3">
        <v>43102</v>
      </c>
      <c r="B5118">
        <v>2018</v>
      </c>
      <c r="C5118">
        <v>2</v>
      </c>
      <c r="D5118">
        <v>0.34259000000000001</v>
      </c>
      <c r="E5118">
        <v>0</v>
      </c>
      <c r="F5118">
        <v>8</v>
      </c>
      <c r="G5118">
        <v>-10.86795</v>
      </c>
      <c r="H5118" t="s">
        <v>4</v>
      </c>
      <c r="I5118" t="s">
        <v>0</v>
      </c>
      <c r="J5118">
        <v>-5.4492173200000025</v>
      </c>
      <c r="K5118">
        <v>0.15677975000000002</v>
      </c>
      <c r="L5118" s="2">
        <v>304</v>
      </c>
      <c r="M5118">
        <v>4.5001749999999996</v>
      </c>
      <c r="N5118">
        <v>0.929091</v>
      </c>
      <c r="O5118">
        <v>0.18729399999999999</v>
      </c>
      <c r="P5118">
        <f>-0.741797</f>
        <v>-0.74179700000000004</v>
      </c>
      <c r="Q5118">
        <v>1.9682010000000001</v>
      </c>
      <c r="R5118">
        <v>35.002499999999998</v>
      </c>
      <c r="S5118">
        <v>9.3934999999999995</v>
      </c>
      <c r="T5118">
        <v>2.8544999999999998</v>
      </c>
      <c r="U5118">
        <v>7.66</v>
      </c>
      <c r="V5118">
        <v>6.61</v>
      </c>
    </row>
    <row r="5119" spans="1:22" x14ac:dyDescent="0.2">
      <c r="A5119" s="3">
        <v>43103</v>
      </c>
      <c r="B5119">
        <v>2018</v>
      </c>
      <c r="C5119">
        <v>3</v>
      </c>
      <c r="D5119">
        <v>0.34259000000000001</v>
      </c>
      <c r="E5119">
        <v>0</v>
      </c>
      <c r="F5119">
        <v>8</v>
      </c>
      <c r="G5119">
        <v>-10.417450000000001</v>
      </c>
      <c r="H5119" t="s">
        <v>4</v>
      </c>
      <c r="I5119" t="s">
        <v>0</v>
      </c>
      <c r="J5119">
        <v>-6.3763552916666413</v>
      </c>
      <c r="K5119">
        <v>7.6961039999999994E-2</v>
      </c>
      <c r="L5119" s="2">
        <v>304</v>
      </c>
      <c r="M5119">
        <v>4.5001749999999996</v>
      </c>
      <c r="N5119">
        <v>0.929091</v>
      </c>
      <c r="O5119">
        <v>0.18729399999999999</v>
      </c>
      <c r="P5119">
        <f>-0.741797</f>
        <v>-0.74179700000000004</v>
      </c>
      <c r="Q5119">
        <v>1.9682010000000001</v>
      </c>
      <c r="R5119">
        <v>35.002499999999998</v>
      </c>
      <c r="S5119">
        <v>9.3934999999999995</v>
      </c>
      <c r="T5119">
        <v>2.8544999999999998</v>
      </c>
      <c r="U5119">
        <v>7.66</v>
      </c>
      <c r="V5119">
        <v>6.61</v>
      </c>
    </row>
    <row r="5120" spans="1:22" x14ac:dyDescent="0.2">
      <c r="A5120" s="3">
        <v>43104</v>
      </c>
      <c r="B5120">
        <v>2018</v>
      </c>
      <c r="C5120">
        <v>4</v>
      </c>
      <c r="D5120" t="s">
        <v>0</v>
      </c>
      <c r="E5120">
        <v>0</v>
      </c>
      <c r="F5120">
        <v>8</v>
      </c>
      <c r="G5120">
        <v>-8.6154500000000009</v>
      </c>
      <c r="H5120" t="s">
        <v>4</v>
      </c>
      <c r="I5120" t="s">
        <v>0</v>
      </c>
      <c r="J5120">
        <v>-7.1816007499999159</v>
      </c>
      <c r="K5120">
        <v>7.0140708333333329E-2</v>
      </c>
      <c r="L5120" s="2">
        <v>304</v>
      </c>
      <c r="M5120">
        <v>4.5001749999999996</v>
      </c>
      <c r="N5120">
        <v>0.929091</v>
      </c>
      <c r="O5120">
        <v>0.18729399999999999</v>
      </c>
      <c r="P5120">
        <f>-0.741797</f>
        <v>-0.74179700000000004</v>
      </c>
      <c r="Q5120">
        <v>1.9682010000000001</v>
      </c>
      <c r="R5120">
        <v>35.002499999999998</v>
      </c>
      <c r="S5120">
        <v>9.3934999999999995</v>
      </c>
      <c r="T5120">
        <v>2.8544999999999998</v>
      </c>
      <c r="U5120">
        <v>7.66</v>
      </c>
      <c r="V5120">
        <v>6.61</v>
      </c>
    </row>
    <row r="5121" spans="1:22" x14ac:dyDescent="0.2">
      <c r="A5121" s="3">
        <v>43105</v>
      </c>
      <c r="B5121">
        <v>2018</v>
      </c>
      <c r="C5121">
        <v>5</v>
      </c>
      <c r="D5121" t="s">
        <v>0</v>
      </c>
      <c r="E5121">
        <v>0</v>
      </c>
      <c r="F5121">
        <v>3</v>
      </c>
      <c r="G5121">
        <v>-9.5164500000000007</v>
      </c>
      <c r="H5121" t="s">
        <v>4</v>
      </c>
      <c r="I5121" t="s">
        <v>0</v>
      </c>
      <c r="J5121">
        <v>-5.6965742083332884</v>
      </c>
      <c r="K5121">
        <v>7.2165041666666666E-2</v>
      </c>
      <c r="L5121" s="2">
        <v>304</v>
      </c>
      <c r="M5121">
        <v>4.5001749999999996</v>
      </c>
      <c r="N5121">
        <v>0.929091</v>
      </c>
      <c r="O5121">
        <v>0.18729399999999999</v>
      </c>
      <c r="P5121">
        <f>-0.741797</f>
        <v>-0.74179700000000004</v>
      </c>
      <c r="Q5121">
        <v>1.9682010000000001</v>
      </c>
      <c r="R5121">
        <v>35.002499999999998</v>
      </c>
      <c r="S5121">
        <v>9.3934999999999995</v>
      </c>
      <c r="T5121">
        <v>2.8544999999999998</v>
      </c>
      <c r="U5121">
        <v>7.66</v>
      </c>
      <c r="V5121">
        <v>6.61</v>
      </c>
    </row>
    <row r="5122" spans="1:22" x14ac:dyDescent="0.2">
      <c r="A5122" s="3">
        <v>43106</v>
      </c>
      <c r="B5122">
        <v>2018</v>
      </c>
      <c r="C5122">
        <v>6</v>
      </c>
      <c r="D5122" t="s">
        <v>0</v>
      </c>
      <c r="E5122">
        <v>0</v>
      </c>
      <c r="F5122">
        <v>3</v>
      </c>
      <c r="G5122">
        <v>-12.21945</v>
      </c>
      <c r="H5122" t="s">
        <v>4</v>
      </c>
      <c r="I5122" t="s">
        <v>0</v>
      </c>
      <c r="J5122">
        <v>-6.8198502500000018</v>
      </c>
      <c r="K5122">
        <v>7.0057374999999991E-2</v>
      </c>
      <c r="L5122" s="2">
        <v>304</v>
      </c>
      <c r="M5122">
        <v>4.5001749999999996</v>
      </c>
      <c r="N5122">
        <v>0.929091</v>
      </c>
      <c r="O5122">
        <v>0.18729399999999999</v>
      </c>
      <c r="P5122">
        <f>-0.741797</f>
        <v>-0.74179700000000004</v>
      </c>
      <c r="Q5122">
        <v>1.9682010000000001</v>
      </c>
      <c r="R5122">
        <v>35.002499999999998</v>
      </c>
      <c r="S5122">
        <v>9.3934999999999995</v>
      </c>
      <c r="T5122">
        <v>2.8544999999999998</v>
      </c>
      <c r="U5122">
        <v>7.66</v>
      </c>
      <c r="V5122">
        <v>6.61</v>
      </c>
    </row>
    <row r="5123" spans="1:22" x14ac:dyDescent="0.2">
      <c r="A5123" s="3">
        <v>43107</v>
      </c>
      <c r="B5123">
        <v>2018</v>
      </c>
      <c r="C5123">
        <v>7</v>
      </c>
      <c r="D5123">
        <v>0.34399999999999997</v>
      </c>
      <c r="E5123">
        <v>0</v>
      </c>
      <c r="F5123">
        <v>3</v>
      </c>
      <c r="G5123">
        <v>-12.895200000000001</v>
      </c>
      <c r="H5123" t="s">
        <v>4</v>
      </c>
      <c r="I5123" t="s">
        <v>0</v>
      </c>
      <c r="J5123">
        <v>-8.9428158333333272</v>
      </c>
      <c r="K5123">
        <v>6.8177208333333336E-2</v>
      </c>
      <c r="L5123" s="2">
        <v>304</v>
      </c>
      <c r="M5123">
        <v>4.5001749999999996</v>
      </c>
      <c r="N5123">
        <v>0.929091</v>
      </c>
      <c r="O5123">
        <v>0.18729399999999999</v>
      </c>
      <c r="P5123">
        <f>-0.741797</f>
        <v>-0.74179700000000004</v>
      </c>
      <c r="Q5123">
        <v>1.9682010000000001</v>
      </c>
      <c r="R5123">
        <v>35.002499999999998</v>
      </c>
      <c r="S5123">
        <v>9.3934999999999995</v>
      </c>
      <c r="T5123">
        <v>2.8544999999999998</v>
      </c>
      <c r="U5123">
        <v>7.66</v>
      </c>
      <c r="V5123">
        <v>6.61</v>
      </c>
    </row>
    <row r="5124" spans="1:22" x14ac:dyDescent="0.2">
      <c r="A5124" s="3">
        <v>43108</v>
      </c>
      <c r="B5124">
        <v>2018</v>
      </c>
      <c r="C5124">
        <v>8</v>
      </c>
      <c r="D5124">
        <v>0.34741</v>
      </c>
      <c r="E5124">
        <v>0</v>
      </c>
      <c r="F5124">
        <v>3</v>
      </c>
      <c r="G5124">
        <v>-8.6154500000000009</v>
      </c>
      <c r="H5124" t="s">
        <v>4</v>
      </c>
      <c r="I5124" t="s">
        <v>0</v>
      </c>
      <c r="J5124">
        <v>-9.8801626250000254</v>
      </c>
      <c r="K5124">
        <v>6.7635375000000011E-2</v>
      </c>
      <c r="L5124" s="2">
        <v>304</v>
      </c>
      <c r="M5124">
        <v>4.5001749999999996</v>
      </c>
      <c r="N5124">
        <v>0.929091</v>
      </c>
      <c r="O5124">
        <v>0.18729399999999999</v>
      </c>
      <c r="P5124">
        <f>-0.741797</f>
        <v>-0.74179700000000004</v>
      </c>
      <c r="Q5124">
        <v>1.9682010000000001</v>
      </c>
      <c r="R5124">
        <v>35.002499999999998</v>
      </c>
      <c r="S5124">
        <v>9.3934999999999995</v>
      </c>
      <c r="T5124">
        <v>2.8544999999999998</v>
      </c>
      <c r="U5124">
        <v>7.66</v>
      </c>
      <c r="V5124">
        <v>6.61</v>
      </c>
    </row>
    <row r="5125" spans="1:22" x14ac:dyDescent="0.2">
      <c r="A5125" s="3">
        <v>43109</v>
      </c>
      <c r="B5125">
        <v>2018</v>
      </c>
      <c r="C5125">
        <v>9</v>
      </c>
      <c r="D5125">
        <v>0.34927000000000002</v>
      </c>
      <c r="E5125">
        <v>0</v>
      </c>
      <c r="F5125">
        <v>3</v>
      </c>
      <c r="G5125">
        <v>0.16930000000000001</v>
      </c>
      <c r="H5125" t="s">
        <v>4</v>
      </c>
      <c r="I5125" t="s">
        <v>0</v>
      </c>
      <c r="J5125">
        <v>-6.7758166250000045</v>
      </c>
      <c r="K5125">
        <v>7.1789250000000013E-2</v>
      </c>
      <c r="L5125" s="2">
        <v>304</v>
      </c>
      <c r="M5125">
        <v>4.5001749999999996</v>
      </c>
      <c r="N5125">
        <v>0.929091</v>
      </c>
      <c r="O5125">
        <v>0.18729399999999999</v>
      </c>
      <c r="P5125">
        <f>-0.741797</f>
        <v>-0.74179700000000004</v>
      </c>
      <c r="Q5125">
        <v>1.9682010000000001</v>
      </c>
      <c r="R5125">
        <v>35.002499999999998</v>
      </c>
      <c r="S5125">
        <v>9.3934999999999995</v>
      </c>
      <c r="T5125">
        <v>2.8544999999999998</v>
      </c>
      <c r="U5125">
        <v>7.66</v>
      </c>
      <c r="V5125">
        <v>6.61</v>
      </c>
    </row>
    <row r="5126" spans="1:22" x14ac:dyDescent="0.2">
      <c r="A5126" s="3">
        <v>43110</v>
      </c>
      <c r="B5126">
        <v>2018</v>
      </c>
      <c r="C5126">
        <v>10</v>
      </c>
      <c r="D5126">
        <v>0.34710999999999997</v>
      </c>
      <c r="E5126">
        <v>0</v>
      </c>
      <c r="F5126">
        <v>3</v>
      </c>
      <c r="G5126">
        <v>-0.73170000000000002</v>
      </c>
      <c r="H5126" t="s">
        <v>4</v>
      </c>
      <c r="I5126" t="s">
        <v>0</v>
      </c>
      <c r="J5126">
        <v>-2.5088509166666313</v>
      </c>
      <c r="K5126">
        <v>8.259270833333332E-2</v>
      </c>
      <c r="L5126" s="2">
        <v>304</v>
      </c>
      <c r="M5126">
        <v>4.5001749999999996</v>
      </c>
      <c r="N5126">
        <v>0.929091</v>
      </c>
      <c r="O5126">
        <v>0.18729399999999999</v>
      </c>
      <c r="P5126">
        <f>-0.741797</f>
        <v>-0.74179700000000004</v>
      </c>
      <c r="Q5126">
        <v>1.9682010000000001</v>
      </c>
      <c r="R5126">
        <v>35.002499999999998</v>
      </c>
      <c r="S5126">
        <v>9.3934999999999995</v>
      </c>
      <c r="T5126">
        <v>2.8544999999999998</v>
      </c>
      <c r="U5126">
        <v>7.66</v>
      </c>
      <c r="V5126">
        <v>6.61</v>
      </c>
    </row>
    <row r="5127" spans="1:22" x14ac:dyDescent="0.2">
      <c r="A5127" s="3">
        <v>43111</v>
      </c>
      <c r="B5127">
        <v>2018</v>
      </c>
      <c r="C5127">
        <v>11</v>
      </c>
      <c r="D5127">
        <v>0.34671000000000002</v>
      </c>
      <c r="E5127">
        <v>0</v>
      </c>
      <c r="F5127">
        <v>3</v>
      </c>
      <c r="G5127">
        <v>1.0703</v>
      </c>
      <c r="H5127" t="s">
        <v>4</v>
      </c>
      <c r="I5127" t="s">
        <v>0</v>
      </c>
      <c r="J5127">
        <v>-2.0515107499999772</v>
      </c>
      <c r="K5127">
        <v>8.340679166666666E-2</v>
      </c>
      <c r="L5127" s="2">
        <v>304</v>
      </c>
      <c r="M5127">
        <v>4.5001749999999996</v>
      </c>
      <c r="N5127">
        <v>0.929091</v>
      </c>
      <c r="O5127">
        <v>0.18729399999999999</v>
      </c>
      <c r="P5127">
        <f>-0.741797</f>
        <v>-0.74179700000000004</v>
      </c>
      <c r="Q5127">
        <v>1.9682010000000001</v>
      </c>
      <c r="R5127">
        <v>35.002499999999998</v>
      </c>
      <c r="S5127">
        <v>9.3934999999999995</v>
      </c>
      <c r="T5127">
        <v>2.8544999999999998</v>
      </c>
      <c r="U5127">
        <v>7.66</v>
      </c>
      <c r="V5127">
        <v>6.61</v>
      </c>
    </row>
    <row r="5128" spans="1:22" x14ac:dyDescent="0.2">
      <c r="A5128" s="3">
        <v>43112</v>
      </c>
      <c r="B5128">
        <v>2018</v>
      </c>
      <c r="C5128">
        <v>12</v>
      </c>
      <c r="D5128">
        <v>0.35055999999999998</v>
      </c>
      <c r="E5128">
        <v>12</v>
      </c>
      <c r="F5128">
        <v>3</v>
      </c>
      <c r="G5128">
        <v>8.2782999999999998</v>
      </c>
      <c r="H5128" t="s">
        <v>4</v>
      </c>
      <c r="I5128" t="s">
        <v>0</v>
      </c>
      <c r="J5128">
        <v>-0.70043166666670231</v>
      </c>
      <c r="K5128">
        <v>0.10198283333333334</v>
      </c>
      <c r="L5128" s="2">
        <v>304</v>
      </c>
      <c r="M5128">
        <v>4.5001749999999996</v>
      </c>
      <c r="N5128">
        <v>0.929091</v>
      </c>
      <c r="O5128">
        <v>0.18729399999999999</v>
      </c>
      <c r="P5128">
        <f>-0.741797</f>
        <v>-0.74179700000000004</v>
      </c>
      <c r="Q5128">
        <v>1.9682010000000001</v>
      </c>
      <c r="R5128">
        <v>35.002499999999998</v>
      </c>
      <c r="S5128">
        <v>9.3934999999999995</v>
      </c>
      <c r="T5128">
        <v>2.8544999999999998</v>
      </c>
      <c r="U5128">
        <v>7.66</v>
      </c>
      <c r="V5128">
        <v>6.61</v>
      </c>
    </row>
    <row r="5129" spans="1:22" x14ac:dyDescent="0.2">
      <c r="A5129" s="3">
        <v>43113</v>
      </c>
      <c r="B5129">
        <v>2018</v>
      </c>
      <c r="C5129">
        <v>13</v>
      </c>
      <c r="D5129">
        <v>0.34634999999999999</v>
      </c>
      <c r="E5129">
        <v>29</v>
      </c>
      <c r="F5129">
        <v>15</v>
      </c>
      <c r="G5129">
        <v>4.2238000000000007</v>
      </c>
      <c r="H5129" t="s">
        <v>4</v>
      </c>
      <c r="I5129" t="s">
        <v>0</v>
      </c>
      <c r="J5129">
        <v>1.0128442916666813</v>
      </c>
      <c r="K5129">
        <v>0.21214929166666663</v>
      </c>
      <c r="L5129" s="2">
        <v>304</v>
      </c>
      <c r="M5129">
        <v>4.5001749999999996</v>
      </c>
      <c r="N5129">
        <v>0.929091</v>
      </c>
      <c r="O5129">
        <v>0.18729399999999999</v>
      </c>
      <c r="P5129">
        <f>-0.741797</f>
        <v>-0.74179700000000004</v>
      </c>
      <c r="Q5129">
        <v>1.9682010000000001</v>
      </c>
      <c r="R5129">
        <v>35.002499999999998</v>
      </c>
      <c r="S5129">
        <v>9.3934999999999995</v>
      </c>
      <c r="T5129">
        <v>2.8544999999999998</v>
      </c>
      <c r="U5129">
        <v>7.66</v>
      </c>
      <c r="V5129">
        <v>6.61</v>
      </c>
    </row>
    <row r="5130" spans="1:22" x14ac:dyDescent="0.2">
      <c r="A5130" s="3">
        <v>43114</v>
      </c>
      <c r="B5130">
        <v>2018</v>
      </c>
      <c r="C5130">
        <v>14</v>
      </c>
      <c r="D5130">
        <v>0.34454000000000001</v>
      </c>
      <c r="E5130">
        <v>0</v>
      </c>
      <c r="F5130">
        <v>41</v>
      </c>
      <c r="G5130">
        <v>-8.164950000000001</v>
      </c>
      <c r="H5130" t="s">
        <v>4</v>
      </c>
      <c r="I5130" t="s">
        <v>0</v>
      </c>
      <c r="J5130">
        <v>4.7705938749999746</v>
      </c>
      <c r="K5130">
        <v>0.26221091666666668</v>
      </c>
      <c r="L5130" s="2">
        <v>304</v>
      </c>
      <c r="M5130">
        <v>4.5001749999999996</v>
      </c>
      <c r="N5130">
        <v>0.929091</v>
      </c>
      <c r="O5130">
        <v>0.18729399999999999</v>
      </c>
      <c r="P5130">
        <f>-0.741797</f>
        <v>-0.74179700000000004</v>
      </c>
      <c r="Q5130">
        <v>1.9682010000000001</v>
      </c>
      <c r="R5130">
        <v>35.002499999999998</v>
      </c>
      <c r="S5130">
        <v>9.3934999999999995</v>
      </c>
      <c r="T5130">
        <v>2.8544999999999998</v>
      </c>
      <c r="U5130">
        <v>7.66</v>
      </c>
      <c r="V5130">
        <v>6.61</v>
      </c>
    </row>
    <row r="5131" spans="1:22" x14ac:dyDescent="0.2">
      <c r="A5131" s="3">
        <v>43115</v>
      </c>
      <c r="B5131">
        <v>2018</v>
      </c>
      <c r="C5131">
        <v>15</v>
      </c>
      <c r="D5131" t="s">
        <v>0</v>
      </c>
      <c r="E5131">
        <v>0</v>
      </c>
      <c r="F5131">
        <v>41</v>
      </c>
      <c r="G5131">
        <v>-8.8407</v>
      </c>
      <c r="H5131" t="s">
        <v>4</v>
      </c>
      <c r="I5131" t="s">
        <v>0</v>
      </c>
      <c r="J5131">
        <v>2.3775786666666932</v>
      </c>
      <c r="K5131">
        <v>0.11864445833333333</v>
      </c>
      <c r="L5131" s="2">
        <v>304</v>
      </c>
      <c r="M5131">
        <v>4.5001749999999996</v>
      </c>
      <c r="N5131">
        <v>0.929091</v>
      </c>
      <c r="O5131">
        <v>0.18729399999999999</v>
      </c>
      <c r="P5131">
        <f>-0.741797</f>
        <v>-0.74179700000000004</v>
      </c>
      <c r="Q5131">
        <v>1.9682010000000001</v>
      </c>
      <c r="R5131">
        <v>35.002499999999998</v>
      </c>
      <c r="S5131">
        <v>9.3934999999999995</v>
      </c>
      <c r="T5131">
        <v>2.8544999999999998</v>
      </c>
      <c r="U5131">
        <v>7.66</v>
      </c>
      <c r="V5131">
        <v>6.61</v>
      </c>
    </row>
    <row r="5132" spans="1:22" x14ac:dyDescent="0.2">
      <c r="A5132" s="3">
        <v>43116</v>
      </c>
      <c r="B5132">
        <v>2018</v>
      </c>
      <c r="C5132">
        <v>16</v>
      </c>
      <c r="D5132">
        <v>0.34844999999999998</v>
      </c>
      <c r="E5132">
        <v>0</v>
      </c>
      <c r="F5132">
        <v>41</v>
      </c>
      <c r="G5132">
        <v>-6.8134499999999996</v>
      </c>
      <c r="H5132" t="s">
        <v>4</v>
      </c>
      <c r="I5132" t="s">
        <v>0</v>
      </c>
      <c r="J5132">
        <v>-5.0970109999999522</v>
      </c>
      <c r="K5132">
        <v>7.6863166666666677E-2</v>
      </c>
      <c r="L5132" s="2">
        <v>304</v>
      </c>
      <c r="M5132">
        <v>4.5001749999999996</v>
      </c>
      <c r="N5132">
        <v>0.929091</v>
      </c>
      <c r="O5132">
        <v>0.18729399999999999</v>
      </c>
      <c r="P5132">
        <f>-0.741797</f>
        <v>-0.74179700000000004</v>
      </c>
      <c r="Q5132">
        <v>1.9682010000000001</v>
      </c>
      <c r="R5132">
        <v>35.002499999999998</v>
      </c>
      <c r="S5132">
        <v>9.3934999999999995</v>
      </c>
      <c r="T5132">
        <v>2.8544999999999998</v>
      </c>
      <c r="U5132">
        <v>7.66</v>
      </c>
      <c r="V5132">
        <v>6.61</v>
      </c>
    </row>
    <row r="5133" spans="1:22" x14ac:dyDescent="0.2">
      <c r="A5133" s="3">
        <v>43117</v>
      </c>
      <c r="B5133">
        <v>2018</v>
      </c>
      <c r="C5133">
        <v>17</v>
      </c>
      <c r="D5133">
        <v>0.34470000000000001</v>
      </c>
      <c r="E5133">
        <v>0</v>
      </c>
      <c r="F5133">
        <v>41</v>
      </c>
      <c r="G5133">
        <v>-6.3629499999999997</v>
      </c>
      <c r="H5133" t="s">
        <v>4</v>
      </c>
      <c r="I5133" t="s">
        <v>0</v>
      </c>
      <c r="J5133">
        <v>-3.8479044166666085</v>
      </c>
      <c r="K5133">
        <v>8.2564208333333333E-2</v>
      </c>
      <c r="L5133" s="2">
        <v>304</v>
      </c>
      <c r="M5133">
        <v>4.5001749999999996</v>
      </c>
      <c r="N5133">
        <v>0.929091</v>
      </c>
      <c r="O5133">
        <v>0.18729399999999999</v>
      </c>
      <c r="P5133">
        <f>-0.741797</f>
        <v>-0.74179700000000004</v>
      </c>
      <c r="Q5133">
        <v>1.9682010000000001</v>
      </c>
      <c r="R5133">
        <v>35.002499999999998</v>
      </c>
      <c r="S5133">
        <v>9.3934999999999995</v>
      </c>
      <c r="T5133">
        <v>2.8544999999999998</v>
      </c>
      <c r="U5133">
        <v>7.66</v>
      </c>
      <c r="V5133">
        <v>6.61</v>
      </c>
    </row>
    <row r="5134" spans="1:22" x14ac:dyDescent="0.2">
      <c r="A5134" s="3">
        <v>43118</v>
      </c>
      <c r="B5134">
        <v>2018</v>
      </c>
      <c r="C5134">
        <v>18</v>
      </c>
      <c r="D5134">
        <v>0.34512999999999999</v>
      </c>
      <c r="E5134">
        <v>0</v>
      </c>
      <c r="F5134">
        <v>41</v>
      </c>
      <c r="G5134">
        <v>-7.7144500000000011</v>
      </c>
      <c r="H5134" t="s">
        <v>4</v>
      </c>
      <c r="I5134" t="s">
        <v>0</v>
      </c>
      <c r="J5134">
        <v>-1.9340170833332877</v>
      </c>
      <c r="K5134">
        <v>8.8023999999999991E-2</v>
      </c>
      <c r="L5134" s="2">
        <v>304</v>
      </c>
      <c r="M5134">
        <v>4.5001749999999996</v>
      </c>
      <c r="N5134">
        <v>0.929091</v>
      </c>
      <c r="O5134">
        <v>0.18729399999999999</v>
      </c>
      <c r="P5134">
        <f>-0.741797</f>
        <v>-0.74179700000000004</v>
      </c>
      <c r="Q5134">
        <v>1.9682010000000001</v>
      </c>
      <c r="R5134">
        <v>35.002499999999998</v>
      </c>
      <c r="S5134">
        <v>9.3934999999999995</v>
      </c>
      <c r="T5134">
        <v>2.8544999999999998</v>
      </c>
      <c r="U5134">
        <v>7.66</v>
      </c>
      <c r="V5134">
        <v>6.61</v>
      </c>
    </row>
    <row r="5135" spans="1:22" x14ac:dyDescent="0.2">
      <c r="A5135" s="3">
        <v>43119</v>
      </c>
      <c r="B5135">
        <v>2018</v>
      </c>
      <c r="C5135">
        <v>19</v>
      </c>
      <c r="D5135">
        <v>0.34475</v>
      </c>
      <c r="E5135">
        <v>0</v>
      </c>
      <c r="F5135">
        <v>41</v>
      </c>
      <c r="G5135">
        <v>-3.2094499999999999</v>
      </c>
      <c r="H5135" t="s">
        <v>4</v>
      </c>
      <c r="I5135" t="s">
        <v>0</v>
      </c>
      <c r="J5135">
        <v>-4.0512093333333041</v>
      </c>
      <c r="K5135">
        <v>7.9528500000000016E-2</v>
      </c>
      <c r="L5135" s="2">
        <v>304</v>
      </c>
      <c r="M5135">
        <v>4.5001749999999996</v>
      </c>
      <c r="N5135">
        <v>0.929091</v>
      </c>
      <c r="O5135">
        <v>0.18729399999999999</v>
      </c>
      <c r="P5135">
        <f>-0.741797</f>
        <v>-0.74179700000000004</v>
      </c>
      <c r="Q5135">
        <v>1.9682010000000001</v>
      </c>
      <c r="R5135">
        <v>35.002499999999998</v>
      </c>
      <c r="S5135">
        <v>9.3934999999999995</v>
      </c>
      <c r="T5135">
        <v>2.8544999999999998</v>
      </c>
      <c r="U5135">
        <v>7.66</v>
      </c>
      <c r="V5135">
        <v>6.61</v>
      </c>
    </row>
    <row r="5136" spans="1:22" x14ac:dyDescent="0.2">
      <c r="A5136" s="3">
        <v>43120</v>
      </c>
      <c r="B5136">
        <v>2018</v>
      </c>
      <c r="C5136">
        <v>20</v>
      </c>
      <c r="D5136">
        <v>0.34434999999999999</v>
      </c>
      <c r="E5136">
        <v>0</v>
      </c>
      <c r="F5136">
        <v>41</v>
      </c>
      <c r="G5136">
        <v>2.1965500000000002</v>
      </c>
      <c r="H5136" t="s">
        <v>4</v>
      </c>
      <c r="I5136" t="s">
        <v>0</v>
      </c>
      <c r="J5136">
        <v>-3.6614424999999642</v>
      </c>
      <c r="K5136">
        <v>8.2174833333333336E-2</v>
      </c>
      <c r="L5136" s="2">
        <v>304</v>
      </c>
      <c r="M5136">
        <v>4.5001749999999996</v>
      </c>
      <c r="N5136">
        <v>0.929091</v>
      </c>
      <c r="O5136">
        <v>0.18729399999999999</v>
      </c>
      <c r="P5136">
        <f>-0.741797</f>
        <v>-0.74179700000000004</v>
      </c>
      <c r="Q5136">
        <v>1.9682010000000001</v>
      </c>
      <c r="R5136">
        <v>35.002499999999998</v>
      </c>
      <c r="S5136">
        <v>9.3934999999999995</v>
      </c>
      <c r="T5136">
        <v>2.8544999999999998</v>
      </c>
      <c r="U5136">
        <v>7.66</v>
      </c>
      <c r="V5136">
        <v>6.61</v>
      </c>
    </row>
    <row r="5137" spans="1:22" x14ac:dyDescent="0.2">
      <c r="A5137" s="3">
        <v>43121</v>
      </c>
      <c r="B5137">
        <v>2018</v>
      </c>
      <c r="C5137">
        <v>21</v>
      </c>
      <c r="D5137">
        <v>0.34893999999999997</v>
      </c>
      <c r="E5137">
        <v>0</v>
      </c>
      <c r="F5137">
        <v>41</v>
      </c>
      <c r="G5137">
        <v>5.1248000000000005</v>
      </c>
      <c r="H5137" t="s">
        <v>4</v>
      </c>
      <c r="I5137" t="s">
        <v>0</v>
      </c>
      <c r="J5137">
        <v>-1.6951530416665719</v>
      </c>
      <c r="K5137">
        <v>9.4871041666666642E-2</v>
      </c>
      <c r="L5137" s="2">
        <v>304</v>
      </c>
      <c r="M5137">
        <v>4.5001749999999996</v>
      </c>
      <c r="N5137">
        <v>0.929091</v>
      </c>
      <c r="O5137">
        <v>0.18729399999999999</v>
      </c>
      <c r="P5137">
        <f>-0.741797</f>
        <v>-0.74179700000000004</v>
      </c>
      <c r="Q5137">
        <v>1.9682010000000001</v>
      </c>
      <c r="R5137">
        <v>35.002499999999998</v>
      </c>
      <c r="S5137">
        <v>9.3934999999999995</v>
      </c>
      <c r="T5137">
        <v>2.8544999999999998</v>
      </c>
      <c r="U5137">
        <v>7.66</v>
      </c>
      <c r="V5137">
        <v>6.61</v>
      </c>
    </row>
    <row r="5138" spans="1:22" x14ac:dyDescent="0.2">
      <c r="A5138" s="3">
        <v>43122</v>
      </c>
      <c r="B5138">
        <v>2018</v>
      </c>
      <c r="C5138">
        <v>22</v>
      </c>
      <c r="D5138" t="s">
        <v>0</v>
      </c>
      <c r="E5138">
        <v>0</v>
      </c>
      <c r="F5138">
        <v>41</v>
      </c>
      <c r="G5138">
        <v>5.8005499999999994</v>
      </c>
      <c r="H5138" t="s">
        <v>4</v>
      </c>
      <c r="I5138" t="s">
        <v>0</v>
      </c>
      <c r="J5138">
        <v>-0.48021866666664437</v>
      </c>
      <c r="K5138">
        <v>0.11800562499999999</v>
      </c>
      <c r="L5138" s="2">
        <v>304</v>
      </c>
      <c r="M5138">
        <v>4.5001749999999996</v>
      </c>
      <c r="N5138">
        <v>0.929091</v>
      </c>
      <c r="O5138">
        <v>0.18729399999999999</v>
      </c>
      <c r="P5138">
        <f>-0.741797</f>
        <v>-0.74179700000000004</v>
      </c>
      <c r="Q5138">
        <v>1.9682010000000001</v>
      </c>
      <c r="R5138">
        <v>35.002499999999998</v>
      </c>
      <c r="S5138">
        <v>9.3934999999999995</v>
      </c>
      <c r="T5138">
        <v>2.8544999999999998</v>
      </c>
      <c r="U5138">
        <v>7.66</v>
      </c>
      <c r="V5138">
        <v>6.61</v>
      </c>
    </row>
    <row r="5139" spans="1:22" x14ac:dyDescent="0.2">
      <c r="A5139" s="3">
        <v>43123</v>
      </c>
      <c r="B5139">
        <v>2018</v>
      </c>
      <c r="C5139">
        <v>23</v>
      </c>
      <c r="D5139">
        <v>0.34432000000000001</v>
      </c>
      <c r="E5139">
        <v>4</v>
      </c>
      <c r="F5139">
        <v>41</v>
      </c>
      <c r="G5139">
        <v>7.3773</v>
      </c>
      <c r="H5139" t="s">
        <v>4</v>
      </c>
      <c r="I5139" t="s">
        <v>0</v>
      </c>
      <c r="J5139">
        <v>6.2999791666641158E-2</v>
      </c>
      <c r="K5139">
        <v>0.18419470833333329</v>
      </c>
      <c r="L5139" s="2">
        <v>304</v>
      </c>
      <c r="M5139">
        <v>4.5001749999999996</v>
      </c>
      <c r="N5139">
        <v>0.929091</v>
      </c>
      <c r="O5139">
        <v>0.18729399999999999</v>
      </c>
      <c r="P5139">
        <f>-0.741797</f>
        <v>-0.74179700000000004</v>
      </c>
      <c r="Q5139">
        <v>1.9682010000000001</v>
      </c>
      <c r="R5139">
        <v>35.002499999999998</v>
      </c>
      <c r="S5139">
        <v>9.3934999999999995</v>
      </c>
      <c r="T5139">
        <v>2.8544999999999998</v>
      </c>
      <c r="U5139">
        <v>7.66</v>
      </c>
      <c r="V5139">
        <v>6.61</v>
      </c>
    </row>
    <row r="5140" spans="1:22" x14ac:dyDescent="0.2">
      <c r="A5140" s="3">
        <v>43124</v>
      </c>
      <c r="B5140">
        <v>2018</v>
      </c>
      <c r="C5140">
        <v>24</v>
      </c>
      <c r="D5140">
        <v>0.34438999999999997</v>
      </c>
      <c r="E5140">
        <v>0</v>
      </c>
      <c r="F5140">
        <v>45</v>
      </c>
      <c r="G5140">
        <v>4.6743000000000006</v>
      </c>
      <c r="H5140" t="s">
        <v>4</v>
      </c>
      <c r="I5140" t="s">
        <v>0</v>
      </c>
      <c r="J5140">
        <v>1.2702796666666814</v>
      </c>
      <c r="K5140">
        <v>0.24509054166666674</v>
      </c>
      <c r="L5140" s="2">
        <v>304</v>
      </c>
      <c r="M5140">
        <v>4.5001749999999996</v>
      </c>
      <c r="N5140">
        <v>0.929091</v>
      </c>
      <c r="O5140">
        <v>0.18729399999999999</v>
      </c>
      <c r="P5140">
        <f>-0.741797</f>
        <v>-0.74179700000000004</v>
      </c>
      <c r="Q5140">
        <v>1.9682010000000001</v>
      </c>
      <c r="R5140">
        <v>35.002499999999998</v>
      </c>
      <c r="S5140">
        <v>9.3934999999999995</v>
      </c>
      <c r="T5140">
        <v>2.8544999999999998</v>
      </c>
      <c r="U5140">
        <v>7.66</v>
      </c>
      <c r="V5140">
        <v>6.61</v>
      </c>
    </row>
    <row r="5141" spans="1:22" x14ac:dyDescent="0.2">
      <c r="A5141" s="3">
        <v>43125</v>
      </c>
      <c r="B5141">
        <v>2018</v>
      </c>
      <c r="C5141">
        <v>25</v>
      </c>
      <c r="D5141">
        <v>0.34471000000000002</v>
      </c>
      <c r="E5141">
        <v>0</v>
      </c>
      <c r="F5141">
        <v>45</v>
      </c>
      <c r="G5141">
        <v>-1.8579500000000002</v>
      </c>
      <c r="H5141" t="s">
        <v>4</v>
      </c>
      <c r="I5141" t="s">
        <v>0</v>
      </c>
      <c r="J5141">
        <v>2.196549333333337</v>
      </c>
      <c r="K5141">
        <v>0.23898358333333336</v>
      </c>
      <c r="L5141" s="2">
        <v>304</v>
      </c>
      <c r="M5141">
        <v>4.5001749999999996</v>
      </c>
      <c r="N5141">
        <v>0.929091</v>
      </c>
      <c r="O5141">
        <v>0.18729399999999999</v>
      </c>
      <c r="P5141">
        <f>-0.741797</f>
        <v>-0.74179700000000004</v>
      </c>
      <c r="Q5141">
        <v>1.9682010000000001</v>
      </c>
      <c r="R5141">
        <v>35.002499999999998</v>
      </c>
      <c r="S5141">
        <v>9.3934999999999995</v>
      </c>
      <c r="T5141">
        <v>2.8544999999999998</v>
      </c>
      <c r="U5141">
        <v>7.66</v>
      </c>
      <c r="V5141">
        <v>6.61</v>
      </c>
    </row>
    <row r="5142" spans="1:22" x14ac:dyDescent="0.2">
      <c r="A5142" s="3">
        <v>43126</v>
      </c>
      <c r="B5142">
        <v>2018</v>
      </c>
      <c r="C5142">
        <v>26</v>
      </c>
      <c r="D5142">
        <v>0.34362999999999999</v>
      </c>
      <c r="E5142">
        <v>0</v>
      </c>
      <c r="F5142">
        <v>45</v>
      </c>
      <c r="G5142">
        <v>-2.3084500000000001</v>
      </c>
      <c r="H5142" t="s">
        <v>4</v>
      </c>
      <c r="I5142" t="s">
        <v>0</v>
      </c>
      <c r="J5142">
        <v>1.4912714999999821</v>
      </c>
      <c r="K5142">
        <v>0.18674704166666667</v>
      </c>
      <c r="L5142" s="2">
        <v>304</v>
      </c>
      <c r="M5142">
        <v>4.5001749999999996</v>
      </c>
      <c r="N5142">
        <v>0.929091</v>
      </c>
      <c r="O5142">
        <v>0.18729399999999999</v>
      </c>
      <c r="P5142">
        <f>-0.741797</f>
        <v>-0.74179700000000004</v>
      </c>
      <c r="Q5142">
        <v>1.9682010000000001</v>
      </c>
      <c r="R5142">
        <v>35.002499999999998</v>
      </c>
      <c r="S5142">
        <v>9.3934999999999995</v>
      </c>
      <c r="T5142">
        <v>2.8544999999999998</v>
      </c>
      <c r="U5142">
        <v>7.66</v>
      </c>
      <c r="V5142">
        <v>6.61</v>
      </c>
    </row>
    <row r="5143" spans="1:22" x14ac:dyDescent="0.2">
      <c r="A5143" s="3">
        <v>43127</v>
      </c>
      <c r="B5143">
        <v>2018</v>
      </c>
      <c r="C5143">
        <v>27</v>
      </c>
      <c r="D5143">
        <v>0.3453</v>
      </c>
      <c r="E5143">
        <v>0</v>
      </c>
      <c r="F5143">
        <v>45</v>
      </c>
      <c r="G5143">
        <v>1.0703</v>
      </c>
      <c r="H5143" t="s">
        <v>4</v>
      </c>
      <c r="I5143" t="s">
        <v>0</v>
      </c>
      <c r="J5143">
        <v>1.173070166666605</v>
      </c>
      <c r="K5143">
        <v>0.14146116666666669</v>
      </c>
      <c r="L5143" s="2">
        <v>304</v>
      </c>
      <c r="M5143">
        <v>4.5001749999999996</v>
      </c>
      <c r="N5143">
        <v>0.929091</v>
      </c>
      <c r="O5143">
        <v>0.18729399999999999</v>
      </c>
      <c r="P5143">
        <f>-0.741797</f>
        <v>-0.74179700000000004</v>
      </c>
      <c r="Q5143">
        <v>1.9682010000000001</v>
      </c>
      <c r="R5143">
        <v>35.002499999999998</v>
      </c>
      <c r="S5143">
        <v>9.3934999999999995</v>
      </c>
      <c r="T5143">
        <v>2.8544999999999998</v>
      </c>
      <c r="U5143">
        <v>7.66</v>
      </c>
      <c r="V5143">
        <v>6.61</v>
      </c>
    </row>
    <row r="5144" spans="1:22" x14ac:dyDescent="0.2">
      <c r="A5144" s="3">
        <v>43128</v>
      </c>
      <c r="B5144">
        <v>2018</v>
      </c>
      <c r="C5144">
        <v>28</v>
      </c>
      <c r="D5144">
        <v>0.34451999999999999</v>
      </c>
      <c r="E5144">
        <v>1</v>
      </c>
      <c r="F5144">
        <v>45</v>
      </c>
      <c r="G5144">
        <v>4.4490499999999997</v>
      </c>
      <c r="H5144" t="s">
        <v>4</v>
      </c>
      <c r="I5144" t="s">
        <v>0</v>
      </c>
      <c r="J5144">
        <v>0.90101341666678536</v>
      </c>
      <c r="K5144">
        <v>0.13136704166666666</v>
      </c>
      <c r="L5144" s="2">
        <v>304</v>
      </c>
      <c r="M5144">
        <v>4.5001749999999996</v>
      </c>
      <c r="N5144">
        <v>0.929091</v>
      </c>
      <c r="O5144">
        <v>0.18729399999999999</v>
      </c>
      <c r="P5144">
        <f>-0.741797</f>
        <v>-0.74179700000000004</v>
      </c>
      <c r="Q5144">
        <v>1.9682010000000001</v>
      </c>
      <c r="R5144">
        <v>35.002499999999998</v>
      </c>
      <c r="S5144">
        <v>9.3934999999999995</v>
      </c>
      <c r="T5144">
        <v>2.8544999999999998</v>
      </c>
      <c r="U5144">
        <v>7.66</v>
      </c>
      <c r="V5144">
        <v>6.61</v>
      </c>
    </row>
    <row r="5145" spans="1:22" x14ac:dyDescent="0.2">
      <c r="A5145" s="3">
        <v>43129</v>
      </c>
      <c r="B5145">
        <v>2018</v>
      </c>
      <c r="C5145">
        <v>29</v>
      </c>
      <c r="D5145">
        <v>0.34390999999999999</v>
      </c>
      <c r="E5145">
        <v>0</v>
      </c>
      <c r="F5145">
        <v>46</v>
      </c>
      <c r="G5145">
        <v>2.6470500000000001</v>
      </c>
      <c r="H5145" t="s">
        <v>4</v>
      </c>
      <c r="I5145" t="s">
        <v>0</v>
      </c>
      <c r="J5145">
        <v>0.8253600000001029</v>
      </c>
      <c r="K5145">
        <v>0.18543108333333333</v>
      </c>
      <c r="L5145" s="2">
        <v>304</v>
      </c>
      <c r="M5145">
        <v>4.5001749999999996</v>
      </c>
      <c r="N5145">
        <v>0.929091</v>
      </c>
      <c r="O5145">
        <v>0.18729399999999999</v>
      </c>
      <c r="P5145">
        <f>-0.741797</f>
        <v>-0.74179700000000004</v>
      </c>
      <c r="Q5145">
        <v>1.9682010000000001</v>
      </c>
      <c r="R5145">
        <v>35.002499999999998</v>
      </c>
      <c r="S5145">
        <v>9.3934999999999995</v>
      </c>
      <c r="T5145">
        <v>2.8544999999999998</v>
      </c>
      <c r="U5145">
        <v>7.66</v>
      </c>
      <c r="V5145">
        <v>6.61</v>
      </c>
    </row>
    <row r="5146" spans="1:22" x14ac:dyDescent="0.2">
      <c r="A5146" s="3">
        <v>43130</v>
      </c>
      <c r="B5146">
        <v>2018</v>
      </c>
      <c r="C5146">
        <v>30</v>
      </c>
      <c r="D5146">
        <v>0.34422999999999998</v>
      </c>
      <c r="E5146">
        <v>1</v>
      </c>
      <c r="F5146">
        <v>46</v>
      </c>
      <c r="G5146">
        <v>0.16930000000000001</v>
      </c>
      <c r="H5146" t="s">
        <v>4</v>
      </c>
      <c r="I5146" t="s">
        <v>0</v>
      </c>
      <c r="J5146">
        <v>0.73464462499993033</v>
      </c>
      <c r="K5146">
        <v>0.20262337499999994</v>
      </c>
      <c r="L5146" s="2">
        <v>304</v>
      </c>
      <c r="M5146">
        <v>4.5001749999999996</v>
      </c>
      <c r="N5146">
        <v>0.929091</v>
      </c>
      <c r="O5146">
        <v>0.18729399999999999</v>
      </c>
      <c r="P5146">
        <f>-0.741797</f>
        <v>-0.74179700000000004</v>
      </c>
      <c r="Q5146">
        <v>1.9682010000000001</v>
      </c>
      <c r="R5146">
        <v>35.002499999999998</v>
      </c>
      <c r="S5146">
        <v>9.3934999999999995</v>
      </c>
      <c r="T5146">
        <v>2.8544999999999998</v>
      </c>
      <c r="U5146">
        <v>7.66</v>
      </c>
      <c r="V5146">
        <v>6.61</v>
      </c>
    </row>
    <row r="5147" spans="1:22" x14ac:dyDescent="0.2">
      <c r="A5147" s="3">
        <v>43131</v>
      </c>
      <c r="B5147">
        <v>2018</v>
      </c>
      <c r="C5147">
        <v>31</v>
      </c>
      <c r="D5147">
        <v>0.34514</v>
      </c>
      <c r="E5147">
        <v>0</v>
      </c>
      <c r="F5147">
        <v>47</v>
      </c>
      <c r="G5147">
        <v>-5.4619499999999999</v>
      </c>
      <c r="H5147" t="s">
        <v>4</v>
      </c>
      <c r="I5147" t="s">
        <v>0</v>
      </c>
      <c r="J5147">
        <v>0.41940762500013307</v>
      </c>
      <c r="K5147">
        <v>0.19125104166666662</v>
      </c>
      <c r="L5147" s="2">
        <v>304</v>
      </c>
      <c r="M5147">
        <v>4.5001749999999996</v>
      </c>
      <c r="N5147">
        <v>0.929091</v>
      </c>
      <c r="O5147">
        <v>0.18729399999999999</v>
      </c>
      <c r="P5147">
        <f>-0.741797</f>
        <v>-0.74179700000000004</v>
      </c>
      <c r="Q5147">
        <v>1.9682010000000001</v>
      </c>
      <c r="R5147">
        <v>35.002499999999998</v>
      </c>
      <c r="S5147">
        <v>9.3934999999999995</v>
      </c>
      <c r="T5147">
        <v>2.8544999999999998</v>
      </c>
      <c r="U5147">
        <v>7.66</v>
      </c>
      <c r="V5147">
        <v>6.61</v>
      </c>
    </row>
    <row r="5148" spans="1:22" x14ac:dyDescent="0.2">
      <c r="A5148" s="3">
        <v>43132</v>
      </c>
      <c r="B5148">
        <v>2018</v>
      </c>
      <c r="C5148">
        <v>32</v>
      </c>
      <c r="D5148">
        <v>0.34478999999999999</v>
      </c>
      <c r="E5148">
        <v>0</v>
      </c>
      <c r="F5148">
        <v>47</v>
      </c>
      <c r="G5148">
        <v>-2.0832000000000002</v>
      </c>
      <c r="H5148" t="s">
        <v>4</v>
      </c>
      <c r="I5148" t="s">
        <v>0</v>
      </c>
      <c r="J5148">
        <v>0.22918370833338031</v>
      </c>
      <c r="K5148">
        <v>0.12424520833333336</v>
      </c>
      <c r="L5148" s="2">
        <v>304</v>
      </c>
      <c r="M5148">
        <v>4.5001749999999996</v>
      </c>
      <c r="N5148">
        <v>0.929091</v>
      </c>
      <c r="O5148">
        <v>0.18729399999999999</v>
      </c>
      <c r="P5148">
        <f>-0.741797</f>
        <v>-0.74179700000000004</v>
      </c>
      <c r="Q5148">
        <v>1.9682010000000001</v>
      </c>
      <c r="R5148">
        <v>35.002499999999998</v>
      </c>
      <c r="S5148">
        <v>9.3934999999999995</v>
      </c>
      <c r="T5148">
        <v>2.8544999999999998</v>
      </c>
      <c r="U5148">
        <v>7.66</v>
      </c>
      <c r="V5148">
        <v>6.61</v>
      </c>
    </row>
    <row r="5149" spans="1:22" x14ac:dyDescent="0.2">
      <c r="A5149" s="3">
        <v>43133</v>
      </c>
      <c r="B5149">
        <v>2018</v>
      </c>
      <c r="C5149">
        <v>33</v>
      </c>
      <c r="D5149">
        <v>0.34691</v>
      </c>
      <c r="E5149">
        <v>0</v>
      </c>
      <c r="F5149">
        <v>47</v>
      </c>
      <c r="G5149">
        <v>-0.28120000000000012</v>
      </c>
      <c r="H5149" t="s">
        <v>4</v>
      </c>
      <c r="I5149" t="s">
        <v>0</v>
      </c>
      <c r="J5149">
        <v>-0.68881820833342999</v>
      </c>
      <c r="K5149">
        <v>9.6853916666666665E-2</v>
      </c>
      <c r="L5149" s="2">
        <v>304</v>
      </c>
      <c r="M5149">
        <v>4.5001749999999996</v>
      </c>
      <c r="N5149">
        <v>0.929091</v>
      </c>
      <c r="O5149">
        <v>0.18729399999999999</v>
      </c>
      <c r="P5149">
        <f>-0.741797</f>
        <v>-0.74179700000000004</v>
      </c>
      <c r="Q5149">
        <v>1.9682010000000001</v>
      </c>
      <c r="R5149">
        <v>35.002499999999998</v>
      </c>
      <c r="S5149">
        <v>9.3934999999999995</v>
      </c>
      <c r="T5149">
        <v>2.8544999999999998</v>
      </c>
      <c r="U5149">
        <v>7.66</v>
      </c>
      <c r="V5149">
        <v>6.61</v>
      </c>
    </row>
    <row r="5150" spans="1:22" x14ac:dyDescent="0.2">
      <c r="A5150" s="3">
        <v>43134</v>
      </c>
      <c r="B5150">
        <v>2018</v>
      </c>
      <c r="C5150">
        <v>34</v>
      </c>
      <c r="D5150">
        <v>0.34504000000000001</v>
      </c>
      <c r="E5150">
        <v>0</v>
      </c>
      <c r="F5150">
        <v>35</v>
      </c>
      <c r="G5150">
        <v>-6.1377000000000006</v>
      </c>
      <c r="H5150" t="s">
        <v>4</v>
      </c>
      <c r="I5150" t="s">
        <v>0</v>
      </c>
      <c r="J5150">
        <v>-0.26805366666661712</v>
      </c>
      <c r="K5150">
        <v>0.10932866666666667</v>
      </c>
      <c r="L5150" s="2">
        <v>304</v>
      </c>
      <c r="M5150">
        <v>4.5001749999999996</v>
      </c>
      <c r="N5150">
        <v>0.929091</v>
      </c>
      <c r="O5150">
        <v>0.18729399999999999</v>
      </c>
      <c r="P5150">
        <f>-0.741797</f>
        <v>-0.74179700000000004</v>
      </c>
      <c r="Q5150">
        <v>1.9682010000000001</v>
      </c>
      <c r="R5150">
        <v>35.002499999999998</v>
      </c>
      <c r="S5150">
        <v>9.3934999999999995</v>
      </c>
      <c r="T5150">
        <v>2.8544999999999998</v>
      </c>
      <c r="U5150">
        <v>7.66</v>
      </c>
      <c r="V5150">
        <v>6.61</v>
      </c>
    </row>
    <row r="5151" spans="1:22" x14ac:dyDescent="0.2">
      <c r="A5151" s="3">
        <v>43135</v>
      </c>
      <c r="B5151">
        <v>2018</v>
      </c>
      <c r="C5151">
        <v>35</v>
      </c>
      <c r="D5151">
        <v>0.35021999999999998</v>
      </c>
      <c r="E5151">
        <v>7</v>
      </c>
      <c r="F5151">
        <v>6</v>
      </c>
      <c r="G5151">
        <v>-2.9842</v>
      </c>
      <c r="H5151" t="s">
        <v>4</v>
      </c>
      <c r="I5151" t="s">
        <v>0</v>
      </c>
      <c r="J5151">
        <v>-4.2881117916667222</v>
      </c>
      <c r="K5151">
        <v>7.4648708333333327E-2</v>
      </c>
      <c r="L5151" s="2">
        <v>304</v>
      </c>
      <c r="M5151">
        <v>4.5001749999999996</v>
      </c>
      <c r="N5151">
        <v>0.929091</v>
      </c>
      <c r="O5151">
        <v>0.18729399999999999</v>
      </c>
      <c r="P5151">
        <f>-0.741797</f>
        <v>-0.74179700000000004</v>
      </c>
      <c r="Q5151">
        <v>1.9682010000000001</v>
      </c>
      <c r="R5151">
        <v>35.002499999999998</v>
      </c>
      <c r="S5151">
        <v>9.3934999999999995</v>
      </c>
      <c r="T5151">
        <v>2.8544999999999998</v>
      </c>
      <c r="U5151">
        <v>7.66</v>
      </c>
      <c r="V5151">
        <v>6.61</v>
      </c>
    </row>
    <row r="5152" spans="1:22" x14ac:dyDescent="0.2">
      <c r="A5152" s="3">
        <v>43136</v>
      </c>
      <c r="B5152">
        <v>2018</v>
      </c>
      <c r="C5152">
        <v>36</v>
      </c>
      <c r="D5152">
        <v>0.34575</v>
      </c>
      <c r="E5152">
        <v>0</v>
      </c>
      <c r="F5152">
        <v>13</v>
      </c>
      <c r="G5152">
        <v>-2.3084500000000001</v>
      </c>
      <c r="H5152" t="s">
        <v>4</v>
      </c>
      <c r="I5152" t="s">
        <v>0</v>
      </c>
      <c r="J5152">
        <v>-2.8667450416666611</v>
      </c>
      <c r="K5152">
        <v>8.4060750000000004E-2</v>
      </c>
      <c r="L5152" s="2">
        <v>304</v>
      </c>
      <c r="M5152">
        <v>4.5001749999999996</v>
      </c>
      <c r="N5152">
        <v>0.929091</v>
      </c>
      <c r="O5152">
        <v>0.18729399999999999</v>
      </c>
      <c r="P5152">
        <f>-0.741797</f>
        <v>-0.74179700000000004</v>
      </c>
      <c r="Q5152">
        <v>1.9682010000000001</v>
      </c>
      <c r="R5152">
        <v>35.002499999999998</v>
      </c>
      <c r="S5152">
        <v>9.3934999999999995</v>
      </c>
      <c r="T5152">
        <v>2.8544999999999998</v>
      </c>
      <c r="U5152">
        <v>7.66</v>
      </c>
      <c r="V5152">
        <v>6.61</v>
      </c>
    </row>
    <row r="5153" spans="1:22" x14ac:dyDescent="0.2">
      <c r="A5153" s="3">
        <v>43137</v>
      </c>
      <c r="B5153">
        <v>2018</v>
      </c>
      <c r="C5153">
        <v>37</v>
      </c>
      <c r="D5153">
        <v>0.34617999999999999</v>
      </c>
      <c r="E5153">
        <v>0</v>
      </c>
      <c r="F5153">
        <v>13</v>
      </c>
      <c r="G5153">
        <v>-4.7862000000000009</v>
      </c>
      <c r="H5153" t="s">
        <v>4</v>
      </c>
      <c r="I5153" t="s">
        <v>0</v>
      </c>
      <c r="J5153">
        <v>-0.81125087499992787</v>
      </c>
      <c r="K5153">
        <v>0.11499408333333333</v>
      </c>
      <c r="L5153" s="2">
        <v>304</v>
      </c>
      <c r="M5153">
        <v>4.5001749999999996</v>
      </c>
      <c r="N5153">
        <v>0.929091</v>
      </c>
      <c r="O5153">
        <v>0.18729399999999999</v>
      </c>
      <c r="P5153">
        <f>-0.741797</f>
        <v>-0.74179700000000004</v>
      </c>
      <c r="Q5153">
        <v>1.9682010000000001</v>
      </c>
      <c r="R5153">
        <v>35.002499999999998</v>
      </c>
      <c r="S5153">
        <v>9.3934999999999995</v>
      </c>
      <c r="T5153">
        <v>2.8544999999999998</v>
      </c>
      <c r="U5153">
        <v>7.66</v>
      </c>
      <c r="V5153">
        <v>6.61</v>
      </c>
    </row>
    <row r="5154" spans="1:22" x14ac:dyDescent="0.2">
      <c r="A5154" s="3">
        <v>43138</v>
      </c>
      <c r="B5154">
        <v>2018</v>
      </c>
      <c r="C5154">
        <v>38</v>
      </c>
      <c r="D5154">
        <v>0.35402</v>
      </c>
      <c r="E5154">
        <v>16</v>
      </c>
      <c r="F5154">
        <v>13</v>
      </c>
      <c r="G5154">
        <v>-2.5337000000000001</v>
      </c>
      <c r="H5154" t="s">
        <v>4</v>
      </c>
      <c r="I5154" t="s">
        <v>0</v>
      </c>
      <c r="J5154">
        <v>-1.18283091666666</v>
      </c>
      <c r="K5154">
        <v>9.2219708333333331E-2</v>
      </c>
      <c r="L5154" s="2">
        <v>304</v>
      </c>
      <c r="M5154">
        <v>4.5001749999999996</v>
      </c>
      <c r="N5154">
        <v>0.929091</v>
      </c>
      <c r="O5154">
        <v>0.18729399999999999</v>
      </c>
      <c r="P5154">
        <f>-0.741797</f>
        <v>-0.74179700000000004</v>
      </c>
      <c r="Q5154">
        <v>1.9682010000000001</v>
      </c>
      <c r="R5154">
        <v>35.002499999999998</v>
      </c>
      <c r="S5154">
        <v>9.3934999999999995</v>
      </c>
      <c r="T5154">
        <v>2.8544999999999998</v>
      </c>
      <c r="U5154">
        <v>7.66</v>
      </c>
      <c r="V5154">
        <v>6.61</v>
      </c>
    </row>
    <row r="5155" spans="1:22" x14ac:dyDescent="0.2">
      <c r="A5155" s="3">
        <v>43139</v>
      </c>
      <c r="B5155">
        <v>2018</v>
      </c>
      <c r="C5155">
        <v>39</v>
      </c>
      <c r="D5155">
        <v>0.34671000000000002</v>
      </c>
      <c r="E5155">
        <v>0</v>
      </c>
      <c r="F5155">
        <v>29</v>
      </c>
      <c r="G5155">
        <v>-2.75895</v>
      </c>
      <c r="H5155" t="s">
        <v>4</v>
      </c>
      <c r="I5155" t="s">
        <v>0</v>
      </c>
      <c r="J5155">
        <v>-1.747306999999978</v>
      </c>
      <c r="K5155">
        <v>8.7935333333333351E-2</v>
      </c>
      <c r="L5155" s="2">
        <v>304</v>
      </c>
      <c r="M5155">
        <v>4.5001749999999996</v>
      </c>
      <c r="N5155">
        <v>0.929091</v>
      </c>
      <c r="O5155">
        <v>0.18729399999999999</v>
      </c>
      <c r="P5155">
        <f>-0.741797</f>
        <v>-0.74179700000000004</v>
      </c>
      <c r="Q5155">
        <v>1.9682010000000001</v>
      </c>
      <c r="R5155">
        <v>35.002499999999998</v>
      </c>
      <c r="S5155">
        <v>9.3934999999999995</v>
      </c>
      <c r="T5155">
        <v>2.8544999999999998</v>
      </c>
      <c r="U5155">
        <v>7.66</v>
      </c>
      <c r="V5155">
        <v>6.61</v>
      </c>
    </row>
    <row r="5156" spans="1:22" x14ac:dyDescent="0.2">
      <c r="A5156" s="3">
        <v>43140</v>
      </c>
      <c r="B5156">
        <v>2018</v>
      </c>
      <c r="C5156">
        <v>40</v>
      </c>
      <c r="D5156">
        <v>0.34750999999999999</v>
      </c>
      <c r="E5156">
        <v>0</v>
      </c>
      <c r="F5156">
        <v>29</v>
      </c>
      <c r="G5156">
        <v>-5.4619499999999999</v>
      </c>
      <c r="H5156" t="s">
        <v>4</v>
      </c>
      <c r="I5156" t="s">
        <v>0</v>
      </c>
      <c r="J5156">
        <v>-1.5985722499999611</v>
      </c>
      <c r="K5156">
        <v>8.935683333333333E-2</v>
      </c>
      <c r="L5156" s="2">
        <v>304</v>
      </c>
      <c r="M5156">
        <v>4.5001749999999996</v>
      </c>
      <c r="N5156">
        <v>0.929091</v>
      </c>
      <c r="O5156">
        <v>0.18729399999999999</v>
      </c>
      <c r="P5156">
        <f>-0.741797</f>
        <v>-0.74179700000000004</v>
      </c>
      <c r="Q5156">
        <v>1.9682010000000001</v>
      </c>
      <c r="R5156">
        <v>35.002499999999998</v>
      </c>
      <c r="S5156">
        <v>9.3934999999999995</v>
      </c>
      <c r="T5156">
        <v>2.8544999999999998</v>
      </c>
      <c r="U5156">
        <v>7.66</v>
      </c>
      <c r="V5156">
        <v>6.61</v>
      </c>
    </row>
    <row r="5157" spans="1:22" x14ac:dyDescent="0.2">
      <c r="A5157" s="3">
        <v>43141</v>
      </c>
      <c r="B5157">
        <v>2018</v>
      </c>
      <c r="C5157">
        <v>41</v>
      </c>
      <c r="D5157">
        <v>0.34831000000000001</v>
      </c>
      <c r="E5157">
        <v>0</v>
      </c>
      <c r="F5157">
        <v>29</v>
      </c>
      <c r="G5157">
        <v>-1.8579500000000002</v>
      </c>
      <c r="H5157" t="s">
        <v>4</v>
      </c>
      <c r="I5157" t="s">
        <v>0</v>
      </c>
      <c r="J5157">
        <v>-1.894602958333337</v>
      </c>
      <c r="K5157">
        <v>8.6933874999999994E-2</v>
      </c>
      <c r="L5157" s="2">
        <v>304</v>
      </c>
      <c r="M5157">
        <v>4.5001749999999996</v>
      </c>
      <c r="N5157">
        <v>0.929091</v>
      </c>
      <c r="O5157">
        <v>0.18729399999999999</v>
      </c>
      <c r="P5157">
        <f>-0.741797</f>
        <v>-0.74179700000000004</v>
      </c>
      <c r="Q5157">
        <v>1.9682010000000001</v>
      </c>
      <c r="R5157">
        <v>35.002499999999998</v>
      </c>
      <c r="S5157">
        <v>9.3934999999999995</v>
      </c>
      <c r="T5157">
        <v>2.8544999999999998</v>
      </c>
      <c r="U5157">
        <v>7.66</v>
      </c>
      <c r="V5157">
        <v>6.61</v>
      </c>
    </row>
    <row r="5158" spans="1:22" x14ac:dyDescent="0.2">
      <c r="A5158" s="3">
        <v>43142</v>
      </c>
      <c r="B5158">
        <v>2018</v>
      </c>
      <c r="C5158">
        <v>42</v>
      </c>
      <c r="D5158">
        <v>0.3503</v>
      </c>
      <c r="E5158">
        <v>3</v>
      </c>
      <c r="F5158">
        <v>29</v>
      </c>
      <c r="G5158">
        <v>3.5480499999999999</v>
      </c>
      <c r="H5158" t="s">
        <v>4</v>
      </c>
      <c r="I5158" t="s">
        <v>0</v>
      </c>
      <c r="J5158">
        <v>-1.1718296250000435</v>
      </c>
      <c r="K5158">
        <v>0.100878125</v>
      </c>
      <c r="L5158" s="2">
        <v>304</v>
      </c>
      <c r="M5158">
        <v>4.5001749999999996</v>
      </c>
      <c r="N5158">
        <v>0.929091</v>
      </c>
      <c r="O5158">
        <v>0.18729399999999999</v>
      </c>
      <c r="P5158">
        <f>-0.741797</f>
        <v>-0.74179700000000004</v>
      </c>
      <c r="Q5158">
        <v>1.9682010000000001</v>
      </c>
      <c r="R5158">
        <v>35.002499999999998</v>
      </c>
      <c r="S5158">
        <v>9.3934999999999995</v>
      </c>
      <c r="T5158">
        <v>2.8544999999999998</v>
      </c>
      <c r="U5158">
        <v>7.66</v>
      </c>
      <c r="V5158">
        <v>6.61</v>
      </c>
    </row>
    <row r="5159" spans="1:22" x14ac:dyDescent="0.2">
      <c r="A5159" s="3">
        <v>43143</v>
      </c>
      <c r="B5159">
        <v>2018</v>
      </c>
      <c r="C5159">
        <v>43</v>
      </c>
      <c r="D5159">
        <v>0.34494000000000002</v>
      </c>
      <c r="E5159">
        <v>1</v>
      </c>
      <c r="F5159">
        <v>32</v>
      </c>
      <c r="G5159">
        <v>3.7733000000000003</v>
      </c>
      <c r="H5159" t="s">
        <v>4</v>
      </c>
      <c r="I5159" t="s">
        <v>0</v>
      </c>
      <c r="J5159">
        <v>-0.12881449999997585</v>
      </c>
      <c r="K5159">
        <v>0.16586558333333332</v>
      </c>
      <c r="L5159" s="2">
        <v>304</v>
      </c>
      <c r="M5159">
        <v>4.5001749999999996</v>
      </c>
      <c r="N5159">
        <v>0.929091</v>
      </c>
      <c r="O5159">
        <v>0.18729399999999999</v>
      </c>
      <c r="P5159">
        <f>-0.741797</f>
        <v>-0.74179700000000004</v>
      </c>
      <c r="Q5159">
        <v>1.9682010000000001</v>
      </c>
      <c r="R5159">
        <v>35.002499999999998</v>
      </c>
      <c r="S5159">
        <v>9.3934999999999995</v>
      </c>
      <c r="T5159">
        <v>2.8544999999999998</v>
      </c>
      <c r="U5159">
        <v>7.66</v>
      </c>
      <c r="V5159">
        <v>6.61</v>
      </c>
    </row>
    <row r="5160" spans="1:22" x14ac:dyDescent="0.2">
      <c r="A5160" s="3">
        <v>43144</v>
      </c>
      <c r="B5160">
        <v>2018</v>
      </c>
      <c r="C5160">
        <v>44</v>
      </c>
      <c r="D5160">
        <v>0.34426000000000001</v>
      </c>
      <c r="E5160">
        <v>0</v>
      </c>
      <c r="F5160">
        <v>33</v>
      </c>
      <c r="G5160">
        <v>-0.28120000000000012</v>
      </c>
      <c r="H5160" t="s">
        <v>4</v>
      </c>
      <c r="I5160" t="s">
        <v>0</v>
      </c>
      <c r="J5160">
        <v>-2.7607499998225649E-3</v>
      </c>
      <c r="K5160">
        <v>0.20904316666666667</v>
      </c>
      <c r="L5160" s="2">
        <v>304</v>
      </c>
      <c r="M5160">
        <v>4.5001749999999996</v>
      </c>
      <c r="N5160">
        <v>0.929091</v>
      </c>
      <c r="O5160">
        <v>0.18729399999999999</v>
      </c>
      <c r="P5160">
        <f>-0.741797</f>
        <v>-0.74179700000000004</v>
      </c>
      <c r="Q5160">
        <v>1.9682010000000001</v>
      </c>
      <c r="R5160">
        <v>35.002499999999998</v>
      </c>
      <c r="S5160">
        <v>9.3934999999999995</v>
      </c>
      <c r="T5160">
        <v>2.8544999999999998</v>
      </c>
      <c r="U5160">
        <v>7.66</v>
      </c>
      <c r="V5160">
        <v>6.61</v>
      </c>
    </row>
    <row r="5161" spans="1:22" x14ac:dyDescent="0.2">
      <c r="A5161" s="3">
        <v>43145</v>
      </c>
      <c r="B5161">
        <v>2018</v>
      </c>
      <c r="C5161">
        <v>45</v>
      </c>
      <c r="D5161">
        <v>0.34697</v>
      </c>
      <c r="E5161">
        <v>0</v>
      </c>
      <c r="F5161">
        <v>29</v>
      </c>
      <c r="G5161">
        <v>0.16930000000000001</v>
      </c>
      <c r="H5161" t="s">
        <v>4</v>
      </c>
      <c r="I5161" t="s">
        <v>0</v>
      </c>
      <c r="J5161">
        <v>-2.7942499999653592E-3</v>
      </c>
      <c r="K5161">
        <v>0.17377458333333337</v>
      </c>
      <c r="L5161" s="2">
        <v>304</v>
      </c>
      <c r="M5161">
        <v>4.5001749999999996</v>
      </c>
      <c r="N5161">
        <v>0.929091</v>
      </c>
      <c r="O5161">
        <v>0.18729399999999999</v>
      </c>
      <c r="P5161">
        <f>-0.741797</f>
        <v>-0.74179700000000004</v>
      </c>
      <c r="Q5161">
        <v>1.9682010000000001</v>
      </c>
      <c r="R5161">
        <v>35.002499999999998</v>
      </c>
      <c r="S5161">
        <v>9.3934999999999995</v>
      </c>
      <c r="T5161">
        <v>2.8544999999999998</v>
      </c>
      <c r="U5161">
        <v>7.66</v>
      </c>
      <c r="V5161">
        <v>6.61</v>
      </c>
    </row>
    <row r="5162" spans="1:22" x14ac:dyDescent="0.2">
      <c r="A5162" s="3">
        <v>43146</v>
      </c>
      <c r="B5162">
        <v>2018</v>
      </c>
      <c r="C5162">
        <v>46</v>
      </c>
      <c r="D5162">
        <v>0.34883999999999998</v>
      </c>
      <c r="E5162">
        <v>4</v>
      </c>
      <c r="F5162">
        <v>29</v>
      </c>
      <c r="G5162">
        <v>6.0258000000000003</v>
      </c>
      <c r="H5162" t="s">
        <v>4</v>
      </c>
      <c r="I5162" t="s">
        <v>0</v>
      </c>
      <c r="J5162">
        <v>-6.0559166667530917E-3</v>
      </c>
      <c r="K5162">
        <v>0.15618683333333336</v>
      </c>
      <c r="L5162" s="2">
        <v>304</v>
      </c>
      <c r="M5162">
        <v>4.5001749999999996</v>
      </c>
      <c r="N5162">
        <v>0.929091</v>
      </c>
      <c r="O5162">
        <v>0.18729399999999999</v>
      </c>
      <c r="P5162">
        <f>-0.741797</f>
        <v>-0.74179700000000004</v>
      </c>
      <c r="Q5162">
        <v>1.9682010000000001</v>
      </c>
      <c r="R5162">
        <v>35.002499999999998</v>
      </c>
      <c r="S5162">
        <v>9.3934999999999995</v>
      </c>
      <c r="T5162">
        <v>2.8544999999999998</v>
      </c>
      <c r="U5162">
        <v>7.66</v>
      </c>
      <c r="V5162">
        <v>6.61</v>
      </c>
    </row>
    <row r="5163" spans="1:22" x14ac:dyDescent="0.2">
      <c r="A5163" s="3">
        <v>43147</v>
      </c>
      <c r="B5163">
        <v>2018</v>
      </c>
      <c r="C5163">
        <v>47</v>
      </c>
      <c r="D5163">
        <v>0.34833999999999998</v>
      </c>
      <c r="E5163">
        <v>31</v>
      </c>
      <c r="F5163">
        <v>33</v>
      </c>
      <c r="G5163">
        <v>10.080299999999999</v>
      </c>
      <c r="H5163" t="s">
        <v>4</v>
      </c>
      <c r="I5163" t="s">
        <v>0</v>
      </c>
      <c r="J5163">
        <v>4.3577250000055301E-2</v>
      </c>
      <c r="K5163">
        <v>0.23354983333333337</v>
      </c>
      <c r="L5163" s="2">
        <v>304</v>
      </c>
      <c r="M5163">
        <v>4.5001749999999996</v>
      </c>
      <c r="N5163">
        <v>0.929091</v>
      </c>
      <c r="O5163">
        <v>0.18729399999999999</v>
      </c>
      <c r="P5163">
        <f>-0.741797</f>
        <v>-0.74179700000000004</v>
      </c>
      <c r="Q5163">
        <v>1.9682010000000001</v>
      </c>
      <c r="R5163">
        <v>35.002499999999998</v>
      </c>
      <c r="S5163">
        <v>9.3934999999999995</v>
      </c>
      <c r="T5163">
        <v>2.8544999999999998</v>
      </c>
      <c r="U5163">
        <v>7.66</v>
      </c>
      <c r="V5163">
        <v>6.61</v>
      </c>
    </row>
    <row r="5164" spans="1:22" x14ac:dyDescent="0.2">
      <c r="A5164" s="3">
        <v>43148</v>
      </c>
      <c r="B5164">
        <v>2018</v>
      </c>
      <c r="C5164">
        <v>48</v>
      </c>
      <c r="D5164">
        <v>0.34934999999999999</v>
      </c>
      <c r="E5164">
        <v>5</v>
      </c>
      <c r="F5164">
        <v>64</v>
      </c>
      <c r="G5164">
        <v>2.1965500000000002</v>
      </c>
      <c r="H5164" t="s">
        <v>4</v>
      </c>
      <c r="I5164" t="s">
        <v>0</v>
      </c>
      <c r="J5164">
        <v>4.433579416666646</v>
      </c>
      <c r="K5164">
        <v>0.3121538333333333</v>
      </c>
      <c r="L5164" s="2">
        <v>304</v>
      </c>
      <c r="M5164">
        <v>4.5001749999999996</v>
      </c>
      <c r="N5164">
        <v>0.929091</v>
      </c>
      <c r="O5164">
        <v>0.18729399999999999</v>
      </c>
      <c r="P5164">
        <f>-0.741797</f>
        <v>-0.74179700000000004</v>
      </c>
      <c r="Q5164">
        <v>1.9682010000000001</v>
      </c>
      <c r="R5164">
        <v>35.002499999999998</v>
      </c>
      <c r="S5164">
        <v>9.3934999999999995</v>
      </c>
      <c r="T5164">
        <v>2.8544999999999998</v>
      </c>
      <c r="U5164">
        <v>7.66</v>
      </c>
      <c r="V5164">
        <v>6.61</v>
      </c>
    </row>
    <row r="5165" spans="1:22" x14ac:dyDescent="0.2">
      <c r="A5165" s="3">
        <v>43149</v>
      </c>
      <c r="B5165">
        <v>2018</v>
      </c>
      <c r="C5165">
        <v>49</v>
      </c>
      <c r="D5165">
        <v>0.34749000000000002</v>
      </c>
      <c r="E5165">
        <v>2</v>
      </c>
      <c r="F5165">
        <v>69</v>
      </c>
      <c r="G5165">
        <v>-0.50645000000000007</v>
      </c>
      <c r="H5165" t="s">
        <v>4</v>
      </c>
      <c r="I5165" t="s">
        <v>0</v>
      </c>
      <c r="J5165">
        <v>3.7612358750000681</v>
      </c>
      <c r="K5165">
        <v>0.21863066666666667</v>
      </c>
      <c r="L5165" s="2">
        <v>304</v>
      </c>
      <c r="M5165">
        <v>4.5001749999999996</v>
      </c>
      <c r="N5165">
        <v>0.929091</v>
      </c>
      <c r="O5165">
        <v>0.18729399999999999</v>
      </c>
      <c r="P5165">
        <f>-0.741797</f>
        <v>-0.74179700000000004</v>
      </c>
      <c r="Q5165">
        <v>1.9682010000000001</v>
      </c>
      <c r="R5165">
        <v>35.002499999999998</v>
      </c>
      <c r="S5165">
        <v>9.3934999999999995</v>
      </c>
      <c r="T5165">
        <v>2.8544999999999998</v>
      </c>
      <c r="U5165">
        <v>7.66</v>
      </c>
      <c r="V5165">
        <v>6.61</v>
      </c>
    </row>
    <row r="5166" spans="1:22" x14ac:dyDescent="0.2">
      <c r="A5166" s="3">
        <v>43150</v>
      </c>
      <c r="B5166">
        <v>2018</v>
      </c>
      <c r="C5166">
        <v>50</v>
      </c>
      <c r="D5166">
        <v>0.35404999999999998</v>
      </c>
      <c r="E5166">
        <v>7</v>
      </c>
      <c r="F5166">
        <v>70</v>
      </c>
      <c r="G5166">
        <v>1.9713000000000001</v>
      </c>
      <c r="H5166" t="s">
        <v>4</v>
      </c>
      <c r="I5166" t="s">
        <v>0</v>
      </c>
      <c r="J5166">
        <v>1.0499545000000694</v>
      </c>
      <c r="K5166">
        <v>0.22594633333333328</v>
      </c>
      <c r="L5166" s="2">
        <v>304</v>
      </c>
      <c r="M5166">
        <v>4.5001749999999996</v>
      </c>
      <c r="N5166">
        <v>0.929091</v>
      </c>
      <c r="O5166">
        <v>0.18729399999999999</v>
      </c>
      <c r="P5166">
        <f>-0.741797</f>
        <v>-0.74179700000000004</v>
      </c>
      <c r="Q5166">
        <v>1.9682010000000001</v>
      </c>
      <c r="R5166">
        <v>35.002499999999998</v>
      </c>
      <c r="S5166">
        <v>9.3934999999999995</v>
      </c>
      <c r="T5166">
        <v>2.8544999999999998</v>
      </c>
      <c r="U5166">
        <v>7.66</v>
      </c>
      <c r="V5166">
        <v>6.61</v>
      </c>
    </row>
    <row r="5167" spans="1:22" x14ac:dyDescent="0.2">
      <c r="A5167" s="3">
        <v>43151</v>
      </c>
      <c r="B5167">
        <v>2018</v>
      </c>
      <c r="C5167">
        <v>51</v>
      </c>
      <c r="D5167">
        <v>0.34775</v>
      </c>
      <c r="E5167">
        <v>0</v>
      </c>
      <c r="F5167">
        <v>77</v>
      </c>
      <c r="G5167">
        <v>5.8005499999999994</v>
      </c>
      <c r="H5167" t="s">
        <v>4</v>
      </c>
      <c r="I5167" t="s">
        <v>0</v>
      </c>
      <c r="J5167">
        <v>0.57769199999978582</v>
      </c>
      <c r="K5167">
        <v>0.21397883333333331</v>
      </c>
      <c r="L5167" s="2">
        <v>304</v>
      </c>
      <c r="M5167">
        <v>4.5001749999999996</v>
      </c>
      <c r="N5167">
        <v>0.929091</v>
      </c>
      <c r="O5167">
        <v>0.18729399999999999</v>
      </c>
      <c r="P5167">
        <f>-0.741797</f>
        <v>-0.74179700000000004</v>
      </c>
      <c r="Q5167">
        <v>1.9682010000000001</v>
      </c>
      <c r="R5167">
        <v>35.002499999999998</v>
      </c>
      <c r="S5167">
        <v>9.3934999999999995</v>
      </c>
      <c r="T5167">
        <v>2.8544999999999998</v>
      </c>
      <c r="U5167">
        <v>7.66</v>
      </c>
      <c r="V5167">
        <v>6.61</v>
      </c>
    </row>
    <row r="5168" spans="1:22" x14ac:dyDescent="0.2">
      <c r="A5168" s="3">
        <v>43152</v>
      </c>
      <c r="B5168">
        <v>2018</v>
      </c>
      <c r="C5168">
        <v>52</v>
      </c>
      <c r="D5168">
        <v>0.34959000000000001</v>
      </c>
      <c r="E5168">
        <v>0</v>
      </c>
      <c r="F5168">
        <v>76</v>
      </c>
      <c r="G5168">
        <v>12.783300000000001</v>
      </c>
      <c r="H5168" t="s">
        <v>4</v>
      </c>
      <c r="I5168" t="s">
        <v>0</v>
      </c>
      <c r="J5168">
        <v>1.543420625000067</v>
      </c>
      <c r="K5168">
        <v>0.23456908333333337</v>
      </c>
      <c r="L5168" s="2">
        <v>304</v>
      </c>
      <c r="M5168">
        <v>4.5001749999999996</v>
      </c>
      <c r="N5168">
        <v>0.929091</v>
      </c>
      <c r="O5168">
        <v>0.18729399999999999</v>
      </c>
      <c r="P5168">
        <f>-0.741797</f>
        <v>-0.74179700000000004</v>
      </c>
      <c r="Q5168">
        <v>1.9682010000000001</v>
      </c>
      <c r="R5168">
        <v>35.002499999999998</v>
      </c>
      <c r="S5168">
        <v>9.3934999999999995</v>
      </c>
      <c r="T5168">
        <v>2.8544999999999998</v>
      </c>
      <c r="U5168">
        <v>7.66</v>
      </c>
      <c r="V5168">
        <v>6.61</v>
      </c>
    </row>
    <row r="5169" spans="1:22" x14ac:dyDescent="0.2">
      <c r="A5169" s="3">
        <v>43153</v>
      </c>
      <c r="B5169">
        <v>2018</v>
      </c>
      <c r="C5169">
        <v>53</v>
      </c>
      <c r="D5169">
        <v>0.34905999999999998</v>
      </c>
      <c r="E5169">
        <v>13</v>
      </c>
      <c r="F5169">
        <v>76</v>
      </c>
      <c r="G5169">
        <v>11.65705</v>
      </c>
      <c r="H5169" t="s">
        <v>4</v>
      </c>
      <c r="I5169" t="s">
        <v>0</v>
      </c>
      <c r="J5169">
        <v>8.6502007916666912</v>
      </c>
      <c r="K5169">
        <v>0.21503833333333336</v>
      </c>
      <c r="L5169" s="2">
        <v>304</v>
      </c>
      <c r="M5169">
        <v>4.5001749999999996</v>
      </c>
      <c r="N5169">
        <v>0.929091</v>
      </c>
      <c r="O5169">
        <v>0.18729399999999999</v>
      </c>
      <c r="P5169">
        <f>-0.741797</f>
        <v>-0.74179700000000004</v>
      </c>
      <c r="Q5169">
        <v>1.9682010000000001</v>
      </c>
      <c r="R5169">
        <v>35.002499999999998</v>
      </c>
      <c r="S5169">
        <v>9.3934999999999995</v>
      </c>
      <c r="T5169">
        <v>2.8544999999999998</v>
      </c>
      <c r="U5169">
        <v>7.66</v>
      </c>
      <c r="V5169">
        <v>6.61</v>
      </c>
    </row>
    <row r="5170" spans="1:22" x14ac:dyDescent="0.2">
      <c r="A5170" s="3">
        <v>43154</v>
      </c>
      <c r="B5170">
        <v>2018</v>
      </c>
      <c r="C5170">
        <v>54</v>
      </c>
      <c r="D5170">
        <v>0.35243999999999998</v>
      </c>
      <c r="E5170">
        <v>5</v>
      </c>
      <c r="F5170">
        <v>89</v>
      </c>
      <c r="G5170">
        <v>3.7733000000000003</v>
      </c>
      <c r="H5170" t="s">
        <v>4</v>
      </c>
      <c r="I5170" t="s">
        <v>0</v>
      </c>
      <c r="J5170">
        <v>6.9650952916666711</v>
      </c>
      <c r="K5170">
        <v>0.22831179166666671</v>
      </c>
      <c r="L5170" s="2">
        <v>304</v>
      </c>
      <c r="M5170">
        <v>4.5001749999999996</v>
      </c>
      <c r="N5170">
        <v>0.929091</v>
      </c>
      <c r="O5170">
        <v>0.18729399999999999</v>
      </c>
      <c r="P5170">
        <f>-0.741797</f>
        <v>-0.74179700000000004</v>
      </c>
      <c r="Q5170">
        <v>1.9682010000000001</v>
      </c>
      <c r="R5170">
        <v>35.002499999999998</v>
      </c>
      <c r="S5170">
        <v>9.3934999999999995</v>
      </c>
      <c r="T5170">
        <v>2.8544999999999998</v>
      </c>
      <c r="U5170">
        <v>7.66</v>
      </c>
      <c r="V5170">
        <v>6.61</v>
      </c>
    </row>
    <row r="5171" spans="1:22" x14ac:dyDescent="0.2">
      <c r="A5171" s="3">
        <v>43155</v>
      </c>
      <c r="B5171">
        <v>2018</v>
      </c>
      <c r="C5171">
        <v>55</v>
      </c>
      <c r="D5171">
        <v>0.34992000000000001</v>
      </c>
      <c r="E5171">
        <v>3</v>
      </c>
      <c r="F5171">
        <v>94</v>
      </c>
      <c r="G5171">
        <v>5.3500499999999995</v>
      </c>
      <c r="H5171" t="s">
        <v>4</v>
      </c>
      <c r="I5171" t="s">
        <v>0</v>
      </c>
      <c r="J5171">
        <v>2.5402217500000006</v>
      </c>
      <c r="K5171">
        <v>0.23280720833333332</v>
      </c>
      <c r="L5171" s="2">
        <v>304</v>
      </c>
      <c r="M5171">
        <v>4.5001749999999996</v>
      </c>
      <c r="N5171">
        <v>0.929091</v>
      </c>
      <c r="O5171">
        <v>0.18729399999999999</v>
      </c>
      <c r="P5171">
        <f>-0.741797</f>
        <v>-0.74179700000000004</v>
      </c>
      <c r="Q5171">
        <v>1.9682010000000001</v>
      </c>
      <c r="R5171">
        <v>35.002499999999998</v>
      </c>
      <c r="S5171">
        <v>9.3934999999999995</v>
      </c>
      <c r="T5171">
        <v>2.8544999999999998</v>
      </c>
      <c r="U5171">
        <v>7.66</v>
      </c>
      <c r="V5171">
        <v>6.61</v>
      </c>
    </row>
    <row r="5172" spans="1:22" x14ac:dyDescent="0.2">
      <c r="A5172" s="3">
        <v>43156</v>
      </c>
      <c r="B5172">
        <v>2018</v>
      </c>
      <c r="C5172">
        <v>56</v>
      </c>
      <c r="D5172">
        <v>0.35260999999999998</v>
      </c>
      <c r="E5172">
        <v>15</v>
      </c>
      <c r="F5172">
        <v>97</v>
      </c>
      <c r="G5172">
        <v>6.9268000000000001</v>
      </c>
      <c r="H5172" t="s">
        <v>4</v>
      </c>
      <c r="I5172" t="s">
        <v>0</v>
      </c>
      <c r="J5172">
        <v>4.7931783750000818</v>
      </c>
      <c r="K5172">
        <v>0.23106404166666664</v>
      </c>
      <c r="L5172" s="2">
        <v>304</v>
      </c>
      <c r="M5172">
        <v>4.5001749999999996</v>
      </c>
      <c r="N5172">
        <v>0.929091</v>
      </c>
      <c r="O5172">
        <v>0.18729399999999999</v>
      </c>
      <c r="P5172">
        <f>-0.741797</f>
        <v>-0.74179700000000004</v>
      </c>
      <c r="Q5172">
        <v>1.9682010000000001</v>
      </c>
      <c r="R5172">
        <v>35.002499999999998</v>
      </c>
      <c r="S5172">
        <v>9.3934999999999995</v>
      </c>
      <c r="T5172">
        <v>2.8544999999999998</v>
      </c>
      <c r="U5172">
        <v>7.66</v>
      </c>
      <c r="V5172">
        <v>6.61</v>
      </c>
    </row>
    <row r="5173" spans="1:22" x14ac:dyDescent="0.2">
      <c r="A5173" s="3">
        <v>43157</v>
      </c>
      <c r="B5173">
        <v>2018</v>
      </c>
      <c r="C5173">
        <v>57</v>
      </c>
      <c r="D5173">
        <v>0.34747</v>
      </c>
      <c r="E5173">
        <v>0</v>
      </c>
      <c r="F5173">
        <v>105</v>
      </c>
      <c r="G5173">
        <v>7.1520500000000009</v>
      </c>
      <c r="H5173" t="s">
        <v>4</v>
      </c>
      <c r="I5173" t="s">
        <v>0</v>
      </c>
      <c r="J5173">
        <v>5.7603878333333682</v>
      </c>
      <c r="K5173">
        <v>0.24794029166666667</v>
      </c>
      <c r="L5173" s="2">
        <v>304</v>
      </c>
      <c r="M5173">
        <v>4.5001749999999996</v>
      </c>
      <c r="N5173">
        <v>0.929091</v>
      </c>
      <c r="O5173">
        <v>0.18729399999999999</v>
      </c>
      <c r="P5173">
        <f>-0.741797</f>
        <v>-0.74179700000000004</v>
      </c>
      <c r="Q5173">
        <v>1.9682010000000001</v>
      </c>
      <c r="R5173">
        <v>35.002499999999998</v>
      </c>
      <c r="S5173">
        <v>9.3934999999999995</v>
      </c>
      <c r="T5173">
        <v>2.8544999999999998</v>
      </c>
      <c r="U5173">
        <v>7.66</v>
      </c>
      <c r="V5173">
        <v>6.61</v>
      </c>
    </row>
    <row r="5174" spans="1:22" x14ac:dyDescent="0.2">
      <c r="A5174" s="3">
        <v>43158</v>
      </c>
      <c r="B5174">
        <v>2018</v>
      </c>
      <c r="C5174">
        <v>58</v>
      </c>
      <c r="D5174">
        <v>0.34706999999999999</v>
      </c>
      <c r="E5174">
        <v>0</v>
      </c>
      <c r="F5174">
        <v>105</v>
      </c>
      <c r="G5174">
        <v>4.8995499999999996</v>
      </c>
      <c r="H5174" t="s">
        <v>4</v>
      </c>
      <c r="I5174" t="s">
        <v>0</v>
      </c>
      <c r="J5174">
        <v>6.3945666250000954</v>
      </c>
      <c r="K5174">
        <v>0.22126950000000001</v>
      </c>
      <c r="L5174" s="2">
        <v>304</v>
      </c>
      <c r="M5174">
        <v>4.5001749999999996</v>
      </c>
      <c r="N5174">
        <v>0.929091</v>
      </c>
      <c r="O5174">
        <v>0.18729399999999999</v>
      </c>
      <c r="P5174">
        <f>-0.741797</f>
        <v>-0.74179700000000004</v>
      </c>
      <c r="Q5174">
        <v>1.9682010000000001</v>
      </c>
      <c r="R5174">
        <v>35.002499999999998</v>
      </c>
      <c r="S5174">
        <v>9.3934999999999995</v>
      </c>
      <c r="T5174">
        <v>2.8544999999999998</v>
      </c>
      <c r="U5174">
        <v>7.66</v>
      </c>
      <c r="V5174">
        <v>6.61</v>
      </c>
    </row>
    <row r="5175" spans="1:22" x14ac:dyDescent="0.2">
      <c r="A5175" s="3">
        <v>43159</v>
      </c>
      <c r="B5175">
        <v>2018</v>
      </c>
      <c r="C5175">
        <v>59</v>
      </c>
      <c r="D5175">
        <v>0.34816999999999998</v>
      </c>
      <c r="E5175">
        <v>0</v>
      </c>
      <c r="F5175">
        <v>105</v>
      </c>
      <c r="G5175">
        <v>6.4763000000000002</v>
      </c>
      <c r="H5175" t="s">
        <v>4</v>
      </c>
      <c r="I5175" t="s">
        <v>0</v>
      </c>
      <c r="J5175">
        <v>4.9625358333333907</v>
      </c>
      <c r="K5175">
        <v>0.19569012499999996</v>
      </c>
      <c r="L5175" s="2">
        <v>304</v>
      </c>
      <c r="M5175">
        <v>4.5001749999999996</v>
      </c>
      <c r="N5175">
        <v>0.929091</v>
      </c>
      <c r="O5175">
        <v>0.18729399999999999</v>
      </c>
      <c r="P5175">
        <f>-0.741797</f>
        <v>-0.74179700000000004</v>
      </c>
      <c r="Q5175">
        <v>1.9682010000000001</v>
      </c>
      <c r="R5175">
        <v>35.002499999999998</v>
      </c>
      <c r="S5175">
        <v>9.3934999999999995</v>
      </c>
      <c r="T5175">
        <v>2.8544999999999998</v>
      </c>
      <c r="U5175">
        <v>7.66</v>
      </c>
      <c r="V5175">
        <v>6.61</v>
      </c>
    </row>
    <row r="5176" spans="1:22" x14ac:dyDescent="0.2">
      <c r="A5176" s="3">
        <v>43160</v>
      </c>
      <c r="B5176">
        <v>2018</v>
      </c>
      <c r="C5176">
        <v>60</v>
      </c>
      <c r="D5176">
        <v>0.35024</v>
      </c>
      <c r="E5176">
        <v>6</v>
      </c>
      <c r="F5176">
        <v>89</v>
      </c>
      <c r="G5176">
        <v>8.0530500000000007</v>
      </c>
      <c r="H5176" t="s">
        <v>4</v>
      </c>
      <c r="I5176" t="s">
        <v>0</v>
      </c>
      <c r="J5176">
        <v>4.072111791666714</v>
      </c>
      <c r="K5176">
        <v>0.19822312500000006</v>
      </c>
      <c r="L5176" s="2">
        <v>304</v>
      </c>
      <c r="M5176">
        <v>4.5001749999999996</v>
      </c>
      <c r="N5176">
        <v>0.929091</v>
      </c>
      <c r="O5176">
        <v>0.18729399999999999</v>
      </c>
      <c r="P5176">
        <f>-0.741797</f>
        <v>-0.74179700000000004</v>
      </c>
      <c r="Q5176">
        <v>1.9682010000000001</v>
      </c>
      <c r="R5176">
        <v>35.002499999999998</v>
      </c>
      <c r="S5176">
        <v>9.3934999999999995</v>
      </c>
      <c r="T5176">
        <v>2.8544999999999998</v>
      </c>
      <c r="U5176">
        <v>7.66</v>
      </c>
      <c r="V5176">
        <v>6.61</v>
      </c>
    </row>
    <row r="5177" spans="1:22" x14ac:dyDescent="0.2">
      <c r="A5177" s="3">
        <v>43161</v>
      </c>
      <c r="B5177">
        <v>2018</v>
      </c>
      <c r="C5177">
        <v>61</v>
      </c>
      <c r="D5177">
        <v>0.34986</v>
      </c>
      <c r="E5177">
        <v>10</v>
      </c>
      <c r="F5177">
        <v>95</v>
      </c>
      <c r="G5177">
        <v>4.8995499999999996</v>
      </c>
      <c r="H5177" t="s">
        <v>4</v>
      </c>
      <c r="I5177" t="s">
        <v>0</v>
      </c>
      <c r="J5177">
        <v>6.603040958333338</v>
      </c>
      <c r="K5177">
        <v>0.19952904166666663</v>
      </c>
      <c r="L5177" s="2">
        <v>304</v>
      </c>
      <c r="M5177">
        <v>4.5001749999999996</v>
      </c>
      <c r="N5177">
        <v>0.929091</v>
      </c>
      <c r="O5177">
        <v>0.18729399999999999</v>
      </c>
      <c r="P5177">
        <f>-0.741797</f>
        <v>-0.74179700000000004</v>
      </c>
      <c r="Q5177">
        <v>1.9682010000000001</v>
      </c>
      <c r="R5177">
        <v>35.002499999999998</v>
      </c>
      <c r="S5177">
        <v>9.3934999999999995</v>
      </c>
      <c r="T5177">
        <v>2.8544999999999998</v>
      </c>
      <c r="U5177">
        <v>7.66</v>
      </c>
      <c r="V5177">
        <v>6.61</v>
      </c>
    </row>
    <row r="5178" spans="1:22" x14ac:dyDescent="0.2">
      <c r="A5178" s="3">
        <v>43162</v>
      </c>
      <c r="B5178">
        <v>2018</v>
      </c>
      <c r="C5178">
        <v>62</v>
      </c>
      <c r="D5178">
        <v>0.35004000000000002</v>
      </c>
      <c r="E5178">
        <v>0</v>
      </c>
      <c r="F5178">
        <v>105</v>
      </c>
      <c r="G5178">
        <v>1.5207999999999999</v>
      </c>
      <c r="H5178" t="s">
        <v>4</v>
      </c>
      <c r="I5178" t="s">
        <v>0</v>
      </c>
      <c r="J5178">
        <v>5.6135267500000623</v>
      </c>
      <c r="K5178">
        <v>0.23918200000000003</v>
      </c>
      <c r="L5178" s="2">
        <v>304</v>
      </c>
      <c r="M5178">
        <v>4.5001749999999996</v>
      </c>
      <c r="N5178">
        <v>0.929091</v>
      </c>
      <c r="O5178">
        <v>0.18729399999999999</v>
      </c>
      <c r="P5178">
        <f>-0.741797</f>
        <v>-0.74179700000000004</v>
      </c>
      <c r="Q5178">
        <v>1.9682010000000001</v>
      </c>
      <c r="R5178">
        <v>35.002499999999998</v>
      </c>
      <c r="S5178">
        <v>9.3934999999999995</v>
      </c>
      <c r="T5178">
        <v>2.8544999999999998</v>
      </c>
      <c r="U5178">
        <v>7.66</v>
      </c>
      <c r="V5178">
        <v>6.61</v>
      </c>
    </row>
    <row r="5179" spans="1:22" x14ac:dyDescent="0.2">
      <c r="A5179" s="3">
        <v>43163</v>
      </c>
      <c r="B5179">
        <v>2018</v>
      </c>
      <c r="C5179">
        <v>63</v>
      </c>
      <c r="D5179">
        <v>0.34870000000000001</v>
      </c>
      <c r="E5179">
        <v>0</v>
      </c>
      <c r="F5179">
        <v>105</v>
      </c>
      <c r="G5179">
        <v>1.0703</v>
      </c>
      <c r="H5179" t="s">
        <v>4</v>
      </c>
      <c r="I5179" t="s">
        <v>0</v>
      </c>
      <c r="J5179">
        <v>3.2149967500001253</v>
      </c>
      <c r="K5179">
        <v>0.19377441666666664</v>
      </c>
      <c r="L5179" s="2">
        <v>304</v>
      </c>
      <c r="M5179">
        <v>4.5001749999999996</v>
      </c>
      <c r="N5179">
        <v>0.929091</v>
      </c>
      <c r="O5179">
        <v>0.18729399999999999</v>
      </c>
      <c r="P5179">
        <f>-0.741797</f>
        <v>-0.74179700000000004</v>
      </c>
      <c r="Q5179">
        <v>1.9682010000000001</v>
      </c>
      <c r="R5179">
        <v>35.002499999999998</v>
      </c>
      <c r="S5179">
        <v>9.3934999999999995</v>
      </c>
      <c r="T5179">
        <v>2.8544999999999998</v>
      </c>
      <c r="U5179">
        <v>7.66</v>
      </c>
      <c r="V5179">
        <v>6.61</v>
      </c>
    </row>
    <row r="5180" spans="1:22" x14ac:dyDescent="0.2">
      <c r="A5180" s="3">
        <v>43164</v>
      </c>
      <c r="B5180">
        <v>2018</v>
      </c>
      <c r="C5180">
        <v>64</v>
      </c>
      <c r="D5180">
        <v>0.34820000000000001</v>
      </c>
      <c r="E5180">
        <v>0</v>
      </c>
      <c r="F5180">
        <v>102</v>
      </c>
      <c r="G5180">
        <v>1.0703</v>
      </c>
      <c r="H5180" t="s">
        <v>4</v>
      </c>
      <c r="I5180" t="s">
        <v>0</v>
      </c>
      <c r="J5180">
        <v>2.7709318333333499</v>
      </c>
      <c r="K5180">
        <v>0.17245158333333335</v>
      </c>
      <c r="L5180" s="2">
        <v>304</v>
      </c>
      <c r="M5180">
        <v>4.5001749999999996</v>
      </c>
      <c r="N5180">
        <v>0.929091</v>
      </c>
      <c r="O5180">
        <v>0.18729399999999999</v>
      </c>
      <c r="P5180">
        <f>-0.741797</f>
        <v>-0.74179700000000004</v>
      </c>
      <c r="Q5180">
        <v>1.9682010000000001</v>
      </c>
      <c r="R5180">
        <v>35.002499999999998</v>
      </c>
      <c r="S5180">
        <v>9.3934999999999995</v>
      </c>
      <c r="T5180">
        <v>2.8544999999999998</v>
      </c>
      <c r="U5180">
        <v>7.66</v>
      </c>
      <c r="V5180">
        <v>6.61</v>
      </c>
    </row>
    <row r="5181" spans="1:22" x14ac:dyDescent="0.2">
      <c r="A5181" s="3">
        <v>43165</v>
      </c>
      <c r="B5181">
        <v>2018</v>
      </c>
      <c r="C5181">
        <v>65</v>
      </c>
      <c r="D5181">
        <v>0.34937000000000001</v>
      </c>
      <c r="E5181">
        <v>0</v>
      </c>
      <c r="F5181">
        <v>101</v>
      </c>
      <c r="G5181">
        <v>0.61980000000000002</v>
      </c>
      <c r="H5181" t="s">
        <v>4</v>
      </c>
      <c r="I5181" t="s">
        <v>0</v>
      </c>
      <c r="J5181">
        <v>2.5210517916667072</v>
      </c>
      <c r="K5181">
        <v>0.14147737499999999</v>
      </c>
      <c r="L5181" s="2">
        <v>304</v>
      </c>
      <c r="M5181">
        <v>4.5001749999999996</v>
      </c>
      <c r="N5181">
        <v>0.929091</v>
      </c>
      <c r="O5181">
        <v>0.18729399999999999</v>
      </c>
      <c r="P5181">
        <f>-0.741797</f>
        <v>-0.74179700000000004</v>
      </c>
      <c r="Q5181">
        <v>1.9682010000000001</v>
      </c>
      <c r="R5181">
        <v>35.002499999999998</v>
      </c>
      <c r="S5181">
        <v>9.3934999999999995</v>
      </c>
      <c r="T5181">
        <v>2.8544999999999998</v>
      </c>
      <c r="U5181">
        <v>7.66</v>
      </c>
      <c r="V5181">
        <v>6.61</v>
      </c>
    </row>
    <row r="5182" spans="1:22" x14ac:dyDescent="0.2">
      <c r="A5182" s="3">
        <v>43166</v>
      </c>
      <c r="B5182">
        <v>2018</v>
      </c>
      <c r="C5182">
        <v>66</v>
      </c>
      <c r="D5182">
        <v>0.34993999999999997</v>
      </c>
      <c r="E5182">
        <v>1</v>
      </c>
      <c r="F5182">
        <v>101</v>
      </c>
      <c r="G5182">
        <v>1.0703</v>
      </c>
      <c r="H5182" t="s">
        <v>4</v>
      </c>
      <c r="I5182" t="s">
        <v>0</v>
      </c>
      <c r="J5182">
        <v>1.8327037083333266</v>
      </c>
      <c r="K5182">
        <v>0.10825695833333332</v>
      </c>
      <c r="L5182" s="2">
        <v>304</v>
      </c>
      <c r="M5182">
        <v>4.5001749999999996</v>
      </c>
      <c r="N5182">
        <v>0.929091</v>
      </c>
      <c r="O5182">
        <v>0.18729399999999999</v>
      </c>
      <c r="P5182">
        <f>-0.741797</f>
        <v>-0.74179700000000004</v>
      </c>
      <c r="Q5182">
        <v>1.9682010000000001</v>
      </c>
      <c r="R5182">
        <v>35.002499999999998</v>
      </c>
      <c r="S5182">
        <v>9.3934999999999995</v>
      </c>
      <c r="T5182">
        <v>2.8544999999999998</v>
      </c>
      <c r="U5182">
        <v>7.66</v>
      </c>
      <c r="V5182">
        <v>6.61</v>
      </c>
    </row>
    <row r="5183" spans="1:22" x14ac:dyDescent="0.2">
      <c r="A5183" s="3">
        <v>43167</v>
      </c>
      <c r="B5183">
        <v>2018</v>
      </c>
      <c r="C5183">
        <v>67</v>
      </c>
      <c r="D5183">
        <v>0.34882999999999997</v>
      </c>
      <c r="E5183">
        <v>0</v>
      </c>
      <c r="F5183">
        <v>102</v>
      </c>
      <c r="G5183">
        <v>0.61980000000000002</v>
      </c>
      <c r="H5183" t="s">
        <v>4</v>
      </c>
      <c r="I5183" t="s">
        <v>0</v>
      </c>
      <c r="J5183">
        <v>0.69326133333328244</v>
      </c>
      <c r="K5183">
        <v>0.1182295416666667</v>
      </c>
      <c r="L5183" s="2">
        <v>304</v>
      </c>
      <c r="M5183">
        <v>4.5001749999999996</v>
      </c>
      <c r="N5183">
        <v>0.929091</v>
      </c>
      <c r="O5183">
        <v>0.18729399999999999</v>
      </c>
      <c r="P5183">
        <f>-0.741797</f>
        <v>-0.74179700000000004</v>
      </c>
      <c r="Q5183">
        <v>1.9682010000000001</v>
      </c>
      <c r="R5183">
        <v>35.002499999999998</v>
      </c>
      <c r="S5183">
        <v>9.3934999999999995</v>
      </c>
      <c r="T5183">
        <v>2.8544999999999998</v>
      </c>
      <c r="U5183">
        <v>7.66</v>
      </c>
      <c r="V5183">
        <v>6.61</v>
      </c>
    </row>
    <row r="5184" spans="1:22" x14ac:dyDescent="0.2">
      <c r="A5184" s="3">
        <v>43168</v>
      </c>
      <c r="B5184">
        <v>2018</v>
      </c>
      <c r="C5184">
        <v>68</v>
      </c>
      <c r="D5184">
        <v>0.34888000000000002</v>
      </c>
      <c r="E5184">
        <v>0</v>
      </c>
      <c r="F5184">
        <v>98</v>
      </c>
      <c r="G5184">
        <v>-5.5949999999999944E-2</v>
      </c>
      <c r="H5184" t="s">
        <v>4</v>
      </c>
      <c r="I5184" t="s">
        <v>0</v>
      </c>
      <c r="J5184">
        <v>0.45282800000001089</v>
      </c>
      <c r="K5184">
        <v>0.13321879166666664</v>
      </c>
      <c r="L5184" s="2">
        <v>304</v>
      </c>
      <c r="M5184">
        <v>4.5001749999999996</v>
      </c>
      <c r="N5184">
        <v>0.929091</v>
      </c>
      <c r="O5184">
        <v>0.18729399999999999</v>
      </c>
      <c r="P5184">
        <f>-0.741797</f>
        <v>-0.74179700000000004</v>
      </c>
      <c r="Q5184">
        <v>1.9682010000000001</v>
      </c>
      <c r="R5184">
        <v>35.002499999999998</v>
      </c>
      <c r="S5184">
        <v>9.3934999999999995</v>
      </c>
      <c r="T5184">
        <v>2.8544999999999998</v>
      </c>
      <c r="U5184">
        <v>7.66</v>
      </c>
      <c r="V5184">
        <v>6.61</v>
      </c>
    </row>
    <row r="5185" spans="1:22" x14ac:dyDescent="0.2">
      <c r="A5185" s="3">
        <v>43169</v>
      </c>
      <c r="B5185">
        <v>2018</v>
      </c>
      <c r="C5185">
        <v>69</v>
      </c>
      <c r="D5185">
        <v>0.34752</v>
      </c>
      <c r="E5185">
        <v>0</v>
      </c>
      <c r="F5185">
        <v>67</v>
      </c>
      <c r="G5185">
        <v>-0.28120000000000012</v>
      </c>
      <c r="H5185" t="s">
        <v>4</v>
      </c>
      <c r="I5185" t="s">
        <v>0</v>
      </c>
      <c r="J5185">
        <v>0.39429125000003751</v>
      </c>
      <c r="K5185">
        <v>0.12024208333333332</v>
      </c>
      <c r="L5185" s="2">
        <v>304</v>
      </c>
      <c r="M5185">
        <v>4.5001749999999996</v>
      </c>
      <c r="N5185">
        <v>0.929091</v>
      </c>
      <c r="O5185">
        <v>0.18729399999999999</v>
      </c>
      <c r="P5185">
        <f>-0.741797</f>
        <v>-0.74179700000000004</v>
      </c>
      <c r="Q5185">
        <v>1.9682010000000001</v>
      </c>
      <c r="R5185">
        <v>35.002499999999998</v>
      </c>
      <c r="S5185">
        <v>9.3934999999999995</v>
      </c>
      <c r="T5185">
        <v>2.8544999999999998</v>
      </c>
      <c r="U5185">
        <v>7.66</v>
      </c>
      <c r="V5185">
        <v>6.61</v>
      </c>
    </row>
    <row r="5186" spans="1:22" x14ac:dyDescent="0.2">
      <c r="A5186" s="3">
        <v>43170</v>
      </c>
      <c r="B5186">
        <v>2018</v>
      </c>
      <c r="C5186">
        <v>70</v>
      </c>
      <c r="D5186">
        <v>0.34754000000000002</v>
      </c>
      <c r="E5186">
        <v>0</v>
      </c>
      <c r="F5186">
        <v>62</v>
      </c>
      <c r="G5186">
        <v>-0.73170000000000002</v>
      </c>
      <c r="H5186" t="s">
        <v>4</v>
      </c>
      <c r="I5186" t="s">
        <v>0</v>
      </c>
      <c r="J5186">
        <v>0.22155504166670426</v>
      </c>
      <c r="K5186">
        <v>0.11036920833333334</v>
      </c>
      <c r="L5186" s="2">
        <v>304</v>
      </c>
      <c r="M5186">
        <v>4.5001749999999996</v>
      </c>
      <c r="N5186">
        <v>0.929091</v>
      </c>
      <c r="O5186">
        <v>0.18729399999999999</v>
      </c>
      <c r="P5186">
        <f>-0.741797</f>
        <v>-0.74179700000000004</v>
      </c>
      <c r="Q5186">
        <v>1.9682010000000001</v>
      </c>
      <c r="R5186">
        <v>35.002499999999998</v>
      </c>
      <c r="S5186">
        <v>9.3934999999999995</v>
      </c>
      <c r="T5186">
        <v>2.8544999999999998</v>
      </c>
      <c r="U5186">
        <v>7.66</v>
      </c>
      <c r="V5186">
        <v>6.61</v>
      </c>
    </row>
    <row r="5187" spans="1:22" x14ac:dyDescent="0.2">
      <c r="A5187" s="3">
        <v>43171</v>
      </c>
      <c r="B5187">
        <v>2018</v>
      </c>
      <c r="C5187">
        <v>71</v>
      </c>
      <c r="D5187">
        <v>0.34677000000000002</v>
      </c>
      <c r="E5187">
        <v>0</v>
      </c>
      <c r="F5187">
        <v>60</v>
      </c>
      <c r="G5187">
        <v>0.16930000000000001</v>
      </c>
      <c r="H5187" t="s">
        <v>4</v>
      </c>
      <c r="I5187" t="s">
        <v>0</v>
      </c>
      <c r="J5187">
        <v>4.7396500000047581E-2</v>
      </c>
      <c r="K5187">
        <v>0.11252666666666668</v>
      </c>
      <c r="L5187" s="2">
        <v>304</v>
      </c>
      <c r="M5187">
        <v>4.5001749999999996</v>
      </c>
      <c r="N5187">
        <v>0.929091</v>
      </c>
      <c r="O5187">
        <v>0.18729399999999999</v>
      </c>
      <c r="P5187">
        <f>-0.741797</f>
        <v>-0.74179700000000004</v>
      </c>
      <c r="Q5187">
        <v>1.9682010000000001</v>
      </c>
      <c r="R5187">
        <v>35.002499999999998</v>
      </c>
      <c r="S5187">
        <v>9.3934999999999995</v>
      </c>
      <c r="T5187">
        <v>2.8544999999999998</v>
      </c>
      <c r="U5187">
        <v>7.66</v>
      </c>
      <c r="V5187">
        <v>6.61</v>
      </c>
    </row>
    <row r="5188" spans="1:22" x14ac:dyDescent="0.2">
      <c r="A5188" s="3">
        <v>43172</v>
      </c>
      <c r="B5188">
        <v>2018</v>
      </c>
      <c r="C5188">
        <v>72</v>
      </c>
      <c r="D5188">
        <v>0.34767999999999999</v>
      </c>
      <c r="E5188">
        <v>0</v>
      </c>
      <c r="F5188">
        <v>53</v>
      </c>
      <c r="G5188">
        <v>-5.5949999999999944E-2</v>
      </c>
      <c r="H5188" t="s">
        <v>4</v>
      </c>
      <c r="I5188" t="s">
        <v>0</v>
      </c>
      <c r="J5188">
        <v>-2.8539666666631547E-2</v>
      </c>
      <c r="K5188">
        <v>0.12799337499999999</v>
      </c>
      <c r="L5188" s="2">
        <v>304</v>
      </c>
      <c r="M5188">
        <v>4.5001749999999996</v>
      </c>
      <c r="N5188">
        <v>0.929091</v>
      </c>
      <c r="O5188">
        <v>0.18729399999999999</v>
      </c>
      <c r="P5188">
        <f>-0.741797</f>
        <v>-0.74179700000000004</v>
      </c>
      <c r="Q5188">
        <v>1.9682010000000001</v>
      </c>
      <c r="R5188">
        <v>35.002499999999998</v>
      </c>
      <c r="S5188">
        <v>9.3934999999999995</v>
      </c>
      <c r="T5188">
        <v>2.8544999999999998</v>
      </c>
      <c r="U5188">
        <v>7.66</v>
      </c>
      <c r="V5188">
        <v>6.61</v>
      </c>
    </row>
    <row r="5189" spans="1:22" x14ac:dyDescent="0.2">
      <c r="A5189" s="3">
        <v>43173</v>
      </c>
      <c r="B5189">
        <v>2018</v>
      </c>
      <c r="C5189">
        <v>73</v>
      </c>
      <c r="D5189">
        <v>0.34803000000000001</v>
      </c>
      <c r="E5189">
        <v>0</v>
      </c>
      <c r="F5189">
        <v>53</v>
      </c>
      <c r="G5189">
        <v>-5.5949999999999944E-2</v>
      </c>
      <c r="H5189" t="s">
        <v>4</v>
      </c>
      <c r="I5189" t="s">
        <v>0</v>
      </c>
      <c r="J5189">
        <v>2.1951249999574429E-3</v>
      </c>
      <c r="K5189">
        <v>0.15494354166666666</v>
      </c>
      <c r="L5189" s="2">
        <v>304</v>
      </c>
      <c r="M5189">
        <v>4.5001749999999996</v>
      </c>
      <c r="N5189">
        <v>0.929091</v>
      </c>
      <c r="O5189">
        <v>0.18729399999999999</v>
      </c>
      <c r="P5189">
        <f>-0.741797</f>
        <v>-0.74179700000000004</v>
      </c>
      <c r="Q5189">
        <v>1.9682010000000001</v>
      </c>
      <c r="R5189">
        <v>35.002499999999998</v>
      </c>
      <c r="S5189">
        <v>9.3934999999999995</v>
      </c>
      <c r="T5189">
        <v>2.8544999999999998</v>
      </c>
      <c r="U5189">
        <v>7.66</v>
      </c>
      <c r="V5189">
        <v>6.61</v>
      </c>
    </row>
    <row r="5190" spans="1:22" x14ac:dyDescent="0.2">
      <c r="A5190" s="3">
        <v>43174</v>
      </c>
      <c r="B5190">
        <v>2018</v>
      </c>
      <c r="C5190">
        <v>74</v>
      </c>
      <c r="D5190">
        <v>0.34872999999999998</v>
      </c>
      <c r="E5190">
        <v>0</v>
      </c>
      <c r="F5190">
        <v>53</v>
      </c>
      <c r="G5190">
        <v>-5.5949999999999944E-2</v>
      </c>
      <c r="H5190" t="s">
        <v>4</v>
      </c>
      <c r="I5190" t="s">
        <v>0</v>
      </c>
      <c r="J5190">
        <v>9.5743333333757619E-3</v>
      </c>
      <c r="K5190">
        <v>0.15110183333333335</v>
      </c>
      <c r="L5190" s="2">
        <v>304</v>
      </c>
      <c r="M5190">
        <v>4.5001749999999996</v>
      </c>
      <c r="N5190">
        <v>0.929091</v>
      </c>
      <c r="O5190">
        <v>0.18729399999999999</v>
      </c>
      <c r="P5190">
        <f>-0.741797</f>
        <v>-0.74179700000000004</v>
      </c>
      <c r="Q5190">
        <v>1.9682010000000001</v>
      </c>
      <c r="R5190">
        <v>35.002499999999998</v>
      </c>
      <c r="S5190">
        <v>9.3934999999999995</v>
      </c>
      <c r="T5190">
        <v>2.8544999999999998</v>
      </c>
      <c r="U5190">
        <v>7.66</v>
      </c>
      <c r="V5190">
        <v>6.61</v>
      </c>
    </row>
    <row r="5191" spans="1:22" x14ac:dyDescent="0.2">
      <c r="A5191" s="3">
        <v>43175</v>
      </c>
      <c r="B5191">
        <v>2018</v>
      </c>
      <c r="C5191">
        <v>75</v>
      </c>
      <c r="D5191">
        <v>0.34788000000000002</v>
      </c>
      <c r="E5191">
        <v>0</v>
      </c>
      <c r="F5191">
        <v>40</v>
      </c>
      <c r="G5191">
        <v>0.16930000000000001</v>
      </c>
      <c r="H5191" t="s">
        <v>4</v>
      </c>
      <c r="I5191" t="s">
        <v>0</v>
      </c>
      <c r="J5191">
        <v>1.1047125000061442E-2</v>
      </c>
      <c r="K5191">
        <v>0.14695433333333333</v>
      </c>
      <c r="L5191" s="2">
        <v>304</v>
      </c>
      <c r="M5191">
        <v>4.5001749999999996</v>
      </c>
      <c r="N5191">
        <v>0.929091</v>
      </c>
      <c r="O5191">
        <v>0.18729399999999999</v>
      </c>
      <c r="P5191">
        <f>-0.741797</f>
        <v>-0.74179700000000004</v>
      </c>
      <c r="Q5191">
        <v>1.9682010000000001</v>
      </c>
      <c r="R5191">
        <v>35.002499999999998</v>
      </c>
      <c r="S5191">
        <v>9.3934999999999995</v>
      </c>
      <c r="T5191">
        <v>2.8544999999999998</v>
      </c>
      <c r="U5191">
        <v>7.66</v>
      </c>
      <c r="V5191">
        <v>6.61</v>
      </c>
    </row>
    <row r="5192" spans="1:22" x14ac:dyDescent="0.2">
      <c r="A5192" s="3">
        <v>43176</v>
      </c>
      <c r="B5192">
        <v>2018</v>
      </c>
      <c r="C5192">
        <v>76</v>
      </c>
      <c r="D5192">
        <v>0.34684999999999999</v>
      </c>
      <c r="E5192">
        <v>0</v>
      </c>
      <c r="F5192">
        <v>35</v>
      </c>
      <c r="G5192">
        <v>-0.95694999999999997</v>
      </c>
      <c r="H5192" t="s">
        <v>4</v>
      </c>
      <c r="I5192" t="s">
        <v>0</v>
      </c>
      <c r="J5192">
        <v>2.0566416666667919E-2</v>
      </c>
      <c r="K5192">
        <v>0.15582554166666665</v>
      </c>
      <c r="L5192" s="2">
        <v>304</v>
      </c>
      <c r="M5192">
        <v>4.5001749999999996</v>
      </c>
      <c r="N5192">
        <v>0.929091</v>
      </c>
      <c r="O5192">
        <v>0.18729399999999999</v>
      </c>
      <c r="P5192">
        <f>-0.741797</f>
        <v>-0.74179700000000004</v>
      </c>
      <c r="Q5192">
        <v>1.9682010000000001</v>
      </c>
      <c r="R5192">
        <v>35.002499999999998</v>
      </c>
      <c r="S5192">
        <v>9.3934999999999995</v>
      </c>
      <c r="T5192">
        <v>2.8544999999999998</v>
      </c>
      <c r="U5192">
        <v>7.66</v>
      </c>
      <c r="V5192">
        <v>6.61</v>
      </c>
    </row>
    <row r="5193" spans="1:22" x14ac:dyDescent="0.2">
      <c r="A5193" s="3">
        <v>43177</v>
      </c>
      <c r="B5193">
        <v>2018</v>
      </c>
      <c r="C5193">
        <v>77</v>
      </c>
      <c r="D5193">
        <v>0.34799999999999998</v>
      </c>
      <c r="E5193">
        <v>0</v>
      </c>
      <c r="F5193">
        <v>32</v>
      </c>
      <c r="G5193">
        <v>1.9713000000000001</v>
      </c>
      <c r="H5193" t="s">
        <v>4</v>
      </c>
      <c r="I5193" t="s">
        <v>0</v>
      </c>
      <c r="J5193">
        <v>2.2306666666679575E-2</v>
      </c>
      <c r="K5193">
        <v>0.14173512499999999</v>
      </c>
      <c r="L5193" s="2">
        <v>304</v>
      </c>
      <c r="M5193">
        <v>4.5001749999999996</v>
      </c>
      <c r="N5193">
        <v>0.929091</v>
      </c>
      <c r="O5193">
        <v>0.18729399999999999</v>
      </c>
      <c r="P5193">
        <f>-0.741797</f>
        <v>-0.74179700000000004</v>
      </c>
      <c r="Q5193">
        <v>1.9682010000000001</v>
      </c>
      <c r="R5193">
        <v>35.002499999999998</v>
      </c>
      <c r="S5193">
        <v>9.3934999999999995</v>
      </c>
      <c r="T5193">
        <v>2.8544999999999998</v>
      </c>
      <c r="U5193">
        <v>7.66</v>
      </c>
      <c r="V5193">
        <v>6.61</v>
      </c>
    </row>
    <row r="5194" spans="1:22" x14ac:dyDescent="0.2">
      <c r="A5194" s="3">
        <v>43178</v>
      </c>
      <c r="B5194">
        <v>2018</v>
      </c>
      <c r="C5194">
        <v>78</v>
      </c>
      <c r="D5194">
        <v>0.34784999999999999</v>
      </c>
      <c r="E5194">
        <v>0</v>
      </c>
      <c r="F5194">
        <v>17</v>
      </c>
      <c r="G5194">
        <v>4.2238000000000007</v>
      </c>
      <c r="H5194" t="s">
        <v>4</v>
      </c>
      <c r="I5194" t="s">
        <v>0</v>
      </c>
      <c r="J5194">
        <v>2.1909041666674511E-2</v>
      </c>
      <c r="K5194">
        <v>0.1514529583333333</v>
      </c>
      <c r="L5194" s="2">
        <v>304</v>
      </c>
      <c r="M5194">
        <v>4.5001749999999996</v>
      </c>
      <c r="N5194">
        <v>0.929091</v>
      </c>
      <c r="O5194">
        <v>0.18729399999999999</v>
      </c>
      <c r="P5194">
        <f>-0.741797</f>
        <v>-0.74179700000000004</v>
      </c>
      <c r="Q5194">
        <v>1.9682010000000001</v>
      </c>
      <c r="R5194">
        <v>35.002499999999998</v>
      </c>
      <c r="S5194">
        <v>9.3934999999999995</v>
      </c>
      <c r="T5194">
        <v>2.8544999999999998</v>
      </c>
      <c r="U5194">
        <v>7.66</v>
      </c>
      <c r="V5194">
        <v>6.61</v>
      </c>
    </row>
    <row r="5195" spans="1:22" x14ac:dyDescent="0.2">
      <c r="A5195" s="3">
        <v>43179</v>
      </c>
      <c r="B5195">
        <v>2018</v>
      </c>
      <c r="C5195">
        <v>79</v>
      </c>
      <c r="D5195">
        <v>0.34854000000000002</v>
      </c>
      <c r="E5195">
        <v>0</v>
      </c>
      <c r="F5195">
        <v>17</v>
      </c>
      <c r="G5195">
        <v>3.09755</v>
      </c>
      <c r="H5195" t="s">
        <v>4</v>
      </c>
      <c r="I5195" t="s">
        <v>0</v>
      </c>
      <c r="J5195">
        <v>2.1830125000008138E-2</v>
      </c>
      <c r="K5195">
        <v>0.17011683333333336</v>
      </c>
      <c r="L5195" s="2">
        <v>304</v>
      </c>
      <c r="M5195">
        <v>4.5001749999999996</v>
      </c>
      <c r="N5195">
        <v>0.929091</v>
      </c>
      <c r="O5195">
        <v>0.18729399999999999</v>
      </c>
      <c r="P5195">
        <f>-0.741797</f>
        <v>-0.74179700000000004</v>
      </c>
      <c r="Q5195">
        <v>1.9682010000000001</v>
      </c>
      <c r="R5195">
        <v>35.002499999999998</v>
      </c>
      <c r="S5195">
        <v>9.3934999999999995</v>
      </c>
      <c r="T5195">
        <v>2.8544999999999998</v>
      </c>
      <c r="U5195">
        <v>7.66</v>
      </c>
      <c r="V5195">
        <v>6.61</v>
      </c>
    </row>
    <row r="5196" spans="1:22" x14ac:dyDescent="0.2">
      <c r="A5196" s="3">
        <v>43180</v>
      </c>
      <c r="B5196">
        <v>2018</v>
      </c>
      <c r="C5196">
        <v>80</v>
      </c>
      <c r="D5196">
        <v>0.34904000000000002</v>
      </c>
      <c r="E5196">
        <v>6</v>
      </c>
      <c r="F5196">
        <v>17</v>
      </c>
      <c r="G5196">
        <v>0.39454999999999996</v>
      </c>
      <c r="H5196" t="s">
        <v>4</v>
      </c>
      <c r="I5196" t="s">
        <v>0</v>
      </c>
      <c r="J5196">
        <v>2.3442791666695939E-2</v>
      </c>
      <c r="K5196">
        <v>0.17889662500000003</v>
      </c>
      <c r="L5196" s="2">
        <v>304</v>
      </c>
      <c r="M5196">
        <v>4.5001749999999996</v>
      </c>
      <c r="N5196">
        <v>0.929091</v>
      </c>
      <c r="O5196">
        <v>0.18729399999999999</v>
      </c>
      <c r="P5196">
        <f>-0.741797</f>
        <v>-0.74179700000000004</v>
      </c>
      <c r="Q5196">
        <v>1.9682010000000001</v>
      </c>
      <c r="R5196">
        <v>35.002499999999998</v>
      </c>
      <c r="S5196">
        <v>9.3934999999999995</v>
      </c>
      <c r="T5196">
        <v>2.8544999999999998</v>
      </c>
      <c r="U5196">
        <v>7.66</v>
      </c>
      <c r="V5196">
        <v>6.61</v>
      </c>
    </row>
    <row r="5197" spans="1:22" x14ac:dyDescent="0.2">
      <c r="A5197" s="3">
        <v>43181</v>
      </c>
      <c r="B5197">
        <v>2018</v>
      </c>
      <c r="C5197">
        <v>81</v>
      </c>
      <c r="D5197">
        <v>0.34817999999999999</v>
      </c>
      <c r="E5197">
        <v>0</v>
      </c>
      <c r="F5197">
        <v>23</v>
      </c>
      <c r="G5197">
        <v>-0.50645000000000007</v>
      </c>
      <c r="H5197" t="s">
        <v>4</v>
      </c>
      <c r="I5197" t="s">
        <v>0</v>
      </c>
      <c r="J5197">
        <v>3.9393500000016957E-2</v>
      </c>
      <c r="K5197">
        <v>0.19288233333333338</v>
      </c>
      <c r="L5197" s="2">
        <v>304</v>
      </c>
      <c r="M5197">
        <v>4.5001749999999996</v>
      </c>
      <c r="N5197">
        <v>0.929091</v>
      </c>
      <c r="O5197">
        <v>0.18729399999999999</v>
      </c>
      <c r="P5197">
        <f>-0.741797</f>
        <v>-0.74179700000000004</v>
      </c>
      <c r="Q5197">
        <v>1.9682010000000001</v>
      </c>
      <c r="R5197">
        <v>35.002499999999998</v>
      </c>
      <c r="S5197">
        <v>9.3934999999999995</v>
      </c>
      <c r="T5197">
        <v>2.8544999999999998</v>
      </c>
      <c r="U5197">
        <v>7.66</v>
      </c>
      <c r="V5197">
        <v>6.61</v>
      </c>
    </row>
    <row r="5198" spans="1:22" x14ac:dyDescent="0.2">
      <c r="A5198" s="3">
        <v>43182</v>
      </c>
      <c r="B5198">
        <v>2018</v>
      </c>
      <c r="C5198">
        <v>82</v>
      </c>
      <c r="D5198">
        <v>0.34583999999999998</v>
      </c>
      <c r="E5198">
        <v>0</v>
      </c>
      <c r="F5198">
        <v>17</v>
      </c>
      <c r="G5198">
        <v>1.7460500000000001</v>
      </c>
      <c r="H5198" t="s">
        <v>4</v>
      </c>
      <c r="I5198" t="s">
        <v>0</v>
      </c>
      <c r="J5198">
        <v>5.12423333333345E-2</v>
      </c>
      <c r="K5198">
        <v>0.20561241666666671</v>
      </c>
      <c r="L5198" s="2">
        <v>304</v>
      </c>
      <c r="M5198">
        <v>4.5001749999999996</v>
      </c>
      <c r="N5198">
        <v>0.929091</v>
      </c>
      <c r="O5198">
        <v>0.18729399999999999</v>
      </c>
      <c r="P5198">
        <f>-0.741797</f>
        <v>-0.74179700000000004</v>
      </c>
      <c r="Q5198">
        <v>1.9682010000000001</v>
      </c>
      <c r="R5198">
        <v>35.002499999999998</v>
      </c>
      <c r="S5198">
        <v>9.3934999999999995</v>
      </c>
      <c r="T5198">
        <v>2.8544999999999998</v>
      </c>
      <c r="U5198">
        <v>7.66</v>
      </c>
      <c r="V5198">
        <v>6.61</v>
      </c>
    </row>
    <row r="5199" spans="1:22" x14ac:dyDescent="0.2">
      <c r="A5199" s="3">
        <v>43183</v>
      </c>
      <c r="B5199">
        <v>2018</v>
      </c>
      <c r="C5199">
        <v>83</v>
      </c>
      <c r="D5199">
        <v>0.34664</v>
      </c>
      <c r="E5199">
        <v>0</v>
      </c>
      <c r="F5199">
        <v>7</v>
      </c>
      <c r="G5199">
        <v>1.5207999999999999</v>
      </c>
      <c r="H5199" t="s">
        <v>4</v>
      </c>
      <c r="I5199" t="s">
        <v>0</v>
      </c>
      <c r="J5199">
        <v>5.7959666666704379E-2</v>
      </c>
      <c r="K5199">
        <v>0.19590191666666668</v>
      </c>
      <c r="L5199" s="2">
        <v>304</v>
      </c>
      <c r="M5199">
        <v>4.5001749999999996</v>
      </c>
      <c r="N5199">
        <v>0.929091</v>
      </c>
      <c r="O5199">
        <v>0.18729399999999999</v>
      </c>
      <c r="P5199">
        <f>-0.741797</f>
        <v>-0.74179700000000004</v>
      </c>
      <c r="Q5199">
        <v>1.9682010000000001</v>
      </c>
      <c r="R5199">
        <v>35.002499999999998</v>
      </c>
      <c r="S5199">
        <v>9.3934999999999995</v>
      </c>
      <c r="T5199">
        <v>2.8544999999999998</v>
      </c>
      <c r="U5199">
        <v>7.66</v>
      </c>
      <c r="V5199">
        <v>6.61</v>
      </c>
    </row>
    <row r="5200" spans="1:22" x14ac:dyDescent="0.2">
      <c r="A5200" s="3">
        <v>43184</v>
      </c>
      <c r="B5200">
        <v>2018</v>
      </c>
      <c r="C5200">
        <v>84</v>
      </c>
      <c r="D5200">
        <v>0.34675</v>
      </c>
      <c r="E5200">
        <v>0</v>
      </c>
      <c r="F5200">
        <v>7</v>
      </c>
      <c r="G5200">
        <v>1.5207999999999999</v>
      </c>
      <c r="H5200" t="s">
        <v>4</v>
      </c>
      <c r="I5200" t="s">
        <v>0</v>
      </c>
      <c r="J5200">
        <v>6.7180791666714867E-2</v>
      </c>
      <c r="K5200">
        <v>0.19087474999999998</v>
      </c>
      <c r="L5200" s="2">
        <v>304</v>
      </c>
      <c r="M5200">
        <v>4.5001749999999996</v>
      </c>
      <c r="N5200">
        <v>0.929091</v>
      </c>
      <c r="O5200">
        <v>0.18729399999999999</v>
      </c>
      <c r="P5200">
        <f>-0.741797</f>
        <v>-0.74179700000000004</v>
      </c>
      <c r="Q5200">
        <v>1.9682010000000001</v>
      </c>
      <c r="R5200">
        <v>35.002499999999998</v>
      </c>
      <c r="S5200">
        <v>9.3934999999999995</v>
      </c>
      <c r="T5200">
        <v>2.8544999999999998</v>
      </c>
      <c r="U5200">
        <v>7.66</v>
      </c>
      <c r="V5200">
        <v>6.61</v>
      </c>
    </row>
    <row r="5201" spans="1:22" x14ac:dyDescent="0.2">
      <c r="A5201" s="3">
        <v>43185</v>
      </c>
      <c r="B5201">
        <v>2018</v>
      </c>
      <c r="C5201">
        <v>85</v>
      </c>
      <c r="D5201">
        <v>0.34756999999999999</v>
      </c>
      <c r="E5201">
        <v>0</v>
      </c>
      <c r="F5201">
        <v>7</v>
      </c>
      <c r="G5201">
        <v>1.29555</v>
      </c>
      <c r="H5201" t="s">
        <v>4</v>
      </c>
      <c r="I5201" t="s">
        <v>0</v>
      </c>
      <c r="J5201">
        <v>0.26789570833335574</v>
      </c>
      <c r="K5201">
        <v>0.18791533333333332</v>
      </c>
      <c r="L5201" s="2">
        <v>304</v>
      </c>
      <c r="M5201">
        <v>4.5001749999999996</v>
      </c>
      <c r="N5201">
        <v>0.929091</v>
      </c>
      <c r="O5201">
        <v>0.18729399999999999</v>
      </c>
      <c r="P5201">
        <f>-0.741797</f>
        <v>-0.74179700000000004</v>
      </c>
      <c r="Q5201">
        <v>1.9682010000000001</v>
      </c>
      <c r="R5201">
        <v>35.002499999999998</v>
      </c>
      <c r="S5201">
        <v>9.3934999999999995</v>
      </c>
      <c r="T5201">
        <v>2.8544999999999998</v>
      </c>
      <c r="U5201">
        <v>7.66</v>
      </c>
      <c r="V5201">
        <v>6.61</v>
      </c>
    </row>
    <row r="5202" spans="1:22" x14ac:dyDescent="0.2">
      <c r="A5202" s="3">
        <v>43186</v>
      </c>
      <c r="B5202">
        <v>2018</v>
      </c>
      <c r="C5202">
        <v>86</v>
      </c>
      <c r="D5202">
        <v>0.34836</v>
      </c>
      <c r="E5202">
        <v>0</v>
      </c>
      <c r="F5202">
        <v>7</v>
      </c>
      <c r="G5202">
        <v>3.09755</v>
      </c>
      <c r="H5202" t="s">
        <v>4</v>
      </c>
      <c r="I5202" t="s">
        <v>0</v>
      </c>
      <c r="J5202">
        <v>0.55437670833339325</v>
      </c>
      <c r="K5202">
        <v>0.17879204166666665</v>
      </c>
      <c r="L5202" s="2">
        <v>304</v>
      </c>
      <c r="M5202">
        <v>4.5001749999999996</v>
      </c>
      <c r="N5202">
        <v>0.929091</v>
      </c>
      <c r="O5202">
        <v>0.18729399999999999</v>
      </c>
      <c r="P5202">
        <f>-0.741797</f>
        <v>-0.74179700000000004</v>
      </c>
      <c r="Q5202">
        <v>1.9682010000000001</v>
      </c>
      <c r="R5202">
        <v>35.002499999999998</v>
      </c>
      <c r="S5202">
        <v>9.3934999999999995</v>
      </c>
      <c r="T5202">
        <v>2.8544999999999998</v>
      </c>
      <c r="U5202">
        <v>7.66</v>
      </c>
      <c r="V5202">
        <v>6.61</v>
      </c>
    </row>
    <row r="5203" spans="1:22" x14ac:dyDescent="0.2">
      <c r="A5203" s="3">
        <v>43187</v>
      </c>
      <c r="B5203">
        <v>2018</v>
      </c>
      <c r="C5203">
        <v>87</v>
      </c>
      <c r="D5203">
        <v>0.35238000000000003</v>
      </c>
      <c r="E5203">
        <v>0</v>
      </c>
      <c r="F5203">
        <v>7</v>
      </c>
      <c r="G5203">
        <v>3.3228</v>
      </c>
      <c r="H5203" t="s">
        <v>4</v>
      </c>
      <c r="I5203" t="s">
        <v>0</v>
      </c>
      <c r="J5203">
        <v>1.2051843750000444</v>
      </c>
      <c r="K5203">
        <v>0.18176095833333331</v>
      </c>
      <c r="L5203" s="2">
        <v>304</v>
      </c>
      <c r="M5203">
        <v>4.5001749999999996</v>
      </c>
      <c r="N5203">
        <v>0.929091</v>
      </c>
      <c r="O5203">
        <v>0.18729399999999999</v>
      </c>
      <c r="P5203">
        <f>-0.741797</f>
        <v>-0.74179700000000004</v>
      </c>
      <c r="Q5203">
        <v>1.9682010000000001</v>
      </c>
      <c r="R5203">
        <v>35.002499999999998</v>
      </c>
      <c r="S5203">
        <v>9.3934999999999995</v>
      </c>
      <c r="T5203">
        <v>2.8544999999999998</v>
      </c>
      <c r="U5203">
        <v>7.66</v>
      </c>
      <c r="V5203">
        <v>6.61</v>
      </c>
    </row>
    <row r="5204" spans="1:22" x14ac:dyDescent="0.2">
      <c r="A5204" s="3">
        <v>43188</v>
      </c>
      <c r="B5204">
        <v>2018</v>
      </c>
      <c r="C5204">
        <v>88</v>
      </c>
      <c r="D5204">
        <v>0.35465000000000002</v>
      </c>
      <c r="E5204">
        <v>0</v>
      </c>
      <c r="F5204">
        <v>6</v>
      </c>
      <c r="G5204">
        <v>11.333849206349207</v>
      </c>
      <c r="H5204" t="s">
        <v>4</v>
      </c>
      <c r="I5204" t="s">
        <v>0</v>
      </c>
      <c r="J5204">
        <v>2.1674141666666742</v>
      </c>
      <c r="K5204">
        <v>0.20473095833333341</v>
      </c>
      <c r="L5204" s="2">
        <v>304</v>
      </c>
      <c r="M5204">
        <v>4.5001749999999996</v>
      </c>
      <c r="N5204">
        <v>0.929091</v>
      </c>
      <c r="O5204">
        <v>0.18729399999999999</v>
      </c>
      <c r="P5204">
        <f>-0.741797</f>
        <v>-0.74179700000000004</v>
      </c>
      <c r="Q5204">
        <v>1.9682010000000001</v>
      </c>
      <c r="R5204">
        <v>35.002499999999998</v>
      </c>
      <c r="S5204">
        <v>9.3934999999999995</v>
      </c>
      <c r="T5204">
        <v>2.8544999999999998</v>
      </c>
      <c r="U5204">
        <v>7.66</v>
      </c>
      <c r="V5204">
        <v>6.61</v>
      </c>
    </row>
    <row r="5205" spans="1:22" x14ac:dyDescent="0.2">
      <c r="A5205" s="3">
        <v>43189</v>
      </c>
      <c r="B5205">
        <v>2018</v>
      </c>
      <c r="C5205">
        <v>89</v>
      </c>
      <c r="D5205">
        <v>0.34833999999999998</v>
      </c>
      <c r="E5205">
        <v>2</v>
      </c>
      <c r="F5205">
        <v>6</v>
      </c>
      <c r="G5205">
        <v>8.1286805555555564</v>
      </c>
      <c r="H5205" t="s">
        <v>4</v>
      </c>
      <c r="I5205">
        <v>33.619999999999997</v>
      </c>
      <c r="J5205">
        <v>6.1664001249999387</v>
      </c>
      <c r="K5205">
        <v>0.20183687500000003</v>
      </c>
      <c r="L5205" s="2">
        <v>304</v>
      </c>
      <c r="M5205">
        <v>4.5001749999999996</v>
      </c>
      <c r="N5205">
        <v>0.929091</v>
      </c>
      <c r="O5205">
        <v>0.18729399999999999</v>
      </c>
      <c r="P5205">
        <f>-0.741797</f>
        <v>-0.74179700000000004</v>
      </c>
      <c r="Q5205">
        <v>1.9682010000000001</v>
      </c>
      <c r="R5205">
        <v>35.002499999999998</v>
      </c>
      <c r="S5205">
        <v>9.3934999999999995</v>
      </c>
      <c r="T5205">
        <v>2.8544999999999998</v>
      </c>
      <c r="U5205">
        <v>7.66</v>
      </c>
      <c r="V5205">
        <v>6.61</v>
      </c>
    </row>
    <row r="5206" spans="1:22" x14ac:dyDescent="0.2">
      <c r="A5206" s="3">
        <v>43190</v>
      </c>
      <c r="B5206">
        <v>2018</v>
      </c>
      <c r="C5206">
        <v>90</v>
      </c>
      <c r="D5206">
        <v>0.34844000000000003</v>
      </c>
      <c r="E5206">
        <v>0</v>
      </c>
      <c r="F5206">
        <v>8</v>
      </c>
      <c r="G5206">
        <v>6.4734027777777783</v>
      </c>
      <c r="H5206" t="s">
        <v>4</v>
      </c>
      <c r="I5206">
        <v>21.59</v>
      </c>
      <c r="J5206">
        <v>9.469573749999995</v>
      </c>
      <c r="K5206">
        <v>0.21174670833333331</v>
      </c>
      <c r="L5206" s="2">
        <v>304</v>
      </c>
      <c r="M5206">
        <v>4.5001749999999996</v>
      </c>
      <c r="N5206">
        <v>0.929091</v>
      </c>
      <c r="O5206">
        <v>0.18729399999999999</v>
      </c>
      <c r="P5206">
        <f>-0.741797</f>
        <v>-0.74179700000000004</v>
      </c>
      <c r="Q5206">
        <v>1.9682010000000001</v>
      </c>
      <c r="R5206">
        <v>35.002499999999998</v>
      </c>
      <c r="S5206">
        <v>9.3934999999999995</v>
      </c>
      <c r="T5206">
        <v>2.8544999999999998</v>
      </c>
      <c r="U5206">
        <v>7.66</v>
      </c>
      <c r="V5206">
        <v>6.61</v>
      </c>
    </row>
    <row r="5207" spans="1:22" x14ac:dyDescent="0.2">
      <c r="A5207" s="3">
        <v>43191</v>
      </c>
      <c r="B5207">
        <v>2018</v>
      </c>
      <c r="C5207">
        <v>91</v>
      </c>
      <c r="D5207">
        <v>0.34819</v>
      </c>
      <c r="E5207">
        <v>0</v>
      </c>
      <c r="F5207">
        <v>8</v>
      </c>
      <c r="G5207">
        <v>9.7649033816425135</v>
      </c>
      <c r="H5207" t="s">
        <v>4</v>
      </c>
      <c r="I5207">
        <v>22.82</v>
      </c>
      <c r="J5207">
        <v>5.4126331666666943</v>
      </c>
      <c r="K5207">
        <v>0.19351500000000002</v>
      </c>
      <c r="L5207" s="2">
        <v>304</v>
      </c>
      <c r="M5207">
        <v>4.5001749999999996</v>
      </c>
      <c r="N5207">
        <v>0.929091</v>
      </c>
      <c r="O5207">
        <v>0.18729399999999999</v>
      </c>
      <c r="P5207">
        <f>-0.741797</f>
        <v>-0.74179700000000004</v>
      </c>
      <c r="Q5207">
        <v>1.9682010000000001</v>
      </c>
      <c r="R5207">
        <v>35.002499999999998</v>
      </c>
      <c r="S5207">
        <v>9.3934999999999995</v>
      </c>
      <c r="T5207">
        <v>2.8544999999999998</v>
      </c>
      <c r="U5207">
        <v>7.66</v>
      </c>
      <c r="V5207">
        <v>6.61</v>
      </c>
    </row>
    <row r="5208" spans="1:22" x14ac:dyDescent="0.2">
      <c r="A5208" s="3">
        <v>43192</v>
      </c>
      <c r="B5208">
        <v>2018</v>
      </c>
      <c r="C5208">
        <v>92</v>
      </c>
      <c r="D5208">
        <v>0.34787000000000001</v>
      </c>
      <c r="E5208">
        <v>10</v>
      </c>
      <c r="F5208">
        <v>8</v>
      </c>
      <c r="G5208">
        <v>1.9362486772486773</v>
      </c>
      <c r="H5208" t="s">
        <v>4</v>
      </c>
      <c r="I5208" t="s">
        <v>0</v>
      </c>
      <c r="J5208">
        <v>6.2362457916665903</v>
      </c>
      <c r="K5208">
        <v>0.1929959583333333</v>
      </c>
      <c r="L5208" s="2">
        <v>304</v>
      </c>
      <c r="M5208">
        <v>4.5001749999999996</v>
      </c>
      <c r="N5208">
        <v>0.929091</v>
      </c>
      <c r="O5208">
        <v>0.18729399999999999</v>
      </c>
      <c r="P5208">
        <f>-0.741797</f>
        <v>-0.74179700000000004</v>
      </c>
      <c r="Q5208">
        <v>1.9682010000000001</v>
      </c>
      <c r="R5208">
        <v>35.002499999999998</v>
      </c>
      <c r="S5208">
        <v>9.3934999999999995</v>
      </c>
      <c r="T5208">
        <v>2.8544999999999998</v>
      </c>
      <c r="U5208">
        <v>7.66</v>
      </c>
      <c r="V5208">
        <v>6.61</v>
      </c>
    </row>
    <row r="5209" spans="1:22" x14ac:dyDescent="0.2">
      <c r="A5209" s="3">
        <v>43193</v>
      </c>
      <c r="B5209">
        <v>2018</v>
      </c>
      <c r="C5209">
        <v>93</v>
      </c>
      <c r="D5209">
        <v>0.35433999999999999</v>
      </c>
      <c r="E5209">
        <v>5</v>
      </c>
      <c r="F5209">
        <v>18</v>
      </c>
      <c r="G5209">
        <v>4.2238000000000007</v>
      </c>
      <c r="H5209" t="s">
        <v>4</v>
      </c>
      <c r="I5209" t="s">
        <v>0</v>
      </c>
      <c r="J5209">
        <v>5.2738053749999949</v>
      </c>
      <c r="K5209">
        <v>0.21920620833333329</v>
      </c>
      <c r="L5209" s="2">
        <v>304</v>
      </c>
      <c r="M5209">
        <v>4.5001749999999996</v>
      </c>
      <c r="N5209">
        <v>0.929091</v>
      </c>
      <c r="O5209">
        <v>0.18729399999999999</v>
      </c>
      <c r="P5209">
        <f>-0.741797</f>
        <v>-0.74179700000000004</v>
      </c>
      <c r="Q5209">
        <v>1.9682010000000001</v>
      </c>
      <c r="R5209">
        <v>35.002499999999998</v>
      </c>
      <c r="S5209">
        <v>9.3934999999999995</v>
      </c>
      <c r="T5209">
        <v>2.8544999999999998</v>
      </c>
      <c r="U5209">
        <v>7.66</v>
      </c>
      <c r="V5209">
        <v>6.61</v>
      </c>
    </row>
    <row r="5210" spans="1:22" x14ac:dyDescent="0.2">
      <c r="A5210" s="3">
        <v>43194</v>
      </c>
      <c r="B5210">
        <v>2018</v>
      </c>
      <c r="C5210">
        <v>94</v>
      </c>
      <c r="D5210">
        <v>0.34919</v>
      </c>
      <c r="E5210">
        <v>4</v>
      </c>
      <c r="F5210">
        <v>23</v>
      </c>
      <c r="G5210">
        <v>6.9268000000000001</v>
      </c>
      <c r="H5210" t="s">
        <v>4</v>
      </c>
      <c r="I5210" t="s">
        <v>0</v>
      </c>
      <c r="J5210">
        <v>4.7039977083333611</v>
      </c>
      <c r="K5210">
        <v>0.21854270833333336</v>
      </c>
      <c r="L5210" s="2">
        <v>304</v>
      </c>
      <c r="M5210">
        <v>4.5001749999999996</v>
      </c>
      <c r="N5210">
        <v>0.929091</v>
      </c>
      <c r="O5210">
        <v>0.18729399999999999</v>
      </c>
      <c r="P5210">
        <f>-0.741797</f>
        <v>-0.74179700000000004</v>
      </c>
      <c r="Q5210">
        <v>1.9682010000000001</v>
      </c>
      <c r="R5210">
        <v>35.002499999999998</v>
      </c>
      <c r="S5210">
        <v>9.3934999999999995</v>
      </c>
      <c r="T5210">
        <v>2.8544999999999998</v>
      </c>
      <c r="U5210">
        <v>7.66</v>
      </c>
      <c r="V5210">
        <v>6.61</v>
      </c>
    </row>
    <row r="5211" spans="1:22" x14ac:dyDescent="0.2">
      <c r="A5211" s="3">
        <v>43195</v>
      </c>
      <c r="B5211">
        <v>2018</v>
      </c>
      <c r="C5211">
        <v>95</v>
      </c>
      <c r="D5211">
        <v>0.34742000000000001</v>
      </c>
      <c r="E5211">
        <v>0</v>
      </c>
      <c r="F5211">
        <v>27</v>
      </c>
      <c r="G5211">
        <v>4.6743000000000006</v>
      </c>
      <c r="H5211" t="s">
        <v>4</v>
      </c>
      <c r="I5211" t="s">
        <v>0</v>
      </c>
      <c r="J5211">
        <v>7.2242958333332581</v>
      </c>
      <c r="K5211">
        <v>0.22824787499999991</v>
      </c>
      <c r="L5211" s="2">
        <v>304</v>
      </c>
      <c r="M5211">
        <v>4.5001749999999996</v>
      </c>
      <c r="N5211">
        <v>0.929091</v>
      </c>
      <c r="O5211">
        <v>0.18729399999999999</v>
      </c>
      <c r="P5211">
        <f>-0.741797</f>
        <v>-0.74179700000000004</v>
      </c>
      <c r="Q5211">
        <v>1.9682010000000001</v>
      </c>
      <c r="R5211">
        <v>35.002499999999998</v>
      </c>
      <c r="S5211">
        <v>9.3934999999999995</v>
      </c>
      <c r="T5211">
        <v>2.8544999999999998</v>
      </c>
      <c r="U5211">
        <v>7.66</v>
      </c>
      <c r="V5211">
        <v>6.61</v>
      </c>
    </row>
    <row r="5212" spans="1:22" x14ac:dyDescent="0.2">
      <c r="A5212" s="3">
        <v>43196</v>
      </c>
      <c r="B5212">
        <v>2018</v>
      </c>
      <c r="C5212">
        <v>96</v>
      </c>
      <c r="D5212">
        <v>0.34814000000000001</v>
      </c>
      <c r="E5212">
        <v>0</v>
      </c>
      <c r="F5212">
        <v>27</v>
      </c>
      <c r="G5212">
        <v>3.09755</v>
      </c>
      <c r="H5212" t="s">
        <v>4</v>
      </c>
      <c r="I5212" t="s">
        <v>0</v>
      </c>
      <c r="J5212">
        <v>4.8041297083333347</v>
      </c>
      <c r="K5212">
        <v>0.19580695833333331</v>
      </c>
      <c r="L5212" s="2">
        <v>304</v>
      </c>
      <c r="M5212">
        <v>4.5001749999999996</v>
      </c>
      <c r="N5212">
        <v>0.929091</v>
      </c>
      <c r="O5212">
        <v>0.18729399999999999</v>
      </c>
      <c r="P5212">
        <f>-0.741797</f>
        <v>-0.74179700000000004</v>
      </c>
      <c r="Q5212">
        <v>1.9682010000000001</v>
      </c>
      <c r="R5212">
        <v>35.002499999999998</v>
      </c>
      <c r="S5212">
        <v>9.3934999999999995</v>
      </c>
      <c r="T5212">
        <v>2.8544999999999998</v>
      </c>
      <c r="U5212">
        <v>7.66</v>
      </c>
      <c r="V5212">
        <v>6.61</v>
      </c>
    </row>
    <row r="5213" spans="1:22" x14ac:dyDescent="0.2">
      <c r="A5213" s="3">
        <v>43197</v>
      </c>
      <c r="B5213">
        <v>2018</v>
      </c>
      <c r="C5213">
        <v>97</v>
      </c>
      <c r="D5213">
        <v>0.34699000000000002</v>
      </c>
      <c r="E5213">
        <v>0</v>
      </c>
      <c r="F5213">
        <v>27</v>
      </c>
      <c r="G5213">
        <v>5.3500499999999995</v>
      </c>
      <c r="H5213" t="s">
        <v>4</v>
      </c>
      <c r="I5213" t="s">
        <v>0</v>
      </c>
      <c r="J5213">
        <v>3.4000161249999792</v>
      </c>
      <c r="K5213">
        <v>0.17822508333333328</v>
      </c>
      <c r="L5213" s="2">
        <v>304</v>
      </c>
      <c r="M5213">
        <v>4.5001749999999996</v>
      </c>
      <c r="N5213">
        <v>0.929091</v>
      </c>
      <c r="O5213">
        <v>0.18729399999999999</v>
      </c>
      <c r="P5213">
        <f>-0.741797</f>
        <v>-0.74179700000000004</v>
      </c>
      <c r="Q5213">
        <v>1.9682010000000001</v>
      </c>
      <c r="R5213">
        <v>35.002499999999998</v>
      </c>
      <c r="S5213">
        <v>9.3934999999999995</v>
      </c>
      <c r="T5213">
        <v>2.8544999999999998</v>
      </c>
      <c r="U5213">
        <v>7.66</v>
      </c>
      <c r="V5213">
        <v>6.61</v>
      </c>
    </row>
    <row r="5214" spans="1:22" x14ac:dyDescent="0.2">
      <c r="A5214" s="3">
        <v>43198</v>
      </c>
      <c r="B5214">
        <v>2018</v>
      </c>
      <c r="C5214">
        <v>98</v>
      </c>
      <c r="D5214">
        <v>0.34639999999999999</v>
      </c>
      <c r="E5214">
        <v>0</v>
      </c>
      <c r="F5214">
        <v>27</v>
      </c>
      <c r="G5214">
        <v>0.16930000000000001</v>
      </c>
      <c r="H5214" t="s">
        <v>4</v>
      </c>
      <c r="I5214" t="s">
        <v>0</v>
      </c>
      <c r="J5214">
        <v>3.6289974583333446</v>
      </c>
      <c r="K5214">
        <v>0.19418783333333337</v>
      </c>
      <c r="L5214" s="2">
        <v>304</v>
      </c>
      <c r="M5214">
        <v>4.5001749999999996</v>
      </c>
      <c r="N5214">
        <v>0.929091</v>
      </c>
      <c r="O5214">
        <v>0.18729399999999999</v>
      </c>
      <c r="P5214">
        <f>-0.741797</f>
        <v>-0.74179700000000004</v>
      </c>
      <c r="Q5214">
        <v>1.9682010000000001</v>
      </c>
      <c r="R5214">
        <v>35.002499999999998</v>
      </c>
      <c r="S5214">
        <v>9.3934999999999995</v>
      </c>
      <c r="T5214">
        <v>2.8544999999999998</v>
      </c>
      <c r="U5214">
        <v>7.66</v>
      </c>
      <c r="V5214">
        <v>6.61</v>
      </c>
    </row>
    <row r="5215" spans="1:22" x14ac:dyDescent="0.2">
      <c r="A5215" s="3">
        <v>43199</v>
      </c>
      <c r="B5215">
        <v>2018</v>
      </c>
      <c r="C5215">
        <v>99</v>
      </c>
      <c r="D5215">
        <v>0.34766999999999998</v>
      </c>
      <c r="E5215">
        <v>0</v>
      </c>
      <c r="F5215">
        <v>27</v>
      </c>
      <c r="G5215">
        <v>0.61980000000000002</v>
      </c>
      <c r="H5215" t="s">
        <v>4</v>
      </c>
      <c r="I5215" t="s">
        <v>0</v>
      </c>
      <c r="J5215">
        <v>3.7077269583333532</v>
      </c>
      <c r="K5215">
        <v>0.16967987500000001</v>
      </c>
      <c r="L5215" s="2">
        <v>304</v>
      </c>
      <c r="M5215">
        <v>4.5001749999999996</v>
      </c>
      <c r="N5215">
        <v>0.929091</v>
      </c>
      <c r="O5215">
        <v>0.18729399999999999</v>
      </c>
      <c r="P5215">
        <f>-0.741797</f>
        <v>-0.74179700000000004</v>
      </c>
      <c r="Q5215">
        <v>1.9682010000000001</v>
      </c>
      <c r="R5215">
        <v>35.002499999999998</v>
      </c>
      <c r="S5215">
        <v>9.3934999999999995</v>
      </c>
      <c r="T5215">
        <v>2.8544999999999998</v>
      </c>
      <c r="U5215">
        <v>7.66</v>
      </c>
      <c r="V5215">
        <v>6.61</v>
      </c>
    </row>
    <row r="5216" spans="1:22" x14ac:dyDescent="0.2">
      <c r="A5216" s="3">
        <v>43200</v>
      </c>
      <c r="B5216">
        <v>2018</v>
      </c>
      <c r="C5216">
        <v>100</v>
      </c>
      <c r="D5216">
        <v>0.34749000000000002</v>
      </c>
      <c r="E5216">
        <v>0</v>
      </c>
      <c r="F5216">
        <v>27</v>
      </c>
      <c r="G5216">
        <v>6.3704629629629617</v>
      </c>
      <c r="H5216" t="s">
        <v>4</v>
      </c>
      <c r="I5216" t="s">
        <v>0</v>
      </c>
      <c r="J5216">
        <v>3.1598885416667031</v>
      </c>
      <c r="K5216">
        <v>0.14552962499999997</v>
      </c>
      <c r="L5216" s="2">
        <v>304</v>
      </c>
      <c r="M5216">
        <v>4.5001749999999996</v>
      </c>
      <c r="N5216">
        <v>0.929091</v>
      </c>
      <c r="O5216">
        <v>0.18729399999999999</v>
      </c>
      <c r="P5216">
        <f>-0.741797</f>
        <v>-0.74179700000000004</v>
      </c>
      <c r="Q5216">
        <v>1.9682010000000001</v>
      </c>
      <c r="R5216">
        <v>35.002499999999998</v>
      </c>
      <c r="S5216">
        <v>9.3934999999999995</v>
      </c>
      <c r="T5216">
        <v>2.8544999999999998</v>
      </c>
      <c r="U5216">
        <v>7.66</v>
      </c>
      <c r="V5216">
        <v>6.61</v>
      </c>
    </row>
    <row r="5217" spans="1:22" x14ac:dyDescent="0.2">
      <c r="A5217" s="3">
        <v>43201</v>
      </c>
      <c r="B5217">
        <v>2018</v>
      </c>
      <c r="C5217">
        <v>101</v>
      </c>
      <c r="D5217">
        <v>0.34871000000000002</v>
      </c>
      <c r="E5217">
        <v>0</v>
      </c>
      <c r="F5217">
        <v>27</v>
      </c>
      <c r="G5217">
        <v>3.5376136363636363</v>
      </c>
      <c r="H5217" t="s">
        <v>4</v>
      </c>
      <c r="I5217">
        <v>20.64</v>
      </c>
      <c r="J5217">
        <v>1.8466205416665957</v>
      </c>
      <c r="K5217">
        <v>0.14927795833333332</v>
      </c>
      <c r="L5217" s="2">
        <v>304</v>
      </c>
      <c r="M5217">
        <v>4.5001749999999996</v>
      </c>
      <c r="N5217">
        <v>0.929091</v>
      </c>
      <c r="O5217">
        <v>0.18729399999999999</v>
      </c>
      <c r="P5217">
        <f>-0.741797</f>
        <v>-0.74179700000000004</v>
      </c>
      <c r="Q5217">
        <v>1.9682010000000001</v>
      </c>
      <c r="R5217">
        <v>35.002499999999998</v>
      </c>
      <c r="S5217">
        <v>9.3934999999999995</v>
      </c>
      <c r="T5217">
        <v>2.8544999999999998</v>
      </c>
      <c r="U5217">
        <v>7.66</v>
      </c>
      <c r="V5217">
        <v>6.61</v>
      </c>
    </row>
    <row r="5218" spans="1:22" x14ac:dyDescent="0.2">
      <c r="A5218" s="3">
        <v>43202</v>
      </c>
      <c r="B5218">
        <v>2018</v>
      </c>
      <c r="C5218">
        <v>102</v>
      </c>
      <c r="D5218">
        <v>0.3498</v>
      </c>
      <c r="E5218">
        <v>0</v>
      </c>
      <c r="F5218">
        <v>21</v>
      </c>
      <c r="G5218">
        <v>10.493055555555555</v>
      </c>
      <c r="H5218" t="s">
        <v>4</v>
      </c>
      <c r="I5218">
        <v>31.96</v>
      </c>
      <c r="J5218">
        <v>1.4851316666666889</v>
      </c>
      <c r="K5218">
        <v>0.17605045833333335</v>
      </c>
      <c r="L5218" s="2">
        <v>304</v>
      </c>
      <c r="M5218">
        <v>4.5001749999999996</v>
      </c>
      <c r="N5218">
        <v>0.929091</v>
      </c>
      <c r="O5218">
        <v>0.18729399999999999</v>
      </c>
      <c r="P5218">
        <f>-0.741797</f>
        <v>-0.74179700000000004</v>
      </c>
      <c r="Q5218">
        <v>1.9682010000000001</v>
      </c>
      <c r="R5218">
        <v>35.002499999999998</v>
      </c>
      <c r="S5218">
        <v>9.3934999999999995</v>
      </c>
      <c r="T5218">
        <v>2.8544999999999998</v>
      </c>
      <c r="U5218">
        <v>7.66</v>
      </c>
      <c r="V5218">
        <v>6.61</v>
      </c>
    </row>
    <row r="5219" spans="1:22" x14ac:dyDescent="0.2">
      <c r="A5219" s="3">
        <v>43203</v>
      </c>
      <c r="B5219">
        <v>2018</v>
      </c>
      <c r="C5219">
        <v>103</v>
      </c>
      <c r="D5219">
        <v>0.35143000000000002</v>
      </c>
      <c r="E5219">
        <v>0</v>
      </c>
      <c r="F5219">
        <v>21</v>
      </c>
      <c r="G5219">
        <v>19.787847222222222</v>
      </c>
      <c r="H5219" t="s">
        <v>4</v>
      </c>
      <c r="I5219">
        <v>31.62</v>
      </c>
      <c r="J5219">
        <v>4.0935077083332772</v>
      </c>
      <c r="K5219">
        <v>0.18570812499999997</v>
      </c>
      <c r="L5219" s="2">
        <v>304</v>
      </c>
      <c r="M5219">
        <v>4.5001749999999996</v>
      </c>
      <c r="N5219">
        <v>0.929091</v>
      </c>
      <c r="O5219">
        <v>0.18729399999999999</v>
      </c>
      <c r="P5219">
        <f>-0.741797</f>
        <v>-0.74179700000000004</v>
      </c>
      <c r="Q5219">
        <v>1.9682010000000001</v>
      </c>
      <c r="R5219">
        <v>35.002499999999998</v>
      </c>
      <c r="S5219">
        <v>9.3934999999999995</v>
      </c>
      <c r="T5219">
        <v>2.8544999999999998</v>
      </c>
      <c r="U5219">
        <v>7.66</v>
      </c>
      <c r="V5219">
        <v>6.61</v>
      </c>
    </row>
    <row r="5220" spans="1:22" x14ac:dyDescent="0.2">
      <c r="A5220" s="3">
        <v>43204</v>
      </c>
      <c r="B5220">
        <v>2018</v>
      </c>
      <c r="C5220">
        <v>104</v>
      </c>
      <c r="D5220">
        <v>0.35153000000000001</v>
      </c>
      <c r="E5220">
        <v>0</v>
      </c>
      <c r="F5220">
        <v>21</v>
      </c>
      <c r="G5220">
        <v>19.657361111111111</v>
      </c>
      <c r="H5220" t="s">
        <v>4</v>
      </c>
      <c r="I5220">
        <v>37.21</v>
      </c>
      <c r="J5220">
        <v>10.71819537500005</v>
      </c>
      <c r="K5220">
        <v>0.18093816666666665</v>
      </c>
      <c r="L5220" s="2">
        <v>304</v>
      </c>
      <c r="M5220">
        <v>4.5001749999999996</v>
      </c>
      <c r="N5220">
        <v>0.929091</v>
      </c>
      <c r="O5220">
        <v>0.18729399999999999</v>
      </c>
      <c r="P5220">
        <f>-0.741797</f>
        <v>-0.74179700000000004</v>
      </c>
      <c r="Q5220">
        <v>1.9682010000000001</v>
      </c>
      <c r="R5220">
        <v>35.002499999999998</v>
      </c>
      <c r="S5220">
        <v>9.3934999999999995</v>
      </c>
      <c r="T5220">
        <v>2.8544999999999998</v>
      </c>
      <c r="U5220">
        <v>7.66</v>
      </c>
      <c r="V5220">
        <v>6.61</v>
      </c>
    </row>
    <row r="5221" spans="1:22" x14ac:dyDescent="0.2">
      <c r="A5221" s="3">
        <v>43205</v>
      </c>
      <c r="B5221">
        <v>2018</v>
      </c>
      <c r="C5221">
        <v>105</v>
      </c>
      <c r="D5221">
        <v>0.35470000000000002</v>
      </c>
      <c r="E5221">
        <v>0</v>
      </c>
      <c r="F5221">
        <v>21</v>
      </c>
      <c r="G5221">
        <v>8.6622252415458956</v>
      </c>
      <c r="H5221" t="s">
        <v>4</v>
      </c>
      <c r="I5221">
        <v>25.18</v>
      </c>
      <c r="J5221">
        <v>13.600712249999958</v>
      </c>
      <c r="K5221">
        <v>0.17761133333333332</v>
      </c>
      <c r="L5221" s="2">
        <v>304</v>
      </c>
      <c r="M5221">
        <v>4.5001749999999996</v>
      </c>
      <c r="N5221">
        <v>0.929091</v>
      </c>
      <c r="O5221">
        <v>0.18729399999999999</v>
      </c>
      <c r="P5221">
        <f>-0.741797</f>
        <v>-0.74179700000000004</v>
      </c>
      <c r="Q5221">
        <v>1.9682010000000001</v>
      </c>
      <c r="R5221">
        <v>35.002499999999998</v>
      </c>
      <c r="S5221">
        <v>9.3934999999999995</v>
      </c>
      <c r="T5221">
        <v>2.8544999999999998</v>
      </c>
      <c r="U5221">
        <v>7.66</v>
      </c>
      <c r="V5221">
        <v>6.61</v>
      </c>
    </row>
    <row r="5222" spans="1:22" x14ac:dyDescent="0.2">
      <c r="A5222" s="3">
        <v>43206</v>
      </c>
      <c r="B5222">
        <v>2018</v>
      </c>
      <c r="C5222">
        <v>106</v>
      </c>
      <c r="D5222">
        <v>0.34869</v>
      </c>
      <c r="E5222">
        <v>32</v>
      </c>
      <c r="F5222">
        <v>21</v>
      </c>
      <c r="G5222">
        <v>4.9949245169082133</v>
      </c>
      <c r="H5222" t="s">
        <v>4</v>
      </c>
      <c r="I5222" t="s">
        <v>0</v>
      </c>
      <c r="J5222">
        <v>13.437439416666621</v>
      </c>
      <c r="K5222">
        <v>0.17521695833333331</v>
      </c>
      <c r="L5222" s="2">
        <v>304</v>
      </c>
      <c r="M5222">
        <v>4.5001749999999996</v>
      </c>
      <c r="N5222">
        <v>0.929091</v>
      </c>
      <c r="O5222">
        <v>0.18729399999999999</v>
      </c>
      <c r="P5222">
        <f>-0.741797</f>
        <v>-0.74179700000000004</v>
      </c>
      <c r="Q5222">
        <v>1.9682010000000001</v>
      </c>
      <c r="R5222">
        <v>35.002499999999998</v>
      </c>
      <c r="S5222">
        <v>9.3934999999999995</v>
      </c>
      <c r="T5222">
        <v>2.8544999999999998</v>
      </c>
      <c r="U5222">
        <v>7.66</v>
      </c>
      <c r="V5222">
        <v>6.61</v>
      </c>
    </row>
    <row r="5223" spans="1:22" x14ac:dyDescent="0.2">
      <c r="A5223" s="3">
        <v>43207</v>
      </c>
      <c r="B5223">
        <v>2018</v>
      </c>
      <c r="C5223">
        <v>107</v>
      </c>
      <c r="D5223">
        <v>0.35082999999999998</v>
      </c>
      <c r="E5223">
        <v>0</v>
      </c>
      <c r="F5223">
        <v>53</v>
      </c>
      <c r="G5223">
        <v>2.2803914141414139</v>
      </c>
      <c r="H5223" t="s">
        <v>4</v>
      </c>
      <c r="I5223">
        <v>20.52</v>
      </c>
      <c r="J5223">
        <v>8.075255625000068</v>
      </c>
      <c r="K5223">
        <v>0.24196399999999998</v>
      </c>
      <c r="L5223" s="2">
        <v>304</v>
      </c>
      <c r="M5223">
        <v>4.5001749999999996</v>
      </c>
      <c r="N5223">
        <v>0.929091</v>
      </c>
      <c r="O5223">
        <v>0.18729399999999999</v>
      </c>
      <c r="P5223">
        <f>-0.741797</f>
        <v>-0.74179700000000004</v>
      </c>
      <c r="Q5223">
        <v>1.9682010000000001</v>
      </c>
      <c r="R5223">
        <v>35.002499999999998</v>
      </c>
      <c r="S5223">
        <v>9.3934999999999995</v>
      </c>
      <c r="T5223">
        <v>2.8544999999999998</v>
      </c>
      <c r="U5223">
        <v>7.66</v>
      </c>
      <c r="V5223">
        <v>6.61</v>
      </c>
    </row>
    <row r="5224" spans="1:22" x14ac:dyDescent="0.2">
      <c r="A5224" s="3">
        <v>43208</v>
      </c>
      <c r="B5224">
        <v>2018</v>
      </c>
      <c r="C5224">
        <v>108</v>
      </c>
      <c r="D5224">
        <v>0.35169</v>
      </c>
      <c r="E5224">
        <v>0</v>
      </c>
      <c r="F5224">
        <v>53</v>
      </c>
      <c r="G5224">
        <v>6.1785416666666677</v>
      </c>
      <c r="H5224" t="s">
        <v>4</v>
      </c>
      <c r="I5224">
        <v>28.29</v>
      </c>
      <c r="J5224">
        <v>4.154670708333299</v>
      </c>
      <c r="K5224">
        <v>0.21461558333333333</v>
      </c>
      <c r="L5224" s="2">
        <v>304</v>
      </c>
      <c r="M5224">
        <v>4.5001749999999996</v>
      </c>
      <c r="N5224">
        <v>0.929091</v>
      </c>
      <c r="O5224">
        <v>0.18729399999999999</v>
      </c>
      <c r="P5224">
        <f>-0.741797</f>
        <v>-0.74179700000000004</v>
      </c>
      <c r="Q5224">
        <v>1.9682010000000001</v>
      </c>
      <c r="R5224">
        <v>35.002499999999998</v>
      </c>
      <c r="S5224">
        <v>9.3934999999999995</v>
      </c>
      <c r="T5224">
        <v>2.8544999999999998</v>
      </c>
      <c r="U5224">
        <v>7.66</v>
      </c>
      <c r="V5224">
        <v>6.61</v>
      </c>
    </row>
    <row r="5225" spans="1:22" x14ac:dyDescent="0.2">
      <c r="A5225" s="3">
        <v>43209</v>
      </c>
      <c r="B5225">
        <v>2018</v>
      </c>
      <c r="C5225">
        <v>109</v>
      </c>
      <c r="D5225">
        <v>0.34988000000000002</v>
      </c>
      <c r="E5225">
        <v>0</v>
      </c>
      <c r="F5225">
        <v>53</v>
      </c>
      <c r="G5225">
        <v>4.9066982323232322</v>
      </c>
      <c r="H5225" t="s">
        <v>4</v>
      </c>
      <c r="I5225">
        <v>29.12</v>
      </c>
      <c r="J5225">
        <v>3.3678173333333348</v>
      </c>
      <c r="K5225">
        <v>0.19385566666666668</v>
      </c>
      <c r="L5225" s="2">
        <v>304</v>
      </c>
      <c r="M5225">
        <v>4.5001749999999996</v>
      </c>
      <c r="N5225">
        <v>0.929091</v>
      </c>
      <c r="O5225">
        <v>0.18729399999999999</v>
      </c>
      <c r="P5225">
        <f>-0.741797</f>
        <v>-0.74179700000000004</v>
      </c>
      <c r="Q5225">
        <v>1.9682010000000001</v>
      </c>
      <c r="R5225">
        <v>35.002499999999998</v>
      </c>
      <c r="S5225">
        <v>9.3934999999999995</v>
      </c>
      <c r="T5225">
        <v>2.8544999999999998</v>
      </c>
      <c r="U5225">
        <v>7.66</v>
      </c>
      <c r="V5225">
        <v>6.61</v>
      </c>
    </row>
    <row r="5226" spans="1:22" x14ac:dyDescent="0.2">
      <c r="A5226" s="3">
        <v>43210</v>
      </c>
      <c r="B5226">
        <v>2018</v>
      </c>
      <c r="C5226">
        <v>110</v>
      </c>
      <c r="D5226">
        <v>0.35082000000000002</v>
      </c>
      <c r="E5226">
        <v>0</v>
      </c>
      <c r="F5226">
        <v>53</v>
      </c>
      <c r="G5226">
        <v>6.7842083333333321</v>
      </c>
      <c r="H5226" t="s">
        <v>4</v>
      </c>
      <c r="I5226">
        <v>24.57</v>
      </c>
      <c r="J5226">
        <v>4.6830497083333285</v>
      </c>
      <c r="K5226">
        <v>0.21196945833333336</v>
      </c>
      <c r="L5226" s="2">
        <v>304</v>
      </c>
      <c r="M5226">
        <v>4.5001749999999996</v>
      </c>
      <c r="N5226">
        <v>0.929091</v>
      </c>
      <c r="O5226">
        <v>0.18729399999999999</v>
      </c>
      <c r="P5226">
        <f>-0.741797</f>
        <v>-0.74179700000000004</v>
      </c>
      <c r="Q5226">
        <v>1.9682010000000001</v>
      </c>
      <c r="R5226">
        <v>35.002499999999998</v>
      </c>
      <c r="S5226">
        <v>9.3934999999999995</v>
      </c>
      <c r="T5226">
        <v>2.8544999999999998</v>
      </c>
      <c r="U5226">
        <v>7.66</v>
      </c>
      <c r="V5226">
        <v>6.61</v>
      </c>
    </row>
    <row r="5227" spans="1:22" x14ac:dyDescent="0.2">
      <c r="A5227" s="3">
        <v>43211</v>
      </c>
      <c r="B5227">
        <v>2018</v>
      </c>
      <c r="C5227">
        <v>111</v>
      </c>
      <c r="D5227">
        <v>0.34955999999999998</v>
      </c>
      <c r="E5227">
        <v>0</v>
      </c>
      <c r="F5227">
        <v>51</v>
      </c>
      <c r="G5227">
        <v>7.8206565656565656</v>
      </c>
      <c r="H5227" t="s">
        <v>4</v>
      </c>
      <c r="I5227">
        <v>23.56</v>
      </c>
      <c r="J5227">
        <v>4.1987601249999784</v>
      </c>
      <c r="K5227">
        <v>0.20364241666666669</v>
      </c>
      <c r="L5227" s="2">
        <v>304</v>
      </c>
      <c r="M5227">
        <v>4.5001749999999996</v>
      </c>
      <c r="N5227">
        <v>0.929091</v>
      </c>
      <c r="O5227">
        <v>0.18729399999999999</v>
      </c>
      <c r="P5227">
        <f>-0.741797</f>
        <v>-0.74179700000000004</v>
      </c>
      <c r="Q5227">
        <v>1.9682010000000001</v>
      </c>
      <c r="R5227">
        <v>35.002499999999998</v>
      </c>
      <c r="S5227">
        <v>9.3934999999999995</v>
      </c>
      <c r="T5227">
        <v>2.8544999999999998</v>
      </c>
      <c r="U5227">
        <v>7.66</v>
      </c>
      <c r="V5227">
        <v>6.61</v>
      </c>
    </row>
    <row r="5228" spans="1:22" x14ac:dyDescent="0.2">
      <c r="A5228" s="3">
        <v>43212</v>
      </c>
      <c r="B5228">
        <v>2018</v>
      </c>
      <c r="C5228">
        <v>112</v>
      </c>
      <c r="D5228">
        <v>0.35136000000000001</v>
      </c>
      <c r="E5228">
        <v>0</v>
      </c>
      <c r="F5228">
        <v>51</v>
      </c>
      <c r="G5228">
        <v>11.237657828282828</v>
      </c>
      <c r="H5228" t="s">
        <v>4</v>
      </c>
      <c r="I5228">
        <v>19.87</v>
      </c>
      <c r="J5228">
        <v>5.6428509583333835</v>
      </c>
      <c r="K5228">
        <v>0.18772154166666669</v>
      </c>
      <c r="L5228" s="2">
        <v>304</v>
      </c>
      <c r="M5228">
        <v>4.5001749999999996</v>
      </c>
      <c r="N5228">
        <v>0.929091</v>
      </c>
      <c r="O5228">
        <v>0.18729399999999999</v>
      </c>
      <c r="P5228">
        <f>-0.741797</f>
        <v>-0.74179700000000004</v>
      </c>
      <c r="Q5228">
        <v>1.9682010000000001</v>
      </c>
      <c r="R5228">
        <v>35.002499999999998</v>
      </c>
      <c r="S5228">
        <v>9.3934999999999995</v>
      </c>
      <c r="T5228">
        <v>2.8544999999999998</v>
      </c>
      <c r="U5228">
        <v>7.66</v>
      </c>
      <c r="V5228">
        <v>6.61</v>
      </c>
    </row>
    <row r="5229" spans="1:22" x14ac:dyDescent="0.2">
      <c r="A5229" s="3">
        <v>43213</v>
      </c>
      <c r="B5229">
        <v>2018</v>
      </c>
      <c r="C5229">
        <v>113</v>
      </c>
      <c r="D5229">
        <v>0.35160999999999998</v>
      </c>
      <c r="E5229">
        <v>0</v>
      </c>
      <c r="F5229">
        <v>51</v>
      </c>
      <c r="G5229">
        <v>12.971460803689068</v>
      </c>
      <c r="H5229" t="s">
        <v>4</v>
      </c>
      <c r="I5229">
        <v>20.84</v>
      </c>
      <c r="J5229">
        <v>6.639996083333358</v>
      </c>
      <c r="K5229">
        <v>0.18900112500000008</v>
      </c>
      <c r="L5229" s="2">
        <v>304</v>
      </c>
      <c r="M5229">
        <v>4.5001749999999996</v>
      </c>
      <c r="N5229">
        <v>0.929091</v>
      </c>
      <c r="O5229">
        <v>0.18729399999999999</v>
      </c>
      <c r="P5229">
        <f>-0.741797</f>
        <v>-0.74179700000000004</v>
      </c>
      <c r="Q5229">
        <v>1.9682010000000001</v>
      </c>
      <c r="R5229">
        <v>35.002499999999998</v>
      </c>
      <c r="S5229">
        <v>9.3934999999999995</v>
      </c>
      <c r="T5229">
        <v>2.8544999999999998</v>
      </c>
      <c r="U5229">
        <v>7.66</v>
      </c>
      <c r="V5229">
        <v>6.61</v>
      </c>
    </row>
    <row r="5230" spans="1:22" x14ac:dyDescent="0.2">
      <c r="A5230" s="3">
        <v>43214</v>
      </c>
      <c r="B5230">
        <v>2018</v>
      </c>
      <c r="C5230">
        <v>114</v>
      </c>
      <c r="D5230">
        <v>0.35238000000000003</v>
      </c>
      <c r="E5230">
        <v>0</v>
      </c>
      <c r="F5230">
        <v>41</v>
      </c>
      <c r="G5230">
        <v>11.755347222222222</v>
      </c>
      <c r="H5230" t="s">
        <v>4</v>
      </c>
      <c r="I5230">
        <v>32.72</v>
      </c>
      <c r="J5230">
        <v>9.328317874999982</v>
      </c>
      <c r="K5230">
        <v>0.18765491666666664</v>
      </c>
      <c r="L5230" s="2">
        <v>304</v>
      </c>
      <c r="M5230">
        <v>4.5001749999999996</v>
      </c>
      <c r="N5230">
        <v>0.929091</v>
      </c>
      <c r="O5230">
        <v>0.18729399999999999</v>
      </c>
      <c r="P5230">
        <f>-0.741797</f>
        <v>-0.74179700000000004</v>
      </c>
      <c r="Q5230">
        <v>1.9682010000000001</v>
      </c>
      <c r="R5230">
        <v>35.002499999999998</v>
      </c>
      <c r="S5230">
        <v>9.3934999999999995</v>
      </c>
      <c r="T5230">
        <v>2.8544999999999998</v>
      </c>
      <c r="U5230">
        <v>7.66</v>
      </c>
      <c r="V5230">
        <v>6.61</v>
      </c>
    </row>
    <row r="5231" spans="1:22" x14ac:dyDescent="0.2">
      <c r="A5231" s="3">
        <v>43215</v>
      </c>
      <c r="B5231">
        <v>2018</v>
      </c>
      <c r="C5231">
        <v>115</v>
      </c>
      <c r="D5231">
        <v>0.35360000000000003</v>
      </c>
      <c r="E5231">
        <v>1</v>
      </c>
      <c r="F5231">
        <v>36</v>
      </c>
      <c r="G5231">
        <v>12.801666666666668</v>
      </c>
      <c r="H5231" t="s">
        <v>4</v>
      </c>
      <c r="I5231">
        <v>52.2</v>
      </c>
      <c r="J5231">
        <v>10.502944458333275</v>
      </c>
      <c r="K5231">
        <v>0.18503762500000001</v>
      </c>
      <c r="L5231" s="2">
        <v>304</v>
      </c>
      <c r="M5231">
        <v>4.5001749999999996</v>
      </c>
      <c r="N5231">
        <v>0.929091</v>
      </c>
      <c r="O5231">
        <v>0.18729399999999999</v>
      </c>
      <c r="P5231">
        <f>-0.741797</f>
        <v>-0.74179700000000004</v>
      </c>
      <c r="Q5231">
        <v>1.9682010000000001</v>
      </c>
      <c r="R5231">
        <v>35.002499999999998</v>
      </c>
      <c r="S5231">
        <v>9.3934999999999995</v>
      </c>
      <c r="T5231">
        <v>2.8544999999999998</v>
      </c>
      <c r="U5231">
        <v>7.66</v>
      </c>
      <c r="V5231">
        <v>6.61</v>
      </c>
    </row>
    <row r="5232" spans="1:22" x14ac:dyDescent="0.2">
      <c r="A5232" s="3">
        <v>43216</v>
      </c>
      <c r="B5232">
        <v>2018</v>
      </c>
      <c r="C5232">
        <v>116</v>
      </c>
      <c r="D5232">
        <v>0.35210999999999998</v>
      </c>
      <c r="E5232">
        <v>0</v>
      </c>
      <c r="F5232">
        <v>33</v>
      </c>
      <c r="G5232">
        <v>12.65013888888889</v>
      </c>
      <c r="H5232" t="s">
        <v>4</v>
      </c>
      <c r="I5232">
        <v>32.549999999999997</v>
      </c>
      <c r="J5232">
        <v>10.447726208333393</v>
      </c>
      <c r="K5232">
        <v>0.20652812500000006</v>
      </c>
      <c r="L5232" s="2">
        <v>304</v>
      </c>
      <c r="M5232">
        <v>4.5001749999999996</v>
      </c>
      <c r="N5232">
        <v>0.929091</v>
      </c>
      <c r="O5232">
        <v>0.18729399999999999</v>
      </c>
      <c r="P5232">
        <f>-0.741797</f>
        <v>-0.74179700000000004</v>
      </c>
      <c r="Q5232">
        <v>1.9682010000000001</v>
      </c>
      <c r="R5232">
        <v>35.002499999999998</v>
      </c>
      <c r="S5232">
        <v>9.3934999999999995</v>
      </c>
      <c r="T5232">
        <v>2.8544999999999998</v>
      </c>
      <c r="U5232">
        <v>7.66</v>
      </c>
      <c r="V5232">
        <v>6.61</v>
      </c>
    </row>
    <row r="5233" spans="1:22" x14ac:dyDescent="0.2">
      <c r="A5233" s="3">
        <v>43217</v>
      </c>
      <c r="B5233">
        <v>2018</v>
      </c>
      <c r="C5233">
        <v>117</v>
      </c>
      <c r="D5233">
        <v>0.35328999999999999</v>
      </c>
      <c r="E5233">
        <v>0</v>
      </c>
      <c r="F5233">
        <v>33</v>
      </c>
      <c r="G5233">
        <v>11.675416666666665</v>
      </c>
      <c r="H5233" t="s">
        <v>4</v>
      </c>
      <c r="I5233">
        <v>46.65</v>
      </c>
      <c r="J5233">
        <v>10.237149083333406</v>
      </c>
      <c r="K5233">
        <v>0.19637583333333333</v>
      </c>
      <c r="L5233" s="2">
        <v>304</v>
      </c>
      <c r="M5233">
        <v>4.5001749999999996</v>
      </c>
      <c r="N5233">
        <v>0.929091</v>
      </c>
      <c r="O5233">
        <v>0.18729399999999999</v>
      </c>
      <c r="P5233">
        <f>-0.741797</f>
        <v>-0.74179700000000004</v>
      </c>
      <c r="Q5233">
        <v>1.9682010000000001</v>
      </c>
      <c r="R5233">
        <v>35.002499999999998</v>
      </c>
      <c r="S5233">
        <v>9.3934999999999995</v>
      </c>
      <c r="T5233">
        <v>2.8544999999999998</v>
      </c>
      <c r="U5233">
        <v>7.66</v>
      </c>
      <c r="V5233">
        <v>6.61</v>
      </c>
    </row>
    <row r="5234" spans="1:22" x14ac:dyDescent="0.2">
      <c r="A5234" s="3">
        <v>43218</v>
      </c>
      <c r="B5234">
        <v>2018</v>
      </c>
      <c r="C5234">
        <v>118</v>
      </c>
      <c r="D5234">
        <v>0.35298000000000002</v>
      </c>
      <c r="E5234">
        <v>3</v>
      </c>
      <c r="F5234">
        <v>33</v>
      </c>
      <c r="G5234">
        <v>12.432083333333333</v>
      </c>
      <c r="H5234" t="s">
        <v>4</v>
      </c>
      <c r="I5234">
        <v>46.33</v>
      </c>
      <c r="J5234">
        <v>9.9730851666668059</v>
      </c>
      <c r="K5234">
        <v>0.19330787500000002</v>
      </c>
      <c r="L5234" s="2">
        <v>304</v>
      </c>
      <c r="M5234">
        <v>4.5001749999999996</v>
      </c>
      <c r="N5234">
        <v>0.929091</v>
      </c>
      <c r="O5234">
        <v>0.18729399999999999</v>
      </c>
      <c r="P5234">
        <f>-0.741797</f>
        <v>-0.74179700000000004</v>
      </c>
      <c r="Q5234">
        <v>1.9682010000000001</v>
      </c>
      <c r="R5234">
        <v>35.002499999999998</v>
      </c>
      <c r="S5234">
        <v>9.3934999999999995</v>
      </c>
      <c r="T5234">
        <v>2.8544999999999998</v>
      </c>
      <c r="U5234">
        <v>7.66</v>
      </c>
      <c r="V5234">
        <v>6.61</v>
      </c>
    </row>
    <row r="5235" spans="1:22" x14ac:dyDescent="0.2">
      <c r="A5235" s="3">
        <v>43219</v>
      </c>
      <c r="B5235">
        <v>2018</v>
      </c>
      <c r="C5235">
        <v>119</v>
      </c>
      <c r="D5235">
        <v>0.35228999999999999</v>
      </c>
      <c r="E5235">
        <v>0</v>
      </c>
      <c r="F5235">
        <v>36</v>
      </c>
      <c r="G5235">
        <v>6.4996983091787435</v>
      </c>
      <c r="H5235" t="s">
        <v>4</v>
      </c>
      <c r="I5235">
        <v>26.27</v>
      </c>
      <c r="J5235">
        <v>10.886025041666699</v>
      </c>
      <c r="K5235">
        <v>0.20565462499999998</v>
      </c>
      <c r="L5235" s="2">
        <v>304</v>
      </c>
      <c r="M5235">
        <v>4.5001749999999996</v>
      </c>
      <c r="N5235">
        <v>0.929091</v>
      </c>
      <c r="O5235">
        <v>0.18729399999999999</v>
      </c>
      <c r="P5235">
        <f>-0.741797</f>
        <v>-0.74179700000000004</v>
      </c>
      <c r="Q5235">
        <v>1.9682010000000001</v>
      </c>
      <c r="R5235">
        <v>35.002499999999998</v>
      </c>
      <c r="S5235">
        <v>9.3934999999999995</v>
      </c>
      <c r="T5235">
        <v>2.8544999999999998</v>
      </c>
      <c r="U5235">
        <v>7.66</v>
      </c>
      <c r="V5235">
        <v>6.61</v>
      </c>
    </row>
    <row r="5236" spans="1:22" x14ac:dyDescent="0.2">
      <c r="A5236" s="3">
        <v>43220</v>
      </c>
      <c r="B5236">
        <v>2018</v>
      </c>
      <c r="C5236">
        <v>120</v>
      </c>
      <c r="D5236">
        <v>0.35266999999999998</v>
      </c>
      <c r="E5236">
        <v>0</v>
      </c>
      <c r="F5236">
        <v>36</v>
      </c>
      <c r="G5236">
        <v>12.275388888888891</v>
      </c>
      <c r="H5236" t="s">
        <v>4</v>
      </c>
      <c r="I5236">
        <v>24.08</v>
      </c>
      <c r="J5236">
        <v>8.1831767916667673</v>
      </c>
      <c r="K5236">
        <v>0.19467949999999998</v>
      </c>
      <c r="L5236" s="2">
        <v>304</v>
      </c>
      <c r="M5236">
        <v>4.5001749999999996</v>
      </c>
      <c r="N5236">
        <v>0.929091</v>
      </c>
      <c r="O5236">
        <v>0.18729399999999999</v>
      </c>
      <c r="P5236">
        <f>-0.741797</f>
        <v>-0.74179700000000004</v>
      </c>
      <c r="Q5236">
        <v>1.9682010000000001</v>
      </c>
      <c r="R5236">
        <v>35.002499999999998</v>
      </c>
      <c r="S5236">
        <v>9.3934999999999995</v>
      </c>
      <c r="T5236">
        <v>2.8544999999999998</v>
      </c>
      <c r="U5236">
        <v>7.66</v>
      </c>
      <c r="V5236">
        <v>6.61</v>
      </c>
    </row>
    <row r="5237" spans="1:22" x14ac:dyDescent="0.2">
      <c r="A5237" s="3">
        <v>43221</v>
      </c>
      <c r="B5237">
        <v>2018</v>
      </c>
      <c r="C5237">
        <v>121</v>
      </c>
      <c r="D5237">
        <v>0.35435</v>
      </c>
      <c r="E5237">
        <v>0</v>
      </c>
      <c r="F5237">
        <v>36</v>
      </c>
      <c r="G5237">
        <v>16.474999999999998</v>
      </c>
      <c r="H5237" t="s">
        <v>4</v>
      </c>
      <c r="I5237">
        <v>31.69</v>
      </c>
      <c r="J5237">
        <v>6.6762094166667225</v>
      </c>
      <c r="K5237">
        <v>0.18405045833333333</v>
      </c>
      <c r="L5237" s="2">
        <v>304</v>
      </c>
      <c r="M5237">
        <v>4.5001749999999996</v>
      </c>
      <c r="N5237">
        <v>0.929091</v>
      </c>
      <c r="O5237">
        <v>0.18729399999999999</v>
      </c>
      <c r="P5237">
        <f>-0.741797</f>
        <v>-0.74179700000000004</v>
      </c>
      <c r="Q5237">
        <v>1.9682010000000001</v>
      </c>
      <c r="R5237">
        <v>35.002499999999998</v>
      </c>
      <c r="S5237">
        <v>9.3934999999999995</v>
      </c>
      <c r="T5237">
        <v>2.8544999999999998</v>
      </c>
      <c r="U5237">
        <v>7.66</v>
      </c>
      <c r="V5237">
        <v>6.61</v>
      </c>
    </row>
    <row r="5238" spans="1:22" x14ac:dyDescent="0.2">
      <c r="A5238" s="3">
        <v>43222</v>
      </c>
      <c r="B5238">
        <v>2018</v>
      </c>
      <c r="C5238">
        <v>122</v>
      </c>
      <c r="D5238">
        <v>0.35763</v>
      </c>
      <c r="E5238">
        <v>0</v>
      </c>
      <c r="F5238">
        <v>36</v>
      </c>
      <c r="G5238">
        <v>20.091527777777777</v>
      </c>
      <c r="H5238" t="s">
        <v>4</v>
      </c>
      <c r="I5238">
        <v>39.979999999999997</v>
      </c>
      <c r="J5238">
        <v>8.970327541666677</v>
      </c>
      <c r="K5238">
        <v>0.18364620833333334</v>
      </c>
      <c r="L5238" s="2">
        <v>304</v>
      </c>
      <c r="M5238">
        <v>4.5001749999999996</v>
      </c>
      <c r="N5238">
        <v>0.929091</v>
      </c>
      <c r="O5238">
        <v>0.18729399999999999</v>
      </c>
      <c r="P5238">
        <f>-0.741797</f>
        <v>-0.74179700000000004</v>
      </c>
      <c r="Q5238">
        <v>1.9682010000000001</v>
      </c>
      <c r="R5238">
        <v>35.002499999999998</v>
      </c>
      <c r="S5238">
        <v>9.3934999999999995</v>
      </c>
      <c r="T5238">
        <v>2.8544999999999998</v>
      </c>
      <c r="U5238">
        <v>7.66</v>
      </c>
      <c r="V5238">
        <v>6.61</v>
      </c>
    </row>
    <row r="5239" spans="1:22" x14ac:dyDescent="0.2">
      <c r="A5239" s="3">
        <v>43223</v>
      </c>
      <c r="B5239">
        <v>2018</v>
      </c>
      <c r="C5239">
        <v>123</v>
      </c>
      <c r="D5239">
        <v>0.36574000000000001</v>
      </c>
      <c r="E5239">
        <v>0</v>
      </c>
      <c r="F5239">
        <v>36</v>
      </c>
      <c r="G5239">
        <v>22.718541666666667</v>
      </c>
      <c r="H5239" t="s">
        <v>4</v>
      </c>
      <c r="I5239">
        <v>56.97</v>
      </c>
      <c r="J5239">
        <v>13.478064250000045</v>
      </c>
      <c r="K5239">
        <v>0.17948900000000001</v>
      </c>
      <c r="L5239" s="2">
        <v>304</v>
      </c>
      <c r="M5239">
        <v>4.5001749999999996</v>
      </c>
      <c r="N5239">
        <v>0.929091</v>
      </c>
      <c r="O5239">
        <v>0.18729399999999999</v>
      </c>
      <c r="P5239">
        <f>-0.741797</f>
        <v>-0.74179700000000004</v>
      </c>
      <c r="Q5239">
        <v>1.9682010000000001</v>
      </c>
      <c r="R5239">
        <v>35.002499999999998</v>
      </c>
      <c r="S5239">
        <v>9.3934999999999995</v>
      </c>
      <c r="T5239">
        <v>2.8544999999999998</v>
      </c>
      <c r="U5239">
        <v>7.66</v>
      </c>
      <c r="V5239">
        <v>6.61</v>
      </c>
    </row>
    <row r="5240" spans="1:22" x14ac:dyDescent="0.2">
      <c r="A5240" s="3">
        <v>43224</v>
      </c>
      <c r="B5240">
        <v>2018</v>
      </c>
      <c r="C5240">
        <v>124</v>
      </c>
      <c r="D5240">
        <v>0.37278</v>
      </c>
      <c r="E5240">
        <v>0</v>
      </c>
      <c r="F5240">
        <v>36</v>
      </c>
      <c r="G5240">
        <v>21.383472222222224</v>
      </c>
      <c r="H5240" t="s">
        <v>4</v>
      </c>
      <c r="I5240">
        <v>88.75</v>
      </c>
      <c r="J5240">
        <v>16.749386208333362</v>
      </c>
      <c r="K5240">
        <v>0.17576112499999999</v>
      </c>
      <c r="L5240" s="2">
        <v>304</v>
      </c>
      <c r="M5240">
        <v>4.5001749999999996</v>
      </c>
      <c r="N5240">
        <v>0.929091</v>
      </c>
      <c r="O5240">
        <v>0.18729399999999999</v>
      </c>
      <c r="P5240">
        <f>-0.741797</f>
        <v>-0.74179700000000004</v>
      </c>
      <c r="Q5240">
        <v>1.9682010000000001</v>
      </c>
      <c r="R5240">
        <v>35.002499999999998</v>
      </c>
      <c r="S5240">
        <v>9.3934999999999995</v>
      </c>
      <c r="T5240">
        <v>2.8544999999999998</v>
      </c>
      <c r="U5240">
        <v>7.66</v>
      </c>
      <c r="V5240">
        <v>6.61</v>
      </c>
    </row>
    <row r="5241" spans="1:22" x14ac:dyDescent="0.2">
      <c r="A5241" s="3">
        <v>43225</v>
      </c>
      <c r="B5241">
        <v>2018</v>
      </c>
      <c r="C5241">
        <v>125</v>
      </c>
      <c r="D5241">
        <v>0.37496000000000002</v>
      </c>
      <c r="E5241">
        <v>1</v>
      </c>
      <c r="F5241">
        <v>36</v>
      </c>
      <c r="G5241">
        <v>16.736944444444443</v>
      </c>
      <c r="H5241" t="s">
        <v>4</v>
      </c>
      <c r="I5241">
        <v>66.56</v>
      </c>
      <c r="J5241">
        <v>18.453566999999964</v>
      </c>
      <c r="K5241">
        <v>0.17587295833333336</v>
      </c>
      <c r="L5241" s="2">
        <v>304</v>
      </c>
      <c r="M5241">
        <v>4.5001749999999996</v>
      </c>
      <c r="N5241">
        <v>0.929091</v>
      </c>
      <c r="O5241">
        <v>0.18729399999999999</v>
      </c>
      <c r="P5241">
        <f>-0.741797</f>
        <v>-0.74179700000000004</v>
      </c>
      <c r="Q5241">
        <v>1.9682010000000001</v>
      </c>
      <c r="R5241">
        <v>35.002499999999998</v>
      </c>
      <c r="S5241">
        <v>9.3934999999999995</v>
      </c>
      <c r="T5241">
        <v>2.8544999999999998</v>
      </c>
      <c r="U5241">
        <v>7.66</v>
      </c>
      <c r="V5241">
        <v>6.61</v>
      </c>
    </row>
    <row r="5242" spans="1:22" x14ac:dyDescent="0.2">
      <c r="A5242" s="3">
        <v>43226</v>
      </c>
      <c r="B5242">
        <v>2018</v>
      </c>
      <c r="C5242">
        <v>126</v>
      </c>
      <c r="D5242">
        <v>0.37975999999999999</v>
      </c>
      <c r="E5242">
        <v>12</v>
      </c>
      <c r="F5242">
        <v>37</v>
      </c>
      <c r="G5242">
        <v>12.442847222222222</v>
      </c>
      <c r="H5242" t="s">
        <v>4</v>
      </c>
      <c r="I5242">
        <v>96.99</v>
      </c>
      <c r="J5242">
        <v>16.524550499999975</v>
      </c>
      <c r="K5242">
        <v>0.17432349999999999</v>
      </c>
      <c r="L5242" s="2">
        <v>304</v>
      </c>
      <c r="M5242">
        <v>4.5001749999999996</v>
      </c>
      <c r="N5242">
        <v>0.929091</v>
      </c>
      <c r="O5242">
        <v>0.18729399999999999</v>
      </c>
      <c r="P5242">
        <f>-0.741797</f>
        <v>-0.74179700000000004</v>
      </c>
      <c r="Q5242">
        <v>1.9682010000000001</v>
      </c>
      <c r="R5242">
        <v>35.002499999999998</v>
      </c>
      <c r="S5242">
        <v>9.3934999999999995</v>
      </c>
      <c r="T5242">
        <v>2.8544999999999998</v>
      </c>
      <c r="U5242">
        <v>7.66</v>
      </c>
      <c r="V5242">
        <v>6.61</v>
      </c>
    </row>
    <row r="5243" spans="1:22" x14ac:dyDescent="0.2">
      <c r="A5243" s="3">
        <v>43227</v>
      </c>
      <c r="B5243">
        <v>2018</v>
      </c>
      <c r="C5243">
        <v>127</v>
      </c>
      <c r="D5243">
        <v>0.37875999999999999</v>
      </c>
      <c r="E5243">
        <v>0</v>
      </c>
      <c r="F5243">
        <v>49</v>
      </c>
      <c r="G5243">
        <v>10.066871428571428</v>
      </c>
      <c r="H5243" t="s">
        <v>4</v>
      </c>
      <c r="I5243" t="s">
        <v>0</v>
      </c>
      <c r="J5243">
        <v>13.487477583333373</v>
      </c>
      <c r="K5243">
        <v>0.20864241666666669</v>
      </c>
      <c r="L5243" s="2">
        <v>304</v>
      </c>
      <c r="M5243">
        <v>4.5001749999999996</v>
      </c>
      <c r="N5243">
        <v>0.929091</v>
      </c>
      <c r="O5243">
        <v>0.18729399999999999</v>
      </c>
      <c r="P5243">
        <f>-0.741797</f>
        <v>-0.74179700000000004</v>
      </c>
      <c r="Q5243">
        <v>1.9682010000000001</v>
      </c>
      <c r="R5243">
        <v>35.002499999999998</v>
      </c>
      <c r="S5243">
        <v>9.3934999999999995</v>
      </c>
      <c r="T5243">
        <v>2.8544999999999998</v>
      </c>
      <c r="U5243">
        <v>7.66</v>
      </c>
      <c r="V5243">
        <v>6.61</v>
      </c>
    </row>
    <row r="5244" spans="1:22" x14ac:dyDescent="0.2">
      <c r="A5244" s="3">
        <v>43228</v>
      </c>
      <c r="B5244">
        <v>2018</v>
      </c>
      <c r="C5244">
        <v>128</v>
      </c>
      <c r="D5244">
        <v>0.38599</v>
      </c>
      <c r="E5244">
        <v>0</v>
      </c>
      <c r="F5244">
        <v>17</v>
      </c>
      <c r="G5244">
        <v>16.582352053140095</v>
      </c>
      <c r="H5244" t="s">
        <v>4</v>
      </c>
      <c r="I5244">
        <v>71.37</v>
      </c>
      <c r="J5244">
        <v>12.307946000000015</v>
      </c>
      <c r="K5244">
        <v>0.21240429166666663</v>
      </c>
      <c r="L5244" s="2">
        <v>304</v>
      </c>
      <c r="M5244">
        <v>4.5001749999999996</v>
      </c>
      <c r="N5244">
        <v>0.929091</v>
      </c>
      <c r="O5244">
        <v>0.18729399999999999</v>
      </c>
      <c r="P5244">
        <f>-0.741797</f>
        <v>-0.74179700000000004</v>
      </c>
      <c r="Q5244">
        <v>1.9682010000000001</v>
      </c>
      <c r="R5244">
        <v>35.002499999999998</v>
      </c>
      <c r="S5244">
        <v>9.3934999999999995</v>
      </c>
      <c r="T5244">
        <v>2.8544999999999998</v>
      </c>
      <c r="U5244">
        <v>7.66</v>
      </c>
      <c r="V5244">
        <v>6.61</v>
      </c>
    </row>
    <row r="5245" spans="1:22" x14ac:dyDescent="0.2">
      <c r="A5245" s="3">
        <v>43229</v>
      </c>
      <c r="B5245">
        <v>2018</v>
      </c>
      <c r="C5245">
        <v>129</v>
      </c>
      <c r="D5245">
        <v>0.39133000000000001</v>
      </c>
      <c r="E5245">
        <v>0</v>
      </c>
      <c r="F5245">
        <v>17</v>
      </c>
      <c r="G5245">
        <v>18.468124999999997</v>
      </c>
      <c r="H5245" t="s">
        <v>4</v>
      </c>
      <c r="I5245">
        <v>58.75</v>
      </c>
      <c r="J5245">
        <v>12.977768749999996</v>
      </c>
      <c r="K5245">
        <v>0.19961037499999998</v>
      </c>
      <c r="L5245" s="2">
        <v>304</v>
      </c>
      <c r="M5245">
        <v>4.5001749999999996</v>
      </c>
      <c r="N5245">
        <v>0.929091</v>
      </c>
      <c r="O5245">
        <v>0.18729399999999999</v>
      </c>
      <c r="P5245">
        <f>-0.741797</f>
        <v>-0.74179700000000004</v>
      </c>
      <c r="Q5245">
        <v>1.9682010000000001</v>
      </c>
      <c r="R5245">
        <v>35.002499999999998</v>
      </c>
      <c r="S5245">
        <v>9.3934999999999995</v>
      </c>
      <c r="T5245">
        <v>2.8544999999999998</v>
      </c>
      <c r="U5245">
        <v>7.66</v>
      </c>
      <c r="V5245">
        <v>6.61</v>
      </c>
    </row>
    <row r="5246" spans="1:22" x14ac:dyDescent="0.2">
      <c r="A5246" s="3">
        <v>43230</v>
      </c>
      <c r="B5246">
        <v>2018</v>
      </c>
      <c r="C5246">
        <v>130</v>
      </c>
      <c r="D5246">
        <v>0.40275</v>
      </c>
      <c r="E5246">
        <v>5</v>
      </c>
      <c r="F5246">
        <v>17</v>
      </c>
      <c r="G5246">
        <v>17.086458333333336</v>
      </c>
      <c r="H5246" t="s">
        <v>4</v>
      </c>
      <c r="I5246">
        <v>90.77</v>
      </c>
      <c r="J5246">
        <v>15.006295041666704</v>
      </c>
      <c r="K5246">
        <v>0.18909383333333338</v>
      </c>
      <c r="L5246" s="2">
        <v>304</v>
      </c>
      <c r="M5246">
        <v>4.5001749999999996</v>
      </c>
      <c r="N5246">
        <v>0.929091</v>
      </c>
      <c r="O5246">
        <v>0.18729399999999999</v>
      </c>
      <c r="P5246">
        <f>-0.741797</f>
        <v>-0.74179700000000004</v>
      </c>
      <c r="Q5246">
        <v>1.9682010000000001</v>
      </c>
      <c r="R5246">
        <v>35.002499999999998</v>
      </c>
      <c r="S5246">
        <v>9.3934999999999995</v>
      </c>
      <c r="T5246">
        <v>2.8544999999999998</v>
      </c>
      <c r="U5246">
        <v>7.66</v>
      </c>
      <c r="V5246">
        <v>6.61</v>
      </c>
    </row>
    <row r="5247" spans="1:22" x14ac:dyDescent="0.2">
      <c r="A5247" s="3">
        <v>43231</v>
      </c>
      <c r="B5247">
        <v>2018</v>
      </c>
      <c r="C5247">
        <v>131</v>
      </c>
      <c r="D5247">
        <v>0.40727999999999998</v>
      </c>
      <c r="E5247">
        <v>0</v>
      </c>
      <c r="F5247">
        <v>22</v>
      </c>
      <c r="G5247">
        <v>16.831944444444442</v>
      </c>
      <c r="H5247" t="s">
        <v>4</v>
      </c>
      <c r="I5247" t="s">
        <v>0</v>
      </c>
      <c r="J5247">
        <v>15.775801666666723</v>
      </c>
      <c r="K5247">
        <v>0.18425945833333335</v>
      </c>
      <c r="L5247" s="2">
        <v>304</v>
      </c>
      <c r="M5247">
        <v>4.5001749999999996</v>
      </c>
      <c r="N5247">
        <v>0.929091</v>
      </c>
      <c r="O5247">
        <v>0.18729399999999999</v>
      </c>
      <c r="P5247">
        <f>-0.741797</f>
        <v>-0.74179700000000004</v>
      </c>
      <c r="Q5247">
        <v>1.9682010000000001</v>
      </c>
      <c r="R5247">
        <v>35.002499999999998</v>
      </c>
      <c r="S5247">
        <v>9.3934999999999995</v>
      </c>
      <c r="T5247">
        <v>2.8544999999999998</v>
      </c>
      <c r="U5247">
        <v>7.66</v>
      </c>
      <c r="V5247">
        <v>6.61</v>
      </c>
    </row>
    <row r="5248" spans="1:22" x14ac:dyDescent="0.2">
      <c r="A5248" s="3">
        <v>43232</v>
      </c>
      <c r="B5248">
        <v>2018</v>
      </c>
      <c r="C5248">
        <v>132</v>
      </c>
      <c r="D5248">
        <v>0.41497000000000001</v>
      </c>
      <c r="E5248">
        <v>19</v>
      </c>
      <c r="F5248">
        <v>22</v>
      </c>
      <c r="G5248">
        <v>15.682430555555554</v>
      </c>
      <c r="H5248" t="s">
        <v>4</v>
      </c>
      <c r="I5248">
        <v>120.62</v>
      </c>
      <c r="J5248">
        <v>15.385268666666718</v>
      </c>
      <c r="K5248">
        <v>0.18680212499999996</v>
      </c>
      <c r="L5248" s="2">
        <v>304</v>
      </c>
      <c r="M5248">
        <v>4.5001749999999996</v>
      </c>
      <c r="N5248">
        <v>0.929091</v>
      </c>
      <c r="O5248">
        <v>0.18729399999999999</v>
      </c>
      <c r="P5248">
        <f>-0.741797</f>
        <v>-0.74179700000000004</v>
      </c>
      <c r="Q5248">
        <v>1.9682010000000001</v>
      </c>
      <c r="R5248">
        <v>35.002499999999998</v>
      </c>
      <c r="S5248">
        <v>9.3934999999999995</v>
      </c>
      <c r="T5248">
        <v>2.8544999999999998</v>
      </c>
      <c r="U5248">
        <v>7.66</v>
      </c>
      <c r="V5248">
        <v>6.61</v>
      </c>
    </row>
    <row r="5249" spans="1:22" x14ac:dyDescent="0.2">
      <c r="A5249" s="3">
        <v>43233</v>
      </c>
      <c r="B5249">
        <v>2018</v>
      </c>
      <c r="C5249">
        <v>133</v>
      </c>
      <c r="D5249">
        <v>0.42854999999999999</v>
      </c>
      <c r="E5249">
        <v>21</v>
      </c>
      <c r="F5249">
        <v>41</v>
      </c>
      <c r="G5249">
        <v>14.338819444444441</v>
      </c>
      <c r="H5249" t="s">
        <v>4</v>
      </c>
      <c r="I5249">
        <v>132.32</v>
      </c>
      <c r="J5249">
        <v>14.203681124999946</v>
      </c>
      <c r="K5249">
        <v>0.21240058333333331</v>
      </c>
      <c r="L5249" s="2">
        <v>304</v>
      </c>
      <c r="M5249">
        <v>4.5001749999999996</v>
      </c>
      <c r="N5249">
        <v>0.929091</v>
      </c>
      <c r="O5249">
        <v>0.18729399999999999</v>
      </c>
      <c r="P5249">
        <f>-0.741797</f>
        <v>-0.74179700000000004</v>
      </c>
      <c r="Q5249">
        <v>1.9682010000000001</v>
      </c>
      <c r="R5249">
        <v>35.002499999999998</v>
      </c>
      <c r="S5249">
        <v>9.3934999999999995</v>
      </c>
      <c r="T5249">
        <v>2.8544999999999998</v>
      </c>
      <c r="U5249">
        <v>7.66</v>
      </c>
      <c r="V5249">
        <v>6.61</v>
      </c>
    </row>
    <row r="5250" spans="1:22" x14ac:dyDescent="0.2">
      <c r="A5250" s="3">
        <v>43234</v>
      </c>
      <c r="B5250">
        <v>2018</v>
      </c>
      <c r="C5250">
        <v>134</v>
      </c>
      <c r="D5250">
        <v>0.42121999999999998</v>
      </c>
      <c r="E5250">
        <v>6</v>
      </c>
      <c r="F5250">
        <v>62</v>
      </c>
      <c r="G5250">
        <v>16.710208333333334</v>
      </c>
      <c r="H5250" t="s">
        <v>4</v>
      </c>
      <c r="I5250">
        <v>149.81</v>
      </c>
      <c r="J5250">
        <v>15.683027791666689</v>
      </c>
      <c r="K5250">
        <v>0.23877666666666664</v>
      </c>
      <c r="L5250" s="2">
        <v>304</v>
      </c>
      <c r="M5250">
        <v>4.5001749999999996</v>
      </c>
      <c r="N5250">
        <v>0.929091</v>
      </c>
      <c r="O5250">
        <v>0.18729399999999999</v>
      </c>
      <c r="P5250">
        <f>-0.741797</f>
        <v>-0.74179700000000004</v>
      </c>
      <c r="Q5250">
        <v>1.9682010000000001</v>
      </c>
      <c r="R5250">
        <v>35.002499999999998</v>
      </c>
      <c r="S5250">
        <v>9.3934999999999995</v>
      </c>
      <c r="T5250">
        <v>2.8544999999999998</v>
      </c>
      <c r="U5250">
        <v>7.66</v>
      </c>
      <c r="V5250">
        <v>6.61</v>
      </c>
    </row>
    <row r="5251" spans="1:22" x14ac:dyDescent="0.2">
      <c r="A5251" s="3">
        <v>43235</v>
      </c>
      <c r="B5251">
        <v>2018</v>
      </c>
      <c r="C5251">
        <v>135</v>
      </c>
      <c r="D5251">
        <v>0.42692999999999998</v>
      </c>
      <c r="E5251">
        <v>3</v>
      </c>
      <c r="F5251">
        <v>68</v>
      </c>
      <c r="G5251">
        <v>19.606548913043476</v>
      </c>
      <c r="H5251" t="s">
        <v>4</v>
      </c>
      <c r="I5251">
        <v>143.69</v>
      </c>
      <c r="J5251">
        <v>16.45675325000002</v>
      </c>
      <c r="K5251">
        <v>0.23312854166666672</v>
      </c>
      <c r="L5251" s="2">
        <v>304</v>
      </c>
      <c r="M5251">
        <v>4.5001749999999996</v>
      </c>
      <c r="N5251">
        <v>0.929091</v>
      </c>
      <c r="O5251">
        <v>0.18729399999999999</v>
      </c>
      <c r="P5251">
        <f>-0.741797</f>
        <v>-0.74179700000000004</v>
      </c>
      <c r="Q5251">
        <v>1.9682010000000001</v>
      </c>
      <c r="R5251">
        <v>35.002499999999998</v>
      </c>
      <c r="S5251">
        <v>9.3934999999999995</v>
      </c>
      <c r="T5251">
        <v>2.8544999999999998</v>
      </c>
      <c r="U5251">
        <v>7.66</v>
      </c>
      <c r="V5251">
        <v>6.61</v>
      </c>
    </row>
    <row r="5252" spans="1:22" x14ac:dyDescent="0.2">
      <c r="A5252" s="3">
        <v>43236</v>
      </c>
      <c r="B5252">
        <v>2018</v>
      </c>
      <c r="C5252">
        <v>136</v>
      </c>
      <c r="D5252">
        <v>0.44729000000000002</v>
      </c>
      <c r="E5252">
        <v>6</v>
      </c>
      <c r="F5252">
        <v>71</v>
      </c>
      <c r="G5252">
        <v>16.025763888888893</v>
      </c>
      <c r="H5252" t="s">
        <v>4</v>
      </c>
      <c r="I5252" t="s">
        <v>0</v>
      </c>
      <c r="J5252">
        <v>18.549754166666673</v>
      </c>
      <c r="K5252">
        <v>0.21220070833333338</v>
      </c>
      <c r="L5252" s="2">
        <v>304</v>
      </c>
      <c r="M5252">
        <v>4.5001749999999996</v>
      </c>
      <c r="N5252">
        <v>0.929091</v>
      </c>
      <c r="O5252">
        <v>0.18729399999999999</v>
      </c>
      <c r="P5252">
        <f>-0.741797</f>
        <v>-0.74179700000000004</v>
      </c>
      <c r="Q5252">
        <v>1.9682010000000001</v>
      </c>
      <c r="R5252">
        <v>35.002499999999998</v>
      </c>
      <c r="S5252">
        <v>9.3934999999999995</v>
      </c>
      <c r="T5252">
        <v>2.8544999999999998</v>
      </c>
      <c r="U5252">
        <v>7.66</v>
      </c>
      <c r="V5252">
        <v>6.61</v>
      </c>
    </row>
    <row r="5253" spans="1:22" x14ac:dyDescent="0.2">
      <c r="A5253" s="3">
        <v>43237</v>
      </c>
      <c r="B5253">
        <v>2018</v>
      </c>
      <c r="C5253">
        <v>137</v>
      </c>
      <c r="D5253">
        <v>0.43947999999999998</v>
      </c>
      <c r="E5253">
        <v>0</v>
      </c>
      <c r="F5253">
        <v>76</v>
      </c>
      <c r="G5253">
        <v>18.22821859903382</v>
      </c>
      <c r="H5253" t="s">
        <v>4</v>
      </c>
      <c r="I5253">
        <v>173.23</v>
      </c>
      <c r="J5253">
        <v>17.52411033333334</v>
      </c>
      <c r="K5253">
        <v>0.21932933333333335</v>
      </c>
      <c r="L5253" s="2">
        <v>304</v>
      </c>
      <c r="M5253">
        <v>4.5001749999999996</v>
      </c>
      <c r="N5253">
        <v>0.929091</v>
      </c>
      <c r="O5253">
        <v>0.18729399999999999</v>
      </c>
      <c r="P5253">
        <f>-0.741797</f>
        <v>-0.74179700000000004</v>
      </c>
      <c r="Q5253">
        <v>1.9682010000000001</v>
      </c>
      <c r="R5253">
        <v>35.002499999999998</v>
      </c>
      <c r="S5253">
        <v>9.3934999999999995</v>
      </c>
      <c r="T5253">
        <v>2.8544999999999998</v>
      </c>
      <c r="U5253">
        <v>7.66</v>
      </c>
      <c r="V5253">
        <v>6.61</v>
      </c>
    </row>
    <row r="5254" spans="1:22" x14ac:dyDescent="0.2">
      <c r="A5254" s="3">
        <v>43238</v>
      </c>
      <c r="B5254">
        <v>2018</v>
      </c>
      <c r="C5254">
        <v>138</v>
      </c>
      <c r="D5254">
        <v>0.42931000000000002</v>
      </c>
      <c r="E5254">
        <v>0</v>
      </c>
      <c r="F5254">
        <v>76</v>
      </c>
      <c r="G5254">
        <v>18.124861111111112</v>
      </c>
      <c r="H5254" t="s">
        <v>4</v>
      </c>
      <c r="I5254">
        <v>125.14</v>
      </c>
      <c r="J5254">
        <v>17.222532583333361</v>
      </c>
      <c r="K5254">
        <v>0.22105470833333338</v>
      </c>
      <c r="L5254" s="2">
        <v>304</v>
      </c>
      <c r="M5254">
        <v>4.5001749999999996</v>
      </c>
      <c r="N5254">
        <v>0.929091</v>
      </c>
      <c r="O5254">
        <v>0.18729399999999999</v>
      </c>
      <c r="P5254">
        <f>-0.741797</f>
        <v>-0.74179700000000004</v>
      </c>
      <c r="Q5254">
        <v>1.9682010000000001</v>
      </c>
      <c r="R5254">
        <v>35.002499999999998</v>
      </c>
      <c r="S5254">
        <v>9.3934999999999995</v>
      </c>
      <c r="T5254">
        <v>2.8544999999999998</v>
      </c>
      <c r="U5254">
        <v>7.66</v>
      </c>
      <c r="V5254">
        <v>6.61</v>
      </c>
    </row>
    <row r="5255" spans="1:22" x14ac:dyDescent="0.2">
      <c r="A5255" s="3">
        <v>43239</v>
      </c>
      <c r="B5255">
        <v>2018</v>
      </c>
      <c r="C5255">
        <v>139</v>
      </c>
      <c r="D5255">
        <v>0.44599</v>
      </c>
      <c r="E5255">
        <v>6</v>
      </c>
      <c r="F5255">
        <v>76</v>
      </c>
      <c r="G5255">
        <v>12.264930555555557</v>
      </c>
      <c r="H5255" t="s">
        <v>4</v>
      </c>
      <c r="I5255">
        <v>125.38</v>
      </c>
      <c r="J5255">
        <v>16.889548958333364</v>
      </c>
      <c r="K5255">
        <v>0.20611891666666668</v>
      </c>
      <c r="L5255" s="2">
        <v>304</v>
      </c>
      <c r="M5255">
        <v>4.5001749999999996</v>
      </c>
      <c r="N5255">
        <v>0.929091</v>
      </c>
      <c r="O5255">
        <v>0.18729399999999999</v>
      </c>
      <c r="P5255">
        <f>-0.741797</f>
        <v>-0.74179700000000004</v>
      </c>
      <c r="Q5255">
        <v>1.9682010000000001</v>
      </c>
      <c r="R5255">
        <v>35.002499999999998</v>
      </c>
      <c r="S5255">
        <v>9.3934999999999995</v>
      </c>
      <c r="T5255">
        <v>2.8544999999999998</v>
      </c>
      <c r="U5255">
        <v>7.66</v>
      </c>
      <c r="V5255">
        <v>6.61</v>
      </c>
    </row>
    <row r="5256" spans="1:22" x14ac:dyDescent="0.2">
      <c r="A5256" s="3">
        <v>43240</v>
      </c>
      <c r="B5256">
        <v>2018</v>
      </c>
      <c r="C5256">
        <v>140</v>
      </c>
      <c r="D5256">
        <v>0.43713000000000002</v>
      </c>
      <c r="E5256">
        <v>0</v>
      </c>
      <c r="F5256">
        <v>79</v>
      </c>
      <c r="G5256">
        <v>17.463541666666668</v>
      </c>
      <c r="H5256" t="s">
        <v>4</v>
      </c>
      <c r="I5256">
        <v>153.88</v>
      </c>
      <c r="J5256">
        <v>15.942667791666736</v>
      </c>
      <c r="K5256">
        <v>0.22446616666666672</v>
      </c>
      <c r="L5256" s="2">
        <v>304</v>
      </c>
      <c r="M5256">
        <v>4.5001749999999996</v>
      </c>
      <c r="N5256">
        <v>0.929091</v>
      </c>
      <c r="O5256">
        <v>0.18729399999999999</v>
      </c>
      <c r="P5256">
        <f>-0.741797</f>
        <v>-0.74179700000000004</v>
      </c>
      <c r="Q5256">
        <v>1.9682010000000001</v>
      </c>
      <c r="R5256">
        <v>35.002499999999998</v>
      </c>
      <c r="S5256">
        <v>9.3934999999999995</v>
      </c>
      <c r="T5256">
        <v>2.8544999999999998</v>
      </c>
      <c r="U5256">
        <v>7.66</v>
      </c>
      <c r="V5256">
        <v>6.61</v>
      </c>
    </row>
    <row r="5257" spans="1:22" x14ac:dyDescent="0.2">
      <c r="A5257" s="3">
        <v>43241</v>
      </c>
      <c r="B5257">
        <v>2018</v>
      </c>
      <c r="C5257">
        <v>141</v>
      </c>
      <c r="D5257">
        <v>0.44979000000000002</v>
      </c>
      <c r="E5257">
        <v>0</v>
      </c>
      <c r="F5257">
        <v>79</v>
      </c>
      <c r="G5257">
        <v>18.145902777777781</v>
      </c>
      <c r="H5257" t="s">
        <v>4</v>
      </c>
      <c r="I5257">
        <v>131.25</v>
      </c>
      <c r="J5257">
        <v>17.760723458333359</v>
      </c>
      <c r="K5257">
        <v>0.21673733333333331</v>
      </c>
      <c r="L5257" s="2">
        <v>304</v>
      </c>
      <c r="M5257">
        <v>4.5001749999999996</v>
      </c>
      <c r="N5257">
        <v>0.929091</v>
      </c>
      <c r="O5257">
        <v>0.18729399999999999</v>
      </c>
      <c r="P5257">
        <f>-0.741797</f>
        <v>-0.74179700000000004</v>
      </c>
      <c r="Q5257">
        <v>1.9682010000000001</v>
      </c>
      <c r="R5257">
        <v>35.002499999999998</v>
      </c>
      <c r="S5257">
        <v>9.3934999999999995</v>
      </c>
      <c r="T5257">
        <v>2.8544999999999998</v>
      </c>
      <c r="U5257">
        <v>7.66</v>
      </c>
      <c r="V5257">
        <v>6.61</v>
      </c>
    </row>
    <row r="5258" spans="1:22" x14ac:dyDescent="0.2">
      <c r="A5258" s="3">
        <v>43242</v>
      </c>
      <c r="B5258">
        <v>2018</v>
      </c>
      <c r="C5258">
        <v>142</v>
      </c>
      <c r="D5258">
        <v>0.44288</v>
      </c>
      <c r="E5258">
        <v>6</v>
      </c>
      <c r="F5258">
        <v>79</v>
      </c>
      <c r="G5258">
        <v>18.299375000000001</v>
      </c>
      <c r="H5258" t="s">
        <v>4</v>
      </c>
      <c r="I5258" t="s">
        <v>0</v>
      </c>
      <c r="J5258">
        <v>17.565531208333368</v>
      </c>
      <c r="K5258">
        <v>0.20834529166666668</v>
      </c>
      <c r="L5258" s="2">
        <v>304</v>
      </c>
      <c r="M5258">
        <v>4.5001749999999996</v>
      </c>
      <c r="N5258">
        <v>0.929091</v>
      </c>
      <c r="O5258">
        <v>0.18729399999999999</v>
      </c>
      <c r="P5258">
        <f>-0.741797</f>
        <v>-0.74179700000000004</v>
      </c>
      <c r="Q5258">
        <v>1.9682010000000001</v>
      </c>
      <c r="R5258">
        <v>35.002499999999998</v>
      </c>
      <c r="S5258">
        <v>9.3934999999999995</v>
      </c>
      <c r="T5258">
        <v>2.8544999999999998</v>
      </c>
      <c r="U5258">
        <v>7.66</v>
      </c>
      <c r="V5258">
        <v>6.61</v>
      </c>
    </row>
    <row r="5259" spans="1:22" x14ac:dyDescent="0.2">
      <c r="A5259" s="3">
        <v>43243</v>
      </c>
      <c r="B5259">
        <v>2018</v>
      </c>
      <c r="C5259">
        <v>143</v>
      </c>
      <c r="D5259">
        <v>0.46490999999999999</v>
      </c>
      <c r="E5259">
        <v>3</v>
      </c>
      <c r="F5259">
        <v>85</v>
      </c>
      <c r="G5259">
        <v>18.923541666666669</v>
      </c>
      <c r="H5259" t="s">
        <v>4</v>
      </c>
      <c r="I5259">
        <v>168.78</v>
      </c>
      <c r="J5259">
        <v>18.297970166666687</v>
      </c>
      <c r="K5259">
        <v>0.2118433333333333</v>
      </c>
      <c r="L5259" s="2">
        <v>304</v>
      </c>
      <c r="M5259">
        <v>4.5001749999999996</v>
      </c>
      <c r="N5259">
        <v>0.929091</v>
      </c>
      <c r="O5259">
        <v>0.18729399999999999</v>
      </c>
      <c r="P5259">
        <f>-0.741797</f>
        <v>-0.74179700000000004</v>
      </c>
      <c r="Q5259">
        <v>1.9682010000000001</v>
      </c>
      <c r="R5259">
        <v>35.002499999999998</v>
      </c>
      <c r="S5259">
        <v>9.3934999999999995</v>
      </c>
      <c r="T5259">
        <v>2.8544999999999998</v>
      </c>
      <c r="U5259">
        <v>7.66</v>
      </c>
      <c r="V5259">
        <v>6.61</v>
      </c>
    </row>
    <row r="5260" spans="1:22" x14ac:dyDescent="0.2">
      <c r="A5260" s="3">
        <v>43244</v>
      </c>
      <c r="B5260">
        <v>2018</v>
      </c>
      <c r="C5260">
        <v>144</v>
      </c>
      <c r="D5260">
        <v>0.44723000000000002</v>
      </c>
      <c r="E5260">
        <v>0</v>
      </c>
      <c r="F5260">
        <v>88</v>
      </c>
      <c r="G5260">
        <v>18.740972222222222</v>
      </c>
      <c r="H5260" t="s">
        <v>4</v>
      </c>
      <c r="I5260">
        <v>143.76</v>
      </c>
      <c r="J5260">
        <v>18.544586916666674</v>
      </c>
      <c r="K5260">
        <v>0.21777791666666668</v>
      </c>
      <c r="L5260" s="2">
        <v>304</v>
      </c>
      <c r="M5260">
        <v>4.5001749999999996</v>
      </c>
      <c r="N5260">
        <v>0.929091</v>
      </c>
      <c r="O5260">
        <v>0.18729399999999999</v>
      </c>
      <c r="P5260">
        <f>-0.741797</f>
        <v>-0.74179700000000004</v>
      </c>
      <c r="Q5260">
        <v>1.9682010000000001</v>
      </c>
      <c r="R5260">
        <v>35.002499999999998</v>
      </c>
      <c r="S5260">
        <v>9.3934999999999995</v>
      </c>
      <c r="T5260">
        <v>2.8544999999999998</v>
      </c>
      <c r="U5260">
        <v>7.66</v>
      </c>
      <c r="V5260">
        <v>6.61</v>
      </c>
    </row>
    <row r="5261" spans="1:22" x14ac:dyDescent="0.2">
      <c r="A5261" s="3">
        <v>43245</v>
      </c>
      <c r="B5261">
        <v>2018</v>
      </c>
      <c r="C5261">
        <v>145</v>
      </c>
      <c r="D5261">
        <v>0.44530999999999998</v>
      </c>
      <c r="E5261">
        <v>0</v>
      </c>
      <c r="F5261">
        <v>88</v>
      </c>
      <c r="G5261">
        <v>20.103194444444444</v>
      </c>
      <c r="H5261" t="s">
        <v>4</v>
      </c>
      <c r="I5261">
        <v>141.13999999999999</v>
      </c>
      <c r="J5261">
        <v>17.4251808333334</v>
      </c>
      <c r="K5261">
        <v>0.20150616666666665</v>
      </c>
      <c r="L5261" s="2">
        <v>304</v>
      </c>
      <c r="M5261">
        <v>4.5001749999999996</v>
      </c>
      <c r="N5261">
        <v>0.929091</v>
      </c>
      <c r="O5261">
        <v>0.18729399999999999</v>
      </c>
      <c r="P5261">
        <f>-0.741797</f>
        <v>-0.74179700000000004</v>
      </c>
      <c r="Q5261">
        <v>1.9682010000000001</v>
      </c>
      <c r="R5261">
        <v>35.002499999999998</v>
      </c>
      <c r="S5261">
        <v>9.3934999999999995</v>
      </c>
      <c r="T5261">
        <v>2.8544999999999998</v>
      </c>
      <c r="U5261">
        <v>7.66</v>
      </c>
      <c r="V5261">
        <v>6.61</v>
      </c>
    </row>
    <row r="5262" spans="1:22" x14ac:dyDescent="0.2">
      <c r="A5262" s="3">
        <v>43246</v>
      </c>
      <c r="B5262">
        <v>2018</v>
      </c>
      <c r="C5262">
        <v>146</v>
      </c>
      <c r="D5262">
        <v>0.43958999999999998</v>
      </c>
      <c r="E5262">
        <v>5</v>
      </c>
      <c r="F5262">
        <v>88</v>
      </c>
      <c r="G5262">
        <v>21.879861111111111</v>
      </c>
      <c r="H5262" t="s">
        <v>4</v>
      </c>
      <c r="I5262">
        <v>222.56</v>
      </c>
      <c r="J5262">
        <v>18.498631250000017</v>
      </c>
      <c r="K5262">
        <v>0.19310583333333331</v>
      </c>
      <c r="L5262" s="2">
        <v>304</v>
      </c>
      <c r="M5262">
        <v>4.5001749999999996</v>
      </c>
      <c r="N5262">
        <v>0.929091</v>
      </c>
      <c r="O5262">
        <v>0.18729399999999999</v>
      </c>
      <c r="P5262">
        <f>-0.741797</f>
        <v>-0.74179700000000004</v>
      </c>
      <c r="Q5262">
        <v>1.9682010000000001</v>
      </c>
      <c r="R5262">
        <v>35.002499999999998</v>
      </c>
      <c r="S5262">
        <v>9.3934999999999995</v>
      </c>
      <c r="T5262">
        <v>2.8544999999999998</v>
      </c>
      <c r="U5262">
        <v>7.66</v>
      </c>
      <c r="V5262">
        <v>6.61</v>
      </c>
    </row>
    <row r="5263" spans="1:22" x14ac:dyDescent="0.2">
      <c r="A5263" s="3">
        <v>43247</v>
      </c>
      <c r="B5263">
        <v>2018</v>
      </c>
      <c r="C5263">
        <v>147</v>
      </c>
      <c r="D5263">
        <v>0.42154000000000003</v>
      </c>
      <c r="E5263">
        <v>1</v>
      </c>
      <c r="F5263">
        <v>92</v>
      </c>
      <c r="G5263">
        <v>20.356944444444448</v>
      </c>
      <c r="H5263" t="s">
        <v>4</v>
      </c>
      <c r="I5263">
        <v>261.5</v>
      </c>
      <c r="J5263">
        <v>20.812033000000042</v>
      </c>
      <c r="K5263">
        <v>0.19337550000000003</v>
      </c>
      <c r="L5263" s="2">
        <v>304</v>
      </c>
      <c r="M5263">
        <v>4.5001749999999996</v>
      </c>
      <c r="N5263">
        <v>0.929091</v>
      </c>
      <c r="O5263">
        <v>0.18729399999999999</v>
      </c>
      <c r="P5263">
        <f>-0.741797</f>
        <v>-0.74179700000000004</v>
      </c>
      <c r="Q5263">
        <v>1.9682010000000001</v>
      </c>
      <c r="R5263">
        <v>35.002499999999998</v>
      </c>
      <c r="S5263">
        <v>9.3934999999999995</v>
      </c>
      <c r="T5263">
        <v>2.8544999999999998</v>
      </c>
      <c r="U5263">
        <v>7.66</v>
      </c>
      <c r="V5263">
        <v>6.61</v>
      </c>
    </row>
    <row r="5264" spans="1:22" x14ac:dyDescent="0.2">
      <c r="A5264" s="3">
        <v>43248</v>
      </c>
      <c r="B5264">
        <v>2018</v>
      </c>
      <c r="C5264">
        <v>148</v>
      </c>
      <c r="D5264">
        <v>0.42387000000000002</v>
      </c>
      <c r="E5264">
        <v>0</v>
      </c>
      <c r="F5264">
        <v>81</v>
      </c>
      <c r="G5264">
        <v>21.040972222222223</v>
      </c>
      <c r="H5264" t="s">
        <v>4</v>
      </c>
      <c r="I5264">
        <v>239.45</v>
      </c>
      <c r="J5264">
        <v>20.709680000000105</v>
      </c>
      <c r="K5264">
        <v>0.20411066666666663</v>
      </c>
      <c r="L5264" s="2">
        <v>304</v>
      </c>
      <c r="M5264">
        <v>4.5001749999999996</v>
      </c>
      <c r="N5264">
        <v>0.929091</v>
      </c>
      <c r="O5264">
        <v>0.18729399999999999</v>
      </c>
      <c r="P5264">
        <f>-0.741797</f>
        <v>-0.74179700000000004</v>
      </c>
      <c r="Q5264">
        <v>1.9682010000000001</v>
      </c>
      <c r="R5264">
        <v>35.002499999999998</v>
      </c>
      <c r="S5264">
        <v>9.3934999999999995</v>
      </c>
      <c r="T5264">
        <v>2.8544999999999998</v>
      </c>
      <c r="U5264">
        <v>7.66</v>
      </c>
      <c r="V5264">
        <v>6.61</v>
      </c>
    </row>
    <row r="5265" spans="1:22" x14ac:dyDescent="0.2">
      <c r="A5265" s="3">
        <v>43249</v>
      </c>
      <c r="B5265">
        <v>2018</v>
      </c>
      <c r="C5265">
        <v>149</v>
      </c>
      <c r="D5265">
        <v>0.43263000000000001</v>
      </c>
      <c r="E5265">
        <v>0</v>
      </c>
      <c r="F5265">
        <v>81</v>
      </c>
      <c r="G5265">
        <v>23.81583333333333</v>
      </c>
      <c r="H5265" t="s">
        <v>4</v>
      </c>
      <c r="I5265">
        <v>224.32</v>
      </c>
      <c r="J5265">
        <v>20.373637375000044</v>
      </c>
      <c r="K5265">
        <v>0.20602791666666667</v>
      </c>
      <c r="L5265" s="2">
        <v>304</v>
      </c>
      <c r="M5265">
        <v>4.5001749999999996</v>
      </c>
      <c r="N5265">
        <v>0.929091</v>
      </c>
      <c r="O5265">
        <v>0.18729399999999999</v>
      </c>
      <c r="P5265">
        <f>-0.741797</f>
        <v>-0.74179700000000004</v>
      </c>
      <c r="Q5265">
        <v>1.9682010000000001</v>
      </c>
      <c r="R5265">
        <v>35.002499999999998</v>
      </c>
      <c r="S5265">
        <v>9.3934999999999995</v>
      </c>
      <c r="T5265">
        <v>2.8544999999999998</v>
      </c>
      <c r="U5265">
        <v>7.66</v>
      </c>
      <c r="V5265">
        <v>6.61</v>
      </c>
    </row>
    <row r="5266" spans="1:22" x14ac:dyDescent="0.2">
      <c r="A5266" s="3">
        <v>43250</v>
      </c>
      <c r="B5266">
        <v>2018</v>
      </c>
      <c r="C5266">
        <v>150</v>
      </c>
      <c r="D5266">
        <v>0.43038999999999999</v>
      </c>
      <c r="E5266">
        <v>0</v>
      </c>
      <c r="F5266">
        <v>81</v>
      </c>
      <c r="G5266">
        <v>22.347847222222217</v>
      </c>
      <c r="H5266" t="s">
        <v>4</v>
      </c>
      <c r="I5266">
        <v>178.11</v>
      </c>
      <c r="J5266">
        <v>21.56589091666666</v>
      </c>
      <c r="K5266">
        <v>0.1983152916666667</v>
      </c>
      <c r="L5266" s="2">
        <v>304</v>
      </c>
      <c r="M5266">
        <v>4.5001749999999996</v>
      </c>
      <c r="N5266">
        <v>0.929091</v>
      </c>
      <c r="O5266">
        <v>0.18729399999999999</v>
      </c>
      <c r="P5266">
        <f>-0.741797</f>
        <v>-0.74179700000000004</v>
      </c>
      <c r="Q5266">
        <v>1.9682010000000001</v>
      </c>
      <c r="R5266">
        <v>35.002499999999998</v>
      </c>
      <c r="S5266">
        <v>9.3934999999999995</v>
      </c>
      <c r="T5266">
        <v>2.8544999999999998</v>
      </c>
      <c r="U5266">
        <v>7.66</v>
      </c>
      <c r="V5266">
        <v>6.61</v>
      </c>
    </row>
    <row r="5267" spans="1:22" x14ac:dyDescent="0.2">
      <c r="A5267" s="3">
        <v>43251</v>
      </c>
      <c r="B5267">
        <v>2018</v>
      </c>
      <c r="C5267">
        <v>151</v>
      </c>
      <c r="D5267">
        <v>0.44169000000000003</v>
      </c>
      <c r="E5267">
        <v>0</v>
      </c>
      <c r="F5267">
        <v>81</v>
      </c>
      <c r="G5267">
        <v>20.330416666666665</v>
      </c>
      <c r="H5267" t="s">
        <v>4</v>
      </c>
      <c r="I5267">
        <v>206.7</v>
      </c>
      <c r="J5267">
        <v>22.633465916666694</v>
      </c>
      <c r="K5267">
        <v>0.18823583333333335</v>
      </c>
      <c r="L5267" s="2">
        <v>304</v>
      </c>
      <c r="M5267">
        <v>4.5001749999999996</v>
      </c>
      <c r="N5267">
        <v>0.929091</v>
      </c>
      <c r="O5267">
        <v>0.18729399999999999</v>
      </c>
      <c r="P5267">
        <f>-0.741797</f>
        <v>-0.74179700000000004</v>
      </c>
      <c r="Q5267">
        <v>1.9682010000000001</v>
      </c>
      <c r="R5267">
        <v>35.002499999999998</v>
      </c>
      <c r="S5267">
        <v>9.3934999999999995</v>
      </c>
      <c r="T5267">
        <v>2.8544999999999998</v>
      </c>
      <c r="U5267">
        <v>7.66</v>
      </c>
      <c r="V5267">
        <v>6.61</v>
      </c>
    </row>
    <row r="5268" spans="1:22" x14ac:dyDescent="0.2">
      <c r="A5268" s="3">
        <v>43252</v>
      </c>
      <c r="B5268">
        <v>2018</v>
      </c>
      <c r="C5268">
        <v>152</v>
      </c>
      <c r="D5268">
        <v>0.41470000000000001</v>
      </c>
      <c r="E5268">
        <v>0</v>
      </c>
      <c r="F5268">
        <v>76</v>
      </c>
      <c r="G5268">
        <v>22.617291666666663</v>
      </c>
      <c r="H5268" t="s">
        <v>4</v>
      </c>
      <c r="I5268">
        <v>191.39</v>
      </c>
      <c r="J5268">
        <v>21.354471541666669</v>
      </c>
      <c r="K5268">
        <v>0.18494866666666665</v>
      </c>
      <c r="L5268" s="2">
        <v>304</v>
      </c>
      <c r="M5268">
        <v>4.5001749999999996</v>
      </c>
      <c r="N5268">
        <v>0.929091</v>
      </c>
      <c r="O5268">
        <v>0.18729399999999999</v>
      </c>
      <c r="P5268">
        <f>-0.741797</f>
        <v>-0.74179700000000004</v>
      </c>
      <c r="Q5268">
        <v>1.9682010000000001</v>
      </c>
      <c r="R5268">
        <v>35.002499999999998</v>
      </c>
      <c r="S5268">
        <v>9.3934999999999995</v>
      </c>
      <c r="T5268">
        <v>2.8544999999999998</v>
      </c>
      <c r="U5268">
        <v>7.66</v>
      </c>
      <c r="V5268">
        <v>6.61</v>
      </c>
    </row>
    <row r="5269" spans="1:22" x14ac:dyDescent="0.2">
      <c r="A5269" s="3">
        <v>43253</v>
      </c>
      <c r="B5269">
        <v>2018</v>
      </c>
      <c r="C5269">
        <v>153</v>
      </c>
      <c r="D5269">
        <v>0.41896</v>
      </c>
      <c r="E5269">
        <v>0</v>
      </c>
      <c r="F5269">
        <v>76</v>
      </c>
      <c r="G5269">
        <v>22.201180555555556</v>
      </c>
      <c r="H5269" t="s">
        <v>4</v>
      </c>
      <c r="I5269">
        <v>141.49</v>
      </c>
      <c r="J5269">
        <v>21.754269916666715</v>
      </c>
      <c r="K5269">
        <v>0.17944120833333332</v>
      </c>
      <c r="L5269" s="2">
        <v>304</v>
      </c>
      <c r="M5269">
        <v>4.5001749999999996</v>
      </c>
      <c r="N5269">
        <v>0.929091</v>
      </c>
      <c r="O5269">
        <v>0.18729399999999999</v>
      </c>
      <c r="P5269">
        <f>-0.741797</f>
        <v>-0.74179700000000004</v>
      </c>
      <c r="Q5269">
        <v>1.9682010000000001</v>
      </c>
      <c r="R5269">
        <v>35.002499999999998</v>
      </c>
      <c r="S5269">
        <v>9.3934999999999995</v>
      </c>
      <c r="T5269">
        <v>2.8544999999999998</v>
      </c>
      <c r="U5269">
        <v>7.66</v>
      </c>
      <c r="V5269">
        <v>6.61</v>
      </c>
    </row>
    <row r="5270" spans="1:22" x14ac:dyDescent="0.2">
      <c r="A5270" s="3">
        <v>43254</v>
      </c>
      <c r="B5270">
        <v>2018</v>
      </c>
      <c r="C5270">
        <v>154</v>
      </c>
      <c r="D5270">
        <v>0.43336000000000002</v>
      </c>
      <c r="E5270">
        <v>15</v>
      </c>
      <c r="F5270">
        <v>57</v>
      </c>
      <c r="G5270">
        <v>16.871041666666667</v>
      </c>
      <c r="H5270" t="s">
        <v>4</v>
      </c>
      <c r="I5270">
        <v>185.3</v>
      </c>
      <c r="J5270">
        <v>22.11674591666673</v>
      </c>
      <c r="K5270">
        <v>0.17451779166666662</v>
      </c>
      <c r="L5270" s="2">
        <v>304</v>
      </c>
      <c r="M5270">
        <v>4.5001749999999996</v>
      </c>
      <c r="N5270">
        <v>0.929091</v>
      </c>
      <c r="O5270">
        <v>0.18729399999999999</v>
      </c>
      <c r="P5270">
        <f>-0.741797</f>
        <v>-0.74179700000000004</v>
      </c>
      <c r="Q5270">
        <v>1.9682010000000001</v>
      </c>
      <c r="R5270">
        <v>35.002499999999998</v>
      </c>
      <c r="S5270">
        <v>9.3934999999999995</v>
      </c>
      <c r="T5270">
        <v>2.8544999999999998</v>
      </c>
      <c r="U5270">
        <v>7.66</v>
      </c>
      <c r="V5270">
        <v>6.61</v>
      </c>
    </row>
    <row r="5271" spans="1:22" x14ac:dyDescent="0.2">
      <c r="A5271" s="3">
        <v>43255</v>
      </c>
      <c r="B5271">
        <v>2018</v>
      </c>
      <c r="C5271">
        <v>155</v>
      </c>
      <c r="D5271">
        <v>0.42175000000000001</v>
      </c>
      <c r="E5271">
        <v>0</v>
      </c>
      <c r="F5271">
        <v>51</v>
      </c>
      <c r="G5271">
        <v>16.058997222222224</v>
      </c>
      <c r="H5271" t="s">
        <v>4</v>
      </c>
      <c r="I5271">
        <v>156.94999999999999</v>
      </c>
      <c r="J5271">
        <v>20.02400741666662</v>
      </c>
      <c r="K5271">
        <v>0.20584008333333334</v>
      </c>
      <c r="L5271" s="2">
        <v>304</v>
      </c>
      <c r="M5271">
        <v>4.5001749999999996</v>
      </c>
      <c r="N5271">
        <v>0.929091</v>
      </c>
      <c r="O5271">
        <v>0.18729399999999999</v>
      </c>
      <c r="P5271">
        <f>-0.741797</f>
        <v>-0.74179700000000004</v>
      </c>
      <c r="Q5271">
        <v>1.9682010000000001</v>
      </c>
      <c r="R5271">
        <v>35.002499999999998</v>
      </c>
      <c r="S5271">
        <v>9.3934999999999995</v>
      </c>
      <c r="T5271">
        <v>2.8544999999999998</v>
      </c>
      <c r="U5271">
        <v>7.66</v>
      </c>
      <c r="V5271">
        <v>6.61</v>
      </c>
    </row>
    <row r="5272" spans="1:22" x14ac:dyDescent="0.2">
      <c r="A5272" s="3">
        <v>43256</v>
      </c>
      <c r="B5272">
        <v>2018</v>
      </c>
      <c r="C5272">
        <v>156</v>
      </c>
      <c r="D5272">
        <v>0.42559999999999998</v>
      </c>
      <c r="E5272">
        <v>2</v>
      </c>
      <c r="F5272">
        <v>45</v>
      </c>
      <c r="G5272">
        <v>15.739097222222222</v>
      </c>
      <c r="H5272" t="s">
        <v>4</v>
      </c>
      <c r="I5272">
        <v>129.31</v>
      </c>
      <c r="J5272">
        <v>16.35439454166675</v>
      </c>
      <c r="K5272">
        <v>0.22560945833333337</v>
      </c>
      <c r="L5272" s="2">
        <v>304</v>
      </c>
      <c r="M5272">
        <v>4.5001749999999996</v>
      </c>
      <c r="N5272">
        <v>0.929091</v>
      </c>
      <c r="O5272">
        <v>0.18729399999999999</v>
      </c>
      <c r="P5272">
        <f>-0.741797</f>
        <v>-0.74179700000000004</v>
      </c>
      <c r="Q5272">
        <v>1.9682010000000001</v>
      </c>
      <c r="R5272">
        <v>35.002499999999998</v>
      </c>
      <c r="S5272">
        <v>9.3934999999999995</v>
      </c>
      <c r="T5272">
        <v>2.8544999999999998</v>
      </c>
      <c r="U5272">
        <v>7.66</v>
      </c>
      <c r="V5272">
        <v>6.61</v>
      </c>
    </row>
    <row r="5273" spans="1:22" x14ac:dyDescent="0.2">
      <c r="A5273" s="3">
        <v>43257</v>
      </c>
      <c r="B5273">
        <v>2018</v>
      </c>
      <c r="C5273">
        <v>157</v>
      </c>
      <c r="D5273">
        <v>0.41918</v>
      </c>
      <c r="E5273">
        <v>0</v>
      </c>
      <c r="F5273">
        <v>44</v>
      </c>
      <c r="G5273">
        <v>13.602500000000001</v>
      </c>
      <c r="H5273" t="s">
        <v>4</v>
      </c>
      <c r="I5273">
        <v>134.78</v>
      </c>
      <c r="J5273">
        <v>16.162023541666656</v>
      </c>
      <c r="K5273">
        <v>0.20360783333333329</v>
      </c>
      <c r="L5273" s="2">
        <v>304</v>
      </c>
      <c r="M5273">
        <v>4.5001749999999996</v>
      </c>
      <c r="N5273">
        <v>0.929091</v>
      </c>
      <c r="O5273">
        <v>0.18729399999999999</v>
      </c>
      <c r="P5273">
        <f>-0.741797</f>
        <v>-0.74179700000000004</v>
      </c>
      <c r="Q5273">
        <v>1.9682010000000001</v>
      </c>
      <c r="R5273">
        <v>35.002499999999998</v>
      </c>
      <c r="S5273">
        <v>9.3934999999999995</v>
      </c>
      <c r="T5273">
        <v>2.8544999999999998</v>
      </c>
      <c r="U5273">
        <v>7.66</v>
      </c>
      <c r="V5273">
        <v>6.61</v>
      </c>
    </row>
    <row r="5274" spans="1:22" x14ac:dyDescent="0.2">
      <c r="A5274" s="3">
        <v>43258</v>
      </c>
      <c r="B5274">
        <v>2018</v>
      </c>
      <c r="C5274">
        <v>158</v>
      </c>
      <c r="D5274">
        <v>0.43195</v>
      </c>
      <c r="E5274">
        <v>0</v>
      </c>
      <c r="F5274">
        <v>38</v>
      </c>
      <c r="G5274">
        <v>15.760624999999999</v>
      </c>
      <c r="H5274" t="s">
        <v>4</v>
      </c>
      <c r="I5274">
        <v>118.2</v>
      </c>
      <c r="J5274">
        <v>14.821857166666689</v>
      </c>
      <c r="K5274">
        <v>0.21477191666666665</v>
      </c>
      <c r="L5274" s="2">
        <v>304</v>
      </c>
      <c r="M5274">
        <v>4.5001749999999996</v>
      </c>
      <c r="N5274">
        <v>0.929091</v>
      </c>
      <c r="O5274">
        <v>0.18729399999999999</v>
      </c>
      <c r="P5274">
        <f>-0.741797</f>
        <v>-0.74179700000000004</v>
      </c>
      <c r="Q5274">
        <v>1.9682010000000001</v>
      </c>
      <c r="R5274">
        <v>35.002499999999998</v>
      </c>
      <c r="S5274">
        <v>9.3934999999999995</v>
      </c>
      <c r="T5274">
        <v>2.8544999999999998</v>
      </c>
      <c r="U5274">
        <v>7.66</v>
      </c>
      <c r="V5274">
        <v>6.61</v>
      </c>
    </row>
    <row r="5275" spans="1:22" x14ac:dyDescent="0.2">
      <c r="A5275" s="3">
        <v>43259</v>
      </c>
      <c r="B5275">
        <v>2018</v>
      </c>
      <c r="C5275">
        <v>159</v>
      </c>
      <c r="D5275">
        <v>0.41948000000000002</v>
      </c>
      <c r="E5275">
        <v>0</v>
      </c>
      <c r="F5275">
        <v>38</v>
      </c>
      <c r="G5275">
        <v>18.245833333333334</v>
      </c>
      <c r="H5275" t="s">
        <v>4</v>
      </c>
      <c r="I5275">
        <v>129.83000000000001</v>
      </c>
      <c r="J5275">
        <v>16.131535625000026</v>
      </c>
      <c r="K5275">
        <v>0.19751066666666664</v>
      </c>
      <c r="L5275" s="2">
        <v>304</v>
      </c>
      <c r="M5275">
        <v>4.5001749999999996</v>
      </c>
      <c r="N5275">
        <v>0.929091</v>
      </c>
      <c r="O5275">
        <v>0.18729399999999999</v>
      </c>
      <c r="P5275">
        <f>-0.741797</f>
        <v>-0.74179700000000004</v>
      </c>
      <c r="Q5275">
        <v>1.9682010000000001</v>
      </c>
      <c r="R5275">
        <v>35.002499999999998</v>
      </c>
      <c r="S5275">
        <v>9.3934999999999995</v>
      </c>
      <c r="T5275">
        <v>2.8544999999999998</v>
      </c>
      <c r="U5275">
        <v>7.66</v>
      </c>
      <c r="V5275">
        <v>6.61</v>
      </c>
    </row>
    <row r="5276" spans="1:22" x14ac:dyDescent="0.2">
      <c r="A5276" s="3">
        <v>43260</v>
      </c>
      <c r="B5276">
        <v>2018</v>
      </c>
      <c r="C5276">
        <v>160</v>
      </c>
      <c r="D5276">
        <v>0.42366999999999999</v>
      </c>
      <c r="E5276">
        <v>0</v>
      </c>
      <c r="F5276">
        <v>38</v>
      </c>
      <c r="G5276">
        <v>19.75673611111111</v>
      </c>
      <c r="H5276" t="s">
        <v>4</v>
      </c>
      <c r="I5276">
        <v>136.47999999999999</v>
      </c>
      <c r="J5276">
        <v>17.765942999999993</v>
      </c>
      <c r="K5276">
        <v>0.18870620833333332</v>
      </c>
      <c r="L5276" s="2">
        <v>304</v>
      </c>
      <c r="M5276">
        <v>4.5001749999999996</v>
      </c>
      <c r="N5276">
        <v>0.929091</v>
      </c>
      <c r="O5276">
        <v>0.18729399999999999</v>
      </c>
      <c r="P5276">
        <f>-0.741797</f>
        <v>-0.74179700000000004</v>
      </c>
      <c r="Q5276">
        <v>1.9682010000000001</v>
      </c>
      <c r="R5276">
        <v>35.002499999999998</v>
      </c>
      <c r="S5276">
        <v>9.3934999999999995</v>
      </c>
      <c r="T5276">
        <v>2.8544999999999998</v>
      </c>
      <c r="U5276">
        <v>7.66</v>
      </c>
      <c r="V5276">
        <v>6.61</v>
      </c>
    </row>
    <row r="5277" spans="1:22" x14ac:dyDescent="0.2">
      <c r="A5277" s="3">
        <v>43261</v>
      </c>
      <c r="B5277">
        <v>2018</v>
      </c>
      <c r="C5277">
        <v>161</v>
      </c>
      <c r="D5277">
        <v>0.42453999999999997</v>
      </c>
      <c r="E5277">
        <v>17</v>
      </c>
      <c r="F5277">
        <v>32</v>
      </c>
      <c r="G5277">
        <v>16.01125</v>
      </c>
      <c r="H5277" t="s">
        <v>4</v>
      </c>
      <c r="I5277">
        <v>174.82</v>
      </c>
      <c r="J5277">
        <v>20.317712458333347</v>
      </c>
      <c r="K5277">
        <v>0.18247462500000003</v>
      </c>
      <c r="L5277" s="2">
        <v>304</v>
      </c>
      <c r="M5277">
        <v>4.5001749999999996</v>
      </c>
      <c r="N5277">
        <v>0.929091</v>
      </c>
      <c r="O5277">
        <v>0.18729399999999999</v>
      </c>
      <c r="P5277">
        <f>-0.741797</f>
        <v>-0.74179700000000004</v>
      </c>
      <c r="Q5277">
        <v>1.9682010000000001</v>
      </c>
      <c r="R5277">
        <v>35.002499999999998</v>
      </c>
      <c r="S5277">
        <v>9.3934999999999995</v>
      </c>
      <c r="T5277">
        <v>2.8544999999999998</v>
      </c>
      <c r="U5277">
        <v>7.66</v>
      </c>
      <c r="V5277">
        <v>6.61</v>
      </c>
    </row>
    <row r="5278" spans="1:22" x14ac:dyDescent="0.2">
      <c r="A5278" s="3">
        <v>43262</v>
      </c>
      <c r="B5278">
        <v>2018</v>
      </c>
      <c r="C5278">
        <v>162</v>
      </c>
      <c r="D5278">
        <v>0.42198999999999998</v>
      </c>
      <c r="E5278">
        <v>15</v>
      </c>
      <c r="F5278">
        <v>49</v>
      </c>
      <c r="G5278">
        <v>15.266675724637684</v>
      </c>
      <c r="H5278" t="s">
        <v>4</v>
      </c>
      <c r="I5278">
        <v>182.4</v>
      </c>
      <c r="J5278">
        <v>18.839140750000013</v>
      </c>
      <c r="K5278">
        <v>0.21145729166666669</v>
      </c>
      <c r="L5278" s="2">
        <v>304</v>
      </c>
      <c r="M5278">
        <v>4.5001749999999996</v>
      </c>
      <c r="N5278">
        <v>0.929091</v>
      </c>
      <c r="O5278">
        <v>0.18729399999999999</v>
      </c>
      <c r="P5278">
        <f>-0.741797</f>
        <v>-0.74179700000000004</v>
      </c>
      <c r="Q5278">
        <v>1.9682010000000001</v>
      </c>
      <c r="R5278">
        <v>35.002499999999998</v>
      </c>
      <c r="S5278">
        <v>9.3934999999999995</v>
      </c>
      <c r="T5278">
        <v>2.8544999999999998</v>
      </c>
      <c r="U5278">
        <v>7.66</v>
      </c>
      <c r="V5278">
        <v>6.61</v>
      </c>
    </row>
    <row r="5279" spans="1:22" x14ac:dyDescent="0.2">
      <c r="A5279" s="3">
        <v>43263</v>
      </c>
      <c r="B5279">
        <v>2018</v>
      </c>
      <c r="C5279">
        <v>163</v>
      </c>
      <c r="D5279">
        <v>0.42931999999999998</v>
      </c>
      <c r="E5279">
        <v>0</v>
      </c>
      <c r="F5279">
        <v>64</v>
      </c>
      <c r="G5279">
        <v>16.060530303030301</v>
      </c>
      <c r="H5279" t="s">
        <v>4</v>
      </c>
      <c r="I5279" t="s">
        <v>0</v>
      </c>
      <c r="J5279">
        <v>17.483653999999945</v>
      </c>
      <c r="K5279">
        <v>0.24383825000000001</v>
      </c>
      <c r="L5279" s="2">
        <v>304</v>
      </c>
      <c r="M5279">
        <v>4.5001749999999996</v>
      </c>
      <c r="N5279">
        <v>0.929091</v>
      </c>
      <c r="O5279">
        <v>0.18729399999999999</v>
      </c>
      <c r="P5279">
        <f>-0.741797</f>
        <v>-0.74179700000000004</v>
      </c>
      <c r="Q5279">
        <v>1.9682010000000001</v>
      </c>
      <c r="R5279">
        <v>35.002499999999998</v>
      </c>
      <c r="S5279">
        <v>9.3934999999999995</v>
      </c>
      <c r="T5279">
        <v>2.8544999999999998</v>
      </c>
      <c r="U5279">
        <v>7.66</v>
      </c>
      <c r="V5279">
        <v>6.61</v>
      </c>
    </row>
    <row r="5280" spans="1:22" x14ac:dyDescent="0.2">
      <c r="A5280" s="3">
        <v>43264</v>
      </c>
      <c r="B5280">
        <v>2018</v>
      </c>
      <c r="C5280">
        <v>164</v>
      </c>
      <c r="D5280">
        <v>0.41437000000000002</v>
      </c>
      <c r="E5280">
        <v>3</v>
      </c>
      <c r="F5280">
        <v>58</v>
      </c>
      <c r="G5280">
        <v>19.217638888888892</v>
      </c>
      <c r="H5280" t="s">
        <v>4</v>
      </c>
      <c r="I5280">
        <v>213.58</v>
      </c>
      <c r="J5280">
        <v>17.431082583333307</v>
      </c>
      <c r="K5280">
        <v>0.21279979166666665</v>
      </c>
      <c r="L5280" s="2">
        <v>304</v>
      </c>
      <c r="M5280">
        <v>4.5001749999999996</v>
      </c>
      <c r="N5280">
        <v>0.929091</v>
      </c>
      <c r="O5280">
        <v>0.18729399999999999</v>
      </c>
      <c r="P5280">
        <f>-0.741797</f>
        <v>-0.74179700000000004</v>
      </c>
      <c r="Q5280">
        <v>1.9682010000000001</v>
      </c>
      <c r="R5280">
        <v>35.002499999999998</v>
      </c>
      <c r="S5280">
        <v>9.3934999999999995</v>
      </c>
      <c r="T5280">
        <v>2.8544999999999998</v>
      </c>
      <c r="U5280">
        <v>7.66</v>
      </c>
      <c r="V5280">
        <v>6.61</v>
      </c>
    </row>
    <row r="5281" spans="1:22" x14ac:dyDescent="0.2">
      <c r="A5281" s="3">
        <v>43265</v>
      </c>
      <c r="B5281">
        <v>2018</v>
      </c>
      <c r="C5281">
        <v>165</v>
      </c>
      <c r="D5281">
        <v>0.43240000000000001</v>
      </c>
      <c r="E5281">
        <v>0</v>
      </c>
      <c r="F5281">
        <v>58</v>
      </c>
      <c r="G5281">
        <v>20.212149758454103</v>
      </c>
      <c r="H5281" t="s">
        <v>4</v>
      </c>
      <c r="I5281">
        <v>149.87</v>
      </c>
      <c r="J5281">
        <v>18.744031916666756</v>
      </c>
      <c r="K5281">
        <v>0.21370154166666666</v>
      </c>
      <c r="L5281" s="2">
        <v>304</v>
      </c>
      <c r="M5281">
        <v>4.5001749999999996</v>
      </c>
      <c r="N5281">
        <v>0.929091</v>
      </c>
      <c r="O5281">
        <v>0.18729399999999999</v>
      </c>
      <c r="P5281">
        <f>-0.741797</f>
        <v>-0.74179700000000004</v>
      </c>
      <c r="Q5281">
        <v>1.9682010000000001</v>
      </c>
      <c r="R5281">
        <v>35.002499999999998</v>
      </c>
      <c r="S5281">
        <v>9.3934999999999995</v>
      </c>
      <c r="T5281">
        <v>2.8544999999999998</v>
      </c>
      <c r="U5281">
        <v>7.66</v>
      </c>
      <c r="V5281">
        <v>6.61</v>
      </c>
    </row>
    <row r="5282" spans="1:22" x14ac:dyDescent="0.2">
      <c r="A5282" s="3">
        <v>43266</v>
      </c>
      <c r="B5282">
        <v>2018</v>
      </c>
      <c r="C5282">
        <v>166</v>
      </c>
      <c r="D5282">
        <v>0.43062</v>
      </c>
      <c r="E5282">
        <v>0</v>
      </c>
      <c r="F5282">
        <v>58</v>
      </c>
      <c r="G5282">
        <v>18.999236111111113</v>
      </c>
      <c r="H5282" t="s">
        <v>4</v>
      </c>
      <c r="I5282">
        <v>125.89</v>
      </c>
      <c r="J5282">
        <v>19.73673174999999</v>
      </c>
      <c r="K5282">
        <v>0.20824666666666669</v>
      </c>
      <c r="L5282" s="2">
        <v>304</v>
      </c>
      <c r="M5282">
        <v>4.5001749999999996</v>
      </c>
      <c r="N5282">
        <v>0.929091</v>
      </c>
      <c r="O5282">
        <v>0.18729399999999999</v>
      </c>
      <c r="P5282">
        <f>-0.741797</f>
        <v>-0.74179700000000004</v>
      </c>
      <c r="Q5282">
        <v>1.9682010000000001</v>
      </c>
      <c r="R5282">
        <v>35.002499999999998</v>
      </c>
      <c r="S5282">
        <v>9.3934999999999995</v>
      </c>
      <c r="T5282">
        <v>2.8544999999999998</v>
      </c>
      <c r="U5282">
        <v>7.66</v>
      </c>
      <c r="V5282">
        <v>6.61</v>
      </c>
    </row>
    <row r="5283" spans="1:22" x14ac:dyDescent="0.2">
      <c r="A5283" s="3">
        <v>43267</v>
      </c>
      <c r="B5283">
        <v>2018</v>
      </c>
      <c r="C5283">
        <v>167</v>
      </c>
      <c r="D5283">
        <v>0.43075000000000002</v>
      </c>
      <c r="E5283">
        <v>0</v>
      </c>
      <c r="F5283">
        <v>58</v>
      </c>
      <c r="G5283">
        <v>18.479722222222225</v>
      </c>
      <c r="H5283" t="s">
        <v>4</v>
      </c>
      <c r="I5283">
        <v>127.46</v>
      </c>
      <c r="J5283">
        <v>17.68827595833335</v>
      </c>
      <c r="K5283">
        <v>0.19558895833333331</v>
      </c>
      <c r="L5283" s="2">
        <v>304</v>
      </c>
      <c r="M5283">
        <v>4.5001749999999996</v>
      </c>
      <c r="N5283">
        <v>0.929091</v>
      </c>
      <c r="O5283">
        <v>0.18729399999999999</v>
      </c>
      <c r="P5283">
        <f>-0.741797</f>
        <v>-0.74179700000000004</v>
      </c>
      <c r="Q5283">
        <v>1.9682010000000001</v>
      </c>
      <c r="R5283">
        <v>35.002499999999998</v>
      </c>
      <c r="S5283">
        <v>9.3934999999999995</v>
      </c>
      <c r="T5283">
        <v>2.8544999999999998</v>
      </c>
      <c r="U5283">
        <v>7.66</v>
      </c>
      <c r="V5283">
        <v>6.61</v>
      </c>
    </row>
    <row r="5284" spans="1:22" x14ac:dyDescent="0.2">
      <c r="A5284" s="3">
        <v>43268</v>
      </c>
      <c r="B5284">
        <v>2018</v>
      </c>
      <c r="C5284">
        <v>168</v>
      </c>
      <c r="D5284">
        <v>0.42360999999999999</v>
      </c>
      <c r="E5284">
        <v>0</v>
      </c>
      <c r="F5284">
        <v>53</v>
      </c>
      <c r="G5284">
        <v>22.440555555555559</v>
      </c>
      <c r="H5284" t="s">
        <v>4</v>
      </c>
      <c r="I5284">
        <v>156.80000000000001</v>
      </c>
      <c r="J5284">
        <v>17.483114875000126</v>
      </c>
      <c r="K5284">
        <v>0.18868387500000003</v>
      </c>
      <c r="L5284" s="2">
        <v>304</v>
      </c>
      <c r="M5284">
        <v>4.5001749999999996</v>
      </c>
      <c r="N5284">
        <v>0.929091</v>
      </c>
      <c r="O5284">
        <v>0.18729399999999999</v>
      </c>
      <c r="P5284">
        <f>-0.741797</f>
        <v>-0.74179700000000004</v>
      </c>
      <c r="Q5284">
        <v>1.9682010000000001</v>
      </c>
      <c r="R5284">
        <v>35.002499999999998</v>
      </c>
      <c r="S5284">
        <v>9.3934999999999995</v>
      </c>
      <c r="T5284">
        <v>2.8544999999999998</v>
      </c>
      <c r="U5284">
        <v>7.66</v>
      </c>
      <c r="V5284">
        <v>6.61</v>
      </c>
    </row>
    <row r="5285" spans="1:22" x14ac:dyDescent="0.2">
      <c r="A5285" s="3">
        <v>43269</v>
      </c>
      <c r="B5285">
        <v>2018</v>
      </c>
      <c r="C5285">
        <v>169</v>
      </c>
      <c r="D5285">
        <v>0.40986</v>
      </c>
      <c r="E5285">
        <v>0</v>
      </c>
      <c r="F5285">
        <v>52</v>
      </c>
      <c r="G5285">
        <v>24.033472222222219</v>
      </c>
      <c r="H5285" t="s">
        <v>4</v>
      </c>
      <c r="I5285">
        <v>180.21</v>
      </c>
      <c r="J5285">
        <v>20.269605250000041</v>
      </c>
      <c r="K5285">
        <v>0.18290741666666668</v>
      </c>
      <c r="L5285" s="2">
        <v>304</v>
      </c>
      <c r="M5285">
        <v>4.5001749999999996</v>
      </c>
      <c r="N5285">
        <v>0.929091</v>
      </c>
      <c r="O5285">
        <v>0.18729399999999999</v>
      </c>
      <c r="P5285">
        <f>-0.741797</f>
        <v>-0.74179700000000004</v>
      </c>
      <c r="Q5285">
        <v>1.9682010000000001</v>
      </c>
      <c r="R5285">
        <v>35.002499999999998</v>
      </c>
      <c r="S5285">
        <v>9.3934999999999995</v>
      </c>
      <c r="T5285">
        <v>2.8544999999999998</v>
      </c>
      <c r="U5285">
        <v>7.66</v>
      </c>
      <c r="V5285">
        <v>6.61</v>
      </c>
    </row>
    <row r="5286" spans="1:22" x14ac:dyDescent="0.2">
      <c r="A5286" s="3">
        <v>43270</v>
      </c>
      <c r="B5286">
        <v>2018</v>
      </c>
      <c r="C5286">
        <v>170</v>
      </c>
      <c r="D5286">
        <v>0.42659999999999998</v>
      </c>
      <c r="E5286">
        <v>17</v>
      </c>
      <c r="F5286">
        <v>52</v>
      </c>
      <c r="G5286">
        <v>22.723194444444445</v>
      </c>
      <c r="H5286" t="s">
        <v>4</v>
      </c>
      <c r="I5286">
        <v>259.39999999999998</v>
      </c>
      <c r="J5286">
        <v>23.007478833333437</v>
      </c>
      <c r="K5286">
        <v>0.17780912500000001</v>
      </c>
      <c r="L5286" s="2">
        <v>304</v>
      </c>
      <c r="M5286">
        <v>4.5001749999999996</v>
      </c>
      <c r="N5286">
        <v>0.929091</v>
      </c>
      <c r="O5286">
        <v>0.18729399999999999</v>
      </c>
      <c r="P5286">
        <f>-0.741797</f>
        <v>-0.74179700000000004</v>
      </c>
      <c r="Q5286">
        <v>1.9682010000000001</v>
      </c>
      <c r="R5286">
        <v>35.002499999999998</v>
      </c>
      <c r="S5286">
        <v>9.3934999999999995</v>
      </c>
      <c r="T5286">
        <v>2.8544999999999998</v>
      </c>
      <c r="U5286">
        <v>7.66</v>
      </c>
      <c r="V5286">
        <v>6.61</v>
      </c>
    </row>
    <row r="5287" spans="1:22" x14ac:dyDescent="0.2">
      <c r="A5287" s="3">
        <v>43271</v>
      </c>
      <c r="B5287">
        <v>2018</v>
      </c>
      <c r="C5287">
        <v>171</v>
      </c>
      <c r="D5287">
        <v>0.42525000000000002</v>
      </c>
      <c r="E5287">
        <v>0</v>
      </c>
      <c r="F5287">
        <v>69</v>
      </c>
      <c r="G5287">
        <v>18.751527777777778</v>
      </c>
      <c r="H5287" t="s">
        <v>4</v>
      </c>
      <c r="I5287">
        <v>217.4</v>
      </c>
      <c r="J5287">
        <v>23.075798750000047</v>
      </c>
      <c r="K5287">
        <v>0.2305227916666667</v>
      </c>
      <c r="L5287" s="2">
        <v>304</v>
      </c>
      <c r="M5287">
        <v>4.5001749999999996</v>
      </c>
      <c r="N5287">
        <v>0.929091</v>
      </c>
      <c r="O5287">
        <v>0.18729399999999999</v>
      </c>
      <c r="P5287">
        <f>-0.741797</f>
        <v>-0.74179700000000004</v>
      </c>
      <c r="Q5287">
        <v>1.9682010000000001</v>
      </c>
      <c r="R5287">
        <v>35.002499999999998</v>
      </c>
      <c r="S5287">
        <v>9.3934999999999995</v>
      </c>
      <c r="T5287">
        <v>2.8544999999999998</v>
      </c>
      <c r="U5287">
        <v>7.66</v>
      </c>
      <c r="V5287">
        <v>6.61</v>
      </c>
    </row>
    <row r="5288" spans="1:22" x14ac:dyDescent="0.2">
      <c r="A5288" s="3">
        <v>43272</v>
      </c>
      <c r="B5288">
        <v>2018</v>
      </c>
      <c r="C5288">
        <v>172</v>
      </c>
      <c r="D5288">
        <v>0.42825000000000002</v>
      </c>
      <c r="E5288">
        <v>6</v>
      </c>
      <c r="F5288">
        <v>69</v>
      </c>
      <c r="G5288">
        <v>20.861874999999998</v>
      </c>
      <c r="H5288" t="s">
        <v>4</v>
      </c>
      <c r="I5288" t="s">
        <v>0</v>
      </c>
      <c r="J5288">
        <v>20.236937708333414</v>
      </c>
      <c r="K5288">
        <v>0.21959908333333331</v>
      </c>
      <c r="L5288" s="2">
        <v>304</v>
      </c>
      <c r="M5288">
        <v>4.5001749999999996</v>
      </c>
      <c r="N5288">
        <v>0.929091</v>
      </c>
      <c r="O5288">
        <v>0.18729399999999999</v>
      </c>
      <c r="P5288">
        <f>-0.741797</f>
        <v>-0.74179700000000004</v>
      </c>
      <c r="Q5288">
        <v>1.9682010000000001</v>
      </c>
      <c r="R5288">
        <v>35.002499999999998</v>
      </c>
      <c r="S5288">
        <v>9.3934999999999995</v>
      </c>
      <c r="T5288">
        <v>2.8544999999999998</v>
      </c>
      <c r="U5288">
        <v>7.66</v>
      </c>
      <c r="V5288">
        <v>6.61</v>
      </c>
    </row>
    <row r="5289" spans="1:22" x14ac:dyDescent="0.2">
      <c r="A5289" s="3">
        <v>43273</v>
      </c>
      <c r="B5289">
        <v>2018</v>
      </c>
      <c r="C5289">
        <v>173</v>
      </c>
      <c r="D5289">
        <v>0.42011999999999999</v>
      </c>
      <c r="E5289">
        <v>2</v>
      </c>
      <c r="F5289">
        <v>75</v>
      </c>
      <c r="G5289">
        <v>18.131866666666664</v>
      </c>
      <c r="H5289" t="s">
        <v>4</v>
      </c>
      <c r="I5289">
        <v>192.68</v>
      </c>
      <c r="J5289">
        <v>19.345339291666676</v>
      </c>
      <c r="K5289">
        <v>0.23707575</v>
      </c>
      <c r="L5289" s="2">
        <v>304</v>
      </c>
      <c r="M5289">
        <v>4.5001749999999996</v>
      </c>
      <c r="N5289">
        <v>0.929091</v>
      </c>
      <c r="O5289">
        <v>0.18729399999999999</v>
      </c>
      <c r="P5289">
        <f>-0.741797</f>
        <v>-0.74179700000000004</v>
      </c>
      <c r="Q5289">
        <v>1.9682010000000001</v>
      </c>
      <c r="R5289">
        <v>35.002499999999998</v>
      </c>
      <c r="S5289">
        <v>9.3934999999999995</v>
      </c>
      <c r="T5289">
        <v>2.8544999999999998</v>
      </c>
      <c r="U5289">
        <v>7.66</v>
      </c>
      <c r="V5289">
        <v>6.61</v>
      </c>
    </row>
    <row r="5290" spans="1:22" x14ac:dyDescent="0.2">
      <c r="A5290" s="3">
        <v>43274</v>
      </c>
      <c r="B5290">
        <v>2018</v>
      </c>
      <c r="C5290">
        <v>174</v>
      </c>
      <c r="D5290">
        <v>0.42087000000000002</v>
      </c>
      <c r="E5290">
        <v>4</v>
      </c>
      <c r="F5290">
        <v>77</v>
      </c>
      <c r="G5290">
        <v>18.38354166666667</v>
      </c>
      <c r="H5290" t="s">
        <v>4</v>
      </c>
      <c r="I5290">
        <v>205.93</v>
      </c>
      <c r="J5290">
        <v>18.829499083333417</v>
      </c>
      <c r="K5290">
        <v>0.21877687500000001</v>
      </c>
      <c r="L5290" s="2">
        <v>304</v>
      </c>
      <c r="M5290">
        <v>4.5001749999999996</v>
      </c>
      <c r="N5290">
        <v>0.929091</v>
      </c>
      <c r="O5290">
        <v>0.18729399999999999</v>
      </c>
      <c r="P5290">
        <f>-0.741797</f>
        <v>-0.74179700000000004</v>
      </c>
      <c r="Q5290">
        <v>1.9682010000000001</v>
      </c>
      <c r="R5290">
        <v>35.002499999999998</v>
      </c>
      <c r="S5290">
        <v>9.3934999999999995</v>
      </c>
      <c r="T5290">
        <v>2.8544999999999998</v>
      </c>
      <c r="U5290">
        <v>7.66</v>
      </c>
      <c r="V5290">
        <v>6.61</v>
      </c>
    </row>
    <row r="5291" spans="1:22" x14ac:dyDescent="0.2">
      <c r="A5291" s="3">
        <v>43275</v>
      </c>
      <c r="B5291">
        <v>2018</v>
      </c>
      <c r="C5291">
        <v>175</v>
      </c>
      <c r="D5291">
        <v>0.41321999999999998</v>
      </c>
      <c r="E5291">
        <v>1</v>
      </c>
      <c r="F5291">
        <v>81</v>
      </c>
      <c r="G5291">
        <v>20.476488526570048</v>
      </c>
      <c r="H5291" t="s">
        <v>4</v>
      </c>
      <c r="I5291">
        <v>210.81</v>
      </c>
      <c r="J5291">
        <v>17.955526458333338</v>
      </c>
      <c r="K5291">
        <v>0.2239139583333333</v>
      </c>
      <c r="L5291" s="2">
        <v>304</v>
      </c>
      <c r="M5291">
        <v>4.5001749999999996</v>
      </c>
      <c r="N5291">
        <v>0.929091</v>
      </c>
      <c r="O5291">
        <v>0.18729399999999999</v>
      </c>
      <c r="P5291">
        <f>-0.741797</f>
        <v>-0.74179700000000004</v>
      </c>
      <c r="Q5291">
        <v>1.9682010000000001</v>
      </c>
      <c r="R5291">
        <v>35.002499999999998</v>
      </c>
      <c r="S5291">
        <v>9.3934999999999995</v>
      </c>
      <c r="T5291">
        <v>2.8544999999999998</v>
      </c>
      <c r="U5291">
        <v>7.66</v>
      </c>
      <c r="V5291">
        <v>6.61</v>
      </c>
    </row>
    <row r="5292" spans="1:22" x14ac:dyDescent="0.2">
      <c r="A5292" s="3">
        <v>43276</v>
      </c>
      <c r="B5292">
        <v>2018</v>
      </c>
      <c r="C5292">
        <v>176</v>
      </c>
      <c r="D5292">
        <v>0.42007</v>
      </c>
      <c r="E5292">
        <v>0</v>
      </c>
      <c r="F5292">
        <v>67</v>
      </c>
      <c r="G5292">
        <v>20.087412439613527</v>
      </c>
      <c r="H5292" t="s">
        <v>4</v>
      </c>
      <c r="I5292">
        <v>169.08</v>
      </c>
      <c r="J5292">
        <v>19.023421708333331</v>
      </c>
      <c r="K5292">
        <v>0.22594812500000003</v>
      </c>
      <c r="L5292" s="2">
        <v>304</v>
      </c>
      <c r="M5292">
        <v>4.5001749999999996</v>
      </c>
      <c r="N5292">
        <v>0.929091</v>
      </c>
      <c r="O5292">
        <v>0.18729399999999999</v>
      </c>
      <c r="P5292">
        <f>-0.741797</f>
        <v>-0.74179700000000004</v>
      </c>
      <c r="Q5292">
        <v>1.9682010000000001</v>
      </c>
      <c r="R5292">
        <v>35.002499999999998</v>
      </c>
      <c r="S5292">
        <v>9.3934999999999995</v>
      </c>
      <c r="T5292">
        <v>2.8544999999999998</v>
      </c>
      <c r="U5292">
        <v>7.66</v>
      </c>
      <c r="V5292">
        <v>6.61</v>
      </c>
    </row>
    <row r="5293" spans="1:22" x14ac:dyDescent="0.2">
      <c r="A5293" s="3">
        <v>43277</v>
      </c>
      <c r="B5293">
        <v>2018</v>
      </c>
      <c r="C5293">
        <v>177</v>
      </c>
      <c r="D5293">
        <v>0.42513000000000001</v>
      </c>
      <c r="E5293">
        <v>0</v>
      </c>
      <c r="F5293">
        <v>67</v>
      </c>
      <c r="G5293">
        <v>17.851944444444442</v>
      </c>
      <c r="H5293" t="s">
        <v>4</v>
      </c>
      <c r="I5293">
        <v>137.63</v>
      </c>
      <c r="J5293">
        <v>19.117686541666671</v>
      </c>
      <c r="K5293">
        <v>0.20674291666666664</v>
      </c>
      <c r="L5293" s="2">
        <v>304</v>
      </c>
      <c r="M5293">
        <v>4.5001749999999996</v>
      </c>
      <c r="N5293">
        <v>0.929091</v>
      </c>
      <c r="O5293">
        <v>0.18729399999999999</v>
      </c>
      <c r="P5293">
        <f>-0.741797</f>
        <v>-0.74179700000000004</v>
      </c>
      <c r="Q5293">
        <v>1.9682010000000001</v>
      </c>
      <c r="R5293">
        <v>35.002499999999998</v>
      </c>
      <c r="S5293">
        <v>9.3934999999999995</v>
      </c>
      <c r="T5293">
        <v>2.8544999999999998</v>
      </c>
      <c r="U5293">
        <v>7.66</v>
      </c>
      <c r="V5293">
        <v>6.61</v>
      </c>
    </row>
    <row r="5294" spans="1:22" x14ac:dyDescent="0.2">
      <c r="A5294" s="3">
        <v>43278</v>
      </c>
      <c r="B5294">
        <v>2018</v>
      </c>
      <c r="C5294">
        <v>178</v>
      </c>
      <c r="D5294">
        <v>0.43301000000000001</v>
      </c>
      <c r="E5294">
        <v>3</v>
      </c>
      <c r="F5294">
        <v>65</v>
      </c>
      <c r="G5294">
        <v>19.129305555555554</v>
      </c>
      <c r="H5294" t="s">
        <v>4</v>
      </c>
      <c r="I5294">
        <v>196.57</v>
      </c>
      <c r="J5294">
        <v>17.778455208333355</v>
      </c>
      <c r="K5294">
        <v>0.19685774999999994</v>
      </c>
      <c r="L5294" s="2">
        <v>304</v>
      </c>
      <c r="M5294">
        <v>4.5001749999999996</v>
      </c>
      <c r="N5294">
        <v>0.929091</v>
      </c>
      <c r="O5294">
        <v>0.18729399999999999</v>
      </c>
      <c r="P5294">
        <f>-0.741797</f>
        <v>-0.74179700000000004</v>
      </c>
      <c r="Q5294">
        <v>1.9682010000000001</v>
      </c>
      <c r="R5294">
        <v>35.002499999999998</v>
      </c>
      <c r="S5294">
        <v>9.3934999999999995</v>
      </c>
      <c r="T5294">
        <v>2.8544999999999998</v>
      </c>
      <c r="U5294">
        <v>7.66</v>
      </c>
      <c r="V5294">
        <v>6.61</v>
      </c>
    </row>
    <row r="5295" spans="1:22" x14ac:dyDescent="0.2">
      <c r="A5295" s="3">
        <v>43279</v>
      </c>
      <c r="B5295">
        <v>2018</v>
      </c>
      <c r="C5295">
        <v>179</v>
      </c>
      <c r="D5295">
        <v>0.41787000000000002</v>
      </c>
      <c r="E5295">
        <v>1</v>
      </c>
      <c r="F5295">
        <v>68</v>
      </c>
      <c r="G5295">
        <v>21.522430555555555</v>
      </c>
      <c r="H5295" t="s">
        <v>4</v>
      </c>
      <c r="I5295">
        <v>222.04</v>
      </c>
      <c r="J5295">
        <v>19.053018666666674</v>
      </c>
      <c r="K5295">
        <v>0.19396024999999995</v>
      </c>
      <c r="L5295" s="2">
        <v>304</v>
      </c>
      <c r="M5295">
        <v>4.5001749999999996</v>
      </c>
      <c r="N5295">
        <v>0.929091</v>
      </c>
      <c r="O5295">
        <v>0.18729399999999999</v>
      </c>
      <c r="P5295">
        <f>-0.741797</f>
        <v>-0.74179700000000004</v>
      </c>
      <c r="Q5295">
        <v>1.9682010000000001</v>
      </c>
      <c r="R5295">
        <v>35.002499999999998</v>
      </c>
      <c r="S5295">
        <v>9.3934999999999995</v>
      </c>
      <c r="T5295">
        <v>2.8544999999999998</v>
      </c>
      <c r="U5295">
        <v>7.66</v>
      </c>
      <c r="V5295">
        <v>6.61</v>
      </c>
    </row>
    <row r="5296" spans="1:22" x14ac:dyDescent="0.2">
      <c r="A5296" s="3">
        <v>43280</v>
      </c>
      <c r="B5296">
        <v>2018</v>
      </c>
      <c r="C5296">
        <v>180</v>
      </c>
      <c r="D5296">
        <v>0.41788999999999998</v>
      </c>
      <c r="E5296">
        <v>0</v>
      </c>
      <c r="F5296">
        <v>69</v>
      </c>
      <c r="G5296">
        <v>22.980643939393939</v>
      </c>
      <c r="H5296" t="s">
        <v>4</v>
      </c>
      <c r="I5296">
        <v>199.52</v>
      </c>
      <c r="J5296">
        <v>20.639650583333321</v>
      </c>
      <c r="K5296">
        <v>0.19340349999999998</v>
      </c>
      <c r="L5296" s="2">
        <v>304</v>
      </c>
      <c r="M5296">
        <v>4.5001749999999996</v>
      </c>
      <c r="N5296">
        <v>0.929091</v>
      </c>
      <c r="O5296">
        <v>0.18729399999999999</v>
      </c>
      <c r="P5296">
        <f>-0.741797</f>
        <v>-0.74179700000000004</v>
      </c>
      <c r="Q5296">
        <v>1.9682010000000001</v>
      </c>
      <c r="R5296">
        <v>35.002499999999998</v>
      </c>
      <c r="S5296">
        <v>9.3934999999999995</v>
      </c>
      <c r="T5296">
        <v>2.8544999999999998</v>
      </c>
      <c r="U5296">
        <v>7.66</v>
      </c>
      <c r="V5296">
        <v>6.61</v>
      </c>
    </row>
    <row r="5297" spans="1:22" x14ac:dyDescent="0.2">
      <c r="A5297" s="3">
        <v>43281</v>
      </c>
      <c r="B5297">
        <v>2018</v>
      </c>
      <c r="C5297">
        <v>181</v>
      </c>
      <c r="D5297">
        <v>0.41467999999999999</v>
      </c>
      <c r="E5297">
        <v>0</v>
      </c>
      <c r="F5297">
        <v>69</v>
      </c>
      <c r="G5297">
        <v>23.092465277777777</v>
      </c>
      <c r="H5297" t="s">
        <v>4</v>
      </c>
      <c r="I5297">
        <v>189.32</v>
      </c>
      <c r="J5297">
        <v>21.539969249999956</v>
      </c>
      <c r="K5297">
        <v>0.18563366666666667</v>
      </c>
      <c r="L5297" s="2">
        <v>304</v>
      </c>
      <c r="M5297">
        <v>4.5001749999999996</v>
      </c>
      <c r="N5297">
        <v>0.929091</v>
      </c>
      <c r="O5297">
        <v>0.18729399999999999</v>
      </c>
      <c r="P5297">
        <f>-0.741797</f>
        <v>-0.74179700000000004</v>
      </c>
      <c r="Q5297">
        <v>1.9682010000000001</v>
      </c>
      <c r="R5297">
        <v>35.002499999999998</v>
      </c>
      <c r="S5297">
        <v>9.3934999999999995</v>
      </c>
      <c r="T5297">
        <v>2.8544999999999998</v>
      </c>
      <c r="U5297">
        <v>7.66</v>
      </c>
      <c r="V5297">
        <v>6.61</v>
      </c>
    </row>
    <row r="5298" spans="1:22" x14ac:dyDescent="0.2">
      <c r="A5298" s="3">
        <v>43282</v>
      </c>
      <c r="B5298">
        <v>2018</v>
      </c>
      <c r="C5298">
        <v>182</v>
      </c>
      <c r="D5298">
        <v>0.41586000000000001</v>
      </c>
      <c r="E5298">
        <v>0</v>
      </c>
      <c r="F5298">
        <v>69</v>
      </c>
      <c r="G5298">
        <v>24.9968961352657</v>
      </c>
      <c r="H5298" t="s">
        <v>4</v>
      </c>
      <c r="I5298">
        <v>181.21</v>
      </c>
      <c r="J5298">
        <v>22.215661625000109</v>
      </c>
      <c r="K5298">
        <v>0.17980000000000004</v>
      </c>
      <c r="L5298" s="2">
        <v>304</v>
      </c>
      <c r="M5298">
        <v>4.5001749999999996</v>
      </c>
      <c r="N5298">
        <v>0.929091</v>
      </c>
      <c r="O5298">
        <v>0.18729399999999999</v>
      </c>
      <c r="P5298">
        <f>-0.741797</f>
        <v>-0.74179700000000004</v>
      </c>
      <c r="Q5298">
        <v>1.9682010000000001</v>
      </c>
      <c r="R5298">
        <v>35.002499999999998</v>
      </c>
      <c r="S5298">
        <v>9.3934999999999995</v>
      </c>
      <c r="T5298">
        <v>2.8544999999999998</v>
      </c>
      <c r="U5298">
        <v>7.66</v>
      </c>
      <c r="V5298">
        <v>6.61</v>
      </c>
    </row>
    <row r="5299" spans="1:22" x14ac:dyDescent="0.2">
      <c r="A5299" s="3">
        <v>43283</v>
      </c>
      <c r="B5299">
        <v>2018</v>
      </c>
      <c r="C5299">
        <v>183</v>
      </c>
      <c r="D5299">
        <v>0.42054999999999998</v>
      </c>
      <c r="E5299">
        <v>3</v>
      </c>
      <c r="F5299">
        <v>52</v>
      </c>
      <c r="G5299">
        <v>24.130555555555556</v>
      </c>
      <c r="H5299" t="s">
        <v>4</v>
      </c>
      <c r="I5299">
        <v>208.32</v>
      </c>
      <c r="J5299">
        <v>23.23467854166671</v>
      </c>
      <c r="K5299">
        <v>0.17465962499999999</v>
      </c>
      <c r="L5299" s="2">
        <v>304</v>
      </c>
      <c r="M5299">
        <v>4.5001749999999996</v>
      </c>
      <c r="N5299">
        <v>0.929091</v>
      </c>
      <c r="O5299">
        <v>0.18729399999999999</v>
      </c>
      <c r="P5299">
        <f>-0.741797</f>
        <v>-0.74179700000000004</v>
      </c>
      <c r="Q5299">
        <v>1.9682010000000001</v>
      </c>
      <c r="R5299">
        <v>35.002499999999998</v>
      </c>
      <c r="S5299">
        <v>9.3934999999999995</v>
      </c>
      <c r="T5299">
        <v>2.8544999999999998</v>
      </c>
      <c r="U5299">
        <v>7.66</v>
      </c>
      <c r="V5299">
        <v>6.61</v>
      </c>
    </row>
    <row r="5300" spans="1:22" x14ac:dyDescent="0.2">
      <c r="A5300" s="3">
        <v>43284</v>
      </c>
      <c r="B5300">
        <v>2018</v>
      </c>
      <c r="C5300">
        <v>184</v>
      </c>
      <c r="D5300">
        <v>0.42220999999999997</v>
      </c>
      <c r="E5300">
        <v>0</v>
      </c>
      <c r="F5300">
        <v>40</v>
      </c>
      <c r="G5300">
        <v>24.71020833333333</v>
      </c>
      <c r="H5300" t="s">
        <v>4</v>
      </c>
      <c r="I5300">
        <v>241.29</v>
      </c>
      <c r="J5300">
        <v>24.308230291666746</v>
      </c>
      <c r="K5300">
        <v>0.17227766666666669</v>
      </c>
      <c r="L5300" s="2">
        <v>304</v>
      </c>
      <c r="M5300">
        <v>4.5001749999999996</v>
      </c>
      <c r="N5300">
        <v>0.929091</v>
      </c>
      <c r="O5300">
        <v>0.18729399999999999</v>
      </c>
      <c r="P5300">
        <f>-0.741797</f>
        <v>-0.74179700000000004</v>
      </c>
      <c r="Q5300">
        <v>1.9682010000000001</v>
      </c>
      <c r="R5300">
        <v>35.002499999999998</v>
      </c>
      <c r="S5300">
        <v>9.3934999999999995</v>
      </c>
      <c r="T5300">
        <v>2.8544999999999998</v>
      </c>
      <c r="U5300">
        <v>7.66</v>
      </c>
      <c r="V5300">
        <v>6.61</v>
      </c>
    </row>
    <row r="5301" spans="1:22" x14ac:dyDescent="0.2">
      <c r="A5301" s="3">
        <v>43285</v>
      </c>
      <c r="B5301">
        <v>2018</v>
      </c>
      <c r="C5301">
        <v>185</v>
      </c>
      <c r="D5301">
        <v>0.41616999999999998</v>
      </c>
      <c r="E5301">
        <v>16</v>
      </c>
      <c r="F5301">
        <v>40</v>
      </c>
      <c r="G5301">
        <v>23.8164985380117</v>
      </c>
      <c r="H5301" t="s">
        <v>4</v>
      </c>
      <c r="I5301">
        <v>243.18</v>
      </c>
      <c r="J5301">
        <v>24.573962458333312</v>
      </c>
      <c r="K5301">
        <v>0.19899895833333334</v>
      </c>
      <c r="L5301" s="2">
        <v>304</v>
      </c>
      <c r="M5301">
        <v>4.5001749999999996</v>
      </c>
      <c r="N5301">
        <v>0.929091</v>
      </c>
      <c r="O5301">
        <v>0.18729399999999999</v>
      </c>
      <c r="P5301">
        <f>-0.741797</f>
        <v>-0.74179700000000004</v>
      </c>
      <c r="Q5301">
        <v>1.9682010000000001</v>
      </c>
      <c r="R5301">
        <v>35.002499999999998</v>
      </c>
      <c r="S5301">
        <v>9.3934999999999995</v>
      </c>
      <c r="T5301">
        <v>2.8544999999999998</v>
      </c>
      <c r="U5301">
        <v>7.66</v>
      </c>
      <c r="V5301">
        <v>6.61</v>
      </c>
    </row>
    <row r="5302" spans="1:22" x14ac:dyDescent="0.2">
      <c r="A5302" s="3">
        <v>43286</v>
      </c>
      <c r="B5302">
        <v>2018</v>
      </c>
      <c r="C5302">
        <v>186</v>
      </c>
      <c r="D5302">
        <v>0.41065000000000002</v>
      </c>
      <c r="E5302">
        <v>0</v>
      </c>
      <c r="F5302">
        <v>53</v>
      </c>
      <c r="G5302">
        <v>23.227263888888885</v>
      </c>
      <c r="H5302" t="s">
        <v>4</v>
      </c>
      <c r="I5302">
        <v>242.92</v>
      </c>
      <c r="J5302">
        <v>24.795419750000065</v>
      </c>
      <c r="K5302">
        <v>0.19053033333333333</v>
      </c>
      <c r="L5302" s="2">
        <v>304</v>
      </c>
      <c r="M5302">
        <v>4.5001749999999996</v>
      </c>
      <c r="N5302">
        <v>0.929091</v>
      </c>
      <c r="O5302">
        <v>0.18729399999999999</v>
      </c>
      <c r="P5302">
        <f>-0.741797</f>
        <v>-0.74179700000000004</v>
      </c>
      <c r="Q5302">
        <v>1.9682010000000001</v>
      </c>
      <c r="R5302">
        <v>35.002499999999998</v>
      </c>
      <c r="S5302">
        <v>9.3934999999999995</v>
      </c>
      <c r="T5302">
        <v>2.8544999999999998</v>
      </c>
      <c r="U5302">
        <v>7.66</v>
      </c>
      <c r="V5302">
        <v>6.61</v>
      </c>
    </row>
    <row r="5303" spans="1:22" x14ac:dyDescent="0.2">
      <c r="A5303" s="3">
        <v>43287</v>
      </c>
      <c r="B5303">
        <v>2018</v>
      </c>
      <c r="C5303">
        <v>187</v>
      </c>
      <c r="D5303">
        <v>0.41704999999999998</v>
      </c>
      <c r="E5303">
        <v>0</v>
      </c>
      <c r="F5303">
        <v>53</v>
      </c>
      <c r="G5303">
        <v>22.70034722222222</v>
      </c>
      <c r="H5303" t="s">
        <v>4</v>
      </c>
      <c r="I5303">
        <v>207.6</v>
      </c>
      <c r="J5303">
        <v>24.035802624999974</v>
      </c>
      <c r="K5303">
        <v>0.20449083333333337</v>
      </c>
      <c r="L5303" s="2">
        <v>304</v>
      </c>
      <c r="M5303">
        <v>4.5001749999999996</v>
      </c>
      <c r="N5303">
        <v>0.929091</v>
      </c>
      <c r="O5303">
        <v>0.18729399999999999</v>
      </c>
      <c r="P5303">
        <f>-0.741797</f>
        <v>-0.74179700000000004</v>
      </c>
      <c r="Q5303">
        <v>1.9682010000000001</v>
      </c>
      <c r="R5303">
        <v>35.002499999999998</v>
      </c>
      <c r="S5303">
        <v>9.3934999999999995</v>
      </c>
      <c r="T5303">
        <v>2.8544999999999998</v>
      </c>
      <c r="U5303">
        <v>7.66</v>
      </c>
      <c r="V5303">
        <v>6.61</v>
      </c>
    </row>
    <row r="5304" spans="1:22" x14ac:dyDescent="0.2">
      <c r="A5304" s="3">
        <v>43288</v>
      </c>
      <c r="B5304">
        <v>2018</v>
      </c>
      <c r="C5304">
        <v>188</v>
      </c>
      <c r="D5304">
        <v>0.42351</v>
      </c>
      <c r="E5304">
        <v>0</v>
      </c>
      <c r="F5304">
        <v>53</v>
      </c>
      <c r="G5304">
        <v>18.649444444444445</v>
      </c>
      <c r="H5304" t="s">
        <v>4</v>
      </c>
      <c r="I5304">
        <v>127.56</v>
      </c>
      <c r="J5304">
        <v>23.769311500000072</v>
      </c>
      <c r="K5304">
        <v>0.19157325000000003</v>
      </c>
      <c r="L5304" s="2">
        <v>304</v>
      </c>
      <c r="M5304">
        <v>4.5001749999999996</v>
      </c>
      <c r="N5304">
        <v>0.929091</v>
      </c>
      <c r="O5304">
        <v>0.18729399999999999</v>
      </c>
      <c r="P5304">
        <f>-0.741797</f>
        <v>-0.74179700000000004</v>
      </c>
      <c r="Q5304">
        <v>1.9682010000000001</v>
      </c>
      <c r="R5304">
        <v>35.002499999999998</v>
      </c>
      <c r="S5304">
        <v>9.3934999999999995</v>
      </c>
      <c r="T5304">
        <v>2.8544999999999998</v>
      </c>
      <c r="U5304">
        <v>7.66</v>
      </c>
      <c r="V5304">
        <v>6.61</v>
      </c>
    </row>
    <row r="5305" spans="1:22" x14ac:dyDescent="0.2">
      <c r="A5305" s="3">
        <v>43289</v>
      </c>
      <c r="B5305">
        <v>2018</v>
      </c>
      <c r="C5305">
        <v>189</v>
      </c>
      <c r="D5305">
        <v>0.42320000000000002</v>
      </c>
      <c r="E5305">
        <v>0</v>
      </c>
      <c r="F5305">
        <v>53</v>
      </c>
      <c r="G5305">
        <v>18.553249999999998</v>
      </c>
      <c r="H5305" t="s">
        <v>4</v>
      </c>
      <c r="I5305">
        <v>107.01</v>
      </c>
      <c r="J5305">
        <v>19.62859720833336</v>
      </c>
      <c r="K5305">
        <v>0.18160345833333336</v>
      </c>
      <c r="L5305" s="2">
        <v>304</v>
      </c>
      <c r="M5305">
        <v>4.5001749999999996</v>
      </c>
      <c r="N5305">
        <v>0.929091</v>
      </c>
      <c r="O5305">
        <v>0.18729399999999999</v>
      </c>
      <c r="P5305">
        <f>-0.741797</f>
        <v>-0.74179700000000004</v>
      </c>
      <c r="Q5305">
        <v>1.9682010000000001</v>
      </c>
      <c r="R5305">
        <v>35.002499999999998</v>
      </c>
      <c r="S5305">
        <v>9.3934999999999995</v>
      </c>
      <c r="T5305">
        <v>2.8544999999999998</v>
      </c>
      <c r="U5305">
        <v>7.66</v>
      </c>
      <c r="V5305">
        <v>6.61</v>
      </c>
    </row>
    <row r="5306" spans="1:22" x14ac:dyDescent="0.2">
      <c r="A5306" s="3">
        <v>43290</v>
      </c>
      <c r="B5306">
        <v>2018</v>
      </c>
      <c r="C5306">
        <v>190</v>
      </c>
      <c r="D5306">
        <v>0.42170999999999997</v>
      </c>
      <c r="E5306">
        <v>0</v>
      </c>
      <c r="F5306">
        <v>53</v>
      </c>
      <c r="G5306">
        <v>14.269893939393938</v>
      </c>
      <c r="H5306" t="s">
        <v>4</v>
      </c>
      <c r="I5306" t="s">
        <v>0</v>
      </c>
      <c r="J5306">
        <v>18.100186083333313</v>
      </c>
      <c r="K5306">
        <v>0.17296587499999996</v>
      </c>
      <c r="L5306" s="2">
        <v>304</v>
      </c>
      <c r="M5306">
        <v>4.5001749999999996</v>
      </c>
      <c r="N5306">
        <v>0.929091</v>
      </c>
      <c r="O5306">
        <v>0.18729399999999999</v>
      </c>
      <c r="P5306">
        <f>-0.741797</f>
        <v>-0.74179700000000004</v>
      </c>
      <c r="Q5306">
        <v>1.9682010000000001</v>
      </c>
      <c r="R5306">
        <v>35.002499999999998</v>
      </c>
      <c r="S5306">
        <v>9.3934999999999995</v>
      </c>
      <c r="T5306">
        <v>2.8544999999999998</v>
      </c>
      <c r="U5306">
        <v>7.66</v>
      </c>
      <c r="V5306">
        <v>6.61</v>
      </c>
    </row>
    <row r="5307" spans="1:22" x14ac:dyDescent="0.2">
      <c r="A5307" s="3">
        <v>43291</v>
      </c>
      <c r="B5307">
        <v>2018</v>
      </c>
      <c r="C5307">
        <v>191</v>
      </c>
      <c r="D5307">
        <v>0.41538000000000003</v>
      </c>
      <c r="E5307">
        <v>0</v>
      </c>
      <c r="F5307">
        <v>53</v>
      </c>
      <c r="G5307">
        <v>21.117550000000001</v>
      </c>
      <c r="H5307" t="s">
        <v>4</v>
      </c>
      <c r="I5307" t="s">
        <v>0</v>
      </c>
      <c r="J5307">
        <v>18.857140458333333</v>
      </c>
      <c r="K5307">
        <v>0.16646862500000001</v>
      </c>
      <c r="L5307" s="2">
        <v>304</v>
      </c>
      <c r="M5307">
        <v>4.5001749999999996</v>
      </c>
      <c r="N5307">
        <v>0.929091</v>
      </c>
      <c r="O5307">
        <v>0.18729399999999999</v>
      </c>
      <c r="P5307">
        <f>-0.741797</f>
        <v>-0.74179700000000004</v>
      </c>
      <c r="Q5307">
        <v>1.9682010000000001</v>
      </c>
      <c r="R5307">
        <v>35.002499999999998</v>
      </c>
      <c r="S5307">
        <v>9.3934999999999995</v>
      </c>
      <c r="T5307">
        <v>2.8544999999999998</v>
      </c>
      <c r="U5307">
        <v>7.66</v>
      </c>
      <c r="V5307">
        <v>6.61</v>
      </c>
    </row>
    <row r="5308" spans="1:22" x14ac:dyDescent="0.2">
      <c r="A5308" s="3">
        <v>43292</v>
      </c>
      <c r="B5308">
        <v>2018</v>
      </c>
      <c r="C5308">
        <v>192</v>
      </c>
      <c r="D5308">
        <v>0.41393999999999997</v>
      </c>
      <c r="E5308">
        <v>0</v>
      </c>
      <c r="F5308">
        <v>36</v>
      </c>
      <c r="G5308">
        <v>22.469049999999999</v>
      </c>
      <c r="H5308" t="s">
        <v>4</v>
      </c>
      <c r="I5308" t="s">
        <v>0</v>
      </c>
      <c r="J5308">
        <v>20.777337375000002</v>
      </c>
      <c r="K5308">
        <v>0.16104345833333331</v>
      </c>
      <c r="L5308" s="2">
        <v>304</v>
      </c>
      <c r="M5308">
        <v>4.5001749999999996</v>
      </c>
      <c r="N5308">
        <v>0.929091</v>
      </c>
      <c r="O5308">
        <v>0.18729399999999999</v>
      </c>
      <c r="P5308">
        <f>-0.741797</f>
        <v>-0.74179700000000004</v>
      </c>
      <c r="Q5308">
        <v>1.9682010000000001</v>
      </c>
      <c r="R5308">
        <v>35.002499999999998</v>
      </c>
      <c r="S5308">
        <v>9.3934999999999995</v>
      </c>
      <c r="T5308">
        <v>2.8544999999999998</v>
      </c>
      <c r="U5308">
        <v>7.66</v>
      </c>
      <c r="V5308">
        <v>6.61</v>
      </c>
    </row>
    <row r="5309" spans="1:22" x14ac:dyDescent="0.2">
      <c r="A5309" s="3">
        <v>43293</v>
      </c>
      <c r="B5309">
        <v>2018</v>
      </c>
      <c r="C5309">
        <v>193</v>
      </c>
      <c r="D5309">
        <v>0.41868</v>
      </c>
      <c r="E5309">
        <v>0</v>
      </c>
      <c r="F5309">
        <v>36</v>
      </c>
      <c r="G5309">
        <v>19.315550000000002</v>
      </c>
      <c r="H5309" t="s">
        <v>4</v>
      </c>
      <c r="I5309" t="s">
        <v>0</v>
      </c>
      <c r="J5309">
        <v>21.691470624999965</v>
      </c>
      <c r="K5309">
        <v>0.21697004166666667</v>
      </c>
      <c r="L5309" s="2">
        <v>304</v>
      </c>
      <c r="M5309">
        <v>4.5001749999999996</v>
      </c>
      <c r="N5309">
        <v>0.929091</v>
      </c>
      <c r="O5309">
        <v>0.18729399999999999</v>
      </c>
      <c r="P5309">
        <f>-0.741797</f>
        <v>-0.74179700000000004</v>
      </c>
      <c r="Q5309">
        <v>1.9682010000000001</v>
      </c>
      <c r="R5309">
        <v>35.002499999999998</v>
      </c>
      <c r="S5309">
        <v>9.3934999999999995</v>
      </c>
      <c r="T5309">
        <v>2.8544999999999998</v>
      </c>
      <c r="U5309">
        <v>7.66</v>
      </c>
      <c r="V5309">
        <v>6.61</v>
      </c>
    </row>
    <row r="5310" spans="1:22" x14ac:dyDescent="0.2">
      <c r="A5310" s="3">
        <v>43294</v>
      </c>
      <c r="B5310">
        <v>2018</v>
      </c>
      <c r="C5310">
        <v>194</v>
      </c>
      <c r="D5310">
        <v>0.41502</v>
      </c>
      <c r="E5310">
        <v>0</v>
      </c>
      <c r="F5310">
        <v>30</v>
      </c>
      <c r="G5310">
        <v>19.991299999999999</v>
      </c>
      <c r="H5310" t="s">
        <v>4</v>
      </c>
      <c r="I5310" t="s">
        <v>0</v>
      </c>
      <c r="J5310">
        <v>20.382772916666738</v>
      </c>
      <c r="K5310">
        <v>0.18881254166666672</v>
      </c>
      <c r="L5310" s="2">
        <v>304</v>
      </c>
      <c r="M5310">
        <v>4.5001749999999996</v>
      </c>
      <c r="N5310">
        <v>0.929091</v>
      </c>
      <c r="O5310">
        <v>0.18729399999999999</v>
      </c>
      <c r="P5310">
        <f>-0.741797</f>
        <v>-0.74179700000000004</v>
      </c>
      <c r="Q5310">
        <v>1.9682010000000001</v>
      </c>
      <c r="R5310">
        <v>35.002499999999998</v>
      </c>
      <c r="S5310">
        <v>9.3934999999999995</v>
      </c>
      <c r="T5310">
        <v>2.8544999999999998</v>
      </c>
      <c r="U5310">
        <v>7.66</v>
      </c>
      <c r="V5310">
        <v>6.61</v>
      </c>
    </row>
    <row r="5311" spans="1:22" x14ac:dyDescent="0.2">
      <c r="A5311" s="3">
        <v>43295</v>
      </c>
      <c r="B5311">
        <v>2018</v>
      </c>
      <c r="C5311">
        <v>195</v>
      </c>
      <c r="D5311">
        <v>0.41526000000000002</v>
      </c>
      <c r="E5311">
        <v>0</v>
      </c>
      <c r="F5311">
        <v>28</v>
      </c>
      <c r="G5311">
        <v>21.568049999999999</v>
      </c>
      <c r="H5311" t="s">
        <v>4</v>
      </c>
      <c r="I5311" t="s">
        <v>0</v>
      </c>
      <c r="J5311">
        <v>20.521275125000045</v>
      </c>
      <c r="K5311">
        <v>0.17651808333333333</v>
      </c>
      <c r="L5311" s="2">
        <v>304</v>
      </c>
      <c r="M5311">
        <v>4.5001749999999996</v>
      </c>
      <c r="N5311">
        <v>0.929091</v>
      </c>
      <c r="O5311">
        <v>0.18729399999999999</v>
      </c>
      <c r="P5311">
        <f>-0.741797</f>
        <v>-0.74179700000000004</v>
      </c>
      <c r="Q5311">
        <v>1.9682010000000001</v>
      </c>
      <c r="R5311">
        <v>35.002499999999998</v>
      </c>
      <c r="S5311">
        <v>9.3934999999999995</v>
      </c>
      <c r="T5311">
        <v>2.8544999999999998</v>
      </c>
      <c r="U5311">
        <v>7.66</v>
      </c>
      <c r="V5311">
        <v>6.61</v>
      </c>
    </row>
    <row r="5312" spans="1:22" x14ac:dyDescent="0.2">
      <c r="A5312" s="3">
        <v>43296</v>
      </c>
      <c r="B5312">
        <v>2018</v>
      </c>
      <c r="C5312">
        <v>196</v>
      </c>
      <c r="D5312">
        <v>0.41365000000000002</v>
      </c>
      <c r="E5312">
        <v>3</v>
      </c>
      <c r="F5312">
        <v>24</v>
      </c>
      <c r="G5312">
        <v>23.820550000000001</v>
      </c>
      <c r="H5312" t="s">
        <v>4</v>
      </c>
      <c r="I5312" t="s">
        <v>0</v>
      </c>
      <c r="J5312">
        <v>22.196333874999993</v>
      </c>
      <c r="K5312">
        <v>0.16796341666666667</v>
      </c>
      <c r="L5312" s="2">
        <v>304</v>
      </c>
      <c r="M5312">
        <v>4.5001749999999996</v>
      </c>
      <c r="N5312">
        <v>0.929091</v>
      </c>
      <c r="O5312">
        <v>0.18729399999999999</v>
      </c>
      <c r="P5312">
        <f>-0.741797</f>
        <v>-0.74179700000000004</v>
      </c>
      <c r="Q5312">
        <v>1.9682010000000001</v>
      </c>
      <c r="R5312">
        <v>35.002499999999998</v>
      </c>
      <c r="S5312">
        <v>9.3934999999999995</v>
      </c>
      <c r="T5312">
        <v>2.8544999999999998</v>
      </c>
      <c r="U5312">
        <v>7.66</v>
      </c>
      <c r="V5312">
        <v>6.61</v>
      </c>
    </row>
    <row r="5313" spans="1:22" x14ac:dyDescent="0.2">
      <c r="A5313" s="3">
        <v>43297</v>
      </c>
      <c r="B5313">
        <v>2018</v>
      </c>
      <c r="C5313">
        <v>197</v>
      </c>
      <c r="D5313">
        <v>0.41086</v>
      </c>
      <c r="E5313">
        <v>0</v>
      </c>
      <c r="F5313">
        <v>26</v>
      </c>
      <c r="G5313">
        <v>23.595300000000002</v>
      </c>
      <c r="H5313" t="s">
        <v>4</v>
      </c>
      <c r="I5313" t="s">
        <v>0</v>
      </c>
      <c r="J5313">
        <v>24.173034708333319</v>
      </c>
      <c r="K5313">
        <v>0.16378870833333334</v>
      </c>
      <c r="L5313" s="2">
        <v>304</v>
      </c>
      <c r="M5313">
        <v>4.5001749999999996</v>
      </c>
      <c r="N5313">
        <v>0.929091</v>
      </c>
      <c r="O5313">
        <v>0.18729399999999999</v>
      </c>
      <c r="P5313">
        <f>-0.741797</f>
        <v>-0.74179700000000004</v>
      </c>
      <c r="Q5313">
        <v>1.9682010000000001</v>
      </c>
      <c r="R5313">
        <v>35.002499999999998</v>
      </c>
      <c r="S5313">
        <v>9.3934999999999995</v>
      </c>
      <c r="T5313">
        <v>2.8544999999999998</v>
      </c>
      <c r="U5313">
        <v>7.66</v>
      </c>
      <c r="V5313">
        <v>6.61</v>
      </c>
    </row>
    <row r="5314" spans="1:22" x14ac:dyDescent="0.2">
      <c r="A5314" s="3">
        <v>43298</v>
      </c>
      <c r="B5314">
        <v>2018</v>
      </c>
      <c r="C5314">
        <v>198</v>
      </c>
      <c r="D5314">
        <v>0.41025</v>
      </c>
      <c r="E5314">
        <v>13</v>
      </c>
      <c r="F5314">
        <v>26</v>
      </c>
      <c r="G5314">
        <v>24.496300000000002</v>
      </c>
      <c r="H5314" t="s">
        <v>4</v>
      </c>
      <c r="I5314" t="s">
        <v>0</v>
      </c>
      <c r="J5314">
        <v>23.782353916666693</v>
      </c>
      <c r="K5314">
        <v>0.16649875</v>
      </c>
      <c r="L5314" s="2">
        <v>304</v>
      </c>
      <c r="M5314">
        <v>4.5001749999999996</v>
      </c>
      <c r="N5314">
        <v>0.929091</v>
      </c>
      <c r="O5314">
        <v>0.18729399999999999</v>
      </c>
      <c r="P5314">
        <f>-0.741797</f>
        <v>-0.74179700000000004</v>
      </c>
      <c r="Q5314">
        <v>1.9682010000000001</v>
      </c>
      <c r="R5314">
        <v>35.002499999999998</v>
      </c>
      <c r="S5314">
        <v>9.3934999999999995</v>
      </c>
      <c r="T5314">
        <v>2.8544999999999998</v>
      </c>
      <c r="U5314">
        <v>7.66</v>
      </c>
      <c r="V5314">
        <v>6.61</v>
      </c>
    </row>
    <row r="5315" spans="1:22" x14ac:dyDescent="0.2">
      <c r="A5315" s="3">
        <v>43299</v>
      </c>
      <c r="B5315">
        <v>2018</v>
      </c>
      <c r="C5315">
        <v>199</v>
      </c>
      <c r="D5315">
        <v>0.41516999999999998</v>
      </c>
      <c r="E5315">
        <v>0</v>
      </c>
      <c r="F5315">
        <v>39</v>
      </c>
      <c r="G5315">
        <v>19.991299999999999</v>
      </c>
      <c r="H5315" t="s">
        <v>4</v>
      </c>
      <c r="I5315" t="s">
        <v>0</v>
      </c>
      <c r="J5315">
        <v>24.007074791666753</v>
      </c>
      <c r="K5315">
        <v>0.183882875</v>
      </c>
      <c r="L5315" s="2">
        <v>304</v>
      </c>
      <c r="M5315">
        <v>4.5001749999999996</v>
      </c>
      <c r="N5315">
        <v>0.929091</v>
      </c>
      <c r="O5315">
        <v>0.18729399999999999</v>
      </c>
      <c r="P5315">
        <f>-0.741797</f>
        <v>-0.74179700000000004</v>
      </c>
      <c r="Q5315">
        <v>1.9682010000000001</v>
      </c>
      <c r="R5315">
        <v>35.002499999999998</v>
      </c>
      <c r="S5315">
        <v>9.3934999999999995</v>
      </c>
      <c r="T5315">
        <v>2.8544999999999998</v>
      </c>
      <c r="U5315">
        <v>7.66</v>
      </c>
      <c r="V5315">
        <v>6.61</v>
      </c>
    </row>
    <row r="5316" spans="1:22" x14ac:dyDescent="0.2">
      <c r="A5316" s="3">
        <v>43300</v>
      </c>
      <c r="B5316">
        <v>2018</v>
      </c>
      <c r="C5316">
        <v>200</v>
      </c>
      <c r="D5316">
        <v>0.41788999999999998</v>
      </c>
      <c r="E5316">
        <v>0</v>
      </c>
      <c r="F5316">
        <v>36</v>
      </c>
      <c r="G5316">
        <v>19.090299999999999</v>
      </c>
      <c r="H5316" t="s">
        <v>4</v>
      </c>
      <c r="I5316" t="s">
        <v>0</v>
      </c>
      <c r="J5316">
        <v>21.055372958333407</v>
      </c>
      <c r="K5316">
        <v>0.20564404166666669</v>
      </c>
      <c r="L5316" s="2">
        <v>304</v>
      </c>
      <c r="M5316">
        <v>4.5001749999999996</v>
      </c>
      <c r="N5316">
        <v>0.929091</v>
      </c>
      <c r="O5316">
        <v>0.18729399999999999</v>
      </c>
      <c r="P5316">
        <f>-0.741797</f>
        <v>-0.74179700000000004</v>
      </c>
      <c r="Q5316">
        <v>1.9682010000000001</v>
      </c>
      <c r="R5316">
        <v>35.002499999999998</v>
      </c>
      <c r="S5316">
        <v>9.3934999999999995</v>
      </c>
      <c r="T5316">
        <v>2.8544999999999998</v>
      </c>
      <c r="U5316">
        <v>7.66</v>
      </c>
      <c r="V5316">
        <v>6.61</v>
      </c>
    </row>
    <row r="5317" spans="1:22" x14ac:dyDescent="0.2">
      <c r="A5317" s="3">
        <v>43301</v>
      </c>
      <c r="B5317">
        <v>2018</v>
      </c>
      <c r="C5317">
        <v>201</v>
      </c>
      <c r="D5317">
        <v>0.41475000000000001</v>
      </c>
      <c r="E5317">
        <v>0</v>
      </c>
      <c r="F5317">
        <v>35</v>
      </c>
      <c r="G5317">
        <v>19.991299999999999</v>
      </c>
      <c r="H5317" t="s">
        <v>4</v>
      </c>
      <c r="I5317" t="s">
        <v>0</v>
      </c>
      <c r="J5317">
        <v>19.991870541666628</v>
      </c>
      <c r="K5317">
        <v>0.18409604166666668</v>
      </c>
      <c r="L5317" s="2">
        <v>304</v>
      </c>
      <c r="M5317">
        <v>4.5001749999999996</v>
      </c>
      <c r="N5317">
        <v>0.929091</v>
      </c>
      <c r="O5317">
        <v>0.18729399999999999</v>
      </c>
      <c r="P5317">
        <f>-0.741797</f>
        <v>-0.74179700000000004</v>
      </c>
      <c r="Q5317">
        <v>1.9682010000000001</v>
      </c>
      <c r="R5317">
        <v>35.002499999999998</v>
      </c>
      <c r="S5317">
        <v>9.3934999999999995</v>
      </c>
      <c r="T5317">
        <v>2.8544999999999998</v>
      </c>
      <c r="U5317">
        <v>7.66</v>
      </c>
      <c r="V5317">
        <v>6.61</v>
      </c>
    </row>
    <row r="5318" spans="1:22" x14ac:dyDescent="0.2">
      <c r="A5318" s="3">
        <v>43302</v>
      </c>
      <c r="B5318">
        <v>2018</v>
      </c>
      <c r="C5318">
        <v>202</v>
      </c>
      <c r="D5318">
        <v>0.40889999999999999</v>
      </c>
      <c r="E5318">
        <v>6</v>
      </c>
      <c r="F5318">
        <v>35</v>
      </c>
      <c r="G5318">
        <v>20.892299999999999</v>
      </c>
      <c r="H5318" t="s">
        <v>4</v>
      </c>
      <c r="I5318" t="s">
        <v>0</v>
      </c>
      <c r="J5318">
        <v>20.86641433333341</v>
      </c>
      <c r="K5318">
        <v>0.17211408333333336</v>
      </c>
      <c r="L5318" s="2">
        <v>304</v>
      </c>
      <c r="M5318">
        <v>4.5001749999999996</v>
      </c>
      <c r="N5318">
        <v>0.929091</v>
      </c>
      <c r="O5318">
        <v>0.18729399999999999</v>
      </c>
      <c r="P5318">
        <f>-0.741797</f>
        <v>-0.74179700000000004</v>
      </c>
      <c r="Q5318">
        <v>1.9682010000000001</v>
      </c>
      <c r="R5318">
        <v>35.002499999999998</v>
      </c>
      <c r="S5318">
        <v>9.3934999999999995</v>
      </c>
      <c r="T5318">
        <v>2.8544999999999998</v>
      </c>
      <c r="U5318">
        <v>7.66</v>
      </c>
      <c r="V5318">
        <v>6.61</v>
      </c>
    </row>
    <row r="5319" spans="1:22" x14ac:dyDescent="0.2">
      <c r="A5319" s="3">
        <v>43303</v>
      </c>
      <c r="B5319">
        <v>2018</v>
      </c>
      <c r="C5319">
        <v>203</v>
      </c>
      <c r="D5319">
        <v>0.41718</v>
      </c>
      <c r="E5319">
        <v>39</v>
      </c>
      <c r="F5319">
        <v>41</v>
      </c>
      <c r="G5319">
        <v>17.96405</v>
      </c>
      <c r="H5319" t="s">
        <v>4</v>
      </c>
      <c r="I5319" t="s">
        <v>0</v>
      </c>
      <c r="J5319">
        <v>21.644328458333348</v>
      </c>
      <c r="K5319">
        <v>0.16477591666666669</v>
      </c>
      <c r="L5319" s="2">
        <v>304</v>
      </c>
      <c r="M5319">
        <v>4.5001749999999996</v>
      </c>
      <c r="N5319">
        <v>0.929091</v>
      </c>
      <c r="O5319">
        <v>0.18729399999999999</v>
      </c>
      <c r="P5319">
        <f>-0.741797</f>
        <v>-0.74179700000000004</v>
      </c>
      <c r="Q5319">
        <v>1.9682010000000001</v>
      </c>
      <c r="R5319">
        <v>35.002499999999998</v>
      </c>
      <c r="S5319">
        <v>9.3934999999999995</v>
      </c>
      <c r="T5319">
        <v>2.8544999999999998</v>
      </c>
      <c r="U5319">
        <v>7.66</v>
      </c>
      <c r="V5319">
        <v>6.61</v>
      </c>
    </row>
    <row r="5320" spans="1:22" x14ac:dyDescent="0.2">
      <c r="A5320" s="3">
        <v>43304</v>
      </c>
      <c r="B5320">
        <v>2018</v>
      </c>
      <c r="C5320">
        <v>204</v>
      </c>
      <c r="D5320">
        <v>0.41004000000000002</v>
      </c>
      <c r="E5320">
        <v>31</v>
      </c>
      <c r="F5320">
        <v>80</v>
      </c>
      <c r="G5320">
        <v>19.315550000000002</v>
      </c>
      <c r="H5320" t="s">
        <v>4</v>
      </c>
      <c r="I5320" t="s">
        <v>0</v>
      </c>
      <c r="J5320">
        <v>20.499088583333275</v>
      </c>
      <c r="K5320">
        <v>0.24543300000000001</v>
      </c>
      <c r="L5320" s="2">
        <v>304</v>
      </c>
      <c r="M5320">
        <v>4.5001749999999996</v>
      </c>
      <c r="N5320">
        <v>0.929091</v>
      </c>
      <c r="O5320">
        <v>0.18729399999999999</v>
      </c>
      <c r="P5320">
        <f>-0.741797</f>
        <v>-0.74179700000000004</v>
      </c>
      <c r="Q5320">
        <v>1.9682010000000001</v>
      </c>
      <c r="R5320">
        <v>35.002499999999998</v>
      </c>
      <c r="S5320">
        <v>9.3934999999999995</v>
      </c>
      <c r="T5320">
        <v>2.8544999999999998</v>
      </c>
      <c r="U5320">
        <v>7.66</v>
      </c>
      <c r="V5320">
        <v>6.61</v>
      </c>
    </row>
    <row r="5321" spans="1:22" x14ac:dyDescent="0.2">
      <c r="A5321" s="3">
        <v>43305</v>
      </c>
      <c r="B5321">
        <v>2018</v>
      </c>
      <c r="C5321">
        <v>205</v>
      </c>
      <c r="D5321">
        <v>0.42146</v>
      </c>
      <c r="E5321">
        <v>7</v>
      </c>
      <c r="F5321">
        <v>108</v>
      </c>
      <c r="G5321">
        <v>21.793299999999999</v>
      </c>
      <c r="H5321" t="s">
        <v>4</v>
      </c>
      <c r="I5321" t="s">
        <v>0</v>
      </c>
      <c r="J5321">
        <v>20.730394291666641</v>
      </c>
      <c r="K5321">
        <v>0.23936645833333337</v>
      </c>
      <c r="L5321" s="2">
        <v>304</v>
      </c>
      <c r="M5321">
        <v>4.5001749999999996</v>
      </c>
      <c r="N5321">
        <v>0.929091</v>
      </c>
      <c r="O5321">
        <v>0.18729399999999999</v>
      </c>
      <c r="P5321">
        <f>-0.741797</f>
        <v>-0.74179700000000004</v>
      </c>
      <c r="Q5321">
        <v>1.9682010000000001</v>
      </c>
      <c r="R5321">
        <v>35.002499999999998</v>
      </c>
      <c r="S5321">
        <v>9.3934999999999995</v>
      </c>
      <c r="T5321">
        <v>2.8544999999999998</v>
      </c>
      <c r="U5321">
        <v>7.66</v>
      </c>
      <c r="V5321">
        <v>6.61</v>
      </c>
    </row>
    <row r="5322" spans="1:22" x14ac:dyDescent="0.2">
      <c r="A5322" s="3">
        <v>43306</v>
      </c>
      <c r="B5322">
        <v>2018</v>
      </c>
      <c r="C5322">
        <v>206</v>
      </c>
      <c r="D5322">
        <v>0.41343999999999997</v>
      </c>
      <c r="E5322">
        <v>19</v>
      </c>
      <c r="F5322">
        <v>115</v>
      </c>
      <c r="G5322">
        <v>21.793299999999999</v>
      </c>
      <c r="H5322" t="s">
        <v>4</v>
      </c>
      <c r="I5322" t="s">
        <v>0</v>
      </c>
      <c r="J5322">
        <v>20.3163254166667</v>
      </c>
      <c r="K5322">
        <v>0.24012162499999998</v>
      </c>
      <c r="L5322" s="2">
        <v>304</v>
      </c>
      <c r="M5322">
        <v>4.5001749999999996</v>
      </c>
      <c r="N5322">
        <v>0.929091</v>
      </c>
      <c r="O5322">
        <v>0.18729399999999999</v>
      </c>
      <c r="P5322">
        <f>-0.741797</f>
        <v>-0.74179700000000004</v>
      </c>
      <c r="Q5322">
        <v>1.9682010000000001</v>
      </c>
      <c r="R5322">
        <v>35.002499999999998</v>
      </c>
      <c r="S5322">
        <v>9.3934999999999995</v>
      </c>
      <c r="T5322">
        <v>2.8544999999999998</v>
      </c>
      <c r="U5322">
        <v>7.66</v>
      </c>
      <c r="V5322">
        <v>6.61</v>
      </c>
    </row>
    <row r="5323" spans="1:22" x14ac:dyDescent="0.2">
      <c r="A5323" s="3">
        <v>43307</v>
      </c>
      <c r="B5323">
        <v>2018</v>
      </c>
      <c r="C5323">
        <v>207</v>
      </c>
      <c r="D5323">
        <v>0.40905999999999998</v>
      </c>
      <c r="E5323">
        <v>0</v>
      </c>
      <c r="F5323">
        <v>118</v>
      </c>
      <c r="G5323">
        <v>24.768660714285716</v>
      </c>
      <c r="H5323" t="s">
        <v>4</v>
      </c>
      <c r="I5323" t="s">
        <v>0</v>
      </c>
      <c r="J5323">
        <v>20.05353416666668</v>
      </c>
      <c r="K5323">
        <v>0.25145433333333334</v>
      </c>
      <c r="L5323" s="2">
        <v>304</v>
      </c>
      <c r="M5323">
        <v>4.5001749999999996</v>
      </c>
      <c r="N5323">
        <v>0.929091</v>
      </c>
      <c r="O5323">
        <v>0.18729399999999999</v>
      </c>
      <c r="P5323">
        <f>-0.741797</f>
        <v>-0.74179700000000004</v>
      </c>
      <c r="Q5323">
        <v>1.9682010000000001</v>
      </c>
      <c r="R5323">
        <v>35.002499999999998</v>
      </c>
      <c r="S5323">
        <v>9.3934999999999995</v>
      </c>
      <c r="T5323">
        <v>2.8544999999999998</v>
      </c>
      <c r="U5323">
        <v>7.66</v>
      </c>
      <c r="V5323">
        <v>6.61</v>
      </c>
    </row>
    <row r="5324" spans="1:22" x14ac:dyDescent="0.2">
      <c r="A5324" s="3">
        <v>43308</v>
      </c>
      <c r="B5324">
        <v>2018</v>
      </c>
      <c r="C5324">
        <v>208</v>
      </c>
      <c r="D5324">
        <v>0.40583000000000002</v>
      </c>
      <c r="E5324">
        <v>0</v>
      </c>
      <c r="F5324">
        <v>118</v>
      </c>
      <c r="G5324">
        <v>20.337916666666668</v>
      </c>
      <c r="H5324" t="s">
        <v>4</v>
      </c>
      <c r="I5324">
        <v>168.85</v>
      </c>
      <c r="J5324">
        <v>20.598941958333342</v>
      </c>
      <c r="K5324">
        <v>0.22958020833333329</v>
      </c>
      <c r="L5324" s="2">
        <v>304</v>
      </c>
      <c r="M5324">
        <v>4.5001749999999996</v>
      </c>
      <c r="N5324">
        <v>0.929091</v>
      </c>
      <c r="O5324">
        <v>0.18729399999999999</v>
      </c>
      <c r="P5324">
        <f>-0.741797</f>
        <v>-0.74179700000000004</v>
      </c>
      <c r="Q5324">
        <v>1.9682010000000001</v>
      </c>
      <c r="R5324">
        <v>35.002499999999998</v>
      </c>
      <c r="S5324">
        <v>9.3934999999999995</v>
      </c>
      <c r="T5324">
        <v>2.8544999999999998</v>
      </c>
      <c r="U5324">
        <v>7.66</v>
      </c>
      <c r="V5324">
        <v>6.61</v>
      </c>
    </row>
    <row r="5325" spans="1:22" x14ac:dyDescent="0.2">
      <c r="A5325" s="3">
        <v>43309</v>
      </c>
      <c r="B5325">
        <v>2018</v>
      </c>
      <c r="C5325">
        <v>209</v>
      </c>
      <c r="D5325">
        <v>0.4123</v>
      </c>
      <c r="E5325">
        <v>0</v>
      </c>
      <c r="F5325">
        <v>118</v>
      </c>
      <c r="G5325">
        <v>21.021111111111111</v>
      </c>
      <c r="H5325" t="s">
        <v>4</v>
      </c>
      <c r="I5325">
        <v>153.19</v>
      </c>
      <c r="J5325">
        <v>21.707185499999923</v>
      </c>
      <c r="K5325">
        <v>0.21392083333333337</v>
      </c>
      <c r="L5325" s="2">
        <v>304</v>
      </c>
      <c r="M5325">
        <v>4.5001749999999996</v>
      </c>
      <c r="N5325">
        <v>0.929091</v>
      </c>
      <c r="O5325">
        <v>0.18729399999999999</v>
      </c>
      <c r="P5325">
        <f>-0.741797</f>
        <v>-0.74179700000000004</v>
      </c>
      <c r="Q5325">
        <v>1.9682010000000001</v>
      </c>
      <c r="R5325">
        <v>35.002499999999998</v>
      </c>
      <c r="S5325">
        <v>9.3934999999999995</v>
      </c>
      <c r="T5325">
        <v>2.8544999999999998</v>
      </c>
      <c r="U5325">
        <v>7.66</v>
      </c>
      <c r="V5325">
        <v>6.61</v>
      </c>
    </row>
    <row r="5326" spans="1:22" x14ac:dyDescent="0.2">
      <c r="A5326" s="3">
        <v>43310</v>
      </c>
      <c r="B5326">
        <v>2018</v>
      </c>
      <c r="C5326">
        <v>210</v>
      </c>
      <c r="D5326">
        <v>0.41872999999999999</v>
      </c>
      <c r="E5326">
        <v>0</v>
      </c>
      <c r="F5326">
        <v>118</v>
      </c>
      <c r="G5326">
        <v>19.78466666666667</v>
      </c>
      <c r="H5326" t="s">
        <v>4</v>
      </c>
      <c r="I5326">
        <v>126.59</v>
      </c>
      <c r="J5326">
        <v>21.094033250000052</v>
      </c>
      <c r="K5326">
        <v>0.22186691666666661</v>
      </c>
      <c r="L5326" s="2">
        <v>304</v>
      </c>
      <c r="M5326">
        <v>4.5001749999999996</v>
      </c>
      <c r="N5326">
        <v>0.929091</v>
      </c>
      <c r="O5326">
        <v>0.18729399999999999</v>
      </c>
      <c r="P5326">
        <f>-0.741797</f>
        <v>-0.74179700000000004</v>
      </c>
      <c r="Q5326">
        <v>1.9682010000000001</v>
      </c>
      <c r="R5326">
        <v>35.002499999999998</v>
      </c>
      <c r="S5326">
        <v>9.3934999999999995</v>
      </c>
      <c r="T5326">
        <v>2.8544999999999998</v>
      </c>
      <c r="U5326">
        <v>7.66</v>
      </c>
      <c r="V5326">
        <v>6.61</v>
      </c>
    </row>
    <row r="5327" spans="1:22" x14ac:dyDescent="0.2">
      <c r="A5327" s="3">
        <v>43311</v>
      </c>
      <c r="B5327">
        <v>2018</v>
      </c>
      <c r="C5327">
        <v>211</v>
      </c>
      <c r="D5327">
        <v>0.40416999999999997</v>
      </c>
      <c r="E5327">
        <v>23</v>
      </c>
      <c r="F5327">
        <v>118</v>
      </c>
      <c r="G5327">
        <v>17.737777777777776</v>
      </c>
      <c r="H5327" t="s">
        <v>4</v>
      </c>
      <c r="I5327">
        <v>159.94</v>
      </c>
      <c r="J5327">
        <v>20.20560929166669</v>
      </c>
      <c r="K5327">
        <v>0.20364599999999999</v>
      </c>
      <c r="L5327" s="2">
        <v>304</v>
      </c>
      <c r="M5327">
        <v>4.5001749999999996</v>
      </c>
      <c r="N5327">
        <v>0.929091</v>
      </c>
      <c r="O5327">
        <v>0.18729399999999999</v>
      </c>
      <c r="P5327">
        <f>-0.741797</f>
        <v>-0.74179700000000004</v>
      </c>
      <c r="Q5327">
        <v>1.9682010000000001</v>
      </c>
      <c r="R5327">
        <v>35.002499999999998</v>
      </c>
      <c r="S5327">
        <v>9.3934999999999995</v>
      </c>
      <c r="T5327">
        <v>2.8544999999999998</v>
      </c>
      <c r="U5327">
        <v>7.66</v>
      </c>
      <c r="V5327">
        <v>6.61</v>
      </c>
    </row>
    <row r="5328" spans="1:22" x14ac:dyDescent="0.2">
      <c r="A5328" s="3">
        <v>43312</v>
      </c>
      <c r="B5328">
        <v>2018</v>
      </c>
      <c r="C5328">
        <v>212</v>
      </c>
      <c r="D5328">
        <v>0.40799999999999997</v>
      </c>
      <c r="E5328">
        <v>0</v>
      </c>
      <c r="F5328">
        <v>141</v>
      </c>
      <c r="G5328">
        <v>19.225416666666664</v>
      </c>
      <c r="H5328" t="s">
        <v>4</v>
      </c>
      <c r="I5328" t="s">
        <v>0</v>
      </c>
      <c r="J5328">
        <v>19.658195166666758</v>
      </c>
      <c r="K5328">
        <v>0.20771200000000004</v>
      </c>
      <c r="L5328" s="2">
        <v>304</v>
      </c>
      <c r="M5328">
        <v>4.5001749999999996</v>
      </c>
      <c r="N5328">
        <v>0.929091</v>
      </c>
      <c r="O5328">
        <v>0.18729399999999999</v>
      </c>
      <c r="P5328">
        <f>-0.741797</f>
        <v>-0.74179700000000004</v>
      </c>
      <c r="Q5328">
        <v>1.9682010000000001</v>
      </c>
      <c r="R5328">
        <v>35.002499999999998</v>
      </c>
      <c r="S5328">
        <v>9.3934999999999995</v>
      </c>
      <c r="T5328">
        <v>2.8544999999999998</v>
      </c>
      <c r="U5328">
        <v>7.66</v>
      </c>
      <c r="V5328">
        <v>6.61</v>
      </c>
    </row>
    <row r="5329" spans="1:22" x14ac:dyDescent="0.2">
      <c r="A5329" s="3">
        <v>43313</v>
      </c>
      <c r="B5329">
        <v>2018</v>
      </c>
      <c r="C5329">
        <v>213</v>
      </c>
      <c r="D5329">
        <v>0.41166999999999998</v>
      </c>
      <c r="E5329">
        <v>9</v>
      </c>
      <c r="F5329">
        <v>141</v>
      </c>
      <c r="G5329">
        <v>22.184991948470209</v>
      </c>
      <c r="H5329" t="s">
        <v>4</v>
      </c>
      <c r="I5329">
        <v>218.85</v>
      </c>
      <c r="J5329">
        <v>19.842963041666678</v>
      </c>
      <c r="K5329">
        <v>0.22414541666666668</v>
      </c>
      <c r="L5329" s="2">
        <v>304</v>
      </c>
      <c r="M5329">
        <v>4.5001749999999996</v>
      </c>
      <c r="N5329">
        <v>0.929091</v>
      </c>
      <c r="O5329">
        <v>0.18729399999999999</v>
      </c>
      <c r="P5329">
        <f>-0.741797</f>
        <v>-0.74179700000000004</v>
      </c>
      <c r="Q5329">
        <v>1.9682010000000001</v>
      </c>
      <c r="R5329">
        <v>35.002499999999998</v>
      </c>
      <c r="S5329">
        <v>9.3934999999999995</v>
      </c>
      <c r="T5329">
        <v>2.8544999999999998</v>
      </c>
      <c r="U5329">
        <v>7.66</v>
      </c>
      <c r="V5329">
        <v>6.61</v>
      </c>
    </row>
    <row r="5330" spans="1:22" x14ac:dyDescent="0.2">
      <c r="A5330" s="3">
        <v>43314</v>
      </c>
      <c r="B5330">
        <v>2018</v>
      </c>
      <c r="C5330">
        <v>214</v>
      </c>
      <c r="D5330">
        <v>0.41088000000000002</v>
      </c>
      <c r="E5330">
        <v>1</v>
      </c>
      <c r="F5330">
        <v>150</v>
      </c>
      <c r="G5330">
        <v>21.65130952380952</v>
      </c>
      <c r="H5330" t="s">
        <v>4</v>
      </c>
      <c r="I5330">
        <v>218.94</v>
      </c>
      <c r="J5330">
        <v>21.435915958333396</v>
      </c>
      <c r="K5330">
        <v>0.20861425000000003</v>
      </c>
      <c r="L5330" s="2">
        <v>304</v>
      </c>
      <c r="M5330">
        <v>4.5001749999999996</v>
      </c>
      <c r="N5330">
        <v>0.929091</v>
      </c>
      <c r="O5330">
        <v>0.18729399999999999</v>
      </c>
      <c r="P5330">
        <f>-0.741797</f>
        <v>-0.74179700000000004</v>
      </c>
      <c r="Q5330">
        <v>1.9682010000000001</v>
      </c>
      <c r="R5330">
        <v>35.002499999999998</v>
      </c>
      <c r="S5330">
        <v>9.3934999999999995</v>
      </c>
      <c r="T5330">
        <v>2.8544999999999998</v>
      </c>
      <c r="U5330">
        <v>7.66</v>
      </c>
      <c r="V5330">
        <v>6.61</v>
      </c>
    </row>
    <row r="5331" spans="1:22" x14ac:dyDescent="0.2">
      <c r="A5331" s="3">
        <v>43315</v>
      </c>
      <c r="B5331">
        <v>2018</v>
      </c>
      <c r="C5331">
        <v>215</v>
      </c>
      <c r="D5331">
        <v>0.41920000000000002</v>
      </c>
      <c r="E5331">
        <v>36</v>
      </c>
      <c r="F5331">
        <v>151</v>
      </c>
      <c r="G5331">
        <v>21.419154589371981</v>
      </c>
      <c r="H5331" t="s">
        <v>4</v>
      </c>
      <c r="I5331" t="s">
        <v>0</v>
      </c>
      <c r="J5331">
        <v>21.58955300000008</v>
      </c>
      <c r="K5331">
        <v>0.22480041666666664</v>
      </c>
      <c r="L5331" s="2">
        <v>304</v>
      </c>
      <c r="M5331">
        <v>4.5001749999999996</v>
      </c>
      <c r="N5331">
        <v>0.929091</v>
      </c>
      <c r="O5331">
        <v>0.18729399999999999</v>
      </c>
      <c r="P5331">
        <f>-0.741797</f>
        <v>-0.74179700000000004</v>
      </c>
      <c r="Q5331">
        <v>1.9682010000000001</v>
      </c>
      <c r="R5331">
        <v>35.002499999999998</v>
      </c>
      <c r="S5331">
        <v>9.3934999999999995</v>
      </c>
      <c r="T5331">
        <v>2.8544999999999998</v>
      </c>
      <c r="U5331">
        <v>7.66</v>
      </c>
      <c r="V5331">
        <v>6.61</v>
      </c>
    </row>
    <row r="5332" spans="1:22" x14ac:dyDescent="0.2">
      <c r="A5332" s="3">
        <v>43316</v>
      </c>
      <c r="B5332">
        <v>2018</v>
      </c>
      <c r="C5332">
        <v>216</v>
      </c>
      <c r="D5332">
        <v>0.40894999999999998</v>
      </c>
      <c r="E5332">
        <v>0</v>
      </c>
      <c r="F5332">
        <v>187</v>
      </c>
      <c r="G5332">
        <v>22.466706349206351</v>
      </c>
      <c r="H5332" t="s">
        <v>4</v>
      </c>
      <c r="I5332" t="s">
        <v>0</v>
      </c>
      <c r="J5332">
        <v>21.586453500000005</v>
      </c>
      <c r="K5332">
        <v>0.24228562499999995</v>
      </c>
      <c r="L5332" s="2">
        <v>304</v>
      </c>
      <c r="M5332">
        <v>4.5001749999999996</v>
      </c>
      <c r="N5332">
        <v>0.929091</v>
      </c>
      <c r="O5332">
        <v>0.18729399999999999</v>
      </c>
      <c r="P5332">
        <f>-0.741797</f>
        <v>-0.74179700000000004</v>
      </c>
      <c r="Q5332">
        <v>1.9682010000000001</v>
      </c>
      <c r="R5332">
        <v>35.002499999999998</v>
      </c>
      <c r="S5332">
        <v>9.3934999999999995</v>
      </c>
      <c r="T5332">
        <v>2.8544999999999998</v>
      </c>
      <c r="U5332">
        <v>7.66</v>
      </c>
      <c r="V5332">
        <v>6.61</v>
      </c>
    </row>
    <row r="5333" spans="1:22" x14ac:dyDescent="0.2">
      <c r="A5333" s="3">
        <v>43317</v>
      </c>
      <c r="B5333">
        <v>2018</v>
      </c>
      <c r="C5333">
        <v>217</v>
      </c>
      <c r="D5333">
        <v>0.40811999999999998</v>
      </c>
      <c r="E5333">
        <v>0</v>
      </c>
      <c r="F5333">
        <v>187</v>
      </c>
      <c r="G5333">
        <v>22.839861111111116</v>
      </c>
      <c r="H5333" t="s">
        <v>4</v>
      </c>
      <c r="I5333">
        <v>192.84</v>
      </c>
      <c r="J5333">
        <v>21.488602624999942</v>
      </c>
      <c r="K5333">
        <v>0.22406320833333335</v>
      </c>
      <c r="L5333" s="2">
        <v>304</v>
      </c>
      <c r="M5333">
        <v>4.5001749999999996</v>
      </c>
      <c r="N5333">
        <v>0.929091</v>
      </c>
      <c r="O5333">
        <v>0.18729399999999999</v>
      </c>
      <c r="P5333">
        <f>-0.741797</f>
        <v>-0.74179700000000004</v>
      </c>
      <c r="Q5333">
        <v>1.9682010000000001</v>
      </c>
      <c r="R5333">
        <v>35.002499999999998</v>
      </c>
      <c r="S5333">
        <v>9.3934999999999995</v>
      </c>
      <c r="T5333">
        <v>2.8544999999999998</v>
      </c>
      <c r="U5333">
        <v>7.66</v>
      </c>
      <c r="V5333">
        <v>6.61</v>
      </c>
    </row>
    <row r="5334" spans="1:22" x14ac:dyDescent="0.2">
      <c r="A5334" s="3">
        <v>43318</v>
      </c>
      <c r="B5334">
        <v>2018</v>
      </c>
      <c r="C5334">
        <v>218</v>
      </c>
      <c r="D5334">
        <v>0.40619</v>
      </c>
      <c r="E5334">
        <v>0</v>
      </c>
      <c r="F5334">
        <v>184</v>
      </c>
      <c r="G5334">
        <v>23.546180555555555</v>
      </c>
      <c r="H5334" t="s">
        <v>4</v>
      </c>
      <c r="I5334">
        <v>190.13</v>
      </c>
      <c r="J5334">
        <v>22.539983416666644</v>
      </c>
      <c r="K5334">
        <v>0.20684624999999998</v>
      </c>
      <c r="L5334" s="2">
        <v>304</v>
      </c>
      <c r="M5334">
        <v>4.5001749999999996</v>
      </c>
      <c r="N5334">
        <v>0.929091</v>
      </c>
      <c r="O5334">
        <v>0.18729399999999999</v>
      </c>
      <c r="P5334">
        <f>-0.741797</f>
        <v>-0.74179700000000004</v>
      </c>
      <c r="Q5334">
        <v>1.9682010000000001</v>
      </c>
      <c r="R5334">
        <v>35.002499999999998</v>
      </c>
      <c r="S5334">
        <v>9.3934999999999995</v>
      </c>
      <c r="T5334">
        <v>2.8544999999999998</v>
      </c>
      <c r="U5334">
        <v>7.66</v>
      </c>
      <c r="V5334">
        <v>6.61</v>
      </c>
    </row>
    <row r="5335" spans="1:22" x14ac:dyDescent="0.2">
      <c r="A5335" s="3">
        <v>43319</v>
      </c>
      <c r="B5335">
        <v>2018</v>
      </c>
      <c r="C5335">
        <v>219</v>
      </c>
      <c r="D5335">
        <v>0.40738000000000002</v>
      </c>
      <c r="E5335">
        <v>24</v>
      </c>
      <c r="F5335">
        <v>184</v>
      </c>
      <c r="G5335">
        <v>21.924724326599328</v>
      </c>
      <c r="H5335" t="s">
        <v>4</v>
      </c>
      <c r="I5335">
        <v>217.58</v>
      </c>
      <c r="J5335">
        <v>23.80146879166665</v>
      </c>
      <c r="K5335">
        <v>0.19762391666666668</v>
      </c>
      <c r="L5335" s="2">
        <v>304</v>
      </c>
      <c r="M5335">
        <v>4.5001749999999996</v>
      </c>
      <c r="N5335">
        <v>0.929091</v>
      </c>
      <c r="O5335">
        <v>0.18729399999999999</v>
      </c>
      <c r="P5335">
        <f>-0.741797</f>
        <v>-0.74179700000000004</v>
      </c>
      <c r="Q5335">
        <v>1.9682010000000001</v>
      </c>
      <c r="R5335">
        <v>35.002499999999998</v>
      </c>
      <c r="S5335">
        <v>9.3934999999999995</v>
      </c>
      <c r="T5335">
        <v>2.8544999999999998</v>
      </c>
      <c r="U5335">
        <v>7.66</v>
      </c>
      <c r="V5335">
        <v>6.61</v>
      </c>
    </row>
    <row r="5336" spans="1:22" x14ac:dyDescent="0.2">
      <c r="A5336" s="3">
        <v>43320</v>
      </c>
      <c r="B5336">
        <v>2018</v>
      </c>
      <c r="C5336">
        <v>220</v>
      </c>
      <c r="D5336">
        <v>0.40627999999999997</v>
      </c>
      <c r="E5336">
        <v>0</v>
      </c>
      <c r="F5336">
        <v>195</v>
      </c>
      <c r="G5336">
        <v>23.099471153846153</v>
      </c>
      <c r="H5336" t="s">
        <v>4</v>
      </c>
      <c r="I5336">
        <v>235.28</v>
      </c>
      <c r="J5336">
        <v>23.842300833333297</v>
      </c>
      <c r="K5336">
        <v>0.20146495833333336</v>
      </c>
      <c r="L5336" s="2">
        <v>304</v>
      </c>
      <c r="M5336">
        <v>4.5001749999999996</v>
      </c>
      <c r="N5336">
        <v>0.929091</v>
      </c>
      <c r="O5336">
        <v>0.18729399999999999</v>
      </c>
      <c r="P5336">
        <f>-0.741797</f>
        <v>-0.74179700000000004</v>
      </c>
      <c r="Q5336">
        <v>1.9682010000000001</v>
      </c>
      <c r="R5336">
        <v>35.002499999999998</v>
      </c>
      <c r="S5336">
        <v>9.3934999999999995</v>
      </c>
      <c r="T5336">
        <v>2.8544999999999998</v>
      </c>
      <c r="U5336">
        <v>7.66</v>
      </c>
      <c r="V5336">
        <v>6.61</v>
      </c>
    </row>
    <row r="5337" spans="1:22" x14ac:dyDescent="0.2">
      <c r="A5337" s="3">
        <v>43321</v>
      </c>
      <c r="B5337">
        <v>2018</v>
      </c>
      <c r="C5337">
        <v>221</v>
      </c>
      <c r="D5337">
        <v>0.40748000000000001</v>
      </c>
      <c r="E5337">
        <v>0</v>
      </c>
      <c r="F5337">
        <v>195</v>
      </c>
      <c r="G5337">
        <v>22.697489935587765</v>
      </c>
      <c r="H5337" t="s">
        <v>4</v>
      </c>
      <c r="I5337">
        <v>194.48</v>
      </c>
      <c r="J5337">
        <v>23.351601625000001</v>
      </c>
      <c r="K5337">
        <v>0.21164012499999996</v>
      </c>
      <c r="L5337" s="2">
        <v>304</v>
      </c>
      <c r="M5337">
        <v>4.5001749999999996</v>
      </c>
      <c r="N5337">
        <v>0.929091</v>
      </c>
      <c r="O5337">
        <v>0.18729399999999999</v>
      </c>
      <c r="P5337">
        <f>-0.741797</f>
        <v>-0.74179700000000004</v>
      </c>
      <c r="Q5337">
        <v>1.9682010000000001</v>
      </c>
      <c r="R5337">
        <v>35.002499999999998</v>
      </c>
      <c r="S5337">
        <v>9.3934999999999995</v>
      </c>
      <c r="T5337">
        <v>2.8544999999999998</v>
      </c>
      <c r="U5337">
        <v>7.66</v>
      </c>
      <c r="V5337">
        <v>6.61</v>
      </c>
    </row>
    <row r="5338" spans="1:22" x14ac:dyDescent="0.2">
      <c r="A5338" s="3">
        <v>43322</v>
      </c>
      <c r="B5338">
        <v>2018</v>
      </c>
      <c r="C5338">
        <v>222</v>
      </c>
      <c r="D5338">
        <v>0.40377000000000002</v>
      </c>
      <c r="E5338">
        <v>0</v>
      </c>
      <c r="F5338">
        <v>195</v>
      </c>
      <c r="G5338">
        <v>21.985297222222226</v>
      </c>
      <c r="H5338" t="s">
        <v>4</v>
      </c>
      <c r="I5338">
        <v>190.14</v>
      </c>
      <c r="J5338">
        <v>22.727984375000005</v>
      </c>
      <c r="K5338">
        <v>0.21105191666666676</v>
      </c>
      <c r="L5338" s="2">
        <v>304</v>
      </c>
      <c r="M5338">
        <v>4.5001749999999996</v>
      </c>
      <c r="N5338">
        <v>0.929091</v>
      </c>
      <c r="O5338">
        <v>0.18729399999999999</v>
      </c>
      <c r="P5338">
        <f>-0.741797</f>
        <v>-0.74179700000000004</v>
      </c>
      <c r="Q5338">
        <v>1.9682010000000001</v>
      </c>
      <c r="R5338">
        <v>35.002499999999998</v>
      </c>
      <c r="S5338">
        <v>9.3934999999999995</v>
      </c>
      <c r="T5338">
        <v>2.8544999999999998</v>
      </c>
      <c r="U5338">
        <v>7.66</v>
      </c>
      <c r="V5338">
        <v>6.61</v>
      </c>
    </row>
    <row r="5339" spans="1:22" x14ac:dyDescent="0.2">
      <c r="A5339" s="3">
        <v>43323</v>
      </c>
      <c r="B5339">
        <v>2018</v>
      </c>
      <c r="C5339">
        <v>223</v>
      </c>
      <c r="D5339">
        <v>0.40610000000000002</v>
      </c>
      <c r="E5339">
        <v>0</v>
      </c>
      <c r="F5339">
        <v>195</v>
      </c>
      <c r="G5339">
        <v>22.829074074074072</v>
      </c>
      <c r="H5339" t="s">
        <v>4</v>
      </c>
      <c r="I5339">
        <v>188.31</v>
      </c>
      <c r="J5339">
        <v>22.669332583333301</v>
      </c>
      <c r="K5339">
        <v>0.19574370833333332</v>
      </c>
      <c r="L5339" s="2">
        <v>304</v>
      </c>
      <c r="M5339">
        <v>4.5001749999999996</v>
      </c>
      <c r="N5339">
        <v>0.929091</v>
      </c>
      <c r="O5339">
        <v>0.18729399999999999</v>
      </c>
      <c r="P5339">
        <f>-0.741797</f>
        <v>-0.74179700000000004</v>
      </c>
      <c r="Q5339">
        <v>1.9682010000000001</v>
      </c>
      <c r="R5339">
        <v>35.002499999999998</v>
      </c>
      <c r="S5339">
        <v>9.3934999999999995</v>
      </c>
      <c r="T5339">
        <v>2.8544999999999998</v>
      </c>
      <c r="U5339">
        <v>7.66</v>
      </c>
      <c r="V5339">
        <v>6.61</v>
      </c>
    </row>
    <row r="5340" spans="1:22" x14ac:dyDescent="0.2">
      <c r="A5340" s="3">
        <v>43324</v>
      </c>
      <c r="B5340">
        <v>2018</v>
      </c>
      <c r="C5340">
        <v>224</v>
      </c>
      <c r="D5340">
        <v>0.41072999999999998</v>
      </c>
      <c r="E5340">
        <v>0</v>
      </c>
      <c r="F5340">
        <v>189</v>
      </c>
      <c r="G5340">
        <v>23.028194444444448</v>
      </c>
      <c r="H5340" t="s">
        <v>4</v>
      </c>
      <c r="I5340">
        <v>168.24</v>
      </c>
      <c r="J5340">
        <v>22.600499833333458</v>
      </c>
      <c r="K5340">
        <v>0.191160625</v>
      </c>
      <c r="L5340" s="2">
        <v>304</v>
      </c>
      <c r="M5340">
        <v>4.5001749999999996</v>
      </c>
      <c r="N5340">
        <v>0.929091</v>
      </c>
      <c r="O5340">
        <v>0.18729399999999999</v>
      </c>
      <c r="P5340">
        <f>-0.741797</f>
        <v>-0.74179700000000004</v>
      </c>
      <c r="Q5340">
        <v>1.9682010000000001</v>
      </c>
      <c r="R5340">
        <v>35.002499999999998</v>
      </c>
      <c r="S5340">
        <v>9.3934999999999995</v>
      </c>
      <c r="T5340">
        <v>2.8544999999999998</v>
      </c>
      <c r="U5340">
        <v>7.66</v>
      </c>
      <c r="V5340">
        <v>6.61</v>
      </c>
    </row>
    <row r="5341" spans="1:22" x14ac:dyDescent="0.2">
      <c r="A5341" s="3">
        <v>43325</v>
      </c>
      <c r="B5341">
        <v>2018</v>
      </c>
      <c r="C5341">
        <v>225</v>
      </c>
      <c r="D5341">
        <v>0.40955000000000003</v>
      </c>
      <c r="E5341">
        <v>14</v>
      </c>
      <c r="F5341">
        <v>150</v>
      </c>
      <c r="G5341">
        <v>20.802777777777781</v>
      </c>
      <c r="H5341" t="s">
        <v>4</v>
      </c>
      <c r="I5341">
        <v>190.62</v>
      </c>
      <c r="J5341">
        <v>22.319185875000073</v>
      </c>
      <c r="K5341">
        <v>0.18526516666666668</v>
      </c>
      <c r="L5341" s="2">
        <v>304</v>
      </c>
      <c r="M5341">
        <v>4.5001749999999996</v>
      </c>
      <c r="N5341">
        <v>0.929091</v>
      </c>
      <c r="O5341">
        <v>0.18729399999999999</v>
      </c>
      <c r="P5341">
        <f>-0.741797</f>
        <v>-0.74179700000000004</v>
      </c>
      <c r="Q5341">
        <v>1.9682010000000001</v>
      </c>
      <c r="R5341">
        <v>35.002499999999998</v>
      </c>
      <c r="S5341">
        <v>9.3934999999999995</v>
      </c>
      <c r="T5341">
        <v>2.8544999999999998</v>
      </c>
      <c r="U5341">
        <v>7.66</v>
      </c>
      <c r="V5341">
        <v>6.61</v>
      </c>
    </row>
    <row r="5342" spans="1:22" x14ac:dyDescent="0.2">
      <c r="A5342" s="3">
        <v>43326</v>
      </c>
      <c r="B5342">
        <v>2018</v>
      </c>
      <c r="C5342">
        <v>226</v>
      </c>
      <c r="D5342">
        <v>0.40026</v>
      </c>
      <c r="E5342">
        <v>31</v>
      </c>
      <c r="F5342">
        <v>133</v>
      </c>
      <c r="G5342">
        <v>19.59194444444444</v>
      </c>
      <c r="H5342" t="s">
        <v>4</v>
      </c>
      <c r="I5342">
        <v>174.9</v>
      </c>
      <c r="J5342">
        <v>22.316626583333345</v>
      </c>
      <c r="K5342">
        <v>0.19489754166666665</v>
      </c>
      <c r="L5342" s="2">
        <v>304</v>
      </c>
      <c r="M5342">
        <v>4.5001749999999996</v>
      </c>
      <c r="N5342">
        <v>0.929091</v>
      </c>
      <c r="O5342">
        <v>0.18729399999999999</v>
      </c>
      <c r="P5342">
        <f>-0.741797</f>
        <v>-0.74179700000000004</v>
      </c>
      <c r="Q5342">
        <v>1.9682010000000001</v>
      </c>
      <c r="R5342">
        <v>35.002499999999998</v>
      </c>
      <c r="S5342">
        <v>9.3934999999999995</v>
      </c>
      <c r="T5342">
        <v>2.8544999999999998</v>
      </c>
      <c r="U5342">
        <v>7.66</v>
      </c>
      <c r="V5342">
        <v>6.61</v>
      </c>
    </row>
    <row r="5343" spans="1:22" x14ac:dyDescent="0.2">
      <c r="A5343" s="3">
        <v>43327</v>
      </c>
      <c r="B5343">
        <v>2018</v>
      </c>
      <c r="C5343">
        <v>227</v>
      </c>
      <c r="D5343">
        <v>0.4042</v>
      </c>
      <c r="E5343">
        <v>0</v>
      </c>
      <c r="F5343">
        <v>157</v>
      </c>
      <c r="G5343">
        <v>20.878452020202019</v>
      </c>
      <c r="H5343" t="s">
        <v>4</v>
      </c>
      <c r="I5343">
        <v>170.69</v>
      </c>
      <c r="J5343">
        <v>20.703339916666721</v>
      </c>
      <c r="K5343">
        <v>0.24417395833333336</v>
      </c>
      <c r="L5343" s="2">
        <v>304</v>
      </c>
      <c r="M5343">
        <v>4.5001749999999996</v>
      </c>
      <c r="N5343">
        <v>0.929091</v>
      </c>
      <c r="O5343">
        <v>0.18729399999999999</v>
      </c>
      <c r="P5343">
        <f>-0.741797</f>
        <v>-0.74179700000000004</v>
      </c>
      <c r="Q5343">
        <v>1.9682010000000001</v>
      </c>
      <c r="R5343">
        <v>35.002499999999998</v>
      </c>
      <c r="S5343">
        <v>9.3934999999999995</v>
      </c>
      <c r="T5343">
        <v>2.8544999999999998</v>
      </c>
      <c r="U5343">
        <v>7.66</v>
      </c>
      <c r="V5343">
        <v>6.61</v>
      </c>
    </row>
    <row r="5344" spans="1:22" x14ac:dyDescent="0.2">
      <c r="A5344" s="3">
        <v>43328</v>
      </c>
      <c r="B5344">
        <v>2018</v>
      </c>
      <c r="C5344">
        <v>228</v>
      </c>
      <c r="D5344">
        <v>0.40187</v>
      </c>
      <c r="E5344">
        <v>0</v>
      </c>
      <c r="F5344">
        <v>138</v>
      </c>
      <c r="G5344">
        <v>22.229292929292935</v>
      </c>
      <c r="H5344" t="s">
        <v>4</v>
      </c>
      <c r="I5344">
        <v>178.89</v>
      </c>
      <c r="J5344">
        <v>21.170524833333332</v>
      </c>
      <c r="K5344">
        <v>0.215859</v>
      </c>
      <c r="L5344" s="2">
        <v>304</v>
      </c>
      <c r="M5344">
        <v>4.5001749999999996</v>
      </c>
      <c r="N5344">
        <v>0.929091</v>
      </c>
      <c r="O5344">
        <v>0.18729399999999999</v>
      </c>
      <c r="P5344">
        <f>-0.741797</f>
        <v>-0.74179700000000004</v>
      </c>
      <c r="Q5344">
        <v>1.9682010000000001</v>
      </c>
      <c r="R5344">
        <v>35.002499999999998</v>
      </c>
      <c r="S5344">
        <v>9.3934999999999995</v>
      </c>
      <c r="T5344">
        <v>2.8544999999999998</v>
      </c>
      <c r="U5344">
        <v>7.66</v>
      </c>
      <c r="V5344">
        <v>6.61</v>
      </c>
    </row>
    <row r="5345" spans="1:22" x14ac:dyDescent="0.2">
      <c r="A5345" s="3">
        <v>43329</v>
      </c>
      <c r="B5345">
        <v>2018</v>
      </c>
      <c r="C5345">
        <v>229</v>
      </c>
      <c r="D5345">
        <v>0.40843000000000002</v>
      </c>
      <c r="E5345">
        <v>9</v>
      </c>
      <c r="F5345">
        <v>138</v>
      </c>
      <c r="G5345">
        <v>22.544990079365078</v>
      </c>
      <c r="H5345" t="s">
        <v>4</v>
      </c>
      <c r="I5345">
        <v>207.09</v>
      </c>
      <c r="J5345">
        <v>23.343887833333383</v>
      </c>
      <c r="K5345">
        <v>0.20118799999999995</v>
      </c>
      <c r="L5345" s="2">
        <v>304</v>
      </c>
      <c r="M5345">
        <v>4.5001749999999996</v>
      </c>
      <c r="N5345">
        <v>0.929091</v>
      </c>
      <c r="O5345">
        <v>0.18729399999999999</v>
      </c>
      <c r="P5345">
        <f>-0.741797</f>
        <v>-0.74179700000000004</v>
      </c>
      <c r="Q5345">
        <v>1.9682010000000001</v>
      </c>
      <c r="R5345">
        <v>35.002499999999998</v>
      </c>
      <c r="S5345">
        <v>9.3934999999999995</v>
      </c>
      <c r="T5345">
        <v>2.8544999999999998</v>
      </c>
      <c r="U5345">
        <v>7.66</v>
      </c>
      <c r="V5345">
        <v>6.61</v>
      </c>
    </row>
    <row r="5346" spans="1:22" x14ac:dyDescent="0.2">
      <c r="A5346" s="3">
        <v>43330</v>
      </c>
      <c r="B5346">
        <v>2018</v>
      </c>
      <c r="C5346">
        <v>230</v>
      </c>
      <c r="D5346">
        <v>0.40542</v>
      </c>
      <c r="E5346">
        <v>1</v>
      </c>
      <c r="F5346">
        <v>147</v>
      </c>
      <c r="G5346">
        <v>22.333958333333339</v>
      </c>
      <c r="H5346" t="s">
        <v>4</v>
      </c>
      <c r="I5346">
        <v>188.82</v>
      </c>
      <c r="J5346">
        <v>23.425839625000094</v>
      </c>
      <c r="K5346">
        <v>0.21222541666666661</v>
      </c>
      <c r="L5346" s="2">
        <v>304</v>
      </c>
      <c r="M5346">
        <v>4.5001749999999996</v>
      </c>
      <c r="N5346">
        <v>0.929091</v>
      </c>
      <c r="O5346">
        <v>0.18729399999999999</v>
      </c>
      <c r="P5346">
        <f>-0.741797</f>
        <v>-0.74179700000000004</v>
      </c>
      <c r="Q5346">
        <v>1.9682010000000001</v>
      </c>
      <c r="R5346">
        <v>35.002499999999998</v>
      </c>
      <c r="S5346">
        <v>9.3934999999999995</v>
      </c>
      <c r="T5346">
        <v>2.8544999999999998</v>
      </c>
      <c r="U5346">
        <v>7.66</v>
      </c>
      <c r="V5346">
        <v>6.61</v>
      </c>
    </row>
    <row r="5347" spans="1:22" x14ac:dyDescent="0.2">
      <c r="A5347" s="3">
        <v>43331</v>
      </c>
      <c r="B5347">
        <v>2018</v>
      </c>
      <c r="C5347">
        <v>231</v>
      </c>
      <c r="D5347">
        <v>0.40228999999999998</v>
      </c>
      <c r="E5347">
        <v>0</v>
      </c>
      <c r="F5347">
        <v>148</v>
      </c>
      <c r="G5347">
        <v>19.173541666666669</v>
      </c>
      <c r="H5347" t="s">
        <v>4</v>
      </c>
      <c r="I5347">
        <v>176.56</v>
      </c>
      <c r="J5347">
        <v>23.129634833333398</v>
      </c>
      <c r="K5347">
        <v>0.20863458333333337</v>
      </c>
      <c r="L5347" s="2">
        <v>304</v>
      </c>
      <c r="M5347">
        <v>4.5001749999999996</v>
      </c>
      <c r="N5347">
        <v>0.929091</v>
      </c>
      <c r="O5347">
        <v>0.18729399999999999</v>
      </c>
      <c r="P5347">
        <f>-0.741797</f>
        <v>-0.74179700000000004</v>
      </c>
      <c r="Q5347">
        <v>1.9682010000000001</v>
      </c>
      <c r="R5347">
        <v>35.002499999999998</v>
      </c>
      <c r="S5347">
        <v>9.3934999999999995</v>
      </c>
      <c r="T5347">
        <v>2.8544999999999998</v>
      </c>
      <c r="U5347">
        <v>7.66</v>
      </c>
      <c r="V5347">
        <v>6.61</v>
      </c>
    </row>
    <row r="5348" spans="1:22" x14ac:dyDescent="0.2">
      <c r="A5348" s="3">
        <v>43332</v>
      </c>
      <c r="B5348">
        <v>2018</v>
      </c>
      <c r="C5348">
        <v>232</v>
      </c>
      <c r="D5348">
        <v>0.40184999999999998</v>
      </c>
      <c r="E5348">
        <v>0</v>
      </c>
      <c r="F5348">
        <v>148</v>
      </c>
      <c r="G5348">
        <v>19.855416666666667</v>
      </c>
      <c r="H5348" t="s">
        <v>4</v>
      </c>
      <c r="I5348">
        <v>175.2</v>
      </c>
      <c r="J5348">
        <v>21.681713583333362</v>
      </c>
      <c r="K5348">
        <v>0.19666020833333334</v>
      </c>
      <c r="L5348" s="2">
        <v>304</v>
      </c>
      <c r="M5348">
        <v>4.5001749999999996</v>
      </c>
      <c r="N5348">
        <v>0.929091</v>
      </c>
      <c r="O5348">
        <v>0.18729399999999999</v>
      </c>
      <c r="P5348">
        <f>-0.741797</f>
        <v>-0.74179700000000004</v>
      </c>
      <c r="Q5348">
        <v>1.9682010000000001</v>
      </c>
      <c r="R5348">
        <v>35.002499999999998</v>
      </c>
      <c r="S5348">
        <v>9.3934999999999995</v>
      </c>
      <c r="T5348">
        <v>2.8544999999999998</v>
      </c>
      <c r="U5348">
        <v>7.66</v>
      </c>
      <c r="V5348">
        <v>6.61</v>
      </c>
    </row>
    <row r="5349" spans="1:22" x14ac:dyDescent="0.2">
      <c r="A5349" s="3">
        <v>43333</v>
      </c>
      <c r="B5349">
        <v>2018</v>
      </c>
      <c r="C5349">
        <v>233</v>
      </c>
      <c r="D5349">
        <v>0.41433999999999999</v>
      </c>
      <c r="E5349">
        <v>8</v>
      </c>
      <c r="F5349">
        <v>125</v>
      </c>
      <c r="G5349">
        <v>20.627672705314012</v>
      </c>
      <c r="H5349" t="s">
        <v>4</v>
      </c>
      <c r="I5349" t="s">
        <v>0</v>
      </c>
      <c r="J5349">
        <v>21.034040250000032</v>
      </c>
      <c r="K5349">
        <v>0.18932070833333337</v>
      </c>
      <c r="L5349" s="2">
        <v>304</v>
      </c>
      <c r="M5349">
        <v>4.5001749999999996</v>
      </c>
      <c r="N5349">
        <v>0.929091</v>
      </c>
      <c r="O5349">
        <v>0.18729399999999999</v>
      </c>
      <c r="P5349">
        <f>-0.741797</f>
        <v>-0.74179700000000004</v>
      </c>
      <c r="Q5349">
        <v>1.9682010000000001</v>
      </c>
      <c r="R5349">
        <v>35.002499999999998</v>
      </c>
      <c r="S5349">
        <v>9.3934999999999995</v>
      </c>
      <c r="T5349">
        <v>2.8544999999999998</v>
      </c>
      <c r="U5349">
        <v>7.66</v>
      </c>
      <c r="V5349">
        <v>6.61</v>
      </c>
    </row>
    <row r="5350" spans="1:22" x14ac:dyDescent="0.2">
      <c r="A5350" s="3">
        <v>43334</v>
      </c>
      <c r="B5350">
        <v>2018</v>
      </c>
      <c r="C5350">
        <v>234</v>
      </c>
      <c r="D5350">
        <v>0.40486</v>
      </c>
      <c r="E5350">
        <v>0</v>
      </c>
      <c r="F5350">
        <v>133</v>
      </c>
      <c r="G5350">
        <v>20.799126984126985</v>
      </c>
      <c r="H5350" t="s">
        <v>4</v>
      </c>
      <c r="I5350">
        <v>162.07</v>
      </c>
      <c r="J5350">
        <v>21.533813375000022</v>
      </c>
      <c r="K5350">
        <v>0.19413412499999994</v>
      </c>
      <c r="L5350" s="2">
        <v>304</v>
      </c>
      <c r="M5350">
        <v>4.5001749999999996</v>
      </c>
      <c r="N5350">
        <v>0.929091</v>
      </c>
      <c r="O5350">
        <v>0.18729399999999999</v>
      </c>
      <c r="P5350">
        <f>-0.741797</f>
        <v>-0.74179700000000004</v>
      </c>
      <c r="Q5350">
        <v>1.9682010000000001</v>
      </c>
      <c r="R5350">
        <v>35.002499999999998</v>
      </c>
      <c r="S5350">
        <v>9.3934999999999995</v>
      </c>
      <c r="T5350">
        <v>2.8544999999999998</v>
      </c>
      <c r="U5350">
        <v>7.66</v>
      </c>
      <c r="V5350">
        <v>6.61</v>
      </c>
    </row>
    <row r="5351" spans="1:22" x14ac:dyDescent="0.2">
      <c r="A5351" s="3">
        <v>43335</v>
      </c>
      <c r="B5351">
        <v>2018</v>
      </c>
      <c r="C5351">
        <v>235</v>
      </c>
      <c r="D5351">
        <v>0.40678999999999998</v>
      </c>
      <c r="E5351">
        <v>0</v>
      </c>
      <c r="F5351">
        <v>124</v>
      </c>
      <c r="G5351">
        <v>18.796354166666667</v>
      </c>
      <c r="H5351" t="s">
        <v>4</v>
      </c>
      <c r="I5351">
        <v>119.15</v>
      </c>
      <c r="J5351">
        <v>20.934653166666692</v>
      </c>
      <c r="K5351">
        <v>0.20433087500000002</v>
      </c>
      <c r="L5351" s="2">
        <v>304</v>
      </c>
      <c r="M5351">
        <v>4.5001749999999996</v>
      </c>
      <c r="N5351">
        <v>0.929091</v>
      </c>
      <c r="O5351">
        <v>0.18729399999999999</v>
      </c>
      <c r="P5351">
        <f>-0.741797</f>
        <v>-0.74179700000000004</v>
      </c>
      <c r="Q5351">
        <v>1.9682010000000001</v>
      </c>
      <c r="R5351">
        <v>35.002499999999998</v>
      </c>
      <c r="S5351">
        <v>9.3934999999999995</v>
      </c>
      <c r="T5351">
        <v>2.8544999999999998</v>
      </c>
      <c r="U5351">
        <v>7.66</v>
      </c>
      <c r="V5351">
        <v>6.61</v>
      </c>
    </row>
    <row r="5352" spans="1:22" x14ac:dyDescent="0.2">
      <c r="A5352" s="3">
        <v>43336</v>
      </c>
      <c r="B5352">
        <v>2018</v>
      </c>
      <c r="C5352">
        <v>236</v>
      </c>
      <c r="D5352">
        <v>0.40753</v>
      </c>
      <c r="E5352">
        <v>0</v>
      </c>
      <c r="F5352">
        <v>123</v>
      </c>
      <c r="G5352">
        <v>17.9840625</v>
      </c>
      <c r="H5352" t="s">
        <v>4</v>
      </c>
      <c r="I5352">
        <v>107.82</v>
      </c>
      <c r="J5352">
        <v>19.294940708333399</v>
      </c>
      <c r="K5352">
        <v>0.19077579166666672</v>
      </c>
      <c r="L5352" s="2">
        <v>304</v>
      </c>
      <c r="M5352">
        <v>4.5001749999999996</v>
      </c>
      <c r="N5352">
        <v>0.929091</v>
      </c>
      <c r="O5352">
        <v>0.18729399999999999</v>
      </c>
      <c r="P5352">
        <f>-0.741797</f>
        <v>-0.74179700000000004</v>
      </c>
      <c r="Q5352">
        <v>1.9682010000000001</v>
      </c>
      <c r="R5352">
        <v>35.002499999999998</v>
      </c>
      <c r="S5352">
        <v>9.3934999999999995</v>
      </c>
      <c r="T5352">
        <v>2.8544999999999998</v>
      </c>
      <c r="U5352">
        <v>7.66</v>
      </c>
      <c r="V5352">
        <v>6.61</v>
      </c>
    </row>
    <row r="5353" spans="1:22" x14ac:dyDescent="0.2">
      <c r="A5353" s="3">
        <v>43337</v>
      </c>
      <c r="B5353">
        <v>2018</v>
      </c>
      <c r="C5353">
        <v>237</v>
      </c>
      <c r="D5353">
        <v>0.40366000000000002</v>
      </c>
      <c r="E5353">
        <v>0</v>
      </c>
      <c r="F5353">
        <v>87</v>
      </c>
      <c r="G5353">
        <v>18.521875000000001</v>
      </c>
      <c r="H5353" t="s">
        <v>4</v>
      </c>
      <c r="I5353">
        <v>109.21</v>
      </c>
      <c r="J5353">
        <v>18.58877912500003</v>
      </c>
      <c r="K5353">
        <v>0.18291125</v>
      </c>
      <c r="L5353" s="2">
        <v>304</v>
      </c>
      <c r="M5353">
        <v>4.5001749999999996</v>
      </c>
      <c r="N5353">
        <v>0.929091</v>
      </c>
      <c r="O5353">
        <v>0.18729399999999999</v>
      </c>
      <c r="P5353">
        <f>-0.741797</f>
        <v>-0.74179700000000004</v>
      </c>
      <c r="Q5353">
        <v>1.9682010000000001</v>
      </c>
      <c r="R5353">
        <v>35.002499999999998</v>
      </c>
      <c r="S5353">
        <v>9.3934999999999995</v>
      </c>
      <c r="T5353">
        <v>2.8544999999999998</v>
      </c>
      <c r="U5353">
        <v>7.66</v>
      </c>
      <c r="V5353">
        <v>6.61</v>
      </c>
    </row>
    <row r="5354" spans="1:22" x14ac:dyDescent="0.2">
      <c r="A5354" s="3">
        <v>43338</v>
      </c>
      <c r="B5354">
        <v>2018</v>
      </c>
      <c r="C5354">
        <v>238</v>
      </c>
      <c r="D5354">
        <v>0.39728999999999998</v>
      </c>
      <c r="E5354">
        <v>0</v>
      </c>
      <c r="F5354">
        <v>87</v>
      </c>
      <c r="G5354">
        <v>19.944924242424239</v>
      </c>
      <c r="H5354" t="s">
        <v>4</v>
      </c>
      <c r="I5354">
        <v>122.23</v>
      </c>
      <c r="J5354">
        <v>19.899422041666696</v>
      </c>
      <c r="K5354">
        <v>0.17712550000000002</v>
      </c>
      <c r="L5354" s="2">
        <v>304</v>
      </c>
      <c r="M5354">
        <v>4.5001749999999996</v>
      </c>
      <c r="N5354">
        <v>0.929091</v>
      </c>
      <c r="O5354">
        <v>0.18729399999999999</v>
      </c>
      <c r="P5354">
        <f>-0.741797</f>
        <v>-0.74179700000000004</v>
      </c>
      <c r="Q5354">
        <v>1.9682010000000001</v>
      </c>
      <c r="R5354">
        <v>35.002499999999998</v>
      </c>
      <c r="S5354">
        <v>9.3934999999999995</v>
      </c>
      <c r="T5354">
        <v>2.8544999999999998</v>
      </c>
      <c r="U5354">
        <v>7.66</v>
      </c>
      <c r="V5354">
        <v>6.61</v>
      </c>
    </row>
    <row r="5355" spans="1:22" x14ac:dyDescent="0.2">
      <c r="A5355" s="3">
        <v>43339</v>
      </c>
      <c r="B5355">
        <v>2018</v>
      </c>
      <c r="C5355">
        <v>239</v>
      </c>
      <c r="D5355">
        <v>0.39454</v>
      </c>
      <c r="E5355">
        <v>0</v>
      </c>
      <c r="F5355">
        <v>87</v>
      </c>
      <c r="G5355">
        <v>23.333532196969696</v>
      </c>
      <c r="H5355" t="s">
        <v>4</v>
      </c>
      <c r="I5355">
        <v>151.46</v>
      </c>
      <c r="J5355">
        <v>21.1542444166667</v>
      </c>
      <c r="K5355">
        <v>0.17250795833333332</v>
      </c>
      <c r="L5355" s="2">
        <v>304</v>
      </c>
      <c r="M5355">
        <v>4.5001749999999996</v>
      </c>
      <c r="N5355">
        <v>0.929091</v>
      </c>
      <c r="O5355">
        <v>0.18729399999999999</v>
      </c>
      <c r="P5355">
        <f>-0.741797</f>
        <v>-0.74179700000000004</v>
      </c>
      <c r="Q5355">
        <v>1.9682010000000001</v>
      </c>
      <c r="R5355">
        <v>35.002499999999998</v>
      </c>
      <c r="S5355">
        <v>9.3934999999999995</v>
      </c>
      <c r="T5355">
        <v>2.8544999999999998</v>
      </c>
      <c r="U5355">
        <v>7.66</v>
      </c>
      <c r="V5355">
        <v>6.61</v>
      </c>
    </row>
    <row r="5356" spans="1:22" x14ac:dyDescent="0.2">
      <c r="A5356" s="3">
        <v>43340</v>
      </c>
      <c r="B5356">
        <v>2018</v>
      </c>
      <c r="C5356">
        <v>240</v>
      </c>
      <c r="D5356">
        <v>0.40275</v>
      </c>
      <c r="E5356">
        <v>0</v>
      </c>
      <c r="F5356">
        <v>87</v>
      </c>
      <c r="G5356">
        <v>25.287604166666668</v>
      </c>
      <c r="H5356" t="s">
        <v>4</v>
      </c>
      <c r="I5356">
        <v>135.9</v>
      </c>
      <c r="J5356">
        <v>23.345068458333344</v>
      </c>
      <c r="K5356">
        <v>0.16837441666666667</v>
      </c>
      <c r="L5356" s="2">
        <v>304</v>
      </c>
      <c r="M5356">
        <v>4.5001749999999996</v>
      </c>
      <c r="N5356">
        <v>0.929091</v>
      </c>
      <c r="O5356">
        <v>0.18729399999999999</v>
      </c>
      <c r="P5356">
        <f>-0.741797</f>
        <v>-0.74179700000000004</v>
      </c>
      <c r="Q5356">
        <v>1.9682010000000001</v>
      </c>
      <c r="R5356">
        <v>35.002499999999998</v>
      </c>
      <c r="S5356">
        <v>9.3934999999999995</v>
      </c>
      <c r="T5356">
        <v>2.8544999999999998</v>
      </c>
      <c r="U5356">
        <v>7.66</v>
      </c>
      <c r="V5356">
        <v>6.61</v>
      </c>
    </row>
    <row r="5357" spans="1:22" x14ac:dyDescent="0.2">
      <c r="A5357" s="3">
        <v>43341</v>
      </c>
      <c r="B5357">
        <v>2018</v>
      </c>
      <c r="C5357">
        <v>241</v>
      </c>
      <c r="D5357">
        <v>0.40125</v>
      </c>
      <c r="E5357">
        <v>0</v>
      </c>
      <c r="F5357">
        <v>63</v>
      </c>
      <c r="G5357">
        <v>25.614363636363642</v>
      </c>
      <c r="H5357" t="s">
        <v>4</v>
      </c>
      <c r="I5357">
        <v>122.92</v>
      </c>
      <c r="J5357">
        <v>24.605563375000031</v>
      </c>
      <c r="K5357">
        <v>0.1643405</v>
      </c>
      <c r="L5357" s="2">
        <v>304</v>
      </c>
      <c r="M5357">
        <v>4.5001749999999996</v>
      </c>
      <c r="N5357">
        <v>0.929091</v>
      </c>
      <c r="O5357">
        <v>0.18729399999999999</v>
      </c>
      <c r="P5357">
        <f>-0.741797</f>
        <v>-0.74179700000000004</v>
      </c>
      <c r="Q5357">
        <v>1.9682010000000001</v>
      </c>
      <c r="R5357">
        <v>35.002499999999998</v>
      </c>
      <c r="S5357">
        <v>9.3934999999999995</v>
      </c>
      <c r="T5357">
        <v>2.8544999999999998</v>
      </c>
      <c r="U5357">
        <v>7.66</v>
      </c>
      <c r="V5357">
        <v>6.61</v>
      </c>
    </row>
    <row r="5358" spans="1:22" x14ac:dyDescent="0.2">
      <c r="A5358" s="3">
        <v>43342</v>
      </c>
      <c r="B5358">
        <v>2018</v>
      </c>
      <c r="C5358">
        <v>242</v>
      </c>
      <c r="D5358">
        <v>0.40288000000000002</v>
      </c>
      <c r="E5358">
        <v>0</v>
      </c>
      <c r="F5358">
        <v>63</v>
      </c>
      <c r="G5358">
        <v>23.920416666666668</v>
      </c>
      <c r="H5358" t="s">
        <v>4</v>
      </c>
      <c r="I5358">
        <v>113.98</v>
      </c>
      <c r="J5358">
        <v>24.8776845000001</v>
      </c>
      <c r="K5358">
        <v>0.16023708333333331</v>
      </c>
      <c r="L5358" s="2">
        <v>304</v>
      </c>
      <c r="M5358">
        <v>4.5001749999999996</v>
      </c>
      <c r="N5358">
        <v>0.929091</v>
      </c>
      <c r="O5358">
        <v>0.18729399999999999</v>
      </c>
      <c r="P5358">
        <f>-0.741797</f>
        <v>-0.74179700000000004</v>
      </c>
      <c r="Q5358">
        <v>1.9682010000000001</v>
      </c>
      <c r="R5358">
        <v>35.002499999999998</v>
      </c>
      <c r="S5358">
        <v>9.3934999999999995</v>
      </c>
      <c r="T5358">
        <v>2.8544999999999998</v>
      </c>
      <c r="U5358">
        <v>7.66</v>
      </c>
      <c r="V5358">
        <v>6.61</v>
      </c>
    </row>
    <row r="5359" spans="1:22" x14ac:dyDescent="0.2">
      <c r="A5359" s="3">
        <v>43343</v>
      </c>
      <c r="B5359">
        <v>2018</v>
      </c>
      <c r="C5359">
        <v>243</v>
      </c>
      <c r="D5359">
        <v>0.39601999999999998</v>
      </c>
      <c r="E5359">
        <v>33</v>
      </c>
      <c r="F5359">
        <v>63</v>
      </c>
      <c r="G5359">
        <v>21.289554093567251</v>
      </c>
      <c r="H5359" t="s">
        <v>4</v>
      </c>
      <c r="I5359">
        <v>161.9</v>
      </c>
      <c r="J5359">
        <v>24.577571374999991</v>
      </c>
      <c r="K5359">
        <v>0.15845925</v>
      </c>
      <c r="L5359" s="2">
        <v>304</v>
      </c>
      <c r="M5359">
        <v>4.5001749999999996</v>
      </c>
      <c r="N5359">
        <v>0.929091</v>
      </c>
      <c r="O5359">
        <v>0.18729399999999999</v>
      </c>
      <c r="P5359">
        <f>-0.741797</f>
        <v>-0.74179700000000004</v>
      </c>
      <c r="Q5359">
        <v>1.9682010000000001</v>
      </c>
      <c r="R5359">
        <v>35.002499999999998</v>
      </c>
      <c r="S5359">
        <v>9.3934999999999995</v>
      </c>
      <c r="T5359">
        <v>2.8544999999999998</v>
      </c>
      <c r="U5359">
        <v>7.66</v>
      </c>
      <c r="V5359">
        <v>6.61</v>
      </c>
    </row>
    <row r="5360" spans="1:22" x14ac:dyDescent="0.2">
      <c r="A5360" s="3">
        <v>43344</v>
      </c>
      <c r="B5360">
        <v>2018</v>
      </c>
      <c r="C5360">
        <v>244</v>
      </c>
      <c r="D5360">
        <v>0.39801999999999998</v>
      </c>
      <c r="E5360">
        <v>0</v>
      </c>
      <c r="F5360">
        <v>96</v>
      </c>
      <c r="G5360">
        <v>21.295166666666667</v>
      </c>
      <c r="H5360" t="s">
        <v>4</v>
      </c>
      <c r="I5360">
        <v>169.96</v>
      </c>
      <c r="J5360">
        <v>22.506915750000019</v>
      </c>
      <c r="K5360">
        <v>0.18464154166666666</v>
      </c>
      <c r="L5360" s="2">
        <v>304</v>
      </c>
      <c r="M5360">
        <v>4.5001749999999996</v>
      </c>
      <c r="N5360">
        <v>0.929091</v>
      </c>
      <c r="O5360">
        <v>0.18729399999999999</v>
      </c>
      <c r="P5360">
        <f>-0.741797</f>
        <v>-0.74179700000000004</v>
      </c>
      <c r="Q5360">
        <v>1.9682010000000001</v>
      </c>
      <c r="R5360">
        <v>35.002499999999998</v>
      </c>
      <c r="S5360">
        <v>9.3934999999999995</v>
      </c>
      <c r="T5360">
        <v>2.8544999999999998</v>
      </c>
      <c r="U5360">
        <v>7.66</v>
      </c>
      <c r="V5360">
        <v>6.61</v>
      </c>
    </row>
    <row r="5361" spans="1:22" x14ac:dyDescent="0.2">
      <c r="A5361" s="3">
        <v>43345</v>
      </c>
      <c r="B5361">
        <v>2018</v>
      </c>
      <c r="C5361">
        <v>245</v>
      </c>
      <c r="D5361">
        <v>0.40064</v>
      </c>
      <c r="E5361">
        <v>0</v>
      </c>
      <c r="F5361">
        <v>96</v>
      </c>
      <c r="G5361">
        <v>23.405666666666665</v>
      </c>
      <c r="H5361" t="s">
        <v>4</v>
      </c>
      <c r="I5361">
        <v>183.7</v>
      </c>
      <c r="J5361">
        <v>20.982513166666706</v>
      </c>
      <c r="K5361">
        <v>0.18911666666666663</v>
      </c>
      <c r="L5361" s="2">
        <v>304</v>
      </c>
      <c r="M5361">
        <v>4.5001749999999996</v>
      </c>
      <c r="N5361">
        <v>0.929091</v>
      </c>
      <c r="O5361">
        <v>0.18729399999999999</v>
      </c>
      <c r="P5361">
        <f>-0.741797</f>
        <v>-0.74179700000000004</v>
      </c>
      <c r="Q5361">
        <v>1.9682010000000001</v>
      </c>
      <c r="R5361">
        <v>35.002499999999998</v>
      </c>
      <c r="S5361">
        <v>9.3934999999999995</v>
      </c>
      <c r="T5361">
        <v>2.8544999999999998</v>
      </c>
      <c r="U5361">
        <v>7.66</v>
      </c>
      <c r="V5361">
        <v>6.61</v>
      </c>
    </row>
    <row r="5362" spans="1:22" x14ac:dyDescent="0.2">
      <c r="A5362" s="3">
        <v>43346</v>
      </c>
      <c r="B5362">
        <v>2018</v>
      </c>
      <c r="C5362">
        <v>246</v>
      </c>
      <c r="D5362">
        <v>0.40600000000000003</v>
      </c>
      <c r="E5362">
        <v>0</v>
      </c>
      <c r="F5362">
        <v>96</v>
      </c>
      <c r="G5362">
        <v>23.652083333333337</v>
      </c>
      <c r="H5362" t="s">
        <v>4</v>
      </c>
      <c r="I5362">
        <v>155.44999999999999</v>
      </c>
      <c r="J5362">
        <v>22.561397208333346</v>
      </c>
      <c r="K5362">
        <v>0.18467</v>
      </c>
      <c r="L5362" s="2">
        <v>304</v>
      </c>
      <c r="M5362">
        <v>4.5001749999999996</v>
      </c>
      <c r="N5362">
        <v>0.929091</v>
      </c>
      <c r="O5362">
        <v>0.18729399999999999</v>
      </c>
      <c r="P5362">
        <f>-0.741797</f>
        <v>-0.74179700000000004</v>
      </c>
      <c r="Q5362">
        <v>1.9682010000000001</v>
      </c>
      <c r="R5362">
        <v>35.002499999999998</v>
      </c>
      <c r="S5362">
        <v>9.3934999999999995</v>
      </c>
      <c r="T5362">
        <v>2.8544999999999998</v>
      </c>
      <c r="U5362">
        <v>7.66</v>
      </c>
      <c r="V5362">
        <v>6.61</v>
      </c>
    </row>
    <row r="5363" spans="1:22" x14ac:dyDescent="0.2">
      <c r="A5363" s="3">
        <v>43347</v>
      </c>
      <c r="B5363">
        <v>2018</v>
      </c>
      <c r="C5363">
        <v>247</v>
      </c>
      <c r="D5363">
        <v>0.40847</v>
      </c>
      <c r="E5363">
        <v>0</v>
      </c>
      <c r="F5363">
        <v>82</v>
      </c>
      <c r="G5363">
        <v>23.679375000000004</v>
      </c>
      <c r="H5363" t="s">
        <v>4</v>
      </c>
      <c r="I5363">
        <v>143.75</v>
      </c>
      <c r="J5363">
        <v>24.051368250000053</v>
      </c>
      <c r="K5363">
        <v>0.1747030416666667</v>
      </c>
      <c r="L5363" s="2">
        <v>304</v>
      </c>
      <c r="M5363">
        <v>4.5001749999999996</v>
      </c>
      <c r="N5363">
        <v>0.929091</v>
      </c>
      <c r="O5363">
        <v>0.18729399999999999</v>
      </c>
      <c r="P5363">
        <f>-0.741797</f>
        <v>-0.74179700000000004</v>
      </c>
      <c r="Q5363">
        <v>1.9682010000000001</v>
      </c>
      <c r="R5363">
        <v>35.002499999999998</v>
      </c>
      <c r="S5363">
        <v>9.3934999999999995</v>
      </c>
      <c r="T5363">
        <v>2.8544999999999998</v>
      </c>
      <c r="U5363">
        <v>7.66</v>
      </c>
      <c r="V5363">
        <v>6.61</v>
      </c>
    </row>
    <row r="5364" spans="1:22" x14ac:dyDescent="0.2">
      <c r="A5364" s="3">
        <v>43348</v>
      </c>
      <c r="B5364">
        <v>2018</v>
      </c>
      <c r="C5364">
        <v>248</v>
      </c>
      <c r="D5364">
        <v>0.40351999999999999</v>
      </c>
      <c r="E5364">
        <v>0</v>
      </c>
      <c r="F5364">
        <v>51</v>
      </c>
      <c r="G5364">
        <v>24.333749999999998</v>
      </c>
      <c r="H5364" t="s">
        <v>4</v>
      </c>
      <c r="I5364">
        <v>132.69</v>
      </c>
      <c r="J5364">
        <v>24.380556458333274</v>
      </c>
      <c r="K5364">
        <v>0.16720025000000002</v>
      </c>
      <c r="L5364" s="2">
        <v>304</v>
      </c>
      <c r="M5364">
        <v>4.5001749999999996</v>
      </c>
      <c r="N5364">
        <v>0.929091</v>
      </c>
      <c r="O5364">
        <v>0.18729399999999999</v>
      </c>
      <c r="P5364">
        <f>-0.741797</f>
        <v>-0.74179700000000004</v>
      </c>
      <c r="Q5364">
        <v>1.9682010000000001</v>
      </c>
      <c r="R5364">
        <v>35.002499999999998</v>
      </c>
      <c r="S5364">
        <v>9.3934999999999995</v>
      </c>
      <c r="T5364">
        <v>2.8544999999999998</v>
      </c>
      <c r="U5364">
        <v>7.66</v>
      </c>
      <c r="V5364">
        <v>6.61</v>
      </c>
    </row>
    <row r="5365" spans="1:22" x14ac:dyDescent="0.2">
      <c r="A5365" s="3">
        <v>43349</v>
      </c>
      <c r="B5365">
        <v>2018</v>
      </c>
      <c r="C5365">
        <v>249</v>
      </c>
      <c r="D5365">
        <v>0.39981</v>
      </c>
      <c r="E5365">
        <v>2</v>
      </c>
      <c r="F5365">
        <v>51</v>
      </c>
      <c r="G5365">
        <v>23.182083333333335</v>
      </c>
      <c r="H5365" t="s">
        <v>4</v>
      </c>
      <c r="I5365">
        <v>147</v>
      </c>
      <c r="J5365">
        <v>24.430334208333363</v>
      </c>
      <c r="K5365">
        <v>0.16201458333333332</v>
      </c>
      <c r="L5365" s="2">
        <v>304</v>
      </c>
      <c r="M5365">
        <v>4.5001749999999996</v>
      </c>
      <c r="N5365">
        <v>0.929091</v>
      </c>
      <c r="O5365">
        <v>0.18729399999999999</v>
      </c>
      <c r="P5365">
        <f>-0.741797</f>
        <v>-0.74179700000000004</v>
      </c>
      <c r="Q5365">
        <v>1.9682010000000001</v>
      </c>
      <c r="R5365">
        <v>35.002499999999998</v>
      </c>
      <c r="S5365">
        <v>9.3934999999999995</v>
      </c>
      <c r="T5365">
        <v>2.8544999999999998</v>
      </c>
      <c r="U5365">
        <v>7.66</v>
      </c>
      <c r="V5365">
        <v>6.61</v>
      </c>
    </row>
    <row r="5366" spans="1:22" x14ac:dyDescent="0.2">
      <c r="A5366" s="3">
        <v>43350</v>
      </c>
      <c r="B5366">
        <v>2018</v>
      </c>
      <c r="C5366">
        <v>250</v>
      </c>
      <c r="D5366">
        <v>0.39600000000000002</v>
      </c>
      <c r="E5366">
        <v>0</v>
      </c>
      <c r="F5366">
        <v>53</v>
      </c>
      <c r="G5366">
        <v>22.030625000000001</v>
      </c>
      <c r="H5366" t="s">
        <v>4</v>
      </c>
      <c r="I5366">
        <v>149.25</v>
      </c>
      <c r="J5366">
        <v>25.03007150000002</v>
      </c>
      <c r="K5366">
        <v>0.16467337499999998</v>
      </c>
      <c r="L5366" s="2">
        <v>304</v>
      </c>
      <c r="M5366">
        <v>4.5001749999999996</v>
      </c>
      <c r="N5366">
        <v>0.929091</v>
      </c>
      <c r="O5366">
        <v>0.18729399999999999</v>
      </c>
      <c r="P5366">
        <f>-0.741797</f>
        <v>-0.74179700000000004</v>
      </c>
      <c r="Q5366">
        <v>1.9682010000000001</v>
      </c>
      <c r="R5366">
        <v>35.002499999999998</v>
      </c>
      <c r="S5366">
        <v>9.3934999999999995</v>
      </c>
      <c r="T5366">
        <v>2.8544999999999998</v>
      </c>
      <c r="U5366">
        <v>7.66</v>
      </c>
      <c r="V5366">
        <v>6.61</v>
      </c>
    </row>
    <row r="5367" spans="1:22" x14ac:dyDescent="0.2">
      <c r="A5367" s="3">
        <v>43351</v>
      </c>
      <c r="B5367">
        <v>2018</v>
      </c>
      <c r="C5367">
        <v>251</v>
      </c>
      <c r="D5367">
        <v>0.39966000000000002</v>
      </c>
      <c r="E5367">
        <v>1</v>
      </c>
      <c r="F5367">
        <v>44</v>
      </c>
      <c r="G5367">
        <v>16.817939814814814</v>
      </c>
      <c r="H5367" t="s">
        <v>4</v>
      </c>
      <c r="I5367">
        <v>109.23</v>
      </c>
      <c r="J5367">
        <v>23.443820750000043</v>
      </c>
      <c r="K5367">
        <v>0.18458812500000002</v>
      </c>
      <c r="L5367" s="2">
        <v>304</v>
      </c>
      <c r="M5367">
        <v>4.5001749999999996</v>
      </c>
      <c r="N5367">
        <v>0.929091</v>
      </c>
      <c r="O5367">
        <v>0.18729399999999999</v>
      </c>
      <c r="P5367">
        <f>-0.741797</f>
        <v>-0.74179700000000004</v>
      </c>
      <c r="Q5367">
        <v>1.9682010000000001</v>
      </c>
      <c r="R5367">
        <v>35.002499999999998</v>
      </c>
      <c r="S5367">
        <v>9.3934999999999995</v>
      </c>
      <c r="T5367">
        <v>2.8544999999999998</v>
      </c>
      <c r="U5367">
        <v>7.66</v>
      </c>
      <c r="V5367">
        <v>6.61</v>
      </c>
    </row>
    <row r="5368" spans="1:22" x14ac:dyDescent="0.2">
      <c r="A5368" s="3">
        <v>43352</v>
      </c>
      <c r="B5368">
        <v>2018</v>
      </c>
      <c r="C5368">
        <v>252</v>
      </c>
      <c r="D5368">
        <v>0.38057000000000002</v>
      </c>
      <c r="E5368">
        <v>52</v>
      </c>
      <c r="F5368">
        <v>44</v>
      </c>
      <c r="G5368">
        <v>13.009295454545457</v>
      </c>
      <c r="H5368" t="s">
        <v>4</v>
      </c>
      <c r="I5368">
        <v>83.04</v>
      </c>
      <c r="J5368">
        <v>21.07028658333337</v>
      </c>
      <c r="K5368">
        <v>0.18788979166666667</v>
      </c>
      <c r="L5368" s="2">
        <v>304</v>
      </c>
      <c r="M5368">
        <v>4.5001749999999996</v>
      </c>
      <c r="N5368">
        <v>0.929091</v>
      </c>
      <c r="O5368">
        <v>0.18729399999999999</v>
      </c>
      <c r="P5368">
        <f>-0.741797</f>
        <v>-0.74179700000000004</v>
      </c>
      <c r="Q5368">
        <v>1.9682010000000001</v>
      </c>
      <c r="R5368">
        <v>35.002499999999998</v>
      </c>
      <c r="S5368">
        <v>9.3934999999999995</v>
      </c>
      <c r="T5368">
        <v>2.8544999999999998</v>
      </c>
      <c r="U5368">
        <v>7.66</v>
      </c>
      <c r="V5368">
        <v>6.61</v>
      </c>
    </row>
    <row r="5369" spans="1:22" x14ac:dyDescent="0.2">
      <c r="A5369" s="3">
        <v>43353</v>
      </c>
      <c r="B5369">
        <v>2018</v>
      </c>
      <c r="C5369">
        <v>253</v>
      </c>
      <c r="D5369">
        <v>0.36980000000000002</v>
      </c>
      <c r="E5369">
        <v>43</v>
      </c>
      <c r="F5369">
        <v>96</v>
      </c>
      <c r="G5369">
        <v>13.315069444444442</v>
      </c>
      <c r="H5369" t="s">
        <v>4</v>
      </c>
      <c r="I5369">
        <v>81.650000000000006</v>
      </c>
      <c r="J5369">
        <v>15.584867583333391</v>
      </c>
      <c r="K5369">
        <v>0.25761470833333339</v>
      </c>
      <c r="L5369" s="2">
        <v>304</v>
      </c>
      <c r="M5369">
        <v>4.5001749999999996</v>
      </c>
      <c r="N5369">
        <v>0.929091</v>
      </c>
      <c r="O5369">
        <v>0.18729399999999999</v>
      </c>
      <c r="P5369">
        <f>-0.741797</f>
        <v>-0.74179700000000004</v>
      </c>
      <c r="Q5369">
        <v>1.9682010000000001</v>
      </c>
      <c r="R5369">
        <v>35.002499999999998</v>
      </c>
      <c r="S5369">
        <v>9.3934999999999995</v>
      </c>
      <c r="T5369">
        <v>2.8544999999999998</v>
      </c>
      <c r="U5369">
        <v>7.66</v>
      </c>
      <c r="V5369">
        <v>6.61</v>
      </c>
    </row>
    <row r="5370" spans="1:22" x14ac:dyDescent="0.2">
      <c r="A5370" s="3">
        <v>43354</v>
      </c>
      <c r="B5370">
        <v>2018</v>
      </c>
      <c r="C5370">
        <v>254</v>
      </c>
      <c r="D5370">
        <v>0.39745000000000003</v>
      </c>
      <c r="E5370">
        <v>15</v>
      </c>
      <c r="F5370">
        <v>139</v>
      </c>
      <c r="G5370">
        <v>17.284916666666668</v>
      </c>
      <c r="H5370" t="s">
        <v>4</v>
      </c>
      <c r="I5370">
        <v>120.26</v>
      </c>
      <c r="J5370">
        <v>14.600551000000053</v>
      </c>
      <c r="K5370">
        <v>0.27198925000000002</v>
      </c>
      <c r="L5370" s="2">
        <v>304</v>
      </c>
      <c r="M5370">
        <v>4.5001749999999996</v>
      </c>
      <c r="N5370">
        <v>0.929091</v>
      </c>
      <c r="O5370">
        <v>0.18729399999999999</v>
      </c>
      <c r="P5370">
        <f>-0.741797</f>
        <v>-0.74179700000000004</v>
      </c>
      <c r="Q5370">
        <v>1.9682010000000001</v>
      </c>
      <c r="R5370">
        <v>35.002499999999998</v>
      </c>
      <c r="S5370">
        <v>9.3934999999999995</v>
      </c>
      <c r="T5370">
        <v>2.8544999999999998</v>
      </c>
      <c r="U5370">
        <v>7.66</v>
      </c>
      <c r="V5370">
        <v>6.61</v>
      </c>
    </row>
    <row r="5371" spans="1:22" x14ac:dyDescent="0.2">
      <c r="A5371" s="3">
        <v>43355</v>
      </c>
      <c r="B5371">
        <v>2018</v>
      </c>
      <c r="C5371">
        <v>255</v>
      </c>
      <c r="D5371">
        <v>0.40028999999999998</v>
      </c>
      <c r="E5371">
        <v>0</v>
      </c>
      <c r="F5371">
        <v>146</v>
      </c>
      <c r="G5371">
        <v>18.916499999999999</v>
      </c>
      <c r="H5371" t="s">
        <v>4</v>
      </c>
      <c r="I5371" t="s">
        <v>0</v>
      </c>
      <c r="J5371">
        <v>17.454958125000019</v>
      </c>
      <c r="K5371">
        <v>0.24624599999999996</v>
      </c>
      <c r="L5371" s="2">
        <v>304</v>
      </c>
      <c r="M5371">
        <v>4.5001749999999996</v>
      </c>
      <c r="N5371">
        <v>0.929091</v>
      </c>
      <c r="O5371">
        <v>0.18729399999999999</v>
      </c>
      <c r="P5371">
        <f>-0.741797</f>
        <v>-0.74179700000000004</v>
      </c>
      <c r="Q5371">
        <v>1.9682010000000001</v>
      </c>
      <c r="R5371">
        <v>35.002499999999998</v>
      </c>
      <c r="S5371">
        <v>9.3934999999999995</v>
      </c>
      <c r="T5371">
        <v>2.8544999999999998</v>
      </c>
      <c r="U5371">
        <v>7.66</v>
      </c>
      <c r="V5371">
        <v>6.61</v>
      </c>
    </row>
    <row r="5372" spans="1:22" x14ac:dyDescent="0.2">
      <c r="A5372" s="3">
        <v>43356</v>
      </c>
      <c r="B5372">
        <v>2018</v>
      </c>
      <c r="C5372">
        <v>256</v>
      </c>
      <c r="D5372">
        <v>0.40416000000000002</v>
      </c>
      <c r="E5372">
        <v>0</v>
      </c>
      <c r="F5372">
        <v>146</v>
      </c>
      <c r="G5372">
        <v>21.425833333333333</v>
      </c>
      <c r="H5372" t="s">
        <v>4</v>
      </c>
      <c r="I5372">
        <v>166.4</v>
      </c>
      <c r="J5372">
        <v>19.937107125000068</v>
      </c>
      <c r="K5372">
        <v>0.219290875</v>
      </c>
      <c r="L5372" s="2">
        <v>304</v>
      </c>
      <c r="M5372">
        <v>4.5001749999999996</v>
      </c>
      <c r="N5372">
        <v>0.929091</v>
      </c>
      <c r="O5372">
        <v>0.18729399999999999</v>
      </c>
      <c r="P5372">
        <f>-0.741797</f>
        <v>-0.74179700000000004</v>
      </c>
      <c r="Q5372">
        <v>1.9682010000000001</v>
      </c>
      <c r="R5372">
        <v>35.002499999999998</v>
      </c>
      <c r="S5372">
        <v>9.3934999999999995</v>
      </c>
      <c r="T5372">
        <v>2.8544999999999998</v>
      </c>
      <c r="U5372">
        <v>7.66</v>
      </c>
      <c r="V5372">
        <v>6.61</v>
      </c>
    </row>
    <row r="5373" spans="1:22" x14ac:dyDescent="0.2">
      <c r="A5373" s="3">
        <v>43357</v>
      </c>
      <c r="B5373">
        <v>2018</v>
      </c>
      <c r="C5373">
        <v>257</v>
      </c>
      <c r="D5373">
        <v>0.39927000000000001</v>
      </c>
      <c r="E5373">
        <v>0</v>
      </c>
      <c r="F5373">
        <v>146</v>
      </c>
      <c r="G5373">
        <v>21.4495</v>
      </c>
      <c r="H5373" t="s">
        <v>4</v>
      </c>
      <c r="I5373">
        <v>166.12</v>
      </c>
      <c r="J5373">
        <v>21.177560499999913</v>
      </c>
      <c r="K5373">
        <v>0.20925616666666669</v>
      </c>
      <c r="L5373" s="2">
        <v>304</v>
      </c>
      <c r="M5373">
        <v>4.5001749999999996</v>
      </c>
      <c r="N5373">
        <v>0.929091</v>
      </c>
      <c r="O5373">
        <v>0.18729399999999999</v>
      </c>
      <c r="P5373">
        <f>-0.741797</f>
        <v>-0.74179700000000004</v>
      </c>
      <c r="Q5373">
        <v>1.9682010000000001</v>
      </c>
      <c r="R5373">
        <v>35.002499999999998</v>
      </c>
      <c r="S5373">
        <v>9.3934999999999995</v>
      </c>
      <c r="T5373">
        <v>2.8544999999999998</v>
      </c>
      <c r="U5373">
        <v>7.66</v>
      </c>
      <c r="V5373">
        <v>6.61</v>
      </c>
    </row>
    <row r="5374" spans="1:22" x14ac:dyDescent="0.2">
      <c r="A5374" s="3">
        <v>43358</v>
      </c>
      <c r="B5374">
        <v>2018</v>
      </c>
      <c r="C5374">
        <v>258</v>
      </c>
      <c r="D5374">
        <v>0.40798000000000001</v>
      </c>
      <c r="E5374">
        <v>0</v>
      </c>
      <c r="F5374">
        <v>146</v>
      </c>
      <c r="G5374">
        <v>22.32116666666667</v>
      </c>
      <c r="H5374" t="s">
        <v>4</v>
      </c>
      <c r="I5374">
        <v>141.58000000000001</v>
      </c>
      <c r="J5374">
        <v>21.368575874999976</v>
      </c>
      <c r="K5374">
        <v>0.202317</v>
      </c>
      <c r="L5374" s="2">
        <v>304</v>
      </c>
      <c r="M5374">
        <v>4.5001749999999996</v>
      </c>
      <c r="N5374">
        <v>0.929091</v>
      </c>
      <c r="O5374">
        <v>0.18729399999999999</v>
      </c>
      <c r="P5374">
        <f>-0.741797</f>
        <v>-0.74179700000000004</v>
      </c>
      <c r="Q5374">
        <v>1.9682010000000001</v>
      </c>
      <c r="R5374">
        <v>35.002499999999998</v>
      </c>
      <c r="S5374">
        <v>9.3934999999999995</v>
      </c>
      <c r="T5374">
        <v>2.8544999999999998</v>
      </c>
      <c r="U5374">
        <v>7.66</v>
      </c>
      <c r="V5374">
        <v>6.61</v>
      </c>
    </row>
    <row r="5375" spans="1:22" x14ac:dyDescent="0.2">
      <c r="A5375" s="3">
        <v>43359</v>
      </c>
      <c r="B5375">
        <v>2018</v>
      </c>
      <c r="C5375">
        <v>259</v>
      </c>
      <c r="D5375">
        <v>0.40361000000000002</v>
      </c>
      <c r="E5375">
        <v>0</v>
      </c>
      <c r="F5375">
        <v>146</v>
      </c>
      <c r="G5375">
        <v>20.077625000000001</v>
      </c>
      <c r="H5375" t="s">
        <v>4</v>
      </c>
      <c r="I5375">
        <v>129.05000000000001</v>
      </c>
      <c r="J5375">
        <v>21.616389708333429</v>
      </c>
      <c r="K5375">
        <v>0.19632604166666667</v>
      </c>
      <c r="L5375" s="2">
        <v>304</v>
      </c>
      <c r="M5375">
        <v>4.5001749999999996</v>
      </c>
      <c r="N5375">
        <v>0.929091</v>
      </c>
      <c r="O5375">
        <v>0.18729399999999999</v>
      </c>
      <c r="P5375">
        <f>-0.741797</f>
        <v>-0.74179700000000004</v>
      </c>
      <c r="Q5375">
        <v>1.9682010000000001</v>
      </c>
      <c r="R5375">
        <v>35.002499999999998</v>
      </c>
      <c r="S5375">
        <v>9.3934999999999995</v>
      </c>
      <c r="T5375">
        <v>2.8544999999999998</v>
      </c>
      <c r="U5375">
        <v>7.66</v>
      </c>
      <c r="V5375">
        <v>6.61</v>
      </c>
    </row>
    <row r="5376" spans="1:22" x14ac:dyDescent="0.2">
      <c r="A5376" s="3">
        <v>43360</v>
      </c>
      <c r="B5376">
        <v>2018</v>
      </c>
      <c r="C5376">
        <v>260</v>
      </c>
      <c r="D5376">
        <v>0.39027000000000001</v>
      </c>
      <c r="E5376">
        <v>8</v>
      </c>
      <c r="F5376">
        <v>146</v>
      </c>
      <c r="G5376">
        <v>19.330800653594771</v>
      </c>
      <c r="H5376" t="s">
        <v>4</v>
      </c>
      <c r="I5376">
        <v>153.13</v>
      </c>
      <c r="J5376">
        <v>21.340778999999998</v>
      </c>
      <c r="K5376">
        <v>0.19211945833333333</v>
      </c>
      <c r="L5376" s="2">
        <v>304</v>
      </c>
      <c r="M5376">
        <v>4.5001749999999996</v>
      </c>
      <c r="N5376">
        <v>0.929091</v>
      </c>
      <c r="O5376">
        <v>0.18729399999999999</v>
      </c>
      <c r="P5376">
        <f>-0.741797</f>
        <v>-0.74179700000000004</v>
      </c>
      <c r="Q5376">
        <v>1.9682010000000001</v>
      </c>
      <c r="R5376">
        <v>35.002499999999998</v>
      </c>
      <c r="S5376">
        <v>9.3934999999999995</v>
      </c>
      <c r="T5376">
        <v>2.8544999999999998</v>
      </c>
      <c r="U5376">
        <v>7.66</v>
      </c>
      <c r="V5376">
        <v>6.61</v>
      </c>
    </row>
    <row r="5377" spans="1:22" x14ac:dyDescent="0.2">
      <c r="A5377" s="3">
        <v>43361</v>
      </c>
      <c r="B5377">
        <v>2018</v>
      </c>
      <c r="C5377">
        <v>261</v>
      </c>
      <c r="D5377">
        <v>0.40642</v>
      </c>
      <c r="E5377">
        <v>6</v>
      </c>
      <c r="F5377">
        <v>154</v>
      </c>
      <c r="G5377">
        <v>21.625228174603176</v>
      </c>
      <c r="H5377" t="s">
        <v>4</v>
      </c>
      <c r="I5377">
        <v>147.18</v>
      </c>
      <c r="J5377">
        <v>21.25964304166672</v>
      </c>
      <c r="K5377">
        <v>0.20030095833333331</v>
      </c>
      <c r="L5377" s="2">
        <v>304</v>
      </c>
      <c r="M5377">
        <v>4.5001749999999996</v>
      </c>
      <c r="N5377">
        <v>0.929091</v>
      </c>
      <c r="O5377">
        <v>0.18729399999999999</v>
      </c>
      <c r="P5377">
        <f>-0.741797</f>
        <v>-0.74179700000000004</v>
      </c>
      <c r="Q5377">
        <v>1.9682010000000001</v>
      </c>
      <c r="R5377">
        <v>35.002499999999998</v>
      </c>
      <c r="S5377">
        <v>9.3934999999999995</v>
      </c>
      <c r="T5377">
        <v>2.8544999999999998</v>
      </c>
      <c r="U5377">
        <v>7.66</v>
      </c>
      <c r="V5377">
        <v>6.61</v>
      </c>
    </row>
    <row r="5378" spans="1:22" x14ac:dyDescent="0.2">
      <c r="A5378" s="3">
        <v>43362</v>
      </c>
      <c r="B5378">
        <v>2018</v>
      </c>
      <c r="C5378">
        <v>262</v>
      </c>
      <c r="D5378">
        <v>0.40317999999999998</v>
      </c>
      <c r="E5378">
        <v>0</v>
      </c>
      <c r="F5378">
        <v>160</v>
      </c>
      <c r="G5378">
        <v>20.842083333333335</v>
      </c>
      <c r="H5378" t="s">
        <v>4</v>
      </c>
      <c r="I5378">
        <v>134.56</v>
      </c>
      <c r="J5378">
        <v>19.793091666666726</v>
      </c>
      <c r="K5378">
        <v>0.23051191666666662</v>
      </c>
      <c r="L5378" s="2">
        <v>304</v>
      </c>
      <c r="M5378">
        <v>4.5001749999999996</v>
      </c>
      <c r="N5378">
        <v>0.929091</v>
      </c>
      <c r="O5378">
        <v>0.18729399999999999</v>
      </c>
      <c r="P5378">
        <f>-0.741797</f>
        <v>-0.74179700000000004</v>
      </c>
      <c r="Q5378">
        <v>1.9682010000000001</v>
      </c>
      <c r="R5378">
        <v>35.002499999999998</v>
      </c>
      <c r="S5378">
        <v>9.3934999999999995</v>
      </c>
      <c r="T5378">
        <v>2.8544999999999998</v>
      </c>
      <c r="U5378">
        <v>7.66</v>
      </c>
      <c r="V5378">
        <v>6.61</v>
      </c>
    </row>
    <row r="5379" spans="1:22" x14ac:dyDescent="0.2">
      <c r="A5379" s="3">
        <v>43363</v>
      </c>
      <c r="B5379">
        <v>2018</v>
      </c>
      <c r="C5379">
        <v>263</v>
      </c>
      <c r="D5379">
        <v>0.40416000000000002</v>
      </c>
      <c r="E5379">
        <v>0</v>
      </c>
      <c r="F5379">
        <v>160</v>
      </c>
      <c r="G5379">
        <v>19.33111111111111</v>
      </c>
      <c r="H5379" t="s">
        <v>4</v>
      </c>
      <c r="I5379">
        <v>125.3</v>
      </c>
      <c r="J5379">
        <v>20.95604266666669</v>
      </c>
      <c r="K5379">
        <v>0.20951504166666665</v>
      </c>
      <c r="L5379" s="2">
        <v>304</v>
      </c>
      <c r="M5379">
        <v>4.5001749999999996</v>
      </c>
      <c r="N5379">
        <v>0.929091</v>
      </c>
      <c r="O5379">
        <v>0.18729399999999999</v>
      </c>
      <c r="P5379">
        <f>-0.741797</f>
        <v>-0.74179700000000004</v>
      </c>
      <c r="Q5379">
        <v>1.9682010000000001</v>
      </c>
      <c r="R5379">
        <v>35.002499999999998</v>
      </c>
      <c r="S5379">
        <v>9.3934999999999995</v>
      </c>
      <c r="T5379">
        <v>2.8544999999999998</v>
      </c>
      <c r="U5379">
        <v>7.66</v>
      </c>
      <c r="V5379">
        <v>6.61</v>
      </c>
    </row>
    <row r="5380" spans="1:22" x14ac:dyDescent="0.2">
      <c r="A5380" s="3">
        <v>43364</v>
      </c>
      <c r="B5380">
        <v>2018</v>
      </c>
      <c r="C5380">
        <v>264</v>
      </c>
      <c r="D5380">
        <v>0.39631</v>
      </c>
      <c r="E5380">
        <v>0</v>
      </c>
      <c r="F5380">
        <v>160</v>
      </c>
      <c r="G5380">
        <v>21.457268952062432</v>
      </c>
      <c r="H5380" t="s">
        <v>4</v>
      </c>
      <c r="I5380">
        <v>133.19999999999999</v>
      </c>
      <c r="J5380">
        <v>20.060076041666662</v>
      </c>
      <c r="K5380">
        <v>0.19898512500000001</v>
      </c>
      <c r="L5380" s="2">
        <v>304</v>
      </c>
      <c r="M5380">
        <v>4.5001749999999996</v>
      </c>
      <c r="N5380">
        <v>0.929091</v>
      </c>
      <c r="O5380">
        <v>0.18729399999999999</v>
      </c>
      <c r="P5380">
        <f>-0.741797</f>
        <v>-0.74179700000000004</v>
      </c>
      <c r="Q5380">
        <v>1.9682010000000001</v>
      </c>
      <c r="R5380">
        <v>35.002499999999998</v>
      </c>
      <c r="S5380">
        <v>9.3934999999999995</v>
      </c>
      <c r="T5380">
        <v>2.8544999999999998</v>
      </c>
      <c r="U5380">
        <v>7.66</v>
      </c>
      <c r="V5380">
        <v>6.61</v>
      </c>
    </row>
    <row r="5381" spans="1:22" x14ac:dyDescent="0.2">
      <c r="A5381" s="3">
        <v>43365</v>
      </c>
      <c r="B5381">
        <v>2018</v>
      </c>
      <c r="C5381">
        <v>265</v>
      </c>
      <c r="D5381">
        <v>0.39588000000000001</v>
      </c>
      <c r="E5381">
        <v>2</v>
      </c>
      <c r="F5381">
        <v>127</v>
      </c>
      <c r="G5381">
        <v>17.100482788410421</v>
      </c>
      <c r="H5381" t="s">
        <v>4</v>
      </c>
      <c r="I5381">
        <v>110.29</v>
      </c>
      <c r="J5381">
        <v>21.423193916666719</v>
      </c>
      <c r="K5381">
        <v>0.19290974999999996</v>
      </c>
      <c r="L5381" s="2">
        <v>304</v>
      </c>
      <c r="M5381">
        <v>4.5001749999999996</v>
      </c>
      <c r="N5381">
        <v>0.929091</v>
      </c>
      <c r="O5381">
        <v>0.18729399999999999</v>
      </c>
      <c r="P5381">
        <f>-0.741797</f>
        <v>-0.74179700000000004</v>
      </c>
      <c r="Q5381">
        <v>1.9682010000000001</v>
      </c>
      <c r="R5381">
        <v>35.002499999999998</v>
      </c>
      <c r="S5381">
        <v>9.3934999999999995</v>
      </c>
      <c r="T5381">
        <v>2.8544999999999998</v>
      </c>
      <c r="U5381">
        <v>7.66</v>
      </c>
      <c r="V5381">
        <v>6.61</v>
      </c>
    </row>
    <row r="5382" spans="1:22" x14ac:dyDescent="0.2">
      <c r="A5382" s="3">
        <v>43366</v>
      </c>
      <c r="B5382">
        <v>2018</v>
      </c>
      <c r="C5382">
        <v>266</v>
      </c>
      <c r="D5382">
        <v>0.39324999999999999</v>
      </c>
      <c r="E5382">
        <v>0</v>
      </c>
      <c r="F5382">
        <v>129</v>
      </c>
      <c r="G5382">
        <v>14.356024122807016</v>
      </c>
      <c r="H5382" t="s">
        <v>4</v>
      </c>
      <c r="I5382">
        <v>92.09</v>
      </c>
      <c r="J5382">
        <v>21.156938041666706</v>
      </c>
      <c r="K5382">
        <v>0.20216987500000003</v>
      </c>
      <c r="L5382" s="2">
        <v>304</v>
      </c>
      <c r="M5382">
        <v>4.5001749999999996</v>
      </c>
      <c r="N5382">
        <v>0.929091</v>
      </c>
      <c r="O5382">
        <v>0.18729399999999999</v>
      </c>
      <c r="P5382">
        <f>-0.741797</f>
        <v>-0.74179700000000004</v>
      </c>
      <c r="Q5382">
        <v>1.9682010000000001</v>
      </c>
      <c r="R5382">
        <v>35.002499999999998</v>
      </c>
      <c r="S5382">
        <v>9.3934999999999995</v>
      </c>
      <c r="T5382">
        <v>2.8544999999999998</v>
      </c>
      <c r="U5382">
        <v>7.66</v>
      </c>
      <c r="V5382">
        <v>6.61</v>
      </c>
    </row>
    <row r="5383" spans="1:22" x14ac:dyDescent="0.2">
      <c r="A5383" s="3">
        <v>43367</v>
      </c>
      <c r="B5383">
        <v>2018</v>
      </c>
      <c r="C5383">
        <v>267</v>
      </c>
      <c r="D5383">
        <v>0.39505000000000001</v>
      </c>
      <c r="E5383">
        <v>1</v>
      </c>
      <c r="F5383">
        <v>129</v>
      </c>
      <c r="G5383">
        <v>15.355682957393485</v>
      </c>
      <c r="H5383" t="s">
        <v>4</v>
      </c>
      <c r="I5383">
        <v>93.88</v>
      </c>
      <c r="J5383">
        <v>17.384966666666742</v>
      </c>
      <c r="K5383">
        <v>0.19586312500000003</v>
      </c>
      <c r="L5383" s="2">
        <v>304</v>
      </c>
      <c r="M5383">
        <v>4.5001749999999996</v>
      </c>
      <c r="N5383">
        <v>0.929091</v>
      </c>
      <c r="O5383">
        <v>0.18729399999999999</v>
      </c>
      <c r="P5383">
        <f>-0.741797</f>
        <v>-0.74179700000000004</v>
      </c>
      <c r="Q5383">
        <v>1.9682010000000001</v>
      </c>
      <c r="R5383">
        <v>35.002499999999998</v>
      </c>
      <c r="S5383">
        <v>9.3934999999999995</v>
      </c>
      <c r="T5383">
        <v>2.8544999999999998</v>
      </c>
      <c r="U5383">
        <v>7.66</v>
      </c>
      <c r="V5383">
        <v>6.61</v>
      </c>
    </row>
    <row r="5384" spans="1:22" x14ac:dyDescent="0.2">
      <c r="A5384" s="3">
        <v>43368</v>
      </c>
      <c r="B5384">
        <v>2018</v>
      </c>
      <c r="C5384">
        <v>268</v>
      </c>
      <c r="D5384">
        <v>0.39233000000000001</v>
      </c>
      <c r="E5384">
        <v>25</v>
      </c>
      <c r="F5384">
        <v>130</v>
      </c>
      <c r="G5384">
        <v>15.508129509379506</v>
      </c>
      <c r="H5384" t="s">
        <v>4</v>
      </c>
      <c r="I5384">
        <v>124.07</v>
      </c>
      <c r="J5384">
        <v>16.406839458333366</v>
      </c>
      <c r="K5384">
        <v>0.19067166666666666</v>
      </c>
      <c r="L5384" s="2">
        <v>304</v>
      </c>
      <c r="M5384">
        <v>4.5001749999999996</v>
      </c>
      <c r="N5384">
        <v>0.929091</v>
      </c>
      <c r="O5384">
        <v>0.18729399999999999</v>
      </c>
      <c r="P5384">
        <f>-0.741797</f>
        <v>-0.74179700000000004</v>
      </c>
      <c r="Q5384">
        <v>1.9682010000000001</v>
      </c>
      <c r="R5384">
        <v>35.002499999999998</v>
      </c>
      <c r="S5384">
        <v>9.3934999999999995</v>
      </c>
      <c r="T5384">
        <v>2.8544999999999998</v>
      </c>
      <c r="U5384">
        <v>7.66</v>
      </c>
      <c r="V5384">
        <v>6.61</v>
      </c>
    </row>
    <row r="5385" spans="1:22" x14ac:dyDescent="0.2">
      <c r="A5385" s="3">
        <v>43369</v>
      </c>
      <c r="B5385">
        <v>2018</v>
      </c>
      <c r="C5385">
        <v>269</v>
      </c>
      <c r="D5385">
        <v>0.39628999999999998</v>
      </c>
      <c r="E5385">
        <v>2</v>
      </c>
      <c r="F5385">
        <v>155</v>
      </c>
      <c r="G5385">
        <v>19.514356060606062</v>
      </c>
      <c r="H5385" t="s">
        <v>4</v>
      </c>
      <c r="I5385">
        <v>148.65</v>
      </c>
      <c r="J5385">
        <v>16.686161999999911</v>
      </c>
      <c r="K5385">
        <v>0.24054287499999996</v>
      </c>
      <c r="L5385" s="2">
        <v>304</v>
      </c>
      <c r="M5385">
        <v>4.5001749999999996</v>
      </c>
      <c r="N5385">
        <v>0.929091</v>
      </c>
      <c r="O5385">
        <v>0.18729399999999999</v>
      </c>
      <c r="P5385">
        <f>-0.741797</f>
        <v>-0.74179700000000004</v>
      </c>
      <c r="Q5385">
        <v>1.9682010000000001</v>
      </c>
      <c r="R5385">
        <v>35.002499999999998</v>
      </c>
      <c r="S5385">
        <v>9.3934999999999995</v>
      </c>
      <c r="T5385">
        <v>2.8544999999999998</v>
      </c>
      <c r="U5385">
        <v>7.66</v>
      </c>
      <c r="V5385">
        <v>6.61</v>
      </c>
    </row>
    <row r="5386" spans="1:22" x14ac:dyDescent="0.2">
      <c r="A5386" s="3">
        <v>43370</v>
      </c>
      <c r="B5386">
        <v>2018</v>
      </c>
      <c r="C5386">
        <v>270</v>
      </c>
      <c r="D5386">
        <v>0.39524999999999999</v>
      </c>
      <c r="E5386">
        <v>0</v>
      </c>
      <c r="F5386">
        <v>157</v>
      </c>
      <c r="G5386">
        <v>14.184450483091785</v>
      </c>
      <c r="H5386" t="s">
        <v>4</v>
      </c>
      <c r="I5386">
        <v>101.19</v>
      </c>
      <c r="J5386">
        <v>18.797592416666703</v>
      </c>
      <c r="K5386">
        <v>0.226279125</v>
      </c>
      <c r="L5386" s="2">
        <v>304</v>
      </c>
      <c r="M5386">
        <v>4.5001749999999996</v>
      </c>
      <c r="N5386">
        <v>0.929091</v>
      </c>
      <c r="O5386">
        <v>0.18729399999999999</v>
      </c>
      <c r="P5386">
        <f>-0.741797</f>
        <v>-0.74179700000000004</v>
      </c>
      <c r="Q5386">
        <v>1.9682010000000001</v>
      </c>
      <c r="R5386">
        <v>35.002499999999998</v>
      </c>
      <c r="S5386">
        <v>9.3934999999999995</v>
      </c>
      <c r="T5386">
        <v>2.8544999999999998</v>
      </c>
      <c r="U5386">
        <v>7.66</v>
      </c>
      <c r="V5386">
        <v>6.61</v>
      </c>
    </row>
    <row r="5387" spans="1:22" x14ac:dyDescent="0.2">
      <c r="A5387" s="3">
        <v>43371</v>
      </c>
      <c r="B5387">
        <v>2018</v>
      </c>
      <c r="C5387">
        <v>271</v>
      </c>
      <c r="D5387">
        <v>0.39932000000000001</v>
      </c>
      <c r="E5387">
        <v>9</v>
      </c>
      <c r="F5387">
        <v>155</v>
      </c>
      <c r="G5387">
        <v>14.386667673107889</v>
      </c>
      <c r="H5387" t="s">
        <v>4</v>
      </c>
      <c r="I5387">
        <v>96.43</v>
      </c>
      <c r="J5387">
        <v>17.109772166666687</v>
      </c>
      <c r="K5387">
        <v>0.2120074166666667</v>
      </c>
      <c r="L5387" s="2">
        <v>304</v>
      </c>
      <c r="M5387">
        <v>4.5001749999999996</v>
      </c>
      <c r="N5387">
        <v>0.929091</v>
      </c>
      <c r="O5387">
        <v>0.18729399999999999</v>
      </c>
      <c r="P5387">
        <f>-0.741797</f>
        <v>-0.74179700000000004</v>
      </c>
      <c r="Q5387">
        <v>1.9682010000000001</v>
      </c>
      <c r="R5387">
        <v>35.002499999999998</v>
      </c>
      <c r="S5387">
        <v>9.3934999999999995</v>
      </c>
      <c r="T5387">
        <v>2.8544999999999998</v>
      </c>
      <c r="U5387">
        <v>7.66</v>
      </c>
      <c r="V5387">
        <v>6.61</v>
      </c>
    </row>
    <row r="5388" spans="1:22" x14ac:dyDescent="0.2">
      <c r="A5388" s="3">
        <v>43372</v>
      </c>
      <c r="B5388">
        <v>2018</v>
      </c>
      <c r="C5388">
        <v>272</v>
      </c>
      <c r="D5388">
        <v>0.39689000000000002</v>
      </c>
      <c r="E5388">
        <v>0</v>
      </c>
      <c r="F5388">
        <v>164</v>
      </c>
      <c r="G5388">
        <v>13.178282828282827</v>
      </c>
      <c r="H5388" t="s">
        <v>4</v>
      </c>
      <c r="I5388">
        <v>80.290000000000006</v>
      </c>
      <c r="J5388">
        <v>16.359590666666747</v>
      </c>
      <c r="K5388">
        <v>0.23122783333333338</v>
      </c>
      <c r="L5388" s="2">
        <v>304</v>
      </c>
      <c r="M5388">
        <v>4.5001749999999996</v>
      </c>
      <c r="N5388">
        <v>0.929091</v>
      </c>
      <c r="O5388">
        <v>0.18729399999999999</v>
      </c>
      <c r="P5388">
        <f>-0.741797</f>
        <v>-0.74179700000000004</v>
      </c>
      <c r="Q5388">
        <v>1.9682010000000001</v>
      </c>
      <c r="R5388">
        <v>35.002499999999998</v>
      </c>
      <c r="S5388">
        <v>9.3934999999999995</v>
      </c>
      <c r="T5388">
        <v>2.8544999999999998</v>
      </c>
      <c r="U5388">
        <v>7.66</v>
      </c>
      <c r="V5388">
        <v>6.61</v>
      </c>
    </row>
    <row r="5389" spans="1:22" x14ac:dyDescent="0.2">
      <c r="A5389" s="3">
        <v>43373</v>
      </c>
      <c r="B5389">
        <v>2018</v>
      </c>
      <c r="C5389">
        <v>273</v>
      </c>
      <c r="D5389">
        <v>0.40048</v>
      </c>
      <c r="E5389">
        <v>0</v>
      </c>
      <c r="F5389">
        <v>163</v>
      </c>
      <c r="G5389">
        <v>12.678220245937638</v>
      </c>
      <c r="H5389" t="s">
        <v>4</v>
      </c>
      <c r="I5389">
        <v>76.83</v>
      </c>
      <c r="J5389">
        <v>16.228198875000032</v>
      </c>
      <c r="K5389">
        <v>0.21069783333333336</v>
      </c>
      <c r="L5389" s="2">
        <v>304</v>
      </c>
      <c r="M5389">
        <v>4.5001749999999996</v>
      </c>
      <c r="N5389">
        <v>0.929091</v>
      </c>
      <c r="O5389">
        <v>0.18729399999999999</v>
      </c>
      <c r="P5389">
        <f>-0.741797</f>
        <v>-0.74179700000000004</v>
      </c>
      <c r="Q5389">
        <v>1.9682010000000001</v>
      </c>
      <c r="R5389">
        <v>35.002499999999998</v>
      </c>
      <c r="S5389">
        <v>9.3934999999999995</v>
      </c>
      <c r="T5389">
        <v>2.8544999999999998</v>
      </c>
      <c r="U5389">
        <v>7.66</v>
      </c>
      <c r="V5389">
        <v>6.61</v>
      </c>
    </row>
    <row r="5390" spans="1:22" x14ac:dyDescent="0.2">
      <c r="A5390" s="3">
        <v>43374</v>
      </c>
      <c r="B5390">
        <v>2018</v>
      </c>
      <c r="C5390">
        <v>274</v>
      </c>
      <c r="D5390">
        <v>0.39562000000000003</v>
      </c>
      <c r="E5390">
        <v>0</v>
      </c>
      <c r="F5390">
        <v>111</v>
      </c>
      <c r="G5390">
        <v>15.9182295751634</v>
      </c>
      <c r="H5390" t="s">
        <v>4</v>
      </c>
      <c r="I5390">
        <v>98.73</v>
      </c>
      <c r="J5390">
        <v>15.135690249999982</v>
      </c>
      <c r="K5390">
        <v>0.20166724999999999</v>
      </c>
      <c r="L5390" s="2">
        <v>304</v>
      </c>
      <c r="M5390">
        <v>4.5001749999999996</v>
      </c>
      <c r="N5390">
        <v>0.929091</v>
      </c>
      <c r="O5390">
        <v>0.18729399999999999</v>
      </c>
      <c r="P5390">
        <f>-0.741797</f>
        <v>-0.74179700000000004</v>
      </c>
      <c r="Q5390">
        <v>1.9682010000000001</v>
      </c>
      <c r="R5390">
        <v>35.002499999999998</v>
      </c>
      <c r="S5390">
        <v>9.3934999999999995</v>
      </c>
      <c r="T5390">
        <v>2.8544999999999998</v>
      </c>
      <c r="U5390">
        <v>7.66</v>
      </c>
      <c r="V5390">
        <v>6.61</v>
      </c>
    </row>
    <row r="5391" spans="1:22" x14ac:dyDescent="0.2">
      <c r="A5391" s="3">
        <v>43375</v>
      </c>
      <c r="B5391">
        <v>2018</v>
      </c>
      <c r="C5391">
        <v>275</v>
      </c>
      <c r="D5391">
        <v>0.38961000000000001</v>
      </c>
      <c r="E5391">
        <v>0</v>
      </c>
      <c r="F5391">
        <v>68</v>
      </c>
      <c r="G5391">
        <v>17.677120098039214</v>
      </c>
      <c r="H5391" t="s">
        <v>4</v>
      </c>
      <c r="I5391">
        <v>115.46</v>
      </c>
      <c r="J5391">
        <v>16.508276416666661</v>
      </c>
      <c r="K5391">
        <v>0.19662912499999999</v>
      </c>
      <c r="L5391" s="2">
        <v>304</v>
      </c>
      <c r="M5391">
        <v>4.5001749999999996</v>
      </c>
      <c r="N5391">
        <v>0.929091</v>
      </c>
      <c r="O5391">
        <v>0.18729399999999999</v>
      </c>
      <c r="P5391">
        <f>-0.741797</f>
        <v>-0.74179700000000004</v>
      </c>
      <c r="Q5391">
        <v>1.9682010000000001</v>
      </c>
      <c r="R5391">
        <v>35.002499999999998</v>
      </c>
      <c r="S5391">
        <v>9.3934999999999995</v>
      </c>
      <c r="T5391">
        <v>2.8544999999999998</v>
      </c>
      <c r="U5391">
        <v>7.66</v>
      </c>
      <c r="V5391">
        <v>6.61</v>
      </c>
    </row>
    <row r="5392" spans="1:22" x14ac:dyDescent="0.2">
      <c r="A5392" s="3">
        <v>43376</v>
      </c>
      <c r="B5392">
        <v>2018</v>
      </c>
      <c r="C5392">
        <v>276</v>
      </c>
      <c r="D5392">
        <v>0.39729999999999999</v>
      </c>
      <c r="E5392">
        <v>1</v>
      </c>
      <c r="F5392">
        <v>53</v>
      </c>
      <c r="G5392">
        <v>18.214166666666667</v>
      </c>
      <c r="H5392" t="s">
        <v>4</v>
      </c>
      <c r="I5392">
        <v>118.78</v>
      </c>
      <c r="J5392">
        <v>18.979416499999957</v>
      </c>
      <c r="K5392">
        <v>0.19236224999999998</v>
      </c>
      <c r="L5392" s="2">
        <v>304</v>
      </c>
      <c r="M5392">
        <v>4.5001749999999996</v>
      </c>
      <c r="N5392">
        <v>0.929091</v>
      </c>
      <c r="O5392">
        <v>0.18729399999999999</v>
      </c>
      <c r="P5392">
        <f>-0.741797</f>
        <v>-0.74179700000000004</v>
      </c>
      <c r="Q5392">
        <v>1.9682010000000001</v>
      </c>
      <c r="R5392">
        <v>35.002499999999998</v>
      </c>
      <c r="S5392">
        <v>9.3934999999999995</v>
      </c>
      <c r="T5392">
        <v>2.8544999999999998</v>
      </c>
      <c r="U5392">
        <v>7.66</v>
      </c>
      <c r="V5392">
        <v>6.61</v>
      </c>
    </row>
    <row r="5393" spans="1:22" x14ac:dyDescent="0.2">
      <c r="A5393" s="3">
        <v>43377</v>
      </c>
      <c r="B5393">
        <v>2018</v>
      </c>
      <c r="C5393">
        <v>277</v>
      </c>
      <c r="D5393">
        <v>0.39223000000000002</v>
      </c>
      <c r="E5393">
        <v>0</v>
      </c>
      <c r="F5393">
        <v>54</v>
      </c>
      <c r="G5393">
        <v>17.343611111111112</v>
      </c>
      <c r="H5393" t="s">
        <v>4</v>
      </c>
      <c r="I5393" t="s">
        <v>0</v>
      </c>
      <c r="J5393">
        <v>19.570841916666666</v>
      </c>
      <c r="K5393">
        <v>0.21301470833333333</v>
      </c>
      <c r="L5393" s="2">
        <v>304</v>
      </c>
      <c r="M5393">
        <v>4.5001749999999996</v>
      </c>
      <c r="N5393">
        <v>0.929091</v>
      </c>
      <c r="O5393">
        <v>0.18729399999999999</v>
      </c>
      <c r="P5393">
        <f>-0.741797</f>
        <v>-0.74179700000000004</v>
      </c>
      <c r="Q5393">
        <v>1.9682010000000001</v>
      </c>
      <c r="R5393">
        <v>35.002499999999998</v>
      </c>
      <c r="S5393">
        <v>9.3934999999999995</v>
      </c>
      <c r="T5393">
        <v>2.8544999999999998</v>
      </c>
      <c r="U5393">
        <v>7.66</v>
      </c>
      <c r="V5393">
        <v>6.61</v>
      </c>
    </row>
    <row r="5394" spans="1:22" x14ac:dyDescent="0.2">
      <c r="A5394" s="3">
        <v>43378</v>
      </c>
      <c r="B5394">
        <v>2018</v>
      </c>
      <c r="C5394">
        <v>278</v>
      </c>
      <c r="D5394">
        <v>0.39205000000000001</v>
      </c>
      <c r="E5394">
        <v>2</v>
      </c>
      <c r="F5394">
        <v>54</v>
      </c>
      <c r="G5394">
        <v>14.602150427350425</v>
      </c>
      <c r="H5394" t="s">
        <v>4</v>
      </c>
      <c r="I5394">
        <v>108.61</v>
      </c>
      <c r="J5394">
        <v>18.932956750000017</v>
      </c>
      <c r="K5394">
        <v>0.19905091666666663</v>
      </c>
      <c r="L5394" s="2">
        <v>304</v>
      </c>
      <c r="M5394">
        <v>4.5001749999999996</v>
      </c>
      <c r="N5394">
        <v>0.929091</v>
      </c>
      <c r="O5394">
        <v>0.18729399999999999</v>
      </c>
      <c r="P5394">
        <f>-0.741797</f>
        <v>-0.74179700000000004</v>
      </c>
      <c r="Q5394">
        <v>1.9682010000000001</v>
      </c>
      <c r="R5394">
        <v>35.002499999999998</v>
      </c>
      <c r="S5394">
        <v>9.3934999999999995</v>
      </c>
      <c r="T5394">
        <v>2.8544999999999998</v>
      </c>
      <c r="U5394">
        <v>7.66</v>
      </c>
      <c r="V5394">
        <v>6.61</v>
      </c>
    </row>
    <row r="5395" spans="1:22" x14ac:dyDescent="0.2">
      <c r="A5395" s="3">
        <v>43379</v>
      </c>
      <c r="B5395">
        <v>2018</v>
      </c>
      <c r="C5395">
        <v>279</v>
      </c>
      <c r="D5395">
        <v>0.38664999999999999</v>
      </c>
      <c r="E5395">
        <v>0</v>
      </c>
      <c r="F5395">
        <v>56</v>
      </c>
      <c r="G5395">
        <v>17.478377525252522</v>
      </c>
      <c r="H5395" t="s">
        <v>4</v>
      </c>
      <c r="I5395">
        <v>150.99</v>
      </c>
      <c r="J5395">
        <v>18.282490416666633</v>
      </c>
      <c r="K5395">
        <v>0.20492179166666669</v>
      </c>
      <c r="L5395" s="2">
        <v>304</v>
      </c>
      <c r="M5395">
        <v>4.5001749999999996</v>
      </c>
      <c r="N5395">
        <v>0.929091</v>
      </c>
      <c r="O5395">
        <v>0.18729399999999999</v>
      </c>
      <c r="P5395">
        <f>-0.741797</f>
        <v>-0.74179700000000004</v>
      </c>
      <c r="Q5395">
        <v>1.9682010000000001</v>
      </c>
      <c r="R5395">
        <v>35.002499999999998</v>
      </c>
      <c r="S5395">
        <v>9.3934999999999995</v>
      </c>
      <c r="T5395">
        <v>2.8544999999999998</v>
      </c>
      <c r="U5395">
        <v>7.66</v>
      </c>
      <c r="V5395">
        <v>6.61</v>
      </c>
    </row>
    <row r="5396" spans="1:22" x14ac:dyDescent="0.2">
      <c r="A5396" s="3">
        <v>43380</v>
      </c>
      <c r="B5396">
        <v>2018</v>
      </c>
      <c r="C5396">
        <v>280</v>
      </c>
      <c r="D5396">
        <v>0.39796999999999999</v>
      </c>
      <c r="E5396">
        <v>0</v>
      </c>
      <c r="F5396">
        <v>56</v>
      </c>
      <c r="G5396">
        <v>21.537578502415457</v>
      </c>
      <c r="H5396" t="s">
        <v>4</v>
      </c>
      <c r="I5396">
        <v>178.38</v>
      </c>
      <c r="J5396">
        <v>18.743121250000058</v>
      </c>
      <c r="K5396">
        <v>0.19570966666666667</v>
      </c>
      <c r="L5396" s="2">
        <v>304</v>
      </c>
      <c r="M5396">
        <v>4.5001749999999996</v>
      </c>
      <c r="N5396">
        <v>0.929091</v>
      </c>
      <c r="O5396">
        <v>0.18729399999999999</v>
      </c>
      <c r="P5396">
        <f>-0.741797</f>
        <v>-0.74179700000000004</v>
      </c>
      <c r="Q5396">
        <v>1.9682010000000001</v>
      </c>
      <c r="R5396">
        <v>35.002499999999998</v>
      </c>
      <c r="S5396">
        <v>9.3934999999999995</v>
      </c>
      <c r="T5396">
        <v>2.8544999999999998</v>
      </c>
      <c r="U5396">
        <v>7.66</v>
      </c>
      <c r="V5396">
        <v>6.61</v>
      </c>
    </row>
    <row r="5397" spans="1:22" x14ac:dyDescent="0.2">
      <c r="A5397" s="3">
        <v>43381</v>
      </c>
      <c r="B5397">
        <v>2018</v>
      </c>
      <c r="C5397">
        <v>281</v>
      </c>
      <c r="D5397">
        <v>0.38685999999999998</v>
      </c>
      <c r="E5397">
        <v>0</v>
      </c>
      <c r="F5397">
        <v>56</v>
      </c>
      <c r="G5397">
        <v>21.606206521739132</v>
      </c>
      <c r="H5397" t="s">
        <v>4</v>
      </c>
      <c r="I5397">
        <v>163.38</v>
      </c>
      <c r="J5397">
        <v>20.818440083333371</v>
      </c>
      <c r="K5397">
        <v>0.19482216666666671</v>
      </c>
      <c r="L5397" s="2">
        <v>304</v>
      </c>
      <c r="M5397">
        <v>4.5001749999999996</v>
      </c>
      <c r="N5397">
        <v>0.929091</v>
      </c>
      <c r="O5397">
        <v>0.18729399999999999</v>
      </c>
      <c r="P5397">
        <f>-0.741797</f>
        <v>-0.74179700000000004</v>
      </c>
      <c r="Q5397">
        <v>1.9682010000000001</v>
      </c>
      <c r="R5397">
        <v>35.002499999999998</v>
      </c>
      <c r="S5397">
        <v>9.3934999999999995</v>
      </c>
      <c r="T5397">
        <v>2.8544999999999998</v>
      </c>
      <c r="U5397">
        <v>7.66</v>
      </c>
      <c r="V5397">
        <v>6.61</v>
      </c>
    </row>
    <row r="5398" spans="1:22" x14ac:dyDescent="0.2">
      <c r="A5398" s="3">
        <v>43382</v>
      </c>
      <c r="B5398">
        <v>2018</v>
      </c>
      <c r="C5398">
        <v>282</v>
      </c>
      <c r="D5398">
        <v>0.39301000000000003</v>
      </c>
      <c r="E5398">
        <v>0</v>
      </c>
      <c r="F5398">
        <v>48</v>
      </c>
      <c r="G5398">
        <v>21.607977941176472</v>
      </c>
      <c r="H5398" t="s">
        <v>4</v>
      </c>
      <c r="I5398">
        <v>135.53</v>
      </c>
      <c r="J5398">
        <v>21.435005583333407</v>
      </c>
      <c r="K5398">
        <v>0.19246783333333337</v>
      </c>
      <c r="L5398" s="2">
        <v>304</v>
      </c>
      <c r="M5398">
        <v>4.5001749999999996</v>
      </c>
      <c r="N5398">
        <v>0.929091</v>
      </c>
      <c r="O5398">
        <v>0.18729399999999999</v>
      </c>
      <c r="P5398">
        <f>-0.741797</f>
        <v>-0.74179700000000004</v>
      </c>
      <c r="Q5398">
        <v>1.9682010000000001</v>
      </c>
      <c r="R5398">
        <v>35.002499999999998</v>
      </c>
      <c r="S5398">
        <v>9.3934999999999995</v>
      </c>
      <c r="T5398">
        <v>2.8544999999999998</v>
      </c>
      <c r="U5398">
        <v>7.66</v>
      </c>
      <c r="V5398">
        <v>6.61</v>
      </c>
    </row>
    <row r="5399" spans="1:22" x14ac:dyDescent="0.2">
      <c r="A5399" s="3">
        <v>43383</v>
      </c>
      <c r="B5399">
        <v>2018</v>
      </c>
      <c r="C5399">
        <v>283</v>
      </c>
      <c r="D5399">
        <v>0.39023999999999998</v>
      </c>
      <c r="E5399">
        <v>0</v>
      </c>
      <c r="F5399">
        <v>42</v>
      </c>
      <c r="G5399">
        <v>20.942416666666666</v>
      </c>
      <c r="H5399" t="s">
        <v>4</v>
      </c>
      <c r="I5399">
        <v>134.51</v>
      </c>
      <c r="J5399">
        <v>22.24924612500007</v>
      </c>
      <c r="K5399">
        <v>0.18687004166666665</v>
      </c>
      <c r="L5399" s="2">
        <v>304</v>
      </c>
      <c r="M5399">
        <v>4.5001749999999996</v>
      </c>
      <c r="N5399">
        <v>0.929091</v>
      </c>
      <c r="O5399">
        <v>0.18729399999999999</v>
      </c>
      <c r="P5399">
        <f>-0.741797</f>
        <v>-0.74179700000000004</v>
      </c>
      <c r="Q5399">
        <v>1.9682010000000001</v>
      </c>
      <c r="R5399">
        <v>35.002499999999998</v>
      </c>
      <c r="S5399">
        <v>9.3934999999999995</v>
      </c>
      <c r="T5399">
        <v>2.8544999999999998</v>
      </c>
      <c r="U5399">
        <v>7.66</v>
      </c>
      <c r="V5399">
        <v>6.61</v>
      </c>
    </row>
    <row r="5400" spans="1:22" x14ac:dyDescent="0.2">
      <c r="A5400" s="3">
        <v>43384</v>
      </c>
      <c r="B5400">
        <v>2018</v>
      </c>
      <c r="C5400">
        <v>284</v>
      </c>
      <c r="D5400">
        <v>0.37429000000000001</v>
      </c>
      <c r="E5400">
        <v>10</v>
      </c>
      <c r="F5400">
        <v>42</v>
      </c>
      <c r="G5400">
        <v>20.034143518518515</v>
      </c>
      <c r="H5400" t="s">
        <v>4</v>
      </c>
      <c r="I5400">
        <v>251.52</v>
      </c>
      <c r="J5400">
        <v>22.038185208333346</v>
      </c>
      <c r="K5400">
        <v>0.18301758333333337</v>
      </c>
      <c r="L5400" s="2">
        <v>304</v>
      </c>
      <c r="M5400">
        <v>4.5001749999999996</v>
      </c>
      <c r="N5400">
        <v>0.929091</v>
      </c>
      <c r="O5400">
        <v>0.18729399999999999</v>
      </c>
      <c r="P5400">
        <f>-0.741797</f>
        <v>-0.74179700000000004</v>
      </c>
      <c r="Q5400">
        <v>1.9682010000000001</v>
      </c>
      <c r="R5400">
        <v>35.002499999999998</v>
      </c>
      <c r="S5400">
        <v>9.3934999999999995</v>
      </c>
      <c r="T5400">
        <v>2.8544999999999998</v>
      </c>
      <c r="U5400">
        <v>7.66</v>
      </c>
      <c r="V5400">
        <v>6.61</v>
      </c>
    </row>
    <row r="5401" spans="1:22" x14ac:dyDescent="0.2">
      <c r="A5401" s="3">
        <v>43385</v>
      </c>
      <c r="B5401">
        <v>2018</v>
      </c>
      <c r="C5401">
        <v>285</v>
      </c>
      <c r="D5401">
        <v>0.38878000000000001</v>
      </c>
      <c r="E5401">
        <v>0</v>
      </c>
      <c r="F5401">
        <v>52</v>
      </c>
      <c r="G5401">
        <v>12.066694703243614</v>
      </c>
      <c r="H5401" t="s">
        <v>4</v>
      </c>
      <c r="I5401">
        <v>92.63</v>
      </c>
      <c r="J5401">
        <v>21.799965124999972</v>
      </c>
      <c r="K5401">
        <v>0.21343808333333333</v>
      </c>
      <c r="L5401" s="2">
        <v>304</v>
      </c>
      <c r="M5401">
        <v>4.5001749999999996</v>
      </c>
      <c r="N5401">
        <v>0.929091</v>
      </c>
      <c r="O5401">
        <v>0.18729399999999999</v>
      </c>
      <c r="P5401">
        <f>-0.741797</f>
        <v>-0.74179700000000004</v>
      </c>
      <c r="Q5401">
        <v>1.9682010000000001</v>
      </c>
      <c r="R5401">
        <v>35.002499999999998</v>
      </c>
      <c r="S5401">
        <v>9.3934999999999995</v>
      </c>
      <c r="T5401">
        <v>2.8544999999999998</v>
      </c>
      <c r="U5401">
        <v>7.66</v>
      </c>
      <c r="V5401">
        <v>6.61</v>
      </c>
    </row>
    <row r="5402" spans="1:22" x14ac:dyDescent="0.2">
      <c r="A5402" s="3">
        <v>43386</v>
      </c>
      <c r="B5402">
        <v>2018</v>
      </c>
      <c r="C5402">
        <v>286</v>
      </c>
      <c r="D5402">
        <v>0.38603999999999999</v>
      </c>
      <c r="E5402">
        <v>3</v>
      </c>
      <c r="F5402">
        <v>52</v>
      </c>
      <c r="G5402">
        <v>8.7823611111111095</v>
      </c>
      <c r="H5402" t="s">
        <v>4</v>
      </c>
      <c r="I5402">
        <v>85.539999999999992</v>
      </c>
      <c r="J5402">
        <v>16.765610125000023</v>
      </c>
      <c r="K5402">
        <v>0.21535337499999993</v>
      </c>
      <c r="L5402" s="2">
        <v>304</v>
      </c>
      <c r="M5402">
        <v>4.5001749999999996</v>
      </c>
      <c r="N5402">
        <v>0.929091</v>
      </c>
      <c r="O5402">
        <v>0.18729399999999999</v>
      </c>
      <c r="P5402">
        <f>-0.741797</f>
        <v>-0.74179700000000004</v>
      </c>
      <c r="Q5402">
        <v>1.9682010000000001</v>
      </c>
      <c r="R5402">
        <v>35.002499999999998</v>
      </c>
      <c r="S5402">
        <v>9.3934999999999995</v>
      </c>
      <c r="T5402">
        <v>2.8544999999999998</v>
      </c>
      <c r="U5402">
        <v>7.66</v>
      </c>
      <c r="V5402">
        <v>6.61</v>
      </c>
    </row>
    <row r="5403" spans="1:22" x14ac:dyDescent="0.2">
      <c r="A5403" s="3">
        <v>43387</v>
      </c>
      <c r="B5403">
        <v>2018</v>
      </c>
      <c r="C5403">
        <v>287</v>
      </c>
      <c r="D5403">
        <v>0.38445000000000001</v>
      </c>
      <c r="E5403">
        <v>0</v>
      </c>
      <c r="F5403">
        <v>53</v>
      </c>
      <c r="G5403">
        <v>7.7602777777777776</v>
      </c>
      <c r="H5403" t="s">
        <v>4</v>
      </c>
      <c r="I5403">
        <v>77.59</v>
      </c>
      <c r="J5403">
        <v>12.450532375000023</v>
      </c>
      <c r="K5403">
        <v>0.2149070833333333</v>
      </c>
      <c r="L5403" s="2">
        <v>304</v>
      </c>
      <c r="M5403">
        <v>4.5001749999999996</v>
      </c>
      <c r="N5403">
        <v>0.929091</v>
      </c>
      <c r="O5403">
        <v>0.18729399999999999</v>
      </c>
      <c r="P5403">
        <f>-0.741797</f>
        <v>-0.74179700000000004</v>
      </c>
      <c r="Q5403">
        <v>1.9682010000000001</v>
      </c>
      <c r="R5403">
        <v>35.002499999999998</v>
      </c>
      <c r="S5403">
        <v>9.3934999999999995</v>
      </c>
      <c r="T5403">
        <v>2.8544999999999998</v>
      </c>
      <c r="U5403">
        <v>7.66</v>
      </c>
      <c r="V5403">
        <v>6.61</v>
      </c>
    </row>
    <row r="5404" spans="1:22" x14ac:dyDescent="0.2">
      <c r="A5404" s="3">
        <v>43388</v>
      </c>
      <c r="B5404">
        <v>2018</v>
      </c>
      <c r="C5404">
        <v>288</v>
      </c>
      <c r="D5404">
        <v>0.38727</v>
      </c>
      <c r="E5404">
        <v>1</v>
      </c>
      <c r="F5404">
        <v>53</v>
      </c>
      <c r="G5404">
        <v>12.200073529411766</v>
      </c>
      <c r="H5404" t="s">
        <v>4</v>
      </c>
      <c r="I5404">
        <v>112.08</v>
      </c>
      <c r="J5404">
        <v>10.393556166666656</v>
      </c>
      <c r="K5404">
        <v>0.20603908333333334</v>
      </c>
      <c r="L5404" s="2">
        <v>304</v>
      </c>
      <c r="M5404">
        <v>4.5001749999999996</v>
      </c>
      <c r="N5404">
        <v>0.929091</v>
      </c>
      <c r="O5404">
        <v>0.18729399999999999</v>
      </c>
      <c r="P5404">
        <f>-0.741797</f>
        <v>-0.74179700000000004</v>
      </c>
      <c r="Q5404">
        <v>1.9682010000000001</v>
      </c>
      <c r="R5404">
        <v>35.002499999999998</v>
      </c>
      <c r="S5404">
        <v>9.3934999999999995</v>
      </c>
      <c r="T5404">
        <v>2.8544999999999998</v>
      </c>
      <c r="U5404">
        <v>7.66</v>
      </c>
      <c r="V5404">
        <v>6.61</v>
      </c>
    </row>
    <row r="5405" spans="1:22" x14ac:dyDescent="0.2">
      <c r="A5405" s="3">
        <v>43389</v>
      </c>
      <c r="B5405">
        <v>2018</v>
      </c>
      <c r="C5405">
        <v>289</v>
      </c>
      <c r="D5405">
        <v>0.39013999999999999</v>
      </c>
      <c r="E5405">
        <v>0</v>
      </c>
      <c r="F5405">
        <v>53</v>
      </c>
      <c r="G5405">
        <v>8.8627701355661888</v>
      </c>
      <c r="H5405" t="s">
        <v>4</v>
      </c>
      <c r="I5405">
        <v>72.5</v>
      </c>
      <c r="J5405">
        <v>12.337328500000012</v>
      </c>
      <c r="K5405">
        <v>0.19964920833333333</v>
      </c>
      <c r="L5405" s="2">
        <v>304</v>
      </c>
      <c r="M5405">
        <v>4.5001749999999996</v>
      </c>
      <c r="N5405">
        <v>0.929091</v>
      </c>
      <c r="O5405">
        <v>0.18729399999999999</v>
      </c>
      <c r="P5405">
        <f>-0.741797</f>
        <v>-0.74179700000000004</v>
      </c>
      <c r="Q5405">
        <v>1.9682010000000001</v>
      </c>
      <c r="R5405">
        <v>35.002499999999998</v>
      </c>
      <c r="S5405">
        <v>9.3934999999999995</v>
      </c>
      <c r="T5405">
        <v>2.8544999999999998</v>
      </c>
      <c r="U5405">
        <v>7.66</v>
      </c>
      <c r="V5405">
        <v>6.61</v>
      </c>
    </row>
    <row r="5406" spans="1:22" x14ac:dyDescent="0.2">
      <c r="A5406" s="3">
        <v>43390</v>
      </c>
      <c r="B5406">
        <v>2018</v>
      </c>
      <c r="C5406">
        <v>290</v>
      </c>
      <c r="D5406">
        <v>0.38890999999999998</v>
      </c>
      <c r="E5406">
        <v>0</v>
      </c>
      <c r="F5406">
        <v>28</v>
      </c>
      <c r="G5406">
        <v>7.3585479797979794</v>
      </c>
      <c r="H5406" t="s">
        <v>4</v>
      </c>
      <c r="I5406">
        <v>56.09</v>
      </c>
      <c r="J5406">
        <v>12.015286791666711</v>
      </c>
      <c r="K5406">
        <v>0.19685091666666665</v>
      </c>
      <c r="L5406" s="2">
        <v>304</v>
      </c>
      <c r="M5406">
        <v>4.5001749999999996</v>
      </c>
      <c r="N5406">
        <v>0.929091</v>
      </c>
      <c r="O5406">
        <v>0.18729399999999999</v>
      </c>
      <c r="P5406">
        <f>-0.741797</f>
        <v>-0.74179700000000004</v>
      </c>
      <c r="Q5406">
        <v>1.9682010000000001</v>
      </c>
      <c r="R5406">
        <v>35.002499999999998</v>
      </c>
      <c r="S5406">
        <v>9.3934999999999995</v>
      </c>
      <c r="T5406">
        <v>2.8544999999999998</v>
      </c>
      <c r="U5406">
        <v>7.66</v>
      </c>
      <c r="V5406">
        <v>6.61</v>
      </c>
    </row>
    <row r="5407" spans="1:22" x14ac:dyDescent="0.2">
      <c r="A5407" s="3">
        <v>43391</v>
      </c>
      <c r="B5407">
        <v>2018</v>
      </c>
      <c r="C5407">
        <v>291</v>
      </c>
      <c r="D5407">
        <v>0.39182</v>
      </c>
      <c r="E5407">
        <v>0</v>
      </c>
      <c r="F5407">
        <v>26</v>
      </c>
      <c r="G5407">
        <v>7.1725735617039961</v>
      </c>
      <c r="H5407" t="s">
        <v>4</v>
      </c>
      <c r="I5407">
        <v>48.3</v>
      </c>
      <c r="J5407">
        <v>9.9012388750000468</v>
      </c>
      <c r="K5407">
        <v>0.19141295833333336</v>
      </c>
      <c r="L5407" s="2">
        <v>304</v>
      </c>
      <c r="M5407">
        <v>4.5001749999999996</v>
      </c>
      <c r="N5407">
        <v>0.929091</v>
      </c>
      <c r="O5407">
        <v>0.18729399999999999</v>
      </c>
      <c r="P5407">
        <f>-0.741797</f>
        <v>-0.74179700000000004</v>
      </c>
      <c r="Q5407">
        <v>1.9682010000000001</v>
      </c>
      <c r="R5407">
        <v>35.002499999999998</v>
      </c>
      <c r="S5407">
        <v>9.3934999999999995</v>
      </c>
      <c r="T5407">
        <v>2.8544999999999998</v>
      </c>
      <c r="U5407">
        <v>7.66</v>
      </c>
      <c r="V5407">
        <v>6.61</v>
      </c>
    </row>
    <row r="5408" spans="1:22" x14ac:dyDescent="0.2">
      <c r="A5408" s="3">
        <v>43392</v>
      </c>
      <c r="B5408">
        <v>2018</v>
      </c>
      <c r="C5408">
        <v>292</v>
      </c>
      <c r="D5408">
        <v>0.38564999999999999</v>
      </c>
      <c r="E5408">
        <v>0</v>
      </c>
      <c r="F5408">
        <v>26</v>
      </c>
      <c r="G5408">
        <v>5.8170299145299138</v>
      </c>
      <c r="H5408" t="s">
        <v>4</v>
      </c>
      <c r="I5408">
        <v>54.33</v>
      </c>
      <c r="J5408">
        <v>9.2913246666667533</v>
      </c>
      <c r="K5408">
        <v>0.18776358333333332</v>
      </c>
      <c r="L5408" s="2">
        <v>304</v>
      </c>
      <c r="M5408">
        <v>4.5001749999999996</v>
      </c>
      <c r="N5408">
        <v>0.929091</v>
      </c>
      <c r="O5408">
        <v>0.18729399999999999</v>
      </c>
      <c r="P5408">
        <f>-0.741797</f>
        <v>-0.74179700000000004</v>
      </c>
      <c r="Q5408">
        <v>1.9682010000000001</v>
      </c>
      <c r="R5408">
        <v>35.002499999999998</v>
      </c>
      <c r="S5408">
        <v>9.3934999999999995</v>
      </c>
      <c r="T5408">
        <v>2.8544999999999998</v>
      </c>
      <c r="U5408">
        <v>7.66</v>
      </c>
      <c r="V5408">
        <v>6.61</v>
      </c>
    </row>
    <row r="5409" spans="1:22" x14ac:dyDescent="0.2">
      <c r="A5409" s="3">
        <v>43393</v>
      </c>
      <c r="B5409">
        <v>2018</v>
      </c>
      <c r="C5409">
        <v>293</v>
      </c>
      <c r="D5409">
        <v>0.38290999999999997</v>
      </c>
      <c r="E5409">
        <v>1</v>
      </c>
      <c r="F5409">
        <v>17</v>
      </c>
      <c r="G5409">
        <v>10.339149288477934</v>
      </c>
      <c r="H5409" t="s">
        <v>4</v>
      </c>
      <c r="I5409">
        <v>67.53</v>
      </c>
      <c r="J5409">
        <v>7.936223833333429</v>
      </c>
      <c r="K5409">
        <v>0.18445404166666668</v>
      </c>
      <c r="L5409" s="2">
        <v>304</v>
      </c>
      <c r="M5409">
        <v>4.5001749999999996</v>
      </c>
      <c r="N5409">
        <v>0.929091</v>
      </c>
      <c r="O5409">
        <v>0.18729399999999999</v>
      </c>
      <c r="P5409">
        <f>-0.741797</f>
        <v>-0.74179700000000004</v>
      </c>
      <c r="Q5409">
        <v>1.9682010000000001</v>
      </c>
      <c r="R5409">
        <v>35.002499999999998</v>
      </c>
      <c r="S5409">
        <v>9.3934999999999995</v>
      </c>
      <c r="T5409">
        <v>2.8544999999999998</v>
      </c>
      <c r="U5409">
        <v>7.66</v>
      </c>
      <c r="V5409">
        <v>6.61</v>
      </c>
    </row>
    <row r="5410" spans="1:22" x14ac:dyDescent="0.2">
      <c r="A5410" s="3">
        <v>43394</v>
      </c>
      <c r="B5410">
        <v>2018</v>
      </c>
      <c r="C5410">
        <v>294</v>
      </c>
      <c r="D5410">
        <v>0.38722000000000001</v>
      </c>
      <c r="E5410">
        <v>5</v>
      </c>
      <c r="F5410">
        <v>18</v>
      </c>
      <c r="G5410">
        <v>6.1321708937198069</v>
      </c>
      <c r="H5410" t="s">
        <v>4</v>
      </c>
      <c r="I5410">
        <v>55.41</v>
      </c>
      <c r="J5410">
        <v>10.966450083333427</v>
      </c>
      <c r="K5410">
        <v>0.18671583333333339</v>
      </c>
      <c r="L5410" s="2">
        <v>304</v>
      </c>
      <c r="M5410">
        <v>4.5001749999999996</v>
      </c>
      <c r="N5410">
        <v>0.929091</v>
      </c>
      <c r="O5410">
        <v>0.18729399999999999</v>
      </c>
      <c r="P5410">
        <f>-0.741797</f>
        <v>-0.74179700000000004</v>
      </c>
      <c r="Q5410">
        <v>1.9682010000000001</v>
      </c>
      <c r="R5410">
        <v>35.002499999999998</v>
      </c>
      <c r="S5410">
        <v>9.3934999999999995</v>
      </c>
      <c r="T5410">
        <v>2.8544999999999998</v>
      </c>
      <c r="U5410">
        <v>7.66</v>
      </c>
      <c r="V5410">
        <v>6.61</v>
      </c>
    </row>
    <row r="5411" spans="1:22" x14ac:dyDescent="0.2">
      <c r="A5411" s="3">
        <v>43395</v>
      </c>
      <c r="B5411">
        <v>2018</v>
      </c>
      <c r="C5411">
        <v>295</v>
      </c>
      <c r="D5411">
        <v>0.38482</v>
      </c>
      <c r="E5411">
        <v>0</v>
      </c>
      <c r="F5411">
        <v>23</v>
      </c>
      <c r="G5411">
        <v>5.6193267973856207</v>
      </c>
      <c r="H5411" t="s">
        <v>4</v>
      </c>
      <c r="I5411">
        <v>54.5</v>
      </c>
      <c r="J5411">
        <v>9.9660559583333566</v>
      </c>
      <c r="K5411">
        <v>0.20519125000000005</v>
      </c>
      <c r="L5411" s="2">
        <v>304</v>
      </c>
      <c r="M5411">
        <v>4.5001749999999996</v>
      </c>
      <c r="N5411">
        <v>0.929091</v>
      </c>
      <c r="O5411">
        <v>0.18729399999999999</v>
      </c>
      <c r="P5411">
        <f>-0.741797</f>
        <v>-0.74179700000000004</v>
      </c>
      <c r="Q5411">
        <v>1.9682010000000001</v>
      </c>
      <c r="R5411">
        <v>35.002499999999998</v>
      </c>
      <c r="S5411">
        <v>9.3934999999999995</v>
      </c>
      <c r="T5411">
        <v>2.8544999999999998</v>
      </c>
      <c r="U5411">
        <v>7.66</v>
      </c>
      <c r="V5411">
        <v>6.61</v>
      </c>
    </row>
    <row r="5412" spans="1:22" x14ac:dyDescent="0.2">
      <c r="A5412" s="3">
        <v>43396</v>
      </c>
      <c r="B5412">
        <v>2018</v>
      </c>
      <c r="C5412">
        <v>296</v>
      </c>
      <c r="D5412">
        <v>0.38129999999999997</v>
      </c>
      <c r="E5412">
        <v>0</v>
      </c>
      <c r="F5412">
        <v>23</v>
      </c>
      <c r="G5412">
        <v>9.0175023342670411</v>
      </c>
      <c r="H5412" t="s">
        <v>4</v>
      </c>
      <c r="I5412">
        <v>55.34</v>
      </c>
      <c r="J5412">
        <v>7.8778746666667416</v>
      </c>
      <c r="K5412">
        <v>0.19425133333333333</v>
      </c>
      <c r="L5412" s="2">
        <v>304</v>
      </c>
      <c r="M5412">
        <v>4.5001749999999996</v>
      </c>
      <c r="N5412">
        <v>0.929091</v>
      </c>
      <c r="O5412">
        <v>0.18729399999999999</v>
      </c>
      <c r="P5412">
        <f>-0.741797</f>
        <v>-0.74179700000000004</v>
      </c>
      <c r="Q5412">
        <v>1.9682010000000001</v>
      </c>
      <c r="R5412">
        <v>35.002499999999998</v>
      </c>
      <c r="S5412">
        <v>9.3934999999999995</v>
      </c>
      <c r="T5412">
        <v>2.8544999999999998</v>
      </c>
      <c r="U5412">
        <v>7.66</v>
      </c>
      <c r="V5412">
        <v>6.61</v>
      </c>
    </row>
    <row r="5413" spans="1:22" x14ac:dyDescent="0.2">
      <c r="A5413" s="3">
        <v>43397</v>
      </c>
      <c r="B5413">
        <v>2018</v>
      </c>
      <c r="C5413">
        <v>297</v>
      </c>
      <c r="D5413">
        <v>0.37558000000000002</v>
      </c>
      <c r="E5413">
        <v>0</v>
      </c>
      <c r="F5413">
        <v>23</v>
      </c>
      <c r="G5413">
        <v>6.7540782828282842</v>
      </c>
      <c r="H5413" t="s">
        <v>4</v>
      </c>
      <c r="I5413">
        <v>45.56</v>
      </c>
      <c r="J5413">
        <v>9.6645994583333845</v>
      </c>
      <c r="K5413">
        <v>0.18877666666666668</v>
      </c>
      <c r="L5413" s="2">
        <v>304</v>
      </c>
      <c r="M5413">
        <v>4.5001749999999996</v>
      </c>
      <c r="N5413">
        <v>0.929091</v>
      </c>
      <c r="O5413">
        <v>0.18729399999999999</v>
      </c>
      <c r="P5413">
        <f>-0.741797</f>
        <v>-0.74179700000000004</v>
      </c>
      <c r="Q5413">
        <v>1.9682010000000001</v>
      </c>
      <c r="R5413">
        <v>35.002499999999998</v>
      </c>
      <c r="S5413">
        <v>9.3934999999999995</v>
      </c>
      <c r="T5413">
        <v>2.8544999999999998</v>
      </c>
      <c r="U5413">
        <v>7.66</v>
      </c>
      <c r="V5413">
        <v>6.61</v>
      </c>
    </row>
    <row r="5414" spans="1:22" x14ac:dyDescent="0.2">
      <c r="A5414" s="3">
        <v>43398</v>
      </c>
      <c r="B5414">
        <v>2018</v>
      </c>
      <c r="C5414">
        <v>298</v>
      </c>
      <c r="D5414">
        <v>0.38003999999999999</v>
      </c>
      <c r="E5414">
        <v>0</v>
      </c>
      <c r="F5414">
        <v>22</v>
      </c>
      <c r="G5414">
        <v>5.4446490616871044</v>
      </c>
      <c r="H5414" t="s">
        <v>4</v>
      </c>
      <c r="I5414">
        <v>42.08</v>
      </c>
      <c r="J5414">
        <v>9.2741930833333868</v>
      </c>
      <c r="K5414">
        <v>0.18501304166666663</v>
      </c>
      <c r="L5414" s="2">
        <v>304</v>
      </c>
      <c r="M5414">
        <v>4.5001749999999996</v>
      </c>
      <c r="N5414">
        <v>0.929091</v>
      </c>
      <c r="O5414">
        <v>0.18729399999999999</v>
      </c>
      <c r="P5414">
        <f>-0.741797</f>
        <v>-0.74179700000000004</v>
      </c>
      <c r="Q5414">
        <v>1.9682010000000001</v>
      </c>
      <c r="R5414">
        <v>35.002499999999998</v>
      </c>
      <c r="S5414">
        <v>9.3934999999999995</v>
      </c>
      <c r="T5414">
        <v>2.8544999999999998</v>
      </c>
      <c r="U5414">
        <v>7.66</v>
      </c>
      <c r="V5414">
        <v>6.61</v>
      </c>
    </row>
    <row r="5415" spans="1:22" x14ac:dyDescent="0.2">
      <c r="A5415" s="3">
        <v>43399</v>
      </c>
      <c r="B5415">
        <v>2018</v>
      </c>
      <c r="C5415">
        <v>299</v>
      </c>
      <c r="D5415">
        <v>0.37411</v>
      </c>
      <c r="E5415">
        <v>0</v>
      </c>
      <c r="F5415">
        <v>22</v>
      </c>
      <c r="G5415">
        <v>5.1120540935672514</v>
      </c>
      <c r="H5415" t="s">
        <v>4</v>
      </c>
      <c r="I5415">
        <v>46.69</v>
      </c>
      <c r="J5415">
        <v>8.1510467916666585</v>
      </c>
      <c r="K5415">
        <v>0.18260083333333332</v>
      </c>
      <c r="L5415" s="2">
        <v>304</v>
      </c>
      <c r="M5415">
        <v>4.5001749999999996</v>
      </c>
      <c r="N5415">
        <v>0.929091</v>
      </c>
      <c r="O5415">
        <v>0.18729399999999999</v>
      </c>
      <c r="P5415">
        <f>-0.741797</f>
        <v>-0.74179700000000004</v>
      </c>
      <c r="Q5415">
        <v>1.9682010000000001</v>
      </c>
      <c r="R5415">
        <v>35.002499999999998</v>
      </c>
      <c r="S5415">
        <v>9.3934999999999995</v>
      </c>
      <c r="T5415">
        <v>2.8544999999999998</v>
      </c>
      <c r="U5415">
        <v>7.66</v>
      </c>
      <c r="V5415">
        <v>6.61</v>
      </c>
    </row>
    <row r="5416" spans="1:22" x14ac:dyDescent="0.2">
      <c r="A5416" s="3">
        <v>43400</v>
      </c>
      <c r="B5416">
        <v>2018</v>
      </c>
      <c r="C5416">
        <v>300</v>
      </c>
      <c r="D5416">
        <v>0.35676999999999998</v>
      </c>
      <c r="E5416">
        <v>22</v>
      </c>
      <c r="F5416">
        <v>20</v>
      </c>
      <c r="G5416">
        <v>6.3338492063492069</v>
      </c>
      <c r="H5416" t="s">
        <v>4</v>
      </c>
      <c r="I5416">
        <v>77.09</v>
      </c>
      <c r="J5416">
        <v>7.3088244166666527</v>
      </c>
      <c r="K5416">
        <v>0.18092304166666665</v>
      </c>
      <c r="L5416" s="2">
        <v>304</v>
      </c>
      <c r="M5416">
        <v>4.5001749999999996</v>
      </c>
      <c r="N5416">
        <v>0.929091</v>
      </c>
      <c r="O5416">
        <v>0.18729399999999999</v>
      </c>
      <c r="P5416">
        <f>-0.741797</f>
        <v>-0.74179700000000004</v>
      </c>
      <c r="Q5416">
        <v>1.9682010000000001</v>
      </c>
      <c r="R5416">
        <v>35.002499999999998</v>
      </c>
      <c r="S5416">
        <v>9.3934999999999995</v>
      </c>
      <c r="T5416">
        <v>2.8544999999999998</v>
      </c>
      <c r="U5416">
        <v>7.66</v>
      </c>
      <c r="V5416">
        <v>6.61</v>
      </c>
    </row>
    <row r="5417" spans="1:22" x14ac:dyDescent="0.2">
      <c r="A5417" s="3">
        <v>43401</v>
      </c>
      <c r="B5417">
        <v>2018</v>
      </c>
      <c r="C5417">
        <v>301</v>
      </c>
      <c r="D5417">
        <v>0.37140000000000001</v>
      </c>
      <c r="E5417">
        <v>0</v>
      </c>
      <c r="F5417">
        <v>42</v>
      </c>
      <c r="G5417">
        <v>6.8160615079365074</v>
      </c>
      <c r="H5417" t="s">
        <v>4</v>
      </c>
      <c r="I5417">
        <v>77.02</v>
      </c>
      <c r="J5417">
        <v>7.6606896666667126</v>
      </c>
      <c r="K5417">
        <v>0.23154945833333332</v>
      </c>
      <c r="L5417" s="2">
        <v>304</v>
      </c>
      <c r="M5417">
        <v>4.5001749999999996</v>
      </c>
      <c r="N5417">
        <v>0.929091</v>
      </c>
      <c r="O5417">
        <v>0.18729399999999999</v>
      </c>
      <c r="P5417">
        <f>-0.741797</f>
        <v>-0.74179700000000004</v>
      </c>
      <c r="Q5417">
        <v>1.9682010000000001</v>
      </c>
      <c r="R5417">
        <v>35.002499999999998</v>
      </c>
      <c r="S5417">
        <v>9.3934999999999995</v>
      </c>
      <c r="T5417">
        <v>2.8544999999999998</v>
      </c>
      <c r="U5417">
        <v>7.66</v>
      </c>
      <c r="V5417">
        <v>6.61</v>
      </c>
    </row>
    <row r="5418" spans="1:22" x14ac:dyDescent="0.2">
      <c r="A5418" s="3">
        <v>43402</v>
      </c>
      <c r="B5418">
        <v>2018</v>
      </c>
      <c r="C5418">
        <v>302</v>
      </c>
      <c r="D5418">
        <v>0.37281999999999998</v>
      </c>
      <c r="E5418">
        <v>1</v>
      </c>
      <c r="F5418">
        <v>42</v>
      </c>
      <c r="G5418">
        <v>7.6388663419913421</v>
      </c>
      <c r="H5418" t="s">
        <v>4</v>
      </c>
      <c r="I5418">
        <v>63.58</v>
      </c>
      <c r="J5418">
        <v>7.26568408333344</v>
      </c>
      <c r="K5418">
        <v>0.22944033333333333</v>
      </c>
      <c r="L5418" s="2">
        <v>304</v>
      </c>
      <c r="M5418">
        <v>4.5001749999999996</v>
      </c>
      <c r="N5418">
        <v>0.929091</v>
      </c>
      <c r="O5418">
        <v>0.18729399999999999</v>
      </c>
      <c r="P5418">
        <f>-0.741797</f>
        <v>-0.74179700000000004</v>
      </c>
      <c r="Q5418">
        <v>1.9682010000000001</v>
      </c>
      <c r="R5418">
        <v>35.002499999999998</v>
      </c>
      <c r="S5418">
        <v>9.3934999999999995</v>
      </c>
      <c r="T5418">
        <v>2.8544999999999998</v>
      </c>
      <c r="U5418">
        <v>7.66</v>
      </c>
      <c r="V5418">
        <v>6.61</v>
      </c>
    </row>
    <row r="5419" spans="1:22" x14ac:dyDescent="0.2">
      <c r="A5419" s="3">
        <v>43403</v>
      </c>
      <c r="B5419">
        <v>2018</v>
      </c>
      <c r="C5419">
        <v>303</v>
      </c>
      <c r="D5419">
        <v>0.36118</v>
      </c>
      <c r="E5419">
        <v>0</v>
      </c>
      <c r="F5419">
        <v>43</v>
      </c>
      <c r="G5419">
        <v>7.8789219576719569</v>
      </c>
      <c r="H5419" t="s">
        <v>4</v>
      </c>
      <c r="I5419">
        <v>68.150000000000006</v>
      </c>
      <c r="J5419">
        <v>8.5049262499999827</v>
      </c>
      <c r="K5419">
        <v>0.2287753333333333</v>
      </c>
      <c r="L5419" s="2">
        <v>304</v>
      </c>
      <c r="M5419">
        <v>4.5001749999999996</v>
      </c>
      <c r="N5419">
        <v>0.929091</v>
      </c>
      <c r="O5419">
        <v>0.18729399999999999</v>
      </c>
      <c r="P5419">
        <f>-0.741797</f>
        <v>-0.74179700000000004</v>
      </c>
      <c r="Q5419">
        <v>1.9682010000000001</v>
      </c>
      <c r="R5419">
        <v>35.002499999999998</v>
      </c>
      <c r="S5419">
        <v>9.3934999999999995</v>
      </c>
      <c r="T5419">
        <v>2.8544999999999998</v>
      </c>
      <c r="U5419">
        <v>7.66</v>
      </c>
      <c r="V5419">
        <v>6.61</v>
      </c>
    </row>
    <row r="5420" spans="1:22" x14ac:dyDescent="0.2">
      <c r="A5420" s="3">
        <v>43404</v>
      </c>
      <c r="B5420">
        <v>2018</v>
      </c>
      <c r="C5420">
        <v>304</v>
      </c>
      <c r="D5420">
        <v>0.35476999999999997</v>
      </c>
      <c r="E5420">
        <v>0</v>
      </c>
      <c r="F5420">
        <v>43</v>
      </c>
      <c r="G5420">
        <v>9.6132361111111102</v>
      </c>
      <c r="H5420" t="s">
        <v>4</v>
      </c>
      <c r="I5420">
        <v>97.53</v>
      </c>
      <c r="J5420">
        <v>8.1689405416666432</v>
      </c>
      <c r="K5420">
        <v>0.21181199999999997</v>
      </c>
      <c r="L5420" s="2">
        <v>304</v>
      </c>
      <c r="M5420">
        <v>4.5001749999999996</v>
      </c>
      <c r="N5420">
        <v>0.929091</v>
      </c>
      <c r="O5420">
        <v>0.18729399999999999</v>
      </c>
      <c r="P5420">
        <f>-0.741797</f>
        <v>-0.74179700000000004</v>
      </c>
      <c r="Q5420">
        <v>1.9682010000000001</v>
      </c>
      <c r="R5420">
        <v>35.002499999999998</v>
      </c>
      <c r="S5420">
        <v>9.3934999999999995</v>
      </c>
      <c r="T5420">
        <v>2.8544999999999998</v>
      </c>
      <c r="U5420">
        <v>7.66</v>
      </c>
      <c r="V5420">
        <v>6.61</v>
      </c>
    </row>
    <row r="5421" spans="1:22" x14ac:dyDescent="0.2">
      <c r="A5421" s="3">
        <v>43405</v>
      </c>
      <c r="B5421">
        <v>2018</v>
      </c>
      <c r="C5421">
        <v>305</v>
      </c>
      <c r="D5421">
        <v>0.34904000000000002</v>
      </c>
      <c r="E5421">
        <v>0</v>
      </c>
      <c r="F5421">
        <v>43</v>
      </c>
      <c r="G5421">
        <v>14.789979575163398</v>
      </c>
      <c r="H5421" t="s">
        <v>4</v>
      </c>
      <c r="I5421">
        <v>130.55000000000001</v>
      </c>
      <c r="J5421">
        <v>9.7308710833333407</v>
      </c>
      <c r="K5421">
        <v>0.20315604166666665</v>
      </c>
      <c r="L5421" s="2">
        <v>304</v>
      </c>
      <c r="M5421">
        <v>4.5001749999999996</v>
      </c>
      <c r="N5421">
        <v>0.929091</v>
      </c>
      <c r="O5421">
        <v>0.18729399999999999</v>
      </c>
      <c r="P5421">
        <f>-0.741797</f>
        <v>-0.74179700000000004</v>
      </c>
      <c r="Q5421">
        <v>1.9682010000000001</v>
      </c>
      <c r="R5421">
        <v>35.002499999999998</v>
      </c>
      <c r="S5421">
        <v>9.3934999999999995</v>
      </c>
      <c r="T5421">
        <v>2.8544999999999998</v>
      </c>
      <c r="U5421">
        <v>7.66</v>
      </c>
      <c r="V5421">
        <v>6.61</v>
      </c>
    </row>
    <row r="5422" spans="1:22" x14ac:dyDescent="0.2">
      <c r="A5422" s="3">
        <v>43406</v>
      </c>
      <c r="B5422">
        <v>2018</v>
      </c>
      <c r="C5422">
        <v>306</v>
      </c>
      <c r="D5422">
        <v>0.34049000000000001</v>
      </c>
      <c r="E5422">
        <v>2</v>
      </c>
      <c r="F5422">
        <v>33</v>
      </c>
      <c r="G5422">
        <v>13.587083333333334</v>
      </c>
      <c r="H5422" t="s">
        <v>4</v>
      </c>
      <c r="I5422">
        <v>115.33</v>
      </c>
      <c r="J5422">
        <v>13.628414958333281</v>
      </c>
      <c r="K5422">
        <v>0.20199083333333331</v>
      </c>
      <c r="L5422" s="2">
        <v>304</v>
      </c>
      <c r="M5422">
        <v>4.5001749999999996</v>
      </c>
      <c r="N5422">
        <v>0.929091</v>
      </c>
      <c r="O5422">
        <v>0.18729399999999999</v>
      </c>
      <c r="P5422">
        <f>-0.741797</f>
        <v>-0.74179700000000004</v>
      </c>
      <c r="Q5422">
        <v>1.9682010000000001</v>
      </c>
      <c r="R5422">
        <v>35.002499999999998</v>
      </c>
      <c r="S5422">
        <v>9.3934999999999995</v>
      </c>
      <c r="T5422">
        <v>2.8544999999999998</v>
      </c>
      <c r="U5422">
        <v>7.66</v>
      </c>
      <c r="V5422">
        <v>6.61</v>
      </c>
    </row>
    <row r="5423" spans="1:22" x14ac:dyDescent="0.2">
      <c r="A5423" s="3">
        <v>43407</v>
      </c>
      <c r="B5423">
        <v>2018</v>
      </c>
      <c r="C5423">
        <v>307</v>
      </c>
      <c r="D5423">
        <v>0.34003</v>
      </c>
      <c r="E5423">
        <v>1</v>
      </c>
      <c r="F5423">
        <v>35</v>
      </c>
      <c r="G5423">
        <v>8.0647321428571441</v>
      </c>
      <c r="H5423" t="s">
        <v>4</v>
      </c>
      <c r="I5423">
        <v>51.84</v>
      </c>
      <c r="J5423">
        <v>15.576956791666646</v>
      </c>
      <c r="K5423">
        <v>0.20030450000000002</v>
      </c>
      <c r="L5423" s="2">
        <v>304</v>
      </c>
      <c r="M5423">
        <v>4.5001749999999996</v>
      </c>
      <c r="N5423">
        <v>0.929091</v>
      </c>
      <c r="O5423">
        <v>0.18729399999999999</v>
      </c>
      <c r="P5423">
        <f>-0.741797</f>
        <v>-0.74179700000000004</v>
      </c>
      <c r="Q5423">
        <v>1.9682010000000001</v>
      </c>
      <c r="R5423">
        <v>35.002499999999998</v>
      </c>
      <c r="S5423">
        <v>9.3934999999999995</v>
      </c>
      <c r="T5423">
        <v>2.8544999999999998</v>
      </c>
      <c r="U5423">
        <v>7.66</v>
      </c>
      <c r="V5423">
        <v>6.61</v>
      </c>
    </row>
    <row r="5424" spans="1:22" x14ac:dyDescent="0.2">
      <c r="A5424" s="3">
        <v>43408</v>
      </c>
      <c r="B5424">
        <v>2018</v>
      </c>
      <c r="C5424">
        <v>308</v>
      </c>
      <c r="D5424">
        <v>0.33707999999999999</v>
      </c>
      <c r="E5424">
        <v>0</v>
      </c>
      <c r="F5424">
        <v>33</v>
      </c>
      <c r="G5424">
        <v>4.9011990740740741</v>
      </c>
      <c r="H5424" t="s">
        <v>4</v>
      </c>
      <c r="I5424">
        <v>43.73</v>
      </c>
      <c r="J5424">
        <v>12.025930625000058</v>
      </c>
      <c r="K5424">
        <v>0.21346800000000002</v>
      </c>
      <c r="L5424" s="2">
        <v>304</v>
      </c>
      <c r="M5424">
        <v>4.5001749999999996</v>
      </c>
      <c r="N5424">
        <v>0.929091</v>
      </c>
      <c r="O5424">
        <v>0.18729399999999999</v>
      </c>
      <c r="P5424">
        <f>-0.741797</f>
        <v>-0.74179700000000004</v>
      </c>
      <c r="Q5424">
        <v>1.9682010000000001</v>
      </c>
      <c r="R5424">
        <v>35.002499999999998</v>
      </c>
      <c r="S5424">
        <v>9.3934999999999995</v>
      </c>
      <c r="T5424">
        <v>2.8544999999999998</v>
      </c>
      <c r="U5424">
        <v>7.66</v>
      </c>
      <c r="V5424">
        <v>6.61</v>
      </c>
    </row>
    <row r="5425" spans="1:22" x14ac:dyDescent="0.2">
      <c r="A5425" s="3">
        <v>43409</v>
      </c>
      <c r="B5425">
        <v>2018</v>
      </c>
      <c r="C5425">
        <v>309</v>
      </c>
      <c r="D5425">
        <v>0.34214</v>
      </c>
      <c r="E5425">
        <v>9</v>
      </c>
      <c r="F5425">
        <v>33</v>
      </c>
      <c r="G5425">
        <v>8.291180555555556</v>
      </c>
      <c r="H5425" t="s">
        <v>4</v>
      </c>
      <c r="I5425">
        <v>83.49</v>
      </c>
      <c r="J5425">
        <v>7.750454750000074</v>
      </c>
      <c r="K5425">
        <v>0.1999315833333333</v>
      </c>
      <c r="L5425" s="2">
        <v>304</v>
      </c>
      <c r="M5425">
        <v>4.5001749999999996</v>
      </c>
      <c r="N5425">
        <v>0.929091</v>
      </c>
      <c r="O5425">
        <v>0.18729399999999999</v>
      </c>
      <c r="P5425">
        <f>-0.741797</f>
        <v>-0.74179700000000004</v>
      </c>
      <c r="Q5425">
        <v>1.9682010000000001</v>
      </c>
      <c r="R5425">
        <v>35.002499999999998</v>
      </c>
      <c r="S5425">
        <v>9.3934999999999995</v>
      </c>
      <c r="T5425">
        <v>2.8544999999999998</v>
      </c>
      <c r="U5425">
        <v>7.66</v>
      </c>
      <c r="V5425">
        <v>6.61</v>
      </c>
    </row>
    <row r="5426" spans="1:22" x14ac:dyDescent="0.2">
      <c r="A5426" s="3">
        <v>43410</v>
      </c>
      <c r="B5426">
        <v>2018</v>
      </c>
      <c r="C5426">
        <v>310</v>
      </c>
      <c r="D5426">
        <v>0.34239999999999998</v>
      </c>
      <c r="E5426">
        <v>2</v>
      </c>
      <c r="F5426">
        <v>41</v>
      </c>
      <c r="G5426">
        <v>11.522542701863353</v>
      </c>
      <c r="H5426" t="s">
        <v>4</v>
      </c>
      <c r="I5426" t="s">
        <v>0</v>
      </c>
      <c r="J5426">
        <v>8.1560291250000887</v>
      </c>
      <c r="K5426">
        <v>0.21973133333333336</v>
      </c>
      <c r="L5426" s="2">
        <v>304</v>
      </c>
      <c r="M5426">
        <v>4.5001749999999996</v>
      </c>
      <c r="N5426">
        <v>0.929091</v>
      </c>
      <c r="O5426">
        <v>0.18729399999999999</v>
      </c>
      <c r="P5426">
        <f>-0.741797</f>
        <v>-0.74179700000000004</v>
      </c>
      <c r="Q5426">
        <v>1.9682010000000001</v>
      </c>
      <c r="R5426">
        <v>35.002499999999998</v>
      </c>
      <c r="S5426">
        <v>9.3934999999999995</v>
      </c>
      <c r="T5426">
        <v>2.8544999999999998</v>
      </c>
      <c r="U5426">
        <v>7.66</v>
      </c>
      <c r="V5426">
        <v>6.61</v>
      </c>
    </row>
    <row r="5427" spans="1:22" x14ac:dyDescent="0.2">
      <c r="A5427" s="3">
        <v>43411</v>
      </c>
      <c r="B5427">
        <v>2018</v>
      </c>
      <c r="C5427">
        <v>311</v>
      </c>
      <c r="D5427">
        <v>0.33787</v>
      </c>
      <c r="E5427">
        <v>0</v>
      </c>
      <c r="F5427">
        <v>43</v>
      </c>
      <c r="G5427">
        <v>10.048819444444446</v>
      </c>
      <c r="H5427" t="s">
        <v>4</v>
      </c>
      <c r="I5427">
        <v>43.5</v>
      </c>
      <c r="J5427">
        <v>9.2999164583333709</v>
      </c>
      <c r="K5427">
        <v>0.22165675000000007</v>
      </c>
      <c r="L5427" s="2">
        <v>304</v>
      </c>
      <c r="M5427">
        <v>4.5001749999999996</v>
      </c>
      <c r="N5427">
        <v>0.929091</v>
      </c>
      <c r="O5427">
        <v>0.18729399999999999</v>
      </c>
      <c r="P5427">
        <f>-0.741797</f>
        <v>-0.74179700000000004</v>
      </c>
      <c r="Q5427">
        <v>1.9682010000000001</v>
      </c>
      <c r="R5427">
        <v>35.002499999999998</v>
      </c>
      <c r="S5427">
        <v>9.3934999999999995</v>
      </c>
      <c r="T5427">
        <v>2.8544999999999998</v>
      </c>
      <c r="U5427">
        <v>7.66</v>
      </c>
      <c r="V5427">
        <v>6.61</v>
      </c>
    </row>
    <row r="5428" spans="1:22" x14ac:dyDescent="0.2">
      <c r="A5428" s="3">
        <v>43412</v>
      </c>
      <c r="B5428">
        <v>2018</v>
      </c>
      <c r="C5428">
        <v>312</v>
      </c>
      <c r="D5428">
        <v>0.3377</v>
      </c>
      <c r="E5428">
        <v>0</v>
      </c>
      <c r="F5428">
        <v>43</v>
      </c>
      <c r="G5428">
        <v>5.6071993284493287</v>
      </c>
      <c r="H5428" t="s">
        <v>4</v>
      </c>
      <c r="I5428">
        <v>35.65</v>
      </c>
      <c r="J5428">
        <v>10.460343541666703</v>
      </c>
      <c r="K5428">
        <v>0.21063283333333335</v>
      </c>
      <c r="L5428" s="2">
        <v>304</v>
      </c>
      <c r="M5428">
        <v>4.5001749999999996</v>
      </c>
      <c r="N5428">
        <v>0.929091</v>
      </c>
      <c r="O5428">
        <v>0.18729399999999999</v>
      </c>
      <c r="P5428">
        <f>-0.741797</f>
        <v>-0.74179700000000004</v>
      </c>
      <c r="Q5428">
        <v>1.9682010000000001</v>
      </c>
      <c r="R5428">
        <v>35.002499999999998</v>
      </c>
      <c r="S5428">
        <v>9.3934999999999995</v>
      </c>
      <c r="T5428">
        <v>2.8544999999999998</v>
      </c>
      <c r="U5428">
        <v>7.66</v>
      </c>
      <c r="V5428">
        <v>6.61</v>
      </c>
    </row>
    <row r="5429" spans="1:22" x14ac:dyDescent="0.2">
      <c r="A5429" s="3">
        <v>43413</v>
      </c>
      <c r="B5429">
        <v>2018</v>
      </c>
      <c r="C5429">
        <v>313</v>
      </c>
      <c r="D5429">
        <v>0.34744000000000003</v>
      </c>
      <c r="E5429">
        <v>21</v>
      </c>
      <c r="F5429">
        <v>43</v>
      </c>
      <c r="G5429">
        <v>2.7005525030525028</v>
      </c>
      <c r="H5429" t="s">
        <v>4</v>
      </c>
      <c r="I5429">
        <v>41.56</v>
      </c>
      <c r="J5429">
        <v>8.0203135416667806</v>
      </c>
      <c r="K5429">
        <v>0.20194970833333334</v>
      </c>
      <c r="L5429" s="2">
        <v>304</v>
      </c>
      <c r="M5429">
        <v>4.5001749999999996</v>
      </c>
      <c r="N5429">
        <v>0.929091</v>
      </c>
      <c r="O5429">
        <v>0.18729399999999999</v>
      </c>
      <c r="P5429">
        <f>-0.741797</f>
        <v>-0.74179700000000004</v>
      </c>
      <c r="Q5429">
        <v>1.9682010000000001</v>
      </c>
      <c r="R5429">
        <v>35.002499999999998</v>
      </c>
      <c r="S5429">
        <v>9.3934999999999995</v>
      </c>
      <c r="T5429">
        <v>2.8544999999999998</v>
      </c>
      <c r="U5429">
        <v>7.66</v>
      </c>
      <c r="V5429">
        <v>6.61</v>
      </c>
    </row>
    <row r="5430" spans="1:22" x14ac:dyDescent="0.2">
      <c r="A5430" s="3">
        <v>43414</v>
      </c>
      <c r="B5430">
        <v>2018</v>
      </c>
      <c r="C5430">
        <v>314</v>
      </c>
      <c r="D5430">
        <v>0.34379999999999999</v>
      </c>
      <c r="E5430">
        <v>0</v>
      </c>
      <c r="F5430">
        <v>64</v>
      </c>
      <c r="G5430">
        <v>2.0197363636363637</v>
      </c>
      <c r="H5430" t="s">
        <v>4</v>
      </c>
      <c r="I5430" t="s">
        <v>0</v>
      </c>
      <c r="J5430">
        <v>5.6800573333334228</v>
      </c>
      <c r="K5430">
        <v>0.21797041666666661</v>
      </c>
      <c r="L5430" s="2">
        <v>304</v>
      </c>
      <c r="M5430">
        <v>4.5001749999999996</v>
      </c>
      <c r="N5430">
        <v>0.929091</v>
      </c>
      <c r="O5430">
        <v>0.18729399999999999</v>
      </c>
      <c r="P5430">
        <f>-0.741797</f>
        <v>-0.74179700000000004</v>
      </c>
      <c r="Q5430">
        <v>1.9682010000000001</v>
      </c>
      <c r="R5430">
        <v>35.002499999999998</v>
      </c>
      <c r="S5430">
        <v>9.3934999999999995</v>
      </c>
      <c r="T5430">
        <v>2.8544999999999998</v>
      </c>
      <c r="U5430">
        <v>7.66</v>
      </c>
      <c r="V5430">
        <v>6.61</v>
      </c>
    </row>
    <row r="5431" spans="1:22" x14ac:dyDescent="0.2">
      <c r="A5431" s="3">
        <v>43415</v>
      </c>
      <c r="B5431">
        <v>2018</v>
      </c>
      <c r="C5431">
        <v>315</v>
      </c>
      <c r="D5431">
        <v>0.34187000000000001</v>
      </c>
      <c r="E5431">
        <v>0</v>
      </c>
      <c r="F5431">
        <v>63</v>
      </c>
      <c r="G5431">
        <v>2.6878844605475041</v>
      </c>
      <c r="H5431" t="s">
        <v>4</v>
      </c>
      <c r="I5431">
        <v>28.02</v>
      </c>
      <c r="J5431">
        <v>5.1614376666666999</v>
      </c>
      <c r="K5431">
        <v>0.23069075000000006</v>
      </c>
      <c r="L5431" s="2">
        <v>304</v>
      </c>
      <c r="M5431">
        <v>4.5001749999999996</v>
      </c>
      <c r="N5431">
        <v>0.929091</v>
      </c>
      <c r="O5431">
        <v>0.18729399999999999</v>
      </c>
      <c r="P5431">
        <f>-0.741797</f>
        <v>-0.74179700000000004</v>
      </c>
      <c r="Q5431">
        <v>1.9682010000000001</v>
      </c>
      <c r="R5431">
        <v>35.002499999999998</v>
      </c>
      <c r="S5431">
        <v>9.3934999999999995</v>
      </c>
      <c r="T5431">
        <v>2.8544999999999998</v>
      </c>
      <c r="U5431">
        <v>7.66</v>
      </c>
      <c r="V5431">
        <v>6.61</v>
      </c>
    </row>
    <row r="5432" spans="1:22" x14ac:dyDescent="0.2">
      <c r="A5432" s="3">
        <v>43416</v>
      </c>
      <c r="B5432">
        <v>2018</v>
      </c>
      <c r="C5432">
        <v>316</v>
      </c>
      <c r="D5432">
        <v>0.34233999999999998</v>
      </c>
      <c r="E5432">
        <v>0</v>
      </c>
      <c r="F5432">
        <v>58</v>
      </c>
      <c r="G5432">
        <v>1.0077701914098971</v>
      </c>
      <c r="H5432" t="s">
        <v>4</v>
      </c>
      <c r="I5432">
        <v>32.81</v>
      </c>
      <c r="J5432">
        <v>4.2320185833333426</v>
      </c>
      <c r="K5432">
        <v>0.19482362499999997</v>
      </c>
      <c r="L5432" s="2">
        <v>304</v>
      </c>
      <c r="M5432">
        <v>4.5001749999999996</v>
      </c>
      <c r="N5432">
        <v>0.929091</v>
      </c>
      <c r="O5432">
        <v>0.18729399999999999</v>
      </c>
      <c r="P5432">
        <f>-0.741797</f>
        <v>-0.74179700000000004</v>
      </c>
      <c r="Q5432">
        <v>1.9682010000000001</v>
      </c>
      <c r="R5432">
        <v>35.002499999999998</v>
      </c>
      <c r="S5432">
        <v>9.3934999999999995</v>
      </c>
      <c r="T5432">
        <v>2.8544999999999998</v>
      </c>
      <c r="U5432">
        <v>7.66</v>
      </c>
      <c r="V5432">
        <v>6.61</v>
      </c>
    </row>
    <row r="5433" spans="1:22" x14ac:dyDescent="0.2">
      <c r="A5433" s="3">
        <v>43417</v>
      </c>
      <c r="B5433">
        <v>2018</v>
      </c>
      <c r="C5433">
        <v>317</v>
      </c>
      <c r="D5433">
        <v>0.34417999999999999</v>
      </c>
      <c r="E5433">
        <v>140</v>
      </c>
      <c r="F5433">
        <v>58</v>
      </c>
      <c r="G5433">
        <v>3.075357323232323</v>
      </c>
      <c r="H5433" t="s">
        <v>4</v>
      </c>
      <c r="I5433">
        <v>35.28</v>
      </c>
      <c r="J5433">
        <v>4.0567176249999761</v>
      </c>
      <c r="K5433">
        <v>0.17983637500000005</v>
      </c>
      <c r="L5433" s="2">
        <v>304</v>
      </c>
      <c r="M5433">
        <v>4.5001749999999996</v>
      </c>
      <c r="N5433">
        <v>0.929091</v>
      </c>
      <c r="O5433">
        <v>0.18729399999999999</v>
      </c>
      <c r="P5433">
        <f>-0.741797</f>
        <v>-0.74179700000000004</v>
      </c>
      <c r="Q5433">
        <v>1.9682010000000001</v>
      </c>
      <c r="R5433">
        <v>35.002499999999998</v>
      </c>
      <c r="S5433">
        <v>9.3934999999999995</v>
      </c>
      <c r="T5433">
        <v>2.8544999999999998</v>
      </c>
      <c r="U5433">
        <v>7.66</v>
      </c>
      <c r="V5433">
        <v>6.61</v>
      </c>
    </row>
    <row r="5434" spans="1:22" x14ac:dyDescent="0.2">
      <c r="A5434" s="3">
        <v>43418</v>
      </c>
      <c r="B5434">
        <v>2018</v>
      </c>
      <c r="C5434">
        <v>318</v>
      </c>
      <c r="D5434">
        <v>0.34123999999999999</v>
      </c>
      <c r="E5434">
        <v>0</v>
      </c>
      <c r="F5434">
        <v>198</v>
      </c>
      <c r="G5434">
        <v>1.2962672064777327</v>
      </c>
      <c r="H5434" t="s">
        <v>4</v>
      </c>
      <c r="I5434" t="s">
        <v>0</v>
      </c>
      <c r="J5434">
        <v>4.0862224583333386</v>
      </c>
      <c r="K5434">
        <v>0.22971112499999993</v>
      </c>
      <c r="L5434" s="2">
        <v>304</v>
      </c>
      <c r="M5434">
        <v>4.5001749999999996</v>
      </c>
      <c r="N5434">
        <v>0.929091</v>
      </c>
      <c r="O5434">
        <v>0.18729399999999999</v>
      </c>
      <c r="P5434">
        <f>-0.741797</f>
        <v>-0.74179700000000004</v>
      </c>
      <c r="Q5434">
        <v>1.9682010000000001</v>
      </c>
      <c r="R5434">
        <v>35.002499999999998</v>
      </c>
      <c r="S5434">
        <v>9.3934999999999995</v>
      </c>
      <c r="T5434">
        <v>2.8544999999999998</v>
      </c>
      <c r="U5434">
        <v>7.66</v>
      </c>
      <c r="V5434">
        <v>6.61</v>
      </c>
    </row>
    <row r="5435" spans="1:22" x14ac:dyDescent="0.2">
      <c r="A5435" s="3">
        <v>43419</v>
      </c>
      <c r="B5435">
        <v>2018</v>
      </c>
      <c r="C5435">
        <v>319</v>
      </c>
      <c r="D5435">
        <v>0.35602</v>
      </c>
      <c r="E5435">
        <v>20</v>
      </c>
      <c r="F5435">
        <v>198</v>
      </c>
      <c r="G5435">
        <v>0.61980000000000002</v>
      </c>
      <c r="H5435" t="s">
        <v>4</v>
      </c>
      <c r="I5435" t="s">
        <v>0</v>
      </c>
      <c r="J5435">
        <v>3.9579921250000325</v>
      </c>
      <c r="K5435">
        <v>0.20913729166666664</v>
      </c>
      <c r="L5435" s="2">
        <v>304</v>
      </c>
      <c r="M5435">
        <v>4.5001749999999996</v>
      </c>
      <c r="N5435">
        <v>0.929091</v>
      </c>
      <c r="O5435">
        <v>0.18729399999999999</v>
      </c>
      <c r="P5435">
        <f>-0.741797</f>
        <v>-0.74179700000000004</v>
      </c>
      <c r="Q5435">
        <v>1.9682010000000001</v>
      </c>
      <c r="R5435">
        <v>35.002499999999998</v>
      </c>
      <c r="S5435">
        <v>9.3934999999999995</v>
      </c>
      <c r="T5435">
        <v>2.8544999999999998</v>
      </c>
      <c r="U5435">
        <v>7.66</v>
      </c>
      <c r="V5435">
        <v>6.61</v>
      </c>
    </row>
    <row r="5436" spans="1:22" x14ac:dyDescent="0.2">
      <c r="A5436" s="3">
        <v>43420</v>
      </c>
      <c r="B5436">
        <v>2018</v>
      </c>
      <c r="C5436">
        <v>320</v>
      </c>
      <c r="D5436">
        <v>0.34578999999999999</v>
      </c>
      <c r="E5436">
        <v>8</v>
      </c>
      <c r="F5436">
        <v>218</v>
      </c>
      <c r="G5436">
        <v>-5.5949999999999944E-2</v>
      </c>
      <c r="H5436" t="s">
        <v>4</v>
      </c>
      <c r="I5436" t="s">
        <v>0</v>
      </c>
      <c r="J5436">
        <v>3.6276042083333664</v>
      </c>
      <c r="K5436">
        <v>0.17527445833333333</v>
      </c>
      <c r="L5436" s="2">
        <v>304</v>
      </c>
      <c r="M5436">
        <v>4.5001749999999996</v>
      </c>
      <c r="N5436">
        <v>0.929091</v>
      </c>
      <c r="O5436">
        <v>0.18729399999999999</v>
      </c>
      <c r="P5436">
        <f>-0.741797</f>
        <v>-0.74179700000000004</v>
      </c>
      <c r="Q5436">
        <v>1.9682010000000001</v>
      </c>
      <c r="R5436">
        <v>35.002499999999998</v>
      </c>
      <c r="S5436">
        <v>9.3934999999999995</v>
      </c>
      <c r="T5436">
        <v>2.8544999999999998</v>
      </c>
      <c r="U5436">
        <v>7.66</v>
      </c>
      <c r="V5436">
        <v>6.61</v>
      </c>
    </row>
    <row r="5437" spans="1:22" x14ac:dyDescent="0.2">
      <c r="A5437" s="3">
        <v>43421</v>
      </c>
      <c r="B5437">
        <v>2018</v>
      </c>
      <c r="C5437">
        <v>321</v>
      </c>
      <c r="D5437">
        <v>0.34727999999999998</v>
      </c>
      <c r="E5437">
        <v>0</v>
      </c>
      <c r="F5437">
        <v>226</v>
      </c>
      <c r="G5437">
        <v>2.4218000000000002</v>
      </c>
      <c r="H5437" t="s">
        <v>4</v>
      </c>
      <c r="I5437" t="s">
        <v>0</v>
      </c>
      <c r="J5437">
        <v>3.4577808333334019</v>
      </c>
      <c r="K5437">
        <v>0.17258262500000002</v>
      </c>
      <c r="L5437" s="2">
        <v>304</v>
      </c>
      <c r="M5437">
        <v>4.5001749999999996</v>
      </c>
      <c r="N5437">
        <v>0.929091</v>
      </c>
      <c r="O5437">
        <v>0.18729399999999999</v>
      </c>
      <c r="P5437">
        <f>-0.741797</f>
        <v>-0.74179700000000004</v>
      </c>
      <c r="Q5437">
        <v>1.9682010000000001</v>
      </c>
      <c r="R5437">
        <v>35.002499999999998</v>
      </c>
      <c r="S5437">
        <v>9.3934999999999995</v>
      </c>
      <c r="T5437">
        <v>2.8544999999999998</v>
      </c>
      <c r="U5437">
        <v>7.66</v>
      </c>
      <c r="V5437">
        <v>6.61</v>
      </c>
    </row>
    <row r="5438" spans="1:22" x14ac:dyDescent="0.2">
      <c r="A5438" s="3">
        <v>43422</v>
      </c>
      <c r="B5438">
        <v>2018</v>
      </c>
      <c r="C5438">
        <v>322</v>
      </c>
      <c r="D5438">
        <v>0.34782000000000002</v>
      </c>
      <c r="E5438">
        <v>0</v>
      </c>
      <c r="F5438">
        <v>204</v>
      </c>
      <c r="G5438">
        <v>3.3228</v>
      </c>
      <c r="H5438" t="s">
        <v>4</v>
      </c>
      <c r="I5438" t="s">
        <v>0</v>
      </c>
      <c r="J5438">
        <v>3.4567315416666702</v>
      </c>
      <c r="K5438">
        <v>0.195059125</v>
      </c>
      <c r="L5438" s="2">
        <v>304</v>
      </c>
      <c r="M5438">
        <v>4.5001749999999996</v>
      </c>
      <c r="N5438">
        <v>0.929091</v>
      </c>
      <c r="O5438">
        <v>0.18729399999999999</v>
      </c>
      <c r="P5438">
        <f>-0.741797</f>
        <v>-0.74179700000000004</v>
      </c>
      <c r="Q5438">
        <v>1.9682010000000001</v>
      </c>
      <c r="R5438">
        <v>35.002499999999998</v>
      </c>
      <c r="S5438">
        <v>9.3934999999999995</v>
      </c>
      <c r="T5438">
        <v>2.8544999999999998</v>
      </c>
      <c r="U5438">
        <v>7.66</v>
      </c>
      <c r="V5438">
        <v>6.61</v>
      </c>
    </row>
    <row r="5439" spans="1:22" x14ac:dyDescent="0.2">
      <c r="A5439" s="3">
        <v>43423</v>
      </c>
      <c r="B5439">
        <v>2018</v>
      </c>
      <c r="C5439">
        <v>323</v>
      </c>
      <c r="D5439">
        <v>0.35111999999999999</v>
      </c>
      <c r="E5439">
        <v>1</v>
      </c>
      <c r="F5439">
        <v>204</v>
      </c>
      <c r="G5439">
        <v>3.5480499999999999</v>
      </c>
      <c r="H5439" t="s">
        <v>4</v>
      </c>
      <c r="I5439" t="s">
        <v>0</v>
      </c>
      <c r="J5439">
        <v>3.4461721666667131</v>
      </c>
      <c r="K5439">
        <v>0.20875233333333329</v>
      </c>
      <c r="L5439" s="2">
        <v>304</v>
      </c>
      <c r="M5439">
        <v>4.5001749999999996</v>
      </c>
      <c r="N5439">
        <v>0.929091</v>
      </c>
      <c r="O5439">
        <v>0.18729399999999999</v>
      </c>
      <c r="P5439">
        <f>-0.741797</f>
        <v>-0.74179700000000004</v>
      </c>
      <c r="Q5439">
        <v>1.9682010000000001</v>
      </c>
      <c r="R5439">
        <v>35.002499999999998</v>
      </c>
      <c r="S5439">
        <v>9.3934999999999995</v>
      </c>
      <c r="T5439">
        <v>2.8544999999999998</v>
      </c>
      <c r="U5439">
        <v>7.66</v>
      </c>
      <c r="V5439">
        <v>6.61</v>
      </c>
    </row>
    <row r="5440" spans="1:22" x14ac:dyDescent="0.2">
      <c r="A5440" s="3">
        <v>43424</v>
      </c>
      <c r="B5440">
        <v>2018</v>
      </c>
      <c r="C5440">
        <v>324</v>
      </c>
      <c r="D5440">
        <v>0.34670000000000001</v>
      </c>
      <c r="E5440">
        <v>1</v>
      </c>
      <c r="F5440">
        <v>204</v>
      </c>
      <c r="G5440">
        <v>3.09755</v>
      </c>
      <c r="H5440" t="s">
        <v>4</v>
      </c>
      <c r="I5440" t="s">
        <v>0</v>
      </c>
      <c r="J5440">
        <v>3.4430611249999856</v>
      </c>
      <c r="K5440">
        <v>0.23081762500000003</v>
      </c>
      <c r="L5440" s="2">
        <v>304</v>
      </c>
      <c r="M5440">
        <v>4.5001749999999996</v>
      </c>
      <c r="N5440">
        <v>0.929091</v>
      </c>
      <c r="O5440">
        <v>0.18729399999999999</v>
      </c>
      <c r="P5440">
        <f>-0.741797</f>
        <v>-0.74179700000000004</v>
      </c>
      <c r="Q5440">
        <v>1.9682010000000001</v>
      </c>
      <c r="R5440">
        <v>35.002499999999998</v>
      </c>
      <c r="S5440">
        <v>9.3934999999999995</v>
      </c>
      <c r="T5440">
        <v>2.8544999999999998</v>
      </c>
      <c r="U5440">
        <v>7.66</v>
      </c>
      <c r="V5440">
        <v>6.61</v>
      </c>
    </row>
    <row r="5441" spans="1:22" x14ac:dyDescent="0.2">
      <c r="A5441" s="3">
        <v>43425</v>
      </c>
      <c r="B5441">
        <v>2018</v>
      </c>
      <c r="C5441">
        <v>325</v>
      </c>
      <c r="D5441">
        <v>0.34547</v>
      </c>
      <c r="E5441">
        <v>0</v>
      </c>
      <c r="F5441">
        <v>205</v>
      </c>
      <c r="G5441">
        <v>2.6470500000000001</v>
      </c>
      <c r="H5441" t="s">
        <v>4</v>
      </c>
      <c r="I5441" t="s">
        <v>0</v>
      </c>
      <c r="J5441">
        <v>3.9060066666667694</v>
      </c>
      <c r="K5441">
        <v>0.23118479166666664</v>
      </c>
      <c r="L5441" s="2">
        <v>304</v>
      </c>
      <c r="M5441">
        <v>4.5001749999999996</v>
      </c>
      <c r="N5441">
        <v>0.929091</v>
      </c>
      <c r="O5441">
        <v>0.18729399999999999</v>
      </c>
      <c r="P5441">
        <f>-0.741797</f>
        <v>-0.74179700000000004</v>
      </c>
      <c r="Q5441">
        <v>1.9682010000000001</v>
      </c>
      <c r="R5441">
        <v>35.002499999999998</v>
      </c>
      <c r="S5441">
        <v>9.3934999999999995</v>
      </c>
      <c r="T5441">
        <v>2.8544999999999998</v>
      </c>
      <c r="U5441">
        <v>7.66</v>
      </c>
      <c r="V5441">
        <v>6.61</v>
      </c>
    </row>
    <row r="5442" spans="1:22" x14ac:dyDescent="0.2">
      <c r="A5442" s="3">
        <v>43426</v>
      </c>
      <c r="B5442">
        <v>2018</v>
      </c>
      <c r="C5442">
        <v>326</v>
      </c>
      <c r="D5442">
        <v>0.34444999999999998</v>
      </c>
      <c r="E5442">
        <v>0</v>
      </c>
      <c r="F5442">
        <v>205</v>
      </c>
      <c r="G5442">
        <v>-2.0832000000000002</v>
      </c>
      <c r="H5442" t="s">
        <v>4</v>
      </c>
      <c r="I5442" t="s">
        <v>0</v>
      </c>
      <c r="J5442">
        <v>3.2777403333333837</v>
      </c>
      <c r="K5442">
        <v>0.20670266666666659</v>
      </c>
      <c r="L5442" s="2">
        <v>304</v>
      </c>
      <c r="M5442">
        <v>4.5001749999999996</v>
      </c>
      <c r="N5442">
        <v>0.929091</v>
      </c>
      <c r="O5442">
        <v>0.18729399999999999</v>
      </c>
      <c r="P5442">
        <f>-0.741797</f>
        <v>-0.74179700000000004</v>
      </c>
      <c r="Q5442">
        <v>1.9682010000000001</v>
      </c>
      <c r="R5442">
        <v>35.002499999999998</v>
      </c>
      <c r="S5442">
        <v>9.3934999999999995</v>
      </c>
      <c r="T5442">
        <v>2.8544999999999998</v>
      </c>
      <c r="U5442">
        <v>7.66</v>
      </c>
      <c r="V5442">
        <v>6.61</v>
      </c>
    </row>
    <row r="5443" spans="1:22" x14ac:dyDescent="0.2">
      <c r="A5443" s="3">
        <v>43427</v>
      </c>
      <c r="B5443">
        <v>2018</v>
      </c>
      <c r="C5443">
        <v>327</v>
      </c>
      <c r="D5443">
        <v>0.34716000000000002</v>
      </c>
      <c r="E5443">
        <v>0</v>
      </c>
      <c r="F5443">
        <v>205</v>
      </c>
      <c r="G5443">
        <v>-3.8851999999999998</v>
      </c>
      <c r="H5443" t="s">
        <v>4</v>
      </c>
      <c r="I5443" t="s">
        <v>0</v>
      </c>
      <c r="J5443">
        <v>2.8581367083333475</v>
      </c>
      <c r="K5443">
        <v>0.17186395833333334</v>
      </c>
      <c r="L5443" s="2">
        <v>304</v>
      </c>
      <c r="M5443">
        <v>4.5001749999999996</v>
      </c>
      <c r="N5443">
        <v>0.929091</v>
      </c>
      <c r="O5443">
        <v>0.18729399999999999</v>
      </c>
      <c r="P5443">
        <f>-0.741797</f>
        <v>-0.74179700000000004</v>
      </c>
      <c r="Q5443">
        <v>1.9682010000000001</v>
      </c>
      <c r="R5443">
        <v>35.002499999999998</v>
      </c>
      <c r="S5443">
        <v>9.3934999999999995</v>
      </c>
      <c r="T5443">
        <v>2.8544999999999998</v>
      </c>
      <c r="U5443">
        <v>7.66</v>
      </c>
      <c r="V5443">
        <v>6.61</v>
      </c>
    </row>
    <row r="5444" spans="1:22" x14ac:dyDescent="0.2">
      <c r="A5444" s="3">
        <v>43428</v>
      </c>
      <c r="B5444">
        <v>2018</v>
      </c>
      <c r="C5444">
        <v>328</v>
      </c>
      <c r="D5444">
        <v>0.35036</v>
      </c>
      <c r="E5444">
        <v>7</v>
      </c>
      <c r="F5444">
        <v>203</v>
      </c>
      <c r="G5444">
        <v>-2.5337000000000001</v>
      </c>
      <c r="H5444" t="s">
        <v>4</v>
      </c>
      <c r="I5444" t="s">
        <v>0</v>
      </c>
      <c r="J5444">
        <v>2.1622880833333511</v>
      </c>
      <c r="K5444">
        <v>0.1065844166666667</v>
      </c>
      <c r="L5444" s="2">
        <v>304</v>
      </c>
      <c r="M5444">
        <v>4.5001749999999996</v>
      </c>
      <c r="N5444">
        <v>0.929091</v>
      </c>
      <c r="O5444">
        <v>0.18729399999999999</v>
      </c>
      <c r="P5444">
        <f>-0.741797</f>
        <v>-0.74179700000000004</v>
      </c>
      <c r="Q5444">
        <v>1.9682010000000001</v>
      </c>
      <c r="R5444">
        <v>35.002499999999998</v>
      </c>
      <c r="S5444">
        <v>9.3934999999999995</v>
      </c>
      <c r="T5444">
        <v>2.8544999999999998</v>
      </c>
      <c r="U5444">
        <v>7.66</v>
      </c>
      <c r="V5444">
        <v>6.61</v>
      </c>
    </row>
    <row r="5445" spans="1:22" x14ac:dyDescent="0.2">
      <c r="A5445" s="3">
        <v>43429</v>
      </c>
      <c r="B5445">
        <v>2018</v>
      </c>
      <c r="C5445">
        <v>329</v>
      </c>
      <c r="D5445">
        <v>0.34971000000000002</v>
      </c>
      <c r="E5445">
        <v>0</v>
      </c>
      <c r="F5445">
        <v>209</v>
      </c>
      <c r="G5445">
        <v>2.1965500000000002</v>
      </c>
      <c r="H5445" t="s">
        <v>4</v>
      </c>
      <c r="I5445" t="s">
        <v>0</v>
      </c>
      <c r="J5445">
        <v>-8.2115083333349048E-2</v>
      </c>
      <c r="K5445">
        <v>0.10999979166666667</v>
      </c>
      <c r="L5445" s="2">
        <v>304</v>
      </c>
      <c r="M5445">
        <v>4.5001749999999996</v>
      </c>
      <c r="N5445">
        <v>0.929091</v>
      </c>
      <c r="O5445">
        <v>0.18729399999999999</v>
      </c>
      <c r="P5445">
        <f>-0.741797</f>
        <v>-0.74179700000000004</v>
      </c>
      <c r="Q5445">
        <v>1.9682010000000001</v>
      </c>
      <c r="R5445">
        <v>35.002499999999998</v>
      </c>
      <c r="S5445">
        <v>9.3934999999999995</v>
      </c>
      <c r="T5445">
        <v>2.8544999999999998</v>
      </c>
      <c r="U5445">
        <v>7.66</v>
      </c>
      <c r="V5445">
        <v>6.61</v>
      </c>
    </row>
    <row r="5446" spans="1:22" x14ac:dyDescent="0.2">
      <c r="A5446" s="3">
        <v>43430</v>
      </c>
      <c r="B5446">
        <v>2018</v>
      </c>
      <c r="C5446">
        <v>330</v>
      </c>
      <c r="D5446">
        <v>0.34828999999999999</v>
      </c>
      <c r="E5446">
        <v>7</v>
      </c>
      <c r="F5446">
        <v>209</v>
      </c>
      <c r="G5446">
        <v>4.8995499999999996</v>
      </c>
      <c r="H5446" t="s">
        <v>4</v>
      </c>
      <c r="I5446" t="s">
        <v>0</v>
      </c>
      <c r="J5446">
        <v>0.11656433333331506</v>
      </c>
      <c r="K5446">
        <v>0.2069212083333333</v>
      </c>
      <c r="L5446" s="2">
        <v>304</v>
      </c>
      <c r="M5446">
        <v>4.5001749999999996</v>
      </c>
      <c r="N5446">
        <v>0.929091</v>
      </c>
      <c r="O5446">
        <v>0.18729399999999999</v>
      </c>
      <c r="P5446">
        <f>-0.741797</f>
        <v>-0.74179700000000004</v>
      </c>
      <c r="Q5446">
        <v>1.9682010000000001</v>
      </c>
      <c r="R5446">
        <v>35.002499999999998</v>
      </c>
      <c r="S5446">
        <v>9.3934999999999995</v>
      </c>
      <c r="T5446">
        <v>2.8544999999999998</v>
      </c>
      <c r="U5446">
        <v>7.66</v>
      </c>
      <c r="V5446">
        <v>6.61</v>
      </c>
    </row>
    <row r="5447" spans="1:22" x14ac:dyDescent="0.2">
      <c r="A5447" s="3">
        <v>43431</v>
      </c>
      <c r="B5447">
        <v>2018</v>
      </c>
      <c r="C5447">
        <v>331</v>
      </c>
      <c r="D5447">
        <v>0.34471000000000002</v>
      </c>
      <c r="E5447">
        <v>0</v>
      </c>
      <c r="F5447">
        <v>207</v>
      </c>
      <c r="G5447">
        <v>3.7733000000000003</v>
      </c>
      <c r="H5447" t="s">
        <v>4</v>
      </c>
      <c r="I5447" t="s">
        <v>0</v>
      </c>
      <c r="J5447">
        <v>0.46314116666673044</v>
      </c>
      <c r="K5447">
        <v>0.24143512499999997</v>
      </c>
      <c r="L5447" s="2">
        <v>304</v>
      </c>
      <c r="M5447">
        <v>4.5001749999999996</v>
      </c>
      <c r="N5447">
        <v>0.929091</v>
      </c>
      <c r="O5447">
        <v>0.18729399999999999</v>
      </c>
      <c r="P5447">
        <f>-0.741797</f>
        <v>-0.74179700000000004</v>
      </c>
      <c r="Q5447">
        <v>1.9682010000000001</v>
      </c>
      <c r="R5447">
        <v>35.002499999999998</v>
      </c>
      <c r="S5447">
        <v>9.3934999999999995</v>
      </c>
      <c r="T5447">
        <v>2.8544999999999998</v>
      </c>
      <c r="U5447">
        <v>7.66</v>
      </c>
      <c r="V5447">
        <v>6.61</v>
      </c>
    </row>
    <row r="5448" spans="1:22" x14ac:dyDescent="0.2">
      <c r="A5448" s="3">
        <v>43432</v>
      </c>
      <c r="B5448">
        <v>2018</v>
      </c>
      <c r="C5448">
        <v>332</v>
      </c>
      <c r="D5448">
        <v>0.34871999999999997</v>
      </c>
      <c r="E5448">
        <v>0</v>
      </c>
      <c r="F5448">
        <v>205</v>
      </c>
      <c r="G5448">
        <v>-5.5949999999999944E-2</v>
      </c>
      <c r="H5448" t="s">
        <v>4</v>
      </c>
      <c r="I5448" t="s">
        <v>0</v>
      </c>
      <c r="J5448">
        <v>1.5239637916666879</v>
      </c>
      <c r="K5448">
        <v>0.22863041666666664</v>
      </c>
      <c r="L5448" s="2">
        <v>304</v>
      </c>
      <c r="M5448">
        <v>4.5001749999999996</v>
      </c>
      <c r="N5448">
        <v>0.929091</v>
      </c>
      <c r="O5448">
        <v>0.18729399999999999</v>
      </c>
      <c r="P5448">
        <f>-0.741797</f>
        <v>-0.74179700000000004</v>
      </c>
      <c r="Q5448">
        <v>1.9682010000000001</v>
      </c>
      <c r="R5448">
        <v>35.002499999999998</v>
      </c>
      <c r="S5448">
        <v>9.3934999999999995</v>
      </c>
      <c r="T5448">
        <v>2.8544999999999998</v>
      </c>
      <c r="U5448">
        <v>7.66</v>
      </c>
      <c r="V5448">
        <v>6.61</v>
      </c>
    </row>
    <row r="5449" spans="1:22" x14ac:dyDescent="0.2">
      <c r="A5449" s="3">
        <v>43433</v>
      </c>
      <c r="B5449">
        <v>2018</v>
      </c>
      <c r="C5449">
        <v>333</v>
      </c>
      <c r="D5449">
        <v>0.34823999999999999</v>
      </c>
      <c r="E5449">
        <v>0</v>
      </c>
      <c r="F5449">
        <v>205</v>
      </c>
      <c r="G5449">
        <v>-0.73170000000000002</v>
      </c>
      <c r="H5449" t="s">
        <v>4</v>
      </c>
      <c r="I5449" t="s">
        <v>0</v>
      </c>
      <c r="J5449">
        <v>1.8950508333333573</v>
      </c>
      <c r="K5449">
        <v>0.20285629166666666</v>
      </c>
      <c r="L5449" s="2">
        <v>304</v>
      </c>
      <c r="M5449">
        <v>4.5001749999999996</v>
      </c>
      <c r="N5449">
        <v>0.929091</v>
      </c>
      <c r="O5449">
        <v>0.18729399999999999</v>
      </c>
      <c r="P5449">
        <f>-0.741797</f>
        <v>-0.74179700000000004</v>
      </c>
      <c r="Q5449">
        <v>1.9682010000000001</v>
      </c>
      <c r="R5449">
        <v>35.002499999999998</v>
      </c>
      <c r="S5449">
        <v>9.3934999999999995</v>
      </c>
      <c r="T5449">
        <v>2.8544999999999998</v>
      </c>
      <c r="U5449">
        <v>7.66</v>
      </c>
      <c r="V5449">
        <v>6.61</v>
      </c>
    </row>
    <row r="5450" spans="1:22" x14ac:dyDescent="0.2">
      <c r="A5450" s="3">
        <v>43434</v>
      </c>
      <c r="B5450">
        <v>2018</v>
      </c>
      <c r="C5450">
        <v>334</v>
      </c>
      <c r="D5450">
        <v>0.34921999999999997</v>
      </c>
      <c r="E5450">
        <v>0</v>
      </c>
      <c r="F5450">
        <v>205</v>
      </c>
      <c r="G5450">
        <v>0.39454999999999996</v>
      </c>
      <c r="H5450" t="s">
        <v>4</v>
      </c>
      <c r="I5450" t="s">
        <v>0</v>
      </c>
      <c r="J5450">
        <v>1.8069926666667584</v>
      </c>
      <c r="K5450">
        <v>0.18431620833333331</v>
      </c>
      <c r="L5450" s="2">
        <v>304</v>
      </c>
      <c r="M5450">
        <v>4.5001749999999996</v>
      </c>
      <c r="N5450">
        <v>0.929091</v>
      </c>
      <c r="O5450">
        <v>0.18729399999999999</v>
      </c>
      <c r="P5450">
        <f>-0.741797</f>
        <v>-0.74179700000000004</v>
      </c>
      <c r="Q5450">
        <v>1.9682010000000001</v>
      </c>
      <c r="R5450">
        <v>35.002499999999998</v>
      </c>
      <c r="S5450">
        <v>9.3934999999999995</v>
      </c>
      <c r="T5450">
        <v>2.8544999999999998</v>
      </c>
      <c r="U5450">
        <v>7.66</v>
      </c>
      <c r="V5450">
        <v>6.61</v>
      </c>
    </row>
    <row r="5451" spans="1:22" x14ac:dyDescent="0.2">
      <c r="A5451" s="3">
        <v>43435</v>
      </c>
      <c r="B5451">
        <v>2018</v>
      </c>
      <c r="C5451">
        <v>335</v>
      </c>
      <c r="D5451">
        <v>0.35054000000000002</v>
      </c>
      <c r="E5451">
        <v>4</v>
      </c>
      <c r="F5451">
        <v>184</v>
      </c>
      <c r="G5451">
        <v>1.9713000000000001</v>
      </c>
      <c r="H5451" t="s">
        <v>4</v>
      </c>
      <c r="I5451" t="s">
        <v>0</v>
      </c>
      <c r="J5451">
        <v>1.7094448749999742</v>
      </c>
      <c r="K5451">
        <v>0.17859383333333334</v>
      </c>
      <c r="L5451" s="2">
        <v>304</v>
      </c>
      <c r="M5451">
        <v>4.5001749999999996</v>
      </c>
      <c r="N5451">
        <v>0.929091</v>
      </c>
      <c r="O5451">
        <v>0.18729399999999999</v>
      </c>
      <c r="P5451">
        <f>-0.741797</f>
        <v>-0.74179700000000004</v>
      </c>
      <c r="Q5451">
        <v>1.9682010000000001</v>
      </c>
      <c r="R5451">
        <v>35.002499999999998</v>
      </c>
      <c r="S5451">
        <v>9.3934999999999995</v>
      </c>
      <c r="T5451">
        <v>2.8544999999999998</v>
      </c>
      <c r="U5451">
        <v>7.66</v>
      </c>
      <c r="V5451">
        <v>6.61</v>
      </c>
    </row>
    <row r="5452" spans="1:22" x14ac:dyDescent="0.2">
      <c r="A5452" s="3">
        <v>43436</v>
      </c>
      <c r="B5452">
        <v>2018</v>
      </c>
      <c r="C5452">
        <v>336</v>
      </c>
      <c r="D5452">
        <v>0.34891</v>
      </c>
      <c r="E5452">
        <v>9</v>
      </c>
      <c r="F5452">
        <v>188</v>
      </c>
      <c r="G5452">
        <v>3.9985500000000003</v>
      </c>
      <c r="H5452" t="s">
        <v>4</v>
      </c>
      <c r="I5452" t="s">
        <v>0</v>
      </c>
      <c r="J5452">
        <v>1.6504008750000025</v>
      </c>
      <c r="K5452">
        <v>0.18061099999999997</v>
      </c>
      <c r="L5452" s="2">
        <v>304</v>
      </c>
      <c r="M5452">
        <v>4.5001749999999996</v>
      </c>
      <c r="N5452">
        <v>0.929091</v>
      </c>
      <c r="O5452">
        <v>0.18729399999999999</v>
      </c>
      <c r="P5452">
        <f>-0.741797</f>
        <v>-0.74179700000000004</v>
      </c>
      <c r="Q5452">
        <v>1.9682010000000001</v>
      </c>
      <c r="R5452">
        <v>35.002499999999998</v>
      </c>
      <c r="S5452">
        <v>9.3934999999999995</v>
      </c>
      <c r="T5452">
        <v>2.8544999999999998</v>
      </c>
      <c r="U5452">
        <v>7.66</v>
      </c>
      <c r="V5452">
        <v>6.61</v>
      </c>
    </row>
    <row r="5453" spans="1:22" x14ac:dyDescent="0.2">
      <c r="A5453" s="3">
        <v>43437</v>
      </c>
      <c r="B5453">
        <v>2018</v>
      </c>
      <c r="C5453">
        <v>337</v>
      </c>
      <c r="D5453">
        <v>0.34836</v>
      </c>
      <c r="E5453">
        <v>0</v>
      </c>
      <c r="F5453">
        <v>197</v>
      </c>
      <c r="G5453">
        <v>6.701550000000001</v>
      </c>
      <c r="H5453" t="s">
        <v>4</v>
      </c>
      <c r="I5453" t="s">
        <v>0</v>
      </c>
      <c r="J5453">
        <v>2.8420558749999714</v>
      </c>
      <c r="K5453">
        <v>0.24202383333333333</v>
      </c>
      <c r="L5453" s="2">
        <v>304</v>
      </c>
      <c r="M5453">
        <v>4.5001749999999996</v>
      </c>
      <c r="N5453">
        <v>0.929091</v>
      </c>
      <c r="O5453">
        <v>0.18729399999999999</v>
      </c>
      <c r="P5453">
        <f>-0.741797</f>
        <v>-0.74179700000000004</v>
      </c>
      <c r="Q5453">
        <v>1.9682010000000001</v>
      </c>
      <c r="R5453">
        <v>35.002499999999998</v>
      </c>
      <c r="S5453">
        <v>9.3934999999999995</v>
      </c>
      <c r="T5453">
        <v>2.8544999999999998</v>
      </c>
      <c r="U5453">
        <v>7.66</v>
      </c>
      <c r="V5453">
        <v>6.61</v>
      </c>
    </row>
    <row r="5454" spans="1:22" x14ac:dyDescent="0.2">
      <c r="A5454" s="3">
        <v>43438</v>
      </c>
      <c r="B5454">
        <v>2018</v>
      </c>
      <c r="C5454">
        <v>338</v>
      </c>
      <c r="D5454">
        <v>0.34703000000000001</v>
      </c>
      <c r="E5454">
        <v>0</v>
      </c>
      <c r="F5454">
        <v>197</v>
      </c>
      <c r="G5454">
        <v>3.9985500000000003</v>
      </c>
      <c r="H5454" t="s">
        <v>4</v>
      </c>
      <c r="I5454" t="s">
        <v>0</v>
      </c>
      <c r="J5454">
        <v>6.3099980833333689</v>
      </c>
      <c r="K5454">
        <v>0.21613358333333335</v>
      </c>
      <c r="L5454" s="2">
        <v>304</v>
      </c>
      <c r="M5454">
        <v>4.5001749999999996</v>
      </c>
      <c r="N5454">
        <v>0.929091</v>
      </c>
      <c r="O5454">
        <v>0.18729399999999999</v>
      </c>
      <c r="P5454">
        <f>-0.741797</f>
        <v>-0.74179700000000004</v>
      </c>
      <c r="Q5454">
        <v>1.9682010000000001</v>
      </c>
      <c r="R5454">
        <v>35.002499999999998</v>
      </c>
      <c r="S5454">
        <v>9.3934999999999995</v>
      </c>
      <c r="T5454">
        <v>2.8544999999999998</v>
      </c>
      <c r="U5454">
        <v>7.66</v>
      </c>
      <c r="V5454">
        <v>6.61</v>
      </c>
    </row>
    <row r="5455" spans="1:22" x14ac:dyDescent="0.2">
      <c r="A5455" s="3">
        <v>43439</v>
      </c>
      <c r="B5455">
        <v>2018</v>
      </c>
      <c r="C5455">
        <v>339</v>
      </c>
      <c r="D5455">
        <v>0.34611999999999998</v>
      </c>
      <c r="E5455">
        <v>0</v>
      </c>
      <c r="F5455">
        <v>57</v>
      </c>
      <c r="G5455">
        <v>-1.4074499999999999</v>
      </c>
      <c r="H5455" t="s">
        <v>4</v>
      </c>
      <c r="I5455" t="s">
        <v>0</v>
      </c>
      <c r="J5455">
        <v>4.0925822916667016</v>
      </c>
      <c r="K5455">
        <v>0.2045936666666667</v>
      </c>
      <c r="L5455" s="2">
        <v>304</v>
      </c>
      <c r="M5455">
        <v>4.5001749999999996</v>
      </c>
      <c r="N5455">
        <v>0.929091</v>
      </c>
      <c r="O5455">
        <v>0.18729399999999999</v>
      </c>
      <c r="P5455">
        <f>-0.741797</f>
        <v>-0.74179700000000004</v>
      </c>
      <c r="Q5455">
        <v>1.9682010000000001</v>
      </c>
      <c r="R5455">
        <v>35.002499999999998</v>
      </c>
      <c r="S5455">
        <v>9.3934999999999995</v>
      </c>
      <c r="T5455">
        <v>2.8544999999999998</v>
      </c>
      <c r="U5455">
        <v>7.66</v>
      </c>
      <c r="V5455">
        <v>6.61</v>
      </c>
    </row>
    <row r="5456" spans="1:22" x14ac:dyDescent="0.2">
      <c r="A5456" s="3">
        <v>43440</v>
      </c>
      <c r="B5456">
        <v>2018</v>
      </c>
      <c r="C5456">
        <v>340</v>
      </c>
      <c r="D5456">
        <v>0.34887000000000001</v>
      </c>
      <c r="E5456">
        <v>0</v>
      </c>
      <c r="F5456">
        <v>57</v>
      </c>
      <c r="G5456">
        <v>-0.95694999999999997</v>
      </c>
      <c r="H5456" t="s">
        <v>4</v>
      </c>
      <c r="I5456" t="s">
        <v>0</v>
      </c>
      <c r="J5456">
        <v>3.1263394583333479</v>
      </c>
      <c r="K5456">
        <v>0.17070941666666664</v>
      </c>
      <c r="L5456" s="2">
        <v>304</v>
      </c>
      <c r="M5456">
        <v>4.5001749999999996</v>
      </c>
      <c r="N5456">
        <v>0.929091</v>
      </c>
      <c r="O5456">
        <v>0.18729399999999999</v>
      </c>
      <c r="P5456">
        <f>-0.741797</f>
        <v>-0.74179700000000004</v>
      </c>
      <c r="Q5456">
        <v>1.9682010000000001</v>
      </c>
      <c r="R5456">
        <v>35.002499999999998</v>
      </c>
      <c r="S5456">
        <v>9.3934999999999995</v>
      </c>
      <c r="T5456">
        <v>2.8544999999999998</v>
      </c>
      <c r="U5456">
        <v>7.66</v>
      </c>
      <c r="V5456">
        <v>6.61</v>
      </c>
    </row>
    <row r="5457" spans="1:22" x14ac:dyDescent="0.2">
      <c r="A5457" s="3">
        <v>43441</v>
      </c>
      <c r="B5457">
        <v>2018</v>
      </c>
      <c r="C5457">
        <v>341</v>
      </c>
      <c r="D5457">
        <v>0.34599999999999997</v>
      </c>
      <c r="E5457">
        <v>0</v>
      </c>
      <c r="F5457">
        <v>37</v>
      </c>
      <c r="G5457">
        <v>0.61980000000000002</v>
      </c>
      <c r="H5457" t="s">
        <v>4</v>
      </c>
      <c r="I5457" t="s">
        <v>0</v>
      </c>
      <c r="J5457">
        <v>2.6250564166666663</v>
      </c>
      <c r="K5457">
        <v>0.14924141666666665</v>
      </c>
      <c r="L5457" s="2">
        <v>304</v>
      </c>
      <c r="M5457">
        <v>4.5001749999999996</v>
      </c>
      <c r="N5457">
        <v>0.929091</v>
      </c>
      <c r="O5457">
        <v>0.18729399999999999</v>
      </c>
      <c r="P5457">
        <f>-0.741797</f>
        <v>-0.74179700000000004</v>
      </c>
      <c r="Q5457">
        <v>1.9682010000000001</v>
      </c>
      <c r="R5457">
        <v>35.002499999999998</v>
      </c>
      <c r="S5457">
        <v>9.3934999999999995</v>
      </c>
      <c r="T5457">
        <v>2.8544999999999998</v>
      </c>
      <c r="U5457">
        <v>7.66</v>
      </c>
      <c r="V5457">
        <v>6.61</v>
      </c>
    </row>
    <row r="5458" spans="1:22" x14ac:dyDescent="0.2">
      <c r="A5458" s="3">
        <v>43442</v>
      </c>
      <c r="B5458">
        <v>2018</v>
      </c>
      <c r="C5458">
        <v>342</v>
      </c>
      <c r="D5458">
        <v>0.34717999999999999</v>
      </c>
      <c r="E5458">
        <v>0</v>
      </c>
      <c r="F5458">
        <v>29</v>
      </c>
      <c r="G5458">
        <v>-1.6327000000000003</v>
      </c>
      <c r="H5458" t="s">
        <v>4</v>
      </c>
      <c r="I5458" t="s">
        <v>0</v>
      </c>
      <c r="J5458">
        <v>2.2478723333333051</v>
      </c>
      <c r="K5458">
        <v>0.14435770833333331</v>
      </c>
      <c r="L5458" s="2">
        <v>304</v>
      </c>
      <c r="M5458">
        <v>4.5001749999999996</v>
      </c>
      <c r="N5458">
        <v>0.929091</v>
      </c>
      <c r="O5458">
        <v>0.18729399999999999</v>
      </c>
      <c r="P5458">
        <f>-0.741797</f>
        <v>-0.74179700000000004</v>
      </c>
      <c r="Q5458">
        <v>1.9682010000000001</v>
      </c>
      <c r="R5458">
        <v>35.002499999999998</v>
      </c>
      <c r="S5458">
        <v>9.3934999999999995</v>
      </c>
      <c r="T5458">
        <v>2.8544999999999998</v>
      </c>
      <c r="U5458">
        <v>7.66</v>
      </c>
      <c r="V5458">
        <v>6.61</v>
      </c>
    </row>
    <row r="5459" spans="1:22" x14ac:dyDescent="0.2">
      <c r="A5459" s="3">
        <v>43443</v>
      </c>
      <c r="B5459">
        <v>2018</v>
      </c>
      <c r="C5459">
        <v>343</v>
      </c>
      <c r="D5459">
        <v>0.34520000000000001</v>
      </c>
      <c r="E5459">
        <v>0</v>
      </c>
      <c r="F5459">
        <v>29</v>
      </c>
      <c r="G5459">
        <v>-2.9842</v>
      </c>
      <c r="H5459" t="s">
        <v>4</v>
      </c>
      <c r="I5459" t="s">
        <v>0</v>
      </c>
      <c r="J5459">
        <v>1.8935725416666855</v>
      </c>
      <c r="K5459">
        <v>0.11881150000000001</v>
      </c>
      <c r="L5459" s="2">
        <v>304</v>
      </c>
      <c r="M5459">
        <v>4.5001749999999996</v>
      </c>
      <c r="N5459">
        <v>0.929091</v>
      </c>
      <c r="O5459">
        <v>0.18729399999999999</v>
      </c>
      <c r="P5459">
        <f>-0.741797</f>
        <v>-0.74179700000000004</v>
      </c>
      <c r="Q5459">
        <v>1.9682010000000001</v>
      </c>
      <c r="R5459">
        <v>35.002499999999998</v>
      </c>
      <c r="S5459">
        <v>9.3934999999999995</v>
      </c>
      <c r="T5459">
        <v>2.8544999999999998</v>
      </c>
      <c r="U5459">
        <v>7.66</v>
      </c>
      <c r="V5459">
        <v>6.61</v>
      </c>
    </row>
    <row r="5460" spans="1:22" x14ac:dyDescent="0.2">
      <c r="A5460" s="3">
        <v>43444</v>
      </c>
      <c r="B5460">
        <v>2018</v>
      </c>
      <c r="C5460">
        <v>344</v>
      </c>
      <c r="D5460">
        <v>0.34805000000000003</v>
      </c>
      <c r="E5460">
        <v>0</v>
      </c>
      <c r="F5460">
        <v>29</v>
      </c>
      <c r="G5460">
        <v>-3.6599499999999998</v>
      </c>
      <c r="H5460" t="s">
        <v>4</v>
      </c>
      <c r="I5460" t="s">
        <v>0</v>
      </c>
      <c r="J5460">
        <v>-7.612608333334947E-2</v>
      </c>
      <c r="K5460">
        <v>9.1016041666666658E-2</v>
      </c>
      <c r="L5460" s="2">
        <v>304</v>
      </c>
      <c r="M5460">
        <v>4.5001749999999996</v>
      </c>
      <c r="N5460">
        <v>0.929091</v>
      </c>
      <c r="O5460">
        <v>0.18729399999999999</v>
      </c>
      <c r="P5460">
        <f>-0.741797</f>
        <v>-0.74179700000000004</v>
      </c>
      <c r="Q5460">
        <v>1.9682010000000001</v>
      </c>
      <c r="R5460">
        <v>35.002499999999998</v>
      </c>
      <c r="S5460">
        <v>9.3934999999999995</v>
      </c>
      <c r="T5460">
        <v>2.8544999999999998</v>
      </c>
      <c r="U5460">
        <v>7.66</v>
      </c>
      <c r="V5460">
        <v>6.61</v>
      </c>
    </row>
    <row r="5461" spans="1:22" x14ac:dyDescent="0.2">
      <c r="A5461" s="3">
        <v>43445</v>
      </c>
      <c r="B5461">
        <v>2018</v>
      </c>
      <c r="C5461">
        <v>345</v>
      </c>
      <c r="D5461">
        <v>0.34572999999999998</v>
      </c>
      <c r="E5461">
        <v>0</v>
      </c>
      <c r="F5461">
        <v>28</v>
      </c>
      <c r="G5461">
        <v>-2.5337000000000001</v>
      </c>
      <c r="H5461" t="s">
        <v>4</v>
      </c>
      <c r="I5461" t="s">
        <v>0</v>
      </c>
      <c r="J5461">
        <v>-1.8298552083332993</v>
      </c>
      <c r="K5461">
        <v>8.6034041666666686E-2</v>
      </c>
      <c r="L5461" s="2">
        <v>304</v>
      </c>
      <c r="M5461">
        <v>4.5001749999999996</v>
      </c>
      <c r="N5461">
        <v>0.929091</v>
      </c>
      <c r="O5461">
        <v>0.18729399999999999</v>
      </c>
      <c r="P5461">
        <f>-0.741797</f>
        <v>-0.74179700000000004</v>
      </c>
      <c r="Q5461">
        <v>1.9682010000000001</v>
      </c>
      <c r="R5461">
        <v>35.002499999999998</v>
      </c>
      <c r="S5461">
        <v>9.3934999999999995</v>
      </c>
      <c r="T5461">
        <v>2.8544999999999998</v>
      </c>
      <c r="U5461">
        <v>7.66</v>
      </c>
      <c r="V5461">
        <v>6.61</v>
      </c>
    </row>
    <row r="5462" spans="1:22" x14ac:dyDescent="0.2">
      <c r="A5462" s="3">
        <v>43446</v>
      </c>
      <c r="B5462">
        <v>2018</v>
      </c>
      <c r="C5462">
        <v>346</v>
      </c>
      <c r="D5462">
        <v>0.34792000000000001</v>
      </c>
      <c r="E5462">
        <v>0</v>
      </c>
      <c r="F5462">
        <v>27</v>
      </c>
      <c r="G5462">
        <v>-0.95694999999999997</v>
      </c>
      <c r="H5462" t="s">
        <v>4</v>
      </c>
      <c r="I5462" t="s">
        <v>0</v>
      </c>
      <c r="J5462">
        <v>-2.3470340416666318</v>
      </c>
      <c r="K5462">
        <v>8.3057791666666672E-2</v>
      </c>
      <c r="L5462" s="2">
        <v>304</v>
      </c>
      <c r="M5462">
        <v>4.5001749999999996</v>
      </c>
      <c r="N5462">
        <v>0.929091</v>
      </c>
      <c r="O5462">
        <v>0.18729399999999999</v>
      </c>
      <c r="P5462">
        <f>-0.741797</f>
        <v>-0.74179700000000004</v>
      </c>
      <c r="Q5462">
        <v>1.9682010000000001</v>
      </c>
      <c r="R5462">
        <v>35.002499999999998</v>
      </c>
      <c r="S5462">
        <v>9.3934999999999995</v>
      </c>
      <c r="T5462">
        <v>2.8544999999999998</v>
      </c>
      <c r="U5462">
        <v>7.66</v>
      </c>
      <c r="V5462">
        <v>6.61</v>
      </c>
    </row>
    <row r="5463" spans="1:22" x14ac:dyDescent="0.2">
      <c r="A5463" s="3">
        <v>43447</v>
      </c>
      <c r="B5463">
        <v>2018</v>
      </c>
      <c r="C5463">
        <v>347</v>
      </c>
      <c r="D5463">
        <v>0.35135</v>
      </c>
      <c r="E5463">
        <v>0</v>
      </c>
      <c r="F5463">
        <v>27</v>
      </c>
      <c r="G5463">
        <v>1.7460500000000001</v>
      </c>
      <c r="H5463" t="s">
        <v>4</v>
      </c>
      <c r="I5463" t="s">
        <v>0</v>
      </c>
      <c r="J5463">
        <v>-1.2587055000000191</v>
      </c>
      <c r="K5463">
        <v>9.478545833333335E-2</v>
      </c>
      <c r="L5463" s="2">
        <v>304</v>
      </c>
      <c r="M5463">
        <v>4.5001749999999996</v>
      </c>
      <c r="N5463">
        <v>0.929091</v>
      </c>
      <c r="O5463">
        <v>0.18729399999999999</v>
      </c>
      <c r="P5463">
        <f>-0.741797</f>
        <v>-0.74179700000000004</v>
      </c>
      <c r="Q5463">
        <v>1.9682010000000001</v>
      </c>
      <c r="R5463">
        <v>35.002499999999998</v>
      </c>
      <c r="S5463">
        <v>9.3934999999999995</v>
      </c>
      <c r="T5463">
        <v>2.8544999999999998</v>
      </c>
      <c r="U5463">
        <v>7.66</v>
      </c>
      <c r="V5463">
        <v>6.61</v>
      </c>
    </row>
    <row r="5464" spans="1:22" x14ac:dyDescent="0.2">
      <c r="A5464" s="3">
        <v>43448</v>
      </c>
      <c r="B5464">
        <v>2018</v>
      </c>
      <c r="C5464">
        <v>348</v>
      </c>
      <c r="D5464">
        <v>0.35027000000000003</v>
      </c>
      <c r="E5464">
        <v>0</v>
      </c>
      <c r="F5464">
        <v>27</v>
      </c>
      <c r="G5464">
        <v>2.1965500000000002</v>
      </c>
      <c r="H5464" t="s">
        <v>4</v>
      </c>
      <c r="I5464" t="s">
        <v>0</v>
      </c>
      <c r="J5464">
        <v>-0.389084958333342</v>
      </c>
      <c r="K5464">
        <v>0.11606775000000001</v>
      </c>
      <c r="L5464" s="2">
        <v>304</v>
      </c>
      <c r="M5464">
        <v>4.5001749999999996</v>
      </c>
      <c r="N5464">
        <v>0.929091</v>
      </c>
      <c r="O5464">
        <v>0.18729399999999999</v>
      </c>
      <c r="P5464">
        <f>-0.741797</f>
        <v>-0.74179700000000004</v>
      </c>
      <c r="Q5464">
        <v>1.9682010000000001</v>
      </c>
      <c r="R5464">
        <v>35.002499999999998</v>
      </c>
      <c r="S5464">
        <v>9.3934999999999995</v>
      </c>
      <c r="T5464">
        <v>2.8544999999999998</v>
      </c>
      <c r="U5464">
        <v>7.66</v>
      </c>
      <c r="V5464">
        <v>6.61</v>
      </c>
    </row>
    <row r="5465" spans="1:22" x14ac:dyDescent="0.2">
      <c r="A5465" s="3">
        <v>43449</v>
      </c>
      <c r="B5465">
        <v>2018</v>
      </c>
      <c r="C5465">
        <v>349</v>
      </c>
      <c r="D5465">
        <v>0.35050999999999999</v>
      </c>
      <c r="E5465">
        <v>8</v>
      </c>
      <c r="F5465">
        <v>27</v>
      </c>
      <c r="G5465">
        <v>4.4490499999999997</v>
      </c>
      <c r="H5465" t="s">
        <v>4</v>
      </c>
      <c r="I5465" t="s">
        <v>0</v>
      </c>
      <c r="J5465">
        <v>-7.7370124999958989E-2</v>
      </c>
      <c r="K5465">
        <v>0.14479470833333333</v>
      </c>
      <c r="L5465" s="2">
        <v>304</v>
      </c>
      <c r="M5465">
        <v>4.5001749999999996</v>
      </c>
      <c r="N5465">
        <v>0.929091</v>
      </c>
      <c r="O5465">
        <v>0.18729399999999999</v>
      </c>
      <c r="P5465">
        <f>-0.741797</f>
        <v>-0.74179700000000004</v>
      </c>
      <c r="Q5465">
        <v>1.9682010000000001</v>
      </c>
      <c r="R5465">
        <v>35.002499999999998</v>
      </c>
      <c r="S5465">
        <v>9.3934999999999995</v>
      </c>
      <c r="T5465">
        <v>2.8544999999999998</v>
      </c>
      <c r="U5465">
        <v>7.66</v>
      </c>
      <c r="V5465">
        <v>6.61</v>
      </c>
    </row>
    <row r="5466" spans="1:22" x14ac:dyDescent="0.2">
      <c r="A5466" s="3">
        <v>43450</v>
      </c>
      <c r="B5466">
        <v>2018</v>
      </c>
      <c r="C5466">
        <v>350</v>
      </c>
      <c r="D5466">
        <v>0.34805000000000003</v>
      </c>
      <c r="E5466">
        <v>28</v>
      </c>
      <c r="F5466">
        <v>28</v>
      </c>
      <c r="G5466">
        <v>4.8995499999999996</v>
      </c>
      <c r="H5466" t="s">
        <v>4</v>
      </c>
      <c r="I5466" t="s">
        <v>0</v>
      </c>
      <c r="J5466">
        <v>0.76912470833343605</v>
      </c>
      <c r="K5466">
        <v>0.22387170833333334</v>
      </c>
      <c r="L5466" s="2">
        <v>304</v>
      </c>
      <c r="M5466">
        <v>4.5001749999999996</v>
      </c>
      <c r="N5466">
        <v>0.929091</v>
      </c>
      <c r="O5466">
        <v>0.18729399999999999</v>
      </c>
      <c r="P5466">
        <f>-0.741797</f>
        <v>-0.74179700000000004</v>
      </c>
      <c r="Q5466">
        <v>1.9682010000000001</v>
      </c>
      <c r="R5466">
        <v>35.002499999999998</v>
      </c>
      <c r="S5466">
        <v>9.3934999999999995</v>
      </c>
      <c r="T5466">
        <v>2.8544999999999998</v>
      </c>
      <c r="U5466">
        <v>7.66</v>
      </c>
      <c r="V5466">
        <v>6.61</v>
      </c>
    </row>
    <row r="5467" spans="1:22" x14ac:dyDescent="0.2">
      <c r="A5467" s="3">
        <v>43451</v>
      </c>
      <c r="B5467">
        <v>2018</v>
      </c>
      <c r="C5467">
        <v>351</v>
      </c>
      <c r="D5467">
        <v>0.34949999999999998</v>
      </c>
      <c r="E5467">
        <v>0</v>
      </c>
      <c r="F5467">
        <v>56</v>
      </c>
      <c r="G5467">
        <v>4.2238000000000007</v>
      </c>
      <c r="H5467" t="s">
        <v>4</v>
      </c>
      <c r="I5467" t="s">
        <v>0</v>
      </c>
      <c r="J5467">
        <v>4.0038457083333583</v>
      </c>
      <c r="K5467">
        <v>0.24958033333333332</v>
      </c>
      <c r="L5467" s="2">
        <v>304</v>
      </c>
      <c r="M5467">
        <v>4.5001749999999996</v>
      </c>
      <c r="N5467">
        <v>0.929091</v>
      </c>
      <c r="O5467">
        <v>0.18729399999999999</v>
      </c>
      <c r="P5467">
        <f>-0.741797</f>
        <v>-0.74179700000000004</v>
      </c>
      <c r="Q5467">
        <v>1.9682010000000001</v>
      </c>
      <c r="R5467">
        <v>35.002499999999998</v>
      </c>
      <c r="S5467">
        <v>9.3934999999999995</v>
      </c>
      <c r="T5467">
        <v>2.8544999999999998</v>
      </c>
      <c r="U5467">
        <v>7.66</v>
      </c>
      <c r="V5467">
        <v>6.61</v>
      </c>
    </row>
    <row r="5468" spans="1:22" x14ac:dyDescent="0.2">
      <c r="A5468" s="3">
        <v>43452</v>
      </c>
      <c r="B5468">
        <v>2018</v>
      </c>
      <c r="C5468">
        <v>352</v>
      </c>
      <c r="D5468">
        <v>0.34655000000000002</v>
      </c>
      <c r="E5468">
        <v>0</v>
      </c>
      <c r="F5468">
        <v>49</v>
      </c>
      <c r="G5468">
        <v>2.8723000000000001</v>
      </c>
      <c r="H5468" t="s">
        <v>4</v>
      </c>
      <c r="I5468" t="s">
        <v>0</v>
      </c>
      <c r="J5468">
        <v>2.9507607499999722</v>
      </c>
      <c r="K5468">
        <v>0.22064966666666661</v>
      </c>
      <c r="L5468" s="2">
        <v>304</v>
      </c>
      <c r="M5468">
        <v>4.5001749999999996</v>
      </c>
      <c r="N5468">
        <v>0.929091</v>
      </c>
      <c r="O5468">
        <v>0.18729399999999999</v>
      </c>
      <c r="P5468">
        <f>-0.741797</f>
        <v>-0.74179700000000004</v>
      </c>
      <c r="Q5468">
        <v>1.9682010000000001</v>
      </c>
      <c r="R5468">
        <v>35.002499999999998</v>
      </c>
      <c r="S5468">
        <v>9.3934999999999995</v>
      </c>
      <c r="T5468">
        <v>2.8544999999999998</v>
      </c>
      <c r="U5468">
        <v>7.66</v>
      </c>
      <c r="V5468">
        <v>6.61</v>
      </c>
    </row>
    <row r="5469" spans="1:22" x14ac:dyDescent="0.2">
      <c r="A5469" s="3">
        <v>43453</v>
      </c>
      <c r="B5469">
        <v>2018</v>
      </c>
      <c r="C5469">
        <v>353</v>
      </c>
      <c r="D5469">
        <v>0.34604000000000001</v>
      </c>
      <c r="E5469">
        <v>0</v>
      </c>
      <c r="F5469">
        <v>49</v>
      </c>
      <c r="G5469">
        <v>0.39454999999999996</v>
      </c>
      <c r="H5469" t="s">
        <v>4</v>
      </c>
      <c r="I5469" t="s">
        <v>0</v>
      </c>
      <c r="J5469">
        <v>2.6803089166666609</v>
      </c>
      <c r="K5469">
        <v>0.19385545833333337</v>
      </c>
      <c r="L5469" s="2">
        <v>304</v>
      </c>
      <c r="M5469">
        <v>4.5001749999999996</v>
      </c>
      <c r="N5469">
        <v>0.929091</v>
      </c>
      <c r="O5469">
        <v>0.18729399999999999</v>
      </c>
      <c r="P5469">
        <f>-0.741797</f>
        <v>-0.74179700000000004</v>
      </c>
      <c r="Q5469">
        <v>1.9682010000000001</v>
      </c>
      <c r="R5469">
        <v>35.002499999999998</v>
      </c>
      <c r="S5469">
        <v>9.3934999999999995</v>
      </c>
      <c r="T5469">
        <v>2.8544999999999998</v>
      </c>
      <c r="U5469">
        <v>7.66</v>
      </c>
      <c r="V5469">
        <v>6.61</v>
      </c>
    </row>
    <row r="5470" spans="1:22" x14ac:dyDescent="0.2">
      <c r="A5470" s="3">
        <v>43454</v>
      </c>
      <c r="B5470">
        <v>2018</v>
      </c>
      <c r="C5470">
        <v>354</v>
      </c>
      <c r="D5470">
        <v>0.34894999999999998</v>
      </c>
      <c r="E5470">
        <v>1</v>
      </c>
      <c r="F5470">
        <v>49</v>
      </c>
      <c r="G5470">
        <v>0.84505000000000008</v>
      </c>
      <c r="H5470" t="s">
        <v>4</v>
      </c>
      <c r="I5470" t="s">
        <v>0</v>
      </c>
      <c r="J5470">
        <v>2.3868850000000066</v>
      </c>
      <c r="K5470">
        <v>0.142664875</v>
      </c>
      <c r="L5470" s="2">
        <v>304</v>
      </c>
      <c r="M5470">
        <v>4.5001749999999996</v>
      </c>
      <c r="N5470">
        <v>0.929091</v>
      </c>
      <c r="O5470">
        <v>0.18729399999999999</v>
      </c>
      <c r="P5470">
        <f>-0.741797</f>
        <v>-0.74179700000000004</v>
      </c>
      <c r="Q5470">
        <v>1.9682010000000001</v>
      </c>
      <c r="R5470">
        <v>35.002499999999998</v>
      </c>
      <c r="S5470">
        <v>9.3934999999999995</v>
      </c>
      <c r="T5470">
        <v>2.8544999999999998</v>
      </c>
      <c r="U5470">
        <v>7.66</v>
      </c>
      <c r="V5470">
        <v>6.61</v>
      </c>
    </row>
    <row r="5471" spans="1:22" x14ac:dyDescent="0.2">
      <c r="A5471" s="3">
        <v>43455</v>
      </c>
      <c r="B5471">
        <v>2018</v>
      </c>
      <c r="C5471">
        <v>355</v>
      </c>
      <c r="D5471">
        <v>0.34860999999999998</v>
      </c>
      <c r="E5471">
        <v>12</v>
      </c>
      <c r="F5471">
        <v>50</v>
      </c>
      <c r="G5471">
        <v>4.8995499999999996</v>
      </c>
      <c r="H5471" t="s">
        <v>4</v>
      </c>
      <c r="I5471" t="s">
        <v>0</v>
      </c>
      <c r="J5471">
        <v>1.9185442083334578</v>
      </c>
      <c r="K5471">
        <v>0.120753125</v>
      </c>
      <c r="L5471" s="2">
        <v>304</v>
      </c>
      <c r="M5471">
        <v>4.5001749999999996</v>
      </c>
      <c r="N5471">
        <v>0.929091</v>
      </c>
      <c r="O5471">
        <v>0.18729399999999999</v>
      </c>
      <c r="P5471">
        <f>-0.741797</f>
        <v>-0.74179700000000004</v>
      </c>
      <c r="Q5471">
        <v>1.9682010000000001</v>
      </c>
      <c r="R5471">
        <v>35.002499999999998</v>
      </c>
      <c r="S5471">
        <v>9.3934999999999995</v>
      </c>
      <c r="T5471">
        <v>2.8544999999999998</v>
      </c>
      <c r="U5471">
        <v>7.66</v>
      </c>
      <c r="V5471">
        <v>6.61</v>
      </c>
    </row>
    <row r="5472" spans="1:22" x14ac:dyDescent="0.2">
      <c r="A5472" s="3">
        <v>43456</v>
      </c>
      <c r="B5472">
        <v>2018</v>
      </c>
      <c r="C5472">
        <v>356</v>
      </c>
      <c r="D5472">
        <v>0.34760000000000002</v>
      </c>
      <c r="E5472">
        <v>16</v>
      </c>
      <c r="F5472">
        <v>62</v>
      </c>
      <c r="G5472">
        <v>6.701550000000001</v>
      </c>
      <c r="H5472" t="s">
        <v>4</v>
      </c>
      <c r="I5472" t="s">
        <v>0</v>
      </c>
      <c r="J5472">
        <v>2.2640716666666663</v>
      </c>
      <c r="K5472">
        <v>0.2318887083333333</v>
      </c>
      <c r="L5472" s="2">
        <v>304</v>
      </c>
      <c r="M5472">
        <v>4.5001749999999996</v>
      </c>
      <c r="N5472">
        <v>0.929091</v>
      </c>
      <c r="O5472">
        <v>0.18729399999999999</v>
      </c>
      <c r="P5472">
        <f>-0.741797</f>
        <v>-0.74179700000000004</v>
      </c>
      <c r="Q5472">
        <v>1.9682010000000001</v>
      </c>
      <c r="R5472">
        <v>35.002499999999998</v>
      </c>
      <c r="S5472">
        <v>9.3934999999999995</v>
      </c>
      <c r="T5472">
        <v>2.8544999999999998</v>
      </c>
      <c r="U5472">
        <v>7.66</v>
      </c>
      <c r="V5472">
        <v>6.61</v>
      </c>
    </row>
    <row r="5473" spans="1:22" x14ac:dyDescent="0.2">
      <c r="A5473" s="3">
        <v>43457</v>
      </c>
      <c r="B5473">
        <v>2018</v>
      </c>
      <c r="C5473">
        <v>357</v>
      </c>
      <c r="D5473">
        <v>0.34837000000000001</v>
      </c>
      <c r="E5473">
        <v>0</v>
      </c>
      <c r="F5473">
        <v>74</v>
      </c>
      <c r="G5473">
        <v>2.8723000000000001</v>
      </c>
      <c r="H5473" t="s">
        <v>4</v>
      </c>
      <c r="I5473" t="s">
        <v>0</v>
      </c>
      <c r="J5473">
        <v>4.3631707916666755</v>
      </c>
      <c r="K5473">
        <v>0.2464828333333334</v>
      </c>
      <c r="L5473" s="2">
        <v>304</v>
      </c>
      <c r="M5473">
        <v>4.5001749999999996</v>
      </c>
      <c r="N5473">
        <v>0.929091</v>
      </c>
      <c r="O5473">
        <v>0.18729399999999999</v>
      </c>
      <c r="P5473">
        <f>-0.741797</f>
        <v>-0.74179700000000004</v>
      </c>
      <c r="Q5473">
        <v>1.9682010000000001</v>
      </c>
      <c r="R5473">
        <v>35.002499999999998</v>
      </c>
      <c r="S5473">
        <v>9.3934999999999995</v>
      </c>
      <c r="T5473">
        <v>2.8544999999999998</v>
      </c>
      <c r="U5473">
        <v>7.66</v>
      </c>
      <c r="V5473">
        <v>6.61</v>
      </c>
    </row>
    <row r="5474" spans="1:22" x14ac:dyDescent="0.2">
      <c r="A5474" s="3">
        <v>43458</v>
      </c>
      <c r="B5474">
        <v>2018</v>
      </c>
      <c r="C5474">
        <v>358</v>
      </c>
      <c r="D5474">
        <v>0.34723999999999999</v>
      </c>
      <c r="E5474">
        <v>0</v>
      </c>
      <c r="F5474">
        <v>65</v>
      </c>
      <c r="G5474">
        <v>2.8723000000000001</v>
      </c>
      <c r="H5474" t="s">
        <v>4</v>
      </c>
      <c r="I5474" t="s">
        <v>0</v>
      </c>
      <c r="J5474">
        <v>3.0087582500000281</v>
      </c>
      <c r="K5474">
        <v>0.19981454166666668</v>
      </c>
      <c r="L5474" s="2">
        <v>304</v>
      </c>
      <c r="M5474">
        <v>4.5001749999999996</v>
      </c>
      <c r="N5474">
        <v>0.929091</v>
      </c>
      <c r="O5474">
        <v>0.18729399999999999</v>
      </c>
      <c r="P5474">
        <f>-0.741797</f>
        <v>-0.74179700000000004</v>
      </c>
      <c r="Q5474">
        <v>1.9682010000000001</v>
      </c>
      <c r="R5474">
        <v>35.002499999999998</v>
      </c>
      <c r="S5474">
        <v>9.3934999999999995</v>
      </c>
      <c r="T5474">
        <v>2.8544999999999998</v>
      </c>
      <c r="U5474">
        <v>7.66</v>
      </c>
      <c r="V5474">
        <v>6.61</v>
      </c>
    </row>
    <row r="5475" spans="1:22" x14ac:dyDescent="0.2">
      <c r="A5475" s="3">
        <v>43459</v>
      </c>
      <c r="B5475">
        <v>2018</v>
      </c>
      <c r="C5475">
        <v>359</v>
      </c>
      <c r="D5475">
        <v>0.34676000000000001</v>
      </c>
      <c r="E5475">
        <v>0</v>
      </c>
      <c r="F5475">
        <v>65</v>
      </c>
      <c r="G5475">
        <v>1.0703</v>
      </c>
      <c r="H5475" t="s">
        <v>4</v>
      </c>
      <c r="I5475" t="s">
        <v>0</v>
      </c>
      <c r="J5475">
        <v>2.2599633333333031</v>
      </c>
      <c r="K5475">
        <v>0.1941725</v>
      </c>
      <c r="L5475" s="2">
        <v>304</v>
      </c>
      <c r="M5475">
        <v>4.5001749999999996</v>
      </c>
      <c r="N5475">
        <v>0.929091</v>
      </c>
      <c r="O5475">
        <v>0.18729399999999999</v>
      </c>
      <c r="P5475">
        <f>-0.741797</f>
        <v>-0.74179700000000004</v>
      </c>
      <c r="Q5475">
        <v>1.9682010000000001</v>
      </c>
      <c r="R5475">
        <v>35.002499999999998</v>
      </c>
      <c r="S5475">
        <v>9.3934999999999995</v>
      </c>
      <c r="T5475">
        <v>2.8544999999999998</v>
      </c>
      <c r="U5475">
        <v>7.66</v>
      </c>
      <c r="V5475">
        <v>6.61</v>
      </c>
    </row>
    <row r="5476" spans="1:22" x14ac:dyDescent="0.2">
      <c r="A5476" s="3">
        <v>43460</v>
      </c>
      <c r="B5476">
        <v>2018</v>
      </c>
      <c r="C5476">
        <v>360</v>
      </c>
      <c r="D5476">
        <v>0.34941</v>
      </c>
      <c r="E5476">
        <v>0</v>
      </c>
      <c r="F5476">
        <v>65</v>
      </c>
      <c r="G5476">
        <v>0.16930000000000001</v>
      </c>
      <c r="H5476" t="s">
        <v>4</v>
      </c>
      <c r="I5476" t="s">
        <v>0</v>
      </c>
      <c r="J5476">
        <v>1.7417507083333135</v>
      </c>
      <c r="K5476">
        <v>0.18473483333333338</v>
      </c>
      <c r="L5476" s="2">
        <v>304</v>
      </c>
      <c r="M5476">
        <v>4.5001749999999996</v>
      </c>
      <c r="N5476">
        <v>0.929091</v>
      </c>
      <c r="O5476">
        <v>0.18729399999999999</v>
      </c>
      <c r="P5476">
        <f>-0.741797</f>
        <v>-0.74179700000000004</v>
      </c>
      <c r="Q5476">
        <v>1.9682010000000001</v>
      </c>
      <c r="R5476">
        <v>35.002499999999998</v>
      </c>
      <c r="S5476">
        <v>9.3934999999999995</v>
      </c>
      <c r="T5476">
        <v>2.8544999999999998</v>
      </c>
      <c r="U5476">
        <v>7.66</v>
      </c>
      <c r="V5476">
        <v>6.61</v>
      </c>
    </row>
    <row r="5477" spans="1:22" x14ac:dyDescent="0.2">
      <c r="A5477" s="3">
        <v>43461</v>
      </c>
      <c r="B5477">
        <v>2018</v>
      </c>
      <c r="C5477">
        <v>361</v>
      </c>
      <c r="D5477">
        <v>0.34804000000000002</v>
      </c>
      <c r="E5477">
        <v>0</v>
      </c>
      <c r="F5477">
        <v>65</v>
      </c>
      <c r="G5477">
        <v>1.7460500000000001</v>
      </c>
      <c r="H5477" t="s">
        <v>4</v>
      </c>
      <c r="I5477" t="s">
        <v>0</v>
      </c>
      <c r="J5477">
        <v>1.6284575416667053</v>
      </c>
      <c r="K5477">
        <v>0.17443699999999998</v>
      </c>
      <c r="L5477" s="2">
        <v>304</v>
      </c>
      <c r="M5477">
        <v>4.5001749999999996</v>
      </c>
      <c r="N5477">
        <v>0.929091</v>
      </c>
      <c r="O5477">
        <v>0.18729399999999999</v>
      </c>
      <c r="P5477">
        <f>-0.741797</f>
        <v>-0.74179700000000004</v>
      </c>
      <c r="Q5477">
        <v>1.9682010000000001</v>
      </c>
      <c r="R5477">
        <v>35.002499999999998</v>
      </c>
      <c r="S5477">
        <v>9.3934999999999995</v>
      </c>
      <c r="T5477">
        <v>2.8544999999999998</v>
      </c>
      <c r="U5477">
        <v>7.66</v>
      </c>
      <c r="V5477">
        <v>6.61</v>
      </c>
    </row>
    <row r="5478" spans="1:22" x14ac:dyDescent="0.2">
      <c r="A5478" s="3">
        <v>43462</v>
      </c>
      <c r="B5478">
        <v>2018</v>
      </c>
      <c r="C5478">
        <v>362</v>
      </c>
      <c r="D5478">
        <v>0.34736</v>
      </c>
      <c r="E5478">
        <v>13</v>
      </c>
      <c r="F5478">
        <v>65</v>
      </c>
      <c r="G5478">
        <v>3.9985500000000003</v>
      </c>
      <c r="H5478" t="s">
        <v>4</v>
      </c>
      <c r="I5478" t="s">
        <v>0</v>
      </c>
      <c r="J5478">
        <v>1.4692621250000002</v>
      </c>
      <c r="K5478">
        <v>0.17239970833333332</v>
      </c>
      <c r="L5478" s="2">
        <v>304</v>
      </c>
      <c r="M5478">
        <v>4.5001749999999996</v>
      </c>
      <c r="N5478">
        <v>0.929091</v>
      </c>
      <c r="O5478">
        <v>0.18729399999999999</v>
      </c>
      <c r="P5478">
        <f>-0.741797</f>
        <v>-0.74179700000000004</v>
      </c>
      <c r="Q5478">
        <v>1.9682010000000001</v>
      </c>
      <c r="R5478">
        <v>35.002499999999998</v>
      </c>
      <c r="S5478">
        <v>9.3934999999999995</v>
      </c>
      <c r="T5478">
        <v>2.8544999999999998</v>
      </c>
      <c r="U5478">
        <v>7.66</v>
      </c>
      <c r="V5478">
        <v>6.61</v>
      </c>
    </row>
    <row r="5479" spans="1:22" x14ac:dyDescent="0.2">
      <c r="A5479" s="3">
        <v>43463</v>
      </c>
      <c r="B5479">
        <v>2018</v>
      </c>
      <c r="C5479">
        <v>363</v>
      </c>
      <c r="D5479">
        <v>0.34598000000000001</v>
      </c>
      <c r="E5479">
        <v>0</v>
      </c>
      <c r="F5479">
        <v>78</v>
      </c>
      <c r="G5479">
        <v>6.701550000000001</v>
      </c>
      <c r="H5479" t="s">
        <v>4</v>
      </c>
      <c r="I5479" t="s">
        <v>0</v>
      </c>
      <c r="J5479">
        <v>2.0685547083333518</v>
      </c>
      <c r="K5479">
        <v>0.22594074999999994</v>
      </c>
      <c r="L5479" s="2">
        <v>304</v>
      </c>
      <c r="M5479">
        <v>4.5001749999999996</v>
      </c>
      <c r="N5479">
        <v>0.929091</v>
      </c>
      <c r="O5479">
        <v>0.18729399999999999</v>
      </c>
      <c r="P5479">
        <f>-0.741797</f>
        <v>-0.74179700000000004</v>
      </c>
      <c r="Q5479">
        <v>1.9682010000000001</v>
      </c>
      <c r="R5479">
        <v>35.002499999999998</v>
      </c>
      <c r="S5479">
        <v>9.3934999999999995</v>
      </c>
      <c r="T5479">
        <v>2.8544999999999998</v>
      </c>
      <c r="U5479">
        <v>7.66</v>
      </c>
      <c r="V5479">
        <v>6.61</v>
      </c>
    </row>
    <row r="5480" spans="1:22" x14ac:dyDescent="0.2">
      <c r="A5480" s="3">
        <v>43464</v>
      </c>
      <c r="B5480">
        <v>2018</v>
      </c>
      <c r="C5480">
        <v>364</v>
      </c>
      <c r="D5480">
        <v>0.34767999999999999</v>
      </c>
      <c r="E5480">
        <v>0</v>
      </c>
      <c r="F5480">
        <v>78</v>
      </c>
      <c r="G5480">
        <v>2.8723000000000001</v>
      </c>
      <c r="H5480" t="s">
        <v>4</v>
      </c>
      <c r="I5480" t="s">
        <v>0</v>
      </c>
      <c r="J5480">
        <v>5.1138460000000237</v>
      </c>
      <c r="K5480">
        <v>0.21687454166666664</v>
      </c>
      <c r="L5480" s="2">
        <v>304</v>
      </c>
      <c r="M5480">
        <v>4.5001749999999996</v>
      </c>
      <c r="N5480">
        <v>0.929091</v>
      </c>
      <c r="O5480">
        <v>0.18729399999999999</v>
      </c>
      <c r="P5480">
        <f>-0.741797</f>
        <v>-0.74179700000000004</v>
      </c>
      <c r="Q5480">
        <v>1.9682010000000001</v>
      </c>
      <c r="R5480">
        <v>35.002499999999998</v>
      </c>
      <c r="S5480">
        <v>9.3934999999999995</v>
      </c>
      <c r="T5480">
        <v>2.8544999999999998</v>
      </c>
      <c r="U5480">
        <v>7.66</v>
      </c>
      <c r="V5480">
        <v>6.61</v>
      </c>
    </row>
    <row r="5481" spans="1:22" x14ac:dyDescent="0.2">
      <c r="A5481" s="3">
        <v>43465</v>
      </c>
      <c r="B5481">
        <v>2018</v>
      </c>
      <c r="C5481">
        <v>365</v>
      </c>
      <c r="D5481">
        <v>0.35192000000000001</v>
      </c>
      <c r="E5481">
        <v>0</v>
      </c>
      <c r="F5481">
        <v>78</v>
      </c>
      <c r="G5481">
        <v>1.9713000000000001</v>
      </c>
      <c r="H5481" t="s">
        <v>4</v>
      </c>
      <c r="I5481" t="s">
        <v>0</v>
      </c>
      <c r="J5481">
        <v>3.0131850416666452</v>
      </c>
      <c r="K5481">
        <v>0.20347170833333336</v>
      </c>
      <c r="L5481" s="2">
        <v>304</v>
      </c>
      <c r="M5481">
        <v>4.5001749999999996</v>
      </c>
      <c r="N5481">
        <v>0.929091</v>
      </c>
      <c r="O5481">
        <v>0.18729399999999999</v>
      </c>
      <c r="P5481">
        <f>-0.741797</f>
        <v>-0.74179700000000004</v>
      </c>
      <c r="Q5481">
        <v>1.9682010000000001</v>
      </c>
      <c r="R5481">
        <v>35.002499999999998</v>
      </c>
      <c r="S5481">
        <v>9.3934999999999995</v>
      </c>
      <c r="T5481">
        <v>2.8544999999999998</v>
      </c>
      <c r="U5481">
        <v>7.66</v>
      </c>
      <c r="V5481">
        <v>6.61</v>
      </c>
    </row>
    <row r="5482" spans="1:22" x14ac:dyDescent="0.2">
      <c r="A5482" s="3">
        <v>42370</v>
      </c>
      <c r="B5482">
        <v>2016</v>
      </c>
      <c r="C5482">
        <v>1</v>
      </c>
      <c r="D5482">
        <v>0.31920999999999999</v>
      </c>
      <c r="E5482">
        <v>0</v>
      </c>
      <c r="F5482">
        <v>61</v>
      </c>
      <c r="G5482">
        <v>0.52736186594202905</v>
      </c>
      <c r="H5482" t="s">
        <v>3</v>
      </c>
      <c r="I5482">
        <v>36.15</v>
      </c>
      <c r="J5482">
        <v>7.7330700833333026</v>
      </c>
      <c r="K5482">
        <v>0.20580220833333332</v>
      </c>
      <c r="L5482" s="2">
        <v>298</v>
      </c>
      <c r="M5482" s="1">
        <v>4.3720400000000001</v>
      </c>
      <c r="N5482">
        <v>1.201036</v>
      </c>
      <c r="O5482">
        <v>0.66273300000000002</v>
      </c>
      <c r="P5482">
        <f>-0.538303</f>
        <v>-0.53830299999999998</v>
      </c>
      <c r="Q5482">
        <v>1.9694210000000001</v>
      </c>
      <c r="R5482">
        <v>30.631499999999999</v>
      </c>
      <c r="S5482">
        <v>7.4604999999999997</v>
      </c>
      <c r="T5482">
        <v>2.0720000000000001</v>
      </c>
      <c r="U5482">
        <v>5.94</v>
      </c>
      <c r="V5482">
        <v>5.17</v>
      </c>
    </row>
    <row r="5483" spans="1:22" x14ac:dyDescent="0.2">
      <c r="A5483" s="3">
        <v>42371</v>
      </c>
      <c r="B5483">
        <v>2016</v>
      </c>
      <c r="C5483">
        <v>2</v>
      </c>
      <c r="D5483">
        <v>0.32351000000000002</v>
      </c>
      <c r="E5483">
        <v>0</v>
      </c>
      <c r="F5483">
        <v>61</v>
      </c>
      <c r="G5483">
        <v>-0.39125226449275363</v>
      </c>
      <c r="H5483" t="s">
        <v>3</v>
      </c>
      <c r="I5483">
        <v>33.53</v>
      </c>
      <c r="J5483">
        <v>4.5031160800000407</v>
      </c>
      <c r="K5483">
        <v>0.18514847916666669</v>
      </c>
      <c r="L5483" s="2">
        <v>298</v>
      </c>
      <c r="M5483" s="1">
        <v>4.3720400000000001</v>
      </c>
      <c r="N5483">
        <v>1.201036</v>
      </c>
      <c r="O5483">
        <v>0.66273300000000002</v>
      </c>
      <c r="P5483">
        <f>-0.538303</f>
        <v>-0.53830299999999998</v>
      </c>
      <c r="Q5483">
        <v>1.9694210000000001</v>
      </c>
      <c r="R5483">
        <v>30.631499999999999</v>
      </c>
      <c r="S5483">
        <v>7.4604999999999997</v>
      </c>
      <c r="T5483">
        <v>2.0720000000000001</v>
      </c>
      <c r="U5483">
        <v>5.94</v>
      </c>
      <c r="V5483">
        <v>5.17</v>
      </c>
    </row>
    <row r="5484" spans="1:22" x14ac:dyDescent="0.2">
      <c r="A5484" s="3">
        <v>42372</v>
      </c>
      <c r="B5484">
        <v>2016</v>
      </c>
      <c r="C5484">
        <v>3</v>
      </c>
      <c r="D5484">
        <v>0.31803999999999999</v>
      </c>
      <c r="E5484">
        <v>0</v>
      </c>
      <c r="F5484">
        <v>60.7</v>
      </c>
      <c r="G5484">
        <v>-0.91562500000000002</v>
      </c>
      <c r="H5484" t="s">
        <v>3</v>
      </c>
      <c r="I5484">
        <v>28.46</v>
      </c>
      <c r="J5484">
        <v>3.5191162916667054</v>
      </c>
      <c r="K5484">
        <v>0.18051404000000001</v>
      </c>
      <c r="L5484" s="2">
        <v>298</v>
      </c>
      <c r="M5484" s="1">
        <v>4.3720400000000001</v>
      </c>
      <c r="N5484">
        <v>1.201036</v>
      </c>
      <c r="O5484">
        <v>0.66273300000000002</v>
      </c>
      <c r="P5484">
        <f>-0.538303</f>
        <v>-0.53830299999999998</v>
      </c>
      <c r="Q5484">
        <v>1.9694210000000001</v>
      </c>
      <c r="R5484">
        <v>30.631499999999999</v>
      </c>
      <c r="S5484">
        <v>7.4604999999999997</v>
      </c>
      <c r="T5484">
        <v>2.0720000000000001</v>
      </c>
      <c r="U5484">
        <v>5.94</v>
      </c>
      <c r="V5484">
        <v>5.17</v>
      </c>
    </row>
    <row r="5485" spans="1:22" x14ac:dyDescent="0.2">
      <c r="A5485" s="3">
        <v>42373</v>
      </c>
      <c r="B5485">
        <v>2016</v>
      </c>
      <c r="C5485">
        <v>4</v>
      </c>
      <c r="D5485">
        <v>0.32667000000000002</v>
      </c>
      <c r="E5485">
        <v>0</v>
      </c>
      <c r="F5485">
        <v>60.7</v>
      </c>
      <c r="G5485">
        <v>-3.4105788866930169</v>
      </c>
      <c r="H5485" t="s">
        <v>3</v>
      </c>
      <c r="I5485">
        <v>23.27</v>
      </c>
      <c r="J5485">
        <v>3.2708892083333581</v>
      </c>
      <c r="K5485">
        <v>0.15811829166666669</v>
      </c>
      <c r="L5485" s="2">
        <v>298</v>
      </c>
      <c r="M5485" s="1">
        <v>4.3720400000000001</v>
      </c>
      <c r="N5485">
        <v>1.201036</v>
      </c>
      <c r="O5485">
        <v>0.66273300000000002</v>
      </c>
      <c r="P5485">
        <f>-0.538303</f>
        <v>-0.53830299999999998</v>
      </c>
      <c r="Q5485">
        <v>1.9694210000000001</v>
      </c>
      <c r="R5485">
        <v>30.631499999999999</v>
      </c>
      <c r="S5485">
        <v>7.4604999999999997</v>
      </c>
      <c r="T5485">
        <v>2.0720000000000001</v>
      </c>
      <c r="U5485">
        <v>5.94</v>
      </c>
      <c r="V5485">
        <v>5.17</v>
      </c>
    </row>
    <row r="5486" spans="1:22" x14ac:dyDescent="0.2">
      <c r="A5486" s="3">
        <v>42374</v>
      </c>
      <c r="B5486">
        <v>2016</v>
      </c>
      <c r="C5486">
        <v>5</v>
      </c>
      <c r="D5486">
        <v>0.32630999999999999</v>
      </c>
      <c r="E5486">
        <v>0</v>
      </c>
      <c r="F5486">
        <v>54.4</v>
      </c>
      <c r="G5486">
        <v>-11.032208333333331</v>
      </c>
      <c r="H5486" t="s">
        <v>3</v>
      </c>
      <c r="I5486" t="s">
        <v>0</v>
      </c>
      <c r="J5486">
        <v>2.7542977916667155</v>
      </c>
      <c r="K5486">
        <v>0.14093204166666665</v>
      </c>
      <c r="L5486" s="2">
        <v>298</v>
      </c>
      <c r="M5486" s="1">
        <v>4.3720400000000001</v>
      </c>
      <c r="N5486">
        <v>1.201036</v>
      </c>
      <c r="O5486">
        <v>0.66273300000000002</v>
      </c>
      <c r="P5486">
        <f>-0.538303</f>
        <v>-0.53830299999999998</v>
      </c>
      <c r="Q5486">
        <v>1.9694210000000001</v>
      </c>
      <c r="R5486">
        <v>30.631499999999999</v>
      </c>
      <c r="S5486">
        <v>7.4604999999999997</v>
      </c>
      <c r="T5486">
        <v>2.0720000000000001</v>
      </c>
      <c r="U5486">
        <v>5.94</v>
      </c>
      <c r="V5486">
        <v>5.17</v>
      </c>
    </row>
    <row r="5487" spans="1:22" x14ac:dyDescent="0.2">
      <c r="A5487" s="3">
        <v>42375</v>
      </c>
      <c r="B5487">
        <v>2016</v>
      </c>
      <c r="C5487">
        <v>6</v>
      </c>
      <c r="D5487">
        <v>0.32700000000000001</v>
      </c>
      <c r="E5487">
        <v>0</v>
      </c>
      <c r="F5487">
        <v>54.3</v>
      </c>
      <c r="G5487">
        <v>-5.4576811594202894</v>
      </c>
      <c r="H5487" t="s">
        <v>3</v>
      </c>
      <c r="I5487" t="s">
        <v>0</v>
      </c>
      <c r="J5487">
        <v>-0.70868595833331938</v>
      </c>
      <c r="K5487">
        <v>8.3347208333333353E-2</v>
      </c>
      <c r="L5487" s="2">
        <v>298</v>
      </c>
      <c r="M5487" s="1">
        <v>4.3720400000000001</v>
      </c>
      <c r="N5487">
        <v>1.201036</v>
      </c>
      <c r="O5487">
        <v>0.66273300000000002</v>
      </c>
      <c r="P5487">
        <f>-0.538303</f>
        <v>-0.53830299999999998</v>
      </c>
      <c r="Q5487">
        <v>1.9694210000000001</v>
      </c>
      <c r="R5487">
        <v>30.631499999999999</v>
      </c>
      <c r="S5487">
        <v>7.4604999999999997</v>
      </c>
      <c r="T5487">
        <v>2.0720000000000001</v>
      </c>
      <c r="U5487">
        <v>5.94</v>
      </c>
      <c r="V5487">
        <v>5.17</v>
      </c>
    </row>
    <row r="5488" spans="1:22" x14ac:dyDescent="0.2">
      <c r="A5488" s="3">
        <v>42376</v>
      </c>
      <c r="B5488">
        <v>2016</v>
      </c>
      <c r="C5488">
        <v>7</v>
      </c>
      <c r="D5488" t="s">
        <v>0</v>
      </c>
      <c r="E5488">
        <v>0</v>
      </c>
      <c r="F5488">
        <v>54.3</v>
      </c>
      <c r="G5488">
        <v>-4.8908333333333331</v>
      </c>
      <c r="H5488" t="s">
        <v>3</v>
      </c>
      <c r="I5488" t="s">
        <v>0</v>
      </c>
      <c r="J5488">
        <v>-4.1531340833333275</v>
      </c>
      <c r="K5488">
        <v>7.6363374999999997E-2</v>
      </c>
      <c r="L5488" s="2">
        <v>298</v>
      </c>
      <c r="M5488" s="1">
        <v>4.3720400000000001</v>
      </c>
      <c r="N5488">
        <v>1.201036</v>
      </c>
      <c r="O5488">
        <v>0.66273300000000002</v>
      </c>
      <c r="P5488">
        <f>-0.538303</f>
        <v>-0.53830299999999998</v>
      </c>
      <c r="Q5488">
        <v>1.9694210000000001</v>
      </c>
      <c r="R5488">
        <v>30.631499999999999</v>
      </c>
      <c r="S5488">
        <v>7.4604999999999997</v>
      </c>
      <c r="T5488">
        <v>2.0720000000000001</v>
      </c>
      <c r="U5488">
        <v>5.94</v>
      </c>
      <c r="V5488">
        <v>5.17</v>
      </c>
    </row>
    <row r="5489" spans="1:22" x14ac:dyDescent="0.2">
      <c r="A5489" s="3">
        <v>42377</v>
      </c>
      <c r="B5489">
        <v>2016</v>
      </c>
      <c r="C5489">
        <v>8</v>
      </c>
      <c r="D5489">
        <v>0.31713999999999998</v>
      </c>
      <c r="E5489">
        <v>0.7</v>
      </c>
      <c r="F5489">
        <v>46.9</v>
      </c>
      <c r="G5489">
        <v>-2.7508901515151516</v>
      </c>
      <c r="H5489" t="s">
        <v>3</v>
      </c>
      <c r="I5489" t="s">
        <v>0</v>
      </c>
      <c r="J5489">
        <v>-2.6704647083333271</v>
      </c>
      <c r="K5489">
        <v>8.3667958333333334E-2</v>
      </c>
      <c r="L5489" s="2">
        <v>298</v>
      </c>
      <c r="M5489" s="1">
        <v>4.3720400000000001</v>
      </c>
      <c r="N5489">
        <v>1.201036</v>
      </c>
      <c r="O5489">
        <v>0.66273300000000002</v>
      </c>
      <c r="P5489">
        <f>-0.538303</f>
        <v>-0.53830299999999998</v>
      </c>
      <c r="Q5489">
        <v>1.9694210000000001</v>
      </c>
      <c r="R5489">
        <v>30.631499999999999</v>
      </c>
      <c r="S5489">
        <v>7.4604999999999997</v>
      </c>
      <c r="T5489">
        <v>2.0720000000000001</v>
      </c>
      <c r="U5489">
        <v>5.94</v>
      </c>
      <c r="V5489">
        <v>5.17</v>
      </c>
    </row>
    <row r="5490" spans="1:22" x14ac:dyDescent="0.2">
      <c r="A5490" s="3">
        <v>42378</v>
      </c>
      <c r="B5490">
        <v>2016</v>
      </c>
      <c r="C5490">
        <v>9</v>
      </c>
      <c r="D5490">
        <v>0.31778000000000001</v>
      </c>
      <c r="E5490">
        <v>1.1000000000000001</v>
      </c>
      <c r="F5490">
        <v>47.6</v>
      </c>
      <c r="G5490">
        <v>1.6825317028985507</v>
      </c>
      <c r="H5490" t="s">
        <v>3</v>
      </c>
      <c r="I5490" t="s">
        <v>0</v>
      </c>
      <c r="J5490">
        <v>-1.4975389166667128</v>
      </c>
      <c r="K5490">
        <v>9.2948916666666659E-2</v>
      </c>
      <c r="L5490" s="2">
        <v>298</v>
      </c>
      <c r="M5490" s="1">
        <v>4.3720400000000001</v>
      </c>
      <c r="N5490">
        <v>1.201036</v>
      </c>
      <c r="O5490">
        <v>0.66273300000000002</v>
      </c>
      <c r="P5490">
        <f>-0.538303</f>
        <v>-0.53830299999999998</v>
      </c>
      <c r="Q5490">
        <v>1.9694210000000001</v>
      </c>
      <c r="R5490">
        <v>30.631499999999999</v>
      </c>
      <c r="S5490">
        <v>7.4604999999999997</v>
      </c>
      <c r="T5490">
        <v>2.0720000000000001</v>
      </c>
      <c r="U5490">
        <v>5.94</v>
      </c>
      <c r="V5490">
        <v>5.17</v>
      </c>
    </row>
    <row r="5491" spans="1:22" x14ac:dyDescent="0.2">
      <c r="A5491" s="3">
        <v>42379</v>
      </c>
      <c r="B5491">
        <v>2016</v>
      </c>
      <c r="C5491">
        <v>10</v>
      </c>
      <c r="D5491">
        <v>0.32171</v>
      </c>
      <c r="E5491">
        <v>31.8</v>
      </c>
      <c r="F5491">
        <v>48.7</v>
      </c>
      <c r="G5491">
        <v>5.1124999999999998</v>
      </c>
      <c r="H5491" t="s">
        <v>3</v>
      </c>
      <c r="I5491" t="s">
        <v>0</v>
      </c>
      <c r="J5491">
        <v>-0.41127908333328378</v>
      </c>
      <c r="K5491">
        <v>0.14876200000000001</v>
      </c>
      <c r="L5491" s="2">
        <v>298</v>
      </c>
      <c r="M5491" s="1">
        <v>4.3720400000000001</v>
      </c>
      <c r="N5491">
        <v>1.201036</v>
      </c>
      <c r="O5491">
        <v>0.66273300000000002</v>
      </c>
      <c r="P5491">
        <f>-0.538303</f>
        <v>-0.53830299999999998</v>
      </c>
      <c r="Q5491">
        <v>1.9694210000000001</v>
      </c>
      <c r="R5491">
        <v>30.631499999999999</v>
      </c>
      <c r="S5491">
        <v>7.4604999999999997</v>
      </c>
      <c r="T5491">
        <v>2.0720000000000001</v>
      </c>
      <c r="U5491">
        <v>5.94</v>
      </c>
      <c r="V5491">
        <v>5.17</v>
      </c>
    </row>
    <row r="5492" spans="1:22" x14ac:dyDescent="0.2">
      <c r="A5492" s="3">
        <v>42380</v>
      </c>
      <c r="B5492">
        <v>2016</v>
      </c>
      <c r="C5492">
        <v>11</v>
      </c>
      <c r="D5492">
        <v>0.32600000000000001</v>
      </c>
      <c r="E5492">
        <v>0</v>
      </c>
      <c r="F5492">
        <v>80.5</v>
      </c>
      <c r="G5492">
        <v>-4.5293055555555561</v>
      </c>
      <c r="H5492" t="s">
        <v>3</v>
      </c>
      <c r="I5492" t="s">
        <v>0</v>
      </c>
      <c r="J5492">
        <v>2.398605208333322</v>
      </c>
      <c r="K5492">
        <v>0.23990862499999999</v>
      </c>
      <c r="L5492" s="2">
        <v>298</v>
      </c>
      <c r="M5492" s="1">
        <v>4.3720400000000001</v>
      </c>
      <c r="N5492">
        <v>1.201036</v>
      </c>
      <c r="O5492">
        <v>0.66273300000000002</v>
      </c>
      <c r="P5492">
        <f>-0.538303</f>
        <v>-0.53830299999999998</v>
      </c>
      <c r="Q5492">
        <v>1.9694210000000001</v>
      </c>
      <c r="R5492">
        <v>30.631499999999999</v>
      </c>
      <c r="S5492">
        <v>7.4604999999999997</v>
      </c>
      <c r="T5492">
        <v>2.0720000000000001</v>
      </c>
      <c r="U5492">
        <v>5.94</v>
      </c>
      <c r="V5492">
        <v>5.17</v>
      </c>
    </row>
    <row r="5493" spans="1:22" x14ac:dyDescent="0.2">
      <c r="A5493" s="3">
        <v>42381</v>
      </c>
      <c r="B5493">
        <v>2016</v>
      </c>
      <c r="C5493">
        <v>12</v>
      </c>
      <c r="D5493">
        <v>0.31935999999999998</v>
      </c>
      <c r="E5493">
        <v>2.4000000000000004</v>
      </c>
      <c r="F5493">
        <v>80.2</v>
      </c>
      <c r="G5493">
        <v>-3.7164678030303033</v>
      </c>
      <c r="H5493" t="s">
        <v>3</v>
      </c>
      <c r="I5493" t="s">
        <v>0</v>
      </c>
      <c r="J5493">
        <v>4.0623760000000289</v>
      </c>
      <c r="K5493">
        <v>0.18719466666666662</v>
      </c>
      <c r="L5493" s="2">
        <v>298</v>
      </c>
      <c r="M5493" s="1">
        <v>4.3720400000000001</v>
      </c>
      <c r="N5493">
        <v>1.201036</v>
      </c>
      <c r="O5493">
        <v>0.66273300000000002</v>
      </c>
      <c r="P5493">
        <f>-0.538303</f>
        <v>-0.53830299999999998</v>
      </c>
      <c r="Q5493">
        <v>1.9694210000000001</v>
      </c>
      <c r="R5493">
        <v>30.631499999999999</v>
      </c>
      <c r="S5493">
        <v>7.4604999999999997</v>
      </c>
      <c r="T5493">
        <v>2.0720000000000001</v>
      </c>
      <c r="U5493">
        <v>5.94</v>
      </c>
      <c r="V5493">
        <v>5.17</v>
      </c>
    </row>
    <row r="5494" spans="1:22" x14ac:dyDescent="0.2">
      <c r="A5494" s="3">
        <v>42382</v>
      </c>
      <c r="B5494">
        <v>2016</v>
      </c>
      <c r="C5494">
        <v>13</v>
      </c>
      <c r="D5494">
        <v>0.32568999999999998</v>
      </c>
      <c r="E5494">
        <v>0</v>
      </c>
      <c r="F5494">
        <v>71.800000000000011</v>
      </c>
      <c r="G5494">
        <v>-9.4283121980676334</v>
      </c>
      <c r="H5494" t="s">
        <v>3</v>
      </c>
      <c r="I5494" t="s">
        <v>0</v>
      </c>
      <c r="J5494">
        <v>2.1032251249999945</v>
      </c>
      <c r="K5494">
        <v>0.10315666666666666</v>
      </c>
      <c r="L5494" s="2">
        <v>298</v>
      </c>
      <c r="M5494" s="1">
        <v>4.3720400000000001</v>
      </c>
      <c r="N5494">
        <v>1.201036</v>
      </c>
      <c r="O5494">
        <v>0.66273300000000002</v>
      </c>
      <c r="P5494">
        <f>-0.538303</f>
        <v>-0.53830299999999998</v>
      </c>
      <c r="Q5494">
        <v>1.9694210000000001</v>
      </c>
      <c r="R5494">
        <v>30.631499999999999</v>
      </c>
      <c r="S5494">
        <v>7.4604999999999997</v>
      </c>
      <c r="T5494">
        <v>2.0720000000000001</v>
      </c>
      <c r="U5494">
        <v>5.94</v>
      </c>
      <c r="V5494">
        <v>5.17</v>
      </c>
    </row>
    <row r="5495" spans="1:22" x14ac:dyDescent="0.2">
      <c r="A5495" s="3">
        <v>42383</v>
      </c>
      <c r="B5495">
        <v>2016</v>
      </c>
      <c r="C5495">
        <v>14</v>
      </c>
      <c r="D5495">
        <v>0.32691999999999999</v>
      </c>
      <c r="E5495">
        <v>0.2</v>
      </c>
      <c r="F5495">
        <v>60.4</v>
      </c>
      <c r="G5495">
        <v>-3.2199352766798417</v>
      </c>
      <c r="H5495" t="s">
        <v>3</v>
      </c>
      <c r="I5495" t="s">
        <v>0</v>
      </c>
      <c r="J5495">
        <v>-1.3345169583333245</v>
      </c>
      <c r="K5495">
        <v>8.4729458333333341E-2</v>
      </c>
      <c r="L5495" s="2">
        <v>298</v>
      </c>
      <c r="M5495" s="1">
        <v>4.3720400000000001</v>
      </c>
      <c r="N5495">
        <v>1.201036</v>
      </c>
      <c r="O5495">
        <v>0.66273300000000002</v>
      </c>
      <c r="P5495">
        <f>-0.538303</f>
        <v>-0.53830299999999998</v>
      </c>
      <c r="Q5495">
        <v>1.9694210000000001</v>
      </c>
      <c r="R5495">
        <v>30.631499999999999</v>
      </c>
      <c r="S5495">
        <v>7.4604999999999997</v>
      </c>
      <c r="T5495">
        <v>2.0720000000000001</v>
      </c>
      <c r="U5495">
        <v>5.94</v>
      </c>
      <c r="V5495">
        <v>5.17</v>
      </c>
    </row>
    <row r="5496" spans="1:22" x14ac:dyDescent="0.2">
      <c r="A5496" s="3">
        <v>42384</v>
      </c>
      <c r="B5496">
        <v>2016</v>
      </c>
      <c r="C5496">
        <v>15</v>
      </c>
      <c r="D5496">
        <v>0.32357999999999998</v>
      </c>
      <c r="E5496">
        <v>0.60000000000000009</v>
      </c>
      <c r="F5496">
        <v>59.2</v>
      </c>
      <c r="G5496">
        <v>2.9346743055555558</v>
      </c>
      <c r="H5496" t="s">
        <v>3</v>
      </c>
      <c r="I5496" t="s">
        <v>0</v>
      </c>
      <c r="J5496">
        <v>-2.826265916666614</v>
      </c>
      <c r="K5496">
        <v>8.3019291666666675E-2</v>
      </c>
      <c r="L5496" s="2">
        <v>298</v>
      </c>
      <c r="M5496" s="1">
        <v>4.3720400000000001</v>
      </c>
      <c r="N5496">
        <v>1.201036</v>
      </c>
      <c r="O5496">
        <v>0.66273300000000002</v>
      </c>
      <c r="P5496">
        <f>-0.538303</f>
        <v>-0.53830299999999998</v>
      </c>
      <c r="Q5496">
        <v>1.9694210000000001</v>
      </c>
      <c r="R5496">
        <v>30.631499999999999</v>
      </c>
      <c r="S5496">
        <v>7.4604999999999997</v>
      </c>
      <c r="T5496">
        <v>2.0720000000000001</v>
      </c>
      <c r="U5496">
        <v>5.94</v>
      </c>
      <c r="V5496">
        <v>5.17</v>
      </c>
    </row>
    <row r="5497" spans="1:22" x14ac:dyDescent="0.2">
      <c r="A5497" s="3">
        <v>42385</v>
      </c>
      <c r="B5497">
        <v>2016</v>
      </c>
      <c r="C5497">
        <v>16</v>
      </c>
      <c r="D5497">
        <v>0.31985999999999998</v>
      </c>
      <c r="E5497">
        <v>4.5</v>
      </c>
      <c r="F5497">
        <v>59.800000000000004</v>
      </c>
      <c r="G5497">
        <v>2.2412500000000004</v>
      </c>
      <c r="H5497" t="s">
        <v>3</v>
      </c>
      <c r="I5497">
        <v>43.85</v>
      </c>
      <c r="J5497">
        <v>-0.79213174999995317</v>
      </c>
      <c r="K5497">
        <v>0.10530620833333336</v>
      </c>
      <c r="L5497" s="2">
        <v>298</v>
      </c>
      <c r="M5497" s="1">
        <v>4.3720400000000001</v>
      </c>
      <c r="N5497">
        <v>1.201036</v>
      </c>
      <c r="O5497">
        <v>0.66273300000000002</v>
      </c>
      <c r="P5497">
        <f>-0.538303</f>
        <v>-0.53830299999999998</v>
      </c>
      <c r="Q5497">
        <v>1.9694210000000001</v>
      </c>
      <c r="R5497">
        <v>30.631499999999999</v>
      </c>
      <c r="S5497">
        <v>7.4604999999999997</v>
      </c>
      <c r="T5497">
        <v>2.0720000000000001</v>
      </c>
      <c r="U5497">
        <v>5.94</v>
      </c>
      <c r="V5497">
        <v>5.17</v>
      </c>
    </row>
    <row r="5498" spans="1:22" x14ac:dyDescent="0.2">
      <c r="A5498" s="3">
        <v>42386</v>
      </c>
      <c r="B5498">
        <v>2016</v>
      </c>
      <c r="C5498">
        <v>17</v>
      </c>
      <c r="D5498">
        <v>0.32090000000000002</v>
      </c>
      <c r="E5498">
        <v>0.4</v>
      </c>
      <c r="F5498">
        <v>58.300000000000004</v>
      </c>
      <c r="G5498">
        <v>-0.49422261295822678</v>
      </c>
      <c r="H5498" t="s">
        <v>3</v>
      </c>
      <c r="I5498">
        <v>41.1</v>
      </c>
      <c r="J5498">
        <v>-0.25223154166661743</v>
      </c>
      <c r="K5498">
        <v>0.17816945833333331</v>
      </c>
      <c r="L5498" s="2">
        <v>298</v>
      </c>
      <c r="M5498" s="1">
        <v>4.3720400000000001</v>
      </c>
      <c r="N5498">
        <v>1.201036</v>
      </c>
      <c r="O5498">
        <v>0.66273300000000002</v>
      </c>
      <c r="P5498">
        <f>-0.538303</f>
        <v>-0.53830299999999998</v>
      </c>
      <c r="Q5498">
        <v>1.9694210000000001</v>
      </c>
      <c r="R5498">
        <v>30.631499999999999</v>
      </c>
      <c r="S5498">
        <v>7.4604999999999997</v>
      </c>
      <c r="T5498">
        <v>2.0720000000000001</v>
      </c>
      <c r="U5498">
        <v>5.94</v>
      </c>
      <c r="V5498">
        <v>5.17</v>
      </c>
    </row>
    <row r="5499" spans="1:22" x14ac:dyDescent="0.2">
      <c r="A5499" s="3">
        <v>42387</v>
      </c>
      <c r="B5499">
        <v>2016</v>
      </c>
      <c r="C5499">
        <v>18</v>
      </c>
      <c r="D5499">
        <v>0.32385999999999998</v>
      </c>
      <c r="E5499">
        <v>0.1</v>
      </c>
      <c r="F5499">
        <v>53.9</v>
      </c>
      <c r="G5499">
        <v>-9.1647172619047605</v>
      </c>
      <c r="H5499" t="s">
        <v>3</v>
      </c>
      <c r="I5499">
        <v>18.12</v>
      </c>
      <c r="J5499">
        <v>6.734091666663744E-2</v>
      </c>
      <c r="K5499">
        <v>0.20241170833333333</v>
      </c>
      <c r="L5499" s="2">
        <v>298</v>
      </c>
      <c r="M5499" s="1">
        <v>4.3720400000000001</v>
      </c>
      <c r="N5499">
        <v>1.201036</v>
      </c>
      <c r="O5499">
        <v>0.66273300000000002</v>
      </c>
      <c r="P5499">
        <f>-0.538303</f>
        <v>-0.53830299999999998</v>
      </c>
      <c r="Q5499">
        <v>1.9694210000000001</v>
      </c>
      <c r="R5499">
        <v>30.631499999999999</v>
      </c>
      <c r="S5499">
        <v>7.4604999999999997</v>
      </c>
      <c r="T5499">
        <v>2.0720000000000001</v>
      </c>
      <c r="U5499">
        <v>5.94</v>
      </c>
      <c r="V5499">
        <v>5.17</v>
      </c>
    </row>
    <row r="5500" spans="1:22" x14ac:dyDescent="0.2">
      <c r="A5500" s="3">
        <v>42388</v>
      </c>
      <c r="B5500">
        <v>2016</v>
      </c>
      <c r="C5500">
        <v>19</v>
      </c>
      <c r="D5500">
        <v>0.32474999999999998</v>
      </c>
      <c r="E5500">
        <v>0</v>
      </c>
      <c r="F5500">
        <v>53.800000000000004</v>
      </c>
      <c r="G5500">
        <v>-7.9884212018140586</v>
      </c>
      <c r="H5500" t="s">
        <v>3</v>
      </c>
      <c r="I5500">
        <v>16.399999999999999</v>
      </c>
      <c r="J5500">
        <v>0.18535166666669056</v>
      </c>
      <c r="K5500">
        <v>0.17063687500000002</v>
      </c>
      <c r="L5500" s="2">
        <v>298</v>
      </c>
      <c r="M5500" s="1">
        <v>4.3720400000000001</v>
      </c>
      <c r="N5500">
        <v>1.201036</v>
      </c>
      <c r="O5500">
        <v>0.66273300000000002</v>
      </c>
      <c r="P5500">
        <f>-0.538303</f>
        <v>-0.53830299999999998</v>
      </c>
      <c r="Q5500">
        <v>1.9694210000000001</v>
      </c>
      <c r="R5500">
        <v>30.631499999999999</v>
      </c>
      <c r="S5500">
        <v>7.4604999999999997</v>
      </c>
      <c r="T5500">
        <v>2.0720000000000001</v>
      </c>
      <c r="U5500">
        <v>5.94</v>
      </c>
      <c r="V5500">
        <v>5.17</v>
      </c>
    </row>
    <row r="5501" spans="1:22" x14ac:dyDescent="0.2">
      <c r="A5501" s="3">
        <v>42389</v>
      </c>
      <c r="B5501">
        <v>2016</v>
      </c>
      <c r="C5501">
        <v>20</v>
      </c>
      <c r="D5501">
        <v>0.32145000000000001</v>
      </c>
      <c r="E5501">
        <v>0.1</v>
      </c>
      <c r="F5501">
        <v>41.800000000000004</v>
      </c>
      <c r="G5501">
        <v>-4.28255043159455</v>
      </c>
      <c r="H5501" t="s">
        <v>3</v>
      </c>
      <c r="I5501">
        <v>18.09</v>
      </c>
      <c r="J5501">
        <v>-1.3619514166666136</v>
      </c>
      <c r="K5501">
        <v>9.2224166666666663E-2</v>
      </c>
      <c r="L5501" s="2">
        <v>298</v>
      </c>
      <c r="M5501" s="1">
        <v>4.3720400000000001</v>
      </c>
      <c r="N5501">
        <v>1.201036</v>
      </c>
      <c r="O5501">
        <v>0.66273300000000002</v>
      </c>
      <c r="P5501">
        <f>-0.538303</f>
        <v>-0.53830299999999998</v>
      </c>
      <c r="Q5501">
        <v>1.9694210000000001</v>
      </c>
      <c r="R5501">
        <v>30.631499999999999</v>
      </c>
      <c r="S5501">
        <v>7.4604999999999997</v>
      </c>
      <c r="T5501">
        <v>2.0720000000000001</v>
      </c>
      <c r="U5501">
        <v>5.94</v>
      </c>
      <c r="V5501">
        <v>5.17</v>
      </c>
    </row>
    <row r="5502" spans="1:22" x14ac:dyDescent="0.2">
      <c r="A5502" s="3">
        <v>42390</v>
      </c>
      <c r="B5502">
        <v>2016</v>
      </c>
      <c r="C5502">
        <v>21</v>
      </c>
      <c r="D5502">
        <v>0.32575999999999999</v>
      </c>
      <c r="E5502">
        <v>0.1</v>
      </c>
      <c r="F5502">
        <v>41.900000000000006</v>
      </c>
      <c r="G5502">
        <v>-4.201604650212488</v>
      </c>
      <c r="H5502" t="s">
        <v>3</v>
      </c>
      <c r="I5502">
        <v>15.76</v>
      </c>
      <c r="J5502">
        <v>-3.713800875000004</v>
      </c>
      <c r="K5502">
        <v>8.0205916666666668E-2</v>
      </c>
      <c r="L5502" s="2">
        <v>298</v>
      </c>
      <c r="M5502" s="1">
        <v>4.3720400000000001</v>
      </c>
      <c r="N5502">
        <v>1.201036</v>
      </c>
      <c r="O5502">
        <v>0.66273300000000002</v>
      </c>
      <c r="P5502">
        <f>-0.538303</f>
        <v>-0.53830299999999998</v>
      </c>
      <c r="Q5502">
        <v>1.9694210000000001</v>
      </c>
      <c r="R5502">
        <v>30.631499999999999</v>
      </c>
      <c r="S5502">
        <v>7.4604999999999997</v>
      </c>
      <c r="T5502">
        <v>2.0720000000000001</v>
      </c>
      <c r="U5502">
        <v>5.94</v>
      </c>
      <c r="V5502">
        <v>5.17</v>
      </c>
    </row>
    <row r="5503" spans="1:22" x14ac:dyDescent="0.2">
      <c r="A5503" s="3">
        <v>42391</v>
      </c>
      <c r="B5503">
        <v>2016</v>
      </c>
      <c r="C5503">
        <v>22</v>
      </c>
      <c r="D5503">
        <v>0.31684000000000001</v>
      </c>
      <c r="E5503">
        <v>3.8</v>
      </c>
      <c r="F5503">
        <v>42.000000000000007</v>
      </c>
      <c r="G5503">
        <v>-8.1646407203907199</v>
      </c>
      <c r="H5503" t="s">
        <v>3</v>
      </c>
      <c r="I5503" t="s">
        <v>0</v>
      </c>
      <c r="J5503">
        <v>-1.8859541249999552</v>
      </c>
      <c r="K5503">
        <v>8.9368958333333345E-2</v>
      </c>
      <c r="L5503" s="2">
        <v>298</v>
      </c>
      <c r="M5503" s="1">
        <v>4.3720400000000001</v>
      </c>
      <c r="N5503">
        <v>1.201036</v>
      </c>
      <c r="O5503">
        <v>0.66273300000000002</v>
      </c>
      <c r="P5503">
        <f>-0.538303</f>
        <v>-0.53830299999999998</v>
      </c>
      <c r="Q5503">
        <v>1.9694210000000001</v>
      </c>
      <c r="R5503">
        <v>30.631499999999999</v>
      </c>
      <c r="S5503">
        <v>7.4604999999999997</v>
      </c>
      <c r="T5503">
        <v>2.0720000000000001</v>
      </c>
      <c r="U5503">
        <v>5.94</v>
      </c>
      <c r="V5503">
        <v>5.17</v>
      </c>
    </row>
    <row r="5504" spans="1:22" x14ac:dyDescent="0.2">
      <c r="A5504" s="3">
        <v>42392</v>
      </c>
      <c r="B5504">
        <v>2016</v>
      </c>
      <c r="C5504">
        <v>23</v>
      </c>
      <c r="D5504">
        <v>0.32190000000000002</v>
      </c>
      <c r="E5504">
        <v>15.1</v>
      </c>
      <c r="F5504">
        <v>45.800000000000004</v>
      </c>
      <c r="G5504">
        <v>-5.2367000000000008</v>
      </c>
      <c r="H5504" t="s">
        <v>3</v>
      </c>
      <c r="I5504" t="s">
        <v>0</v>
      </c>
      <c r="J5504">
        <v>-2.4242915833332859</v>
      </c>
      <c r="K5504">
        <v>8.3709416666666661E-2</v>
      </c>
      <c r="L5504" s="2">
        <v>298</v>
      </c>
      <c r="M5504" s="1">
        <v>4.3720400000000001</v>
      </c>
      <c r="N5504">
        <v>1.201036</v>
      </c>
      <c r="O5504">
        <v>0.66273300000000002</v>
      </c>
      <c r="P5504">
        <f>-0.538303</f>
        <v>-0.53830299999999998</v>
      </c>
      <c r="Q5504">
        <v>1.9694210000000001</v>
      </c>
      <c r="R5504">
        <v>30.631499999999999</v>
      </c>
      <c r="S5504">
        <v>7.4604999999999997</v>
      </c>
      <c r="T5504">
        <v>2.0720000000000001</v>
      </c>
      <c r="U5504">
        <v>5.94</v>
      </c>
      <c r="V5504">
        <v>5.17</v>
      </c>
    </row>
    <row r="5505" spans="1:22" x14ac:dyDescent="0.2">
      <c r="A5505" s="3">
        <v>42393</v>
      </c>
      <c r="B5505">
        <v>2016</v>
      </c>
      <c r="C5505">
        <v>24</v>
      </c>
      <c r="D5505">
        <v>0.32762000000000002</v>
      </c>
      <c r="E5505">
        <v>1</v>
      </c>
      <c r="F5505">
        <v>60.900000000000006</v>
      </c>
      <c r="G5505">
        <v>-6.1377000000000006</v>
      </c>
      <c r="H5505" t="s">
        <v>3</v>
      </c>
      <c r="I5505" t="s">
        <v>0</v>
      </c>
      <c r="J5505">
        <v>-2.3936721666666472</v>
      </c>
      <c r="K5505">
        <v>8.4024374999999984E-2</v>
      </c>
      <c r="L5505" s="2">
        <v>298</v>
      </c>
      <c r="M5505" s="1">
        <v>4.3720400000000001</v>
      </c>
      <c r="N5505">
        <v>1.201036</v>
      </c>
      <c r="O5505">
        <v>0.66273300000000002</v>
      </c>
      <c r="P5505">
        <f>-0.538303</f>
        <v>-0.53830299999999998</v>
      </c>
      <c r="Q5505">
        <v>1.9694210000000001</v>
      </c>
      <c r="R5505">
        <v>30.631499999999999</v>
      </c>
      <c r="S5505">
        <v>7.4604999999999997</v>
      </c>
      <c r="T5505">
        <v>2.0720000000000001</v>
      </c>
      <c r="U5505">
        <v>5.94</v>
      </c>
      <c r="V5505">
        <v>5.17</v>
      </c>
    </row>
    <row r="5506" spans="1:22" x14ac:dyDescent="0.2">
      <c r="A5506" s="3">
        <v>42394</v>
      </c>
      <c r="B5506">
        <v>2016</v>
      </c>
      <c r="C5506">
        <v>25</v>
      </c>
      <c r="D5506">
        <v>0.32754</v>
      </c>
      <c r="E5506">
        <v>0</v>
      </c>
      <c r="F5506">
        <v>61.900000000000006</v>
      </c>
      <c r="G5506">
        <v>-0.51418813825063825</v>
      </c>
      <c r="H5506" t="s">
        <v>3</v>
      </c>
      <c r="I5506" t="s">
        <v>0</v>
      </c>
      <c r="J5506">
        <v>-1.826814041666637</v>
      </c>
      <c r="K5506">
        <v>8.7171374999999982E-2</v>
      </c>
      <c r="L5506" s="2">
        <v>298</v>
      </c>
      <c r="M5506" s="1">
        <v>4.3720400000000001</v>
      </c>
      <c r="N5506">
        <v>1.201036</v>
      </c>
      <c r="O5506">
        <v>0.66273300000000002</v>
      </c>
      <c r="P5506">
        <f>-0.538303</f>
        <v>-0.53830299999999998</v>
      </c>
      <c r="Q5506">
        <v>1.9694210000000001</v>
      </c>
      <c r="R5506">
        <v>30.631499999999999</v>
      </c>
      <c r="S5506">
        <v>7.4604999999999997</v>
      </c>
      <c r="T5506">
        <v>2.0720000000000001</v>
      </c>
      <c r="U5506">
        <v>5.94</v>
      </c>
      <c r="V5506">
        <v>5.17</v>
      </c>
    </row>
    <row r="5507" spans="1:22" x14ac:dyDescent="0.2">
      <c r="A5507" s="3">
        <v>42395</v>
      </c>
      <c r="B5507">
        <v>2016</v>
      </c>
      <c r="C5507">
        <v>26</v>
      </c>
      <c r="D5507">
        <v>0.32307000000000002</v>
      </c>
      <c r="E5507">
        <v>0.30000000000000004</v>
      </c>
      <c r="F5507">
        <v>61.900000000000006</v>
      </c>
      <c r="G5507">
        <v>-0.53561050724637693</v>
      </c>
      <c r="H5507" t="s">
        <v>3</v>
      </c>
      <c r="I5507">
        <v>17.29</v>
      </c>
      <c r="J5507">
        <v>-1.6097994999999514</v>
      </c>
      <c r="K5507">
        <v>8.9149958333333335E-2</v>
      </c>
      <c r="L5507" s="2">
        <v>298</v>
      </c>
      <c r="M5507" s="1">
        <v>4.3720400000000001</v>
      </c>
      <c r="N5507">
        <v>1.201036</v>
      </c>
      <c r="O5507">
        <v>0.66273300000000002</v>
      </c>
      <c r="P5507">
        <f>-0.538303</f>
        <v>-0.53830299999999998</v>
      </c>
      <c r="Q5507">
        <v>1.9694210000000001</v>
      </c>
      <c r="R5507">
        <v>30.631499999999999</v>
      </c>
      <c r="S5507">
        <v>7.4604999999999997</v>
      </c>
      <c r="T5507">
        <v>2.0720000000000001</v>
      </c>
      <c r="U5507">
        <v>5.94</v>
      </c>
      <c r="V5507">
        <v>5.17</v>
      </c>
    </row>
    <row r="5508" spans="1:22" x14ac:dyDescent="0.2">
      <c r="A5508" s="3">
        <v>42396</v>
      </c>
      <c r="B5508">
        <v>2016</v>
      </c>
      <c r="C5508">
        <v>27</v>
      </c>
      <c r="D5508">
        <v>0.32058999999999999</v>
      </c>
      <c r="E5508">
        <v>0</v>
      </c>
      <c r="F5508">
        <v>62.2</v>
      </c>
      <c r="G5508">
        <v>6.3057206940747332E-2</v>
      </c>
      <c r="H5508" t="s">
        <v>3</v>
      </c>
      <c r="I5508">
        <v>20.28</v>
      </c>
      <c r="J5508">
        <v>-1.0954382083333485</v>
      </c>
      <c r="K5508">
        <v>0.10090058333333334</v>
      </c>
      <c r="L5508" s="2">
        <v>298</v>
      </c>
      <c r="M5508" s="1">
        <v>4.3720400000000001</v>
      </c>
      <c r="N5508">
        <v>1.201036</v>
      </c>
      <c r="O5508">
        <v>0.66273300000000002</v>
      </c>
      <c r="P5508">
        <f>-0.538303</f>
        <v>-0.53830299999999998</v>
      </c>
      <c r="Q5508">
        <v>1.9694210000000001</v>
      </c>
      <c r="R5508">
        <v>30.631499999999999</v>
      </c>
      <c r="S5508">
        <v>7.4604999999999997</v>
      </c>
      <c r="T5508">
        <v>2.0720000000000001</v>
      </c>
      <c r="U5508">
        <v>5.94</v>
      </c>
      <c r="V5508">
        <v>5.17</v>
      </c>
    </row>
    <row r="5509" spans="1:22" x14ac:dyDescent="0.2">
      <c r="A5509" s="3">
        <v>42397</v>
      </c>
      <c r="B5509">
        <v>2016</v>
      </c>
      <c r="C5509">
        <v>28</v>
      </c>
      <c r="D5509">
        <v>0.32658999999999999</v>
      </c>
      <c r="E5509">
        <v>0</v>
      </c>
      <c r="F5509">
        <v>62.2</v>
      </c>
      <c r="G5509">
        <v>-3.5714551350904733</v>
      </c>
      <c r="H5509" t="s">
        <v>3</v>
      </c>
      <c r="I5509">
        <v>21.31</v>
      </c>
      <c r="J5509">
        <v>-5.3851291666717316E-2</v>
      </c>
      <c r="K5509">
        <v>0.14728799999999997</v>
      </c>
      <c r="L5509" s="2">
        <v>298</v>
      </c>
      <c r="M5509" s="1">
        <v>4.3720400000000001</v>
      </c>
      <c r="N5509">
        <v>1.201036</v>
      </c>
      <c r="O5509">
        <v>0.66273300000000002</v>
      </c>
      <c r="P5509">
        <f>-0.538303</f>
        <v>-0.53830299999999998</v>
      </c>
      <c r="Q5509">
        <v>1.9694210000000001</v>
      </c>
      <c r="R5509">
        <v>30.631499999999999</v>
      </c>
      <c r="S5509">
        <v>7.4604999999999997</v>
      </c>
      <c r="T5509">
        <v>2.0720000000000001</v>
      </c>
      <c r="U5509">
        <v>5.94</v>
      </c>
      <c r="V5509">
        <v>5.17</v>
      </c>
    </row>
    <row r="5510" spans="1:22" x14ac:dyDescent="0.2">
      <c r="A5510" s="3">
        <v>42398</v>
      </c>
      <c r="B5510">
        <v>2016</v>
      </c>
      <c r="C5510">
        <v>29</v>
      </c>
      <c r="D5510">
        <v>0.32377</v>
      </c>
      <c r="E5510">
        <v>0.1</v>
      </c>
      <c r="F5510">
        <v>62.2</v>
      </c>
      <c r="G5510">
        <v>-1.8684033613445379</v>
      </c>
      <c r="H5510" t="s">
        <v>3</v>
      </c>
      <c r="I5510">
        <v>17.649999999999999</v>
      </c>
      <c r="J5510">
        <v>3.2600750000028711E-2</v>
      </c>
      <c r="K5510">
        <v>0.14176612499999999</v>
      </c>
      <c r="L5510" s="2">
        <v>298</v>
      </c>
      <c r="M5510" s="1">
        <v>4.3720400000000001</v>
      </c>
      <c r="N5510">
        <v>1.201036</v>
      </c>
      <c r="O5510">
        <v>0.66273300000000002</v>
      </c>
      <c r="P5510">
        <f>-0.538303</f>
        <v>-0.53830299999999998</v>
      </c>
      <c r="Q5510">
        <v>1.9694210000000001</v>
      </c>
      <c r="R5510">
        <v>30.631499999999999</v>
      </c>
      <c r="S5510">
        <v>7.4604999999999997</v>
      </c>
      <c r="T5510">
        <v>2.0720000000000001</v>
      </c>
      <c r="U5510">
        <v>5.94</v>
      </c>
      <c r="V5510">
        <v>5.17</v>
      </c>
    </row>
    <row r="5511" spans="1:22" x14ac:dyDescent="0.2">
      <c r="A5511" s="3">
        <v>42399</v>
      </c>
      <c r="B5511">
        <v>2016</v>
      </c>
      <c r="C5511">
        <v>30</v>
      </c>
      <c r="D5511">
        <v>0.3281</v>
      </c>
      <c r="E5511">
        <v>0</v>
      </c>
      <c r="F5511">
        <v>61.6</v>
      </c>
      <c r="G5511">
        <v>-0.51247392290249461</v>
      </c>
      <c r="H5511" t="s">
        <v>3</v>
      </c>
      <c r="I5511">
        <v>20.51</v>
      </c>
      <c r="J5511">
        <v>2.8735291666635021E-2</v>
      </c>
      <c r="K5511">
        <v>0.1335455833333333</v>
      </c>
      <c r="L5511" s="2">
        <v>298</v>
      </c>
      <c r="M5511" s="1">
        <v>4.3720400000000001</v>
      </c>
      <c r="N5511">
        <v>1.201036</v>
      </c>
      <c r="O5511">
        <v>0.66273300000000002</v>
      </c>
      <c r="P5511">
        <f>-0.538303</f>
        <v>-0.53830299999999998</v>
      </c>
      <c r="Q5511">
        <v>1.9694210000000001</v>
      </c>
      <c r="R5511">
        <v>30.631499999999999</v>
      </c>
      <c r="S5511">
        <v>7.4604999999999997</v>
      </c>
      <c r="T5511">
        <v>2.0720000000000001</v>
      </c>
      <c r="U5511">
        <v>5.94</v>
      </c>
      <c r="V5511">
        <v>5.17</v>
      </c>
    </row>
    <row r="5512" spans="1:22" x14ac:dyDescent="0.2">
      <c r="A5512" s="3">
        <v>42400</v>
      </c>
      <c r="B5512">
        <v>2016</v>
      </c>
      <c r="C5512">
        <v>31</v>
      </c>
      <c r="D5512" t="s">
        <v>0</v>
      </c>
      <c r="E5512">
        <v>0</v>
      </c>
      <c r="F5512">
        <v>60.500000000000007</v>
      </c>
      <c r="G5512">
        <v>2.2926462747778542</v>
      </c>
      <c r="H5512" t="s">
        <v>3</v>
      </c>
      <c r="I5512">
        <v>29.14</v>
      </c>
      <c r="J5512">
        <v>2.0716250000418768E-3</v>
      </c>
      <c r="K5512">
        <v>0.12357616666666667</v>
      </c>
      <c r="L5512" s="2">
        <v>298</v>
      </c>
      <c r="M5512" s="1">
        <v>4.3720400000000001</v>
      </c>
      <c r="N5512">
        <v>1.201036</v>
      </c>
      <c r="O5512">
        <v>0.66273300000000002</v>
      </c>
      <c r="P5512">
        <f>-0.538303</f>
        <v>-0.53830299999999998</v>
      </c>
      <c r="Q5512">
        <v>1.9694210000000001</v>
      </c>
      <c r="R5512">
        <v>30.631499999999999</v>
      </c>
      <c r="S5512">
        <v>7.4604999999999997</v>
      </c>
      <c r="T5512">
        <v>2.0720000000000001</v>
      </c>
      <c r="U5512">
        <v>5.94</v>
      </c>
      <c r="V5512">
        <v>5.17</v>
      </c>
    </row>
    <row r="5513" spans="1:22" x14ac:dyDescent="0.2">
      <c r="A5513" s="3">
        <v>42401</v>
      </c>
      <c r="B5513">
        <v>2016</v>
      </c>
      <c r="C5513">
        <v>32</v>
      </c>
      <c r="D5513">
        <v>0.32557999999999998</v>
      </c>
      <c r="E5513">
        <v>0.1</v>
      </c>
      <c r="F5513">
        <v>28.7</v>
      </c>
      <c r="G5513">
        <v>3.5186195954106276</v>
      </c>
      <c r="H5513" t="s">
        <v>3</v>
      </c>
      <c r="I5513">
        <v>35.78</v>
      </c>
      <c r="J5513">
        <v>-9.198404166659202E-2</v>
      </c>
      <c r="K5513">
        <v>0.12855641666666667</v>
      </c>
      <c r="L5513" s="2">
        <v>298</v>
      </c>
      <c r="M5513" s="1">
        <v>4.3720400000000001</v>
      </c>
      <c r="N5513">
        <v>1.201036</v>
      </c>
      <c r="O5513">
        <v>0.66273300000000002</v>
      </c>
      <c r="P5513">
        <f>-0.538303</f>
        <v>-0.53830299999999998</v>
      </c>
      <c r="Q5513">
        <v>1.9694210000000001</v>
      </c>
      <c r="R5513">
        <v>30.631499999999999</v>
      </c>
      <c r="S5513">
        <v>7.4604999999999997</v>
      </c>
      <c r="T5513">
        <v>2.0720000000000001</v>
      </c>
      <c r="U5513">
        <v>5.94</v>
      </c>
      <c r="V5513">
        <v>5.17</v>
      </c>
    </row>
    <row r="5514" spans="1:22" x14ac:dyDescent="0.2">
      <c r="A5514" s="3">
        <v>42402</v>
      </c>
      <c r="B5514">
        <v>2016</v>
      </c>
      <c r="C5514">
        <v>33</v>
      </c>
      <c r="D5514">
        <v>0.32724999999999999</v>
      </c>
      <c r="E5514">
        <v>0</v>
      </c>
      <c r="F5514">
        <v>28.8</v>
      </c>
      <c r="G5514">
        <v>1.6042695981554673</v>
      </c>
      <c r="H5514" t="s">
        <v>3</v>
      </c>
      <c r="I5514">
        <v>23.86</v>
      </c>
      <c r="J5514">
        <v>-0.11537804166670185</v>
      </c>
      <c r="K5514">
        <v>0.1794360833333333</v>
      </c>
      <c r="L5514" s="2">
        <v>298</v>
      </c>
      <c r="M5514" s="1">
        <v>4.3720400000000001</v>
      </c>
      <c r="N5514">
        <v>1.201036</v>
      </c>
      <c r="O5514">
        <v>0.66273300000000002</v>
      </c>
      <c r="P5514">
        <f>-0.538303</f>
        <v>-0.53830299999999998</v>
      </c>
      <c r="Q5514">
        <v>1.9694210000000001</v>
      </c>
      <c r="R5514">
        <v>30.631499999999999</v>
      </c>
      <c r="S5514">
        <v>7.4604999999999997</v>
      </c>
      <c r="T5514">
        <v>2.0720000000000001</v>
      </c>
      <c r="U5514">
        <v>5.94</v>
      </c>
      <c r="V5514">
        <v>5.17</v>
      </c>
    </row>
    <row r="5515" spans="1:22" x14ac:dyDescent="0.2">
      <c r="A5515" s="3">
        <v>42403</v>
      </c>
      <c r="B5515">
        <v>2016</v>
      </c>
      <c r="C5515">
        <v>34</v>
      </c>
      <c r="D5515">
        <v>0.31581999999999999</v>
      </c>
      <c r="E5515">
        <v>28.6</v>
      </c>
      <c r="F5515">
        <v>26.400000000000002</v>
      </c>
      <c r="G5515">
        <v>5.226107456140352</v>
      </c>
      <c r="H5515" t="s">
        <v>3</v>
      </c>
      <c r="I5515">
        <v>69.89</v>
      </c>
      <c r="J5515">
        <v>-5.1704583333389564E-2</v>
      </c>
      <c r="K5515">
        <v>0.20768812500000003</v>
      </c>
      <c r="L5515" s="2">
        <v>298</v>
      </c>
      <c r="M5515" s="1">
        <v>4.3720400000000001</v>
      </c>
      <c r="N5515">
        <v>1.201036</v>
      </c>
      <c r="O5515">
        <v>0.66273300000000002</v>
      </c>
      <c r="P5515">
        <f>-0.538303</f>
        <v>-0.53830299999999998</v>
      </c>
      <c r="Q5515">
        <v>1.9694210000000001</v>
      </c>
      <c r="R5515">
        <v>30.631499999999999</v>
      </c>
      <c r="S5515">
        <v>7.4604999999999997</v>
      </c>
      <c r="T5515">
        <v>2.0720000000000001</v>
      </c>
      <c r="U5515">
        <v>5.94</v>
      </c>
      <c r="V5515">
        <v>5.17</v>
      </c>
    </row>
    <row r="5516" spans="1:22" x14ac:dyDescent="0.2">
      <c r="A5516" s="3">
        <v>42404</v>
      </c>
      <c r="B5516">
        <v>2016</v>
      </c>
      <c r="C5516">
        <v>35</v>
      </c>
      <c r="D5516">
        <v>0.32367000000000001</v>
      </c>
      <c r="E5516">
        <v>0</v>
      </c>
      <c r="F5516">
        <v>55</v>
      </c>
      <c r="G5516">
        <v>4.3411684782608688</v>
      </c>
      <c r="H5516" t="s">
        <v>3</v>
      </c>
      <c r="I5516">
        <v>43.37</v>
      </c>
      <c r="J5516">
        <v>2.7516250000019227E-2</v>
      </c>
      <c r="K5516">
        <v>0.23011341666666663</v>
      </c>
      <c r="L5516" s="2">
        <v>298</v>
      </c>
      <c r="M5516" s="1">
        <v>4.3720400000000001</v>
      </c>
      <c r="N5516">
        <v>1.201036</v>
      </c>
      <c r="O5516">
        <v>0.66273300000000002</v>
      </c>
      <c r="P5516">
        <f>-0.538303</f>
        <v>-0.53830299999999998</v>
      </c>
      <c r="Q5516">
        <v>1.9694210000000001</v>
      </c>
      <c r="R5516">
        <v>30.631499999999999</v>
      </c>
      <c r="S5516">
        <v>7.4604999999999997</v>
      </c>
      <c r="T5516">
        <v>2.0720000000000001</v>
      </c>
      <c r="U5516">
        <v>5.94</v>
      </c>
      <c r="V5516">
        <v>5.17</v>
      </c>
    </row>
    <row r="5517" spans="1:22" x14ac:dyDescent="0.2">
      <c r="A5517" s="3">
        <v>42405</v>
      </c>
      <c r="B5517">
        <v>2016</v>
      </c>
      <c r="C5517">
        <v>36</v>
      </c>
      <c r="D5517">
        <v>0.32591999999999999</v>
      </c>
      <c r="E5517">
        <v>0.3</v>
      </c>
      <c r="F5517">
        <v>54.8</v>
      </c>
      <c r="G5517">
        <v>0.92194310897435905</v>
      </c>
      <c r="H5517" t="s">
        <v>3</v>
      </c>
      <c r="I5517">
        <v>32.380000000000003</v>
      </c>
      <c r="J5517">
        <v>0.73869866666666439</v>
      </c>
      <c r="K5517">
        <v>0.23273224999999995</v>
      </c>
      <c r="L5517" s="2">
        <v>298</v>
      </c>
      <c r="M5517" s="1">
        <v>4.3720400000000001</v>
      </c>
      <c r="N5517">
        <v>1.201036</v>
      </c>
      <c r="O5517">
        <v>0.66273300000000002</v>
      </c>
      <c r="P5517">
        <f>-0.538303</f>
        <v>-0.53830299999999998</v>
      </c>
      <c r="Q5517">
        <v>1.9694210000000001</v>
      </c>
      <c r="R5517">
        <v>30.631499999999999</v>
      </c>
      <c r="S5517">
        <v>7.4604999999999997</v>
      </c>
      <c r="T5517">
        <v>2.0720000000000001</v>
      </c>
      <c r="U5517">
        <v>5.94</v>
      </c>
      <c r="V5517">
        <v>5.17</v>
      </c>
    </row>
    <row r="5518" spans="1:22" x14ac:dyDescent="0.2">
      <c r="A5518" s="3">
        <v>42406</v>
      </c>
      <c r="B5518">
        <v>2016</v>
      </c>
      <c r="C5518">
        <v>37</v>
      </c>
      <c r="D5518">
        <v>0.32500000000000001</v>
      </c>
      <c r="E5518">
        <v>0</v>
      </c>
      <c r="F5518">
        <v>54.5</v>
      </c>
      <c r="G5518">
        <v>-1.3188967803030305</v>
      </c>
      <c r="H5518" t="s">
        <v>3</v>
      </c>
      <c r="I5518">
        <v>22.66</v>
      </c>
      <c r="J5518">
        <v>1.6583674166666924</v>
      </c>
      <c r="K5518">
        <v>0.20475612499999998</v>
      </c>
      <c r="L5518" s="2">
        <v>298</v>
      </c>
      <c r="M5518" s="1">
        <v>4.3720400000000001</v>
      </c>
      <c r="N5518">
        <v>1.201036</v>
      </c>
      <c r="O5518">
        <v>0.66273300000000002</v>
      </c>
      <c r="P5518">
        <f>-0.538303</f>
        <v>-0.53830299999999998</v>
      </c>
      <c r="Q5518">
        <v>1.9694210000000001</v>
      </c>
      <c r="R5518">
        <v>30.631499999999999</v>
      </c>
      <c r="S5518">
        <v>7.4604999999999997</v>
      </c>
      <c r="T5518">
        <v>2.0720000000000001</v>
      </c>
      <c r="U5518">
        <v>5.94</v>
      </c>
      <c r="V5518">
        <v>5.17</v>
      </c>
    </row>
    <row r="5519" spans="1:22" x14ac:dyDescent="0.2">
      <c r="A5519" s="3">
        <v>42407</v>
      </c>
      <c r="B5519">
        <v>2016</v>
      </c>
      <c r="C5519">
        <v>38</v>
      </c>
      <c r="D5519">
        <v>0.32678000000000001</v>
      </c>
      <c r="E5519">
        <v>0</v>
      </c>
      <c r="F5519">
        <v>50</v>
      </c>
      <c r="G5519">
        <v>0.76570759439359248</v>
      </c>
      <c r="H5519" t="s">
        <v>3</v>
      </c>
      <c r="I5519">
        <v>22.26</v>
      </c>
      <c r="J5519">
        <v>1.2386752500000853</v>
      </c>
      <c r="K5519">
        <v>0.17104141666666664</v>
      </c>
      <c r="L5519" s="2">
        <v>298</v>
      </c>
      <c r="M5519" s="1">
        <v>4.3720400000000001</v>
      </c>
      <c r="N5519">
        <v>1.201036</v>
      </c>
      <c r="O5519">
        <v>0.66273300000000002</v>
      </c>
      <c r="P5519">
        <f>-0.538303</f>
        <v>-0.53830299999999998</v>
      </c>
      <c r="Q5519">
        <v>1.9694210000000001</v>
      </c>
      <c r="R5519">
        <v>30.631499999999999</v>
      </c>
      <c r="S5519">
        <v>7.4604999999999997</v>
      </c>
      <c r="T5519">
        <v>2.0720000000000001</v>
      </c>
      <c r="U5519">
        <v>5.94</v>
      </c>
      <c r="V5519">
        <v>5.17</v>
      </c>
    </row>
    <row r="5520" spans="1:22" x14ac:dyDescent="0.2">
      <c r="A5520" s="3">
        <v>42408</v>
      </c>
      <c r="B5520">
        <v>2016</v>
      </c>
      <c r="C5520">
        <v>39</v>
      </c>
      <c r="D5520">
        <v>0.32572000000000001</v>
      </c>
      <c r="E5520">
        <v>0</v>
      </c>
      <c r="F5520">
        <v>49.6</v>
      </c>
      <c r="G5520">
        <v>-4.5966893939393927</v>
      </c>
      <c r="H5520" t="s">
        <v>3</v>
      </c>
      <c r="I5520" t="s">
        <v>0</v>
      </c>
      <c r="J5520">
        <v>1.1719092500000556</v>
      </c>
      <c r="K5520">
        <v>0.15353229166666668</v>
      </c>
      <c r="L5520" s="2">
        <v>298</v>
      </c>
      <c r="M5520" s="1">
        <v>4.3720400000000001</v>
      </c>
      <c r="N5520">
        <v>1.201036</v>
      </c>
      <c r="O5520">
        <v>0.66273300000000002</v>
      </c>
      <c r="P5520">
        <f>-0.538303</f>
        <v>-0.53830299999999998</v>
      </c>
      <c r="Q5520">
        <v>1.9694210000000001</v>
      </c>
      <c r="R5520">
        <v>30.631499999999999</v>
      </c>
      <c r="S5520">
        <v>7.4604999999999997</v>
      </c>
      <c r="T5520">
        <v>2.0720000000000001</v>
      </c>
      <c r="U5520">
        <v>5.94</v>
      </c>
      <c r="V5520">
        <v>5.17</v>
      </c>
    </row>
    <row r="5521" spans="1:22" x14ac:dyDescent="0.2">
      <c r="A5521" s="3">
        <v>42409</v>
      </c>
      <c r="B5521">
        <v>2016</v>
      </c>
      <c r="C5521">
        <v>40</v>
      </c>
      <c r="D5521">
        <v>0.32017000000000001</v>
      </c>
      <c r="E5521">
        <v>4.8999999999999995</v>
      </c>
      <c r="F5521">
        <v>49.5</v>
      </c>
      <c r="G5521">
        <v>-0.62914434523809526</v>
      </c>
      <c r="H5521" t="s">
        <v>3</v>
      </c>
      <c r="I5521" t="s">
        <v>0</v>
      </c>
      <c r="J5521">
        <v>1.1092173333333335</v>
      </c>
      <c r="K5521">
        <v>0.14230662499999999</v>
      </c>
      <c r="L5521" s="2">
        <v>298</v>
      </c>
      <c r="M5521" s="1">
        <v>4.3720400000000001</v>
      </c>
      <c r="N5521">
        <v>1.201036</v>
      </c>
      <c r="O5521">
        <v>0.66273300000000002</v>
      </c>
      <c r="P5521">
        <f>-0.538303</f>
        <v>-0.53830299999999998</v>
      </c>
      <c r="Q5521">
        <v>1.9694210000000001</v>
      </c>
      <c r="R5521">
        <v>30.631499999999999</v>
      </c>
      <c r="S5521">
        <v>7.4604999999999997</v>
      </c>
      <c r="T5521">
        <v>2.0720000000000001</v>
      </c>
      <c r="U5521">
        <v>5.94</v>
      </c>
      <c r="V5521">
        <v>5.17</v>
      </c>
    </row>
    <row r="5522" spans="1:22" x14ac:dyDescent="0.2">
      <c r="A5522" s="3">
        <v>42410</v>
      </c>
      <c r="B5522">
        <v>2016</v>
      </c>
      <c r="C5522">
        <v>41</v>
      </c>
      <c r="D5522">
        <v>0.31888</v>
      </c>
      <c r="E5522">
        <v>0</v>
      </c>
      <c r="F5522">
        <v>54.4</v>
      </c>
      <c r="G5522">
        <v>-3.2465819597069601</v>
      </c>
      <c r="H5522" t="s">
        <v>3</v>
      </c>
      <c r="I5522">
        <v>13.03</v>
      </c>
      <c r="J5522">
        <v>0.94925312500009795</v>
      </c>
      <c r="K5522">
        <v>0.14372337500000001</v>
      </c>
      <c r="L5522" s="2">
        <v>298</v>
      </c>
      <c r="M5522" s="1">
        <v>4.3720400000000001</v>
      </c>
      <c r="N5522">
        <v>1.201036</v>
      </c>
      <c r="O5522">
        <v>0.66273300000000002</v>
      </c>
      <c r="P5522">
        <f>-0.538303</f>
        <v>-0.53830299999999998</v>
      </c>
      <c r="Q5522">
        <v>1.9694210000000001</v>
      </c>
      <c r="R5522">
        <v>30.631499999999999</v>
      </c>
      <c r="S5522">
        <v>7.4604999999999997</v>
      </c>
      <c r="T5522">
        <v>2.0720000000000001</v>
      </c>
      <c r="U5522">
        <v>5.94</v>
      </c>
      <c r="V5522">
        <v>5.17</v>
      </c>
    </row>
    <row r="5523" spans="1:22" x14ac:dyDescent="0.2">
      <c r="A5523" s="3">
        <v>42411</v>
      </c>
      <c r="B5523">
        <v>2016</v>
      </c>
      <c r="C5523">
        <v>42</v>
      </c>
      <c r="D5523">
        <v>0.32468999999999998</v>
      </c>
      <c r="E5523">
        <v>0.6</v>
      </c>
      <c r="F5523">
        <v>54.300000000000004</v>
      </c>
      <c r="G5523">
        <v>-7.8372436868686854</v>
      </c>
      <c r="H5523" t="s">
        <v>3</v>
      </c>
      <c r="I5523">
        <v>9.51</v>
      </c>
      <c r="J5523">
        <v>0.81057908333337991</v>
      </c>
      <c r="K5523">
        <v>0.1402707083333333</v>
      </c>
      <c r="L5523" s="2">
        <v>298</v>
      </c>
      <c r="M5523" s="1">
        <v>4.3720400000000001</v>
      </c>
      <c r="N5523">
        <v>1.201036</v>
      </c>
      <c r="O5523">
        <v>0.66273300000000002</v>
      </c>
      <c r="P5523">
        <f>-0.538303</f>
        <v>-0.53830299999999998</v>
      </c>
      <c r="Q5523">
        <v>1.9694210000000001</v>
      </c>
      <c r="R5523">
        <v>30.631499999999999</v>
      </c>
      <c r="S5523">
        <v>7.4604999999999997</v>
      </c>
      <c r="T5523">
        <v>2.0720000000000001</v>
      </c>
      <c r="U5523">
        <v>5.94</v>
      </c>
      <c r="V5523">
        <v>5.17</v>
      </c>
    </row>
    <row r="5524" spans="1:22" x14ac:dyDescent="0.2">
      <c r="A5524" s="3">
        <v>42412</v>
      </c>
      <c r="B5524">
        <v>2016</v>
      </c>
      <c r="C5524">
        <v>43</v>
      </c>
      <c r="D5524">
        <v>0.32174999999999998</v>
      </c>
      <c r="E5524">
        <v>0.5</v>
      </c>
      <c r="F5524">
        <v>54.8</v>
      </c>
      <c r="G5524">
        <v>-8.6744007936507934</v>
      </c>
      <c r="H5524" t="s">
        <v>3</v>
      </c>
      <c r="I5524">
        <v>11.73</v>
      </c>
      <c r="J5524">
        <v>-5.4084374999945339E-2</v>
      </c>
      <c r="K5524">
        <v>9.5635875000000023E-2</v>
      </c>
      <c r="L5524" s="2">
        <v>298</v>
      </c>
      <c r="M5524" s="1">
        <v>4.3720400000000001</v>
      </c>
      <c r="N5524">
        <v>1.201036</v>
      </c>
      <c r="O5524">
        <v>0.66273300000000002</v>
      </c>
      <c r="P5524">
        <f>-0.538303</f>
        <v>-0.53830299999999998</v>
      </c>
      <c r="Q5524">
        <v>1.9694210000000001</v>
      </c>
      <c r="R5524">
        <v>30.631499999999999</v>
      </c>
      <c r="S5524">
        <v>7.4604999999999997</v>
      </c>
      <c r="T5524">
        <v>2.0720000000000001</v>
      </c>
      <c r="U5524">
        <v>5.94</v>
      </c>
      <c r="V5524">
        <v>5.17</v>
      </c>
    </row>
    <row r="5525" spans="1:22" x14ac:dyDescent="0.2">
      <c r="A5525" s="3">
        <v>42413</v>
      </c>
      <c r="B5525">
        <v>2016</v>
      </c>
      <c r="C5525">
        <v>44</v>
      </c>
      <c r="D5525">
        <v>0.32413999999999998</v>
      </c>
      <c r="E5525">
        <v>0</v>
      </c>
      <c r="F5525">
        <v>51.5</v>
      </c>
      <c r="G5525">
        <v>-9.3061507936507954</v>
      </c>
      <c r="H5525" t="s">
        <v>3</v>
      </c>
      <c r="I5525">
        <v>10.050000000000001</v>
      </c>
      <c r="J5525">
        <v>-3.9947636666666426</v>
      </c>
      <c r="K5525">
        <v>7.5447000000000014E-2</v>
      </c>
      <c r="L5525" s="2">
        <v>298</v>
      </c>
      <c r="M5525" s="1">
        <v>4.3720400000000001</v>
      </c>
      <c r="N5525">
        <v>1.201036</v>
      </c>
      <c r="O5525">
        <v>0.66273300000000002</v>
      </c>
      <c r="P5525">
        <f>-0.538303</f>
        <v>-0.53830299999999998</v>
      </c>
      <c r="Q5525">
        <v>1.9694210000000001</v>
      </c>
      <c r="R5525">
        <v>30.631499999999999</v>
      </c>
      <c r="S5525">
        <v>7.4604999999999997</v>
      </c>
      <c r="T5525">
        <v>2.0720000000000001</v>
      </c>
      <c r="U5525">
        <v>5.94</v>
      </c>
      <c r="V5525">
        <v>5.17</v>
      </c>
    </row>
    <row r="5526" spans="1:22" x14ac:dyDescent="0.2">
      <c r="A5526" s="3">
        <v>42414</v>
      </c>
      <c r="B5526">
        <v>2016</v>
      </c>
      <c r="C5526">
        <v>45</v>
      </c>
      <c r="D5526">
        <v>0.32567000000000002</v>
      </c>
      <c r="E5526">
        <v>0</v>
      </c>
      <c r="F5526">
        <v>36.400000000000006</v>
      </c>
      <c r="G5526">
        <v>-14.636805555555556</v>
      </c>
      <c r="H5526" t="s">
        <v>3</v>
      </c>
      <c r="I5526" t="s">
        <v>0</v>
      </c>
      <c r="J5526">
        <v>-4.2369156249999946</v>
      </c>
      <c r="K5526">
        <v>7.5046541666666675E-2</v>
      </c>
      <c r="L5526" s="2">
        <v>298</v>
      </c>
      <c r="M5526" s="1">
        <v>4.3720400000000001</v>
      </c>
      <c r="N5526">
        <v>1.201036</v>
      </c>
      <c r="O5526">
        <v>0.66273300000000002</v>
      </c>
      <c r="P5526">
        <f>-0.538303</f>
        <v>-0.53830299999999998</v>
      </c>
      <c r="Q5526">
        <v>1.9694210000000001</v>
      </c>
      <c r="R5526">
        <v>30.631499999999999</v>
      </c>
      <c r="S5526">
        <v>7.4604999999999997</v>
      </c>
      <c r="T5526">
        <v>2.0720000000000001</v>
      </c>
      <c r="U5526">
        <v>5.94</v>
      </c>
      <c r="V5526">
        <v>5.17</v>
      </c>
    </row>
    <row r="5527" spans="1:22" x14ac:dyDescent="0.2">
      <c r="A5527" s="3">
        <v>42415</v>
      </c>
      <c r="B5527">
        <v>2016</v>
      </c>
      <c r="C5527">
        <v>46</v>
      </c>
      <c r="D5527">
        <v>0.31886999999999999</v>
      </c>
      <c r="E5527">
        <v>5.6000000000000005</v>
      </c>
      <c r="F5527">
        <v>35.400000000000006</v>
      </c>
      <c r="G5527">
        <v>-8.164950000000001</v>
      </c>
      <c r="H5527" t="s">
        <v>3</v>
      </c>
      <c r="I5527" t="s">
        <v>0</v>
      </c>
      <c r="J5527">
        <v>-6.3030269166666244</v>
      </c>
      <c r="K5527">
        <v>7.1784416666666656E-2</v>
      </c>
      <c r="L5527" s="2">
        <v>298</v>
      </c>
      <c r="M5527" s="1">
        <v>4.3720400000000001</v>
      </c>
      <c r="N5527">
        <v>1.201036</v>
      </c>
      <c r="O5527">
        <v>0.66273300000000002</v>
      </c>
      <c r="P5527">
        <f>-0.538303</f>
        <v>-0.53830299999999998</v>
      </c>
      <c r="Q5527">
        <v>1.9694210000000001</v>
      </c>
      <c r="R5527">
        <v>30.631499999999999</v>
      </c>
      <c r="S5527">
        <v>7.4604999999999997</v>
      </c>
      <c r="T5527">
        <v>2.0720000000000001</v>
      </c>
      <c r="U5527">
        <v>5.94</v>
      </c>
      <c r="V5527">
        <v>5.17</v>
      </c>
    </row>
    <row r="5528" spans="1:22" x14ac:dyDescent="0.2">
      <c r="A5528" s="3">
        <v>42416</v>
      </c>
      <c r="B5528">
        <v>2016</v>
      </c>
      <c r="C5528">
        <v>47</v>
      </c>
      <c r="D5528">
        <v>0.32171</v>
      </c>
      <c r="E5528">
        <v>32.5</v>
      </c>
      <c r="F5528">
        <v>41.000000000000007</v>
      </c>
      <c r="G5528">
        <v>-2.3084500000000001</v>
      </c>
      <c r="H5528" t="s">
        <v>3</v>
      </c>
      <c r="I5528" t="s">
        <v>0</v>
      </c>
      <c r="J5528">
        <v>-5.8726959166666006</v>
      </c>
      <c r="K5528">
        <v>7.2600083333333357E-2</v>
      </c>
      <c r="L5528" s="2">
        <v>298</v>
      </c>
      <c r="M5528" s="1">
        <v>4.3720400000000001</v>
      </c>
      <c r="N5528">
        <v>1.201036</v>
      </c>
      <c r="O5528">
        <v>0.66273300000000002</v>
      </c>
      <c r="P5528">
        <f>-0.538303</f>
        <v>-0.53830299999999998</v>
      </c>
      <c r="Q5528">
        <v>1.9694210000000001</v>
      </c>
      <c r="R5528">
        <v>30.631499999999999</v>
      </c>
      <c r="S5528">
        <v>7.4604999999999997</v>
      </c>
      <c r="T5528">
        <v>2.0720000000000001</v>
      </c>
      <c r="U5528">
        <v>5.94</v>
      </c>
      <c r="V5528">
        <v>5.17</v>
      </c>
    </row>
    <row r="5529" spans="1:22" x14ac:dyDescent="0.2">
      <c r="A5529" s="3">
        <v>42417</v>
      </c>
      <c r="B5529">
        <v>2016</v>
      </c>
      <c r="C5529">
        <v>48</v>
      </c>
      <c r="D5529">
        <v>0.31940000000000002</v>
      </c>
      <c r="E5529">
        <v>0.2</v>
      </c>
      <c r="F5529">
        <v>73.2</v>
      </c>
      <c r="G5529">
        <v>-0.27333483877233877</v>
      </c>
      <c r="H5529" t="s">
        <v>3</v>
      </c>
      <c r="I5529" t="s">
        <v>0</v>
      </c>
      <c r="J5529">
        <v>-2.8902397916666587</v>
      </c>
      <c r="K5529">
        <v>0.11775779166666668</v>
      </c>
      <c r="L5529" s="2">
        <v>298</v>
      </c>
      <c r="M5529" s="1">
        <v>4.3720400000000001</v>
      </c>
      <c r="N5529">
        <v>1.201036</v>
      </c>
      <c r="O5529">
        <v>0.66273300000000002</v>
      </c>
      <c r="P5529">
        <f>-0.538303</f>
        <v>-0.53830299999999998</v>
      </c>
      <c r="Q5529">
        <v>1.9694210000000001</v>
      </c>
      <c r="R5529">
        <v>30.631499999999999</v>
      </c>
      <c r="S5529">
        <v>7.4604999999999997</v>
      </c>
      <c r="T5529">
        <v>2.0720000000000001</v>
      </c>
      <c r="U5529">
        <v>5.94</v>
      </c>
      <c r="V5529">
        <v>5.17</v>
      </c>
    </row>
    <row r="5530" spans="1:22" x14ac:dyDescent="0.2">
      <c r="A5530" s="3">
        <v>42418</v>
      </c>
      <c r="B5530">
        <v>2016</v>
      </c>
      <c r="C5530">
        <v>49</v>
      </c>
      <c r="D5530">
        <v>0.32629999999999998</v>
      </c>
      <c r="E5530">
        <v>0</v>
      </c>
      <c r="F5530">
        <v>73.400000000000006</v>
      </c>
      <c r="G5530">
        <v>-3.9414532279314884</v>
      </c>
      <c r="H5530" t="s">
        <v>3</v>
      </c>
      <c r="I5530">
        <v>11.65</v>
      </c>
      <c r="J5530">
        <v>-0.82050916666668172</v>
      </c>
      <c r="K5530">
        <v>0.18035891666666667</v>
      </c>
      <c r="L5530" s="2">
        <v>298</v>
      </c>
      <c r="M5530" s="1">
        <v>4.3720400000000001</v>
      </c>
      <c r="N5530">
        <v>1.201036</v>
      </c>
      <c r="O5530">
        <v>0.66273300000000002</v>
      </c>
      <c r="P5530">
        <f>-0.538303</f>
        <v>-0.53830299999999998</v>
      </c>
      <c r="Q5530">
        <v>1.9694210000000001</v>
      </c>
      <c r="R5530">
        <v>30.631499999999999</v>
      </c>
      <c r="S5530">
        <v>7.4604999999999997</v>
      </c>
      <c r="T5530">
        <v>2.0720000000000001</v>
      </c>
      <c r="U5530">
        <v>5.94</v>
      </c>
      <c r="V5530">
        <v>5.17</v>
      </c>
    </row>
    <row r="5531" spans="1:22" x14ac:dyDescent="0.2">
      <c r="A5531" s="3">
        <v>42419</v>
      </c>
      <c r="B5531">
        <v>2016</v>
      </c>
      <c r="C5531">
        <v>50</v>
      </c>
      <c r="D5531">
        <v>0.31902000000000003</v>
      </c>
      <c r="E5531">
        <v>0</v>
      </c>
      <c r="F5531">
        <v>73.400000000000006</v>
      </c>
      <c r="G5531">
        <v>-3.7379013235729075</v>
      </c>
      <c r="H5531" t="s">
        <v>3</v>
      </c>
      <c r="I5531">
        <v>13.26</v>
      </c>
      <c r="J5531">
        <v>-0.15954324999995606</v>
      </c>
      <c r="K5531">
        <v>0.16435929166666671</v>
      </c>
      <c r="L5531" s="2">
        <v>298</v>
      </c>
      <c r="M5531" s="1">
        <v>4.3720400000000001</v>
      </c>
      <c r="N5531">
        <v>1.201036</v>
      </c>
      <c r="O5531">
        <v>0.66273300000000002</v>
      </c>
      <c r="P5531">
        <f>-0.538303</f>
        <v>-0.53830299999999998</v>
      </c>
      <c r="Q5531">
        <v>1.9694210000000001</v>
      </c>
      <c r="R5531">
        <v>30.631499999999999</v>
      </c>
      <c r="S5531">
        <v>7.4604999999999997</v>
      </c>
      <c r="T5531">
        <v>2.0720000000000001</v>
      </c>
      <c r="U5531">
        <v>5.94</v>
      </c>
      <c r="V5531">
        <v>5.17</v>
      </c>
    </row>
    <row r="5532" spans="1:22" x14ac:dyDescent="0.2">
      <c r="A5532" s="3">
        <v>42420</v>
      </c>
      <c r="B5532">
        <v>2016</v>
      </c>
      <c r="C5532">
        <v>51</v>
      </c>
      <c r="D5532" t="s">
        <v>0</v>
      </c>
      <c r="E5532">
        <v>0.1</v>
      </c>
      <c r="F5532">
        <v>73.300000000000011</v>
      </c>
      <c r="G5532">
        <v>6.91456913919414</v>
      </c>
      <c r="H5532" t="s">
        <v>3</v>
      </c>
      <c r="I5532">
        <v>18.8</v>
      </c>
      <c r="J5532">
        <v>-0.40811183333335066</v>
      </c>
      <c r="K5532">
        <v>0.11623083333333332</v>
      </c>
      <c r="L5532" s="2">
        <v>298</v>
      </c>
      <c r="M5532" s="1">
        <v>4.3720400000000001</v>
      </c>
      <c r="N5532">
        <v>1.201036</v>
      </c>
      <c r="O5532">
        <v>0.66273300000000002</v>
      </c>
      <c r="P5532">
        <f>-0.538303</f>
        <v>-0.53830299999999998</v>
      </c>
      <c r="Q5532">
        <v>1.9694210000000001</v>
      </c>
      <c r="R5532">
        <v>30.631499999999999</v>
      </c>
      <c r="S5532">
        <v>7.4604999999999997</v>
      </c>
      <c r="T5532">
        <v>2.0720000000000001</v>
      </c>
      <c r="U5532">
        <v>5.94</v>
      </c>
      <c r="V5532">
        <v>5.17</v>
      </c>
    </row>
    <row r="5533" spans="1:22" x14ac:dyDescent="0.2">
      <c r="A5533" s="3">
        <v>42421</v>
      </c>
      <c r="B5533">
        <v>2016</v>
      </c>
      <c r="C5533">
        <v>52</v>
      </c>
      <c r="D5533" t="s">
        <v>0</v>
      </c>
      <c r="E5533">
        <v>0</v>
      </c>
      <c r="F5533">
        <v>73.400000000000006</v>
      </c>
      <c r="G5533">
        <v>6.1576560116323416</v>
      </c>
      <c r="H5533" t="s">
        <v>3</v>
      </c>
      <c r="I5533">
        <v>25.72</v>
      </c>
      <c r="J5533">
        <v>-0.64262979166659306</v>
      </c>
      <c r="K5533">
        <v>0.12449262500000001</v>
      </c>
      <c r="L5533" s="2">
        <v>298</v>
      </c>
      <c r="M5533" s="1">
        <v>4.3720400000000001</v>
      </c>
      <c r="N5533">
        <v>1.201036</v>
      </c>
      <c r="O5533">
        <v>0.66273300000000002</v>
      </c>
      <c r="P5533">
        <f>-0.538303</f>
        <v>-0.53830299999999998</v>
      </c>
      <c r="Q5533">
        <v>1.9694210000000001</v>
      </c>
      <c r="R5533">
        <v>30.631499999999999</v>
      </c>
      <c r="S5533">
        <v>7.4604999999999997</v>
      </c>
      <c r="T5533">
        <v>2.0720000000000001</v>
      </c>
      <c r="U5533">
        <v>5.94</v>
      </c>
      <c r="V5533">
        <v>5.17</v>
      </c>
    </row>
    <row r="5534" spans="1:22" x14ac:dyDescent="0.2">
      <c r="A5534" s="3">
        <v>42422</v>
      </c>
      <c r="B5534">
        <v>2016</v>
      </c>
      <c r="C5534">
        <v>53</v>
      </c>
      <c r="D5534">
        <v>0.32802999999999999</v>
      </c>
      <c r="E5534">
        <v>0</v>
      </c>
      <c r="F5534">
        <v>73.400000000000006</v>
      </c>
      <c r="G5534">
        <v>2.8310079298418978</v>
      </c>
      <c r="H5534" t="s">
        <v>3</v>
      </c>
      <c r="I5534">
        <v>24.71</v>
      </c>
      <c r="J5534">
        <v>-0.10248754166656227</v>
      </c>
      <c r="K5534">
        <v>0.19383129166666671</v>
      </c>
      <c r="L5534" s="2">
        <v>298</v>
      </c>
      <c r="M5534" s="1">
        <v>4.3720400000000001</v>
      </c>
      <c r="N5534">
        <v>1.201036</v>
      </c>
      <c r="O5534">
        <v>0.66273300000000002</v>
      </c>
      <c r="P5534">
        <f>-0.538303</f>
        <v>-0.53830299999999998</v>
      </c>
      <c r="Q5534">
        <v>1.9694210000000001</v>
      </c>
      <c r="R5534">
        <v>30.631499999999999</v>
      </c>
      <c r="S5534">
        <v>7.4604999999999997</v>
      </c>
      <c r="T5534">
        <v>2.0720000000000001</v>
      </c>
      <c r="U5534">
        <v>5.94</v>
      </c>
      <c r="V5534">
        <v>5.17</v>
      </c>
    </row>
    <row r="5535" spans="1:22" x14ac:dyDescent="0.2">
      <c r="A5535" s="3">
        <v>42423</v>
      </c>
      <c r="B5535">
        <v>2016</v>
      </c>
      <c r="C5535">
        <v>54</v>
      </c>
      <c r="D5535">
        <v>0.32629000000000002</v>
      </c>
      <c r="E5535">
        <v>0</v>
      </c>
      <c r="F5535">
        <v>73.3</v>
      </c>
      <c r="G5535">
        <v>0.97084535256410265</v>
      </c>
      <c r="H5535" t="s">
        <v>3</v>
      </c>
      <c r="I5535">
        <v>29.07</v>
      </c>
      <c r="J5535">
        <v>-1.7926708333334318E-2</v>
      </c>
      <c r="K5535">
        <v>0.22560491666666663</v>
      </c>
      <c r="L5535" s="2">
        <v>298</v>
      </c>
      <c r="M5535" s="1">
        <v>4.3720400000000001</v>
      </c>
      <c r="N5535">
        <v>1.201036</v>
      </c>
      <c r="O5535">
        <v>0.66273300000000002</v>
      </c>
      <c r="P5535">
        <f>-0.538303</f>
        <v>-0.53830299999999998</v>
      </c>
      <c r="Q5535">
        <v>1.9694210000000001</v>
      </c>
      <c r="R5535">
        <v>30.631499999999999</v>
      </c>
      <c r="S5535">
        <v>7.4604999999999997</v>
      </c>
      <c r="T5535">
        <v>2.0720000000000001</v>
      </c>
      <c r="U5535">
        <v>5.94</v>
      </c>
      <c r="V5535">
        <v>5.17</v>
      </c>
    </row>
    <row r="5536" spans="1:22" x14ac:dyDescent="0.2">
      <c r="A5536" s="3">
        <v>42424</v>
      </c>
      <c r="B5536">
        <v>2016</v>
      </c>
      <c r="C5536">
        <v>55</v>
      </c>
      <c r="D5536">
        <v>0.32408999999999999</v>
      </c>
      <c r="E5536">
        <v>14.8</v>
      </c>
      <c r="F5536">
        <v>73.3</v>
      </c>
      <c r="G5536">
        <v>4.14248355263158</v>
      </c>
      <c r="H5536" t="s">
        <v>3</v>
      </c>
      <c r="I5536">
        <v>45.35</v>
      </c>
      <c r="J5536">
        <v>-1.6683499999828655E-2</v>
      </c>
      <c r="K5536">
        <v>0.21273158333333331</v>
      </c>
      <c r="L5536" s="2">
        <v>298</v>
      </c>
      <c r="M5536" s="1">
        <v>4.3720400000000001</v>
      </c>
      <c r="N5536">
        <v>1.201036</v>
      </c>
      <c r="O5536">
        <v>0.66273300000000002</v>
      </c>
      <c r="P5536">
        <f>-0.538303</f>
        <v>-0.53830299999999998</v>
      </c>
      <c r="Q5536">
        <v>1.9694210000000001</v>
      </c>
      <c r="R5536">
        <v>30.631499999999999</v>
      </c>
      <c r="S5536">
        <v>7.4604999999999997</v>
      </c>
      <c r="T5536">
        <v>2.0720000000000001</v>
      </c>
      <c r="U5536">
        <v>5.94</v>
      </c>
      <c r="V5536">
        <v>5.17</v>
      </c>
    </row>
    <row r="5537" spans="1:22" x14ac:dyDescent="0.2">
      <c r="A5537" s="3">
        <v>42425</v>
      </c>
      <c r="B5537">
        <v>2016</v>
      </c>
      <c r="C5537">
        <v>56</v>
      </c>
      <c r="D5537">
        <v>0.32752999999999999</v>
      </c>
      <c r="E5537">
        <v>2.4</v>
      </c>
      <c r="F5537">
        <v>59.5</v>
      </c>
      <c r="G5537">
        <v>2.9031311274509806</v>
      </c>
      <c r="H5537" t="s">
        <v>3</v>
      </c>
      <c r="I5537">
        <v>29.53</v>
      </c>
      <c r="J5537">
        <v>1.0245702916666914</v>
      </c>
      <c r="K5537">
        <v>0.22687108333333336</v>
      </c>
      <c r="L5537" s="2">
        <v>298</v>
      </c>
      <c r="M5537" s="1">
        <v>4.3720400000000001</v>
      </c>
      <c r="N5537">
        <v>1.201036</v>
      </c>
      <c r="O5537">
        <v>0.66273300000000002</v>
      </c>
      <c r="P5537">
        <f>-0.538303</f>
        <v>-0.53830299999999998</v>
      </c>
      <c r="Q5537">
        <v>1.9694210000000001</v>
      </c>
      <c r="R5537">
        <v>30.631499999999999</v>
      </c>
      <c r="S5537">
        <v>7.4604999999999997</v>
      </c>
      <c r="T5537">
        <v>2.0720000000000001</v>
      </c>
      <c r="U5537">
        <v>5.94</v>
      </c>
      <c r="V5537">
        <v>5.17</v>
      </c>
    </row>
    <row r="5538" spans="1:22" x14ac:dyDescent="0.2">
      <c r="A5538" s="3">
        <v>42426</v>
      </c>
      <c r="B5538">
        <v>2016</v>
      </c>
      <c r="C5538">
        <v>57</v>
      </c>
      <c r="D5538">
        <v>0.32669999999999999</v>
      </c>
      <c r="E5538">
        <v>0</v>
      </c>
      <c r="F5538">
        <v>61.9</v>
      </c>
      <c r="G5538">
        <v>-0.55902510351966872</v>
      </c>
      <c r="H5538" t="s">
        <v>3</v>
      </c>
      <c r="I5538">
        <v>24.7</v>
      </c>
      <c r="J5538">
        <v>4.0254032500000676</v>
      </c>
      <c r="K5538">
        <v>0.23637929166666669</v>
      </c>
      <c r="L5538" s="2">
        <v>298</v>
      </c>
      <c r="M5538" s="1">
        <v>4.3720400000000001</v>
      </c>
      <c r="N5538">
        <v>1.201036</v>
      </c>
      <c r="O5538">
        <v>0.66273300000000002</v>
      </c>
      <c r="P5538">
        <f>-0.538303</f>
        <v>-0.53830299999999998</v>
      </c>
      <c r="Q5538">
        <v>1.9694210000000001</v>
      </c>
      <c r="R5538">
        <v>30.631499999999999</v>
      </c>
      <c r="S5538">
        <v>7.4604999999999997</v>
      </c>
      <c r="T5538">
        <v>2.0720000000000001</v>
      </c>
      <c r="U5538">
        <v>5.94</v>
      </c>
      <c r="V5538">
        <v>5.17</v>
      </c>
    </row>
    <row r="5539" spans="1:22" x14ac:dyDescent="0.2">
      <c r="A5539" s="3">
        <v>42427</v>
      </c>
      <c r="B5539">
        <v>2016</v>
      </c>
      <c r="C5539">
        <v>58</v>
      </c>
      <c r="D5539">
        <v>0.32690999999999998</v>
      </c>
      <c r="E5539">
        <v>0</v>
      </c>
      <c r="F5539">
        <v>61.6</v>
      </c>
      <c r="G5539">
        <v>-1.7139447463768118</v>
      </c>
      <c r="H5539" t="s">
        <v>3</v>
      </c>
      <c r="I5539">
        <v>20.67</v>
      </c>
      <c r="J5539">
        <v>2.0354575000000068</v>
      </c>
      <c r="K5539">
        <v>0.18312266666666666</v>
      </c>
      <c r="L5539" s="2">
        <v>298</v>
      </c>
      <c r="M5539" s="1">
        <v>4.3720400000000001</v>
      </c>
      <c r="N5539">
        <v>1.201036</v>
      </c>
      <c r="O5539">
        <v>0.66273300000000002</v>
      </c>
      <c r="P5539">
        <f>-0.538303</f>
        <v>-0.53830299999999998</v>
      </c>
      <c r="Q5539">
        <v>1.9694210000000001</v>
      </c>
      <c r="R5539">
        <v>30.631499999999999</v>
      </c>
      <c r="S5539">
        <v>7.4604999999999997</v>
      </c>
      <c r="T5539">
        <v>2.0720000000000001</v>
      </c>
      <c r="U5539">
        <v>5.94</v>
      </c>
      <c r="V5539">
        <v>5.17</v>
      </c>
    </row>
    <row r="5540" spans="1:22" x14ac:dyDescent="0.2">
      <c r="A5540" s="3">
        <v>42428</v>
      </c>
      <c r="B5540">
        <v>2016</v>
      </c>
      <c r="C5540">
        <v>59</v>
      </c>
      <c r="D5540">
        <v>0.32935999999999999</v>
      </c>
      <c r="E5540">
        <v>0</v>
      </c>
      <c r="F5540">
        <v>61.6</v>
      </c>
      <c r="G5540">
        <v>5.9171860119047617</v>
      </c>
      <c r="H5540" t="s">
        <v>3</v>
      </c>
      <c r="I5540">
        <v>23.6</v>
      </c>
      <c r="J5540">
        <v>1.5189292916666659</v>
      </c>
      <c r="K5540">
        <v>0.14205191666666664</v>
      </c>
      <c r="L5540" s="2">
        <v>298</v>
      </c>
      <c r="M5540" s="1">
        <v>4.3720400000000001</v>
      </c>
      <c r="N5540">
        <v>1.201036</v>
      </c>
      <c r="O5540">
        <v>0.66273300000000002</v>
      </c>
      <c r="P5540">
        <f>-0.538303</f>
        <v>-0.53830299999999998</v>
      </c>
      <c r="Q5540">
        <v>1.9694210000000001</v>
      </c>
      <c r="R5540">
        <v>30.631499999999999</v>
      </c>
      <c r="S5540">
        <v>7.4604999999999997</v>
      </c>
      <c r="T5540">
        <v>2.0720000000000001</v>
      </c>
      <c r="U5540">
        <v>5.94</v>
      </c>
      <c r="V5540">
        <v>5.17</v>
      </c>
    </row>
    <row r="5541" spans="1:22" x14ac:dyDescent="0.2">
      <c r="A5541" s="3">
        <v>42429</v>
      </c>
      <c r="B5541">
        <v>2016</v>
      </c>
      <c r="C5541">
        <v>60</v>
      </c>
      <c r="D5541">
        <v>0.32761000000000001</v>
      </c>
      <c r="E5541">
        <v>0.1</v>
      </c>
      <c r="F5541">
        <v>61.6</v>
      </c>
      <c r="G5541">
        <v>4.6259077380952389</v>
      </c>
      <c r="H5541" t="s">
        <v>3</v>
      </c>
      <c r="I5541">
        <v>15.75</v>
      </c>
      <c r="J5541">
        <v>1.1701176666666697</v>
      </c>
      <c r="K5541">
        <v>0.14051254166666666</v>
      </c>
      <c r="L5541" s="2">
        <v>298</v>
      </c>
      <c r="M5541" s="1">
        <v>4.3720400000000001</v>
      </c>
      <c r="N5541">
        <v>1.201036</v>
      </c>
      <c r="O5541">
        <v>0.66273300000000002</v>
      </c>
      <c r="P5541">
        <f>-0.538303</f>
        <v>-0.53830299999999998</v>
      </c>
      <c r="Q5541">
        <v>1.9694210000000001</v>
      </c>
      <c r="R5541">
        <v>30.631499999999999</v>
      </c>
      <c r="S5541">
        <v>7.4604999999999997</v>
      </c>
      <c r="T5541">
        <v>2.0720000000000001</v>
      </c>
      <c r="U5541">
        <v>5.94</v>
      </c>
      <c r="V5541">
        <v>5.17</v>
      </c>
    </row>
    <row r="5542" spans="1:22" x14ac:dyDescent="0.2">
      <c r="A5542" s="3">
        <v>42430</v>
      </c>
      <c r="B5542">
        <v>2016</v>
      </c>
      <c r="C5542">
        <v>61</v>
      </c>
      <c r="D5542">
        <v>0.32861000000000001</v>
      </c>
      <c r="E5542">
        <v>0</v>
      </c>
      <c r="F5542">
        <v>61.7</v>
      </c>
      <c r="G5542">
        <v>8.6674897041062806</v>
      </c>
      <c r="H5542" t="s">
        <v>3</v>
      </c>
      <c r="I5542">
        <v>17.21</v>
      </c>
      <c r="J5542">
        <v>1.9795567916667665</v>
      </c>
      <c r="K5542">
        <v>0.19227008333333337</v>
      </c>
      <c r="L5542" s="2">
        <v>298</v>
      </c>
      <c r="M5542" s="1">
        <v>4.3720400000000001</v>
      </c>
      <c r="N5542">
        <v>1.201036</v>
      </c>
      <c r="O5542">
        <v>0.66273300000000002</v>
      </c>
      <c r="P5542">
        <f>-0.538303</f>
        <v>-0.53830299999999998</v>
      </c>
      <c r="Q5542">
        <v>1.9694210000000001</v>
      </c>
      <c r="R5542">
        <v>30.631499999999999</v>
      </c>
      <c r="S5542">
        <v>7.4604999999999997</v>
      </c>
      <c r="T5542">
        <v>2.0720000000000001</v>
      </c>
      <c r="U5542">
        <v>5.94</v>
      </c>
      <c r="V5542">
        <v>5.17</v>
      </c>
    </row>
    <row r="5543" spans="1:22" x14ac:dyDescent="0.2">
      <c r="A5543" s="3">
        <v>42431</v>
      </c>
      <c r="B5543">
        <v>2016</v>
      </c>
      <c r="C5543">
        <v>62</v>
      </c>
      <c r="D5543">
        <v>0.32607999999999998</v>
      </c>
      <c r="E5543">
        <v>2</v>
      </c>
      <c r="F5543">
        <v>56.800000000000011</v>
      </c>
      <c r="G5543">
        <v>0.98576690821256052</v>
      </c>
      <c r="H5543" t="s">
        <v>3</v>
      </c>
      <c r="I5543">
        <v>24.63</v>
      </c>
      <c r="J5543">
        <v>4.1652040416667546</v>
      </c>
      <c r="K5543">
        <v>0.19071674999999996</v>
      </c>
      <c r="L5543" s="2">
        <v>298</v>
      </c>
      <c r="M5543" s="1">
        <v>4.3720400000000001</v>
      </c>
      <c r="N5543">
        <v>1.201036</v>
      </c>
      <c r="O5543">
        <v>0.66273300000000002</v>
      </c>
      <c r="P5543">
        <f>-0.538303</f>
        <v>-0.53830299999999998</v>
      </c>
      <c r="Q5543">
        <v>1.9694210000000001</v>
      </c>
      <c r="R5543">
        <v>30.631499999999999</v>
      </c>
      <c r="S5543">
        <v>7.4604999999999997</v>
      </c>
      <c r="T5543">
        <v>2.0720000000000001</v>
      </c>
      <c r="U5543">
        <v>5.94</v>
      </c>
      <c r="V5543">
        <v>5.17</v>
      </c>
    </row>
    <row r="5544" spans="1:22" x14ac:dyDescent="0.2">
      <c r="A5544" s="3">
        <v>42432</v>
      </c>
      <c r="B5544">
        <v>2016</v>
      </c>
      <c r="C5544">
        <v>63</v>
      </c>
      <c r="D5544">
        <v>0.32712000000000002</v>
      </c>
      <c r="E5544">
        <v>0</v>
      </c>
      <c r="F5544">
        <v>58.800000000000011</v>
      </c>
      <c r="G5544">
        <v>-3.1728446691176471</v>
      </c>
      <c r="H5544" t="s">
        <v>3</v>
      </c>
      <c r="I5544" t="s">
        <v>0</v>
      </c>
      <c r="J5544">
        <v>4.9844251666666537</v>
      </c>
      <c r="K5544">
        <v>0.19449720833333337</v>
      </c>
      <c r="L5544" s="2">
        <v>298</v>
      </c>
      <c r="M5544" s="1">
        <v>4.3720400000000001</v>
      </c>
      <c r="N5544">
        <v>1.201036</v>
      </c>
      <c r="O5544">
        <v>0.66273300000000002</v>
      </c>
      <c r="P5544">
        <f>-0.538303</f>
        <v>-0.53830299999999998</v>
      </c>
      <c r="Q5544">
        <v>1.9694210000000001</v>
      </c>
      <c r="R5544">
        <v>30.631499999999999</v>
      </c>
      <c r="S5544">
        <v>7.4604999999999997</v>
      </c>
      <c r="T5544">
        <v>2.0720000000000001</v>
      </c>
      <c r="U5544">
        <v>5.94</v>
      </c>
      <c r="V5544">
        <v>5.17</v>
      </c>
    </row>
    <row r="5545" spans="1:22" x14ac:dyDescent="0.2">
      <c r="A5545" s="3">
        <v>42433</v>
      </c>
      <c r="B5545">
        <v>2016</v>
      </c>
      <c r="C5545">
        <v>64</v>
      </c>
      <c r="D5545">
        <v>0.32607999999999998</v>
      </c>
      <c r="E5545">
        <v>0.60000000000000009</v>
      </c>
      <c r="F5545">
        <v>58.2</v>
      </c>
      <c r="G5545">
        <v>1.1457179487179487</v>
      </c>
      <c r="H5545" t="s">
        <v>3</v>
      </c>
      <c r="I5545" t="s">
        <v>0</v>
      </c>
      <c r="J5545">
        <v>3.1391175416667352</v>
      </c>
      <c r="K5545">
        <v>0.16183354166666666</v>
      </c>
      <c r="L5545" s="2">
        <v>298</v>
      </c>
      <c r="M5545" s="1">
        <v>4.3720400000000001</v>
      </c>
      <c r="N5545">
        <v>1.201036</v>
      </c>
      <c r="O5545">
        <v>0.66273300000000002</v>
      </c>
      <c r="P5545">
        <f>-0.538303</f>
        <v>-0.53830299999999998</v>
      </c>
      <c r="Q5545">
        <v>1.9694210000000001</v>
      </c>
      <c r="R5545">
        <v>30.631499999999999</v>
      </c>
      <c r="S5545">
        <v>7.4604999999999997</v>
      </c>
      <c r="T5545">
        <v>2.0720000000000001</v>
      </c>
      <c r="U5545">
        <v>5.94</v>
      </c>
      <c r="V5545">
        <v>5.17</v>
      </c>
    </row>
    <row r="5546" spans="1:22" x14ac:dyDescent="0.2">
      <c r="A5546" s="3">
        <v>42434</v>
      </c>
      <c r="B5546">
        <v>2016</v>
      </c>
      <c r="C5546">
        <v>65</v>
      </c>
      <c r="D5546">
        <v>0.32634000000000002</v>
      </c>
      <c r="E5546">
        <v>0</v>
      </c>
      <c r="F5546">
        <v>58.300000000000004</v>
      </c>
      <c r="G5546">
        <v>0.89380208333333333</v>
      </c>
      <c r="H5546" t="s">
        <v>3</v>
      </c>
      <c r="I5546">
        <v>30.43</v>
      </c>
      <c r="J5546">
        <v>2.3606003333333661</v>
      </c>
      <c r="K5546">
        <v>0.14249591666666669</v>
      </c>
      <c r="L5546" s="2">
        <v>298</v>
      </c>
      <c r="M5546" s="1">
        <v>4.3720400000000001</v>
      </c>
      <c r="N5546">
        <v>1.201036</v>
      </c>
      <c r="O5546">
        <v>0.66273300000000002</v>
      </c>
      <c r="P5546">
        <f>-0.538303</f>
        <v>-0.53830299999999998</v>
      </c>
      <c r="Q5546">
        <v>1.9694210000000001</v>
      </c>
      <c r="R5546">
        <v>30.631499999999999</v>
      </c>
      <c r="S5546">
        <v>7.4604999999999997</v>
      </c>
      <c r="T5546">
        <v>2.0720000000000001</v>
      </c>
      <c r="U5546">
        <v>5.94</v>
      </c>
      <c r="V5546">
        <v>5.17</v>
      </c>
    </row>
    <row r="5547" spans="1:22" x14ac:dyDescent="0.2">
      <c r="A5547" s="3">
        <v>42435</v>
      </c>
      <c r="B5547">
        <v>2016</v>
      </c>
      <c r="C5547">
        <v>66</v>
      </c>
      <c r="D5547">
        <v>0.32808999999999999</v>
      </c>
      <c r="E5547">
        <v>0</v>
      </c>
      <c r="F5547">
        <v>58.300000000000004</v>
      </c>
      <c r="G5547">
        <v>3.2710069444444443</v>
      </c>
      <c r="H5547" t="s">
        <v>3</v>
      </c>
      <c r="I5547">
        <v>28.15</v>
      </c>
      <c r="J5547">
        <v>1.6535785833333989</v>
      </c>
      <c r="K5547">
        <v>0.13254741666666667</v>
      </c>
      <c r="L5547" s="2">
        <v>298</v>
      </c>
      <c r="M5547" s="1">
        <v>4.3720400000000001</v>
      </c>
      <c r="N5547">
        <v>1.201036</v>
      </c>
      <c r="O5547">
        <v>0.66273300000000002</v>
      </c>
      <c r="P5547">
        <f>-0.538303</f>
        <v>-0.53830299999999998</v>
      </c>
      <c r="Q5547">
        <v>1.9694210000000001</v>
      </c>
      <c r="R5547">
        <v>30.631499999999999</v>
      </c>
      <c r="S5547">
        <v>7.4604999999999997</v>
      </c>
      <c r="T5547">
        <v>2.0720000000000001</v>
      </c>
      <c r="U5547">
        <v>5.94</v>
      </c>
      <c r="V5547">
        <v>5.17</v>
      </c>
    </row>
    <row r="5548" spans="1:22" x14ac:dyDescent="0.2">
      <c r="A5548" s="3">
        <v>42436</v>
      </c>
      <c r="B5548">
        <v>2016</v>
      </c>
      <c r="C5548">
        <v>67</v>
      </c>
      <c r="D5548">
        <v>0.32929999999999998</v>
      </c>
      <c r="E5548">
        <v>0</v>
      </c>
      <c r="F5548">
        <v>58.300000000000004</v>
      </c>
      <c r="G5548">
        <v>6.5436293859649117</v>
      </c>
      <c r="H5548" t="s">
        <v>3</v>
      </c>
      <c r="I5548">
        <v>26.74</v>
      </c>
      <c r="J5548">
        <v>1.0459719166667014</v>
      </c>
      <c r="K5548">
        <v>0.13598837499999999</v>
      </c>
      <c r="L5548" s="2">
        <v>298</v>
      </c>
      <c r="M5548" s="1">
        <v>4.3720400000000001</v>
      </c>
      <c r="N5548">
        <v>1.201036</v>
      </c>
      <c r="O5548">
        <v>0.66273300000000002</v>
      </c>
      <c r="P5548">
        <f>-0.538303</f>
        <v>-0.53830299999999998</v>
      </c>
      <c r="Q5548">
        <v>1.9694210000000001</v>
      </c>
      <c r="R5548">
        <v>30.631499999999999</v>
      </c>
      <c r="S5548">
        <v>7.4604999999999997</v>
      </c>
      <c r="T5548">
        <v>2.0720000000000001</v>
      </c>
      <c r="U5548">
        <v>5.94</v>
      </c>
      <c r="V5548">
        <v>5.17</v>
      </c>
    </row>
    <row r="5549" spans="1:22" x14ac:dyDescent="0.2">
      <c r="A5549" s="3">
        <v>42437</v>
      </c>
      <c r="B5549">
        <v>2016</v>
      </c>
      <c r="C5549">
        <v>68</v>
      </c>
      <c r="D5549">
        <v>0.33016000000000001</v>
      </c>
      <c r="E5549">
        <v>0</v>
      </c>
      <c r="F5549">
        <v>52.70000000000001</v>
      </c>
      <c r="G5549">
        <v>12.596822916666666</v>
      </c>
      <c r="H5549" t="s">
        <v>3</v>
      </c>
      <c r="I5549">
        <v>32.24</v>
      </c>
      <c r="J5549">
        <v>1.1816259166666896</v>
      </c>
      <c r="K5549">
        <v>0.16732133333333335</v>
      </c>
      <c r="L5549" s="2">
        <v>298</v>
      </c>
      <c r="M5549" s="1">
        <v>4.3720400000000001</v>
      </c>
      <c r="N5549">
        <v>1.201036</v>
      </c>
      <c r="O5549">
        <v>0.66273300000000002</v>
      </c>
      <c r="P5549">
        <f>-0.538303</f>
        <v>-0.53830299999999998</v>
      </c>
      <c r="Q5549">
        <v>1.9694210000000001</v>
      </c>
      <c r="R5549">
        <v>30.631499999999999</v>
      </c>
      <c r="S5549">
        <v>7.4604999999999997</v>
      </c>
      <c r="T5549">
        <v>2.0720000000000001</v>
      </c>
      <c r="U5549">
        <v>5.94</v>
      </c>
      <c r="V5549">
        <v>5.17</v>
      </c>
    </row>
    <row r="5550" spans="1:22" x14ac:dyDescent="0.2">
      <c r="A5550" s="3">
        <v>42438</v>
      </c>
      <c r="B5550">
        <v>2016</v>
      </c>
      <c r="C5550">
        <v>69</v>
      </c>
      <c r="D5550">
        <v>0.33023999999999998</v>
      </c>
      <c r="E5550">
        <v>0</v>
      </c>
      <c r="F5550">
        <v>20.200000000000003</v>
      </c>
      <c r="G5550">
        <v>12.97650588768116</v>
      </c>
      <c r="H5550" t="s">
        <v>3</v>
      </c>
      <c r="I5550">
        <v>36.65</v>
      </c>
      <c r="J5550">
        <v>6.2550265833333469</v>
      </c>
      <c r="K5550">
        <v>0.18289812499999999</v>
      </c>
      <c r="L5550" s="2">
        <v>298</v>
      </c>
      <c r="M5550" s="1">
        <v>4.3720400000000001</v>
      </c>
      <c r="N5550">
        <v>1.201036</v>
      </c>
      <c r="O5550">
        <v>0.66273300000000002</v>
      </c>
      <c r="P5550">
        <f>-0.538303</f>
        <v>-0.53830299999999998</v>
      </c>
      <c r="Q5550">
        <v>1.9694210000000001</v>
      </c>
      <c r="R5550">
        <v>30.631499999999999</v>
      </c>
      <c r="S5550">
        <v>7.4604999999999997</v>
      </c>
      <c r="T5550">
        <v>2.0720000000000001</v>
      </c>
      <c r="U5550">
        <v>5.94</v>
      </c>
      <c r="V5550">
        <v>5.17</v>
      </c>
    </row>
    <row r="5551" spans="1:22" x14ac:dyDescent="0.2">
      <c r="A5551" s="3">
        <v>42439</v>
      </c>
      <c r="B5551">
        <v>2016</v>
      </c>
      <c r="C5551">
        <v>70</v>
      </c>
      <c r="D5551">
        <v>0.33111000000000002</v>
      </c>
      <c r="E5551">
        <v>0.5</v>
      </c>
      <c r="F5551">
        <v>20.000000000000004</v>
      </c>
      <c r="G5551">
        <v>13.693697916666665</v>
      </c>
      <c r="H5551" t="s">
        <v>3</v>
      </c>
      <c r="I5551">
        <v>49.92</v>
      </c>
      <c r="J5551">
        <v>9.3772312916666465</v>
      </c>
      <c r="K5551">
        <v>0.17907995833333334</v>
      </c>
      <c r="L5551" s="2">
        <v>298</v>
      </c>
      <c r="M5551" s="1">
        <v>4.3720400000000001</v>
      </c>
      <c r="N5551">
        <v>1.201036</v>
      </c>
      <c r="O5551">
        <v>0.66273300000000002</v>
      </c>
      <c r="P5551">
        <f>-0.538303</f>
        <v>-0.53830299999999998</v>
      </c>
      <c r="Q5551">
        <v>1.9694210000000001</v>
      </c>
      <c r="R5551">
        <v>30.631499999999999</v>
      </c>
      <c r="S5551">
        <v>7.4604999999999997</v>
      </c>
      <c r="T5551">
        <v>2.0720000000000001</v>
      </c>
      <c r="U5551">
        <v>5.94</v>
      </c>
      <c r="V5551">
        <v>5.17</v>
      </c>
    </row>
    <row r="5552" spans="1:22" x14ac:dyDescent="0.2">
      <c r="A5552" s="3">
        <v>42440</v>
      </c>
      <c r="B5552">
        <v>2016</v>
      </c>
      <c r="C5552">
        <v>71</v>
      </c>
      <c r="D5552">
        <v>0.32940000000000003</v>
      </c>
      <c r="E5552">
        <v>1.5000000000000002</v>
      </c>
      <c r="F5552">
        <v>20.500000000000004</v>
      </c>
      <c r="G5552">
        <v>13.105364583333333</v>
      </c>
      <c r="H5552" t="s">
        <v>3</v>
      </c>
      <c r="I5552">
        <v>47.02</v>
      </c>
      <c r="J5552">
        <v>11.909266333333335</v>
      </c>
      <c r="K5552">
        <v>0.17656479166666664</v>
      </c>
      <c r="L5552" s="2">
        <v>298</v>
      </c>
      <c r="M5552" s="1">
        <v>4.3720400000000001</v>
      </c>
      <c r="N5552">
        <v>1.201036</v>
      </c>
      <c r="O5552">
        <v>0.66273300000000002</v>
      </c>
      <c r="P5552">
        <f>-0.538303</f>
        <v>-0.53830299999999998</v>
      </c>
      <c r="Q5552">
        <v>1.9694210000000001</v>
      </c>
      <c r="R5552">
        <v>30.631499999999999</v>
      </c>
      <c r="S5552">
        <v>7.4604999999999997</v>
      </c>
      <c r="T5552">
        <v>2.0720000000000001</v>
      </c>
      <c r="U5552">
        <v>5.94</v>
      </c>
      <c r="V5552">
        <v>5.17</v>
      </c>
    </row>
    <row r="5553" spans="1:22" x14ac:dyDescent="0.2">
      <c r="A5553" s="3">
        <v>42441</v>
      </c>
      <c r="B5553">
        <v>2016</v>
      </c>
      <c r="C5553">
        <v>72</v>
      </c>
      <c r="D5553">
        <v>0.33051999999999998</v>
      </c>
      <c r="E5553">
        <v>0</v>
      </c>
      <c r="F5553">
        <v>22.000000000000004</v>
      </c>
      <c r="G5553">
        <v>8.1682019927536231</v>
      </c>
      <c r="H5553" t="s">
        <v>3</v>
      </c>
      <c r="I5553">
        <v>37.5</v>
      </c>
      <c r="J5553">
        <v>11.907100249999985</v>
      </c>
      <c r="K5553">
        <v>0.18875316666666667</v>
      </c>
      <c r="L5553" s="2">
        <v>298</v>
      </c>
      <c r="M5553" s="1">
        <v>4.3720400000000001</v>
      </c>
      <c r="N5553">
        <v>1.201036</v>
      </c>
      <c r="O5553">
        <v>0.66273300000000002</v>
      </c>
      <c r="P5553">
        <f>-0.538303</f>
        <v>-0.53830299999999998</v>
      </c>
      <c r="Q5553">
        <v>1.9694210000000001</v>
      </c>
      <c r="R5553">
        <v>30.631499999999999</v>
      </c>
      <c r="S5553">
        <v>7.4604999999999997</v>
      </c>
      <c r="T5553">
        <v>2.0720000000000001</v>
      </c>
      <c r="U5553">
        <v>5.94</v>
      </c>
      <c r="V5553">
        <v>5.17</v>
      </c>
    </row>
    <row r="5554" spans="1:22" x14ac:dyDescent="0.2">
      <c r="A5554" s="3">
        <v>42442</v>
      </c>
      <c r="B5554">
        <v>2016</v>
      </c>
      <c r="C5554">
        <v>73</v>
      </c>
      <c r="D5554">
        <v>0.32740000000000002</v>
      </c>
      <c r="E5554">
        <v>12.4</v>
      </c>
      <c r="F5554">
        <v>21.900000000000002</v>
      </c>
      <c r="G5554">
        <v>8.7974999999999994</v>
      </c>
      <c r="H5554" t="s">
        <v>3</v>
      </c>
      <c r="I5554">
        <v>53.17</v>
      </c>
      <c r="J5554">
        <v>8.5167961249999848</v>
      </c>
      <c r="K5554">
        <v>0.18388241666666669</v>
      </c>
      <c r="L5554" s="2">
        <v>298</v>
      </c>
      <c r="M5554" s="1">
        <v>4.3720400000000001</v>
      </c>
      <c r="N5554">
        <v>1.201036</v>
      </c>
      <c r="O5554">
        <v>0.66273300000000002</v>
      </c>
      <c r="P5554">
        <f>-0.538303</f>
        <v>-0.53830299999999998</v>
      </c>
      <c r="Q5554">
        <v>1.9694210000000001</v>
      </c>
      <c r="R5554">
        <v>30.631499999999999</v>
      </c>
      <c r="S5554">
        <v>7.4604999999999997</v>
      </c>
      <c r="T5554">
        <v>2.0720000000000001</v>
      </c>
      <c r="U5554">
        <v>5.94</v>
      </c>
      <c r="V5554">
        <v>5.17</v>
      </c>
    </row>
    <row r="5555" spans="1:22" x14ac:dyDescent="0.2">
      <c r="A5555" s="3">
        <v>42443</v>
      </c>
      <c r="B5555">
        <v>2016</v>
      </c>
      <c r="C5555">
        <v>74</v>
      </c>
      <c r="D5555">
        <v>0.33029999999999998</v>
      </c>
      <c r="E5555">
        <v>8.7000000000000011</v>
      </c>
      <c r="F5555">
        <v>34.300000000000004</v>
      </c>
      <c r="G5555">
        <v>6.983802083333333</v>
      </c>
      <c r="H5555" t="s">
        <v>3</v>
      </c>
      <c r="I5555">
        <v>46.18</v>
      </c>
      <c r="J5555">
        <v>8.699940500000082</v>
      </c>
      <c r="K5555">
        <v>0.18565987499999992</v>
      </c>
      <c r="L5555" s="2">
        <v>298</v>
      </c>
      <c r="M5555" s="1">
        <v>4.3720400000000001</v>
      </c>
      <c r="N5555">
        <v>1.201036</v>
      </c>
      <c r="O5555">
        <v>0.66273300000000002</v>
      </c>
      <c r="P5555">
        <f>-0.538303</f>
        <v>-0.53830299999999998</v>
      </c>
      <c r="Q5555">
        <v>1.9694210000000001</v>
      </c>
      <c r="R5555">
        <v>30.631499999999999</v>
      </c>
      <c r="S5555">
        <v>7.4604999999999997</v>
      </c>
      <c r="T5555">
        <v>2.0720000000000001</v>
      </c>
      <c r="U5555">
        <v>5.94</v>
      </c>
      <c r="V5555">
        <v>5.17</v>
      </c>
    </row>
    <row r="5556" spans="1:22" x14ac:dyDescent="0.2">
      <c r="A5556" s="3">
        <v>42444</v>
      </c>
      <c r="B5556">
        <v>2016</v>
      </c>
      <c r="C5556">
        <v>75</v>
      </c>
      <c r="D5556">
        <v>0.33065</v>
      </c>
      <c r="E5556">
        <v>0.5</v>
      </c>
      <c r="F5556">
        <v>43.000000000000007</v>
      </c>
      <c r="G5556">
        <v>8.6741145833333331</v>
      </c>
      <c r="H5556" t="s">
        <v>3</v>
      </c>
      <c r="I5556">
        <v>64.849999999999994</v>
      </c>
      <c r="J5556">
        <v>7.7702899583334215</v>
      </c>
      <c r="K5556">
        <v>0.22549250000000001</v>
      </c>
      <c r="L5556" s="2">
        <v>298</v>
      </c>
      <c r="M5556" s="1">
        <v>4.3720400000000001</v>
      </c>
      <c r="N5556">
        <v>1.201036</v>
      </c>
      <c r="O5556">
        <v>0.66273300000000002</v>
      </c>
      <c r="P5556">
        <f>-0.538303</f>
        <v>-0.53830299999999998</v>
      </c>
      <c r="Q5556">
        <v>1.9694210000000001</v>
      </c>
      <c r="R5556">
        <v>30.631499999999999</v>
      </c>
      <c r="S5556">
        <v>7.4604999999999997</v>
      </c>
      <c r="T5556">
        <v>2.0720000000000001</v>
      </c>
      <c r="U5556">
        <v>5.94</v>
      </c>
      <c r="V5556">
        <v>5.17</v>
      </c>
    </row>
    <row r="5557" spans="1:22" x14ac:dyDescent="0.2">
      <c r="A5557" s="3">
        <v>42445</v>
      </c>
      <c r="B5557">
        <v>2016</v>
      </c>
      <c r="C5557">
        <v>76</v>
      </c>
      <c r="D5557">
        <v>0.33162999999999998</v>
      </c>
      <c r="E5557">
        <v>0.4</v>
      </c>
      <c r="F5557">
        <v>43.500000000000007</v>
      </c>
      <c r="G5557">
        <v>9.7535937500000003</v>
      </c>
      <c r="H5557" t="s">
        <v>3</v>
      </c>
      <c r="I5557">
        <v>51.91</v>
      </c>
      <c r="J5557">
        <v>6.6718303333332756</v>
      </c>
      <c r="K5557">
        <v>0.20873212500000002</v>
      </c>
      <c r="L5557" s="2">
        <v>298</v>
      </c>
      <c r="M5557" s="1">
        <v>4.3720400000000001</v>
      </c>
      <c r="N5557">
        <v>1.201036</v>
      </c>
      <c r="O5557">
        <v>0.66273300000000002</v>
      </c>
      <c r="P5557">
        <f>-0.538303</f>
        <v>-0.53830299999999998</v>
      </c>
      <c r="Q5557">
        <v>1.9694210000000001</v>
      </c>
      <c r="R5557">
        <v>30.631499999999999</v>
      </c>
      <c r="S5557">
        <v>7.4604999999999997</v>
      </c>
      <c r="T5557">
        <v>2.0720000000000001</v>
      </c>
      <c r="U5557">
        <v>5.94</v>
      </c>
      <c r="V5557">
        <v>5.17</v>
      </c>
    </row>
    <row r="5558" spans="1:22" x14ac:dyDescent="0.2">
      <c r="A5558" s="3">
        <v>42446</v>
      </c>
      <c r="B5558">
        <v>2016</v>
      </c>
      <c r="C5558">
        <v>77</v>
      </c>
      <c r="D5558">
        <v>0.33034000000000002</v>
      </c>
      <c r="E5558">
        <v>0</v>
      </c>
      <c r="F5558">
        <v>29.1</v>
      </c>
      <c r="G5558">
        <v>9.3060416666666654</v>
      </c>
      <c r="H5558" t="s">
        <v>3</v>
      </c>
      <c r="I5558">
        <v>37.049999999999997</v>
      </c>
      <c r="J5558">
        <v>7.8296978750000221</v>
      </c>
      <c r="K5558">
        <v>0.20036666666666672</v>
      </c>
      <c r="L5558" s="2">
        <v>298</v>
      </c>
      <c r="M5558" s="1">
        <v>4.3720400000000001</v>
      </c>
      <c r="N5558">
        <v>1.201036</v>
      </c>
      <c r="O5558">
        <v>0.66273300000000002</v>
      </c>
      <c r="P5558">
        <f>-0.538303</f>
        <v>-0.53830299999999998</v>
      </c>
      <c r="Q5558">
        <v>1.9694210000000001</v>
      </c>
      <c r="R5558">
        <v>30.631499999999999</v>
      </c>
      <c r="S5558">
        <v>7.4604999999999997</v>
      </c>
      <c r="T5558">
        <v>2.0720000000000001</v>
      </c>
      <c r="U5558">
        <v>5.94</v>
      </c>
      <c r="V5558">
        <v>5.17</v>
      </c>
    </row>
    <row r="5559" spans="1:22" x14ac:dyDescent="0.2">
      <c r="A5559" s="3">
        <v>42447</v>
      </c>
      <c r="B5559">
        <v>2016</v>
      </c>
      <c r="C5559">
        <v>78</v>
      </c>
      <c r="D5559">
        <v>0.32951000000000003</v>
      </c>
      <c r="E5559">
        <v>0</v>
      </c>
      <c r="F5559">
        <v>26.700000000000003</v>
      </c>
      <c r="G5559">
        <v>7.9157395833333331</v>
      </c>
      <c r="H5559" t="s">
        <v>3</v>
      </c>
      <c r="I5559">
        <v>34.71</v>
      </c>
      <c r="J5559">
        <v>9.2668228750000026</v>
      </c>
      <c r="K5559">
        <v>0.19419874999999998</v>
      </c>
      <c r="L5559" s="2">
        <v>298</v>
      </c>
      <c r="M5559" s="1">
        <v>4.3720400000000001</v>
      </c>
      <c r="N5559">
        <v>1.201036</v>
      </c>
      <c r="O5559">
        <v>0.66273300000000002</v>
      </c>
      <c r="P5559">
        <f>-0.538303</f>
        <v>-0.53830299999999998</v>
      </c>
      <c r="Q5559">
        <v>1.9694210000000001</v>
      </c>
      <c r="R5559">
        <v>30.631499999999999</v>
      </c>
      <c r="S5559">
        <v>7.4604999999999997</v>
      </c>
      <c r="T5559">
        <v>2.0720000000000001</v>
      </c>
      <c r="U5559">
        <v>5.94</v>
      </c>
      <c r="V5559">
        <v>5.17</v>
      </c>
    </row>
    <row r="5560" spans="1:22" x14ac:dyDescent="0.2">
      <c r="A5560" s="3">
        <v>42448</v>
      </c>
      <c r="B5560">
        <v>2016</v>
      </c>
      <c r="C5560">
        <v>79</v>
      </c>
      <c r="D5560">
        <v>0.32823000000000002</v>
      </c>
      <c r="E5560">
        <v>0</v>
      </c>
      <c r="F5560">
        <v>26.700000000000003</v>
      </c>
      <c r="G5560">
        <v>4.0752785326086958</v>
      </c>
      <c r="H5560" t="s">
        <v>3</v>
      </c>
      <c r="I5560">
        <v>36</v>
      </c>
      <c r="J5560">
        <v>7.2814270833333126</v>
      </c>
      <c r="K5560">
        <v>0.18928866666666669</v>
      </c>
      <c r="L5560" s="2">
        <v>298</v>
      </c>
      <c r="M5560" s="1">
        <v>4.3720400000000001</v>
      </c>
      <c r="N5560">
        <v>1.201036</v>
      </c>
      <c r="O5560">
        <v>0.66273300000000002</v>
      </c>
      <c r="P5560">
        <f>-0.538303</f>
        <v>-0.53830299999999998</v>
      </c>
      <c r="Q5560">
        <v>1.9694210000000001</v>
      </c>
      <c r="R5560">
        <v>30.631499999999999</v>
      </c>
      <c r="S5560">
        <v>7.4604999999999997</v>
      </c>
      <c r="T5560">
        <v>2.0720000000000001</v>
      </c>
      <c r="U5560">
        <v>5.94</v>
      </c>
      <c r="V5560">
        <v>5.17</v>
      </c>
    </row>
    <row r="5561" spans="1:22" x14ac:dyDescent="0.2">
      <c r="A5561" s="3">
        <v>42449</v>
      </c>
      <c r="B5561">
        <v>2016</v>
      </c>
      <c r="C5561">
        <v>80</v>
      </c>
      <c r="D5561">
        <v>0.32812000000000002</v>
      </c>
      <c r="E5561">
        <v>0</v>
      </c>
      <c r="F5561">
        <v>26.700000000000003</v>
      </c>
      <c r="G5561">
        <v>2.6690246212121211</v>
      </c>
      <c r="H5561" t="s">
        <v>3</v>
      </c>
      <c r="I5561">
        <v>33.020000000000003</v>
      </c>
      <c r="J5561">
        <v>6.1945620416667566</v>
      </c>
      <c r="K5561">
        <v>0.17646941666666668</v>
      </c>
      <c r="L5561" s="2">
        <v>298</v>
      </c>
      <c r="M5561" s="1">
        <v>4.3720400000000001</v>
      </c>
      <c r="N5561">
        <v>1.201036</v>
      </c>
      <c r="O5561">
        <v>0.66273300000000002</v>
      </c>
      <c r="P5561">
        <f>-0.538303</f>
        <v>-0.53830299999999998</v>
      </c>
      <c r="Q5561">
        <v>1.9694210000000001</v>
      </c>
      <c r="R5561">
        <v>30.631499999999999</v>
      </c>
      <c r="S5561">
        <v>7.4604999999999997</v>
      </c>
      <c r="T5561">
        <v>2.0720000000000001</v>
      </c>
      <c r="U5561">
        <v>5.94</v>
      </c>
      <c r="V5561">
        <v>5.17</v>
      </c>
    </row>
    <row r="5562" spans="1:22" x14ac:dyDescent="0.2">
      <c r="A5562" s="3">
        <v>42450</v>
      </c>
      <c r="B5562">
        <v>2016</v>
      </c>
      <c r="C5562">
        <v>81</v>
      </c>
      <c r="D5562">
        <v>0.32865</v>
      </c>
      <c r="E5562">
        <v>0</v>
      </c>
      <c r="F5562">
        <v>26.700000000000003</v>
      </c>
      <c r="G5562">
        <v>2.1057812500000002</v>
      </c>
      <c r="H5562" t="s">
        <v>3</v>
      </c>
      <c r="I5562">
        <v>27.06</v>
      </c>
      <c r="J5562">
        <v>3.8815605000000346</v>
      </c>
      <c r="K5562">
        <v>0.16756408333333336</v>
      </c>
      <c r="L5562" s="2">
        <v>298</v>
      </c>
      <c r="M5562" s="1">
        <v>4.3720400000000001</v>
      </c>
      <c r="N5562">
        <v>1.201036</v>
      </c>
      <c r="O5562">
        <v>0.66273300000000002</v>
      </c>
      <c r="P5562">
        <f>-0.538303</f>
        <v>-0.53830299999999998</v>
      </c>
      <c r="Q5562">
        <v>1.9694210000000001</v>
      </c>
      <c r="R5562">
        <v>30.631499999999999</v>
      </c>
      <c r="S5562">
        <v>7.4604999999999997</v>
      </c>
      <c r="T5562">
        <v>2.0720000000000001</v>
      </c>
      <c r="U5562">
        <v>5.94</v>
      </c>
      <c r="V5562">
        <v>5.17</v>
      </c>
    </row>
    <row r="5563" spans="1:22" x14ac:dyDescent="0.2">
      <c r="A5563" s="3">
        <v>42451</v>
      </c>
      <c r="B5563">
        <v>2016</v>
      </c>
      <c r="C5563">
        <v>82</v>
      </c>
      <c r="D5563">
        <v>0.32965</v>
      </c>
      <c r="E5563">
        <v>0</v>
      </c>
      <c r="F5563">
        <v>26.6</v>
      </c>
      <c r="G5563">
        <v>5.7610022644927534</v>
      </c>
      <c r="H5563" t="s">
        <v>3</v>
      </c>
      <c r="I5563">
        <v>30.77</v>
      </c>
      <c r="J5563">
        <v>2.5999922916666378</v>
      </c>
      <c r="K5563">
        <v>0.16757658333333333</v>
      </c>
      <c r="L5563" s="2">
        <v>298</v>
      </c>
      <c r="M5563" s="1">
        <v>4.3720400000000001</v>
      </c>
      <c r="N5563">
        <v>1.201036</v>
      </c>
      <c r="O5563">
        <v>0.66273300000000002</v>
      </c>
      <c r="P5563">
        <f>-0.538303</f>
        <v>-0.53830299999999998</v>
      </c>
      <c r="Q5563">
        <v>1.9694210000000001</v>
      </c>
      <c r="R5563">
        <v>30.631499999999999</v>
      </c>
      <c r="S5563">
        <v>7.4604999999999997</v>
      </c>
      <c r="T5563">
        <v>2.0720000000000001</v>
      </c>
      <c r="U5563">
        <v>5.94</v>
      </c>
      <c r="V5563">
        <v>5.17</v>
      </c>
    </row>
    <row r="5564" spans="1:22" x14ac:dyDescent="0.2">
      <c r="A5564" s="3">
        <v>42452</v>
      </c>
      <c r="B5564">
        <v>2016</v>
      </c>
      <c r="C5564">
        <v>83</v>
      </c>
      <c r="D5564">
        <v>0.33056000000000002</v>
      </c>
      <c r="E5564">
        <v>0</v>
      </c>
      <c r="F5564">
        <v>26.6</v>
      </c>
      <c r="G5564">
        <v>11.2786875</v>
      </c>
      <c r="H5564" t="s">
        <v>3</v>
      </c>
      <c r="I5564">
        <v>32.44</v>
      </c>
      <c r="J5564">
        <v>2.9622281249999673</v>
      </c>
      <c r="K5564">
        <v>0.17584079166666666</v>
      </c>
      <c r="L5564" s="2">
        <v>298</v>
      </c>
      <c r="M5564" s="1">
        <v>4.3720400000000001</v>
      </c>
      <c r="N5564">
        <v>1.201036</v>
      </c>
      <c r="O5564">
        <v>0.66273300000000002</v>
      </c>
      <c r="P5564">
        <f>-0.538303</f>
        <v>-0.53830299999999998</v>
      </c>
      <c r="Q5564">
        <v>1.9694210000000001</v>
      </c>
      <c r="R5564">
        <v>30.631499999999999</v>
      </c>
      <c r="S5564">
        <v>7.4604999999999997</v>
      </c>
      <c r="T5564">
        <v>2.0720000000000001</v>
      </c>
      <c r="U5564">
        <v>5.94</v>
      </c>
      <c r="V5564">
        <v>5.17</v>
      </c>
    </row>
    <row r="5565" spans="1:22" x14ac:dyDescent="0.2">
      <c r="A5565" s="3">
        <v>42453</v>
      </c>
      <c r="B5565">
        <v>2016</v>
      </c>
      <c r="C5565">
        <v>84</v>
      </c>
      <c r="D5565">
        <v>0.33116000000000001</v>
      </c>
      <c r="E5565">
        <v>0</v>
      </c>
      <c r="F5565">
        <v>24.6</v>
      </c>
      <c r="G5565">
        <v>14.288058712121213</v>
      </c>
      <c r="H5565" t="s">
        <v>3</v>
      </c>
      <c r="I5565">
        <v>34.29</v>
      </c>
      <c r="J5565">
        <v>7.0747918750000167</v>
      </c>
      <c r="K5565">
        <v>0.17573087500000004</v>
      </c>
      <c r="L5565" s="2">
        <v>298</v>
      </c>
      <c r="M5565" s="1">
        <v>4.3720400000000001</v>
      </c>
      <c r="N5565">
        <v>1.201036</v>
      </c>
      <c r="O5565">
        <v>0.66273300000000002</v>
      </c>
      <c r="P5565">
        <f>-0.538303</f>
        <v>-0.53830299999999998</v>
      </c>
      <c r="Q5565">
        <v>1.9694210000000001</v>
      </c>
      <c r="R5565">
        <v>30.631499999999999</v>
      </c>
      <c r="S5565">
        <v>7.4604999999999997</v>
      </c>
      <c r="T5565">
        <v>2.0720000000000001</v>
      </c>
      <c r="U5565">
        <v>5.94</v>
      </c>
      <c r="V5565">
        <v>5.17</v>
      </c>
    </row>
    <row r="5566" spans="1:22" x14ac:dyDescent="0.2">
      <c r="A5566" s="3">
        <v>42454</v>
      </c>
      <c r="B5566">
        <v>2016</v>
      </c>
      <c r="C5566">
        <v>85</v>
      </c>
      <c r="D5566">
        <v>0.32950000000000002</v>
      </c>
      <c r="E5566">
        <v>2.3999999999999995</v>
      </c>
      <c r="F5566">
        <v>24.6</v>
      </c>
      <c r="G5566">
        <v>11.591685606060608</v>
      </c>
      <c r="H5566" t="s">
        <v>3</v>
      </c>
      <c r="I5566">
        <v>62.96</v>
      </c>
      <c r="J5566">
        <v>10.112750208333352</v>
      </c>
      <c r="K5566">
        <v>0.17398666666666671</v>
      </c>
      <c r="L5566" s="2">
        <v>298</v>
      </c>
      <c r="M5566" s="1">
        <v>4.3720400000000001</v>
      </c>
      <c r="N5566">
        <v>1.201036</v>
      </c>
      <c r="O5566">
        <v>0.66273300000000002</v>
      </c>
      <c r="P5566">
        <f>-0.538303</f>
        <v>-0.53830299999999998</v>
      </c>
      <c r="Q5566">
        <v>1.9694210000000001</v>
      </c>
      <c r="R5566">
        <v>30.631499999999999</v>
      </c>
      <c r="S5566">
        <v>7.4604999999999997</v>
      </c>
      <c r="T5566">
        <v>2.0720000000000001</v>
      </c>
      <c r="U5566">
        <v>5.94</v>
      </c>
      <c r="V5566">
        <v>5.17</v>
      </c>
    </row>
    <row r="5567" spans="1:22" x14ac:dyDescent="0.2">
      <c r="A5567" s="3">
        <v>42455</v>
      </c>
      <c r="B5567">
        <v>2016</v>
      </c>
      <c r="C5567">
        <v>86</v>
      </c>
      <c r="D5567">
        <v>0.32995999999999998</v>
      </c>
      <c r="E5567">
        <v>0</v>
      </c>
      <c r="F5567">
        <v>26.4</v>
      </c>
      <c r="G5567">
        <v>5.9484375000000007</v>
      </c>
      <c r="H5567" t="s">
        <v>3</v>
      </c>
      <c r="I5567">
        <v>34.53</v>
      </c>
      <c r="J5567">
        <v>12.111340666666763</v>
      </c>
      <c r="K5567">
        <v>0.17723450000000004</v>
      </c>
      <c r="L5567" s="2">
        <v>298</v>
      </c>
      <c r="M5567" s="1">
        <v>4.3720400000000001</v>
      </c>
      <c r="N5567">
        <v>1.201036</v>
      </c>
      <c r="O5567">
        <v>0.66273300000000002</v>
      </c>
      <c r="P5567">
        <f>-0.538303</f>
        <v>-0.53830299999999998</v>
      </c>
      <c r="Q5567">
        <v>1.9694210000000001</v>
      </c>
      <c r="R5567">
        <v>30.631499999999999</v>
      </c>
      <c r="S5567">
        <v>7.4604999999999997</v>
      </c>
      <c r="T5567">
        <v>2.0720000000000001</v>
      </c>
      <c r="U5567">
        <v>5.94</v>
      </c>
      <c r="V5567">
        <v>5.17</v>
      </c>
    </row>
    <row r="5568" spans="1:22" x14ac:dyDescent="0.2">
      <c r="A5568" s="3">
        <v>42456</v>
      </c>
      <c r="B5568">
        <v>2016</v>
      </c>
      <c r="C5568">
        <v>87</v>
      </c>
      <c r="D5568">
        <v>0.32987</v>
      </c>
      <c r="E5568">
        <v>0</v>
      </c>
      <c r="F5568">
        <v>26.4</v>
      </c>
      <c r="G5568">
        <v>7.7016452205882358</v>
      </c>
      <c r="H5568" t="s">
        <v>3</v>
      </c>
      <c r="I5568">
        <v>41.45</v>
      </c>
      <c r="J5568">
        <v>8.3690486250000617</v>
      </c>
      <c r="K5568">
        <v>0.16488099999999997</v>
      </c>
      <c r="L5568" s="2">
        <v>298</v>
      </c>
      <c r="M5568" s="1">
        <v>4.3720400000000001</v>
      </c>
      <c r="N5568">
        <v>1.201036</v>
      </c>
      <c r="O5568">
        <v>0.66273300000000002</v>
      </c>
      <c r="P5568">
        <f>-0.538303</f>
        <v>-0.53830299999999998</v>
      </c>
      <c r="Q5568">
        <v>1.9694210000000001</v>
      </c>
      <c r="R5568">
        <v>30.631499999999999</v>
      </c>
      <c r="S5568">
        <v>7.4604999999999997</v>
      </c>
      <c r="T5568">
        <v>2.0720000000000001</v>
      </c>
      <c r="U5568">
        <v>5.94</v>
      </c>
      <c r="V5568">
        <v>5.17</v>
      </c>
    </row>
    <row r="5569" spans="1:22" x14ac:dyDescent="0.2">
      <c r="A5569" s="3">
        <v>42457</v>
      </c>
      <c r="B5569">
        <v>2016</v>
      </c>
      <c r="C5569">
        <v>88</v>
      </c>
      <c r="D5569">
        <v>0.32907999999999998</v>
      </c>
      <c r="E5569">
        <v>7.4</v>
      </c>
      <c r="F5569">
        <v>26.4</v>
      </c>
      <c r="G5569">
        <v>9.7238038419913408</v>
      </c>
      <c r="H5569" t="s">
        <v>3</v>
      </c>
      <c r="I5569" t="s">
        <v>0</v>
      </c>
      <c r="J5569">
        <v>6.5191049166665493</v>
      </c>
      <c r="K5569">
        <v>0.17038454166666669</v>
      </c>
      <c r="L5569" s="2">
        <v>298</v>
      </c>
      <c r="M5569" s="1">
        <v>4.3720400000000001</v>
      </c>
      <c r="N5569">
        <v>1.201036</v>
      </c>
      <c r="O5569">
        <v>0.66273300000000002</v>
      </c>
      <c r="P5569">
        <f>-0.538303</f>
        <v>-0.53830299999999998</v>
      </c>
      <c r="Q5569">
        <v>1.9694210000000001</v>
      </c>
      <c r="R5569">
        <v>30.631499999999999</v>
      </c>
      <c r="S5569">
        <v>7.4604999999999997</v>
      </c>
      <c r="T5569">
        <v>2.0720000000000001</v>
      </c>
      <c r="U5569">
        <v>5.94</v>
      </c>
      <c r="V5569">
        <v>5.17</v>
      </c>
    </row>
    <row r="5570" spans="1:22" x14ac:dyDescent="0.2">
      <c r="A5570" s="3">
        <v>42458</v>
      </c>
      <c r="B5570">
        <v>2016</v>
      </c>
      <c r="C5570">
        <v>89</v>
      </c>
      <c r="D5570" t="s">
        <v>0</v>
      </c>
      <c r="E5570">
        <v>0</v>
      </c>
      <c r="F5570">
        <v>33.799999999999997</v>
      </c>
      <c r="G5570">
        <v>8.7287999999999997</v>
      </c>
      <c r="H5570" t="s">
        <v>3</v>
      </c>
      <c r="I5570" t="s">
        <v>0</v>
      </c>
      <c r="J5570">
        <v>9.7628178333333722</v>
      </c>
      <c r="K5570">
        <v>0.18695899999999999</v>
      </c>
      <c r="L5570" s="2">
        <v>298</v>
      </c>
      <c r="M5570" s="1">
        <v>4.3720400000000001</v>
      </c>
      <c r="N5570">
        <v>1.201036</v>
      </c>
      <c r="O5570">
        <v>0.66273300000000002</v>
      </c>
      <c r="P5570">
        <f>-0.538303</f>
        <v>-0.53830299999999998</v>
      </c>
      <c r="Q5570">
        <v>1.9694210000000001</v>
      </c>
      <c r="R5570">
        <v>30.631499999999999</v>
      </c>
      <c r="S5570">
        <v>7.4604999999999997</v>
      </c>
      <c r="T5570">
        <v>2.0720000000000001</v>
      </c>
      <c r="U5570">
        <v>5.94</v>
      </c>
      <c r="V5570">
        <v>5.17</v>
      </c>
    </row>
    <row r="5571" spans="1:22" x14ac:dyDescent="0.2">
      <c r="A5571" s="3">
        <v>42459</v>
      </c>
      <c r="B5571">
        <v>2016</v>
      </c>
      <c r="C5571">
        <v>90</v>
      </c>
      <c r="D5571">
        <v>0.32995000000000002</v>
      </c>
      <c r="E5571">
        <v>0</v>
      </c>
      <c r="F5571">
        <v>33.799999999999997</v>
      </c>
      <c r="G5571">
        <v>15.753708333333334</v>
      </c>
      <c r="H5571" t="s">
        <v>3</v>
      </c>
      <c r="I5571" t="s">
        <v>0</v>
      </c>
      <c r="J5571">
        <v>6.7700803750000205</v>
      </c>
      <c r="K5571">
        <v>0.18801749999999995</v>
      </c>
      <c r="L5571" s="2">
        <v>298</v>
      </c>
      <c r="M5571" s="1">
        <v>4.3720400000000001</v>
      </c>
      <c r="N5571">
        <v>1.201036</v>
      </c>
      <c r="O5571">
        <v>0.66273300000000002</v>
      </c>
      <c r="P5571">
        <f>-0.538303</f>
        <v>-0.53830299999999998</v>
      </c>
      <c r="Q5571">
        <v>1.9694210000000001</v>
      </c>
      <c r="R5571">
        <v>30.631499999999999</v>
      </c>
      <c r="S5571">
        <v>7.4604999999999997</v>
      </c>
      <c r="T5571">
        <v>2.0720000000000001</v>
      </c>
      <c r="U5571">
        <v>5.94</v>
      </c>
      <c r="V5571">
        <v>5.17</v>
      </c>
    </row>
    <row r="5572" spans="1:22" x14ac:dyDescent="0.2">
      <c r="A5572" s="3">
        <v>42460</v>
      </c>
      <c r="B5572">
        <v>2016</v>
      </c>
      <c r="C5572">
        <v>91</v>
      </c>
      <c r="D5572">
        <v>0.33094000000000001</v>
      </c>
      <c r="E5572">
        <v>0</v>
      </c>
      <c r="F5572">
        <v>33.799999999999997</v>
      </c>
      <c r="G5572">
        <v>14.270716814888011</v>
      </c>
      <c r="H5572" t="s">
        <v>3</v>
      </c>
      <c r="I5572">
        <v>37.85</v>
      </c>
      <c r="J5572">
        <v>6.1672244999999748</v>
      </c>
      <c r="K5572">
        <v>0.16190629166666667</v>
      </c>
      <c r="L5572" s="2">
        <v>298</v>
      </c>
      <c r="M5572" s="1">
        <v>4.3720400000000001</v>
      </c>
      <c r="N5572">
        <v>1.201036</v>
      </c>
      <c r="O5572">
        <v>0.66273300000000002</v>
      </c>
      <c r="P5572">
        <f>-0.538303</f>
        <v>-0.53830299999999998</v>
      </c>
      <c r="Q5572">
        <v>1.9694210000000001</v>
      </c>
      <c r="R5572">
        <v>30.631499999999999</v>
      </c>
      <c r="S5572">
        <v>7.4604999999999997</v>
      </c>
      <c r="T5572">
        <v>2.0720000000000001</v>
      </c>
      <c r="U5572">
        <v>5.94</v>
      </c>
      <c r="V5572">
        <v>5.17</v>
      </c>
    </row>
    <row r="5573" spans="1:22" x14ac:dyDescent="0.2">
      <c r="A5573" s="3">
        <v>42461</v>
      </c>
      <c r="B5573">
        <v>2016</v>
      </c>
      <c r="C5573">
        <v>92</v>
      </c>
      <c r="D5573">
        <v>0.33102999999999999</v>
      </c>
      <c r="E5573">
        <v>4.7</v>
      </c>
      <c r="F5573">
        <v>33.299999999999997</v>
      </c>
      <c r="G5573">
        <v>15.382916666666667</v>
      </c>
      <c r="H5573" t="s">
        <v>3</v>
      </c>
      <c r="I5573">
        <v>61.35</v>
      </c>
      <c r="J5573">
        <v>7.4775547916665914</v>
      </c>
      <c r="K5573">
        <v>0.17647091666666667</v>
      </c>
      <c r="L5573" s="2">
        <v>298</v>
      </c>
      <c r="M5573" s="1">
        <v>4.3720400000000001</v>
      </c>
      <c r="N5573">
        <v>1.201036</v>
      </c>
      <c r="O5573">
        <v>0.66273300000000002</v>
      </c>
      <c r="P5573">
        <f>-0.538303</f>
        <v>-0.53830299999999998</v>
      </c>
      <c r="Q5573">
        <v>1.9694210000000001</v>
      </c>
      <c r="R5573">
        <v>30.631499999999999</v>
      </c>
      <c r="S5573">
        <v>7.4604999999999997</v>
      </c>
      <c r="T5573">
        <v>2.0720000000000001</v>
      </c>
      <c r="U5573">
        <v>5.94</v>
      </c>
      <c r="V5573">
        <v>5.17</v>
      </c>
    </row>
    <row r="5574" spans="1:22" x14ac:dyDescent="0.2">
      <c r="A5574" s="3">
        <v>42462</v>
      </c>
      <c r="B5574">
        <v>2016</v>
      </c>
      <c r="C5574">
        <v>93</v>
      </c>
      <c r="D5574">
        <v>0.33082</v>
      </c>
      <c r="E5574">
        <v>3.5</v>
      </c>
      <c r="F5574">
        <v>36.5</v>
      </c>
      <c r="G5574">
        <v>9.1752377558479559</v>
      </c>
      <c r="H5574" t="s">
        <v>3</v>
      </c>
      <c r="I5574">
        <v>47.46</v>
      </c>
      <c r="J5574">
        <v>12.812413333333268</v>
      </c>
      <c r="K5574">
        <v>0.17719175000000001</v>
      </c>
      <c r="L5574" s="2">
        <v>298</v>
      </c>
      <c r="M5574" s="1">
        <v>4.3720400000000001</v>
      </c>
      <c r="N5574">
        <v>1.201036</v>
      </c>
      <c r="O5574">
        <v>0.66273300000000002</v>
      </c>
      <c r="P5574">
        <f>-0.538303</f>
        <v>-0.53830299999999998</v>
      </c>
      <c r="Q5574">
        <v>1.9694210000000001</v>
      </c>
      <c r="R5574">
        <v>30.631499999999999</v>
      </c>
      <c r="S5574">
        <v>7.4604999999999997</v>
      </c>
      <c r="T5574">
        <v>2.0720000000000001</v>
      </c>
      <c r="U5574">
        <v>5.94</v>
      </c>
      <c r="V5574">
        <v>5.17</v>
      </c>
    </row>
    <row r="5575" spans="1:22" x14ac:dyDescent="0.2">
      <c r="A5575" s="3">
        <v>42463</v>
      </c>
      <c r="B5575">
        <v>2016</v>
      </c>
      <c r="C5575">
        <v>94</v>
      </c>
      <c r="D5575">
        <v>0.32906999999999997</v>
      </c>
      <c r="E5575">
        <v>0.8</v>
      </c>
      <c r="F5575">
        <v>40</v>
      </c>
      <c r="G5575">
        <v>2.03040625</v>
      </c>
      <c r="H5575" t="s">
        <v>3</v>
      </c>
      <c r="I5575">
        <v>48.46</v>
      </c>
      <c r="J5575">
        <v>10.409294666666597</v>
      </c>
      <c r="K5575">
        <v>0.17759845833333332</v>
      </c>
      <c r="L5575" s="2">
        <v>298</v>
      </c>
      <c r="M5575" s="1">
        <v>4.3720400000000001</v>
      </c>
      <c r="N5575">
        <v>1.201036</v>
      </c>
      <c r="O5575">
        <v>0.66273300000000002</v>
      </c>
      <c r="P5575">
        <f>-0.538303</f>
        <v>-0.53830299999999998</v>
      </c>
      <c r="Q5575">
        <v>1.9694210000000001</v>
      </c>
      <c r="R5575">
        <v>30.631499999999999</v>
      </c>
      <c r="S5575">
        <v>7.4604999999999997</v>
      </c>
      <c r="T5575">
        <v>2.0720000000000001</v>
      </c>
      <c r="U5575">
        <v>5.94</v>
      </c>
      <c r="V5575">
        <v>5.17</v>
      </c>
    </row>
    <row r="5576" spans="1:22" x14ac:dyDescent="0.2">
      <c r="A5576" s="3">
        <v>42464</v>
      </c>
      <c r="B5576">
        <v>2016</v>
      </c>
      <c r="C5576">
        <v>95</v>
      </c>
      <c r="D5576">
        <v>0.32832</v>
      </c>
      <c r="E5576">
        <v>5.2</v>
      </c>
      <c r="F5576">
        <v>28.4</v>
      </c>
      <c r="G5576">
        <v>3.2465104166666667</v>
      </c>
      <c r="H5576" t="s">
        <v>3</v>
      </c>
      <c r="I5576">
        <v>53.12</v>
      </c>
      <c r="J5576">
        <v>6.7388885833333916</v>
      </c>
      <c r="K5576">
        <v>0.16926524999999995</v>
      </c>
      <c r="L5576" s="2">
        <v>298</v>
      </c>
      <c r="M5576" s="1">
        <v>4.3720400000000001</v>
      </c>
      <c r="N5576">
        <v>1.201036</v>
      </c>
      <c r="O5576">
        <v>0.66273300000000002</v>
      </c>
      <c r="P5576">
        <f>-0.538303</f>
        <v>-0.53830299999999998</v>
      </c>
      <c r="Q5576">
        <v>1.9694210000000001</v>
      </c>
      <c r="R5576">
        <v>30.631499999999999</v>
      </c>
      <c r="S5576">
        <v>7.4604999999999997</v>
      </c>
      <c r="T5576">
        <v>2.0720000000000001</v>
      </c>
      <c r="U5576">
        <v>5.94</v>
      </c>
      <c r="V5576">
        <v>5.17</v>
      </c>
    </row>
    <row r="5577" spans="1:22" x14ac:dyDescent="0.2">
      <c r="A5577" s="3">
        <v>42465</v>
      </c>
      <c r="B5577">
        <v>2016</v>
      </c>
      <c r="C5577">
        <v>96</v>
      </c>
      <c r="D5577">
        <v>0.32944000000000001</v>
      </c>
      <c r="E5577">
        <v>0</v>
      </c>
      <c r="F5577">
        <v>24.9</v>
      </c>
      <c r="G5577">
        <v>-0.47061823140627473</v>
      </c>
      <c r="H5577" t="s">
        <v>3</v>
      </c>
      <c r="I5577" t="s">
        <v>0</v>
      </c>
      <c r="J5577">
        <v>4.3107442916667082</v>
      </c>
      <c r="K5577">
        <v>0.17369958333333332</v>
      </c>
      <c r="L5577" s="2">
        <v>298</v>
      </c>
      <c r="M5577" s="1">
        <v>4.3720400000000001</v>
      </c>
      <c r="N5577">
        <v>1.201036</v>
      </c>
      <c r="O5577">
        <v>0.66273300000000002</v>
      </c>
      <c r="P5577">
        <f>-0.538303</f>
        <v>-0.53830299999999998</v>
      </c>
      <c r="Q5577">
        <v>1.9694210000000001</v>
      </c>
      <c r="R5577">
        <v>30.631499999999999</v>
      </c>
      <c r="S5577">
        <v>7.4604999999999997</v>
      </c>
      <c r="T5577">
        <v>2.0720000000000001</v>
      </c>
      <c r="U5577">
        <v>5.94</v>
      </c>
      <c r="V5577">
        <v>5.17</v>
      </c>
    </row>
    <row r="5578" spans="1:22" x14ac:dyDescent="0.2">
      <c r="A5578" s="3">
        <v>42466</v>
      </c>
      <c r="B5578">
        <v>2016</v>
      </c>
      <c r="C5578">
        <v>97</v>
      </c>
      <c r="D5578">
        <v>0.32935999999999999</v>
      </c>
      <c r="E5578">
        <v>0</v>
      </c>
      <c r="F5578">
        <v>24.4</v>
      </c>
      <c r="G5578">
        <v>3.0587961133069825</v>
      </c>
      <c r="H5578" t="s">
        <v>3</v>
      </c>
      <c r="I5578">
        <v>20.84</v>
      </c>
      <c r="J5578">
        <v>3.8185049583333353</v>
      </c>
      <c r="K5578">
        <v>0.1801345</v>
      </c>
      <c r="L5578" s="2">
        <v>298</v>
      </c>
      <c r="M5578" s="1">
        <v>4.3720400000000001</v>
      </c>
      <c r="N5578">
        <v>1.201036</v>
      </c>
      <c r="O5578">
        <v>0.66273300000000002</v>
      </c>
      <c r="P5578">
        <f>-0.538303</f>
        <v>-0.53830299999999998</v>
      </c>
      <c r="Q5578">
        <v>1.9694210000000001</v>
      </c>
      <c r="R5578">
        <v>30.631499999999999</v>
      </c>
      <c r="S5578">
        <v>7.4604999999999997</v>
      </c>
      <c r="T5578">
        <v>2.0720000000000001</v>
      </c>
      <c r="U5578">
        <v>5.94</v>
      </c>
      <c r="V5578">
        <v>5.17</v>
      </c>
    </row>
    <row r="5579" spans="1:22" x14ac:dyDescent="0.2">
      <c r="A5579" s="3">
        <v>42467</v>
      </c>
      <c r="B5579">
        <v>2016</v>
      </c>
      <c r="C5579">
        <v>98</v>
      </c>
      <c r="D5579">
        <v>0.33068999999999998</v>
      </c>
      <c r="E5579">
        <v>4.8</v>
      </c>
      <c r="F5579">
        <v>24</v>
      </c>
      <c r="G5579">
        <v>8.0916145833333335</v>
      </c>
      <c r="H5579" t="s">
        <v>3</v>
      </c>
      <c r="I5579">
        <v>36.049999999999997</v>
      </c>
      <c r="J5579">
        <v>3.4696009166666499</v>
      </c>
      <c r="K5579">
        <v>0.1434590416666667</v>
      </c>
      <c r="L5579" s="2">
        <v>298</v>
      </c>
      <c r="M5579" s="1">
        <v>4.3720400000000001</v>
      </c>
      <c r="N5579">
        <v>1.201036</v>
      </c>
      <c r="O5579">
        <v>0.66273300000000002</v>
      </c>
      <c r="P5579">
        <f>-0.538303</f>
        <v>-0.53830299999999998</v>
      </c>
      <c r="Q5579">
        <v>1.9694210000000001</v>
      </c>
      <c r="R5579">
        <v>30.631499999999999</v>
      </c>
      <c r="S5579">
        <v>7.4604999999999997</v>
      </c>
      <c r="T5579">
        <v>2.0720000000000001</v>
      </c>
      <c r="U5579">
        <v>5.94</v>
      </c>
      <c r="V5579">
        <v>5.17</v>
      </c>
    </row>
    <row r="5580" spans="1:22" x14ac:dyDescent="0.2">
      <c r="A5580" s="3">
        <v>42468</v>
      </c>
      <c r="B5580">
        <v>2016</v>
      </c>
      <c r="C5580">
        <v>99</v>
      </c>
      <c r="D5580">
        <v>0.32839000000000002</v>
      </c>
      <c r="E5580">
        <v>0.9</v>
      </c>
      <c r="F5580">
        <v>28.8</v>
      </c>
      <c r="G5580">
        <v>3.539635416666667</v>
      </c>
      <c r="H5580" t="s">
        <v>3</v>
      </c>
      <c r="I5580">
        <v>36.31</v>
      </c>
      <c r="J5580">
        <v>3.3875519166666095</v>
      </c>
      <c r="K5580">
        <v>0.17383704166666666</v>
      </c>
      <c r="L5580" s="2">
        <v>298</v>
      </c>
      <c r="M5580" s="1">
        <v>4.3720400000000001</v>
      </c>
      <c r="N5580">
        <v>1.201036</v>
      </c>
      <c r="O5580">
        <v>0.66273300000000002</v>
      </c>
      <c r="P5580">
        <f>-0.538303</f>
        <v>-0.53830299999999998</v>
      </c>
      <c r="Q5580">
        <v>1.9694210000000001</v>
      </c>
      <c r="R5580">
        <v>30.631499999999999</v>
      </c>
      <c r="S5580">
        <v>7.4604999999999997</v>
      </c>
      <c r="T5580">
        <v>2.0720000000000001</v>
      </c>
      <c r="U5580">
        <v>5.94</v>
      </c>
      <c r="V5580">
        <v>5.17</v>
      </c>
    </row>
    <row r="5581" spans="1:22" x14ac:dyDescent="0.2">
      <c r="A5581" s="3">
        <v>42469</v>
      </c>
      <c r="B5581">
        <v>2016</v>
      </c>
      <c r="C5581">
        <v>100</v>
      </c>
      <c r="D5581">
        <v>0.32863999999999999</v>
      </c>
      <c r="E5581">
        <v>4.6999999999999993</v>
      </c>
      <c r="F5581">
        <v>29.7</v>
      </c>
      <c r="G5581">
        <v>0.57708250988142296</v>
      </c>
      <c r="H5581" t="s">
        <v>3</v>
      </c>
      <c r="I5581">
        <v>32.47</v>
      </c>
      <c r="J5581">
        <v>3.9600348750000194</v>
      </c>
      <c r="K5581">
        <v>0.20337833333333333</v>
      </c>
      <c r="L5581" s="2">
        <v>298</v>
      </c>
      <c r="M5581" s="1">
        <v>4.3720400000000001</v>
      </c>
      <c r="N5581">
        <v>1.201036</v>
      </c>
      <c r="O5581">
        <v>0.66273300000000002</v>
      </c>
      <c r="P5581">
        <f>-0.538303</f>
        <v>-0.53830299999999998</v>
      </c>
      <c r="Q5581">
        <v>1.9694210000000001</v>
      </c>
      <c r="R5581">
        <v>30.631499999999999</v>
      </c>
      <c r="S5581">
        <v>7.4604999999999997</v>
      </c>
      <c r="T5581">
        <v>2.0720000000000001</v>
      </c>
      <c r="U5581">
        <v>5.94</v>
      </c>
      <c r="V5581">
        <v>5.17</v>
      </c>
    </row>
    <row r="5582" spans="1:22" x14ac:dyDescent="0.2">
      <c r="A5582" s="3">
        <v>42470</v>
      </c>
      <c r="B5582">
        <v>2016</v>
      </c>
      <c r="C5582">
        <v>101</v>
      </c>
      <c r="D5582">
        <v>0.32921</v>
      </c>
      <c r="E5582">
        <v>0</v>
      </c>
      <c r="F5582">
        <v>34.4</v>
      </c>
      <c r="G5582">
        <v>1.5178985507246374</v>
      </c>
      <c r="H5582" t="s">
        <v>3</v>
      </c>
      <c r="I5582">
        <v>26.89</v>
      </c>
      <c r="J5582">
        <v>3.4239023749999546</v>
      </c>
      <c r="K5582">
        <v>0.19490750000000001</v>
      </c>
      <c r="L5582" s="2">
        <v>298</v>
      </c>
      <c r="M5582" s="1">
        <v>4.3720400000000001</v>
      </c>
      <c r="N5582">
        <v>1.201036</v>
      </c>
      <c r="O5582">
        <v>0.66273300000000002</v>
      </c>
      <c r="P5582">
        <f>-0.538303</f>
        <v>-0.53830299999999998</v>
      </c>
      <c r="Q5582">
        <v>1.9694210000000001</v>
      </c>
      <c r="R5582">
        <v>30.631499999999999</v>
      </c>
      <c r="S5582">
        <v>7.4604999999999997</v>
      </c>
      <c r="T5582">
        <v>2.0720000000000001</v>
      </c>
      <c r="U5582">
        <v>5.94</v>
      </c>
      <c r="V5582">
        <v>5.17</v>
      </c>
    </row>
    <row r="5583" spans="1:22" x14ac:dyDescent="0.2">
      <c r="A5583" s="3">
        <v>42471</v>
      </c>
      <c r="B5583">
        <v>2016</v>
      </c>
      <c r="C5583">
        <v>102</v>
      </c>
      <c r="D5583">
        <v>0.33079999999999998</v>
      </c>
      <c r="E5583">
        <v>1.7000000000000002</v>
      </c>
      <c r="F5583">
        <v>34.4</v>
      </c>
      <c r="G5583">
        <v>8.7779166666666679</v>
      </c>
      <c r="H5583" t="s">
        <v>3</v>
      </c>
      <c r="I5583">
        <v>48.04</v>
      </c>
      <c r="J5583">
        <v>2.8082846666666796</v>
      </c>
      <c r="K5583">
        <v>0.17035691666666666</v>
      </c>
      <c r="L5583" s="2">
        <v>298</v>
      </c>
      <c r="M5583" s="1">
        <v>4.3720400000000001</v>
      </c>
      <c r="N5583">
        <v>1.201036</v>
      </c>
      <c r="O5583">
        <v>0.66273300000000002</v>
      </c>
      <c r="P5583">
        <f>-0.538303</f>
        <v>-0.53830299999999998</v>
      </c>
      <c r="Q5583">
        <v>1.9694210000000001</v>
      </c>
      <c r="R5583">
        <v>30.631499999999999</v>
      </c>
      <c r="S5583">
        <v>7.4604999999999997</v>
      </c>
      <c r="T5583">
        <v>2.0720000000000001</v>
      </c>
      <c r="U5583">
        <v>5.94</v>
      </c>
      <c r="V5583">
        <v>5.17</v>
      </c>
    </row>
    <row r="5584" spans="1:22" x14ac:dyDescent="0.2">
      <c r="A5584" s="3">
        <v>42472</v>
      </c>
      <c r="B5584">
        <v>2016</v>
      </c>
      <c r="C5584">
        <v>103</v>
      </c>
      <c r="D5584">
        <v>0.33056999999999997</v>
      </c>
      <c r="E5584">
        <v>0.99999999999999989</v>
      </c>
      <c r="F5584">
        <v>36.1</v>
      </c>
      <c r="G5584">
        <v>8.4198958333333316</v>
      </c>
      <c r="H5584" t="s">
        <v>3</v>
      </c>
      <c r="I5584">
        <v>43.34</v>
      </c>
      <c r="J5584">
        <v>3.0336331249999944</v>
      </c>
      <c r="K5584">
        <v>0.1816165833333333</v>
      </c>
      <c r="L5584" s="2">
        <v>298</v>
      </c>
      <c r="M5584" s="1">
        <v>4.3720400000000001</v>
      </c>
      <c r="N5584">
        <v>1.201036</v>
      </c>
      <c r="O5584">
        <v>0.66273300000000002</v>
      </c>
      <c r="P5584">
        <f>-0.538303</f>
        <v>-0.53830299999999998</v>
      </c>
      <c r="Q5584">
        <v>1.9694210000000001</v>
      </c>
      <c r="R5584">
        <v>30.631499999999999</v>
      </c>
      <c r="S5584">
        <v>7.4604999999999997</v>
      </c>
      <c r="T5584">
        <v>2.0720000000000001</v>
      </c>
      <c r="U5584">
        <v>5.94</v>
      </c>
      <c r="V5584">
        <v>5.17</v>
      </c>
    </row>
    <row r="5585" spans="1:22" x14ac:dyDescent="0.2">
      <c r="A5585" s="3">
        <v>42473</v>
      </c>
      <c r="B5585">
        <v>2016</v>
      </c>
      <c r="C5585">
        <v>104</v>
      </c>
      <c r="D5585">
        <v>0.33022000000000001</v>
      </c>
      <c r="E5585">
        <v>0</v>
      </c>
      <c r="F5585">
        <v>37.1</v>
      </c>
      <c r="G5585">
        <v>4.8579646915584416</v>
      </c>
      <c r="H5585" t="s">
        <v>3</v>
      </c>
      <c r="I5585">
        <v>35.049999999999997</v>
      </c>
      <c r="J5585">
        <v>7.4596036250000566</v>
      </c>
      <c r="K5585">
        <v>0.19460979166666661</v>
      </c>
      <c r="L5585" s="2">
        <v>298</v>
      </c>
      <c r="M5585" s="1">
        <v>4.3720400000000001</v>
      </c>
      <c r="N5585">
        <v>1.201036</v>
      </c>
      <c r="O5585">
        <v>0.66273300000000002</v>
      </c>
      <c r="P5585">
        <f>-0.538303</f>
        <v>-0.53830299999999998</v>
      </c>
      <c r="Q5585">
        <v>1.9694210000000001</v>
      </c>
      <c r="R5585">
        <v>30.631499999999999</v>
      </c>
      <c r="S5585">
        <v>7.4604999999999997</v>
      </c>
      <c r="T5585">
        <v>2.0720000000000001</v>
      </c>
      <c r="U5585">
        <v>5.94</v>
      </c>
      <c r="V5585">
        <v>5.17</v>
      </c>
    </row>
    <row r="5586" spans="1:22" x14ac:dyDescent="0.2">
      <c r="A5586" s="3">
        <v>42474</v>
      </c>
      <c r="B5586">
        <v>2016</v>
      </c>
      <c r="C5586">
        <v>105</v>
      </c>
      <c r="D5586" t="s">
        <v>0</v>
      </c>
      <c r="E5586">
        <v>0</v>
      </c>
      <c r="F5586">
        <v>37.1</v>
      </c>
      <c r="G5586">
        <v>7.841539502164502</v>
      </c>
      <c r="H5586" t="s">
        <v>3</v>
      </c>
      <c r="I5586" t="s">
        <v>0</v>
      </c>
      <c r="J5586">
        <v>6.7301005416667294</v>
      </c>
      <c r="K5586">
        <v>0.18766287500000001</v>
      </c>
      <c r="L5586" s="2">
        <v>298</v>
      </c>
      <c r="M5586" s="1">
        <v>4.3720400000000001</v>
      </c>
      <c r="N5586">
        <v>1.201036</v>
      </c>
      <c r="O5586">
        <v>0.66273300000000002</v>
      </c>
      <c r="P5586">
        <f>-0.538303</f>
        <v>-0.53830299999999998</v>
      </c>
      <c r="Q5586">
        <v>1.9694210000000001</v>
      </c>
      <c r="R5586">
        <v>30.631499999999999</v>
      </c>
      <c r="S5586">
        <v>7.4604999999999997</v>
      </c>
      <c r="T5586">
        <v>2.0720000000000001</v>
      </c>
      <c r="U5586">
        <v>5.94</v>
      </c>
      <c r="V5586">
        <v>5.17</v>
      </c>
    </row>
    <row r="5587" spans="1:22" x14ac:dyDescent="0.2">
      <c r="A5587" s="3">
        <v>42475</v>
      </c>
      <c r="B5587">
        <v>2016</v>
      </c>
      <c r="C5587">
        <v>106</v>
      </c>
      <c r="D5587">
        <v>0.33149000000000001</v>
      </c>
      <c r="E5587">
        <v>0</v>
      </c>
      <c r="F5587">
        <v>37.1</v>
      </c>
      <c r="G5587">
        <v>7.3404821428571427</v>
      </c>
      <c r="H5587" t="s">
        <v>3</v>
      </c>
      <c r="I5587" t="s">
        <v>0</v>
      </c>
      <c r="J5587">
        <v>7.4081956250000189</v>
      </c>
      <c r="K5587">
        <v>0.18281745833333332</v>
      </c>
      <c r="L5587" s="2">
        <v>298</v>
      </c>
      <c r="M5587" s="1">
        <v>4.3720400000000001</v>
      </c>
      <c r="N5587">
        <v>1.201036</v>
      </c>
      <c r="O5587">
        <v>0.66273300000000002</v>
      </c>
      <c r="P5587">
        <f>-0.538303</f>
        <v>-0.53830299999999998</v>
      </c>
      <c r="Q5587">
        <v>1.9694210000000001</v>
      </c>
      <c r="R5587">
        <v>30.631499999999999</v>
      </c>
      <c r="S5587">
        <v>7.4604999999999997</v>
      </c>
      <c r="T5587">
        <v>2.0720000000000001</v>
      </c>
      <c r="U5587">
        <v>5.94</v>
      </c>
      <c r="V5587">
        <v>5.17</v>
      </c>
    </row>
    <row r="5588" spans="1:22" x14ac:dyDescent="0.2">
      <c r="A5588" s="3">
        <v>42476</v>
      </c>
      <c r="B5588">
        <v>2016</v>
      </c>
      <c r="C5588">
        <v>107</v>
      </c>
      <c r="D5588">
        <v>0.33267000000000002</v>
      </c>
      <c r="E5588">
        <v>0</v>
      </c>
      <c r="F5588">
        <v>34.700000000000003</v>
      </c>
      <c r="G5588">
        <v>13.373525815217391</v>
      </c>
      <c r="H5588" t="s">
        <v>3</v>
      </c>
      <c r="I5588">
        <v>44.08</v>
      </c>
      <c r="J5588">
        <v>8.6266068333333124</v>
      </c>
      <c r="K5588">
        <v>0.17890737500000001</v>
      </c>
      <c r="L5588" s="2">
        <v>298</v>
      </c>
      <c r="M5588" s="1">
        <v>4.3720400000000001</v>
      </c>
      <c r="N5588">
        <v>1.201036</v>
      </c>
      <c r="O5588">
        <v>0.66273300000000002</v>
      </c>
      <c r="P5588">
        <f>-0.538303</f>
        <v>-0.53830299999999998</v>
      </c>
      <c r="Q5588">
        <v>1.9694210000000001</v>
      </c>
      <c r="R5588">
        <v>30.631499999999999</v>
      </c>
      <c r="S5588">
        <v>7.4604999999999997</v>
      </c>
      <c r="T5588">
        <v>2.0720000000000001</v>
      </c>
      <c r="U5588">
        <v>5.94</v>
      </c>
      <c r="V5588">
        <v>5.17</v>
      </c>
    </row>
    <row r="5589" spans="1:22" x14ac:dyDescent="0.2">
      <c r="A5589" s="3">
        <v>42477</v>
      </c>
      <c r="B5589">
        <v>2016</v>
      </c>
      <c r="C5589">
        <v>108</v>
      </c>
      <c r="D5589">
        <v>0.33321000000000001</v>
      </c>
      <c r="E5589">
        <v>0</v>
      </c>
      <c r="F5589">
        <v>34.700000000000003</v>
      </c>
      <c r="G5589">
        <v>14.551197916666666</v>
      </c>
      <c r="H5589" t="s">
        <v>3</v>
      </c>
      <c r="I5589">
        <v>50.74</v>
      </c>
      <c r="J5589">
        <v>9.7671387500000719</v>
      </c>
      <c r="K5589">
        <v>0.17532020833333331</v>
      </c>
      <c r="L5589" s="2">
        <v>298</v>
      </c>
      <c r="M5589" s="1">
        <v>4.3720400000000001</v>
      </c>
      <c r="N5589">
        <v>1.201036</v>
      </c>
      <c r="O5589">
        <v>0.66273300000000002</v>
      </c>
      <c r="P5589">
        <f>-0.538303</f>
        <v>-0.53830299999999998</v>
      </c>
      <c r="Q5589">
        <v>1.9694210000000001</v>
      </c>
      <c r="R5589">
        <v>30.631499999999999</v>
      </c>
      <c r="S5589">
        <v>7.4604999999999997</v>
      </c>
      <c r="T5589">
        <v>2.0720000000000001</v>
      </c>
      <c r="U5589">
        <v>5.94</v>
      </c>
      <c r="V5589">
        <v>5.17</v>
      </c>
    </row>
    <row r="5590" spans="1:22" x14ac:dyDescent="0.2">
      <c r="A5590" s="3">
        <v>42478</v>
      </c>
      <c r="B5590">
        <v>2016</v>
      </c>
      <c r="C5590">
        <v>109</v>
      </c>
      <c r="D5590">
        <v>0.33289999999999997</v>
      </c>
      <c r="E5590">
        <v>0</v>
      </c>
      <c r="F5590">
        <v>34.700000000000003</v>
      </c>
      <c r="G5590">
        <v>20.65265625</v>
      </c>
      <c r="H5590" t="s">
        <v>3</v>
      </c>
      <c r="I5590">
        <v>57.03</v>
      </c>
      <c r="J5590">
        <v>10.921897541666738</v>
      </c>
      <c r="K5590">
        <v>0.17222154166666667</v>
      </c>
      <c r="L5590" s="2">
        <v>298</v>
      </c>
      <c r="M5590" s="1">
        <v>4.3720400000000001</v>
      </c>
      <c r="N5590">
        <v>1.201036</v>
      </c>
      <c r="O5590">
        <v>0.66273300000000002</v>
      </c>
      <c r="P5590">
        <f>-0.538303</f>
        <v>-0.53830299999999998</v>
      </c>
      <c r="Q5590">
        <v>1.9694210000000001</v>
      </c>
      <c r="R5590">
        <v>30.631499999999999</v>
      </c>
      <c r="S5590">
        <v>7.4604999999999997</v>
      </c>
      <c r="T5590">
        <v>2.0720000000000001</v>
      </c>
      <c r="U5590">
        <v>5.94</v>
      </c>
      <c r="V5590">
        <v>5.17</v>
      </c>
    </row>
    <row r="5591" spans="1:22" x14ac:dyDescent="0.2">
      <c r="A5591" s="3">
        <v>42479</v>
      </c>
      <c r="B5591">
        <v>2016</v>
      </c>
      <c r="C5591">
        <v>110</v>
      </c>
      <c r="D5591">
        <v>0.33345000000000002</v>
      </c>
      <c r="E5591">
        <v>0</v>
      </c>
      <c r="F5591">
        <v>27.299999999999997</v>
      </c>
      <c r="G5591">
        <v>17.048541666666669</v>
      </c>
      <c r="H5591" t="s">
        <v>3</v>
      </c>
      <c r="I5591">
        <v>52.39</v>
      </c>
      <c r="J5591">
        <v>12.730078999999989</v>
      </c>
      <c r="K5591">
        <v>0.16913912500000003</v>
      </c>
      <c r="L5591" s="2">
        <v>298</v>
      </c>
      <c r="M5591" s="1">
        <v>4.3720400000000001</v>
      </c>
      <c r="N5591">
        <v>1.201036</v>
      </c>
      <c r="O5591">
        <v>0.66273300000000002</v>
      </c>
      <c r="P5591">
        <f>-0.538303</f>
        <v>-0.53830299999999998</v>
      </c>
      <c r="Q5591">
        <v>1.9694210000000001</v>
      </c>
      <c r="R5591">
        <v>30.631499999999999</v>
      </c>
      <c r="S5591">
        <v>7.4604999999999997</v>
      </c>
      <c r="T5591">
        <v>2.0720000000000001</v>
      </c>
      <c r="U5591">
        <v>5.94</v>
      </c>
      <c r="V5591">
        <v>5.17</v>
      </c>
    </row>
    <row r="5592" spans="1:22" x14ac:dyDescent="0.2">
      <c r="A5592" s="3">
        <v>42480</v>
      </c>
      <c r="B5592">
        <v>2016</v>
      </c>
      <c r="C5592">
        <v>111</v>
      </c>
      <c r="D5592">
        <v>0.33317000000000002</v>
      </c>
      <c r="E5592">
        <v>0</v>
      </c>
      <c r="F5592">
        <v>27.299999999999997</v>
      </c>
      <c r="G5592">
        <v>11.734739583333335</v>
      </c>
      <c r="H5592" t="s">
        <v>3</v>
      </c>
      <c r="I5592">
        <v>51.03</v>
      </c>
      <c r="J5592">
        <v>13.586041583333326</v>
      </c>
      <c r="K5592">
        <v>0.16577791666666664</v>
      </c>
      <c r="L5592" s="2">
        <v>298</v>
      </c>
      <c r="M5592" s="1">
        <v>4.3720400000000001</v>
      </c>
      <c r="N5592">
        <v>1.201036</v>
      </c>
      <c r="O5592">
        <v>0.66273300000000002</v>
      </c>
      <c r="P5592">
        <f>-0.538303</f>
        <v>-0.53830299999999998</v>
      </c>
      <c r="Q5592">
        <v>1.9694210000000001</v>
      </c>
      <c r="R5592">
        <v>30.631499999999999</v>
      </c>
      <c r="S5592">
        <v>7.4604999999999997</v>
      </c>
      <c r="T5592">
        <v>2.0720000000000001</v>
      </c>
      <c r="U5592">
        <v>5.94</v>
      </c>
      <c r="V5592">
        <v>5.17</v>
      </c>
    </row>
    <row r="5593" spans="1:22" x14ac:dyDescent="0.2">
      <c r="A5593" s="3">
        <v>42481</v>
      </c>
      <c r="B5593">
        <v>2016</v>
      </c>
      <c r="C5593">
        <v>112</v>
      </c>
      <c r="D5593">
        <v>0.33449000000000001</v>
      </c>
      <c r="E5593">
        <v>0</v>
      </c>
      <c r="F5593">
        <v>27.299999999999997</v>
      </c>
      <c r="G5593">
        <v>14.601249999999999</v>
      </c>
      <c r="H5593" t="s">
        <v>3</v>
      </c>
      <c r="I5593">
        <v>55.87</v>
      </c>
      <c r="J5593">
        <v>11.159897666666723</v>
      </c>
      <c r="K5593">
        <v>0.16333875000000003</v>
      </c>
      <c r="L5593" s="2">
        <v>298</v>
      </c>
      <c r="M5593" s="1">
        <v>4.3720400000000001</v>
      </c>
      <c r="N5593">
        <v>1.201036</v>
      </c>
      <c r="O5593">
        <v>0.66273300000000002</v>
      </c>
      <c r="P5593">
        <f>-0.538303</f>
        <v>-0.53830299999999998</v>
      </c>
      <c r="Q5593">
        <v>1.9694210000000001</v>
      </c>
      <c r="R5593">
        <v>30.631499999999999</v>
      </c>
      <c r="S5593">
        <v>7.4604999999999997</v>
      </c>
      <c r="T5593">
        <v>2.0720000000000001</v>
      </c>
      <c r="U5593">
        <v>5.94</v>
      </c>
      <c r="V5593">
        <v>5.17</v>
      </c>
    </row>
    <row r="5594" spans="1:22" x14ac:dyDescent="0.2">
      <c r="A5594" s="3">
        <v>42482</v>
      </c>
      <c r="B5594">
        <v>2016</v>
      </c>
      <c r="C5594">
        <v>113</v>
      </c>
      <c r="D5594">
        <v>0.33461000000000002</v>
      </c>
      <c r="E5594">
        <v>0.2</v>
      </c>
      <c r="F5594">
        <v>27.299999999999997</v>
      </c>
      <c r="G5594">
        <v>16.352343749999999</v>
      </c>
      <c r="H5594" t="s">
        <v>3</v>
      </c>
      <c r="I5594">
        <v>97.61</v>
      </c>
      <c r="J5594">
        <v>11.426039208333407</v>
      </c>
      <c r="K5594">
        <v>0.16141450000000002</v>
      </c>
      <c r="L5594" s="2">
        <v>298</v>
      </c>
      <c r="M5594" s="1">
        <v>4.3720400000000001</v>
      </c>
      <c r="N5594">
        <v>1.201036</v>
      </c>
      <c r="O5594">
        <v>0.66273300000000002</v>
      </c>
      <c r="P5594">
        <f>-0.538303</f>
        <v>-0.53830299999999998</v>
      </c>
      <c r="Q5594">
        <v>1.9694210000000001</v>
      </c>
      <c r="R5594">
        <v>30.631499999999999</v>
      </c>
      <c r="S5594">
        <v>7.4604999999999997</v>
      </c>
      <c r="T5594">
        <v>2.0720000000000001</v>
      </c>
      <c r="U5594">
        <v>5.94</v>
      </c>
      <c r="V5594">
        <v>5.17</v>
      </c>
    </row>
    <row r="5595" spans="1:22" x14ac:dyDescent="0.2">
      <c r="A5595" s="3">
        <v>42483</v>
      </c>
      <c r="B5595">
        <v>2016</v>
      </c>
      <c r="C5595">
        <v>114</v>
      </c>
      <c r="D5595">
        <v>0.33510000000000001</v>
      </c>
      <c r="E5595">
        <v>0.4</v>
      </c>
      <c r="F5595">
        <v>22.799999999999997</v>
      </c>
      <c r="G5595">
        <v>15.908072916666665</v>
      </c>
      <c r="H5595" t="s">
        <v>3</v>
      </c>
      <c r="I5595">
        <v>84.63</v>
      </c>
      <c r="J5595">
        <v>14.702687791666733</v>
      </c>
      <c r="K5595">
        <v>0.16019724999999999</v>
      </c>
      <c r="L5595" s="2">
        <v>298</v>
      </c>
      <c r="M5595" s="1">
        <v>4.3720400000000001</v>
      </c>
      <c r="N5595">
        <v>1.201036</v>
      </c>
      <c r="O5595">
        <v>0.66273300000000002</v>
      </c>
      <c r="P5595">
        <f>-0.538303</f>
        <v>-0.53830299999999998</v>
      </c>
      <c r="Q5595">
        <v>1.9694210000000001</v>
      </c>
      <c r="R5595">
        <v>30.631499999999999</v>
      </c>
      <c r="S5595">
        <v>7.4604999999999997</v>
      </c>
      <c r="T5595">
        <v>2.0720000000000001</v>
      </c>
      <c r="U5595">
        <v>5.94</v>
      </c>
      <c r="V5595">
        <v>5.17</v>
      </c>
    </row>
    <row r="5596" spans="1:22" x14ac:dyDescent="0.2">
      <c r="A5596" s="3">
        <v>42484</v>
      </c>
      <c r="B5596">
        <v>2016</v>
      </c>
      <c r="C5596">
        <v>115</v>
      </c>
      <c r="D5596">
        <v>0.33639999999999998</v>
      </c>
      <c r="E5596">
        <v>0</v>
      </c>
      <c r="F5596">
        <v>19.699999999999996</v>
      </c>
      <c r="G5596">
        <v>13.736145833333335</v>
      </c>
      <c r="H5596" t="s">
        <v>3</v>
      </c>
      <c r="I5596">
        <v>60.41</v>
      </c>
      <c r="J5596">
        <v>14.678206333333321</v>
      </c>
      <c r="K5596">
        <v>0.16611437499999998</v>
      </c>
      <c r="L5596" s="2">
        <v>298</v>
      </c>
      <c r="M5596" s="1">
        <v>4.3720400000000001</v>
      </c>
      <c r="N5596">
        <v>1.201036</v>
      </c>
      <c r="O5596">
        <v>0.66273300000000002</v>
      </c>
      <c r="P5596">
        <f>-0.538303</f>
        <v>-0.53830299999999998</v>
      </c>
      <c r="Q5596">
        <v>1.9694210000000001</v>
      </c>
      <c r="R5596">
        <v>30.631499999999999</v>
      </c>
      <c r="S5596">
        <v>7.4604999999999997</v>
      </c>
      <c r="T5596">
        <v>2.0720000000000001</v>
      </c>
      <c r="U5596">
        <v>5.94</v>
      </c>
      <c r="V5596">
        <v>5.17</v>
      </c>
    </row>
    <row r="5597" spans="1:22" x14ac:dyDescent="0.2">
      <c r="A5597" s="3">
        <v>42485</v>
      </c>
      <c r="B5597">
        <v>2016</v>
      </c>
      <c r="C5597">
        <v>116</v>
      </c>
      <c r="D5597">
        <v>0.33949000000000001</v>
      </c>
      <c r="E5597">
        <v>1.3</v>
      </c>
      <c r="F5597">
        <v>18.899999999999999</v>
      </c>
      <c r="G5597">
        <v>11.354301948051949</v>
      </c>
      <c r="H5597" t="s">
        <v>3</v>
      </c>
      <c r="I5597">
        <v>67.459999999999994</v>
      </c>
      <c r="J5597">
        <v>11.058238416666711</v>
      </c>
      <c r="K5597">
        <v>0.16277195833333333</v>
      </c>
      <c r="L5597" s="2">
        <v>298</v>
      </c>
      <c r="M5597" s="1">
        <v>4.3720400000000001</v>
      </c>
      <c r="N5597">
        <v>1.201036</v>
      </c>
      <c r="O5597">
        <v>0.66273300000000002</v>
      </c>
      <c r="P5597">
        <f>-0.538303</f>
        <v>-0.53830299999999998</v>
      </c>
      <c r="Q5597">
        <v>1.9694210000000001</v>
      </c>
      <c r="R5597">
        <v>30.631499999999999</v>
      </c>
      <c r="S5597">
        <v>7.4604999999999997</v>
      </c>
      <c r="T5597">
        <v>2.0720000000000001</v>
      </c>
      <c r="U5597">
        <v>5.94</v>
      </c>
      <c r="V5597">
        <v>5.17</v>
      </c>
    </row>
    <row r="5598" spans="1:22" x14ac:dyDescent="0.2">
      <c r="A5598" s="3">
        <v>42486</v>
      </c>
      <c r="B5598">
        <v>2016</v>
      </c>
      <c r="C5598">
        <v>117</v>
      </c>
      <c r="D5598">
        <v>0.34819</v>
      </c>
      <c r="E5598">
        <v>2.9</v>
      </c>
      <c r="F5598">
        <v>14.999999999999998</v>
      </c>
      <c r="G5598">
        <v>18.543020833333337</v>
      </c>
      <c r="H5598" t="s">
        <v>3</v>
      </c>
      <c r="I5598">
        <v>87.41</v>
      </c>
      <c r="J5598">
        <v>11.435936166666693</v>
      </c>
      <c r="K5598">
        <v>0.15998337500000001</v>
      </c>
      <c r="L5598" s="2">
        <v>298</v>
      </c>
      <c r="M5598" s="1">
        <v>4.3720400000000001</v>
      </c>
      <c r="N5598">
        <v>1.201036</v>
      </c>
      <c r="O5598">
        <v>0.66273300000000002</v>
      </c>
      <c r="P5598">
        <f>-0.538303</f>
        <v>-0.53830299999999998</v>
      </c>
      <c r="Q5598">
        <v>1.9694210000000001</v>
      </c>
      <c r="R5598">
        <v>30.631499999999999</v>
      </c>
      <c r="S5598">
        <v>7.4604999999999997</v>
      </c>
      <c r="T5598">
        <v>2.0720000000000001</v>
      </c>
      <c r="U5598">
        <v>5.94</v>
      </c>
      <c r="V5598">
        <v>5.17</v>
      </c>
    </row>
    <row r="5599" spans="1:22" x14ac:dyDescent="0.2">
      <c r="A5599" s="3">
        <v>42487</v>
      </c>
      <c r="B5599">
        <v>2016</v>
      </c>
      <c r="C5599">
        <v>118</v>
      </c>
      <c r="D5599">
        <v>0.34792000000000001</v>
      </c>
      <c r="E5599">
        <v>0</v>
      </c>
      <c r="F5599">
        <v>17.899999999999999</v>
      </c>
      <c r="G5599">
        <v>13.374229166666668</v>
      </c>
      <c r="H5599" t="s">
        <v>3</v>
      </c>
      <c r="I5599">
        <v>67.34</v>
      </c>
      <c r="J5599">
        <v>14.722050458333399</v>
      </c>
      <c r="K5599">
        <v>0.15803370833333333</v>
      </c>
      <c r="L5599" s="2">
        <v>298</v>
      </c>
      <c r="M5599" s="1">
        <v>4.3720400000000001</v>
      </c>
      <c r="N5599">
        <v>1.201036</v>
      </c>
      <c r="O5599">
        <v>0.66273300000000002</v>
      </c>
      <c r="P5599">
        <f>-0.538303</f>
        <v>-0.53830299999999998</v>
      </c>
      <c r="Q5599">
        <v>1.9694210000000001</v>
      </c>
      <c r="R5599">
        <v>30.631499999999999</v>
      </c>
      <c r="S5599">
        <v>7.4604999999999997</v>
      </c>
      <c r="T5599">
        <v>2.0720000000000001</v>
      </c>
      <c r="U5599">
        <v>5.94</v>
      </c>
      <c r="V5599">
        <v>5.17</v>
      </c>
    </row>
    <row r="5600" spans="1:22" x14ac:dyDescent="0.2">
      <c r="A5600" s="3">
        <v>42488</v>
      </c>
      <c r="B5600">
        <v>2016</v>
      </c>
      <c r="C5600">
        <v>119</v>
      </c>
      <c r="D5600">
        <v>0.34873999999999999</v>
      </c>
      <c r="E5600">
        <v>8.1999999999999993</v>
      </c>
      <c r="F5600">
        <v>17.899999999999999</v>
      </c>
      <c r="G5600">
        <v>7.6546218297101447</v>
      </c>
      <c r="H5600" t="s">
        <v>3</v>
      </c>
      <c r="I5600">
        <v>87.79</v>
      </c>
      <c r="J5600">
        <v>14.043466416666661</v>
      </c>
      <c r="K5600">
        <v>0.15693345833333333</v>
      </c>
      <c r="L5600" s="2">
        <v>298</v>
      </c>
      <c r="M5600" s="1">
        <v>4.3720400000000001</v>
      </c>
      <c r="N5600">
        <v>1.201036</v>
      </c>
      <c r="O5600">
        <v>0.66273300000000002</v>
      </c>
      <c r="P5600">
        <f>-0.538303</f>
        <v>-0.53830299999999998</v>
      </c>
      <c r="Q5600">
        <v>1.9694210000000001</v>
      </c>
      <c r="R5600">
        <v>30.631499999999999</v>
      </c>
      <c r="S5600">
        <v>7.4604999999999997</v>
      </c>
      <c r="T5600">
        <v>2.0720000000000001</v>
      </c>
      <c r="U5600">
        <v>5.94</v>
      </c>
      <c r="V5600">
        <v>5.17</v>
      </c>
    </row>
    <row r="5601" spans="1:22" x14ac:dyDescent="0.2">
      <c r="A5601" s="3">
        <v>42489</v>
      </c>
      <c r="B5601">
        <v>2016</v>
      </c>
      <c r="C5601">
        <v>120</v>
      </c>
      <c r="D5601">
        <v>0.35132999999999998</v>
      </c>
      <c r="E5601">
        <v>1.1000000000000001</v>
      </c>
      <c r="F5601">
        <v>21.299999999999997</v>
      </c>
      <c r="G5601">
        <v>8.0130729166666672</v>
      </c>
      <c r="H5601" t="s">
        <v>3</v>
      </c>
      <c r="I5601">
        <v>106.24</v>
      </c>
      <c r="J5601">
        <v>12.330714041666681</v>
      </c>
      <c r="K5601">
        <v>0.16937291666666665</v>
      </c>
      <c r="L5601" s="2">
        <v>298</v>
      </c>
      <c r="M5601" s="1">
        <v>4.3720400000000001</v>
      </c>
      <c r="N5601">
        <v>1.201036</v>
      </c>
      <c r="O5601">
        <v>0.66273300000000002</v>
      </c>
      <c r="P5601">
        <f>-0.538303</f>
        <v>-0.53830299999999998</v>
      </c>
      <c r="Q5601">
        <v>1.9694210000000001</v>
      </c>
      <c r="R5601">
        <v>30.631499999999999</v>
      </c>
      <c r="S5601">
        <v>7.4604999999999997</v>
      </c>
      <c r="T5601">
        <v>2.0720000000000001</v>
      </c>
      <c r="U5601">
        <v>5.94</v>
      </c>
      <c r="V5601">
        <v>5.17</v>
      </c>
    </row>
    <row r="5602" spans="1:22" x14ac:dyDescent="0.2">
      <c r="A5602" s="3">
        <v>42490</v>
      </c>
      <c r="B5602">
        <v>2016</v>
      </c>
      <c r="C5602">
        <v>121</v>
      </c>
      <c r="D5602">
        <v>0.35124</v>
      </c>
      <c r="E5602">
        <v>1.3</v>
      </c>
      <c r="F5602">
        <v>21.5</v>
      </c>
      <c r="G5602">
        <v>10.315364583333333</v>
      </c>
      <c r="H5602" t="s">
        <v>3</v>
      </c>
      <c r="I5602">
        <v>102.54</v>
      </c>
      <c r="J5602">
        <v>10.063931374999981</v>
      </c>
      <c r="K5602">
        <v>0.19697941666666663</v>
      </c>
      <c r="L5602" s="2">
        <v>298</v>
      </c>
      <c r="M5602" s="1">
        <v>4.3720400000000001</v>
      </c>
      <c r="N5602">
        <v>1.201036</v>
      </c>
      <c r="O5602">
        <v>0.66273300000000002</v>
      </c>
      <c r="P5602">
        <f>-0.538303</f>
        <v>-0.53830299999999998</v>
      </c>
      <c r="Q5602">
        <v>1.9694210000000001</v>
      </c>
      <c r="R5602">
        <v>30.631499999999999</v>
      </c>
      <c r="S5602">
        <v>7.4604999999999997</v>
      </c>
      <c r="T5602">
        <v>2.0720000000000001</v>
      </c>
      <c r="U5602">
        <v>5.94</v>
      </c>
      <c r="V5602">
        <v>5.17</v>
      </c>
    </row>
    <row r="5603" spans="1:22" x14ac:dyDescent="0.2">
      <c r="A5603" s="3">
        <v>42491</v>
      </c>
      <c r="B5603">
        <v>2016</v>
      </c>
      <c r="C5603">
        <v>122</v>
      </c>
      <c r="D5603">
        <v>0.35744999999999999</v>
      </c>
      <c r="E5603">
        <v>18.600000000000001</v>
      </c>
      <c r="F5603">
        <v>18.100000000000001</v>
      </c>
      <c r="G5603">
        <v>10.20125</v>
      </c>
      <c r="H5603" t="s">
        <v>3</v>
      </c>
      <c r="I5603">
        <v>113.22</v>
      </c>
      <c r="J5603">
        <v>11.485388624999985</v>
      </c>
      <c r="K5603">
        <v>0.18614874999999995</v>
      </c>
      <c r="L5603" s="2">
        <v>298</v>
      </c>
      <c r="M5603" s="1">
        <v>4.3720400000000001</v>
      </c>
      <c r="N5603">
        <v>1.201036</v>
      </c>
      <c r="O5603">
        <v>0.66273300000000002</v>
      </c>
      <c r="P5603">
        <f>-0.538303</f>
        <v>-0.53830299999999998</v>
      </c>
      <c r="Q5603">
        <v>1.9694210000000001</v>
      </c>
      <c r="R5603">
        <v>30.631499999999999</v>
      </c>
      <c r="S5603">
        <v>7.4604999999999997</v>
      </c>
      <c r="T5603">
        <v>2.0720000000000001</v>
      </c>
      <c r="U5603">
        <v>5.94</v>
      </c>
      <c r="V5603">
        <v>5.17</v>
      </c>
    </row>
    <row r="5604" spans="1:22" x14ac:dyDescent="0.2">
      <c r="A5604" s="3">
        <v>42492</v>
      </c>
      <c r="B5604">
        <v>2016</v>
      </c>
      <c r="C5604">
        <v>123</v>
      </c>
      <c r="D5604">
        <v>0.35632000000000003</v>
      </c>
      <c r="E5604">
        <v>0.70000000000000007</v>
      </c>
      <c r="F5604">
        <v>36.700000000000003</v>
      </c>
      <c r="G5604">
        <v>16.153333333333332</v>
      </c>
      <c r="H5604" t="s">
        <v>3</v>
      </c>
      <c r="I5604">
        <v>121.79</v>
      </c>
      <c r="J5604">
        <v>12.61541970833332</v>
      </c>
      <c r="K5604">
        <v>0.21331729166666669</v>
      </c>
      <c r="L5604" s="2">
        <v>298</v>
      </c>
      <c r="M5604" s="1">
        <v>4.3720400000000001</v>
      </c>
      <c r="N5604">
        <v>1.201036</v>
      </c>
      <c r="O5604">
        <v>0.66273300000000002</v>
      </c>
      <c r="P5604">
        <f>-0.538303</f>
        <v>-0.53830299999999998</v>
      </c>
      <c r="Q5604">
        <v>1.9694210000000001</v>
      </c>
      <c r="R5604">
        <v>30.631499999999999</v>
      </c>
      <c r="S5604">
        <v>7.4604999999999997</v>
      </c>
      <c r="T5604">
        <v>2.0720000000000001</v>
      </c>
      <c r="U5604">
        <v>5.94</v>
      </c>
      <c r="V5604">
        <v>5.17</v>
      </c>
    </row>
    <row r="5605" spans="1:22" x14ac:dyDescent="0.2">
      <c r="A5605" s="3">
        <v>42493</v>
      </c>
      <c r="B5605">
        <v>2016</v>
      </c>
      <c r="C5605">
        <v>124</v>
      </c>
      <c r="D5605">
        <v>0.36473</v>
      </c>
      <c r="E5605">
        <v>1.7999999999999998</v>
      </c>
      <c r="F5605">
        <v>35.700000000000003</v>
      </c>
      <c r="G5605">
        <v>11.986285714285714</v>
      </c>
      <c r="H5605" t="s">
        <v>3</v>
      </c>
      <c r="I5605" t="s">
        <v>0</v>
      </c>
      <c r="J5605">
        <v>13.160529249999968</v>
      </c>
      <c r="K5605">
        <v>0.21109087500000004</v>
      </c>
      <c r="L5605" s="2">
        <v>298</v>
      </c>
      <c r="M5605" s="1">
        <v>4.3720400000000001</v>
      </c>
      <c r="N5605">
        <v>1.201036</v>
      </c>
      <c r="O5605">
        <v>0.66273300000000002</v>
      </c>
      <c r="P5605">
        <f>-0.538303</f>
        <v>-0.53830299999999998</v>
      </c>
      <c r="Q5605">
        <v>1.9694210000000001</v>
      </c>
      <c r="R5605">
        <v>30.631499999999999</v>
      </c>
      <c r="S5605">
        <v>7.4604999999999997</v>
      </c>
      <c r="T5605">
        <v>2.0720000000000001</v>
      </c>
      <c r="U5605">
        <v>5.94</v>
      </c>
      <c r="V5605">
        <v>5.17</v>
      </c>
    </row>
    <row r="5606" spans="1:22" x14ac:dyDescent="0.2">
      <c r="A5606" s="3">
        <v>42494</v>
      </c>
      <c r="B5606">
        <v>2016</v>
      </c>
      <c r="C5606">
        <v>125</v>
      </c>
      <c r="D5606">
        <v>0.36481000000000002</v>
      </c>
      <c r="E5606">
        <v>2.6999999999999997</v>
      </c>
      <c r="F5606">
        <v>36.5</v>
      </c>
      <c r="G5606">
        <v>13.081000000000001</v>
      </c>
      <c r="H5606" t="s">
        <v>3</v>
      </c>
      <c r="I5606" t="s">
        <v>0</v>
      </c>
      <c r="J5606">
        <v>13.918550666666704</v>
      </c>
      <c r="K5606">
        <v>0.20480308333333333</v>
      </c>
      <c r="L5606" s="2">
        <v>298</v>
      </c>
      <c r="M5606" s="1">
        <v>4.3720400000000001</v>
      </c>
      <c r="N5606">
        <v>1.201036</v>
      </c>
      <c r="O5606">
        <v>0.66273300000000002</v>
      </c>
      <c r="P5606">
        <f>-0.538303</f>
        <v>-0.53830299999999998</v>
      </c>
      <c r="Q5606">
        <v>1.9694210000000001</v>
      </c>
      <c r="R5606">
        <v>30.631499999999999</v>
      </c>
      <c r="S5606">
        <v>7.4604999999999997</v>
      </c>
      <c r="T5606">
        <v>2.0720000000000001</v>
      </c>
      <c r="U5606">
        <v>5.94</v>
      </c>
      <c r="V5606">
        <v>5.17</v>
      </c>
    </row>
    <row r="5607" spans="1:22" x14ac:dyDescent="0.2">
      <c r="A5607" s="3">
        <v>42495</v>
      </c>
      <c r="B5607">
        <v>2016</v>
      </c>
      <c r="C5607">
        <v>126</v>
      </c>
      <c r="D5607">
        <v>0.36674000000000001</v>
      </c>
      <c r="E5607">
        <v>0</v>
      </c>
      <c r="F5607">
        <v>39.200000000000003</v>
      </c>
      <c r="G5607">
        <v>12.531964583333334</v>
      </c>
      <c r="H5607" t="s">
        <v>3</v>
      </c>
      <c r="I5607">
        <v>103.06</v>
      </c>
      <c r="J5607">
        <v>12.463412166666615</v>
      </c>
      <c r="K5607">
        <v>0.20142929166666665</v>
      </c>
      <c r="L5607" s="2">
        <v>298</v>
      </c>
      <c r="M5607" s="1">
        <v>4.3720400000000001</v>
      </c>
      <c r="N5607">
        <v>1.201036</v>
      </c>
      <c r="O5607">
        <v>0.66273300000000002</v>
      </c>
      <c r="P5607">
        <f>-0.538303</f>
        <v>-0.53830299999999998</v>
      </c>
      <c r="Q5607">
        <v>1.9694210000000001</v>
      </c>
      <c r="R5607">
        <v>30.631499999999999</v>
      </c>
      <c r="S5607">
        <v>7.4604999999999997</v>
      </c>
      <c r="T5607">
        <v>2.0720000000000001</v>
      </c>
      <c r="U5607">
        <v>5.94</v>
      </c>
      <c r="V5607">
        <v>5.17</v>
      </c>
    </row>
    <row r="5608" spans="1:22" x14ac:dyDescent="0.2">
      <c r="A5608" s="3">
        <v>42496</v>
      </c>
      <c r="B5608">
        <v>2016</v>
      </c>
      <c r="C5608">
        <v>127</v>
      </c>
      <c r="D5608">
        <v>0.37440000000000001</v>
      </c>
      <c r="E5608">
        <v>10.199999999999999</v>
      </c>
      <c r="F5608">
        <v>39.200000000000003</v>
      </c>
      <c r="G5608">
        <v>11.209270833333333</v>
      </c>
      <c r="H5608" t="s">
        <v>3</v>
      </c>
      <c r="I5608">
        <v>109.12</v>
      </c>
      <c r="J5608">
        <v>11.157097041666759</v>
      </c>
      <c r="K5608">
        <v>0.20887766666666671</v>
      </c>
      <c r="L5608" s="2">
        <v>298</v>
      </c>
      <c r="M5608" s="1">
        <v>4.3720400000000001</v>
      </c>
      <c r="N5608">
        <v>1.201036</v>
      </c>
      <c r="O5608">
        <v>0.66273300000000002</v>
      </c>
      <c r="P5608">
        <f>-0.538303</f>
        <v>-0.53830299999999998</v>
      </c>
      <c r="Q5608">
        <v>1.9694210000000001</v>
      </c>
      <c r="R5608">
        <v>30.631499999999999</v>
      </c>
      <c r="S5608">
        <v>7.4604999999999997</v>
      </c>
      <c r="T5608">
        <v>2.0720000000000001</v>
      </c>
      <c r="U5608">
        <v>5.94</v>
      </c>
      <c r="V5608">
        <v>5.17</v>
      </c>
    </row>
    <row r="5609" spans="1:22" x14ac:dyDescent="0.2">
      <c r="A5609" s="3">
        <v>42497</v>
      </c>
      <c r="B5609">
        <v>2016</v>
      </c>
      <c r="C5609">
        <v>128</v>
      </c>
      <c r="D5609">
        <v>0.37524000000000002</v>
      </c>
      <c r="E5609">
        <v>1.9</v>
      </c>
      <c r="F5609">
        <v>49.400000000000006</v>
      </c>
      <c r="G5609">
        <v>12.929947916666666</v>
      </c>
      <c r="H5609" t="s">
        <v>3</v>
      </c>
      <c r="I5609">
        <v>118.11</v>
      </c>
      <c r="J5609">
        <v>10.931051666666747</v>
      </c>
      <c r="K5609">
        <v>0.20551050000000004</v>
      </c>
      <c r="L5609" s="2">
        <v>298</v>
      </c>
      <c r="M5609" s="1">
        <v>4.3720400000000001</v>
      </c>
      <c r="N5609">
        <v>1.201036</v>
      </c>
      <c r="O5609">
        <v>0.66273300000000002</v>
      </c>
      <c r="P5609">
        <f>-0.538303</f>
        <v>-0.53830299999999998</v>
      </c>
      <c r="Q5609">
        <v>1.9694210000000001</v>
      </c>
      <c r="R5609">
        <v>30.631499999999999</v>
      </c>
      <c r="S5609">
        <v>7.4604999999999997</v>
      </c>
      <c r="T5609">
        <v>2.0720000000000001</v>
      </c>
      <c r="U5609">
        <v>5.94</v>
      </c>
      <c r="V5609">
        <v>5.17</v>
      </c>
    </row>
    <row r="5610" spans="1:22" x14ac:dyDescent="0.2">
      <c r="A5610" s="3">
        <v>42498</v>
      </c>
      <c r="B5610">
        <v>2016</v>
      </c>
      <c r="C5610">
        <v>129</v>
      </c>
      <c r="D5610">
        <v>0.37507000000000001</v>
      </c>
      <c r="E5610">
        <v>1.3</v>
      </c>
      <c r="F5610">
        <v>51.300000000000004</v>
      </c>
      <c r="G5610">
        <v>14.489374999999997</v>
      </c>
      <c r="H5610" t="s">
        <v>3</v>
      </c>
      <c r="I5610">
        <v>78.010000000000005</v>
      </c>
      <c r="J5610">
        <v>10.812765041666694</v>
      </c>
      <c r="K5610">
        <v>0.21497062499999997</v>
      </c>
      <c r="L5610" s="2">
        <v>298</v>
      </c>
      <c r="M5610" s="1">
        <v>4.3720400000000001</v>
      </c>
      <c r="N5610">
        <v>1.201036</v>
      </c>
      <c r="O5610">
        <v>0.66273300000000002</v>
      </c>
      <c r="P5610">
        <f>-0.538303</f>
        <v>-0.53830299999999998</v>
      </c>
      <c r="Q5610">
        <v>1.9694210000000001</v>
      </c>
      <c r="R5610">
        <v>30.631499999999999</v>
      </c>
      <c r="S5610">
        <v>7.4604999999999997</v>
      </c>
      <c r="T5610">
        <v>2.0720000000000001</v>
      </c>
      <c r="U5610">
        <v>5.94</v>
      </c>
      <c r="V5610">
        <v>5.17</v>
      </c>
    </row>
    <row r="5611" spans="1:22" x14ac:dyDescent="0.2">
      <c r="A5611" s="3">
        <v>42499</v>
      </c>
      <c r="B5611">
        <v>2016</v>
      </c>
      <c r="C5611">
        <v>130</v>
      </c>
      <c r="D5611">
        <v>0.38084000000000001</v>
      </c>
      <c r="E5611">
        <v>0</v>
      </c>
      <c r="F5611">
        <v>52.6</v>
      </c>
      <c r="G5611">
        <v>9.6745285714285707</v>
      </c>
      <c r="H5611" t="s">
        <v>3</v>
      </c>
      <c r="I5611">
        <v>71.58</v>
      </c>
      <c r="J5611">
        <v>12.535871125000028</v>
      </c>
      <c r="K5611">
        <v>0.20397045833333327</v>
      </c>
      <c r="L5611" s="2">
        <v>298</v>
      </c>
      <c r="M5611" s="1">
        <v>4.3720400000000001</v>
      </c>
      <c r="N5611">
        <v>1.201036</v>
      </c>
      <c r="O5611">
        <v>0.66273300000000002</v>
      </c>
      <c r="P5611">
        <f>-0.538303</f>
        <v>-0.53830299999999998</v>
      </c>
      <c r="Q5611">
        <v>1.9694210000000001</v>
      </c>
      <c r="R5611">
        <v>30.631499999999999</v>
      </c>
      <c r="S5611">
        <v>7.4604999999999997</v>
      </c>
      <c r="T5611">
        <v>2.0720000000000001</v>
      </c>
      <c r="U5611">
        <v>5.94</v>
      </c>
      <c r="V5611">
        <v>5.17</v>
      </c>
    </row>
    <row r="5612" spans="1:22" x14ac:dyDescent="0.2">
      <c r="A5612" s="3">
        <v>42500</v>
      </c>
      <c r="B5612">
        <v>2016</v>
      </c>
      <c r="C5612">
        <v>131</v>
      </c>
      <c r="D5612">
        <v>0.38891999999999999</v>
      </c>
      <c r="E5612">
        <v>0.4</v>
      </c>
      <c r="F5612">
        <v>52.6</v>
      </c>
      <c r="G5612">
        <v>10.940555555555557</v>
      </c>
      <c r="H5612" t="s">
        <v>3</v>
      </c>
      <c r="I5612">
        <v>87.67</v>
      </c>
      <c r="J5612">
        <v>11.412734124999986</v>
      </c>
      <c r="K5612">
        <v>0.19389579166666671</v>
      </c>
      <c r="L5612" s="2">
        <v>298</v>
      </c>
      <c r="M5612" s="1">
        <v>4.3720400000000001</v>
      </c>
      <c r="N5612">
        <v>1.201036</v>
      </c>
      <c r="O5612">
        <v>0.66273300000000002</v>
      </c>
      <c r="P5612">
        <f>-0.538303</f>
        <v>-0.53830299999999998</v>
      </c>
      <c r="Q5612">
        <v>1.9694210000000001</v>
      </c>
      <c r="R5612">
        <v>30.631499999999999</v>
      </c>
      <c r="S5612">
        <v>7.4604999999999997</v>
      </c>
      <c r="T5612">
        <v>2.0720000000000001</v>
      </c>
      <c r="U5612">
        <v>5.94</v>
      </c>
      <c r="V5612">
        <v>5.17</v>
      </c>
    </row>
    <row r="5613" spans="1:22" x14ac:dyDescent="0.2">
      <c r="A5613" s="3">
        <v>42501</v>
      </c>
      <c r="B5613">
        <v>2016</v>
      </c>
      <c r="C5613">
        <v>132</v>
      </c>
      <c r="D5613">
        <v>0.39622000000000002</v>
      </c>
      <c r="E5613">
        <v>1.9</v>
      </c>
      <c r="F5613">
        <v>53</v>
      </c>
      <c r="G5613">
        <v>13.31597222222222</v>
      </c>
      <c r="H5613" t="s">
        <v>3</v>
      </c>
      <c r="I5613">
        <v>144.33000000000001</v>
      </c>
      <c r="J5613">
        <v>10.708410750000041</v>
      </c>
      <c r="K5613">
        <v>0.18847366666666673</v>
      </c>
      <c r="L5613" s="2">
        <v>298</v>
      </c>
      <c r="M5613" s="1">
        <v>4.3720400000000001</v>
      </c>
      <c r="N5613">
        <v>1.201036</v>
      </c>
      <c r="O5613">
        <v>0.66273300000000002</v>
      </c>
      <c r="P5613">
        <f>-0.538303</f>
        <v>-0.53830299999999998</v>
      </c>
      <c r="Q5613">
        <v>1.9694210000000001</v>
      </c>
      <c r="R5613">
        <v>30.631499999999999</v>
      </c>
      <c r="S5613">
        <v>7.4604999999999997</v>
      </c>
      <c r="T5613">
        <v>2.0720000000000001</v>
      </c>
      <c r="U5613">
        <v>5.94</v>
      </c>
      <c r="V5613">
        <v>5.17</v>
      </c>
    </row>
    <row r="5614" spans="1:22" x14ac:dyDescent="0.2">
      <c r="A5614" s="3">
        <v>42502</v>
      </c>
      <c r="B5614">
        <v>2016</v>
      </c>
      <c r="C5614">
        <v>133</v>
      </c>
      <c r="D5614">
        <v>0.39865</v>
      </c>
      <c r="E5614">
        <v>0.1</v>
      </c>
      <c r="F5614">
        <v>54.9</v>
      </c>
      <c r="G5614">
        <v>17.550972222222221</v>
      </c>
      <c r="H5614" t="s">
        <v>3</v>
      </c>
      <c r="I5614">
        <v>133.26</v>
      </c>
      <c r="J5614">
        <v>11.901648750000049</v>
      </c>
      <c r="K5614">
        <v>0.18667758333333337</v>
      </c>
      <c r="L5614" s="2">
        <v>298</v>
      </c>
      <c r="M5614" s="1">
        <v>4.3720400000000001</v>
      </c>
      <c r="N5614">
        <v>1.201036</v>
      </c>
      <c r="O5614">
        <v>0.66273300000000002</v>
      </c>
      <c r="P5614">
        <f>-0.538303</f>
        <v>-0.53830299999999998</v>
      </c>
      <c r="Q5614">
        <v>1.9694210000000001</v>
      </c>
      <c r="R5614">
        <v>30.631499999999999</v>
      </c>
      <c r="S5614">
        <v>7.4604999999999997</v>
      </c>
      <c r="T5614">
        <v>2.0720000000000001</v>
      </c>
      <c r="U5614">
        <v>5.94</v>
      </c>
      <c r="V5614">
        <v>5.17</v>
      </c>
    </row>
    <row r="5615" spans="1:22" x14ac:dyDescent="0.2">
      <c r="A5615" s="3">
        <v>42503</v>
      </c>
      <c r="B5615">
        <v>2016</v>
      </c>
      <c r="C5615">
        <v>134</v>
      </c>
      <c r="D5615">
        <v>0.41766999999999999</v>
      </c>
      <c r="E5615">
        <v>7</v>
      </c>
      <c r="F5615">
        <v>55</v>
      </c>
      <c r="G5615">
        <v>17.830833333333334</v>
      </c>
      <c r="H5615" t="s">
        <v>3</v>
      </c>
      <c r="I5615">
        <v>139.77000000000001</v>
      </c>
      <c r="J5615">
        <v>14.991055000000017</v>
      </c>
      <c r="K5615">
        <v>0.18459166666666668</v>
      </c>
      <c r="L5615" s="2">
        <v>298</v>
      </c>
      <c r="M5615" s="1">
        <v>4.3720400000000001</v>
      </c>
      <c r="N5615">
        <v>1.201036</v>
      </c>
      <c r="O5615">
        <v>0.66273300000000002</v>
      </c>
      <c r="P5615">
        <f>-0.538303</f>
        <v>-0.53830299999999998</v>
      </c>
      <c r="Q5615">
        <v>1.9694210000000001</v>
      </c>
      <c r="R5615">
        <v>30.631499999999999</v>
      </c>
      <c r="S5615">
        <v>7.4604999999999997</v>
      </c>
      <c r="T5615">
        <v>2.0720000000000001</v>
      </c>
      <c r="U5615">
        <v>5.94</v>
      </c>
      <c r="V5615">
        <v>5.17</v>
      </c>
    </row>
    <row r="5616" spans="1:22" x14ac:dyDescent="0.2">
      <c r="A5616" s="3">
        <v>42504</v>
      </c>
      <c r="B5616">
        <v>2016</v>
      </c>
      <c r="C5616">
        <v>135</v>
      </c>
      <c r="D5616">
        <v>0.42024</v>
      </c>
      <c r="E5616">
        <v>4.5</v>
      </c>
      <c r="F5616">
        <v>61.8</v>
      </c>
      <c r="G5616">
        <v>11.735416666666667</v>
      </c>
      <c r="H5616" t="s">
        <v>3</v>
      </c>
      <c r="I5616">
        <v>108.49</v>
      </c>
      <c r="J5616">
        <v>16.655967833333364</v>
      </c>
      <c r="K5616">
        <v>0.19466458333333328</v>
      </c>
      <c r="L5616" s="2">
        <v>298</v>
      </c>
      <c r="M5616" s="1">
        <v>4.3720400000000001</v>
      </c>
      <c r="N5616">
        <v>1.201036</v>
      </c>
      <c r="O5616">
        <v>0.66273300000000002</v>
      </c>
      <c r="P5616">
        <f>-0.538303</f>
        <v>-0.53830299999999998</v>
      </c>
      <c r="Q5616">
        <v>1.9694210000000001</v>
      </c>
      <c r="R5616">
        <v>30.631499999999999</v>
      </c>
      <c r="S5616">
        <v>7.4604999999999997</v>
      </c>
      <c r="T5616">
        <v>2.0720000000000001</v>
      </c>
      <c r="U5616">
        <v>5.94</v>
      </c>
      <c r="V5616">
        <v>5.17</v>
      </c>
    </row>
    <row r="5617" spans="1:22" x14ac:dyDescent="0.2">
      <c r="A5617" s="3">
        <v>42505</v>
      </c>
      <c r="B5617">
        <v>2016</v>
      </c>
      <c r="C5617">
        <v>136</v>
      </c>
      <c r="D5617">
        <v>0.41356999999999999</v>
      </c>
      <c r="E5617">
        <v>1.1000000000000001</v>
      </c>
      <c r="F5617">
        <v>65.899999999999991</v>
      </c>
      <c r="G5617">
        <v>7.2193055555555548</v>
      </c>
      <c r="H5617" t="s">
        <v>3</v>
      </c>
      <c r="I5617">
        <v>79.989999999999995</v>
      </c>
      <c r="J5617">
        <v>13.594495333333384</v>
      </c>
      <c r="K5617">
        <v>0.19742504166666666</v>
      </c>
      <c r="L5617" s="2">
        <v>298</v>
      </c>
      <c r="M5617" s="1">
        <v>4.3720400000000001</v>
      </c>
      <c r="N5617">
        <v>1.201036</v>
      </c>
      <c r="O5617">
        <v>0.66273300000000002</v>
      </c>
      <c r="P5617">
        <f>-0.538303</f>
        <v>-0.53830299999999998</v>
      </c>
      <c r="Q5617">
        <v>1.9694210000000001</v>
      </c>
      <c r="R5617">
        <v>30.631499999999999</v>
      </c>
      <c r="S5617">
        <v>7.4604999999999997</v>
      </c>
      <c r="T5617">
        <v>2.0720000000000001</v>
      </c>
      <c r="U5617">
        <v>5.94</v>
      </c>
      <c r="V5617">
        <v>5.17</v>
      </c>
    </row>
    <row r="5618" spans="1:22" x14ac:dyDescent="0.2">
      <c r="A5618" s="3">
        <v>42506</v>
      </c>
      <c r="B5618">
        <v>2016</v>
      </c>
      <c r="C5618">
        <v>137</v>
      </c>
      <c r="D5618">
        <v>0.40914</v>
      </c>
      <c r="E5618">
        <v>0</v>
      </c>
      <c r="F5618">
        <v>66.999999999999986</v>
      </c>
      <c r="G5618">
        <v>14.036511904761905</v>
      </c>
      <c r="H5618" t="s">
        <v>3</v>
      </c>
      <c r="I5618">
        <v>81.5</v>
      </c>
      <c r="J5618">
        <v>9.6320858333332922</v>
      </c>
      <c r="K5618">
        <v>0.19319700000000006</v>
      </c>
      <c r="L5618" s="2">
        <v>298</v>
      </c>
      <c r="M5618" s="1">
        <v>4.3720400000000001</v>
      </c>
      <c r="N5618">
        <v>1.201036</v>
      </c>
      <c r="O5618">
        <v>0.66273300000000002</v>
      </c>
      <c r="P5618">
        <f>-0.538303</f>
        <v>-0.53830299999999998</v>
      </c>
      <c r="Q5618">
        <v>1.9694210000000001</v>
      </c>
      <c r="R5618">
        <v>30.631499999999999</v>
      </c>
      <c r="S5618">
        <v>7.4604999999999997</v>
      </c>
      <c r="T5618">
        <v>2.0720000000000001</v>
      </c>
      <c r="U5618">
        <v>5.94</v>
      </c>
      <c r="V5618">
        <v>5.17</v>
      </c>
    </row>
    <row r="5619" spans="1:22" x14ac:dyDescent="0.2">
      <c r="A5619" s="3">
        <v>42507</v>
      </c>
      <c r="B5619">
        <v>2016</v>
      </c>
      <c r="C5619">
        <v>138</v>
      </c>
      <c r="D5619">
        <v>0.42187999999999998</v>
      </c>
      <c r="E5619">
        <v>0</v>
      </c>
      <c r="F5619">
        <v>65.699999999999989</v>
      </c>
      <c r="G5619">
        <v>11.669083333333335</v>
      </c>
      <c r="H5619" t="s">
        <v>3</v>
      </c>
      <c r="I5619">
        <v>97.79</v>
      </c>
      <c r="J5619">
        <v>8.210371916666702</v>
      </c>
      <c r="K5619">
        <v>0.18738124999999994</v>
      </c>
      <c r="L5619" s="2">
        <v>298</v>
      </c>
      <c r="M5619" s="1">
        <v>4.3720400000000001</v>
      </c>
      <c r="N5619">
        <v>1.201036</v>
      </c>
      <c r="O5619">
        <v>0.66273300000000002</v>
      </c>
      <c r="P5619">
        <f>-0.538303</f>
        <v>-0.53830299999999998</v>
      </c>
      <c r="Q5619">
        <v>1.9694210000000001</v>
      </c>
      <c r="R5619">
        <v>30.631499999999999</v>
      </c>
      <c r="S5619">
        <v>7.4604999999999997</v>
      </c>
      <c r="T5619">
        <v>2.0720000000000001</v>
      </c>
      <c r="U5619">
        <v>5.94</v>
      </c>
      <c r="V5619">
        <v>5.17</v>
      </c>
    </row>
    <row r="5620" spans="1:22" x14ac:dyDescent="0.2">
      <c r="A5620" s="3">
        <v>42508</v>
      </c>
      <c r="B5620">
        <v>2016</v>
      </c>
      <c r="C5620">
        <v>139</v>
      </c>
      <c r="D5620">
        <v>0.42225000000000001</v>
      </c>
      <c r="E5620">
        <v>2.1</v>
      </c>
      <c r="F5620">
        <v>62.800000000000004</v>
      </c>
      <c r="G5620">
        <v>11.587797619047619</v>
      </c>
      <c r="H5620" t="s">
        <v>3</v>
      </c>
      <c r="I5620">
        <v>141.53</v>
      </c>
      <c r="J5620">
        <v>10.646034541666722</v>
      </c>
      <c r="K5620">
        <v>0.18156629166666663</v>
      </c>
      <c r="L5620" s="2">
        <v>298</v>
      </c>
      <c r="M5620" s="1">
        <v>4.3720400000000001</v>
      </c>
      <c r="N5620">
        <v>1.201036</v>
      </c>
      <c r="O5620">
        <v>0.66273300000000002</v>
      </c>
      <c r="P5620">
        <f>-0.538303</f>
        <v>-0.53830299999999998</v>
      </c>
      <c r="Q5620">
        <v>1.9694210000000001</v>
      </c>
      <c r="R5620">
        <v>30.631499999999999</v>
      </c>
      <c r="S5620">
        <v>7.4604999999999997</v>
      </c>
      <c r="T5620">
        <v>2.0720000000000001</v>
      </c>
      <c r="U5620">
        <v>5.94</v>
      </c>
      <c r="V5620">
        <v>5.17</v>
      </c>
    </row>
    <row r="5621" spans="1:22" x14ac:dyDescent="0.2">
      <c r="A5621" s="3">
        <v>42509</v>
      </c>
      <c r="B5621">
        <v>2016</v>
      </c>
      <c r="C5621">
        <v>140</v>
      </c>
      <c r="D5621">
        <v>0.42066999999999999</v>
      </c>
      <c r="E5621">
        <v>0</v>
      </c>
      <c r="F5621">
        <v>64.900000000000006</v>
      </c>
      <c r="G5621">
        <v>8.4508503401360553</v>
      </c>
      <c r="H5621" t="s">
        <v>3</v>
      </c>
      <c r="I5621" t="s">
        <v>0</v>
      </c>
      <c r="J5621">
        <v>10.992951875000017</v>
      </c>
      <c r="K5621">
        <v>0.19036245833333332</v>
      </c>
      <c r="L5621" s="2">
        <v>298</v>
      </c>
      <c r="M5621" s="1">
        <v>4.3720400000000001</v>
      </c>
      <c r="N5621">
        <v>1.201036</v>
      </c>
      <c r="O5621">
        <v>0.66273300000000002</v>
      </c>
      <c r="P5621">
        <f>-0.538303</f>
        <v>-0.53830299999999998</v>
      </c>
      <c r="Q5621">
        <v>1.9694210000000001</v>
      </c>
      <c r="R5621">
        <v>30.631499999999999</v>
      </c>
      <c r="S5621">
        <v>7.4604999999999997</v>
      </c>
      <c r="T5621">
        <v>2.0720000000000001</v>
      </c>
      <c r="U5621">
        <v>5.94</v>
      </c>
      <c r="V5621">
        <v>5.17</v>
      </c>
    </row>
    <row r="5622" spans="1:22" x14ac:dyDescent="0.2">
      <c r="A5622" s="3">
        <v>42510</v>
      </c>
      <c r="B5622">
        <v>2016</v>
      </c>
      <c r="C5622">
        <v>141</v>
      </c>
      <c r="D5622">
        <v>0.42265999999999998</v>
      </c>
      <c r="E5622">
        <v>0</v>
      </c>
      <c r="F5622">
        <v>56.699999999999996</v>
      </c>
      <c r="G5622">
        <v>13.112105263157895</v>
      </c>
      <c r="H5622" t="s">
        <v>3</v>
      </c>
      <c r="I5622" t="s">
        <v>0</v>
      </c>
      <c r="J5622">
        <v>11.145440041666745</v>
      </c>
      <c r="K5622">
        <v>0.18902795833333333</v>
      </c>
      <c r="L5622" s="2">
        <v>298</v>
      </c>
      <c r="M5622" s="1">
        <v>4.3720400000000001</v>
      </c>
      <c r="N5622">
        <v>1.201036</v>
      </c>
      <c r="O5622">
        <v>0.66273300000000002</v>
      </c>
      <c r="P5622">
        <f>-0.538303</f>
        <v>-0.53830299999999998</v>
      </c>
      <c r="Q5622">
        <v>1.9694210000000001</v>
      </c>
      <c r="R5622">
        <v>30.631499999999999</v>
      </c>
      <c r="S5622">
        <v>7.4604999999999997</v>
      </c>
      <c r="T5622">
        <v>2.0720000000000001</v>
      </c>
      <c r="U5622">
        <v>5.94</v>
      </c>
      <c r="V5622">
        <v>5.17</v>
      </c>
    </row>
    <row r="5623" spans="1:22" x14ac:dyDescent="0.2">
      <c r="A5623" s="3">
        <v>42511</v>
      </c>
      <c r="B5623">
        <v>2016</v>
      </c>
      <c r="C5623">
        <v>142</v>
      </c>
      <c r="D5623">
        <v>0.43690000000000001</v>
      </c>
      <c r="E5623">
        <v>20.800000000000004</v>
      </c>
      <c r="F5623">
        <v>55.599999999999994</v>
      </c>
      <c r="G5623">
        <v>11.500555555555556</v>
      </c>
      <c r="H5623" t="s">
        <v>3</v>
      </c>
      <c r="I5623">
        <v>178.37</v>
      </c>
      <c r="J5623">
        <v>12.938064999999995</v>
      </c>
      <c r="K5623">
        <v>0.18097254166666668</v>
      </c>
      <c r="L5623" s="2">
        <v>298</v>
      </c>
      <c r="M5623" s="1">
        <v>4.3720400000000001</v>
      </c>
      <c r="N5623">
        <v>1.201036</v>
      </c>
      <c r="O5623">
        <v>0.66273300000000002</v>
      </c>
      <c r="P5623">
        <f>-0.538303</f>
        <v>-0.53830299999999998</v>
      </c>
      <c r="Q5623">
        <v>1.9694210000000001</v>
      </c>
      <c r="R5623">
        <v>30.631499999999999</v>
      </c>
      <c r="S5623">
        <v>7.4604999999999997</v>
      </c>
      <c r="T5623">
        <v>2.0720000000000001</v>
      </c>
      <c r="U5623">
        <v>5.94</v>
      </c>
      <c r="V5623">
        <v>5.17</v>
      </c>
    </row>
    <row r="5624" spans="1:22" x14ac:dyDescent="0.2">
      <c r="A5624" s="3">
        <v>42512</v>
      </c>
      <c r="B5624">
        <v>2016</v>
      </c>
      <c r="C5624">
        <v>143</v>
      </c>
      <c r="D5624">
        <v>0.43306</v>
      </c>
      <c r="E5624">
        <v>12.499999999999998</v>
      </c>
      <c r="F5624">
        <v>75.099999999999994</v>
      </c>
      <c r="G5624">
        <v>11.808055555555555</v>
      </c>
      <c r="H5624" t="s">
        <v>3</v>
      </c>
      <c r="I5624">
        <v>199.52</v>
      </c>
      <c r="J5624">
        <v>13.124724166666681</v>
      </c>
      <c r="K5624">
        <v>0.21433570833333326</v>
      </c>
      <c r="L5624" s="2">
        <v>298</v>
      </c>
      <c r="M5624" s="1">
        <v>4.3720400000000001</v>
      </c>
      <c r="N5624">
        <v>1.201036</v>
      </c>
      <c r="O5624">
        <v>0.66273300000000002</v>
      </c>
      <c r="P5624">
        <f>-0.538303</f>
        <v>-0.53830299999999998</v>
      </c>
      <c r="Q5624">
        <v>1.9694210000000001</v>
      </c>
      <c r="R5624">
        <v>30.631499999999999</v>
      </c>
      <c r="S5624">
        <v>7.4604999999999997</v>
      </c>
      <c r="T5624">
        <v>2.0720000000000001</v>
      </c>
      <c r="U5624">
        <v>5.94</v>
      </c>
      <c r="V5624">
        <v>5.17</v>
      </c>
    </row>
    <row r="5625" spans="1:22" x14ac:dyDescent="0.2">
      <c r="A5625" s="3">
        <v>42513</v>
      </c>
      <c r="B5625">
        <v>2016</v>
      </c>
      <c r="C5625">
        <v>144</v>
      </c>
      <c r="D5625">
        <v>0.43254999999999999</v>
      </c>
      <c r="E5625">
        <v>0</v>
      </c>
      <c r="F5625">
        <v>69</v>
      </c>
      <c r="G5625">
        <v>15.757777777777777</v>
      </c>
      <c r="H5625" t="s">
        <v>3</v>
      </c>
      <c r="I5625" t="s">
        <v>0</v>
      </c>
      <c r="J5625">
        <v>11.79436495833346</v>
      </c>
      <c r="K5625">
        <v>0.24143433333333331</v>
      </c>
      <c r="L5625" s="2">
        <v>298</v>
      </c>
      <c r="M5625" s="1">
        <v>4.3720400000000001</v>
      </c>
      <c r="N5625">
        <v>1.201036</v>
      </c>
      <c r="O5625">
        <v>0.66273300000000002</v>
      </c>
      <c r="P5625">
        <f>-0.538303</f>
        <v>-0.53830299999999998</v>
      </c>
      <c r="Q5625">
        <v>1.9694210000000001</v>
      </c>
      <c r="R5625">
        <v>30.631499999999999</v>
      </c>
      <c r="S5625">
        <v>7.4604999999999997</v>
      </c>
      <c r="T5625">
        <v>2.0720000000000001</v>
      </c>
      <c r="U5625">
        <v>5.94</v>
      </c>
      <c r="V5625">
        <v>5.17</v>
      </c>
    </row>
    <row r="5626" spans="1:22" x14ac:dyDescent="0.2">
      <c r="A5626" s="3">
        <v>42514</v>
      </c>
      <c r="B5626">
        <v>2016</v>
      </c>
      <c r="C5626">
        <v>145</v>
      </c>
      <c r="D5626">
        <v>0.42753000000000002</v>
      </c>
      <c r="E5626">
        <v>0</v>
      </c>
      <c r="F5626">
        <v>68.3</v>
      </c>
      <c r="G5626">
        <v>17.484166666666667</v>
      </c>
      <c r="H5626" t="s">
        <v>3</v>
      </c>
      <c r="I5626">
        <v>128.02000000000001</v>
      </c>
      <c r="J5626">
        <v>13.090405333333308</v>
      </c>
      <c r="K5626">
        <v>0.21905945833333332</v>
      </c>
      <c r="L5626" s="2">
        <v>298</v>
      </c>
      <c r="M5626" s="1">
        <v>4.3720400000000001</v>
      </c>
      <c r="N5626">
        <v>1.201036</v>
      </c>
      <c r="O5626">
        <v>0.66273300000000002</v>
      </c>
      <c r="P5626">
        <f>-0.538303</f>
        <v>-0.53830299999999998</v>
      </c>
      <c r="Q5626">
        <v>1.9694210000000001</v>
      </c>
      <c r="R5626">
        <v>30.631499999999999</v>
      </c>
      <c r="S5626">
        <v>7.4604999999999997</v>
      </c>
      <c r="T5626">
        <v>2.0720000000000001</v>
      </c>
      <c r="U5626">
        <v>5.94</v>
      </c>
      <c r="V5626">
        <v>5.17</v>
      </c>
    </row>
    <row r="5627" spans="1:22" x14ac:dyDescent="0.2">
      <c r="A5627" s="3">
        <v>42515</v>
      </c>
      <c r="B5627">
        <v>2016</v>
      </c>
      <c r="C5627">
        <v>146</v>
      </c>
      <c r="D5627">
        <v>0.43530000000000002</v>
      </c>
      <c r="E5627">
        <v>0</v>
      </c>
      <c r="F5627">
        <v>66.5</v>
      </c>
      <c r="G5627">
        <v>21.647523809523811</v>
      </c>
      <c r="H5627" t="s">
        <v>3</v>
      </c>
      <c r="I5627">
        <v>123.89</v>
      </c>
      <c r="J5627">
        <v>15.453426500000035</v>
      </c>
      <c r="K5627">
        <v>0.20311208333333333</v>
      </c>
      <c r="L5627" s="2">
        <v>298</v>
      </c>
      <c r="M5627" s="1">
        <v>4.3720400000000001</v>
      </c>
      <c r="N5627">
        <v>1.201036</v>
      </c>
      <c r="O5627">
        <v>0.66273300000000002</v>
      </c>
      <c r="P5627">
        <f>-0.538303</f>
        <v>-0.53830299999999998</v>
      </c>
      <c r="Q5627">
        <v>1.9694210000000001</v>
      </c>
      <c r="R5627">
        <v>30.631499999999999</v>
      </c>
      <c r="S5627">
        <v>7.4604999999999997</v>
      </c>
      <c r="T5627">
        <v>2.0720000000000001</v>
      </c>
      <c r="U5627">
        <v>5.94</v>
      </c>
      <c r="V5627">
        <v>5.17</v>
      </c>
    </row>
    <row r="5628" spans="1:22" x14ac:dyDescent="0.2">
      <c r="A5628" s="3">
        <v>42516</v>
      </c>
      <c r="B5628">
        <v>2016</v>
      </c>
      <c r="C5628">
        <v>147</v>
      </c>
      <c r="D5628">
        <v>0.44690999999999997</v>
      </c>
      <c r="E5628">
        <v>0</v>
      </c>
      <c r="F5628">
        <v>63.800000000000011</v>
      </c>
      <c r="G5628">
        <v>19.643183333333333</v>
      </c>
      <c r="H5628" t="s">
        <v>3</v>
      </c>
      <c r="I5628">
        <v>140</v>
      </c>
      <c r="J5628">
        <v>16.519037583333329</v>
      </c>
      <c r="K5628">
        <v>0.19371966666666665</v>
      </c>
      <c r="L5628" s="2">
        <v>298</v>
      </c>
      <c r="M5628" s="1">
        <v>4.3720400000000001</v>
      </c>
      <c r="N5628">
        <v>1.201036</v>
      </c>
      <c r="O5628">
        <v>0.66273300000000002</v>
      </c>
      <c r="P5628">
        <f>-0.538303</f>
        <v>-0.53830299999999998</v>
      </c>
      <c r="Q5628">
        <v>1.9694210000000001</v>
      </c>
      <c r="R5628">
        <v>30.631499999999999</v>
      </c>
      <c r="S5628">
        <v>7.4604999999999997</v>
      </c>
      <c r="T5628">
        <v>2.0720000000000001</v>
      </c>
      <c r="U5628">
        <v>5.94</v>
      </c>
      <c r="V5628">
        <v>5.17</v>
      </c>
    </row>
    <row r="5629" spans="1:22" x14ac:dyDescent="0.2">
      <c r="A5629" s="3">
        <v>42517</v>
      </c>
      <c r="B5629">
        <v>2016</v>
      </c>
      <c r="C5629">
        <v>148</v>
      </c>
      <c r="D5629">
        <v>0.43337999999999999</v>
      </c>
      <c r="E5629">
        <v>0</v>
      </c>
      <c r="F5629">
        <v>63.800000000000011</v>
      </c>
      <c r="G5629">
        <v>21.358345238095239</v>
      </c>
      <c r="H5629" t="s">
        <v>3</v>
      </c>
      <c r="I5629" t="s">
        <v>0</v>
      </c>
      <c r="J5629">
        <v>17.539095333333364</v>
      </c>
      <c r="K5629">
        <v>0.18758962499999995</v>
      </c>
      <c r="L5629" s="2">
        <v>298</v>
      </c>
      <c r="M5629" s="1">
        <v>4.3720400000000001</v>
      </c>
      <c r="N5629">
        <v>1.201036</v>
      </c>
      <c r="O5629">
        <v>0.66273300000000002</v>
      </c>
      <c r="P5629">
        <f>-0.538303</f>
        <v>-0.53830299999999998</v>
      </c>
      <c r="Q5629">
        <v>1.9694210000000001</v>
      </c>
      <c r="R5629">
        <v>30.631499999999999</v>
      </c>
      <c r="S5629">
        <v>7.4604999999999997</v>
      </c>
      <c r="T5629">
        <v>2.0720000000000001</v>
      </c>
      <c r="U5629">
        <v>5.94</v>
      </c>
      <c r="V5629">
        <v>5.17</v>
      </c>
    </row>
    <row r="5630" spans="1:22" x14ac:dyDescent="0.2">
      <c r="A5630" s="3">
        <v>42518</v>
      </c>
      <c r="B5630">
        <v>2016</v>
      </c>
      <c r="C5630">
        <v>149</v>
      </c>
      <c r="D5630">
        <v>0.43418000000000001</v>
      </c>
      <c r="E5630">
        <v>0</v>
      </c>
      <c r="F5630">
        <v>53.600000000000009</v>
      </c>
      <c r="G5630">
        <v>23.005357142857143</v>
      </c>
      <c r="H5630" t="s">
        <v>3</v>
      </c>
      <c r="I5630">
        <v>169.86</v>
      </c>
      <c r="J5630">
        <v>19.806650875000059</v>
      </c>
      <c r="K5630">
        <v>0.18303079166666666</v>
      </c>
      <c r="L5630" s="2">
        <v>298</v>
      </c>
      <c r="M5630" s="1">
        <v>4.3720400000000001</v>
      </c>
      <c r="N5630">
        <v>1.201036</v>
      </c>
      <c r="O5630">
        <v>0.66273300000000002</v>
      </c>
      <c r="P5630">
        <f>-0.538303</f>
        <v>-0.53830299999999998</v>
      </c>
      <c r="Q5630">
        <v>1.9694210000000001</v>
      </c>
      <c r="R5630">
        <v>30.631499999999999</v>
      </c>
      <c r="S5630">
        <v>7.4604999999999997</v>
      </c>
      <c r="T5630">
        <v>2.0720000000000001</v>
      </c>
      <c r="U5630">
        <v>5.94</v>
      </c>
      <c r="V5630">
        <v>5.17</v>
      </c>
    </row>
    <row r="5631" spans="1:22" x14ac:dyDescent="0.2">
      <c r="A5631" s="3">
        <v>42519</v>
      </c>
      <c r="B5631">
        <v>2016</v>
      </c>
      <c r="C5631">
        <v>150</v>
      </c>
      <c r="D5631">
        <v>0.43875999999999998</v>
      </c>
      <c r="E5631">
        <v>0</v>
      </c>
      <c r="F5631">
        <v>51.7</v>
      </c>
      <c r="G5631">
        <v>21.855535714285711</v>
      </c>
      <c r="H5631" t="s">
        <v>3</v>
      </c>
      <c r="I5631">
        <v>158.69999999999999</v>
      </c>
      <c r="J5631">
        <v>20.981442041666639</v>
      </c>
      <c r="K5631">
        <v>0.17875850000000001</v>
      </c>
      <c r="L5631" s="2">
        <v>298</v>
      </c>
      <c r="M5631" s="1">
        <v>4.3720400000000001</v>
      </c>
      <c r="N5631">
        <v>1.201036</v>
      </c>
      <c r="O5631">
        <v>0.66273300000000002</v>
      </c>
      <c r="P5631">
        <f>-0.538303</f>
        <v>-0.53830299999999998</v>
      </c>
      <c r="Q5631">
        <v>1.9694210000000001</v>
      </c>
      <c r="R5631">
        <v>30.631499999999999</v>
      </c>
      <c r="S5631">
        <v>7.4604999999999997</v>
      </c>
      <c r="T5631">
        <v>2.0720000000000001</v>
      </c>
      <c r="U5631">
        <v>5.94</v>
      </c>
      <c r="V5631">
        <v>5.17</v>
      </c>
    </row>
    <row r="5632" spans="1:22" x14ac:dyDescent="0.2">
      <c r="A5632" s="3">
        <v>42520</v>
      </c>
      <c r="B5632">
        <v>2016</v>
      </c>
      <c r="C5632">
        <v>151</v>
      </c>
      <c r="D5632">
        <v>0.42931999999999998</v>
      </c>
      <c r="E5632">
        <v>2.8</v>
      </c>
      <c r="F5632">
        <v>50.400000000000006</v>
      </c>
      <c r="G5632">
        <v>20.063035714285718</v>
      </c>
      <c r="H5632" t="s">
        <v>3</v>
      </c>
      <c r="I5632">
        <v>201.31</v>
      </c>
      <c r="J5632">
        <v>21.678403458333435</v>
      </c>
      <c r="K5632">
        <v>0.17494862500000005</v>
      </c>
      <c r="L5632" s="2">
        <v>298</v>
      </c>
      <c r="M5632" s="1">
        <v>4.3720400000000001</v>
      </c>
      <c r="N5632">
        <v>1.201036</v>
      </c>
      <c r="O5632">
        <v>0.66273300000000002</v>
      </c>
      <c r="P5632">
        <f>-0.538303</f>
        <v>-0.53830299999999998</v>
      </c>
      <c r="Q5632">
        <v>1.9694210000000001</v>
      </c>
      <c r="R5632">
        <v>30.631499999999999</v>
      </c>
      <c r="S5632">
        <v>7.4604999999999997</v>
      </c>
      <c r="T5632">
        <v>2.0720000000000001</v>
      </c>
      <c r="U5632">
        <v>5.94</v>
      </c>
      <c r="V5632">
        <v>5.17</v>
      </c>
    </row>
    <row r="5633" spans="1:22" x14ac:dyDescent="0.2">
      <c r="A5633" s="3">
        <v>42521</v>
      </c>
      <c r="B5633">
        <v>2016</v>
      </c>
      <c r="C5633">
        <v>152</v>
      </c>
      <c r="D5633">
        <v>0.42164000000000001</v>
      </c>
      <c r="E5633">
        <v>0</v>
      </c>
      <c r="F5633">
        <v>53.2</v>
      </c>
      <c r="G5633">
        <v>19.830535714285713</v>
      </c>
      <c r="H5633" t="s">
        <v>3</v>
      </c>
      <c r="I5633">
        <v>187.57</v>
      </c>
      <c r="J5633">
        <v>21.048408541666674</v>
      </c>
      <c r="K5633">
        <v>0.17216820833333335</v>
      </c>
      <c r="L5633" s="2">
        <v>298</v>
      </c>
      <c r="M5633" s="1">
        <v>4.3720400000000001</v>
      </c>
      <c r="N5633">
        <v>1.201036</v>
      </c>
      <c r="O5633">
        <v>0.66273300000000002</v>
      </c>
      <c r="P5633">
        <f>-0.538303</f>
        <v>-0.53830299999999998</v>
      </c>
      <c r="Q5633">
        <v>1.9694210000000001</v>
      </c>
      <c r="R5633">
        <v>30.631499999999999</v>
      </c>
      <c r="S5633">
        <v>7.4604999999999997</v>
      </c>
      <c r="T5633">
        <v>2.0720000000000001</v>
      </c>
      <c r="U5633">
        <v>5.94</v>
      </c>
      <c r="V5633">
        <v>5.17</v>
      </c>
    </row>
    <row r="5634" spans="1:22" x14ac:dyDescent="0.2">
      <c r="A5634" s="3">
        <v>42522</v>
      </c>
      <c r="B5634">
        <v>2016</v>
      </c>
      <c r="C5634">
        <v>153</v>
      </c>
      <c r="D5634">
        <v>0.43564999999999998</v>
      </c>
      <c r="E5634">
        <v>0.1</v>
      </c>
      <c r="F5634">
        <v>52.8</v>
      </c>
      <c r="G5634">
        <v>20.886192857142856</v>
      </c>
      <c r="H5634" t="s">
        <v>3</v>
      </c>
      <c r="I5634">
        <v>158.27000000000001</v>
      </c>
      <c r="J5634">
        <v>19.929107833333376</v>
      </c>
      <c r="K5634">
        <v>0.17087462500000003</v>
      </c>
      <c r="L5634" s="2">
        <v>298</v>
      </c>
      <c r="M5634" s="1">
        <v>4.3720400000000001</v>
      </c>
      <c r="N5634">
        <v>1.201036</v>
      </c>
      <c r="O5634">
        <v>0.66273300000000002</v>
      </c>
      <c r="P5634">
        <f>-0.538303</f>
        <v>-0.53830299999999998</v>
      </c>
      <c r="Q5634">
        <v>1.9694210000000001</v>
      </c>
      <c r="R5634">
        <v>30.631499999999999</v>
      </c>
      <c r="S5634">
        <v>7.4604999999999997</v>
      </c>
      <c r="T5634">
        <v>2.0720000000000001</v>
      </c>
      <c r="U5634">
        <v>5.94</v>
      </c>
      <c r="V5634">
        <v>5.17</v>
      </c>
    </row>
    <row r="5635" spans="1:22" x14ac:dyDescent="0.2">
      <c r="A5635" s="3">
        <v>42523</v>
      </c>
      <c r="B5635">
        <v>2016</v>
      </c>
      <c r="C5635">
        <v>154</v>
      </c>
      <c r="D5635">
        <v>0.43618000000000001</v>
      </c>
      <c r="E5635">
        <v>7.0999999999999988</v>
      </c>
      <c r="F5635">
        <v>51</v>
      </c>
      <c r="G5635">
        <v>19.450866873065014</v>
      </c>
      <c r="H5635" t="s">
        <v>3</v>
      </c>
      <c r="I5635" t="s">
        <v>0</v>
      </c>
      <c r="J5635">
        <v>19.699552500000038</v>
      </c>
      <c r="K5635">
        <v>0.16636116666666664</v>
      </c>
      <c r="L5635" s="2">
        <v>298</v>
      </c>
      <c r="M5635" s="1">
        <v>4.3720400000000001</v>
      </c>
      <c r="N5635">
        <v>1.201036</v>
      </c>
      <c r="O5635">
        <v>0.66273300000000002</v>
      </c>
      <c r="P5635">
        <f>-0.538303</f>
        <v>-0.53830299999999998</v>
      </c>
      <c r="Q5635">
        <v>1.9694210000000001</v>
      </c>
      <c r="R5635">
        <v>30.631499999999999</v>
      </c>
      <c r="S5635">
        <v>7.4604999999999997</v>
      </c>
      <c r="T5635">
        <v>2.0720000000000001</v>
      </c>
      <c r="U5635">
        <v>5.94</v>
      </c>
      <c r="V5635">
        <v>5.17</v>
      </c>
    </row>
    <row r="5636" spans="1:22" x14ac:dyDescent="0.2">
      <c r="A5636" s="3">
        <v>42524</v>
      </c>
      <c r="B5636">
        <v>2016</v>
      </c>
      <c r="C5636">
        <v>155</v>
      </c>
      <c r="D5636">
        <v>0.43203000000000003</v>
      </c>
      <c r="E5636">
        <v>2.4</v>
      </c>
      <c r="F5636">
        <v>58</v>
      </c>
      <c r="G5636">
        <v>20.374219371959306</v>
      </c>
      <c r="H5636" t="s">
        <v>3</v>
      </c>
      <c r="I5636" t="s">
        <v>0</v>
      </c>
      <c r="J5636">
        <v>20.606747749999954</v>
      </c>
      <c r="K5636">
        <v>0.16363383333333331</v>
      </c>
      <c r="L5636" s="2">
        <v>298</v>
      </c>
      <c r="M5636" s="1">
        <v>4.3720400000000001</v>
      </c>
      <c r="N5636">
        <v>1.201036</v>
      </c>
      <c r="O5636">
        <v>0.66273300000000002</v>
      </c>
      <c r="P5636">
        <f>-0.538303</f>
        <v>-0.53830299999999998</v>
      </c>
      <c r="Q5636">
        <v>1.9694210000000001</v>
      </c>
      <c r="R5636">
        <v>30.631499999999999</v>
      </c>
      <c r="S5636">
        <v>7.4604999999999997</v>
      </c>
      <c r="T5636">
        <v>2.0720000000000001</v>
      </c>
      <c r="U5636">
        <v>5.94</v>
      </c>
      <c r="V5636">
        <v>5.17</v>
      </c>
    </row>
    <row r="5637" spans="1:22" x14ac:dyDescent="0.2">
      <c r="A5637" s="3">
        <v>42525</v>
      </c>
      <c r="B5637">
        <v>2016</v>
      </c>
      <c r="C5637">
        <v>156</v>
      </c>
      <c r="D5637">
        <v>0.4325</v>
      </c>
      <c r="E5637">
        <v>2</v>
      </c>
      <c r="F5637">
        <v>53.4</v>
      </c>
      <c r="G5637">
        <v>19.754226190476192</v>
      </c>
      <c r="H5637" t="s">
        <v>3</v>
      </c>
      <c r="I5637">
        <v>305.91000000000003</v>
      </c>
      <c r="J5637">
        <v>20.348876000000018</v>
      </c>
      <c r="K5637">
        <v>0.20443158333333333</v>
      </c>
      <c r="L5637" s="2">
        <v>298</v>
      </c>
      <c r="M5637" s="1">
        <v>4.3720400000000001</v>
      </c>
      <c r="N5637">
        <v>1.201036</v>
      </c>
      <c r="O5637">
        <v>0.66273300000000002</v>
      </c>
      <c r="P5637">
        <f>-0.538303</f>
        <v>-0.53830299999999998</v>
      </c>
      <c r="Q5637">
        <v>1.9694210000000001</v>
      </c>
      <c r="R5637">
        <v>30.631499999999999</v>
      </c>
      <c r="S5637">
        <v>7.4604999999999997</v>
      </c>
      <c r="T5637">
        <v>2.0720000000000001</v>
      </c>
      <c r="U5637">
        <v>5.94</v>
      </c>
      <c r="V5637">
        <v>5.17</v>
      </c>
    </row>
    <row r="5638" spans="1:22" x14ac:dyDescent="0.2">
      <c r="A5638" s="3">
        <v>42526</v>
      </c>
      <c r="B5638">
        <v>2016</v>
      </c>
      <c r="C5638">
        <v>157</v>
      </c>
      <c r="D5638">
        <v>0.43746000000000002</v>
      </c>
      <c r="E5638">
        <v>19.7</v>
      </c>
      <c r="F5638">
        <v>50.9</v>
      </c>
      <c r="G5638">
        <v>19.716250000000002</v>
      </c>
      <c r="H5638" t="s">
        <v>3</v>
      </c>
      <c r="I5638">
        <v>293.58999999999997</v>
      </c>
      <c r="J5638">
        <v>20.544888333333347</v>
      </c>
      <c r="K5638">
        <v>0.19046408333333334</v>
      </c>
      <c r="L5638" s="2">
        <v>298</v>
      </c>
      <c r="M5638" s="1">
        <v>4.3720400000000001</v>
      </c>
      <c r="N5638">
        <v>1.201036</v>
      </c>
      <c r="O5638">
        <v>0.66273300000000002</v>
      </c>
      <c r="P5638">
        <f>-0.538303</f>
        <v>-0.53830299999999998</v>
      </c>
      <c r="Q5638">
        <v>1.9694210000000001</v>
      </c>
      <c r="R5638">
        <v>30.631499999999999</v>
      </c>
      <c r="S5638">
        <v>7.4604999999999997</v>
      </c>
      <c r="T5638">
        <v>2.0720000000000001</v>
      </c>
      <c r="U5638">
        <v>5.94</v>
      </c>
      <c r="V5638">
        <v>5.17</v>
      </c>
    </row>
    <row r="5639" spans="1:22" x14ac:dyDescent="0.2">
      <c r="A5639" s="3">
        <v>42527</v>
      </c>
      <c r="B5639">
        <v>2016</v>
      </c>
      <c r="C5639">
        <v>158</v>
      </c>
      <c r="D5639">
        <v>0.42691000000000001</v>
      </c>
      <c r="E5639">
        <v>4.1000000000000005</v>
      </c>
      <c r="F5639">
        <v>69.5</v>
      </c>
      <c r="G5639">
        <v>18.829583333333336</v>
      </c>
      <c r="H5639" t="s">
        <v>3</v>
      </c>
      <c r="I5639">
        <v>273.27999999999997</v>
      </c>
      <c r="J5639">
        <v>20.790102083333352</v>
      </c>
      <c r="K5639">
        <v>0.1939177083333333</v>
      </c>
      <c r="L5639" s="2">
        <v>298</v>
      </c>
      <c r="M5639" s="1">
        <v>4.3720400000000001</v>
      </c>
      <c r="N5639">
        <v>1.201036</v>
      </c>
      <c r="O5639">
        <v>0.66273300000000002</v>
      </c>
      <c r="P5639">
        <f>-0.538303</f>
        <v>-0.53830299999999998</v>
      </c>
      <c r="Q5639">
        <v>1.9694210000000001</v>
      </c>
      <c r="R5639">
        <v>30.631499999999999</v>
      </c>
      <c r="S5639">
        <v>7.4604999999999997</v>
      </c>
      <c r="T5639">
        <v>2.0720000000000001</v>
      </c>
      <c r="U5639">
        <v>5.94</v>
      </c>
      <c r="V5639">
        <v>5.17</v>
      </c>
    </row>
    <row r="5640" spans="1:22" x14ac:dyDescent="0.2">
      <c r="A5640" s="3">
        <v>42528</v>
      </c>
      <c r="B5640">
        <v>2016</v>
      </c>
      <c r="C5640">
        <v>159</v>
      </c>
      <c r="D5640">
        <v>0.42161999999999999</v>
      </c>
      <c r="E5640">
        <v>4.0999999999999996</v>
      </c>
      <c r="F5640">
        <v>73.599999999999994</v>
      </c>
      <c r="G5640">
        <v>17.714642857142859</v>
      </c>
      <c r="H5640" t="s">
        <v>3</v>
      </c>
      <c r="I5640">
        <v>229.22</v>
      </c>
      <c r="J5640">
        <v>19.052126500000043</v>
      </c>
      <c r="K5640">
        <v>0.20710970833333334</v>
      </c>
      <c r="L5640" s="2">
        <v>298</v>
      </c>
      <c r="M5640" s="1">
        <v>4.3720400000000001</v>
      </c>
      <c r="N5640">
        <v>1.201036</v>
      </c>
      <c r="O5640">
        <v>0.66273300000000002</v>
      </c>
      <c r="P5640">
        <f>-0.538303</f>
        <v>-0.53830299999999998</v>
      </c>
      <c r="Q5640">
        <v>1.9694210000000001</v>
      </c>
      <c r="R5640">
        <v>30.631499999999999</v>
      </c>
      <c r="S5640">
        <v>7.4604999999999997</v>
      </c>
      <c r="T5640">
        <v>2.0720000000000001</v>
      </c>
      <c r="U5640">
        <v>5.94</v>
      </c>
      <c r="V5640">
        <v>5.17</v>
      </c>
    </row>
    <row r="5641" spans="1:22" x14ac:dyDescent="0.2">
      <c r="A5641" s="3">
        <v>42529</v>
      </c>
      <c r="B5641">
        <v>2016</v>
      </c>
      <c r="C5641">
        <v>160</v>
      </c>
      <c r="D5641">
        <v>0.4178</v>
      </c>
      <c r="E5641">
        <v>6.2</v>
      </c>
      <c r="F5641">
        <v>77.699999999999989</v>
      </c>
      <c r="G5641">
        <v>13.127023809523807</v>
      </c>
      <c r="H5641" t="s">
        <v>3</v>
      </c>
      <c r="I5641">
        <v>160.15</v>
      </c>
      <c r="J5641">
        <v>18.75575470833337</v>
      </c>
      <c r="K5641">
        <v>0.20507716666666667</v>
      </c>
      <c r="L5641" s="2">
        <v>298</v>
      </c>
      <c r="M5641" s="1">
        <v>4.3720400000000001</v>
      </c>
      <c r="N5641">
        <v>1.201036</v>
      </c>
      <c r="O5641">
        <v>0.66273300000000002</v>
      </c>
      <c r="P5641">
        <f>-0.538303</f>
        <v>-0.53830299999999998</v>
      </c>
      <c r="Q5641">
        <v>1.9694210000000001</v>
      </c>
      <c r="R5641">
        <v>30.631499999999999</v>
      </c>
      <c r="S5641">
        <v>7.4604999999999997</v>
      </c>
      <c r="T5641">
        <v>2.0720000000000001</v>
      </c>
      <c r="U5641">
        <v>5.94</v>
      </c>
      <c r="V5641">
        <v>5.17</v>
      </c>
    </row>
    <row r="5642" spans="1:22" x14ac:dyDescent="0.2">
      <c r="A5642" s="3">
        <v>42530</v>
      </c>
      <c r="B5642">
        <v>2016</v>
      </c>
      <c r="C5642">
        <v>161</v>
      </c>
      <c r="D5642">
        <v>0.41355999999999998</v>
      </c>
      <c r="E5642">
        <v>0</v>
      </c>
      <c r="F5642">
        <v>81.8</v>
      </c>
      <c r="G5642">
        <v>14.181440476190476</v>
      </c>
      <c r="H5642" t="s">
        <v>3</v>
      </c>
      <c r="I5642">
        <v>138.52000000000001</v>
      </c>
      <c r="J5642">
        <v>14.976146958333345</v>
      </c>
      <c r="K5642">
        <v>0.19928733333333337</v>
      </c>
      <c r="L5642" s="2">
        <v>298</v>
      </c>
      <c r="M5642" s="1">
        <v>4.3720400000000001</v>
      </c>
      <c r="N5642">
        <v>1.201036</v>
      </c>
      <c r="O5642">
        <v>0.66273300000000002</v>
      </c>
      <c r="P5642">
        <f>-0.538303</f>
        <v>-0.53830299999999998</v>
      </c>
      <c r="Q5642">
        <v>1.9694210000000001</v>
      </c>
      <c r="R5642">
        <v>30.631499999999999</v>
      </c>
      <c r="S5642">
        <v>7.4604999999999997</v>
      </c>
      <c r="T5642">
        <v>2.0720000000000001</v>
      </c>
      <c r="U5642">
        <v>5.94</v>
      </c>
      <c r="V5642">
        <v>5.17</v>
      </c>
    </row>
    <row r="5643" spans="1:22" x14ac:dyDescent="0.2">
      <c r="A5643" s="3">
        <v>42531</v>
      </c>
      <c r="B5643">
        <v>2016</v>
      </c>
      <c r="C5643">
        <v>162</v>
      </c>
      <c r="D5643">
        <v>0.41487000000000002</v>
      </c>
      <c r="E5643">
        <v>0</v>
      </c>
      <c r="F5643">
        <v>81.8</v>
      </c>
      <c r="G5643">
        <v>16.706904761904763</v>
      </c>
      <c r="H5643" t="s">
        <v>3</v>
      </c>
      <c r="I5643">
        <v>151.66</v>
      </c>
      <c r="J5643">
        <v>13.718367916666693</v>
      </c>
      <c r="K5643">
        <v>0.19155512500000002</v>
      </c>
      <c r="L5643" s="2">
        <v>298</v>
      </c>
      <c r="M5643" s="1">
        <v>4.3720400000000001</v>
      </c>
      <c r="N5643">
        <v>1.201036</v>
      </c>
      <c r="O5643">
        <v>0.66273300000000002</v>
      </c>
      <c r="P5643">
        <f>-0.538303</f>
        <v>-0.53830299999999998</v>
      </c>
      <c r="Q5643">
        <v>1.9694210000000001</v>
      </c>
      <c r="R5643">
        <v>30.631499999999999</v>
      </c>
      <c r="S5643">
        <v>7.4604999999999997</v>
      </c>
      <c r="T5643">
        <v>2.0720000000000001</v>
      </c>
      <c r="U5643">
        <v>5.94</v>
      </c>
      <c r="V5643">
        <v>5.17</v>
      </c>
    </row>
    <row r="5644" spans="1:22" x14ac:dyDescent="0.2">
      <c r="A5644" s="3">
        <v>42532</v>
      </c>
      <c r="B5644">
        <v>2016</v>
      </c>
      <c r="C5644">
        <v>163</v>
      </c>
      <c r="D5644">
        <v>0.42159999999999997</v>
      </c>
      <c r="E5644">
        <v>0</v>
      </c>
      <c r="F5644">
        <v>81.8</v>
      </c>
      <c r="G5644">
        <v>20.910654761904766</v>
      </c>
      <c r="H5644" t="s">
        <v>3</v>
      </c>
      <c r="I5644">
        <v>160.27000000000001</v>
      </c>
      <c r="J5644">
        <v>14.709613083333409</v>
      </c>
      <c r="K5644">
        <v>0.17973441666666667</v>
      </c>
      <c r="L5644" s="2">
        <v>298</v>
      </c>
      <c r="M5644" s="1">
        <v>4.3720400000000001</v>
      </c>
      <c r="N5644">
        <v>1.201036</v>
      </c>
      <c r="O5644">
        <v>0.66273300000000002</v>
      </c>
      <c r="P5644">
        <f>-0.538303</f>
        <v>-0.53830299999999998</v>
      </c>
      <c r="Q5644">
        <v>1.9694210000000001</v>
      </c>
      <c r="R5644">
        <v>30.631499999999999</v>
      </c>
      <c r="S5644">
        <v>7.4604999999999997</v>
      </c>
      <c r="T5644">
        <v>2.0720000000000001</v>
      </c>
      <c r="U5644">
        <v>5.94</v>
      </c>
      <c r="V5644">
        <v>5.17</v>
      </c>
    </row>
    <row r="5645" spans="1:22" x14ac:dyDescent="0.2">
      <c r="A5645" s="3">
        <v>42533</v>
      </c>
      <c r="B5645">
        <v>2016</v>
      </c>
      <c r="C5645">
        <v>164</v>
      </c>
      <c r="D5645">
        <v>0.41242000000000001</v>
      </c>
      <c r="E5645">
        <v>0</v>
      </c>
      <c r="F5645">
        <v>61</v>
      </c>
      <c r="G5645">
        <v>22.970892857142854</v>
      </c>
      <c r="H5645" t="s">
        <v>3</v>
      </c>
      <c r="I5645">
        <v>122.97</v>
      </c>
      <c r="J5645">
        <v>17.293709999999976</v>
      </c>
      <c r="K5645">
        <v>0.17213070833333335</v>
      </c>
      <c r="L5645" s="2">
        <v>298</v>
      </c>
      <c r="M5645" s="1">
        <v>4.3720400000000001</v>
      </c>
      <c r="N5645">
        <v>1.201036</v>
      </c>
      <c r="O5645">
        <v>0.66273300000000002</v>
      </c>
      <c r="P5645">
        <f>-0.538303</f>
        <v>-0.53830299999999998</v>
      </c>
      <c r="Q5645">
        <v>1.9694210000000001</v>
      </c>
      <c r="R5645">
        <v>30.631499999999999</v>
      </c>
      <c r="S5645">
        <v>7.4604999999999997</v>
      </c>
      <c r="T5645">
        <v>2.0720000000000001</v>
      </c>
      <c r="U5645">
        <v>5.94</v>
      </c>
      <c r="V5645">
        <v>5.17</v>
      </c>
    </row>
    <row r="5646" spans="1:22" x14ac:dyDescent="0.2">
      <c r="A5646" s="3">
        <v>42534</v>
      </c>
      <c r="B5646">
        <v>2016</v>
      </c>
      <c r="C5646">
        <v>165</v>
      </c>
      <c r="D5646">
        <v>0.41835</v>
      </c>
      <c r="E5646">
        <v>0</v>
      </c>
      <c r="F5646">
        <v>48.5</v>
      </c>
      <c r="G5646">
        <v>17.913391156462584</v>
      </c>
      <c r="H5646" t="s">
        <v>3</v>
      </c>
      <c r="I5646">
        <v>125.67</v>
      </c>
      <c r="J5646">
        <v>20.552968874999976</v>
      </c>
      <c r="K5646">
        <v>0.16558283333333332</v>
      </c>
      <c r="L5646" s="2">
        <v>298</v>
      </c>
      <c r="M5646" s="1">
        <v>4.3720400000000001</v>
      </c>
      <c r="N5646">
        <v>1.201036</v>
      </c>
      <c r="O5646">
        <v>0.66273300000000002</v>
      </c>
      <c r="P5646">
        <f>-0.538303</f>
        <v>-0.53830299999999998</v>
      </c>
      <c r="Q5646">
        <v>1.9694210000000001</v>
      </c>
      <c r="R5646">
        <v>30.631499999999999</v>
      </c>
      <c r="S5646">
        <v>7.4604999999999997</v>
      </c>
      <c r="T5646">
        <v>2.0720000000000001</v>
      </c>
      <c r="U5646">
        <v>5.94</v>
      </c>
      <c r="V5646">
        <v>5.17</v>
      </c>
    </row>
    <row r="5647" spans="1:22" x14ac:dyDescent="0.2">
      <c r="A5647" s="3">
        <v>42535</v>
      </c>
      <c r="B5647">
        <v>2016</v>
      </c>
      <c r="C5647">
        <v>166</v>
      </c>
      <c r="D5647">
        <v>0.40995999999999999</v>
      </c>
      <c r="E5647">
        <v>0</v>
      </c>
      <c r="F5647">
        <v>48.5</v>
      </c>
      <c r="G5647">
        <v>18.310416666666665</v>
      </c>
      <c r="H5647" t="s">
        <v>3</v>
      </c>
      <c r="I5647">
        <v>124.62</v>
      </c>
      <c r="J5647">
        <v>16.242276958333434</v>
      </c>
      <c r="K5647">
        <v>0.16006970833333331</v>
      </c>
      <c r="L5647" s="2">
        <v>298</v>
      </c>
      <c r="M5647" s="1">
        <v>4.3720400000000001</v>
      </c>
      <c r="N5647">
        <v>1.201036</v>
      </c>
      <c r="O5647">
        <v>0.66273300000000002</v>
      </c>
      <c r="P5647">
        <f>-0.538303</f>
        <v>-0.53830299999999998</v>
      </c>
      <c r="Q5647">
        <v>1.9694210000000001</v>
      </c>
      <c r="R5647">
        <v>30.631499999999999</v>
      </c>
      <c r="S5647">
        <v>7.4604999999999997</v>
      </c>
      <c r="T5647">
        <v>2.0720000000000001</v>
      </c>
      <c r="U5647">
        <v>5.94</v>
      </c>
      <c r="V5647">
        <v>5.17</v>
      </c>
    </row>
    <row r="5648" spans="1:22" x14ac:dyDescent="0.2">
      <c r="A5648" s="3">
        <v>42536</v>
      </c>
      <c r="B5648">
        <v>2016</v>
      </c>
      <c r="C5648">
        <v>167</v>
      </c>
      <c r="D5648">
        <v>0.41815000000000002</v>
      </c>
      <c r="E5648">
        <v>2.2999999999999998</v>
      </c>
      <c r="F5648">
        <v>48.5</v>
      </c>
      <c r="G5648">
        <v>17.242899659863944</v>
      </c>
      <c r="H5648" t="s">
        <v>3</v>
      </c>
      <c r="I5648">
        <v>178.49</v>
      </c>
      <c r="J5648">
        <v>16.465758916666687</v>
      </c>
      <c r="K5648">
        <v>0.15662429166666667</v>
      </c>
      <c r="L5648" s="2">
        <v>298</v>
      </c>
      <c r="M5648" s="1">
        <v>4.3720400000000001</v>
      </c>
      <c r="N5648">
        <v>1.201036</v>
      </c>
      <c r="O5648">
        <v>0.66273300000000002</v>
      </c>
      <c r="P5648">
        <f>-0.538303</f>
        <v>-0.53830299999999998</v>
      </c>
      <c r="Q5648">
        <v>1.9694210000000001</v>
      </c>
      <c r="R5648">
        <v>30.631499999999999</v>
      </c>
      <c r="S5648">
        <v>7.4604999999999997</v>
      </c>
      <c r="T5648">
        <v>2.0720000000000001</v>
      </c>
      <c r="U5648">
        <v>5.94</v>
      </c>
      <c r="V5648">
        <v>5.17</v>
      </c>
    </row>
    <row r="5649" spans="1:22" x14ac:dyDescent="0.2">
      <c r="A5649" s="3">
        <v>42537</v>
      </c>
      <c r="B5649">
        <v>2016</v>
      </c>
      <c r="C5649">
        <v>168</v>
      </c>
      <c r="D5649">
        <v>0.41908000000000001</v>
      </c>
      <c r="E5649">
        <v>3.8000000000000007</v>
      </c>
      <c r="F5649">
        <v>50.8</v>
      </c>
      <c r="G5649">
        <v>19.328095238095237</v>
      </c>
      <c r="H5649" t="s">
        <v>3</v>
      </c>
      <c r="I5649">
        <v>273.5</v>
      </c>
      <c r="J5649">
        <v>15.935879916666579</v>
      </c>
      <c r="K5649">
        <v>0.15389770833333336</v>
      </c>
      <c r="L5649" s="2">
        <v>298</v>
      </c>
      <c r="M5649" s="1">
        <v>4.3720400000000001</v>
      </c>
      <c r="N5649">
        <v>1.201036</v>
      </c>
      <c r="O5649">
        <v>0.66273300000000002</v>
      </c>
      <c r="P5649">
        <f>-0.538303</f>
        <v>-0.53830299999999998</v>
      </c>
      <c r="Q5649">
        <v>1.9694210000000001</v>
      </c>
      <c r="R5649">
        <v>30.631499999999999</v>
      </c>
      <c r="S5649">
        <v>7.4604999999999997</v>
      </c>
      <c r="T5649">
        <v>2.0720000000000001</v>
      </c>
      <c r="U5649">
        <v>5.94</v>
      </c>
      <c r="V5649">
        <v>5.17</v>
      </c>
    </row>
    <row r="5650" spans="1:22" x14ac:dyDescent="0.2">
      <c r="A5650" s="3">
        <v>42538</v>
      </c>
      <c r="B5650">
        <v>2016</v>
      </c>
      <c r="C5650">
        <v>169</v>
      </c>
      <c r="D5650">
        <v>0.42058000000000001</v>
      </c>
      <c r="E5650">
        <v>0</v>
      </c>
      <c r="F5650">
        <v>54.599999999999994</v>
      </c>
      <c r="G5650">
        <v>20.050833333333333</v>
      </c>
      <c r="H5650" t="s">
        <v>3</v>
      </c>
      <c r="I5650">
        <v>220.01</v>
      </c>
      <c r="J5650">
        <v>18.12844791666663</v>
      </c>
      <c r="K5650">
        <v>0.16513070833333332</v>
      </c>
      <c r="L5650" s="2">
        <v>298</v>
      </c>
      <c r="M5650" s="1">
        <v>4.3720400000000001</v>
      </c>
      <c r="N5650">
        <v>1.201036</v>
      </c>
      <c r="O5650">
        <v>0.66273300000000002</v>
      </c>
      <c r="P5650">
        <f>-0.538303</f>
        <v>-0.53830299999999998</v>
      </c>
      <c r="Q5650">
        <v>1.9694210000000001</v>
      </c>
      <c r="R5650">
        <v>30.631499999999999</v>
      </c>
      <c r="S5650">
        <v>7.4604999999999997</v>
      </c>
      <c r="T5650">
        <v>2.0720000000000001</v>
      </c>
      <c r="U5650">
        <v>5.94</v>
      </c>
      <c r="V5650">
        <v>5.17</v>
      </c>
    </row>
    <row r="5651" spans="1:22" x14ac:dyDescent="0.2">
      <c r="A5651" s="3">
        <v>42539</v>
      </c>
      <c r="B5651">
        <v>2016</v>
      </c>
      <c r="C5651">
        <v>170</v>
      </c>
      <c r="D5651">
        <v>0.40978999999999999</v>
      </c>
      <c r="E5651">
        <v>0</v>
      </c>
      <c r="F5651">
        <v>54.599999999999994</v>
      </c>
      <c r="G5651">
        <v>18.897321428571427</v>
      </c>
      <c r="H5651" t="s">
        <v>3</v>
      </c>
      <c r="I5651">
        <v>172.41</v>
      </c>
      <c r="J5651">
        <v>19.337724124999966</v>
      </c>
      <c r="K5651">
        <v>0.18636445833333329</v>
      </c>
      <c r="L5651" s="2">
        <v>298</v>
      </c>
      <c r="M5651" s="1">
        <v>4.3720400000000001</v>
      </c>
      <c r="N5651">
        <v>1.201036</v>
      </c>
      <c r="O5651">
        <v>0.66273300000000002</v>
      </c>
      <c r="P5651">
        <f>-0.538303</f>
        <v>-0.53830299999999998</v>
      </c>
      <c r="Q5651">
        <v>1.9694210000000001</v>
      </c>
      <c r="R5651">
        <v>30.631499999999999</v>
      </c>
      <c r="S5651">
        <v>7.4604999999999997</v>
      </c>
      <c r="T5651">
        <v>2.0720000000000001</v>
      </c>
      <c r="U5651">
        <v>5.94</v>
      </c>
      <c r="V5651">
        <v>5.17</v>
      </c>
    </row>
    <row r="5652" spans="1:22" x14ac:dyDescent="0.2">
      <c r="A5652" s="3">
        <v>42540</v>
      </c>
      <c r="B5652">
        <v>2016</v>
      </c>
      <c r="C5652">
        <v>171</v>
      </c>
      <c r="D5652">
        <v>0.40854000000000001</v>
      </c>
      <c r="E5652">
        <v>0</v>
      </c>
      <c r="F5652">
        <v>54.599999999999994</v>
      </c>
      <c r="G5652">
        <v>21.005714285714287</v>
      </c>
      <c r="H5652" t="s">
        <v>3</v>
      </c>
      <c r="I5652">
        <v>160.13</v>
      </c>
      <c r="J5652">
        <v>19.43155158333343</v>
      </c>
      <c r="K5652">
        <v>0.16936370833333333</v>
      </c>
      <c r="L5652" s="2">
        <v>298</v>
      </c>
      <c r="M5652" s="1">
        <v>4.3720400000000001</v>
      </c>
      <c r="N5652">
        <v>1.201036</v>
      </c>
      <c r="O5652">
        <v>0.66273300000000002</v>
      </c>
      <c r="P5652">
        <f>-0.538303</f>
        <v>-0.53830299999999998</v>
      </c>
      <c r="Q5652">
        <v>1.9694210000000001</v>
      </c>
      <c r="R5652">
        <v>30.631499999999999</v>
      </c>
      <c r="S5652">
        <v>7.4604999999999997</v>
      </c>
      <c r="T5652">
        <v>2.0720000000000001</v>
      </c>
      <c r="U5652">
        <v>5.94</v>
      </c>
      <c r="V5652">
        <v>5.17</v>
      </c>
    </row>
    <row r="5653" spans="1:22" x14ac:dyDescent="0.2">
      <c r="A5653" s="3">
        <v>42541</v>
      </c>
      <c r="B5653">
        <v>2016</v>
      </c>
      <c r="C5653">
        <v>172</v>
      </c>
      <c r="D5653">
        <v>0.41203000000000001</v>
      </c>
      <c r="E5653">
        <v>0</v>
      </c>
      <c r="F5653">
        <v>54.599999999999994</v>
      </c>
      <c r="G5653">
        <v>21.03929761904762</v>
      </c>
      <c r="H5653" t="s">
        <v>3</v>
      </c>
      <c r="I5653">
        <v>151.68</v>
      </c>
      <c r="J5653">
        <v>20.210263666666606</v>
      </c>
      <c r="K5653">
        <v>0.16016324999999995</v>
      </c>
      <c r="L5653" s="2">
        <v>298</v>
      </c>
      <c r="M5653" s="1">
        <v>4.3720400000000001</v>
      </c>
      <c r="N5653">
        <v>1.201036</v>
      </c>
      <c r="O5653">
        <v>0.66273300000000002</v>
      </c>
      <c r="P5653">
        <f>-0.538303</f>
        <v>-0.53830299999999998</v>
      </c>
      <c r="Q5653">
        <v>1.9694210000000001</v>
      </c>
      <c r="R5653">
        <v>30.631499999999999</v>
      </c>
      <c r="S5653">
        <v>7.4604999999999997</v>
      </c>
      <c r="T5653">
        <v>2.0720000000000001</v>
      </c>
      <c r="U5653">
        <v>5.94</v>
      </c>
      <c r="V5653">
        <v>5.17</v>
      </c>
    </row>
    <row r="5654" spans="1:22" x14ac:dyDescent="0.2">
      <c r="A5654" s="3">
        <v>42542</v>
      </c>
      <c r="B5654">
        <v>2016</v>
      </c>
      <c r="C5654">
        <v>173</v>
      </c>
      <c r="D5654">
        <v>0.42375000000000002</v>
      </c>
      <c r="E5654">
        <v>0</v>
      </c>
      <c r="F5654">
        <v>51.8</v>
      </c>
      <c r="G5654">
        <v>22.788107142857143</v>
      </c>
      <c r="H5654" t="s">
        <v>3</v>
      </c>
      <c r="I5654">
        <v>128.63</v>
      </c>
      <c r="J5654">
        <v>20.951826250000011</v>
      </c>
      <c r="K5654">
        <v>0.15312433333333333</v>
      </c>
      <c r="L5654" s="2">
        <v>298</v>
      </c>
      <c r="M5654" s="1">
        <v>4.3720400000000001</v>
      </c>
      <c r="N5654">
        <v>1.201036</v>
      </c>
      <c r="O5654">
        <v>0.66273300000000002</v>
      </c>
      <c r="P5654">
        <f>-0.538303</f>
        <v>-0.53830299999999998</v>
      </c>
      <c r="Q5654">
        <v>1.9694210000000001</v>
      </c>
      <c r="R5654">
        <v>30.631499999999999</v>
      </c>
      <c r="S5654">
        <v>7.4604999999999997</v>
      </c>
      <c r="T5654">
        <v>2.0720000000000001</v>
      </c>
      <c r="U5654">
        <v>5.94</v>
      </c>
      <c r="V5654">
        <v>5.17</v>
      </c>
    </row>
    <row r="5655" spans="1:22" x14ac:dyDescent="0.2">
      <c r="A5655" s="3">
        <v>42543</v>
      </c>
      <c r="B5655">
        <v>2016</v>
      </c>
      <c r="C5655">
        <v>174</v>
      </c>
      <c r="D5655">
        <v>0.41236</v>
      </c>
      <c r="E5655">
        <v>0</v>
      </c>
      <c r="F5655">
        <v>51.8</v>
      </c>
      <c r="G5655">
        <v>19.421002506265665</v>
      </c>
      <c r="H5655" t="s">
        <v>3</v>
      </c>
      <c r="I5655">
        <v>115.3</v>
      </c>
      <c r="J5655">
        <v>22.534448208333345</v>
      </c>
      <c r="K5655">
        <v>0.15439233333333335</v>
      </c>
      <c r="L5655" s="2">
        <v>298</v>
      </c>
      <c r="M5655" s="1">
        <v>4.3720400000000001</v>
      </c>
      <c r="N5655">
        <v>1.201036</v>
      </c>
      <c r="O5655">
        <v>0.66273300000000002</v>
      </c>
      <c r="P5655">
        <f>-0.538303</f>
        <v>-0.53830299999999998</v>
      </c>
      <c r="Q5655">
        <v>1.9694210000000001</v>
      </c>
      <c r="R5655">
        <v>30.631499999999999</v>
      </c>
      <c r="S5655">
        <v>7.4604999999999997</v>
      </c>
      <c r="T5655">
        <v>2.0720000000000001</v>
      </c>
      <c r="U5655">
        <v>5.94</v>
      </c>
      <c r="V5655">
        <v>5.17</v>
      </c>
    </row>
    <row r="5656" spans="1:22" x14ac:dyDescent="0.2">
      <c r="A5656" s="3">
        <v>42544</v>
      </c>
      <c r="B5656">
        <v>2016</v>
      </c>
      <c r="C5656">
        <v>175</v>
      </c>
      <c r="D5656">
        <v>0.41721000000000003</v>
      </c>
      <c r="E5656">
        <v>10.8</v>
      </c>
      <c r="F5656">
        <v>51.7</v>
      </c>
      <c r="G5656">
        <v>19.09766774891775</v>
      </c>
      <c r="H5656" t="s">
        <v>3</v>
      </c>
      <c r="I5656">
        <v>183.68</v>
      </c>
      <c r="J5656">
        <v>20.906869375000042</v>
      </c>
      <c r="K5656">
        <v>0.15356224999999998</v>
      </c>
      <c r="L5656" s="2">
        <v>298</v>
      </c>
      <c r="M5656" s="1">
        <v>4.3720400000000001</v>
      </c>
      <c r="N5656">
        <v>1.201036</v>
      </c>
      <c r="O5656">
        <v>0.66273300000000002</v>
      </c>
      <c r="P5656">
        <f>-0.538303</f>
        <v>-0.53830299999999998</v>
      </c>
      <c r="Q5656">
        <v>1.9694210000000001</v>
      </c>
      <c r="R5656">
        <v>30.631499999999999</v>
      </c>
      <c r="S5656">
        <v>7.4604999999999997</v>
      </c>
      <c r="T5656">
        <v>2.0720000000000001</v>
      </c>
      <c r="U5656">
        <v>5.94</v>
      </c>
      <c r="V5656">
        <v>5.17</v>
      </c>
    </row>
    <row r="5657" spans="1:22" x14ac:dyDescent="0.2">
      <c r="A5657" s="3">
        <v>42545</v>
      </c>
      <c r="B5657">
        <v>2016</v>
      </c>
      <c r="C5657">
        <v>176</v>
      </c>
      <c r="D5657">
        <v>0.41747000000000001</v>
      </c>
      <c r="E5657">
        <v>0</v>
      </c>
      <c r="F5657">
        <v>55.400000000000006</v>
      </c>
      <c r="G5657">
        <v>19.687570346320346</v>
      </c>
      <c r="H5657" t="s">
        <v>3</v>
      </c>
      <c r="I5657">
        <v>235.1</v>
      </c>
      <c r="J5657">
        <v>19.55555062500008</v>
      </c>
      <c r="K5657">
        <v>0.14766904166666664</v>
      </c>
      <c r="L5657" s="2">
        <v>298</v>
      </c>
      <c r="M5657" s="1">
        <v>4.3720400000000001</v>
      </c>
      <c r="N5657">
        <v>1.201036</v>
      </c>
      <c r="O5657">
        <v>0.66273300000000002</v>
      </c>
      <c r="P5657">
        <f>-0.538303</f>
        <v>-0.53830299999999998</v>
      </c>
      <c r="Q5657">
        <v>1.9694210000000001</v>
      </c>
      <c r="R5657">
        <v>30.631499999999999</v>
      </c>
      <c r="S5657">
        <v>7.4604999999999997</v>
      </c>
      <c r="T5657">
        <v>2.0720000000000001</v>
      </c>
      <c r="U5657">
        <v>5.94</v>
      </c>
      <c r="V5657">
        <v>5.17</v>
      </c>
    </row>
    <row r="5658" spans="1:22" x14ac:dyDescent="0.2">
      <c r="A5658" s="3">
        <v>42546</v>
      </c>
      <c r="B5658">
        <v>2016</v>
      </c>
      <c r="C5658">
        <v>177</v>
      </c>
      <c r="D5658">
        <v>0.41582999999999998</v>
      </c>
      <c r="E5658">
        <v>0</v>
      </c>
      <c r="F5658">
        <v>53</v>
      </c>
      <c r="G5658">
        <v>20.611297619047615</v>
      </c>
      <c r="H5658" t="s">
        <v>3</v>
      </c>
      <c r="I5658">
        <v>182.43</v>
      </c>
      <c r="J5658">
        <v>19.477768833333414</v>
      </c>
      <c r="K5658">
        <v>0.16120333333333334</v>
      </c>
      <c r="L5658" s="2">
        <v>298</v>
      </c>
      <c r="M5658" s="1">
        <v>4.3720400000000001</v>
      </c>
      <c r="N5658">
        <v>1.201036</v>
      </c>
      <c r="O5658">
        <v>0.66273300000000002</v>
      </c>
      <c r="P5658">
        <f>-0.538303</f>
        <v>-0.53830299999999998</v>
      </c>
      <c r="Q5658">
        <v>1.9694210000000001</v>
      </c>
      <c r="R5658">
        <v>30.631499999999999</v>
      </c>
      <c r="S5658">
        <v>7.4604999999999997</v>
      </c>
      <c r="T5658">
        <v>2.0720000000000001</v>
      </c>
      <c r="U5658">
        <v>5.94</v>
      </c>
      <c r="V5658">
        <v>5.17</v>
      </c>
    </row>
    <row r="5659" spans="1:22" x14ac:dyDescent="0.2">
      <c r="A5659" s="3">
        <v>42547</v>
      </c>
      <c r="B5659">
        <v>2016</v>
      </c>
      <c r="C5659">
        <v>178</v>
      </c>
      <c r="D5659">
        <v>0.41463</v>
      </c>
      <c r="E5659">
        <v>0</v>
      </c>
      <c r="F5659">
        <v>51</v>
      </c>
      <c r="G5659">
        <v>21.296150793650789</v>
      </c>
      <c r="H5659" t="s">
        <v>3</v>
      </c>
      <c r="I5659">
        <v>145.5</v>
      </c>
      <c r="J5659">
        <v>21.039161999999976</v>
      </c>
      <c r="K5659">
        <v>0.15167783333333332</v>
      </c>
      <c r="L5659" s="2">
        <v>298</v>
      </c>
      <c r="M5659" s="1">
        <v>4.3720400000000001</v>
      </c>
      <c r="N5659">
        <v>1.201036</v>
      </c>
      <c r="O5659">
        <v>0.66273300000000002</v>
      </c>
      <c r="P5659">
        <f>-0.538303</f>
        <v>-0.53830299999999998</v>
      </c>
      <c r="Q5659">
        <v>1.9694210000000001</v>
      </c>
      <c r="R5659">
        <v>30.631499999999999</v>
      </c>
      <c r="S5659">
        <v>7.4604999999999997</v>
      </c>
      <c r="T5659">
        <v>2.0720000000000001</v>
      </c>
      <c r="U5659">
        <v>5.94</v>
      </c>
      <c r="V5659">
        <v>5.17</v>
      </c>
    </row>
    <row r="5660" spans="1:22" x14ac:dyDescent="0.2">
      <c r="A5660" s="3">
        <v>42548</v>
      </c>
      <c r="B5660">
        <v>2016</v>
      </c>
      <c r="C5660">
        <v>179</v>
      </c>
      <c r="D5660">
        <v>0.41554000000000002</v>
      </c>
      <c r="E5660">
        <v>0</v>
      </c>
      <c r="F5660">
        <v>31.3</v>
      </c>
      <c r="G5660">
        <v>21.489238095238097</v>
      </c>
      <c r="H5660" t="s">
        <v>3</v>
      </c>
      <c r="I5660">
        <v>142.87</v>
      </c>
      <c r="J5660">
        <v>22.319470625000008</v>
      </c>
      <c r="K5660">
        <v>0.14467066666666664</v>
      </c>
      <c r="L5660" s="2">
        <v>298</v>
      </c>
      <c r="M5660" s="1">
        <v>4.3720400000000001</v>
      </c>
      <c r="N5660">
        <v>1.201036</v>
      </c>
      <c r="O5660">
        <v>0.66273300000000002</v>
      </c>
      <c r="P5660">
        <f>-0.538303</f>
        <v>-0.53830299999999998</v>
      </c>
      <c r="Q5660">
        <v>1.9694210000000001</v>
      </c>
      <c r="R5660">
        <v>30.631499999999999</v>
      </c>
      <c r="S5660">
        <v>7.4604999999999997</v>
      </c>
      <c r="T5660">
        <v>2.0720000000000001</v>
      </c>
      <c r="U5660">
        <v>5.94</v>
      </c>
      <c r="V5660">
        <v>5.17</v>
      </c>
    </row>
    <row r="5661" spans="1:22" x14ac:dyDescent="0.2">
      <c r="A5661" s="3">
        <v>42549</v>
      </c>
      <c r="B5661">
        <v>2016</v>
      </c>
      <c r="C5661">
        <v>180</v>
      </c>
      <c r="D5661">
        <v>0.41415999999999997</v>
      </c>
      <c r="E5661">
        <v>0</v>
      </c>
      <c r="F5661">
        <v>27.200000000000003</v>
      </c>
      <c r="G5661">
        <v>23.760058451417006</v>
      </c>
      <c r="H5661" t="s">
        <v>3</v>
      </c>
      <c r="I5661">
        <v>141.91999999999999</v>
      </c>
      <c r="J5661">
        <v>22.241964083333357</v>
      </c>
      <c r="K5661">
        <v>0.13939891666666668</v>
      </c>
      <c r="L5661" s="2">
        <v>298</v>
      </c>
      <c r="M5661" s="1">
        <v>4.3720400000000001</v>
      </c>
      <c r="N5661">
        <v>1.201036</v>
      </c>
      <c r="O5661">
        <v>0.66273300000000002</v>
      </c>
      <c r="P5661">
        <f>-0.538303</f>
        <v>-0.53830299999999998</v>
      </c>
      <c r="Q5661">
        <v>1.9694210000000001</v>
      </c>
      <c r="R5661">
        <v>30.631499999999999</v>
      </c>
      <c r="S5661">
        <v>7.4604999999999997</v>
      </c>
      <c r="T5661">
        <v>2.0720000000000001</v>
      </c>
      <c r="U5661">
        <v>5.94</v>
      </c>
      <c r="V5661">
        <v>5.17</v>
      </c>
    </row>
    <row r="5662" spans="1:22" x14ac:dyDescent="0.2">
      <c r="A5662" s="3">
        <v>42550</v>
      </c>
      <c r="B5662">
        <v>2016</v>
      </c>
      <c r="C5662">
        <v>181</v>
      </c>
      <c r="D5662">
        <v>0.41031000000000001</v>
      </c>
      <c r="E5662">
        <v>0</v>
      </c>
      <c r="F5662">
        <v>23.1</v>
      </c>
      <c r="G5662">
        <v>19.218333333333337</v>
      </c>
      <c r="H5662" t="s">
        <v>3</v>
      </c>
      <c r="I5662">
        <v>103.89</v>
      </c>
      <c r="J5662">
        <v>22.579516041666636</v>
      </c>
      <c r="K5662">
        <v>0.13623883333333328</v>
      </c>
      <c r="L5662" s="2">
        <v>298</v>
      </c>
      <c r="M5662" s="1">
        <v>4.3720400000000001</v>
      </c>
      <c r="N5662">
        <v>1.201036</v>
      </c>
      <c r="O5662">
        <v>0.66273300000000002</v>
      </c>
      <c r="P5662">
        <f>-0.538303</f>
        <v>-0.53830299999999998</v>
      </c>
      <c r="Q5662">
        <v>1.9694210000000001</v>
      </c>
      <c r="R5662">
        <v>30.631499999999999</v>
      </c>
      <c r="S5662">
        <v>7.4604999999999997</v>
      </c>
      <c r="T5662">
        <v>2.0720000000000001</v>
      </c>
      <c r="U5662">
        <v>5.94</v>
      </c>
      <c r="V5662">
        <v>5.17</v>
      </c>
    </row>
    <row r="5663" spans="1:22" x14ac:dyDescent="0.2">
      <c r="A5663" s="3">
        <v>42551</v>
      </c>
      <c r="B5663">
        <v>2016</v>
      </c>
      <c r="C5663">
        <v>182</v>
      </c>
      <c r="D5663">
        <v>0.41056999999999999</v>
      </c>
      <c r="E5663">
        <v>0</v>
      </c>
      <c r="F5663">
        <v>16.900000000000002</v>
      </c>
      <c r="G5663">
        <v>18.373281250000002</v>
      </c>
      <c r="H5663" t="s">
        <v>3</v>
      </c>
      <c r="I5663">
        <v>91</v>
      </c>
      <c r="J5663">
        <v>21.281372625000017</v>
      </c>
      <c r="K5663">
        <v>0.13297924999999997</v>
      </c>
      <c r="L5663" s="2">
        <v>298</v>
      </c>
      <c r="M5663" s="1">
        <v>4.3720400000000001</v>
      </c>
      <c r="N5663">
        <v>1.201036</v>
      </c>
      <c r="O5663">
        <v>0.66273300000000002</v>
      </c>
      <c r="P5663">
        <f>-0.538303</f>
        <v>-0.53830299999999998</v>
      </c>
      <c r="Q5663">
        <v>1.9694210000000001</v>
      </c>
      <c r="R5663">
        <v>30.631499999999999</v>
      </c>
      <c r="S5663">
        <v>7.4604999999999997</v>
      </c>
      <c r="T5663">
        <v>2.0720000000000001</v>
      </c>
      <c r="U5663">
        <v>5.94</v>
      </c>
      <c r="V5663">
        <v>5.17</v>
      </c>
    </row>
    <row r="5664" spans="1:22" x14ac:dyDescent="0.2">
      <c r="A5664" s="3">
        <v>42552</v>
      </c>
      <c r="B5664">
        <v>2016</v>
      </c>
      <c r="C5664">
        <v>183</v>
      </c>
      <c r="D5664">
        <v>0.41277000000000003</v>
      </c>
      <c r="E5664">
        <v>0.7</v>
      </c>
      <c r="F5664">
        <v>16.900000000000002</v>
      </c>
      <c r="G5664">
        <v>20.190781249999997</v>
      </c>
      <c r="H5664" t="s">
        <v>3</v>
      </c>
      <c r="I5664">
        <v>97.09</v>
      </c>
      <c r="J5664">
        <v>19.417775750000033</v>
      </c>
      <c r="K5664">
        <v>0.12961325000000001</v>
      </c>
      <c r="L5664" s="2">
        <v>298</v>
      </c>
      <c r="M5664" s="1">
        <v>4.3720400000000001</v>
      </c>
      <c r="N5664">
        <v>1.201036</v>
      </c>
      <c r="O5664">
        <v>0.66273300000000002</v>
      </c>
      <c r="P5664">
        <f>-0.538303</f>
        <v>-0.53830299999999998</v>
      </c>
      <c r="Q5664">
        <v>1.9694210000000001</v>
      </c>
      <c r="R5664">
        <v>30.631499999999999</v>
      </c>
      <c r="S5664">
        <v>7.4604999999999997</v>
      </c>
      <c r="T5664">
        <v>2.0720000000000001</v>
      </c>
      <c r="U5664">
        <v>5.94</v>
      </c>
      <c r="V5664">
        <v>5.17</v>
      </c>
    </row>
    <row r="5665" spans="1:22" x14ac:dyDescent="0.2">
      <c r="A5665" s="3">
        <v>42553</v>
      </c>
      <c r="B5665">
        <v>2016</v>
      </c>
      <c r="C5665">
        <v>184</v>
      </c>
      <c r="D5665">
        <v>0.40817999999999999</v>
      </c>
      <c r="E5665">
        <v>0</v>
      </c>
      <c r="F5665">
        <v>17.600000000000001</v>
      </c>
      <c r="G5665">
        <v>18.496458333333337</v>
      </c>
      <c r="H5665" t="s">
        <v>3</v>
      </c>
      <c r="I5665">
        <v>95.41</v>
      </c>
      <c r="J5665">
        <v>20.310375624999949</v>
      </c>
      <c r="K5665">
        <v>0.12659337499999998</v>
      </c>
      <c r="L5665" s="2">
        <v>298</v>
      </c>
      <c r="M5665" s="1">
        <v>4.3720400000000001</v>
      </c>
      <c r="N5665">
        <v>1.201036</v>
      </c>
      <c r="O5665">
        <v>0.66273300000000002</v>
      </c>
      <c r="P5665">
        <f>-0.538303</f>
        <v>-0.53830299999999998</v>
      </c>
      <c r="Q5665">
        <v>1.9694210000000001</v>
      </c>
      <c r="R5665">
        <v>30.631499999999999</v>
      </c>
      <c r="S5665">
        <v>7.4604999999999997</v>
      </c>
      <c r="T5665">
        <v>2.0720000000000001</v>
      </c>
      <c r="U5665">
        <v>5.94</v>
      </c>
      <c r="V5665">
        <v>5.17</v>
      </c>
    </row>
    <row r="5666" spans="1:22" x14ac:dyDescent="0.2">
      <c r="A5666" s="3">
        <v>42554</v>
      </c>
      <c r="B5666">
        <v>2016</v>
      </c>
      <c r="C5666">
        <v>185</v>
      </c>
      <c r="D5666">
        <v>0.40893000000000002</v>
      </c>
      <c r="E5666">
        <v>0</v>
      </c>
      <c r="F5666">
        <v>17.600000000000001</v>
      </c>
      <c r="G5666">
        <v>17.561197916666664</v>
      </c>
      <c r="H5666" t="s">
        <v>3</v>
      </c>
      <c r="I5666">
        <v>78.540000000000006</v>
      </c>
      <c r="J5666">
        <v>19.87305754166664</v>
      </c>
      <c r="K5666">
        <v>0.12425383333333334</v>
      </c>
      <c r="L5666" s="2">
        <v>298</v>
      </c>
      <c r="M5666" s="1">
        <v>4.3720400000000001</v>
      </c>
      <c r="N5666">
        <v>1.201036</v>
      </c>
      <c r="O5666">
        <v>0.66273300000000002</v>
      </c>
      <c r="P5666">
        <f>-0.538303</f>
        <v>-0.53830299999999998</v>
      </c>
      <c r="Q5666">
        <v>1.9694210000000001</v>
      </c>
      <c r="R5666">
        <v>30.631499999999999</v>
      </c>
      <c r="S5666">
        <v>7.4604999999999997</v>
      </c>
      <c r="T5666">
        <v>2.0720000000000001</v>
      </c>
      <c r="U5666">
        <v>5.94</v>
      </c>
      <c r="V5666">
        <v>5.17</v>
      </c>
    </row>
    <row r="5667" spans="1:22" x14ac:dyDescent="0.2">
      <c r="A5667" s="3">
        <v>42555</v>
      </c>
      <c r="B5667">
        <v>2016</v>
      </c>
      <c r="C5667">
        <v>186</v>
      </c>
      <c r="D5667">
        <v>0.41393999999999997</v>
      </c>
      <c r="E5667">
        <v>6.1999999999999993</v>
      </c>
      <c r="F5667">
        <v>17.600000000000001</v>
      </c>
      <c r="G5667">
        <v>17.727083333333333</v>
      </c>
      <c r="H5667" t="s">
        <v>3</v>
      </c>
      <c r="I5667">
        <v>127.18</v>
      </c>
      <c r="J5667">
        <v>18.732907208333415</v>
      </c>
      <c r="K5667">
        <v>0.12174524999999999</v>
      </c>
      <c r="L5667" s="2">
        <v>298</v>
      </c>
      <c r="M5667" s="1">
        <v>4.3720400000000001</v>
      </c>
      <c r="N5667">
        <v>1.201036</v>
      </c>
      <c r="O5667">
        <v>0.66273300000000002</v>
      </c>
      <c r="P5667">
        <f>-0.538303</f>
        <v>-0.53830299999999998</v>
      </c>
      <c r="Q5667">
        <v>1.9694210000000001</v>
      </c>
      <c r="R5667">
        <v>30.631499999999999</v>
      </c>
      <c r="S5667">
        <v>7.4604999999999997</v>
      </c>
      <c r="T5667">
        <v>2.0720000000000001</v>
      </c>
      <c r="U5667">
        <v>5.94</v>
      </c>
      <c r="V5667">
        <v>5.17</v>
      </c>
    </row>
    <row r="5668" spans="1:22" x14ac:dyDescent="0.2">
      <c r="A5668" s="3">
        <v>42556</v>
      </c>
      <c r="B5668">
        <v>2016</v>
      </c>
      <c r="C5668">
        <v>187</v>
      </c>
      <c r="D5668">
        <v>0.42114000000000001</v>
      </c>
      <c r="E5668">
        <v>0.5</v>
      </c>
      <c r="F5668">
        <v>23.8</v>
      </c>
      <c r="G5668">
        <v>21.389166666666664</v>
      </c>
      <c r="H5668" t="s">
        <v>3</v>
      </c>
      <c r="I5668">
        <v>184.09</v>
      </c>
      <c r="J5668">
        <v>19.239454833333355</v>
      </c>
      <c r="K5668">
        <v>0.11941225</v>
      </c>
      <c r="L5668" s="2">
        <v>298</v>
      </c>
      <c r="M5668" s="1">
        <v>4.3720400000000001</v>
      </c>
      <c r="N5668">
        <v>1.201036</v>
      </c>
      <c r="O5668">
        <v>0.66273300000000002</v>
      </c>
      <c r="P5668">
        <f>-0.538303</f>
        <v>-0.53830299999999998</v>
      </c>
      <c r="Q5668">
        <v>1.9694210000000001</v>
      </c>
      <c r="R5668">
        <v>30.631499999999999</v>
      </c>
      <c r="S5668">
        <v>7.4604999999999997</v>
      </c>
      <c r="T5668">
        <v>2.0720000000000001</v>
      </c>
      <c r="U5668">
        <v>5.94</v>
      </c>
      <c r="V5668">
        <v>5.17</v>
      </c>
    </row>
    <row r="5669" spans="1:22" x14ac:dyDescent="0.2">
      <c r="A5669" s="3">
        <v>42557</v>
      </c>
      <c r="B5669">
        <v>2016</v>
      </c>
      <c r="C5669">
        <v>188</v>
      </c>
      <c r="D5669">
        <v>0.40848000000000001</v>
      </c>
      <c r="E5669">
        <v>0</v>
      </c>
      <c r="F5669">
        <v>24.3</v>
      </c>
      <c r="G5669">
        <v>23.107797619047616</v>
      </c>
      <c r="H5669" t="s">
        <v>3</v>
      </c>
      <c r="I5669" t="s">
        <v>0</v>
      </c>
      <c r="J5669">
        <v>20.945550291666734</v>
      </c>
      <c r="K5669">
        <v>0.14809754166666667</v>
      </c>
      <c r="L5669" s="2">
        <v>298</v>
      </c>
      <c r="M5669" s="1">
        <v>4.3720400000000001</v>
      </c>
      <c r="N5669">
        <v>1.201036</v>
      </c>
      <c r="O5669">
        <v>0.66273300000000002</v>
      </c>
      <c r="P5669">
        <f>-0.538303</f>
        <v>-0.53830299999999998</v>
      </c>
      <c r="Q5669">
        <v>1.9694210000000001</v>
      </c>
      <c r="R5669">
        <v>30.631499999999999</v>
      </c>
      <c r="S5669">
        <v>7.4604999999999997</v>
      </c>
      <c r="T5669">
        <v>2.0720000000000001</v>
      </c>
      <c r="U5669">
        <v>5.94</v>
      </c>
      <c r="V5669">
        <v>5.17</v>
      </c>
    </row>
    <row r="5670" spans="1:22" x14ac:dyDescent="0.2">
      <c r="A5670" s="3">
        <v>42558</v>
      </c>
      <c r="B5670">
        <v>2016</v>
      </c>
      <c r="C5670">
        <v>189</v>
      </c>
      <c r="D5670">
        <v>0.41153000000000001</v>
      </c>
      <c r="E5670">
        <v>0</v>
      </c>
      <c r="F5670">
        <v>22</v>
      </c>
      <c r="G5670">
        <v>22.96235661764706</v>
      </c>
      <c r="H5670" t="s">
        <v>3</v>
      </c>
      <c r="I5670" t="s">
        <v>0</v>
      </c>
      <c r="J5670">
        <v>23.041470500000003</v>
      </c>
      <c r="K5670">
        <v>0.14004283333333334</v>
      </c>
      <c r="L5670" s="2">
        <v>298</v>
      </c>
      <c r="M5670" s="1">
        <v>4.3720400000000001</v>
      </c>
      <c r="N5670">
        <v>1.201036</v>
      </c>
      <c r="O5670">
        <v>0.66273300000000002</v>
      </c>
      <c r="P5670">
        <f>-0.538303</f>
        <v>-0.53830299999999998</v>
      </c>
      <c r="Q5670">
        <v>1.9694210000000001</v>
      </c>
      <c r="R5670">
        <v>30.631499999999999</v>
      </c>
      <c r="S5670">
        <v>7.4604999999999997</v>
      </c>
      <c r="T5670">
        <v>2.0720000000000001</v>
      </c>
      <c r="U5670">
        <v>5.94</v>
      </c>
      <c r="V5670">
        <v>5.17</v>
      </c>
    </row>
    <row r="5671" spans="1:22" x14ac:dyDescent="0.2">
      <c r="A5671" s="3">
        <v>42559</v>
      </c>
      <c r="B5671">
        <v>2016</v>
      </c>
      <c r="C5671">
        <v>190</v>
      </c>
      <c r="D5671">
        <v>0.41399000000000002</v>
      </c>
      <c r="E5671">
        <v>17.7</v>
      </c>
      <c r="F5671">
        <v>18.2</v>
      </c>
      <c r="G5671">
        <v>22.009736842105262</v>
      </c>
      <c r="H5671" t="s">
        <v>3</v>
      </c>
      <c r="I5671" t="s">
        <v>0</v>
      </c>
      <c r="J5671">
        <v>25.037309208333397</v>
      </c>
      <c r="K5671">
        <v>0.13170487499999997</v>
      </c>
      <c r="L5671" s="2">
        <v>298</v>
      </c>
      <c r="M5671" s="1">
        <v>4.3720400000000001</v>
      </c>
      <c r="N5671">
        <v>1.201036</v>
      </c>
      <c r="O5671">
        <v>0.66273300000000002</v>
      </c>
      <c r="P5671">
        <f>-0.538303</f>
        <v>-0.53830299999999998</v>
      </c>
      <c r="Q5671">
        <v>1.9694210000000001</v>
      </c>
      <c r="R5671">
        <v>30.631499999999999</v>
      </c>
      <c r="S5671">
        <v>7.4604999999999997</v>
      </c>
      <c r="T5671">
        <v>2.0720000000000001</v>
      </c>
      <c r="U5671">
        <v>5.94</v>
      </c>
      <c r="V5671">
        <v>5.17</v>
      </c>
    </row>
    <row r="5672" spans="1:22" x14ac:dyDescent="0.2">
      <c r="A5672" s="3">
        <v>42560</v>
      </c>
      <c r="B5672">
        <v>2016</v>
      </c>
      <c r="C5672">
        <v>191</v>
      </c>
      <c r="D5672">
        <v>0.40806999999999999</v>
      </c>
      <c r="E5672">
        <v>0</v>
      </c>
      <c r="F5672">
        <v>35.9</v>
      </c>
      <c r="G5672">
        <v>23.080883358036889</v>
      </c>
      <c r="H5672" t="s">
        <v>3</v>
      </c>
      <c r="I5672">
        <v>179.54</v>
      </c>
      <c r="J5672">
        <v>24.317113291666715</v>
      </c>
      <c r="K5672">
        <v>0.14902000000000001</v>
      </c>
      <c r="L5672" s="2">
        <v>298</v>
      </c>
      <c r="M5672" s="1">
        <v>4.3720400000000001</v>
      </c>
      <c r="N5672">
        <v>1.201036</v>
      </c>
      <c r="O5672">
        <v>0.66273300000000002</v>
      </c>
      <c r="P5672">
        <f>-0.538303</f>
        <v>-0.53830299999999998</v>
      </c>
      <c r="Q5672">
        <v>1.9694210000000001</v>
      </c>
      <c r="R5672">
        <v>30.631499999999999</v>
      </c>
      <c r="S5672">
        <v>7.4604999999999997</v>
      </c>
      <c r="T5672">
        <v>2.0720000000000001</v>
      </c>
      <c r="U5672">
        <v>5.94</v>
      </c>
      <c r="V5672">
        <v>5.17</v>
      </c>
    </row>
    <row r="5673" spans="1:22" x14ac:dyDescent="0.2">
      <c r="A5673" s="3">
        <v>42561</v>
      </c>
      <c r="B5673">
        <v>2016</v>
      </c>
      <c r="C5673">
        <v>192</v>
      </c>
      <c r="D5673">
        <v>0.40986</v>
      </c>
      <c r="E5673">
        <v>0</v>
      </c>
      <c r="F5673">
        <v>35.9</v>
      </c>
      <c r="G5673">
        <v>21.843177083333337</v>
      </c>
      <c r="H5673" t="s">
        <v>3</v>
      </c>
      <c r="I5673">
        <v>134.81</v>
      </c>
      <c r="J5673">
        <v>23.091393708333328</v>
      </c>
      <c r="K5673">
        <v>0.18229045833333335</v>
      </c>
      <c r="L5673" s="2">
        <v>298</v>
      </c>
      <c r="M5673" s="1">
        <v>4.3720400000000001</v>
      </c>
      <c r="N5673">
        <v>1.201036</v>
      </c>
      <c r="O5673">
        <v>0.66273300000000002</v>
      </c>
      <c r="P5673">
        <f>-0.538303</f>
        <v>-0.53830299999999998</v>
      </c>
      <c r="Q5673">
        <v>1.9694210000000001</v>
      </c>
      <c r="R5673">
        <v>30.631499999999999</v>
      </c>
      <c r="S5673">
        <v>7.4604999999999997</v>
      </c>
      <c r="T5673">
        <v>2.0720000000000001</v>
      </c>
      <c r="U5673">
        <v>5.94</v>
      </c>
      <c r="V5673">
        <v>5.17</v>
      </c>
    </row>
    <row r="5674" spans="1:22" x14ac:dyDescent="0.2">
      <c r="A5674" s="3">
        <v>42562</v>
      </c>
      <c r="B5674">
        <v>2016</v>
      </c>
      <c r="C5674">
        <v>193</v>
      </c>
      <c r="D5674">
        <v>0.40603</v>
      </c>
      <c r="E5674">
        <v>0</v>
      </c>
      <c r="F5674">
        <v>35.9</v>
      </c>
      <c r="G5674">
        <v>18.89698054029304</v>
      </c>
      <c r="H5674" t="s">
        <v>3</v>
      </c>
      <c r="I5674" t="s">
        <v>0</v>
      </c>
      <c r="J5674">
        <v>22.379478541666685</v>
      </c>
      <c r="K5674">
        <v>0.15904525</v>
      </c>
      <c r="L5674" s="2">
        <v>298</v>
      </c>
      <c r="M5674" s="1">
        <v>4.3720400000000001</v>
      </c>
      <c r="N5674">
        <v>1.201036</v>
      </c>
      <c r="O5674">
        <v>0.66273300000000002</v>
      </c>
      <c r="P5674">
        <f>-0.538303</f>
        <v>-0.53830299999999998</v>
      </c>
      <c r="Q5674">
        <v>1.9694210000000001</v>
      </c>
      <c r="R5674">
        <v>30.631499999999999</v>
      </c>
      <c r="S5674">
        <v>7.4604999999999997</v>
      </c>
      <c r="T5674">
        <v>2.0720000000000001</v>
      </c>
      <c r="U5674">
        <v>5.94</v>
      </c>
      <c r="V5674">
        <v>5.17</v>
      </c>
    </row>
    <row r="5675" spans="1:22" x14ac:dyDescent="0.2">
      <c r="A5675" s="3">
        <v>42563</v>
      </c>
      <c r="B5675">
        <v>2016</v>
      </c>
      <c r="C5675">
        <v>194</v>
      </c>
      <c r="D5675">
        <v>0.40717999999999999</v>
      </c>
      <c r="E5675">
        <v>0</v>
      </c>
      <c r="F5675">
        <v>35.9</v>
      </c>
      <c r="G5675">
        <v>22.458994047619047</v>
      </c>
      <c r="H5675" t="s">
        <v>3</v>
      </c>
      <c r="I5675" t="s">
        <v>0</v>
      </c>
      <c r="J5675">
        <v>21.264399791666676</v>
      </c>
      <c r="K5675">
        <v>0.14654575</v>
      </c>
      <c r="L5675" s="2">
        <v>298</v>
      </c>
      <c r="M5675" s="1">
        <v>4.3720400000000001</v>
      </c>
      <c r="N5675">
        <v>1.201036</v>
      </c>
      <c r="O5675">
        <v>0.66273300000000002</v>
      </c>
      <c r="P5675">
        <f>-0.538303</f>
        <v>-0.53830299999999998</v>
      </c>
      <c r="Q5675">
        <v>1.9694210000000001</v>
      </c>
      <c r="R5675">
        <v>30.631499999999999</v>
      </c>
      <c r="S5675">
        <v>7.4604999999999997</v>
      </c>
      <c r="T5675">
        <v>2.0720000000000001</v>
      </c>
      <c r="U5675">
        <v>5.94</v>
      </c>
      <c r="V5675">
        <v>5.17</v>
      </c>
    </row>
    <row r="5676" spans="1:22" x14ac:dyDescent="0.2">
      <c r="A5676" s="3">
        <v>42564</v>
      </c>
      <c r="B5676">
        <v>2016</v>
      </c>
      <c r="C5676">
        <v>195</v>
      </c>
      <c r="D5676">
        <v>0.41502</v>
      </c>
      <c r="E5676">
        <v>0.2</v>
      </c>
      <c r="F5676">
        <v>35.9</v>
      </c>
      <c r="G5676">
        <v>27.05029166666667</v>
      </c>
      <c r="H5676" t="s">
        <v>3</v>
      </c>
      <c r="I5676">
        <v>108.79</v>
      </c>
      <c r="J5676">
        <v>21.956520208333416</v>
      </c>
      <c r="K5676">
        <v>0.13687833333333335</v>
      </c>
      <c r="L5676" s="2">
        <v>298</v>
      </c>
      <c r="M5676" s="1">
        <v>4.3720400000000001</v>
      </c>
      <c r="N5676">
        <v>1.201036</v>
      </c>
      <c r="O5676">
        <v>0.66273300000000002</v>
      </c>
      <c r="P5676">
        <f>-0.538303</f>
        <v>-0.53830299999999998</v>
      </c>
      <c r="Q5676">
        <v>1.9694210000000001</v>
      </c>
      <c r="R5676">
        <v>30.631499999999999</v>
      </c>
      <c r="S5676">
        <v>7.4604999999999997</v>
      </c>
      <c r="T5676">
        <v>2.0720000000000001</v>
      </c>
      <c r="U5676">
        <v>5.94</v>
      </c>
      <c r="V5676">
        <v>5.17</v>
      </c>
    </row>
    <row r="5677" spans="1:22" x14ac:dyDescent="0.2">
      <c r="A5677" s="3">
        <v>42565</v>
      </c>
      <c r="B5677">
        <v>2016</v>
      </c>
      <c r="C5677">
        <v>196</v>
      </c>
      <c r="D5677">
        <v>0.40639999999999998</v>
      </c>
      <c r="E5677">
        <v>0</v>
      </c>
      <c r="F5677">
        <v>36.1</v>
      </c>
      <c r="G5677">
        <v>24.208495965085639</v>
      </c>
      <c r="H5677" t="s">
        <v>3</v>
      </c>
      <c r="I5677" t="s">
        <v>0</v>
      </c>
      <c r="J5677">
        <v>23.963507541666672</v>
      </c>
      <c r="K5677">
        <v>0.12935708333333332</v>
      </c>
      <c r="L5677" s="2">
        <v>298</v>
      </c>
      <c r="M5677" s="1">
        <v>4.3720400000000001</v>
      </c>
      <c r="N5677">
        <v>1.201036</v>
      </c>
      <c r="O5677">
        <v>0.66273300000000002</v>
      </c>
      <c r="P5677">
        <f>-0.538303</f>
        <v>-0.53830299999999998</v>
      </c>
      <c r="Q5677">
        <v>1.9694210000000001</v>
      </c>
      <c r="R5677">
        <v>30.631499999999999</v>
      </c>
      <c r="S5677">
        <v>7.4604999999999997</v>
      </c>
      <c r="T5677">
        <v>2.0720000000000001</v>
      </c>
      <c r="U5677">
        <v>5.94</v>
      </c>
      <c r="V5677">
        <v>5.17</v>
      </c>
    </row>
    <row r="5678" spans="1:22" x14ac:dyDescent="0.2">
      <c r="A5678" s="3">
        <v>42566</v>
      </c>
      <c r="B5678">
        <v>2016</v>
      </c>
      <c r="C5678">
        <v>197</v>
      </c>
      <c r="D5678">
        <v>0.40978999999999999</v>
      </c>
      <c r="E5678">
        <v>0.9</v>
      </c>
      <c r="F5678">
        <v>25.299999999999997</v>
      </c>
      <c r="G5678">
        <v>25.153517992424241</v>
      </c>
      <c r="H5678" t="s">
        <v>3</v>
      </c>
      <c r="I5678" t="s">
        <v>0</v>
      </c>
      <c r="J5678">
        <v>24.885507833333406</v>
      </c>
      <c r="K5678">
        <v>0.12406325000000001</v>
      </c>
      <c r="L5678" s="2">
        <v>298</v>
      </c>
      <c r="M5678" s="1">
        <v>4.3720400000000001</v>
      </c>
      <c r="N5678">
        <v>1.201036</v>
      </c>
      <c r="O5678">
        <v>0.66273300000000002</v>
      </c>
      <c r="P5678">
        <f>-0.538303</f>
        <v>-0.53830299999999998</v>
      </c>
      <c r="Q5678">
        <v>1.9694210000000001</v>
      </c>
      <c r="R5678">
        <v>30.631499999999999</v>
      </c>
      <c r="S5678">
        <v>7.4604999999999997</v>
      </c>
      <c r="T5678">
        <v>2.0720000000000001</v>
      </c>
      <c r="U5678">
        <v>5.94</v>
      </c>
      <c r="V5678">
        <v>5.17</v>
      </c>
    </row>
    <row r="5679" spans="1:22" x14ac:dyDescent="0.2">
      <c r="A5679" s="3">
        <v>42567</v>
      </c>
      <c r="B5679">
        <v>2016</v>
      </c>
      <c r="C5679">
        <v>198</v>
      </c>
      <c r="D5679">
        <v>0.41003000000000001</v>
      </c>
      <c r="E5679">
        <v>0</v>
      </c>
      <c r="F5679">
        <v>26.199999999999996</v>
      </c>
      <c r="G5679">
        <v>22.792864583333333</v>
      </c>
      <c r="H5679" t="s">
        <v>3</v>
      </c>
      <c r="I5679">
        <v>84.65</v>
      </c>
      <c r="J5679">
        <v>25.113278041666661</v>
      </c>
      <c r="K5679">
        <v>0.12013525000000001</v>
      </c>
      <c r="L5679" s="2">
        <v>298</v>
      </c>
      <c r="M5679" s="1">
        <v>4.3720400000000001</v>
      </c>
      <c r="N5679">
        <v>1.201036</v>
      </c>
      <c r="O5679">
        <v>0.66273300000000002</v>
      </c>
      <c r="P5679">
        <f>-0.538303</f>
        <v>-0.53830299999999998</v>
      </c>
      <c r="Q5679">
        <v>1.9694210000000001</v>
      </c>
      <c r="R5679">
        <v>30.631499999999999</v>
      </c>
      <c r="S5679">
        <v>7.4604999999999997</v>
      </c>
      <c r="T5679">
        <v>2.0720000000000001</v>
      </c>
      <c r="U5679">
        <v>5.94</v>
      </c>
      <c r="V5679">
        <v>5.17</v>
      </c>
    </row>
    <row r="5680" spans="1:22" x14ac:dyDescent="0.2">
      <c r="A5680" s="3">
        <v>42568</v>
      </c>
      <c r="B5680">
        <v>2016</v>
      </c>
      <c r="C5680">
        <v>199</v>
      </c>
      <c r="D5680">
        <v>0.40356999999999998</v>
      </c>
      <c r="E5680">
        <v>0</v>
      </c>
      <c r="F5680">
        <v>26.199999999999996</v>
      </c>
      <c r="G5680">
        <v>23.638906250000002</v>
      </c>
      <c r="H5680" t="s">
        <v>3</v>
      </c>
      <c r="I5680">
        <v>72.650000000000006</v>
      </c>
      <c r="J5680">
        <v>23.890101083333377</v>
      </c>
      <c r="K5680">
        <v>0.11688220833333336</v>
      </c>
      <c r="L5680" s="2">
        <v>298</v>
      </c>
      <c r="M5680" s="1">
        <v>4.3720400000000001</v>
      </c>
      <c r="N5680">
        <v>1.201036</v>
      </c>
      <c r="O5680">
        <v>0.66273300000000002</v>
      </c>
      <c r="P5680">
        <f>-0.538303</f>
        <v>-0.53830299999999998</v>
      </c>
      <c r="Q5680">
        <v>1.9694210000000001</v>
      </c>
      <c r="R5680">
        <v>30.631499999999999</v>
      </c>
      <c r="S5680">
        <v>7.4604999999999997</v>
      </c>
      <c r="T5680">
        <v>2.0720000000000001</v>
      </c>
      <c r="U5680">
        <v>5.94</v>
      </c>
      <c r="V5680">
        <v>5.17</v>
      </c>
    </row>
    <row r="5681" spans="1:22" x14ac:dyDescent="0.2">
      <c r="A5681" s="3">
        <v>42569</v>
      </c>
      <c r="B5681">
        <v>2016</v>
      </c>
      <c r="C5681">
        <v>200</v>
      </c>
      <c r="D5681">
        <v>0.4083</v>
      </c>
      <c r="E5681">
        <v>0</v>
      </c>
      <c r="F5681">
        <v>26.199999999999996</v>
      </c>
      <c r="G5681">
        <v>23.974041666666665</v>
      </c>
      <c r="H5681" t="s">
        <v>3</v>
      </c>
      <c r="I5681">
        <v>72.069999999999993</v>
      </c>
      <c r="J5681">
        <v>23.162218958333312</v>
      </c>
      <c r="K5681">
        <v>0.11281554166666667</v>
      </c>
      <c r="L5681" s="2">
        <v>298</v>
      </c>
      <c r="M5681" s="1">
        <v>4.3720400000000001</v>
      </c>
      <c r="N5681">
        <v>1.201036</v>
      </c>
      <c r="O5681">
        <v>0.66273300000000002</v>
      </c>
      <c r="P5681">
        <f>-0.538303</f>
        <v>-0.53830299999999998</v>
      </c>
      <c r="Q5681">
        <v>1.9694210000000001</v>
      </c>
      <c r="R5681">
        <v>30.631499999999999</v>
      </c>
      <c r="S5681">
        <v>7.4604999999999997</v>
      </c>
      <c r="T5681">
        <v>2.0720000000000001</v>
      </c>
      <c r="U5681">
        <v>5.94</v>
      </c>
      <c r="V5681">
        <v>5.17</v>
      </c>
    </row>
    <row r="5682" spans="1:22" x14ac:dyDescent="0.2">
      <c r="A5682" s="3">
        <v>42570</v>
      </c>
      <c r="B5682">
        <v>2016</v>
      </c>
      <c r="C5682">
        <v>201</v>
      </c>
      <c r="D5682">
        <v>0.40553</v>
      </c>
      <c r="E5682">
        <v>0</v>
      </c>
      <c r="F5682">
        <v>26.199999999999996</v>
      </c>
      <c r="G5682">
        <v>23.853593750000005</v>
      </c>
      <c r="H5682" t="s">
        <v>3</v>
      </c>
      <c r="I5682">
        <v>65.5</v>
      </c>
      <c r="J5682">
        <v>24.017741833333389</v>
      </c>
      <c r="K5682">
        <v>0.10850525</v>
      </c>
      <c r="L5682" s="2">
        <v>298</v>
      </c>
      <c r="M5682" s="1">
        <v>4.3720400000000001</v>
      </c>
      <c r="N5682">
        <v>1.201036</v>
      </c>
      <c r="O5682">
        <v>0.66273300000000002</v>
      </c>
      <c r="P5682">
        <f>-0.538303</f>
        <v>-0.53830299999999998</v>
      </c>
      <c r="Q5682">
        <v>1.9694210000000001</v>
      </c>
      <c r="R5682">
        <v>30.631499999999999</v>
      </c>
      <c r="S5682">
        <v>7.4604999999999997</v>
      </c>
      <c r="T5682">
        <v>2.0720000000000001</v>
      </c>
      <c r="U5682">
        <v>5.94</v>
      </c>
      <c r="V5682">
        <v>5.17</v>
      </c>
    </row>
    <row r="5683" spans="1:22" x14ac:dyDescent="0.2">
      <c r="A5683" s="3">
        <v>42571</v>
      </c>
      <c r="B5683">
        <v>2016</v>
      </c>
      <c r="C5683">
        <v>202</v>
      </c>
      <c r="D5683">
        <v>0.40623999999999999</v>
      </c>
      <c r="E5683">
        <v>0</v>
      </c>
      <c r="F5683">
        <v>26.199999999999996</v>
      </c>
      <c r="G5683">
        <v>21.708437499999999</v>
      </c>
      <c r="H5683" t="s">
        <v>3</v>
      </c>
      <c r="I5683">
        <v>66.3</v>
      </c>
      <c r="J5683">
        <v>23.845517208333376</v>
      </c>
      <c r="K5683">
        <v>0.10627979166666668</v>
      </c>
      <c r="L5683" s="2">
        <v>298</v>
      </c>
      <c r="M5683" s="1">
        <v>4.3720400000000001</v>
      </c>
      <c r="N5683">
        <v>1.201036</v>
      </c>
      <c r="O5683">
        <v>0.66273300000000002</v>
      </c>
      <c r="P5683">
        <f>-0.538303</f>
        <v>-0.53830299999999998</v>
      </c>
      <c r="Q5683">
        <v>1.9694210000000001</v>
      </c>
      <c r="R5683">
        <v>30.631499999999999</v>
      </c>
      <c r="S5683">
        <v>7.4604999999999997</v>
      </c>
      <c r="T5683">
        <v>2.0720000000000001</v>
      </c>
      <c r="U5683">
        <v>5.94</v>
      </c>
      <c r="V5683">
        <v>5.17</v>
      </c>
    </row>
    <row r="5684" spans="1:22" x14ac:dyDescent="0.2">
      <c r="A5684" s="3">
        <v>42572</v>
      </c>
      <c r="B5684">
        <v>2016</v>
      </c>
      <c r="C5684">
        <v>203</v>
      </c>
      <c r="D5684">
        <v>0.39979999999999999</v>
      </c>
      <c r="E5684">
        <v>0</v>
      </c>
      <c r="F5684">
        <v>26.199999999999996</v>
      </c>
      <c r="G5684">
        <v>22.317760416666665</v>
      </c>
      <c r="H5684" t="s">
        <v>3</v>
      </c>
      <c r="I5684">
        <v>61.7</v>
      </c>
      <c r="J5684">
        <v>22.160350208333398</v>
      </c>
      <c r="K5684">
        <v>0.10291325000000001</v>
      </c>
      <c r="L5684" s="2">
        <v>298</v>
      </c>
      <c r="M5684" s="1">
        <v>4.3720400000000001</v>
      </c>
      <c r="N5684">
        <v>1.201036</v>
      </c>
      <c r="O5684">
        <v>0.66273300000000002</v>
      </c>
      <c r="P5684">
        <f>-0.538303</f>
        <v>-0.53830299999999998</v>
      </c>
      <c r="Q5684">
        <v>1.9694210000000001</v>
      </c>
      <c r="R5684">
        <v>30.631499999999999</v>
      </c>
      <c r="S5684">
        <v>7.4604999999999997</v>
      </c>
      <c r="T5684">
        <v>2.0720000000000001</v>
      </c>
      <c r="U5684">
        <v>5.94</v>
      </c>
      <c r="V5684">
        <v>5.17</v>
      </c>
    </row>
    <row r="5685" spans="1:22" x14ac:dyDescent="0.2">
      <c r="A5685" s="3">
        <v>42573</v>
      </c>
      <c r="B5685">
        <v>2016</v>
      </c>
      <c r="C5685">
        <v>204</v>
      </c>
      <c r="D5685">
        <v>0.40583000000000002</v>
      </c>
      <c r="E5685">
        <v>0</v>
      </c>
      <c r="F5685">
        <v>26.199999999999996</v>
      </c>
      <c r="G5685">
        <v>24.029114583333332</v>
      </c>
      <c r="H5685" t="s">
        <v>3</v>
      </c>
      <c r="I5685">
        <v>64.97</v>
      </c>
      <c r="J5685">
        <v>21.406843375000051</v>
      </c>
      <c r="K5685">
        <v>9.9638708333333326E-2</v>
      </c>
      <c r="L5685" s="2">
        <v>298</v>
      </c>
      <c r="M5685" s="1">
        <v>4.3720400000000001</v>
      </c>
      <c r="N5685">
        <v>1.201036</v>
      </c>
      <c r="O5685">
        <v>0.66273300000000002</v>
      </c>
      <c r="P5685">
        <f>-0.538303</f>
        <v>-0.53830299999999998</v>
      </c>
      <c r="Q5685">
        <v>1.9694210000000001</v>
      </c>
      <c r="R5685">
        <v>30.631499999999999</v>
      </c>
      <c r="S5685">
        <v>7.4604999999999997</v>
      </c>
      <c r="T5685">
        <v>2.0720000000000001</v>
      </c>
      <c r="U5685">
        <v>5.94</v>
      </c>
      <c r="V5685">
        <v>5.17</v>
      </c>
    </row>
    <row r="5686" spans="1:22" x14ac:dyDescent="0.2">
      <c r="A5686" s="3">
        <v>42574</v>
      </c>
      <c r="B5686">
        <v>2016</v>
      </c>
      <c r="C5686">
        <v>205</v>
      </c>
      <c r="D5686">
        <v>0.40355999999999997</v>
      </c>
      <c r="E5686">
        <v>0</v>
      </c>
      <c r="F5686">
        <v>25.499999999999996</v>
      </c>
      <c r="G5686">
        <v>27.589999999999996</v>
      </c>
      <c r="H5686" t="s">
        <v>3</v>
      </c>
      <c r="I5686">
        <v>63.52</v>
      </c>
      <c r="J5686">
        <v>23.579977208333332</v>
      </c>
      <c r="K5686">
        <v>9.6611375000000013E-2</v>
      </c>
      <c r="L5686" s="2">
        <v>298</v>
      </c>
      <c r="M5686" s="1">
        <v>4.3720400000000001</v>
      </c>
      <c r="N5686">
        <v>1.201036</v>
      </c>
      <c r="O5686">
        <v>0.66273300000000002</v>
      </c>
      <c r="P5686">
        <f>-0.538303</f>
        <v>-0.53830299999999998</v>
      </c>
      <c r="Q5686">
        <v>1.9694210000000001</v>
      </c>
      <c r="R5686">
        <v>30.631499999999999</v>
      </c>
      <c r="S5686">
        <v>7.4604999999999997</v>
      </c>
      <c r="T5686">
        <v>2.0720000000000001</v>
      </c>
      <c r="U5686">
        <v>5.94</v>
      </c>
      <c r="V5686">
        <v>5.17</v>
      </c>
    </row>
    <row r="5687" spans="1:22" x14ac:dyDescent="0.2">
      <c r="A5687" s="3">
        <v>42575</v>
      </c>
      <c r="B5687">
        <v>2016</v>
      </c>
      <c r="C5687">
        <v>206</v>
      </c>
      <c r="D5687">
        <v>0.41008</v>
      </c>
      <c r="E5687">
        <v>1.7999999999999998</v>
      </c>
      <c r="F5687">
        <v>25.499999999999996</v>
      </c>
      <c r="G5687">
        <v>24.700781249999995</v>
      </c>
      <c r="H5687" t="s">
        <v>3</v>
      </c>
      <c r="I5687">
        <v>97.37</v>
      </c>
      <c r="J5687">
        <v>25.296108750000087</v>
      </c>
      <c r="K5687">
        <v>9.4014583333333346E-2</v>
      </c>
      <c r="L5687" s="2">
        <v>298</v>
      </c>
      <c r="M5687" s="1">
        <v>4.3720400000000001</v>
      </c>
      <c r="N5687">
        <v>1.201036</v>
      </c>
      <c r="O5687">
        <v>0.66273300000000002</v>
      </c>
      <c r="P5687">
        <f>-0.538303</f>
        <v>-0.53830299999999998</v>
      </c>
      <c r="Q5687">
        <v>1.9694210000000001</v>
      </c>
      <c r="R5687">
        <v>30.631499999999999</v>
      </c>
      <c r="S5687">
        <v>7.4604999999999997</v>
      </c>
      <c r="T5687">
        <v>2.0720000000000001</v>
      </c>
      <c r="U5687">
        <v>5.94</v>
      </c>
      <c r="V5687">
        <v>5.17</v>
      </c>
    </row>
    <row r="5688" spans="1:22" x14ac:dyDescent="0.2">
      <c r="A5688" s="3">
        <v>42576</v>
      </c>
      <c r="B5688">
        <v>2016</v>
      </c>
      <c r="C5688">
        <v>207</v>
      </c>
      <c r="D5688">
        <v>0.41166999999999998</v>
      </c>
      <c r="E5688">
        <v>0.5</v>
      </c>
      <c r="F5688">
        <v>27.299999999999997</v>
      </c>
      <c r="G5688">
        <v>24.5221626984127</v>
      </c>
      <c r="H5688" t="s">
        <v>3</v>
      </c>
      <c r="I5688" t="s">
        <v>0</v>
      </c>
      <c r="J5688">
        <v>25.219752041666709</v>
      </c>
      <c r="K5688">
        <v>9.1750333333333323E-2</v>
      </c>
      <c r="L5688" s="2">
        <v>298</v>
      </c>
      <c r="M5688" s="1">
        <v>4.3720400000000001</v>
      </c>
      <c r="N5688">
        <v>1.201036</v>
      </c>
      <c r="O5688">
        <v>0.66273300000000002</v>
      </c>
      <c r="P5688">
        <f>-0.538303</f>
        <v>-0.53830299999999998</v>
      </c>
      <c r="Q5688">
        <v>1.9694210000000001</v>
      </c>
      <c r="R5688">
        <v>30.631499999999999</v>
      </c>
      <c r="S5688">
        <v>7.4604999999999997</v>
      </c>
      <c r="T5688">
        <v>2.0720000000000001</v>
      </c>
      <c r="U5688">
        <v>5.94</v>
      </c>
      <c r="V5688">
        <v>5.17</v>
      </c>
    </row>
    <row r="5689" spans="1:22" x14ac:dyDescent="0.2">
      <c r="A5689" s="3">
        <v>42577</v>
      </c>
      <c r="B5689">
        <v>2016</v>
      </c>
      <c r="C5689">
        <v>208</v>
      </c>
      <c r="D5689">
        <v>0.40799999999999997</v>
      </c>
      <c r="E5689">
        <v>0</v>
      </c>
      <c r="F5689">
        <v>21.599999999999998</v>
      </c>
      <c r="G5689">
        <v>25.506613272311213</v>
      </c>
      <c r="H5689" t="s">
        <v>3</v>
      </c>
      <c r="I5689">
        <v>100.81</v>
      </c>
      <c r="J5689">
        <v>25.730982416666734</v>
      </c>
      <c r="K5689">
        <v>0.12573187499999999</v>
      </c>
      <c r="L5689" s="2">
        <v>298</v>
      </c>
      <c r="M5689" s="1">
        <v>4.3720400000000001</v>
      </c>
      <c r="N5689">
        <v>1.201036</v>
      </c>
      <c r="O5689">
        <v>0.66273300000000002</v>
      </c>
      <c r="P5689">
        <f>-0.538303</f>
        <v>-0.53830299999999998</v>
      </c>
      <c r="Q5689">
        <v>1.9694210000000001</v>
      </c>
      <c r="R5689">
        <v>30.631499999999999</v>
      </c>
      <c r="S5689">
        <v>7.4604999999999997</v>
      </c>
      <c r="T5689">
        <v>2.0720000000000001</v>
      </c>
      <c r="U5689">
        <v>5.94</v>
      </c>
      <c r="V5689">
        <v>5.17</v>
      </c>
    </row>
    <row r="5690" spans="1:22" x14ac:dyDescent="0.2">
      <c r="A5690" s="3">
        <v>42578</v>
      </c>
      <c r="B5690">
        <v>2016</v>
      </c>
      <c r="C5690">
        <v>209</v>
      </c>
      <c r="D5690">
        <v>0.40760999999999997</v>
      </c>
      <c r="E5690">
        <v>0</v>
      </c>
      <c r="F5690">
        <v>21.099999999999998</v>
      </c>
      <c r="G5690">
        <v>25.228541666666668</v>
      </c>
      <c r="H5690" t="s">
        <v>3</v>
      </c>
      <c r="I5690">
        <v>66.77</v>
      </c>
      <c r="J5690">
        <v>25.431718750000016</v>
      </c>
      <c r="K5690">
        <v>0.12343137500000001</v>
      </c>
      <c r="L5690" s="2">
        <v>298</v>
      </c>
      <c r="M5690" s="1">
        <v>4.3720400000000001</v>
      </c>
      <c r="N5690">
        <v>1.201036</v>
      </c>
      <c r="O5690">
        <v>0.66273300000000002</v>
      </c>
      <c r="P5690">
        <f>-0.538303</f>
        <v>-0.53830299999999998</v>
      </c>
      <c r="Q5690">
        <v>1.9694210000000001</v>
      </c>
      <c r="R5690">
        <v>30.631499999999999</v>
      </c>
      <c r="S5690">
        <v>7.4604999999999997</v>
      </c>
      <c r="T5690">
        <v>2.0720000000000001</v>
      </c>
      <c r="U5690">
        <v>5.94</v>
      </c>
      <c r="V5690">
        <v>5.17</v>
      </c>
    </row>
    <row r="5691" spans="1:22" x14ac:dyDescent="0.2">
      <c r="A5691" s="3">
        <v>42579</v>
      </c>
      <c r="B5691">
        <v>2016</v>
      </c>
      <c r="C5691">
        <v>210</v>
      </c>
      <c r="D5691">
        <v>0.40705000000000002</v>
      </c>
      <c r="E5691">
        <v>2.1</v>
      </c>
      <c r="F5691">
        <v>21.099999999999998</v>
      </c>
      <c r="G5691">
        <v>21.488906249999999</v>
      </c>
      <c r="H5691" t="s">
        <v>3</v>
      </c>
      <c r="I5691">
        <v>86.710000000000008</v>
      </c>
      <c r="J5691">
        <v>24.807166416666746</v>
      </c>
      <c r="K5691">
        <v>0.11349837500000003</v>
      </c>
      <c r="L5691" s="2">
        <v>298</v>
      </c>
      <c r="M5691" s="1">
        <v>4.3720400000000001</v>
      </c>
      <c r="N5691">
        <v>1.201036</v>
      </c>
      <c r="O5691">
        <v>0.66273300000000002</v>
      </c>
      <c r="P5691">
        <f>-0.538303</f>
        <v>-0.53830299999999998</v>
      </c>
      <c r="Q5691">
        <v>1.9694210000000001</v>
      </c>
      <c r="R5691">
        <v>30.631499999999999</v>
      </c>
      <c r="S5691">
        <v>7.4604999999999997</v>
      </c>
      <c r="T5691">
        <v>2.0720000000000001</v>
      </c>
      <c r="U5691">
        <v>5.94</v>
      </c>
      <c r="V5691">
        <v>5.17</v>
      </c>
    </row>
    <row r="5692" spans="1:22" x14ac:dyDescent="0.2">
      <c r="A5692" s="3">
        <v>42580</v>
      </c>
      <c r="B5692">
        <v>2016</v>
      </c>
      <c r="C5692">
        <v>211</v>
      </c>
      <c r="D5692">
        <v>0.40525</v>
      </c>
      <c r="E5692">
        <v>0.2</v>
      </c>
      <c r="F5692">
        <v>23.2</v>
      </c>
      <c r="G5692">
        <v>23.015104166666667</v>
      </c>
      <c r="H5692" t="s">
        <v>3</v>
      </c>
      <c r="I5692">
        <v>91.98</v>
      </c>
      <c r="J5692">
        <v>24.667546958333389</v>
      </c>
      <c r="K5692">
        <v>0.10638266666666668</v>
      </c>
      <c r="L5692" s="2">
        <v>298</v>
      </c>
      <c r="M5692" s="1">
        <v>4.3720400000000001</v>
      </c>
      <c r="N5692">
        <v>1.201036</v>
      </c>
      <c r="O5692">
        <v>0.66273300000000002</v>
      </c>
      <c r="P5692">
        <f>-0.538303</f>
        <v>-0.53830299999999998</v>
      </c>
      <c r="Q5692">
        <v>1.9694210000000001</v>
      </c>
      <c r="R5692">
        <v>30.631499999999999</v>
      </c>
      <c r="S5692">
        <v>7.4604999999999997</v>
      </c>
      <c r="T5692">
        <v>2.0720000000000001</v>
      </c>
      <c r="U5692">
        <v>5.94</v>
      </c>
      <c r="V5692">
        <v>5.17</v>
      </c>
    </row>
    <row r="5693" spans="1:22" x14ac:dyDescent="0.2">
      <c r="A5693" s="3">
        <v>42581</v>
      </c>
      <c r="B5693">
        <v>2016</v>
      </c>
      <c r="C5693">
        <v>212</v>
      </c>
      <c r="D5693">
        <v>0.40844999999999998</v>
      </c>
      <c r="E5693">
        <v>13.999999999999998</v>
      </c>
      <c r="F5693">
        <v>5.7</v>
      </c>
      <c r="G5693">
        <v>20.706666666666663</v>
      </c>
      <c r="H5693" t="s">
        <v>3</v>
      </c>
      <c r="I5693">
        <v>141.01</v>
      </c>
      <c r="J5693">
        <v>24.643454916666713</v>
      </c>
      <c r="K5693">
        <v>0.11380891666666666</v>
      </c>
      <c r="L5693" s="2">
        <v>298</v>
      </c>
      <c r="M5693" s="1">
        <v>4.3720400000000001</v>
      </c>
      <c r="N5693">
        <v>1.201036</v>
      </c>
      <c r="O5693">
        <v>0.66273300000000002</v>
      </c>
      <c r="P5693">
        <f>-0.538303</f>
        <v>-0.53830299999999998</v>
      </c>
      <c r="Q5693">
        <v>1.9694210000000001</v>
      </c>
      <c r="R5693">
        <v>30.631499999999999</v>
      </c>
      <c r="S5693">
        <v>7.4604999999999997</v>
      </c>
      <c r="T5693">
        <v>2.0720000000000001</v>
      </c>
      <c r="U5693">
        <v>5.94</v>
      </c>
      <c r="V5693">
        <v>5.17</v>
      </c>
    </row>
    <row r="5694" spans="1:22" x14ac:dyDescent="0.2">
      <c r="A5694" s="3">
        <v>42582</v>
      </c>
      <c r="B5694">
        <v>2016</v>
      </c>
      <c r="C5694">
        <v>213</v>
      </c>
      <c r="D5694">
        <v>0.41099999999999998</v>
      </c>
      <c r="E5694">
        <v>0</v>
      </c>
      <c r="F5694">
        <v>19.7</v>
      </c>
      <c r="G5694">
        <v>23.508750000000003</v>
      </c>
      <c r="H5694" t="s">
        <v>3</v>
      </c>
      <c r="I5694">
        <v>164.37</v>
      </c>
      <c r="J5694">
        <v>23.957190958333342</v>
      </c>
      <c r="K5694">
        <v>0.12431675000000002</v>
      </c>
      <c r="L5694" s="2">
        <v>298</v>
      </c>
      <c r="M5694" s="1">
        <v>4.3720400000000001</v>
      </c>
      <c r="N5694">
        <v>1.201036</v>
      </c>
      <c r="O5694">
        <v>0.66273300000000002</v>
      </c>
      <c r="P5694">
        <f>-0.538303</f>
        <v>-0.53830299999999998</v>
      </c>
      <c r="Q5694">
        <v>1.9694210000000001</v>
      </c>
      <c r="R5694">
        <v>30.631499999999999</v>
      </c>
      <c r="S5694">
        <v>7.4604999999999997</v>
      </c>
      <c r="T5694">
        <v>2.0720000000000001</v>
      </c>
      <c r="U5694">
        <v>5.94</v>
      </c>
      <c r="V5694">
        <v>5.17</v>
      </c>
    </row>
    <row r="5695" spans="1:22" x14ac:dyDescent="0.2">
      <c r="A5695" s="3">
        <v>42583</v>
      </c>
      <c r="B5695">
        <v>2016</v>
      </c>
      <c r="C5695">
        <v>214</v>
      </c>
      <c r="D5695">
        <v>0.40561000000000003</v>
      </c>
      <c r="E5695">
        <v>0</v>
      </c>
      <c r="F5695">
        <v>19.7</v>
      </c>
      <c r="G5695">
        <v>23.537666666666667</v>
      </c>
      <c r="H5695" t="s">
        <v>3</v>
      </c>
      <c r="I5695">
        <v>113.88</v>
      </c>
      <c r="J5695">
        <v>22.935580708333362</v>
      </c>
      <c r="K5695">
        <v>0.15902412499999999</v>
      </c>
      <c r="L5695" s="2">
        <v>298</v>
      </c>
      <c r="M5695" s="1">
        <v>4.3720400000000001</v>
      </c>
      <c r="N5695">
        <v>1.201036</v>
      </c>
      <c r="O5695">
        <v>0.66273300000000002</v>
      </c>
      <c r="P5695">
        <f>-0.538303</f>
        <v>-0.53830299999999998</v>
      </c>
      <c r="Q5695">
        <v>1.9694210000000001</v>
      </c>
      <c r="R5695">
        <v>30.631499999999999</v>
      </c>
      <c r="S5695">
        <v>7.4604999999999997</v>
      </c>
      <c r="T5695">
        <v>2.0720000000000001</v>
      </c>
      <c r="U5695">
        <v>5.94</v>
      </c>
      <c r="V5695">
        <v>5.17</v>
      </c>
    </row>
    <row r="5696" spans="1:22" x14ac:dyDescent="0.2">
      <c r="A5696" s="3">
        <v>42584</v>
      </c>
      <c r="B5696">
        <v>2016</v>
      </c>
      <c r="C5696">
        <v>215</v>
      </c>
      <c r="D5696">
        <v>0.41295999999999999</v>
      </c>
      <c r="E5696">
        <v>0</v>
      </c>
      <c r="F5696">
        <v>19.7</v>
      </c>
      <c r="G5696">
        <v>22.654273574561401</v>
      </c>
      <c r="H5696" t="s">
        <v>3</v>
      </c>
      <c r="I5696">
        <v>85.73</v>
      </c>
      <c r="J5696">
        <v>24.50635299999999</v>
      </c>
      <c r="K5696">
        <v>0.14270679166666667</v>
      </c>
      <c r="L5696" s="2">
        <v>298</v>
      </c>
      <c r="M5696" s="1">
        <v>4.3720400000000001</v>
      </c>
      <c r="N5696">
        <v>1.201036</v>
      </c>
      <c r="O5696">
        <v>0.66273300000000002</v>
      </c>
      <c r="P5696">
        <f>-0.538303</f>
        <v>-0.53830299999999998</v>
      </c>
      <c r="Q5696">
        <v>1.9694210000000001</v>
      </c>
      <c r="R5696">
        <v>30.631499999999999</v>
      </c>
      <c r="S5696">
        <v>7.4604999999999997</v>
      </c>
      <c r="T5696">
        <v>2.0720000000000001</v>
      </c>
      <c r="U5696">
        <v>5.94</v>
      </c>
      <c r="V5696">
        <v>5.17</v>
      </c>
    </row>
    <row r="5697" spans="1:22" x14ac:dyDescent="0.2">
      <c r="A5697" s="3">
        <v>42585</v>
      </c>
      <c r="B5697">
        <v>2016</v>
      </c>
      <c r="C5697">
        <v>216</v>
      </c>
      <c r="D5697">
        <v>0.41072999999999998</v>
      </c>
      <c r="E5697">
        <v>0</v>
      </c>
      <c r="F5697">
        <v>19.7</v>
      </c>
      <c r="G5697">
        <v>23.579635416666669</v>
      </c>
      <c r="H5697" t="s">
        <v>3</v>
      </c>
      <c r="I5697">
        <v>70.73</v>
      </c>
      <c r="J5697">
        <v>24.558071583333401</v>
      </c>
      <c r="K5697">
        <v>0.13504312499999999</v>
      </c>
      <c r="L5697" s="2">
        <v>298</v>
      </c>
      <c r="M5697" s="1">
        <v>4.3720400000000001</v>
      </c>
      <c r="N5697">
        <v>1.201036</v>
      </c>
      <c r="O5697">
        <v>0.66273300000000002</v>
      </c>
      <c r="P5697">
        <f>-0.538303</f>
        <v>-0.53830299999999998</v>
      </c>
      <c r="Q5697">
        <v>1.9694210000000001</v>
      </c>
      <c r="R5697">
        <v>30.631499999999999</v>
      </c>
      <c r="S5697">
        <v>7.4604999999999997</v>
      </c>
      <c r="T5697">
        <v>2.0720000000000001</v>
      </c>
      <c r="U5697">
        <v>5.94</v>
      </c>
      <c r="V5697">
        <v>5.17</v>
      </c>
    </row>
    <row r="5698" spans="1:22" x14ac:dyDescent="0.2">
      <c r="A5698" s="3">
        <v>42586</v>
      </c>
      <c r="B5698">
        <v>2016</v>
      </c>
      <c r="C5698">
        <v>217</v>
      </c>
      <c r="D5698">
        <v>0.41487000000000002</v>
      </c>
      <c r="E5698">
        <v>0</v>
      </c>
      <c r="F5698">
        <v>19.5</v>
      </c>
      <c r="G5698">
        <v>22.020597916666667</v>
      </c>
      <c r="H5698" t="s">
        <v>3</v>
      </c>
      <c r="I5698" t="s">
        <v>0</v>
      </c>
      <c r="J5698">
        <v>25.160540791666676</v>
      </c>
      <c r="K5698">
        <v>0.12796500000000002</v>
      </c>
      <c r="L5698" s="2">
        <v>298</v>
      </c>
      <c r="M5698" s="1">
        <v>4.3720400000000001</v>
      </c>
      <c r="N5698">
        <v>1.201036</v>
      </c>
      <c r="O5698">
        <v>0.66273300000000002</v>
      </c>
      <c r="P5698">
        <f>-0.538303</f>
        <v>-0.53830299999999998</v>
      </c>
      <c r="Q5698">
        <v>1.9694210000000001</v>
      </c>
      <c r="R5698">
        <v>30.631499999999999</v>
      </c>
      <c r="S5698">
        <v>7.4604999999999997</v>
      </c>
      <c r="T5698">
        <v>2.0720000000000001</v>
      </c>
      <c r="U5698">
        <v>5.94</v>
      </c>
      <c r="V5698">
        <v>5.17</v>
      </c>
    </row>
    <row r="5699" spans="1:22" x14ac:dyDescent="0.2">
      <c r="A5699" s="3">
        <v>42587</v>
      </c>
      <c r="B5699">
        <v>2016</v>
      </c>
      <c r="C5699">
        <v>218</v>
      </c>
      <c r="D5699">
        <v>0.41281000000000001</v>
      </c>
      <c r="E5699">
        <v>0</v>
      </c>
      <c r="F5699">
        <v>19.5</v>
      </c>
      <c r="G5699">
        <v>22.903437499999999</v>
      </c>
      <c r="H5699" t="s">
        <v>3</v>
      </c>
      <c r="I5699" t="s">
        <v>0</v>
      </c>
      <c r="J5699">
        <v>25.138266541666667</v>
      </c>
      <c r="K5699">
        <v>0.12320995833333337</v>
      </c>
      <c r="L5699" s="2">
        <v>298</v>
      </c>
      <c r="M5699" s="1">
        <v>4.3720400000000001</v>
      </c>
      <c r="N5699">
        <v>1.201036</v>
      </c>
      <c r="O5699">
        <v>0.66273300000000002</v>
      </c>
      <c r="P5699">
        <f>-0.538303</f>
        <v>-0.53830299999999998</v>
      </c>
      <c r="Q5699">
        <v>1.9694210000000001</v>
      </c>
      <c r="R5699">
        <v>30.631499999999999</v>
      </c>
      <c r="S5699">
        <v>7.4604999999999997</v>
      </c>
      <c r="T5699">
        <v>2.0720000000000001</v>
      </c>
      <c r="U5699">
        <v>5.94</v>
      </c>
      <c r="V5699">
        <v>5.17</v>
      </c>
    </row>
    <row r="5700" spans="1:22" x14ac:dyDescent="0.2">
      <c r="A5700" s="3">
        <v>42588</v>
      </c>
      <c r="B5700">
        <v>2016</v>
      </c>
      <c r="C5700">
        <v>219</v>
      </c>
      <c r="D5700">
        <v>0.41572999999999999</v>
      </c>
      <c r="E5700">
        <v>0.30000000000000004</v>
      </c>
      <c r="F5700">
        <v>18.599999999999998</v>
      </c>
      <c r="G5700">
        <v>24.943854166666675</v>
      </c>
      <c r="H5700" t="s">
        <v>3</v>
      </c>
      <c r="I5700" t="s">
        <v>0</v>
      </c>
      <c r="J5700">
        <v>25.007290791666662</v>
      </c>
      <c r="K5700">
        <v>0.1187218333333333</v>
      </c>
      <c r="L5700" s="2">
        <v>298</v>
      </c>
      <c r="M5700" s="1">
        <v>4.3720400000000001</v>
      </c>
      <c r="N5700">
        <v>1.201036</v>
      </c>
      <c r="O5700">
        <v>0.66273300000000002</v>
      </c>
      <c r="P5700">
        <f>-0.538303</f>
        <v>-0.53830299999999998</v>
      </c>
      <c r="Q5700">
        <v>1.9694210000000001</v>
      </c>
      <c r="R5700">
        <v>30.631499999999999</v>
      </c>
      <c r="S5700">
        <v>7.4604999999999997</v>
      </c>
      <c r="T5700">
        <v>2.0720000000000001</v>
      </c>
      <c r="U5700">
        <v>5.94</v>
      </c>
      <c r="V5700">
        <v>5.17</v>
      </c>
    </row>
    <row r="5701" spans="1:22" x14ac:dyDescent="0.2">
      <c r="A5701" s="3">
        <v>42589</v>
      </c>
      <c r="B5701">
        <v>2016</v>
      </c>
      <c r="C5701">
        <v>220</v>
      </c>
      <c r="D5701">
        <v>0.40690999999999999</v>
      </c>
      <c r="E5701">
        <v>0</v>
      </c>
      <c r="F5701">
        <v>18.899999999999999</v>
      </c>
      <c r="G5701">
        <v>22.429687499999996</v>
      </c>
      <c r="H5701" t="s">
        <v>3</v>
      </c>
      <c r="I5701" t="s">
        <v>0</v>
      </c>
      <c r="J5701">
        <v>25.194898708333312</v>
      </c>
      <c r="K5701">
        <v>0.11501433333333333</v>
      </c>
      <c r="L5701" s="2">
        <v>298</v>
      </c>
      <c r="M5701" s="1">
        <v>4.3720400000000001</v>
      </c>
      <c r="N5701">
        <v>1.201036</v>
      </c>
      <c r="O5701">
        <v>0.66273300000000002</v>
      </c>
      <c r="P5701">
        <f>-0.538303</f>
        <v>-0.53830299999999998</v>
      </c>
      <c r="Q5701">
        <v>1.9694210000000001</v>
      </c>
      <c r="R5701">
        <v>30.631499999999999</v>
      </c>
      <c r="S5701">
        <v>7.4604999999999997</v>
      </c>
      <c r="T5701">
        <v>2.0720000000000001</v>
      </c>
      <c r="U5701">
        <v>5.94</v>
      </c>
      <c r="V5701">
        <v>5.17</v>
      </c>
    </row>
    <row r="5702" spans="1:22" x14ac:dyDescent="0.2">
      <c r="A5702" s="3">
        <v>42590</v>
      </c>
      <c r="B5702">
        <v>2016</v>
      </c>
      <c r="C5702">
        <v>221</v>
      </c>
      <c r="D5702">
        <v>0.41165000000000002</v>
      </c>
      <c r="E5702">
        <v>0</v>
      </c>
      <c r="F5702">
        <v>18.899999999999999</v>
      </c>
      <c r="G5702">
        <v>22.202291666666667</v>
      </c>
      <c r="H5702" t="s">
        <v>3</v>
      </c>
      <c r="I5702" t="s">
        <v>0</v>
      </c>
      <c r="J5702">
        <v>24.30158983333331</v>
      </c>
      <c r="K5702">
        <v>0.11125358333333331</v>
      </c>
      <c r="L5702" s="2">
        <v>298</v>
      </c>
      <c r="M5702" s="1">
        <v>4.3720400000000001</v>
      </c>
      <c r="N5702">
        <v>1.201036</v>
      </c>
      <c r="O5702">
        <v>0.66273300000000002</v>
      </c>
      <c r="P5702">
        <f>-0.538303</f>
        <v>-0.53830299999999998</v>
      </c>
      <c r="Q5702">
        <v>1.9694210000000001</v>
      </c>
      <c r="R5702">
        <v>30.631499999999999</v>
      </c>
      <c r="S5702">
        <v>7.4604999999999997</v>
      </c>
      <c r="T5702">
        <v>2.0720000000000001</v>
      </c>
      <c r="U5702">
        <v>5.94</v>
      </c>
      <c r="V5702">
        <v>5.17</v>
      </c>
    </row>
    <row r="5703" spans="1:22" x14ac:dyDescent="0.2">
      <c r="A5703" s="3">
        <v>42591</v>
      </c>
      <c r="B5703">
        <v>2016</v>
      </c>
      <c r="C5703">
        <v>222</v>
      </c>
      <c r="D5703">
        <v>0.41002</v>
      </c>
      <c r="E5703">
        <v>0</v>
      </c>
      <c r="F5703">
        <v>18.899999999999999</v>
      </c>
      <c r="G5703">
        <v>20.226750000000003</v>
      </c>
      <c r="H5703" t="s">
        <v>3</v>
      </c>
      <c r="I5703" t="s">
        <v>0</v>
      </c>
      <c r="J5703">
        <v>23.473721249999983</v>
      </c>
      <c r="K5703">
        <v>0.10675450000000002</v>
      </c>
      <c r="L5703" s="2">
        <v>298</v>
      </c>
      <c r="M5703" s="1">
        <v>4.3720400000000001</v>
      </c>
      <c r="N5703">
        <v>1.201036</v>
      </c>
      <c r="O5703">
        <v>0.66273300000000002</v>
      </c>
      <c r="P5703">
        <f>-0.538303</f>
        <v>-0.53830299999999998</v>
      </c>
      <c r="Q5703">
        <v>1.9694210000000001</v>
      </c>
      <c r="R5703">
        <v>30.631499999999999</v>
      </c>
      <c r="S5703">
        <v>7.4604999999999997</v>
      </c>
      <c r="T5703">
        <v>2.0720000000000001</v>
      </c>
      <c r="U5703">
        <v>5.94</v>
      </c>
      <c r="V5703">
        <v>5.17</v>
      </c>
    </row>
    <row r="5704" spans="1:22" x14ac:dyDescent="0.2">
      <c r="A5704" s="3">
        <v>42592</v>
      </c>
      <c r="B5704">
        <v>2016</v>
      </c>
      <c r="C5704">
        <v>223</v>
      </c>
      <c r="D5704">
        <v>0.41716999999999999</v>
      </c>
      <c r="E5704">
        <v>9.1</v>
      </c>
      <c r="F5704">
        <v>18.899999999999999</v>
      </c>
      <c r="G5704">
        <v>24.060526315789474</v>
      </c>
      <c r="H5704" t="s">
        <v>3</v>
      </c>
      <c r="I5704" t="s">
        <v>0</v>
      </c>
      <c r="J5704">
        <v>22.972792166666693</v>
      </c>
      <c r="K5704">
        <v>0.10300287500000004</v>
      </c>
      <c r="L5704" s="2">
        <v>298</v>
      </c>
      <c r="M5704" s="1">
        <v>4.3720400000000001</v>
      </c>
      <c r="N5704">
        <v>1.201036</v>
      </c>
      <c r="O5704">
        <v>0.66273300000000002</v>
      </c>
      <c r="P5704">
        <f>-0.538303</f>
        <v>-0.53830299999999998</v>
      </c>
      <c r="Q5704">
        <v>1.9694210000000001</v>
      </c>
      <c r="R5704">
        <v>30.631499999999999</v>
      </c>
      <c r="S5704">
        <v>7.4604999999999997</v>
      </c>
      <c r="T5704">
        <v>2.0720000000000001</v>
      </c>
      <c r="U5704">
        <v>5.94</v>
      </c>
      <c r="V5704">
        <v>5.17</v>
      </c>
    </row>
    <row r="5705" spans="1:22" x14ac:dyDescent="0.2">
      <c r="A5705" s="3">
        <v>42593</v>
      </c>
      <c r="B5705">
        <v>2016</v>
      </c>
      <c r="C5705">
        <v>224</v>
      </c>
      <c r="D5705">
        <v>0.41138999999999998</v>
      </c>
      <c r="E5705">
        <v>0.1</v>
      </c>
      <c r="F5705">
        <v>28</v>
      </c>
      <c r="G5705">
        <v>21.479545454545455</v>
      </c>
      <c r="H5705" t="s">
        <v>3</v>
      </c>
      <c r="I5705" t="s">
        <v>0</v>
      </c>
      <c r="J5705">
        <v>23.174788374999991</v>
      </c>
      <c r="K5705">
        <v>0.10944720833333332</v>
      </c>
      <c r="L5705" s="2">
        <v>298</v>
      </c>
      <c r="M5705" s="1">
        <v>4.3720400000000001</v>
      </c>
      <c r="N5705">
        <v>1.201036</v>
      </c>
      <c r="O5705">
        <v>0.66273300000000002</v>
      </c>
      <c r="P5705">
        <f>-0.538303</f>
        <v>-0.53830299999999998</v>
      </c>
      <c r="Q5705">
        <v>1.9694210000000001</v>
      </c>
      <c r="R5705">
        <v>30.631499999999999</v>
      </c>
      <c r="S5705">
        <v>7.4604999999999997</v>
      </c>
      <c r="T5705">
        <v>2.0720000000000001</v>
      </c>
      <c r="U5705">
        <v>5.94</v>
      </c>
      <c r="V5705">
        <v>5.17</v>
      </c>
    </row>
    <row r="5706" spans="1:22" x14ac:dyDescent="0.2">
      <c r="A5706" s="3">
        <v>42594</v>
      </c>
      <c r="B5706">
        <v>2016</v>
      </c>
      <c r="C5706">
        <v>225</v>
      </c>
      <c r="D5706">
        <v>0.41420000000000001</v>
      </c>
      <c r="E5706">
        <v>0</v>
      </c>
      <c r="F5706">
        <v>28.1</v>
      </c>
      <c r="G5706">
        <v>24.9468</v>
      </c>
      <c r="H5706" t="s">
        <v>3</v>
      </c>
      <c r="I5706" t="s">
        <v>0</v>
      </c>
      <c r="J5706">
        <v>24.745710416666725</v>
      </c>
      <c r="K5706">
        <v>0.21743308333333342</v>
      </c>
      <c r="L5706" s="2">
        <v>298</v>
      </c>
      <c r="M5706" s="1">
        <v>4.3720400000000001</v>
      </c>
      <c r="N5706">
        <v>1.201036</v>
      </c>
      <c r="O5706">
        <v>0.66273300000000002</v>
      </c>
      <c r="P5706">
        <f>-0.538303</f>
        <v>-0.53830299999999998</v>
      </c>
      <c r="Q5706">
        <v>1.9694210000000001</v>
      </c>
      <c r="R5706">
        <v>30.631499999999999</v>
      </c>
      <c r="S5706">
        <v>7.4604999999999997</v>
      </c>
      <c r="T5706">
        <v>2.0720000000000001</v>
      </c>
      <c r="U5706">
        <v>5.94</v>
      </c>
      <c r="V5706">
        <v>5.17</v>
      </c>
    </row>
    <row r="5707" spans="1:22" x14ac:dyDescent="0.2">
      <c r="A5707" s="3">
        <v>42595</v>
      </c>
      <c r="B5707">
        <v>2016</v>
      </c>
      <c r="C5707">
        <v>226</v>
      </c>
      <c r="D5707">
        <v>0.39878000000000002</v>
      </c>
      <c r="E5707">
        <v>0</v>
      </c>
      <c r="F5707">
        <v>28.1</v>
      </c>
      <c r="G5707">
        <v>25.397300000000001</v>
      </c>
      <c r="H5707" t="s">
        <v>3</v>
      </c>
      <c r="I5707" t="s">
        <v>0</v>
      </c>
      <c r="J5707">
        <v>25.530162041666756</v>
      </c>
      <c r="K5707">
        <v>0.20988845833333333</v>
      </c>
      <c r="L5707" s="2">
        <v>298</v>
      </c>
      <c r="M5707" s="1">
        <v>4.3720400000000001</v>
      </c>
      <c r="N5707">
        <v>1.201036</v>
      </c>
      <c r="O5707">
        <v>0.66273300000000002</v>
      </c>
      <c r="P5707">
        <f>-0.538303</f>
        <v>-0.53830299999999998</v>
      </c>
      <c r="Q5707">
        <v>1.9694210000000001</v>
      </c>
      <c r="R5707">
        <v>30.631499999999999</v>
      </c>
      <c r="S5707">
        <v>7.4604999999999997</v>
      </c>
      <c r="T5707">
        <v>2.0720000000000001</v>
      </c>
      <c r="U5707">
        <v>5.94</v>
      </c>
      <c r="V5707">
        <v>5.17</v>
      </c>
    </row>
    <row r="5708" spans="1:22" x14ac:dyDescent="0.2">
      <c r="A5708" s="3">
        <v>42596</v>
      </c>
      <c r="B5708">
        <v>2016</v>
      </c>
      <c r="C5708">
        <v>227</v>
      </c>
      <c r="D5708" t="s">
        <v>0</v>
      </c>
      <c r="E5708">
        <v>0</v>
      </c>
      <c r="F5708">
        <v>28.1</v>
      </c>
      <c r="G5708">
        <v>26.073049999999999</v>
      </c>
      <c r="H5708" t="s">
        <v>3</v>
      </c>
      <c r="I5708" t="s">
        <v>0</v>
      </c>
      <c r="J5708">
        <v>26.595270291666623</v>
      </c>
      <c r="K5708">
        <v>0.18426391666666667</v>
      </c>
      <c r="L5708" s="2">
        <v>298</v>
      </c>
      <c r="M5708" s="1">
        <v>4.3720400000000001</v>
      </c>
      <c r="N5708">
        <v>1.201036</v>
      </c>
      <c r="O5708">
        <v>0.66273300000000002</v>
      </c>
      <c r="P5708">
        <f>-0.538303</f>
        <v>-0.53830299999999998</v>
      </c>
      <c r="Q5708">
        <v>1.9694210000000001</v>
      </c>
      <c r="R5708">
        <v>30.631499999999999</v>
      </c>
      <c r="S5708">
        <v>7.4604999999999997</v>
      </c>
      <c r="T5708">
        <v>2.0720000000000001</v>
      </c>
      <c r="U5708">
        <v>5.94</v>
      </c>
      <c r="V5708">
        <v>5.17</v>
      </c>
    </row>
    <row r="5709" spans="1:22" x14ac:dyDescent="0.2">
      <c r="A5709" s="3">
        <v>42597</v>
      </c>
      <c r="B5709">
        <v>2016</v>
      </c>
      <c r="C5709">
        <v>228</v>
      </c>
      <c r="D5709" t="s">
        <v>0</v>
      </c>
      <c r="E5709">
        <v>0</v>
      </c>
      <c r="F5709">
        <v>26.299999999999997</v>
      </c>
      <c r="G5709">
        <v>23.454999999999998</v>
      </c>
      <c r="H5709" t="s">
        <v>3</v>
      </c>
      <c r="I5709" t="s">
        <v>0</v>
      </c>
      <c r="J5709">
        <v>26.51369225000002</v>
      </c>
      <c r="K5709">
        <v>0.17514983333333331</v>
      </c>
      <c r="L5709" s="2">
        <v>298</v>
      </c>
      <c r="M5709" s="1">
        <v>4.3720400000000001</v>
      </c>
      <c r="N5709">
        <v>1.201036</v>
      </c>
      <c r="O5709">
        <v>0.66273300000000002</v>
      </c>
      <c r="P5709">
        <f>-0.538303</f>
        <v>-0.53830299999999998</v>
      </c>
      <c r="Q5709">
        <v>1.9694210000000001</v>
      </c>
      <c r="R5709">
        <v>30.631499999999999</v>
      </c>
      <c r="S5709">
        <v>7.4604999999999997</v>
      </c>
      <c r="T5709">
        <v>2.0720000000000001</v>
      </c>
      <c r="U5709">
        <v>5.94</v>
      </c>
      <c r="V5709">
        <v>5.17</v>
      </c>
    </row>
    <row r="5710" spans="1:22" x14ac:dyDescent="0.2">
      <c r="A5710" s="3">
        <v>42598</v>
      </c>
      <c r="B5710">
        <v>2016</v>
      </c>
      <c r="C5710">
        <v>229</v>
      </c>
      <c r="D5710" t="s">
        <v>0</v>
      </c>
      <c r="E5710">
        <v>0</v>
      </c>
      <c r="F5710">
        <v>25.799999999999997</v>
      </c>
      <c r="G5710">
        <v>22.95</v>
      </c>
      <c r="H5710" t="s">
        <v>3</v>
      </c>
      <c r="I5710" t="s">
        <v>0</v>
      </c>
      <c r="J5710">
        <v>24.910473249999939</v>
      </c>
      <c r="K5710">
        <v>0.17050062499999999</v>
      </c>
      <c r="L5710" s="2">
        <v>298</v>
      </c>
      <c r="M5710" s="1">
        <v>4.3720400000000001</v>
      </c>
      <c r="N5710">
        <v>1.201036</v>
      </c>
      <c r="O5710">
        <v>0.66273300000000002</v>
      </c>
      <c r="P5710">
        <f>-0.538303</f>
        <v>-0.53830299999999998</v>
      </c>
      <c r="Q5710">
        <v>1.9694210000000001</v>
      </c>
      <c r="R5710">
        <v>30.631499999999999</v>
      </c>
      <c r="S5710">
        <v>7.4604999999999997</v>
      </c>
      <c r="T5710">
        <v>2.0720000000000001</v>
      </c>
      <c r="U5710">
        <v>5.94</v>
      </c>
      <c r="V5710">
        <v>5.17</v>
      </c>
    </row>
    <row r="5711" spans="1:22" x14ac:dyDescent="0.2">
      <c r="A5711" s="3">
        <v>42599</v>
      </c>
      <c r="B5711">
        <v>2016</v>
      </c>
      <c r="C5711">
        <v>230</v>
      </c>
      <c r="D5711" t="s">
        <v>0</v>
      </c>
      <c r="E5711">
        <v>0</v>
      </c>
      <c r="F5711">
        <v>25.799999999999997</v>
      </c>
      <c r="G5711">
        <v>23.370049999999999</v>
      </c>
      <c r="H5711" t="s">
        <v>3</v>
      </c>
      <c r="I5711" t="s">
        <v>0</v>
      </c>
      <c r="J5711">
        <v>24.585457541666642</v>
      </c>
      <c r="K5711">
        <v>0.19352616666666667</v>
      </c>
      <c r="L5711" s="2">
        <v>298</v>
      </c>
      <c r="M5711" s="1">
        <v>4.3720400000000001</v>
      </c>
      <c r="N5711">
        <v>1.201036</v>
      </c>
      <c r="O5711">
        <v>0.66273300000000002</v>
      </c>
      <c r="P5711">
        <f>-0.538303</f>
        <v>-0.53830299999999998</v>
      </c>
      <c r="Q5711">
        <v>1.9694210000000001</v>
      </c>
      <c r="R5711">
        <v>30.631499999999999</v>
      </c>
      <c r="S5711">
        <v>7.4604999999999997</v>
      </c>
      <c r="T5711">
        <v>2.0720000000000001</v>
      </c>
      <c r="U5711">
        <v>5.94</v>
      </c>
      <c r="V5711">
        <v>5.17</v>
      </c>
    </row>
    <row r="5712" spans="1:22" x14ac:dyDescent="0.2">
      <c r="A5712" s="3">
        <v>42600</v>
      </c>
      <c r="B5712">
        <v>2016</v>
      </c>
      <c r="C5712">
        <v>231</v>
      </c>
      <c r="D5712" t="s">
        <v>0</v>
      </c>
      <c r="E5712">
        <v>0</v>
      </c>
      <c r="F5712">
        <v>25.799999999999997</v>
      </c>
      <c r="G5712">
        <v>22.66</v>
      </c>
      <c r="H5712" t="s">
        <v>3</v>
      </c>
      <c r="I5712" t="s">
        <v>0</v>
      </c>
      <c r="J5712">
        <v>24.820064958333376</v>
      </c>
      <c r="K5712">
        <v>0.19728008333333336</v>
      </c>
      <c r="L5712" s="2">
        <v>298</v>
      </c>
      <c r="M5712" s="1">
        <v>4.3720400000000001</v>
      </c>
      <c r="N5712">
        <v>1.201036</v>
      </c>
      <c r="O5712">
        <v>0.66273300000000002</v>
      </c>
      <c r="P5712">
        <f>-0.538303</f>
        <v>-0.53830299999999998</v>
      </c>
      <c r="Q5712">
        <v>1.9694210000000001</v>
      </c>
      <c r="R5712">
        <v>30.631499999999999</v>
      </c>
      <c r="S5712">
        <v>7.4604999999999997</v>
      </c>
      <c r="T5712">
        <v>2.0720000000000001</v>
      </c>
      <c r="U5712">
        <v>5.94</v>
      </c>
      <c r="V5712">
        <v>5.17</v>
      </c>
    </row>
    <row r="5713" spans="1:22" x14ac:dyDescent="0.2">
      <c r="A5713" s="3">
        <v>42601</v>
      </c>
      <c r="B5713">
        <v>2016</v>
      </c>
      <c r="C5713">
        <v>232</v>
      </c>
      <c r="D5713" t="s">
        <v>0</v>
      </c>
      <c r="E5713">
        <v>0</v>
      </c>
      <c r="F5713">
        <v>23.7</v>
      </c>
      <c r="G5713">
        <v>22.49</v>
      </c>
      <c r="H5713" t="s">
        <v>3</v>
      </c>
      <c r="I5713" t="s">
        <v>0</v>
      </c>
      <c r="J5713">
        <v>24.535716875000105</v>
      </c>
      <c r="K5713">
        <v>0.18074299999999999</v>
      </c>
      <c r="L5713" s="2">
        <v>298</v>
      </c>
      <c r="M5713" s="1">
        <v>4.3720400000000001</v>
      </c>
      <c r="N5713">
        <v>1.201036</v>
      </c>
      <c r="O5713">
        <v>0.66273300000000002</v>
      </c>
      <c r="P5713">
        <f>-0.538303</f>
        <v>-0.53830299999999998</v>
      </c>
      <c r="Q5713">
        <v>1.9694210000000001</v>
      </c>
      <c r="R5713">
        <v>30.631499999999999</v>
      </c>
      <c r="S5713">
        <v>7.4604999999999997</v>
      </c>
      <c r="T5713">
        <v>2.0720000000000001</v>
      </c>
      <c r="U5713">
        <v>5.94</v>
      </c>
      <c r="V5713">
        <v>5.17</v>
      </c>
    </row>
    <row r="5714" spans="1:22" x14ac:dyDescent="0.2">
      <c r="A5714" s="3">
        <v>42602</v>
      </c>
      <c r="B5714">
        <v>2016</v>
      </c>
      <c r="C5714">
        <v>233</v>
      </c>
      <c r="D5714" t="s">
        <v>0</v>
      </c>
      <c r="E5714">
        <v>0</v>
      </c>
      <c r="F5714">
        <v>23.5</v>
      </c>
      <c r="G5714">
        <v>21.793299999999999</v>
      </c>
      <c r="H5714" t="s">
        <v>3</v>
      </c>
      <c r="I5714" t="s">
        <v>0</v>
      </c>
      <c r="J5714">
        <v>24.530442875000006</v>
      </c>
      <c r="K5714">
        <v>0.16919379166666668</v>
      </c>
      <c r="L5714" s="2">
        <v>298</v>
      </c>
      <c r="M5714" s="1">
        <v>4.3720400000000001</v>
      </c>
      <c r="N5714">
        <v>1.201036</v>
      </c>
      <c r="O5714">
        <v>0.66273300000000002</v>
      </c>
      <c r="P5714">
        <f>-0.538303</f>
        <v>-0.53830299999999998</v>
      </c>
      <c r="Q5714">
        <v>1.9694210000000001</v>
      </c>
      <c r="R5714">
        <v>30.631499999999999</v>
      </c>
      <c r="S5714">
        <v>7.4604999999999997</v>
      </c>
      <c r="T5714">
        <v>2.0720000000000001</v>
      </c>
      <c r="U5714">
        <v>5.94</v>
      </c>
      <c r="V5714">
        <v>5.17</v>
      </c>
    </row>
    <row r="5715" spans="1:22" x14ac:dyDescent="0.2">
      <c r="A5715" s="3">
        <v>42603</v>
      </c>
      <c r="B5715">
        <v>2016</v>
      </c>
      <c r="C5715">
        <v>234</v>
      </c>
      <c r="D5715" t="s">
        <v>0</v>
      </c>
      <c r="E5715">
        <v>32.1</v>
      </c>
      <c r="F5715">
        <v>9.5</v>
      </c>
      <c r="G5715">
        <v>22.469049999999999</v>
      </c>
      <c r="H5715" t="s">
        <v>3</v>
      </c>
      <c r="I5715" t="s">
        <v>0</v>
      </c>
      <c r="J5715">
        <v>24.252745708333293</v>
      </c>
      <c r="K5715">
        <v>0.1628073333333333</v>
      </c>
      <c r="L5715" s="2">
        <v>298</v>
      </c>
      <c r="M5715" s="1">
        <v>4.3720400000000001</v>
      </c>
      <c r="N5715">
        <v>1.201036</v>
      </c>
      <c r="O5715">
        <v>0.66273300000000002</v>
      </c>
      <c r="P5715">
        <f>-0.538303</f>
        <v>-0.53830299999999998</v>
      </c>
      <c r="Q5715">
        <v>1.9694210000000001</v>
      </c>
      <c r="R5715">
        <v>30.631499999999999</v>
      </c>
      <c r="S5715">
        <v>7.4604999999999997</v>
      </c>
      <c r="T5715">
        <v>2.0720000000000001</v>
      </c>
      <c r="U5715">
        <v>5.94</v>
      </c>
      <c r="V5715">
        <v>5.17</v>
      </c>
    </row>
    <row r="5716" spans="1:22" x14ac:dyDescent="0.2">
      <c r="A5716" s="3">
        <v>42604</v>
      </c>
      <c r="B5716">
        <v>2016</v>
      </c>
      <c r="C5716">
        <v>235</v>
      </c>
      <c r="D5716" t="s">
        <v>0</v>
      </c>
      <c r="E5716">
        <v>0</v>
      </c>
      <c r="F5716">
        <v>41.6</v>
      </c>
      <c r="G5716">
        <v>22.469049999999999</v>
      </c>
      <c r="H5716" t="s">
        <v>3</v>
      </c>
      <c r="I5716" t="s">
        <v>0</v>
      </c>
      <c r="J5716">
        <v>23.357862208333358</v>
      </c>
      <c r="K5716">
        <v>0.18968666666666667</v>
      </c>
      <c r="L5716" s="2">
        <v>298</v>
      </c>
      <c r="M5716" s="1">
        <v>4.3720400000000001</v>
      </c>
      <c r="N5716">
        <v>1.201036</v>
      </c>
      <c r="O5716">
        <v>0.66273300000000002</v>
      </c>
      <c r="P5716">
        <f>-0.538303</f>
        <v>-0.53830299999999998</v>
      </c>
      <c r="Q5716">
        <v>1.9694210000000001</v>
      </c>
      <c r="R5716">
        <v>30.631499999999999</v>
      </c>
      <c r="S5716">
        <v>7.4604999999999997</v>
      </c>
      <c r="T5716">
        <v>2.0720000000000001</v>
      </c>
      <c r="U5716">
        <v>5.94</v>
      </c>
      <c r="V5716">
        <v>5.17</v>
      </c>
    </row>
    <row r="5717" spans="1:22" x14ac:dyDescent="0.2">
      <c r="A5717" s="3">
        <v>42605</v>
      </c>
      <c r="B5717">
        <v>2016</v>
      </c>
      <c r="C5717">
        <v>236</v>
      </c>
      <c r="D5717" t="s">
        <v>0</v>
      </c>
      <c r="E5717">
        <v>0</v>
      </c>
      <c r="F5717">
        <v>41.6</v>
      </c>
      <c r="G5717">
        <v>19.315550000000002</v>
      </c>
      <c r="H5717" t="s">
        <v>3</v>
      </c>
      <c r="I5717" t="s">
        <v>0</v>
      </c>
      <c r="J5717">
        <v>21.833920208333382</v>
      </c>
      <c r="K5717">
        <v>0.20283295833333329</v>
      </c>
      <c r="L5717" s="2">
        <v>298</v>
      </c>
      <c r="M5717" s="1">
        <v>4.3720400000000001</v>
      </c>
      <c r="N5717">
        <v>1.201036</v>
      </c>
      <c r="O5717">
        <v>0.66273300000000002</v>
      </c>
      <c r="P5717">
        <f>-0.538303</f>
        <v>-0.53830299999999998</v>
      </c>
      <c r="Q5717">
        <v>1.9694210000000001</v>
      </c>
      <c r="R5717">
        <v>30.631499999999999</v>
      </c>
      <c r="S5717">
        <v>7.4604999999999997</v>
      </c>
      <c r="T5717">
        <v>2.0720000000000001</v>
      </c>
      <c r="U5717">
        <v>5.94</v>
      </c>
      <c r="V5717">
        <v>5.17</v>
      </c>
    </row>
    <row r="5718" spans="1:22" x14ac:dyDescent="0.2">
      <c r="A5718" s="3">
        <v>42606</v>
      </c>
      <c r="B5718">
        <v>2016</v>
      </c>
      <c r="C5718">
        <v>237</v>
      </c>
      <c r="D5718" t="s">
        <v>0</v>
      </c>
      <c r="E5718">
        <v>0</v>
      </c>
      <c r="F5718">
        <v>41.6</v>
      </c>
      <c r="G5718">
        <v>17.738800000000001</v>
      </c>
      <c r="H5718" t="s">
        <v>3</v>
      </c>
      <c r="I5718" t="s">
        <v>0</v>
      </c>
      <c r="J5718">
        <v>21.168613958333367</v>
      </c>
      <c r="K5718">
        <v>0.18351508333333333</v>
      </c>
      <c r="L5718" s="2">
        <v>298</v>
      </c>
      <c r="M5718" s="1">
        <v>4.3720400000000001</v>
      </c>
      <c r="N5718">
        <v>1.201036</v>
      </c>
      <c r="O5718">
        <v>0.66273300000000002</v>
      </c>
      <c r="P5718">
        <f>-0.538303</f>
        <v>-0.53830299999999998</v>
      </c>
      <c r="Q5718">
        <v>1.9694210000000001</v>
      </c>
      <c r="R5718">
        <v>30.631499999999999</v>
      </c>
      <c r="S5718">
        <v>7.4604999999999997</v>
      </c>
      <c r="T5718">
        <v>2.0720000000000001</v>
      </c>
      <c r="U5718">
        <v>5.94</v>
      </c>
      <c r="V5718">
        <v>5.17</v>
      </c>
    </row>
    <row r="5719" spans="1:22" x14ac:dyDescent="0.2">
      <c r="A5719" s="3">
        <v>42607</v>
      </c>
      <c r="B5719">
        <v>2016</v>
      </c>
      <c r="C5719">
        <v>238</v>
      </c>
      <c r="D5719" t="s">
        <v>0</v>
      </c>
      <c r="E5719">
        <v>0</v>
      </c>
      <c r="F5719">
        <v>41.6</v>
      </c>
      <c r="G5719">
        <v>19.315550000000002</v>
      </c>
      <c r="H5719" t="s">
        <v>3</v>
      </c>
      <c r="I5719" t="s">
        <v>0</v>
      </c>
      <c r="J5719">
        <v>21.437630416666764</v>
      </c>
      <c r="K5719">
        <v>0.17172933333333332</v>
      </c>
      <c r="L5719" s="2">
        <v>298</v>
      </c>
      <c r="M5719" s="1">
        <v>4.3720400000000001</v>
      </c>
      <c r="N5719">
        <v>1.201036</v>
      </c>
      <c r="O5719">
        <v>0.66273300000000002</v>
      </c>
      <c r="P5719">
        <f>-0.538303</f>
        <v>-0.53830299999999998</v>
      </c>
      <c r="Q5719">
        <v>1.9694210000000001</v>
      </c>
      <c r="R5719">
        <v>30.631499999999999</v>
      </c>
      <c r="S5719">
        <v>7.4604999999999997</v>
      </c>
      <c r="T5719">
        <v>2.0720000000000001</v>
      </c>
      <c r="U5719">
        <v>5.94</v>
      </c>
      <c r="V5719">
        <v>5.17</v>
      </c>
    </row>
    <row r="5720" spans="1:22" x14ac:dyDescent="0.2">
      <c r="A5720" s="3">
        <v>42608</v>
      </c>
      <c r="B5720">
        <v>2016</v>
      </c>
      <c r="C5720">
        <v>239</v>
      </c>
      <c r="D5720" t="s">
        <v>0</v>
      </c>
      <c r="E5720">
        <v>0</v>
      </c>
      <c r="F5720">
        <v>41.6</v>
      </c>
      <c r="G5720">
        <v>21.3428</v>
      </c>
      <c r="H5720" t="s">
        <v>3</v>
      </c>
      <c r="I5720" t="s">
        <v>0</v>
      </c>
      <c r="J5720">
        <v>23.083855041666709</v>
      </c>
      <c r="K5720">
        <v>0.162040875</v>
      </c>
      <c r="L5720" s="2">
        <v>298</v>
      </c>
      <c r="M5720" s="1">
        <v>4.3720400000000001</v>
      </c>
      <c r="N5720">
        <v>1.201036</v>
      </c>
      <c r="O5720">
        <v>0.66273300000000002</v>
      </c>
      <c r="P5720">
        <f>-0.538303</f>
        <v>-0.53830299999999998</v>
      </c>
      <c r="Q5720">
        <v>1.9694210000000001</v>
      </c>
      <c r="R5720">
        <v>30.631499999999999</v>
      </c>
      <c r="S5720">
        <v>7.4604999999999997</v>
      </c>
      <c r="T5720">
        <v>2.0720000000000001</v>
      </c>
      <c r="U5720">
        <v>5.94</v>
      </c>
      <c r="V5720">
        <v>5.17</v>
      </c>
    </row>
    <row r="5721" spans="1:22" x14ac:dyDescent="0.2">
      <c r="A5721" s="3">
        <v>42609</v>
      </c>
      <c r="B5721">
        <v>2016</v>
      </c>
      <c r="C5721">
        <v>240</v>
      </c>
      <c r="D5721" t="s">
        <v>0</v>
      </c>
      <c r="E5721">
        <v>0</v>
      </c>
      <c r="F5721">
        <v>41.6</v>
      </c>
      <c r="G5721">
        <v>24.0458</v>
      </c>
      <c r="H5721" t="s">
        <v>3</v>
      </c>
      <c r="I5721" t="s">
        <v>0</v>
      </c>
      <c r="J5721">
        <v>25.843199458333402</v>
      </c>
      <c r="K5721">
        <v>0.15358429166666668</v>
      </c>
      <c r="L5721" s="2">
        <v>298</v>
      </c>
      <c r="M5721" s="1">
        <v>4.3720400000000001</v>
      </c>
      <c r="N5721">
        <v>1.201036</v>
      </c>
      <c r="O5721">
        <v>0.66273300000000002</v>
      </c>
      <c r="P5721">
        <f>-0.538303</f>
        <v>-0.53830299999999998</v>
      </c>
      <c r="Q5721">
        <v>1.9694210000000001</v>
      </c>
      <c r="R5721">
        <v>30.631499999999999</v>
      </c>
      <c r="S5721">
        <v>7.4604999999999997</v>
      </c>
      <c r="T5721">
        <v>2.0720000000000001</v>
      </c>
      <c r="U5721">
        <v>5.94</v>
      </c>
      <c r="V5721">
        <v>5.17</v>
      </c>
    </row>
    <row r="5722" spans="1:22" x14ac:dyDescent="0.2">
      <c r="A5722" s="3">
        <v>42610</v>
      </c>
      <c r="B5722">
        <v>2016</v>
      </c>
      <c r="C5722">
        <v>241</v>
      </c>
      <c r="D5722" t="s">
        <v>0</v>
      </c>
      <c r="E5722">
        <v>4.0999999999999996</v>
      </c>
      <c r="F5722">
        <v>41.3</v>
      </c>
      <c r="G5722">
        <v>22.694300000000002</v>
      </c>
      <c r="H5722" t="s">
        <v>3</v>
      </c>
      <c r="I5722" t="s">
        <v>0</v>
      </c>
      <c r="J5722">
        <v>24.499737583333342</v>
      </c>
      <c r="K5722">
        <v>0.14548479166666664</v>
      </c>
      <c r="L5722" s="2">
        <v>298</v>
      </c>
      <c r="M5722" s="1">
        <v>4.3720400000000001</v>
      </c>
      <c r="N5722">
        <v>1.201036</v>
      </c>
      <c r="O5722">
        <v>0.66273300000000002</v>
      </c>
      <c r="P5722">
        <f>-0.538303</f>
        <v>-0.53830299999999998</v>
      </c>
      <c r="Q5722">
        <v>1.9694210000000001</v>
      </c>
      <c r="R5722">
        <v>30.631499999999999</v>
      </c>
      <c r="S5722">
        <v>7.4604999999999997</v>
      </c>
      <c r="T5722">
        <v>2.0720000000000001</v>
      </c>
      <c r="U5722">
        <v>5.94</v>
      </c>
      <c r="V5722">
        <v>5.17</v>
      </c>
    </row>
    <row r="5723" spans="1:22" x14ac:dyDescent="0.2">
      <c r="A5723" s="3">
        <v>42611</v>
      </c>
      <c r="B5723">
        <v>2016</v>
      </c>
      <c r="C5723">
        <v>242</v>
      </c>
      <c r="D5723" t="s">
        <v>0</v>
      </c>
      <c r="E5723">
        <v>0.4</v>
      </c>
      <c r="F5723">
        <v>45.4</v>
      </c>
      <c r="G5723">
        <v>22.919550000000001</v>
      </c>
      <c r="H5723" t="s">
        <v>3</v>
      </c>
      <c r="I5723" t="s">
        <v>0</v>
      </c>
      <c r="J5723">
        <v>24.479307541666628</v>
      </c>
      <c r="K5723">
        <v>0.13814508333333334</v>
      </c>
      <c r="L5723" s="2">
        <v>298</v>
      </c>
      <c r="M5723" s="1">
        <v>4.3720400000000001</v>
      </c>
      <c r="N5723">
        <v>1.201036</v>
      </c>
      <c r="O5723">
        <v>0.66273300000000002</v>
      </c>
      <c r="P5723">
        <f>-0.538303</f>
        <v>-0.53830299999999998</v>
      </c>
      <c r="Q5723">
        <v>1.9694210000000001</v>
      </c>
      <c r="R5723">
        <v>30.631499999999999</v>
      </c>
      <c r="S5723">
        <v>7.4604999999999997</v>
      </c>
      <c r="T5723">
        <v>2.0720000000000001</v>
      </c>
      <c r="U5723">
        <v>5.94</v>
      </c>
      <c r="V5723">
        <v>5.17</v>
      </c>
    </row>
    <row r="5724" spans="1:22" x14ac:dyDescent="0.2">
      <c r="A5724" s="3">
        <v>42612</v>
      </c>
      <c r="B5724">
        <v>2016</v>
      </c>
      <c r="C5724">
        <v>243</v>
      </c>
      <c r="D5724" t="s">
        <v>0</v>
      </c>
      <c r="E5724">
        <v>0</v>
      </c>
      <c r="F5724">
        <v>45.8</v>
      </c>
      <c r="G5724">
        <v>23.370049999999999</v>
      </c>
      <c r="H5724" t="s">
        <v>3</v>
      </c>
      <c r="I5724" t="s">
        <v>0</v>
      </c>
      <c r="J5724">
        <v>24.426533291666658</v>
      </c>
      <c r="K5724">
        <v>0.17414920833333333</v>
      </c>
      <c r="L5724" s="2">
        <v>298</v>
      </c>
      <c r="M5724" s="1">
        <v>4.3720400000000001</v>
      </c>
      <c r="N5724">
        <v>1.201036</v>
      </c>
      <c r="O5724">
        <v>0.66273300000000002</v>
      </c>
      <c r="P5724">
        <f>-0.538303</f>
        <v>-0.53830299999999998</v>
      </c>
      <c r="Q5724">
        <v>1.9694210000000001</v>
      </c>
      <c r="R5724">
        <v>30.631499999999999</v>
      </c>
      <c r="S5724">
        <v>7.4604999999999997</v>
      </c>
      <c r="T5724">
        <v>2.0720000000000001</v>
      </c>
      <c r="U5724">
        <v>5.94</v>
      </c>
      <c r="V5724">
        <v>5.17</v>
      </c>
    </row>
    <row r="5725" spans="1:22" x14ac:dyDescent="0.2">
      <c r="A5725" s="3">
        <v>42613</v>
      </c>
      <c r="B5725">
        <v>2016</v>
      </c>
      <c r="C5725">
        <v>244</v>
      </c>
      <c r="D5725" t="s">
        <v>0</v>
      </c>
      <c r="E5725">
        <v>0.1</v>
      </c>
      <c r="F5725">
        <v>45.8</v>
      </c>
      <c r="G5725">
        <v>21.117550000000001</v>
      </c>
      <c r="H5725" t="s">
        <v>3</v>
      </c>
      <c r="I5725" t="s">
        <v>0</v>
      </c>
      <c r="J5725">
        <v>22.834699124999986</v>
      </c>
      <c r="K5725">
        <v>0.15987075000000003</v>
      </c>
      <c r="L5725" s="2">
        <v>298</v>
      </c>
      <c r="M5725" s="1">
        <v>4.3720400000000001</v>
      </c>
      <c r="N5725">
        <v>1.201036</v>
      </c>
      <c r="O5725">
        <v>0.66273300000000002</v>
      </c>
      <c r="P5725">
        <f>-0.538303</f>
        <v>-0.53830299999999998</v>
      </c>
      <c r="Q5725">
        <v>1.9694210000000001</v>
      </c>
      <c r="R5725">
        <v>30.631499999999999</v>
      </c>
      <c r="S5725">
        <v>7.4604999999999997</v>
      </c>
      <c r="T5725">
        <v>2.0720000000000001</v>
      </c>
      <c r="U5725">
        <v>5.94</v>
      </c>
      <c r="V5725">
        <v>5.17</v>
      </c>
    </row>
    <row r="5726" spans="1:22" x14ac:dyDescent="0.2">
      <c r="A5726" s="3">
        <v>42614</v>
      </c>
      <c r="B5726">
        <v>2016</v>
      </c>
      <c r="C5726">
        <v>245</v>
      </c>
      <c r="D5726" t="s">
        <v>0</v>
      </c>
      <c r="E5726">
        <v>0.2</v>
      </c>
      <c r="F5726">
        <v>36.800000000000004</v>
      </c>
      <c r="G5726">
        <v>21.3428</v>
      </c>
      <c r="H5726" t="s">
        <v>3</v>
      </c>
      <c r="I5726" t="s">
        <v>0</v>
      </c>
      <c r="J5726">
        <v>21.959527249999951</v>
      </c>
      <c r="K5726">
        <v>0.14773483333333334</v>
      </c>
      <c r="L5726" s="2">
        <v>298</v>
      </c>
      <c r="M5726" s="1">
        <v>4.3720400000000001</v>
      </c>
      <c r="N5726">
        <v>1.201036</v>
      </c>
      <c r="O5726">
        <v>0.66273300000000002</v>
      </c>
      <c r="P5726">
        <f>-0.538303</f>
        <v>-0.53830299999999998</v>
      </c>
      <c r="Q5726">
        <v>1.9694210000000001</v>
      </c>
      <c r="R5726">
        <v>30.631499999999999</v>
      </c>
      <c r="S5726">
        <v>7.4604999999999997</v>
      </c>
      <c r="T5726">
        <v>2.0720000000000001</v>
      </c>
      <c r="U5726">
        <v>5.94</v>
      </c>
      <c r="V5726">
        <v>5.17</v>
      </c>
    </row>
    <row r="5727" spans="1:22" x14ac:dyDescent="0.2">
      <c r="A5727" s="3">
        <v>42615</v>
      </c>
      <c r="B5727">
        <v>2016</v>
      </c>
      <c r="C5727">
        <v>246</v>
      </c>
      <c r="D5727">
        <v>0.41998000000000002</v>
      </c>
      <c r="E5727">
        <v>0.1</v>
      </c>
      <c r="F5727">
        <v>36.900000000000006</v>
      </c>
      <c r="G5727">
        <v>20.66705</v>
      </c>
      <c r="H5727" t="s">
        <v>3</v>
      </c>
      <c r="I5727" t="s">
        <v>0</v>
      </c>
      <c r="J5727">
        <v>22.55064475000006</v>
      </c>
      <c r="K5727">
        <v>0.1438092916666667</v>
      </c>
      <c r="L5727" s="2">
        <v>298</v>
      </c>
      <c r="M5727" s="1">
        <v>4.3720400000000001</v>
      </c>
      <c r="N5727">
        <v>1.201036</v>
      </c>
      <c r="O5727">
        <v>0.66273300000000002</v>
      </c>
      <c r="P5727">
        <f>-0.538303</f>
        <v>-0.53830299999999998</v>
      </c>
      <c r="Q5727">
        <v>1.9694210000000001</v>
      </c>
      <c r="R5727">
        <v>30.631499999999999</v>
      </c>
      <c r="S5727">
        <v>7.4604999999999997</v>
      </c>
      <c r="T5727">
        <v>2.0720000000000001</v>
      </c>
      <c r="U5727">
        <v>5.94</v>
      </c>
      <c r="V5727">
        <v>5.17</v>
      </c>
    </row>
    <row r="5728" spans="1:22" x14ac:dyDescent="0.2">
      <c r="A5728" s="3">
        <v>42616</v>
      </c>
      <c r="B5728">
        <v>2016</v>
      </c>
      <c r="C5728">
        <v>247</v>
      </c>
      <c r="D5728" t="s">
        <v>0</v>
      </c>
      <c r="E5728">
        <v>0</v>
      </c>
      <c r="F5728">
        <v>37.000000000000007</v>
      </c>
      <c r="G5728">
        <v>17.96405</v>
      </c>
      <c r="H5728" t="s">
        <v>3</v>
      </c>
      <c r="I5728" t="s">
        <v>0</v>
      </c>
      <c r="J5728">
        <v>20.520350250000035</v>
      </c>
      <c r="K5728">
        <v>0.13806941666666672</v>
      </c>
      <c r="L5728" s="2">
        <v>298</v>
      </c>
      <c r="M5728" s="1">
        <v>4.3720400000000001</v>
      </c>
      <c r="N5728">
        <v>1.201036</v>
      </c>
      <c r="O5728">
        <v>0.66273300000000002</v>
      </c>
      <c r="P5728">
        <f>-0.538303</f>
        <v>-0.53830299999999998</v>
      </c>
      <c r="Q5728">
        <v>1.9694210000000001</v>
      </c>
      <c r="R5728">
        <v>30.631499999999999</v>
      </c>
      <c r="S5728">
        <v>7.4604999999999997</v>
      </c>
      <c r="T5728">
        <v>2.0720000000000001</v>
      </c>
      <c r="U5728">
        <v>5.94</v>
      </c>
      <c r="V5728">
        <v>5.17</v>
      </c>
    </row>
    <row r="5729" spans="1:22" x14ac:dyDescent="0.2">
      <c r="A5729" s="3">
        <v>42617</v>
      </c>
      <c r="B5729">
        <v>2016</v>
      </c>
      <c r="C5729">
        <v>248</v>
      </c>
      <c r="D5729" t="s">
        <v>0</v>
      </c>
      <c r="E5729">
        <v>0</v>
      </c>
      <c r="F5729">
        <v>37.000000000000007</v>
      </c>
      <c r="G5729">
        <v>17.513549999999999</v>
      </c>
      <c r="H5729" t="s">
        <v>3</v>
      </c>
      <c r="I5729" t="s">
        <v>0</v>
      </c>
      <c r="J5729">
        <v>20.092984083333306</v>
      </c>
      <c r="K5729">
        <v>0.13145662499999999</v>
      </c>
      <c r="L5729" s="2">
        <v>298</v>
      </c>
      <c r="M5729" s="1">
        <v>4.3720400000000001</v>
      </c>
      <c r="N5729">
        <v>1.201036</v>
      </c>
      <c r="O5729">
        <v>0.66273300000000002</v>
      </c>
      <c r="P5729">
        <f>-0.538303</f>
        <v>-0.53830299999999998</v>
      </c>
      <c r="Q5729">
        <v>1.9694210000000001</v>
      </c>
      <c r="R5729">
        <v>30.631499999999999</v>
      </c>
      <c r="S5729">
        <v>7.4604999999999997</v>
      </c>
      <c r="T5729">
        <v>2.0720000000000001</v>
      </c>
      <c r="U5729">
        <v>5.94</v>
      </c>
      <c r="V5729">
        <v>5.17</v>
      </c>
    </row>
    <row r="5730" spans="1:22" x14ac:dyDescent="0.2">
      <c r="A5730" s="3">
        <v>42618</v>
      </c>
      <c r="B5730">
        <v>2016</v>
      </c>
      <c r="C5730">
        <v>249</v>
      </c>
      <c r="D5730" t="s">
        <v>0</v>
      </c>
      <c r="E5730">
        <v>0</v>
      </c>
      <c r="F5730">
        <v>37.000000000000007</v>
      </c>
      <c r="G5730">
        <v>17.738800000000001</v>
      </c>
      <c r="H5730" t="s">
        <v>3</v>
      </c>
      <c r="I5730" t="s">
        <v>0</v>
      </c>
      <c r="J5730">
        <v>19.958966666666697</v>
      </c>
      <c r="K5730">
        <v>0.12550241666666667</v>
      </c>
      <c r="L5730" s="2">
        <v>298</v>
      </c>
      <c r="M5730" s="1">
        <v>4.3720400000000001</v>
      </c>
      <c r="N5730">
        <v>1.201036</v>
      </c>
      <c r="O5730">
        <v>0.66273300000000002</v>
      </c>
      <c r="P5730">
        <f>-0.538303</f>
        <v>-0.53830299999999998</v>
      </c>
      <c r="Q5730">
        <v>1.9694210000000001</v>
      </c>
      <c r="R5730">
        <v>30.631499999999999</v>
      </c>
      <c r="S5730">
        <v>7.4604999999999997</v>
      </c>
      <c r="T5730">
        <v>2.0720000000000001</v>
      </c>
      <c r="U5730">
        <v>5.94</v>
      </c>
      <c r="V5730">
        <v>5.17</v>
      </c>
    </row>
    <row r="5731" spans="1:22" x14ac:dyDescent="0.2">
      <c r="A5731" s="3">
        <v>42619</v>
      </c>
      <c r="B5731">
        <v>2016</v>
      </c>
      <c r="C5731">
        <v>250</v>
      </c>
      <c r="D5731">
        <v>0.41902</v>
      </c>
      <c r="E5731">
        <v>0</v>
      </c>
      <c r="F5731">
        <v>37.000000000000007</v>
      </c>
      <c r="G5731">
        <v>18.414549999999998</v>
      </c>
      <c r="H5731" t="s">
        <v>3</v>
      </c>
      <c r="I5731" t="s">
        <v>0</v>
      </c>
      <c r="J5731">
        <v>21.013825958333427</v>
      </c>
      <c r="K5731">
        <v>0.12031987500000001</v>
      </c>
      <c r="L5731" s="2">
        <v>298</v>
      </c>
      <c r="M5731" s="1">
        <v>4.3720400000000001</v>
      </c>
      <c r="N5731">
        <v>1.201036</v>
      </c>
      <c r="O5731">
        <v>0.66273300000000002</v>
      </c>
      <c r="P5731">
        <f>-0.538303</f>
        <v>-0.53830299999999998</v>
      </c>
      <c r="Q5731">
        <v>1.9694210000000001</v>
      </c>
      <c r="R5731">
        <v>30.631499999999999</v>
      </c>
      <c r="S5731">
        <v>7.4604999999999997</v>
      </c>
      <c r="T5731">
        <v>2.0720000000000001</v>
      </c>
      <c r="U5731">
        <v>5.94</v>
      </c>
      <c r="V5731">
        <v>5.17</v>
      </c>
    </row>
    <row r="5732" spans="1:22" x14ac:dyDescent="0.2">
      <c r="A5732" s="3">
        <v>42620</v>
      </c>
      <c r="B5732">
        <v>2016</v>
      </c>
      <c r="C5732">
        <v>251</v>
      </c>
      <c r="D5732">
        <v>0.42658000000000001</v>
      </c>
      <c r="E5732">
        <v>1.8</v>
      </c>
      <c r="F5732">
        <v>37.000000000000007</v>
      </c>
      <c r="G5732">
        <v>20.441800000000001</v>
      </c>
      <c r="H5732" t="s">
        <v>3</v>
      </c>
      <c r="I5732" t="s">
        <v>0</v>
      </c>
      <c r="J5732">
        <v>22.070979541666645</v>
      </c>
      <c r="K5732">
        <v>0.11558058333333332</v>
      </c>
      <c r="L5732" s="2">
        <v>298</v>
      </c>
      <c r="M5732" s="1">
        <v>4.3720400000000001</v>
      </c>
      <c r="N5732">
        <v>1.201036</v>
      </c>
      <c r="O5732">
        <v>0.66273300000000002</v>
      </c>
      <c r="P5732">
        <f>-0.538303</f>
        <v>-0.53830299999999998</v>
      </c>
      <c r="Q5732">
        <v>1.9694210000000001</v>
      </c>
      <c r="R5732">
        <v>30.631499999999999</v>
      </c>
      <c r="S5732">
        <v>7.4604999999999997</v>
      </c>
      <c r="T5732">
        <v>2.0720000000000001</v>
      </c>
      <c r="U5732">
        <v>5.94</v>
      </c>
      <c r="V5732">
        <v>5.17</v>
      </c>
    </row>
    <row r="5733" spans="1:22" x14ac:dyDescent="0.2">
      <c r="A5733" s="3">
        <v>42621</v>
      </c>
      <c r="B5733">
        <v>2016</v>
      </c>
      <c r="C5733">
        <v>252</v>
      </c>
      <c r="D5733">
        <v>0.42474000000000001</v>
      </c>
      <c r="E5733">
        <v>1.8</v>
      </c>
      <c r="F5733">
        <v>38.800000000000004</v>
      </c>
      <c r="G5733">
        <v>22.469049999999999</v>
      </c>
      <c r="H5733" t="s">
        <v>3</v>
      </c>
      <c r="I5733" t="s">
        <v>0</v>
      </c>
      <c r="J5733">
        <v>23.498518083333408</v>
      </c>
      <c r="K5733">
        <v>0.11782829166666671</v>
      </c>
      <c r="L5733" s="2">
        <v>298</v>
      </c>
      <c r="M5733" s="1">
        <v>4.3720400000000001</v>
      </c>
      <c r="N5733">
        <v>1.201036</v>
      </c>
      <c r="O5733">
        <v>0.66273300000000002</v>
      </c>
      <c r="P5733">
        <f>-0.538303</f>
        <v>-0.53830299999999998</v>
      </c>
      <c r="Q5733">
        <v>1.9694210000000001</v>
      </c>
      <c r="R5733">
        <v>30.631499999999999</v>
      </c>
      <c r="S5733">
        <v>7.4604999999999997</v>
      </c>
      <c r="T5733">
        <v>2.0720000000000001</v>
      </c>
      <c r="U5733">
        <v>5.94</v>
      </c>
      <c r="V5733">
        <v>5.17</v>
      </c>
    </row>
    <row r="5734" spans="1:22" x14ac:dyDescent="0.2">
      <c r="A5734" s="3">
        <v>42622</v>
      </c>
      <c r="B5734">
        <v>2016</v>
      </c>
      <c r="C5734">
        <v>253</v>
      </c>
      <c r="D5734">
        <v>0.42562</v>
      </c>
      <c r="E5734">
        <v>1.2000000000000002</v>
      </c>
      <c r="F5734">
        <v>40.6</v>
      </c>
      <c r="G5734">
        <v>24.496300000000002</v>
      </c>
      <c r="H5734" t="s">
        <v>3</v>
      </c>
      <c r="I5734" t="s">
        <v>0</v>
      </c>
      <c r="J5734">
        <v>24.264606833333346</v>
      </c>
      <c r="K5734">
        <v>0.16020708333333333</v>
      </c>
      <c r="L5734" s="2">
        <v>298</v>
      </c>
      <c r="M5734" s="1">
        <v>4.3720400000000001</v>
      </c>
      <c r="N5734">
        <v>1.201036</v>
      </c>
      <c r="O5734">
        <v>0.66273300000000002</v>
      </c>
      <c r="P5734">
        <f>-0.538303</f>
        <v>-0.53830299999999998</v>
      </c>
      <c r="Q5734">
        <v>1.9694210000000001</v>
      </c>
      <c r="R5734">
        <v>30.631499999999999</v>
      </c>
      <c r="S5734">
        <v>7.4604999999999997</v>
      </c>
      <c r="T5734">
        <v>2.0720000000000001</v>
      </c>
      <c r="U5734">
        <v>5.94</v>
      </c>
      <c r="V5734">
        <v>5.17</v>
      </c>
    </row>
    <row r="5735" spans="1:22" x14ac:dyDescent="0.2">
      <c r="A5735" s="3">
        <v>42623</v>
      </c>
      <c r="B5735">
        <v>2016</v>
      </c>
      <c r="C5735">
        <v>254</v>
      </c>
      <c r="D5735">
        <v>0.42462</v>
      </c>
      <c r="E5735">
        <v>0</v>
      </c>
      <c r="F5735">
        <v>41.800000000000004</v>
      </c>
      <c r="G5735">
        <v>24.721550000000001</v>
      </c>
      <c r="H5735" t="s">
        <v>3</v>
      </c>
      <c r="I5735" t="s">
        <v>0</v>
      </c>
      <c r="J5735">
        <v>25.037310083333352</v>
      </c>
      <c r="K5735">
        <v>0.14984829166666669</v>
      </c>
      <c r="L5735" s="2">
        <v>298</v>
      </c>
      <c r="M5735" s="1">
        <v>4.3720400000000001</v>
      </c>
      <c r="N5735">
        <v>1.201036</v>
      </c>
      <c r="O5735">
        <v>0.66273300000000002</v>
      </c>
      <c r="P5735">
        <f>-0.538303</f>
        <v>-0.53830299999999998</v>
      </c>
      <c r="Q5735">
        <v>1.9694210000000001</v>
      </c>
      <c r="R5735">
        <v>30.631499999999999</v>
      </c>
      <c r="S5735">
        <v>7.4604999999999997</v>
      </c>
      <c r="T5735">
        <v>2.0720000000000001</v>
      </c>
      <c r="U5735">
        <v>5.94</v>
      </c>
      <c r="V5735">
        <v>5.17</v>
      </c>
    </row>
    <row r="5736" spans="1:22" x14ac:dyDescent="0.2">
      <c r="A5736" s="3">
        <v>42624</v>
      </c>
      <c r="B5736">
        <v>2016</v>
      </c>
      <c r="C5736">
        <v>255</v>
      </c>
      <c r="D5736">
        <v>0.42313000000000001</v>
      </c>
      <c r="E5736">
        <v>0</v>
      </c>
      <c r="F5736">
        <v>41.800000000000004</v>
      </c>
      <c r="G5736">
        <v>24.0458</v>
      </c>
      <c r="H5736" t="s">
        <v>3</v>
      </c>
      <c r="I5736" t="s">
        <v>0</v>
      </c>
      <c r="J5736">
        <v>24.56049862499998</v>
      </c>
      <c r="K5736">
        <v>0.141957625</v>
      </c>
      <c r="L5736" s="2">
        <v>298</v>
      </c>
      <c r="M5736" s="1">
        <v>4.3720400000000001</v>
      </c>
      <c r="N5736">
        <v>1.201036</v>
      </c>
      <c r="O5736">
        <v>0.66273300000000002</v>
      </c>
      <c r="P5736">
        <f>-0.538303</f>
        <v>-0.53830299999999998</v>
      </c>
      <c r="Q5736">
        <v>1.9694210000000001</v>
      </c>
      <c r="R5736">
        <v>30.631499999999999</v>
      </c>
      <c r="S5736">
        <v>7.4604999999999997</v>
      </c>
      <c r="T5736">
        <v>2.0720000000000001</v>
      </c>
      <c r="U5736">
        <v>5.94</v>
      </c>
      <c r="V5736">
        <v>5.17</v>
      </c>
    </row>
    <row r="5737" spans="1:22" x14ac:dyDescent="0.2">
      <c r="A5737" s="3">
        <v>42625</v>
      </c>
      <c r="B5737">
        <v>2016</v>
      </c>
      <c r="C5737">
        <v>256</v>
      </c>
      <c r="D5737">
        <v>0.41345999999999999</v>
      </c>
      <c r="E5737">
        <v>0</v>
      </c>
      <c r="F5737">
        <v>9.6999999999999993</v>
      </c>
      <c r="G5737">
        <v>22.469049999999999</v>
      </c>
      <c r="H5737" t="s">
        <v>3</v>
      </c>
      <c r="I5737" t="s">
        <v>0</v>
      </c>
      <c r="J5737">
        <v>24.652142625000067</v>
      </c>
      <c r="K5737">
        <v>0.13211337500000001</v>
      </c>
      <c r="L5737" s="2">
        <v>298</v>
      </c>
      <c r="M5737" s="1">
        <v>4.3720400000000001</v>
      </c>
      <c r="N5737">
        <v>1.201036</v>
      </c>
      <c r="O5737">
        <v>0.66273300000000002</v>
      </c>
      <c r="P5737">
        <f>-0.538303</f>
        <v>-0.53830299999999998</v>
      </c>
      <c r="Q5737">
        <v>1.9694210000000001</v>
      </c>
      <c r="R5737">
        <v>30.631499999999999</v>
      </c>
      <c r="S5737">
        <v>7.4604999999999997</v>
      </c>
      <c r="T5737">
        <v>2.0720000000000001</v>
      </c>
      <c r="U5737">
        <v>5.94</v>
      </c>
      <c r="V5737">
        <v>5.17</v>
      </c>
    </row>
    <row r="5738" spans="1:22" x14ac:dyDescent="0.2">
      <c r="A5738" s="3">
        <v>42626</v>
      </c>
      <c r="B5738">
        <v>2016</v>
      </c>
      <c r="C5738">
        <v>257</v>
      </c>
      <c r="D5738">
        <v>0.41498000000000002</v>
      </c>
      <c r="E5738">
        <v>0</v>
      </c>
      <c r="F5738">
        <v>9.6999999999999993</v>
      </c>
      <c r="G5738">
        <v>17.06305</v>
      </c>
      <c r="H5738" t="s">
        <v>3</v>
      </c>
      <c r="I5738" t="s">
        <v>0</v>
      </c>
      <c r="J5738">
        <v>20.840864624999995</v>
      </c>
      <c r="K5738">
        <v>0.12465579166666667</v>
      </c>
      <c r="L5738" s="2">
        <v>298</v>
      </c>
      <c r="M5738" s="1">
        <v>4.3720400000000001</v>
      </c>
      <c r="N5738">
        <v>1.201036</v>
      </c>
      <c r="O5738">
        <v>0.66273300000000002</v>
      </c>
      <c r="P5738">
        <f>-0.538303</f>
        <v>-0.53830299999999998</v>
      </c>
      <c r="Q5738">
        <v>1.9694210000000001</v>
      </c>
      <c r="R5738">
        <v>30.631499999999999</v>
      </c>
      <c r="S5738">
        <v>7.4604999999999997</v>
      </c>
      <c r="T5738">
        <v>2.0720000000000001</v>
      </c>
      <c r="U5738">
        <v>5.94</v>
      </c>
      <c r="V5738">
        <v>5.17</v>
      </c>
    </row>
    <row r="5739" spans="1:22" x14ac:dyDescent="0.2">
      <c r="A5739" s="3">
        <v>42627</v>
      </c>
      <c r="B5739">
        <v>2016</v>
      </c>
      <c r="C5739">
        <v>258</v>
      </c>
      <c r="D5739">
        <v>0.42269000000000001</v>
      </c>
      <c r="E5739">
        <v>0</v>
      </c>
      <c r="F5739">
        <v>9.6999999999999993</v>
      </c>
      <c r="G5739">
        <v>17.96405</v>
      </c>
      <c r="H5739" t="s">
        <v>3</v>
      </c>
      <c r="I5739" t="s">
        <v>0</v>
      </c>
      <c r="J5739">
        <v>21.044288958333311</v>
      </c>
      <c r="K5739">
        <v>0.11839616666666668</v>
      </c>
      <c r="L5739" s="2">
        <v>298</v>
      </c>
      <c r="M5739" s="1">
        <v>4.3720400000000001</v>
      </c>
      <c r="N5739">
        <v>1.201036</v>
      </c>
      <c r="O5739">
        <v>0.66273300000000002</v>
      </c>
      <c r="P5739">
        <f>-0.538303</f>
        <v>-0.53830299999999998</v>
      </c>
      <c r="Q5739">
        <v>1.9694210000000001</v>
      </c>
      <c r="R5739">
        <v>30.631499999999999</v>
      </c>
      <c r="S5739">
        <v>7.4604999999999997</v>
      </c>
      <c r="T5739">
        <v>2.0720000000000001</v>
      </c>
      <c r="U5739">
        <v>5.94</v>
      </c>
      <c r="V5739">
        <v>5.17</v>
      </c>
    </row>
    <row r="5740" spans="1:22" x14ac:dyDescent="0.2">
      <c r="A5740" s="3">
        <v>42628</v>
      </c>
      <c r="B5740">
        <v>2016</v>
      </c>
      <c r="C5740">
        <v>259</v>
      </c>
      <c r="D5740">
        <v>0.41415999999999997</v>
      </c>
      <c r="E5740">
        <v>0</v>
      </c>
      <c r="F5740">
        <v>9.6999999999999993</v>
      </c>
      <c r="G5740">
        <v>20.441800000000001</v>
      </c>
      <c r="H5740" t="s">
        <v>3</v>
      </c>
      <c r="I5740" t="s">
        <v>0</v>
      </c>
      <c r="J5740">
        <v>22.382725499999992</v>
      </c>
      <c r="K5740">
        <v>0.11325087499999997</v>
      </c>
      <c r="L5740" s="2">
        <v>298</v>
      </c>
      <c r="M5740" s="1">
        <v>4.3720400000000001</v>
      </c>
      <c r="N5740">
        <v>1.201036</v>
      </c>
      <c r="O5740">
        <v>0.66273300000000002</v>
      </c>
      <c r="P5740">
        <f>-0.538303</f>
        <v>-0.53830299999999998</v>
      </c>
      <c r="Q5740">
        <v>1.9694210000000001</v>
      </c>
      <c r="R5740">
        <v>30.631499999999999</v>
      </c>
      <c r="S5740">
        <v>7.4604999999999997</v>
      </c>
      <c r="T5740">
        <v>2.0720000000000001</v>
      </c>
      <c r="U5740">
        <v>5.94</v>
      </c>
      <c r="V5740">
        <v>5.17</v>
      </c>
    </row>
    <row r="5741" spans="1:22" x14ac:dyDescent="0.2">
      <c r="A5741" s="3">
        <v>42629</v>
      </c>
      <c r="B5741">
        <v>2016</v>
      </c>
      <c r="C5741">
        <v>260</v>
      </c>
      <c r="D5741">
        <v>0.42660999999999999</v>
      </c>
      <c r="E5741">
        <v>0</v>
      </c>
      <c r="F5741">
        <v>9.6999999999999993</v>
      </c>
      <c r="G5741">
        <v>19.090299999999999</v>
      </c>
      <c r="H5741" t="s">
        <v>3</v>
      </c>
      <c r="I5741" t="s">
        <v>0</v>
      </c>
      <c r="J5741">
        <v>21.49095241666663</v>
      </c>
      <c r="K5741">
        <v>0.10950766666666667</v>
      </c>
      <c r="L5741" s="2">
        <v>298</v>
      </c>
      <c r="M5741" s="1">
        <v>4.3720400000000001</v>
      </c>
      <c r="N5741">
        <v>1.201036</v>
      </c>
      <c r="O5741">
        <v>0.66273300000000002</v>
      </c>
      <c r="P5741">
        <f>-0.538303</f>
        <v>-0.53830299999999998</v>
      </c>
      <c r="Q5741">
        <v>1.9694210000000001</v>
      </c>
      <c r="R5741">
        <v>30.631499999999999</v>
      </c>
      <c r="S5741">
        <v>7.4604999999999997</v>
      </c>
      <c r="T5741">
        <v>2.0720000000000001</v>
      </c>
      <c r="U5741">
        <v>5.94</v>
      </c>
      <c r="V5741">
        <v>5.17</v>
      </c>
    </row>
    <row r="5742" spans="1:22" x14ac:dyDescent="0.2">
      <c r="A5742" s="3">
        <v>42630</v>
      </c>
      <c r="B5742">
        <v>2016</v>
      </c>
      <c r="C5742">
        <v>261</v>
      </c>
      <c r="D5742">
        <v>0.42880000000000001</v>
      </c>
      <c r="E5742">
        <v>0</v>
      </c>
      <c r="F5742">
        <v>9.6999999999999993</v>
      </c>
      <c r="G5742">
        <v>16.3873</v>
      </c>
      <c r="H5742" t="s">
        <v>3</v>
      </c>
      <c r="I5742" t="s">
        <v>0</v>
      </c>
      <c r="J5742">
        <v>19.967692666666665</v>
      </c>
      <c r="K5742">
        <v>0.10627245833333333</v>
      </c>
      <c r="L5742" s="2">
        <v>298</v>
      </c>
      <c r="M5742" s="1">
        <v>4.3720400000000001</v>
      </c>
      <c r="N5742">
        <v>1.201036</v>
      </c>
      <c r="O5742">
        <v>0.66273300000000002</v>
      </c>
      <c r="P5742">
        <f>-0.538303</f>
        <v>-0.53830299999999998</v>
      </c>
      <c r="Q5742">
        <v>1.9694210000000001</v>
      </c>
      <c r="R5742">
        <v>30.631499999999999</v>
      </c>
      <c r="S5742">
        <v>7.4604999999999997</v>
      </c>
      <c r="T5742">
        <v>2.0720000000000001</v>
      </c>
      <c r="U5742">
        <v>5.94</v>
      </c>
      <c r="V5742">
        <v>5.17</v>
      </c>
    </row>
    <row r="5743" spans="1:22" x14ac:dyDescent="0.2">
      <c r="A5743" s="3">
        <v>42631</v>
      </c>
      <c r="B5743">
        <v>2016</v>
      </c>
      <c r="C5743">
        <v>262</v>
      </c>
      <c r="D5743">
        <v>0.42580000000000001</v>
      </c>
      <c r="E5743">
        <v>20</v>
      </c>
      <c r="F5743">
        <v>9.6999999999999993</v>
      </c>
      <c r="G5743">
        <v>17.06305</v>
      </c>
      <c r="H5743" t="s">
        <v>3</v>
      </c>
      <c r="I5743" t="s">
        <v>0</v>
      </c>
      <c r="J5743">
        <v>20.386805124999967</v>
      </c>
      <c r="K5743">
        <v>0.10387991666666668</v>
      </c>
      <c r="L5743" s="2">
        <v>298</v>
      </c>
      <c r="M5743" s="1">
        <v>4.3720400000000001</v>
      </c>
      <c r="N5743">
        <v>1.201036</v>
      </c>
      <c r="O5743">
        <v>0.66273300000000002</v>
      </c>
      <c r="P5743">
        <f>-0.538303</f>
        <v>-0.53830299999999998</v>
      </c>
      <c r="Q5743">
        <v>1.9694210000000001</v>
      </c>
      <c r="R5743">
        <v>30.631499999999999</v>
      </c>
      <c r="S5743">
        <v>7.4604999999999997</v>
      </c>
      <c r="T5743">
        <v>2.0720000000000001</v>
      </c>
      <c r="U5743">
        <v>5.94</v>
      </c>
      <c r="V5743">
        <v>5.17</v>
      </c>
    </row>
    <row r="5744" spans="1:22" x14ac:dyDescent="0.2">
      <c r="A5744" s="3">
        <v>42632</v>
      </c>
      <c r="B5744">
        <v>2016</v>
      </c>
      <c r="C5744">
        <v>263</v>
      </c>
      <c r="D5744">
        <v>0.41893999999999998</v>
      </c>
      <c r="E5744">
        <v>8.4999999999999982</v>
      </c>
      <c r="F5744">
        <v>25.6</v>
      </c>
      <c r="G5744">
        <v>19.540800000000001</v>
      </c>
      <c r="H5744" t="s">
        <v>3</v>
      </c>
      <c r="I5744" t="s">
        <v>0</v>
      </c>
      <c r="J5744">
        <v>22.416188750000003</v>
      </c>
      <c r="K5744">
        <v>0.11490841666666664</v>
      </c>
      <c r="L5744" s="2">
        <v>298</v>
      </c>
      <c r="M5744" s="1">
        <v>4.3720400000000001</v>
      </c>
      <c r="N5744">
        <v>1.201036</v>
      </c>
      <c r="O5744">
        <v>0.66273300000000002</v>
      </c>
      <c r="P5744">
        <f>-0.538303</f>
        <v>-0.53830299999999998</v>
      </c>
      <c r="Q5744">
        <v>1.9694210000000001</v>
      </c>
      <c r="R5744">
        <v>30.631499999999999</v>
      </c>
      <c r="S5744">
        <v>7.4604999999999997</v>
      </c>
      <c r="T5744">
        <v>2.0720000000000001</v>
      </c>
      <c r="U5744">
        <v>5.94</v>
      </c>
      <c r="V5744">
        <v>5.17</v>
      </c>
    </row>
    <row r="5745" spans="1:22" x14ac:dyDescent="0.2">
      <c r="A5745" s="3">
        <v>42633</v>
      </c>
      <c r="B5745">
        <v>2016</v>
      </c>
      <c r="C5745">
        <v>264</v>
      </c>
      <c r="D5745">
        <v>0.41397</v>
      </c>
      <c r="E5745">
        <v>0</v>
      </c>
      <c r="F5745">
        <v>33.699999999999996</v>
      </c>
      <c r="G5745">
        <v>20.66705</v>
      </c>
      <c r="H5745" t="s">
        <v>3</v>
      </c>
      <c r="I5745" t="s">
        <v>0</v>
      </c>
      <c r="J5745">
        <v>22.64282104166665</v>
      </c>
      <c r="K5745">
        <v>0.16529566666666665</v>
      </c>
      <c r="L5745" s="2">
        <v>298</v>
      </c>
      <c r="M5745" s="1">
        <v>4.3720400000000001</v>
      </c>
      <c r="N5745">
        <v>1.201036</v>
      </c>
      <c r="O5745">
        <v>0.66273300000000002</v>
      </c>
      <c r="P5745">
        <f>-0.538303</f>
        <v>-0.53830299999999998</v>
      </c>
      <c r="Q5745">
        <v>1.9694210000000001</v>
      </c>
      <c r="R5745">
        <v>30.631499999999999</v>
      </c>
      <c r="S5745">
        <v>7.4604999999999997</v>
      </c>
      <c r="T5745">
        <v>2.0720000000000001</v>
      </c>
      <c r="U5745">
        <v>5.94</v>
      </c>
      <c r="V5745">
        <v>5.17</v>
      </c>
    </row>
    <row r="5746" spans="1:22" x14ac:dyDescent="0.2">
      <c r="A5746" s="3">
        <v>42634</v>
      </c>
      <c r="B5746">
        <v>2016</v>
      </c>
      <c r="C5746">
        <v>265</v>
      </c>
      <c r="D5746">
        <v>0.41237000000000001</v>
      </c>
      <c r="E5746">
        <v>0</v>
      </c>
      <c r="F5746">
        <v>33.699999999999996</v>
      </c>
      <c r="G5746">
        <v>22.118461538461538</v>
      </c>
      <c r="H5746" t="s">
        <v>3</v>
      </c>
      <c r="I5746" t="s">
        <v>0</v>
      </c>
      <c r="J5746">
        <v>21.810461083333394</v>
      </c>
      <c r="K5746">
        <v>0.15822108333333337</v>
      </c>
      <c r="L5746" s="2">
        <v>298</v>
      </c>
      <c r="M5746" s="1">
        <v>4.3720400000000001</v>
      </c>
      <c r="N5746">
        <v>1.201036</v>
      </c>
      <c r="O5746">
        <v>0.66273300000000002</v>
      </c>
      <c r="P5746">
        <f>-0.538303</f>
        <v>-0.53830299999999998</v>
      </c>
      <c r="Q5746">
        <v>1.9694210000000001</v>
      </c>
      <c r="R5746">
        <v>30.631499999999999</v>
      </c>
      <c r="S5746">
        <v>7.4604999999999997</v>
      </c>
      <c r="T5746">
        <v>2.0720000000000001</v>
      </c>
      <c r="U5746">
        <v>5.94</v>
      </c>
      <c r="V5746">
        <v>5.17</v>
      </c>
    </row>
    <row r="5747" spans="1:22" x14ac:dyDescent="0.2">
      <c r="A5747" s="3">
        <v>42635</v>
      </c>
      <c r="B5747">
        <v>2016</v>
      </c>
      <c r="C5747">
        <v>266</v>
      </c>
      <c r="D5747">
        <v>0.41104000000000002</v>
      </c>
      <c r="E5747">
        <v>0</v>
      </c>
      <c r="F5747">
        <v>33.6</v>
      </c>
      <c r="G5747">
        <v>17.897812500000004</v>
      </c>
      <c r="H5747" t="s">
        <v>3</v>
      </c>
      <c r="I5747" t="s">
        <v>0</v>
      </c>
      <c r="J5747">
        <v>21.703804875000003</v>
      </c>
      <c r="K5747">
        <v>0.14312758333333334</v>
      </c>
      <c r="L5747" s="2">
        <v>298</v>
      </c>
      <c r="M5747" s="1">
        <v>4.3720400000000001</v>
      </c>
      <c r="N5747">
        <v>1.201036</v>
      </c>
      <c r="O5747">
        <v>0.66273300000000002</v>
      </c>
      <c r="P5747">
        <f>-0.538303</f>
        <v>-0.53830299999999998</v>
      </c>
      <c r="Q5747">
        <v>1.9694210000000001</v>
      </c>
      <c r="R5747">
        <v>30.631499999999999</v>
      </c>
      <c r="S5747">
        <v>7.4604999999999997</v>
      </c>
      <c r="T5747">
        <v>2.0720000000000001</v>
      </c>
      <c r="U5747">
        <v>5.94</v>
      </c>
      <c r="V5747">
        <v>5.17</v>
      </c>
    </row>
    <row r="5748" spans="1:22" x14ac:dyDescent="0.2">
      <c r="A5748" s="3">
        <v>42636</v>
      </c>
      <c r="B5748">
        <v>2016</v>
      </c>
      <c r="C5748">
        <v>267</v>
      </c>
      <c r="D5748">
        <v>0.41847000000000001</v>
      </c>
      <c r="E5748">
        <v>0</v>
      </c>
      <c r="F5748">
        <v>33.4</v>
      </c>
      <c r="G5748">
        <v>19.279895833333331</v>
      </c>
      <c r="H5748" t="s">
        <v>3</v>
      </c>
      <c r="I5748" t="s">
        <v>0</v>
      </c>
      <c r="J5748">
        <v>21.132096291666755</v>
      </c>
      <c r="K5748">
        <v>0.13297358333333334</v>
      </c>
      <c r="L5748" s="2">
        <v>298</v>
      </c>
      <c r="M5748" s="1">
        <v>4.3720400000000001</v>
      </c>
      <c r="N5748">
        <v>1.201036</v>
      </c>
      <c r="O5748">
        <v>0.66273300000000002</v>
      </c>
      <c r="P5748">
        <f>-0.538303</f>
        <v>-0.53830299999999998</v>
      </c>
      <c r="Q5748">
        <v>1.9694210000000001</v>
      </c>
      <c r="R5748">
        <v>30.631499999999999</v>
      </c>
      <c r="S5748">
        <v>7.4604999999999997</v>
      </c>
      <c r="T5748">
        <v>2.0720000000000001</v>
      </c>
      <c r="U5748">
        <v>5.94</v>
      </c>
      <c r="V5748">
        <v>5.17</v>
      </c>
    </row>
    <row r="5749" spans="1:22" x14ac:dyDescent="0.2">
      <c r="A5749" s="3">
        <v>42637</v>
      </c>
      <c r="B5749">
        <v>2016</v>
      </c>
      <c r="C5749">
        <v>268</v>
      </c>
      <c r="D5749">
        <v>0.42257</v>
      </c>
      <c r="E5749">
        <v>0</v>
      </c>
      <c r="F5749">
        <v>33.299999999999997</v>
      </c>
      <c r="G5749">
        <v>17.920833333333334</v>
      </c>
      <c r="H5749" t="s">
        <v>3</v>
      </c>
      <c r="I5749" t="s">
        <v>0</v>
      </c>
      <c r="J5749">
        <v>21.569972541666687</v>
      </c>
      <c r="K5749">
        <v>0.1253084166666667</v>
      </c>
      <c r="L5749" s="2">
        <v>298</v>
      </c>
      <c r="M5749" s="1">
        <v>4.3720400000000001</v>
      </c>
      <c r="N5749">
        <v>1.201036</v>
      </c>
      <c r="O5749">
        <v>0.66273300000000002</v>
      </c>
      <c r="P5749">
        <f>-0.538303</f>
        <v>-0.53830299999999998</v>
      </c>
      <c r="Q5749">
        <v>1.9694210000000001</v>
      </c>
      <c r="R5749">
        <v>30.631499999999999</v>
      </c>
      <c r="S5749">
        <v>7.4604999999999997</v>
      </c>
      <c r="T5749">
        <v>2.0720000000000001</v>
      </c>
      <c r="U5749">
        <v>5.94</v>
      </c>
      <c r="V5749">
        <v>5.17</v>
      </c>
    </row>
    <row r="5750" spans="1:22" x14ac:dyDescent="0.2">
      <c r="A5750" s="3">
        <v>42638</v>
      </c>
      <c r="B5750">
        <v>2016</v>
      </c>
      <c r="C5750">
        <v>269</v>
      </c>
      <c r="D5750">
        <v>0.40809000000000001</v>
      </c>
      <c r="E5750">
        <v>0</v>
      </c>
      <c r="F5750">
        <v>33.299999999999997</v>
      </c>
      <c r="G5750">
        <v>13.690312500000001</v>
      </c>
      <c r="H5750" t="s">
        <v>3</v>
      </c>
      <c r="I5750" t="s">
        <v>0</v>
      </c>
      <c r="J5750">
        <v>21.626377291666756</v>
      </c>
      <c r="K5750">
        <v>0.11955254166666664</v>
      </c>
      <c r="L5750" s="2">
        <v>298</v>
      </c>
      <c r="M5750" s="1">
        <v>4.3720400000000001</v>
      </c>
      <c r="N5750">
        <v>1.201036</v>
      </c>
      <c r="O5750">
        <v>0.66273300000000002</v>
      </c>
      <c r="P5750">
        <f>-0.538303</f>
        <v>-0.53830299999999998</v>
      </c>
      <c r="Q5750">
        <v>1.9694210000000001</v>
      </c>
      <c r="R5750">
        <v>30.631499999999999</v>
      </c>
      <c r="S5750">
        <v>7.4604999999999997</v>
      </c>
      <c r="T5750">
        <v>2.0720000000000001</v>
      </c>
      <c r="U5750">
        <v>5.94</v>
      </c>
      <c r="V5750">
        <v>5.17</v>
      </c>
    </row>
    <row r="5751" spans="1:22" x14ac:dyDescent="0.2">
      <c r="A5751" s="3">
        <v>42639</v>
      </c>
      <c r="B5751">
        <v>2016</v>
      </c>
      <c r="C5751">
        <v>270</v>
      </c>
      <c r="D5751">
        <v>0.42270999999999997</v>
      </c>
      <c r="E5751">
        <v>2.9000000000000004</v>
      </c>
      <c r="F5751">
        <v>33.299999999999997</v>
      </c>
      <c r="G5751">
        <v>13.937708333333331</v>
      </c>
      <c r="H5751" t="s">
        <v>3</v>
      </c>
      <c r="I5751" t="s">
        <v>0</v>
      </c>
      <c r="J5751">
        <v>17.559826041666781</v>
      </c>
      <c r="K5751">
        <v>0.11586270833333334</v>
      </c>
      <c r="L5751" s="2">
        <v>298</v>
      </c>
      <c r="M5751" s="1">
        <v>4.3720400000000001</v>
      </c>
      <c r="N5751">
        <v>1.201036</v>
      </c>
      <c r="O5751">
        <v>0.66273300000000002</v>
      </c>
      <c r="P5751">
        <f>-0.538303</f>
        <v>-0.53830299999999998</v>
      </c>
      <c r="Q5751">
        <v>1.9694210000000001</v>
      </c>
      <c r="R5751">
        <v>30.631499999999999</v>
      </c>
      <c r="S5751">
        <v>7.4604999999999997</v>
      </c>
      <c r="T5751">
        <v>2.0720000000000001</v>
      </c>
      <c r="U5751">
        <v>5.94</v>
      </c>
      <c r="V5751">
        <v>5.17</v>
      </c>
    </row>
    <row r="5752" spans="1:22" x14ac:dyDescent="0.2">
      <c r="A5752" s="3">
        <v>42640</v>
      </c>
      <c r="B5752">
        <v>2016</v>
      </c>
      <c r="C5752">
        <v>271</v>
      </c>
      <c r="D5752">
        <v>0.40844000000000003</v>
      </c>
      <c r="E5752">
        <v>0</v>
      </c>
      <c r="F5752">
        <v>36.199999999999996</v>
      </c>
      <c r="G5752">
        <v>14.642282608695654</v>
      </c>
      <c r="H5752" t="s">
        <v>3</v>
      </c>
      <c r="I5752" t="s">
        <v>0</v>
      </c>
      <c r="J5752">
        <v>16.493516083333418</v>
      </c>
      <c r="K5752">
        <v>0.11221995833333333</v>
      </c>
      <c r="L5752" s="2">
        <v>298</v>
      </c>
      <c r="M5752" s="1">
        <v>4.3720400000000001</v>
      </c>
      <c r="N5752">
        <v>1.201036</v>
      </c>
      <c r="O5752">
        <v>0.66273300000000002</v>
      </c>
      <c r="P5752">
        <f>-0.538303</f>
        <v>-0.53830299999999998</v>
      </c>
      <c r="Q5752">
        <v>1.9694210000000001</v>
      </c>
      <c r="R5752">
        <v>30.631499999999999</v>
      </c>
      <c r="S5752">
        <v>7.4604999999999997</v>
      </c>
      <c r="T5752">
        <v>2.0720000000000001</v>
      </c>
      <c r="U5752">
        <v>5.94</v>
      </c>
      <c r="V5752">
        <v>5.17</v>
      </c>
    </row>
    <row r="5753" spans="1:22" x14ac:dyDescent="0.2">
      <c r="A5753" s="3">
        <v>42641</v>
      </c>
      <c r="B5753">
        <v>2016</v>
      </c>
      <c r="C5753">
        <v>272</v>
      </c>
      <c r="D5753">
        <v>0.41728999999999999</v>
      </c>
      <c r="E5753">
        <v>0.1</v>
      </c>
      <c r="F5753">
        <v>36.199999999999996</v>
      </c>
      <c r="G5753">
        <v>14.154239130434785</v>
      </c>
      <c r="H5753" t="s">
        <v>3</v>
      </c>
      <c r="I5753" t="s">
        <v>0</v>
      </c>
      <c r="J5753">
        <v>17.272435208333377</v>
      </c>
      <c r="K5753">
        <v>0.15156912500000005</v>
      </c>
      <c r="L5753" s="2">
        <v>298</v>
      </c>
      <c r="M5753" s="1">
        <v>4.3720400000000001</v>
      </c>
      <c r="N5753">
        <v>1.201036</v>
      </c>
      <c r="O5753">
        <v>0.66273300000000002</v>
      </c>
      <c r="P5753">
        <f>-0.538303</f>
        <v>-0.53830299999999998</v>
      </c>
      <c r="Q5753">
        <v>1.9694210000000001</v>
      </c>
      <c r="R5753">
        <v>30.631499999999999</v>
      </c>
      <c r="S5753">
        <v>7.4604999999999997</v>
      </c>
      <c r="T5753">
        <v>2.0720000000000001</v>
      </c>
      <c r="U5753">
        <v>5.94</v>
      </c>
      <c r="V5753">
        <v>5.17</v>
      </c>
    </row>
    <row r="5754" spans="1:22" x14ac:dyDescent="0.2">
      <c r="A5754" s="3">
        <v>42642</v>
      </c>
      <c r="B5754">
        <v>2016</v>
      </c>
      <c r="C5754">
        <v>273</v>
      </c>
      <c r="D5754">
        <v>0.42965999999999999</v>
      </c>
      <c r="E5754">
        <v>32.800000000000004</v>
      </c>
      <c r="F5754">
        <v>34.5</v>
      </c>
      <c r="G5754">
        <v>14.677083333333332</v>
      </c>
      <c r="H5754" t="s">
        <v>3</v>
      </c>
      <c r="I5754" t="s">
        <v>0</v>
      </c>
      <c r="J5754">
        <v>15.947663041666658</v>
      </c>
      <c r="K5754">
        <v>0.14107762500000001</v>
      </c>
      <c r="L5754" s="2">
        <v>298</v>
      </c>
      <c r="M5754" s="1">
        <v>4.3720400000000001</v>
      </c>
      <c r="N5754">
        <v>1.201036</v>
      </c>
      <c r="O5754">
        <v>0.66273300000000002</v>
      </c>
      <c r="P5754">
        <f>-0.538303</f>
        <v>-0.53830299999999998</v>
      </c>
      <c r="Q5754">
        <v>1.9694210000000001</v>
      </c>
      <c r="R5754">
        <v>30.631499999999999</v>
      </c>
      <c r="S5754">
        <v>7.4604999999999997</v>
      </c>
      <c r="T5754">
        <v>2.0720000000000001</v>
      </c>
      <c r="U5754">
        <v>5.94</v>
      </c>
      <c r="V5754">
        <v>5.17</v>
      </c>
    </row>
    <row r="5755" spans="1:22" x14ac:dyDescent="0.2">
      <c r="A5755" s="3">
        <v>42643</v>
      </c>
      <c r="B5755">
        <v>2016</v>
      </c>
      <c r="C5755">
        <v>274</v>
      </c>
      <c r="D5755">
        <v>0.4284</v>
      </c>
      <c r="E5755">
        <v>4.2</v>
      </c>
      <c r="F5755">
        <v>65.5</v>
      </c>
      <c r="G5755">
        <v>13.687708333333333</v>
      </c>
      <c r="H5755" t="s">
        <v>3</v>
      </c>
      <c r="I5755" t="s">
        <v>0</v>
      </c>
      <c r="J5755">
        <v>17.210699333333309</v>
      </c>
      <c r="K5755">
        <v>0.20479341666666664</v>
      </c>
      <c r="L5755" s="2">
        <v>298</v>
      </c>
      <c r="M5755" s="1">
        <v>4.3720400000000001</v>
      </c>
      <c r="N5755">
        <v>1.201036</v>
      </c>
      <c r="O5755">
        <v>0.66273300000000002</v>
      </c>
      <c r="P5755">
        <f>-0.538303</f>
        <v>-0.53830299999999998</v>
      </c>
      <c r="Q5755">
        <v>1.9694210000000001</v>
      </c>
      <c r="R5755">
        <v>30.631499999999999</v>
      </c>
      <c r="S5755">
        <v>7.4604999999999997</v>
      </c>
      <c r="T5755">
        <v>2.0720000000000001</v>
      </c>
      <c r="U5755">
        <v>5.94</v>
      </c>
      <c r="V5755">
        <v>5.17</v>
      </c>
    </row>
    <row r="5756" spans="1:22" x14ac:dyDescent="0.2">
      <c r="A5756" s="3">
        <v>42644</v>
      </c>
      <c r="B5756">
        <v>2016</v>
      </c>
      <c r="C5756">
        <v>275</v>
      </c>
      <c r="D5756">
        <v>0.42559000000000002</v>
      </c>
      <c r="E5756">
        <v>9.8999999999999986</v>
      </c>
      <c r="F5756">
        <v>68.500000000000014</v>
      </c>
      <c r="G5756">
        <v>14.259583333333335</v>
      </c>
      <c r="H5756" t="s">
        <v>3</v>
      </c>
      <c r="I5756" t="s">
        <v>0</v>
      </c>
      <c r="J5756">
        <v>16.003343583333333</v>
      </c>
      <c r="K5756">
        <v>0.22179633333333335</v>
      </c>
      <c r="L5756" s="2">
        <v>298</v>
      </c>
      <c r="M5756" s="1">
        <v>4.3720400000000001</v>
      </c>
      <c r="N5756">
        <v>1.201036</v>
      </c>
      <c r="O5756">
        <v>0.66273300000000002</v>
      </c>
      <c r="P5756">
        <f>-0.538303</f>
        <v>-0.53830299999999998</v>
      </c>
      <c r="Q5756">
        <v>1.9694210000000001</v>
      </c>
      <c r="R5756">
        <v>30.631499999999999</v>
      </c>
      <c r="S5756">
        <v>7.4604999999999997</v>
      </c>
      <c r="T5756">
        <v>2.0720000000000001</v>
      </c>
      <c r="U5756">
        <v>5.94</v>
      </c>
      <c r="V5756">
        <v>5.17</v>
      </c>
    </row>
    <row r="5757" spans="1:22" x14ac:dyDescent="0.2">
      <c r="A5757" s="3">
        <v>42645</v>
      </c>
      <c r="B5757">
        <v>2016</v>
      </c>
      <c r="C5757">
        <v>276</v>
      </c>
      <c r="D5757">
        <v>0.42281999999999997</v>
      </c>
      <c r="E5757">
        <v>0.6</v>
      </c>
      <c r="F5757">
        <v>78.400000000000006</v>
      </c>
      <c r="G5757">
        <v>15.555147058823529</v>
      </c>
      <c r="H5757" t="s">
        <v>3</v>
      </c>
      <c r="I5757" t="s">
        <v>0</v>
      </c>
      <c r="J5757">
        <v>15.513310208333394</v>
      </c>
      <c r="K5757">
        <v>0.21463854166666663</v>
      </c>
      <c r="L5757" s="2">
        <v>298</v>
      </c>
      <c r="M5757" s="1">
        <v>4.3720400000000001</v>
      </c>
      <c r="N5757">
        <v>1.201036</v>
      </c>
      <c r="O5757">
        <v>0.66273300000000002</v>
      </c>
      <c r="P5757">
        <f>-0.538303</f>
        <v>-0.53830299999999998</v>
      </c>
      <c r="Q5757">
        <v>1.9694210000000001</v>
      </c>
      <c r="R5757">
        <v>30.631499999999999</v>
      </c>
      <c r="S5757">
        <v>7.4604999999999997</v>
      </c>
      <c r="T5757">
        <v>2.0720000000000001</v>
      </c>
      <c r="U5757">
        <v>5.94</v>
      </c>
      <c r="V5757">
        <v>5.17</v>
      </c>
    </row>
    <row r="5758" spans="1:22" x14ac:dyDescent="0.2">
      <c r="A5758" s="3">
        <v>42646</v>
      </c>
      <c r="B5758">
        <v>2016</v>
      </c>
      <c r="C5758">
        <v>277</v>
      </c>
      <c r="D5758">
        <v>0.41881000000000002</v>
      </c>
      <c r="E5758">
        <v>0.2</v>
      </c>
      <c r="F5758">
        <v>79</v>
      </c>
      <c r="G5758">
        <v>14.360049999999999</v>
      </c>
      <c r="H5758" t="s">
        <v>3</v>
      </c>
      <c r="I5758" t="s">
        <v>0</v>
      </c>
      <c r="J5758">
        <v>14.871489958333427</v>
      </c>
      <c r="K5758">
        <v>0.20164004166666669</v>
      </c>
      <c r="L5758" s="2">
        <v>298</v>
      </c>
      <c r="M5758" s="1">
        <v>4.3720400000000001</v>
      </c>
      <c r="N5758">
        <v>1.201036</v>
      </c>
      <c r="O5758">
        <v>0.66273300000000002</v>
      </c>
      <c r="P5758">
        <f>-0.538303</f>
        <v>-0.53830299999999998</v>
      </c>
      <c r="Q5758">
        <v>1.9694210000000001</v>
      </c>
      <c r="R5758">
        <v>30.631499999999999</v>
      </c>
      <c r="S5758">
        <v>7.4604999999999997</v>
      </c>
      <c r="T5758">
        <v>2.0720000000000001</v>
      </c>
      <c r="U5758">
        <v>5.94</v>
      </c>
      <c r="V5758">
        <v>5.17</v>
      </c>
    </row>
    <row r="5759" spans="1:22" x14ac:dyDescent="0.2">
      <c r="A5759" s="3">
        <v>42647</v>
      </c>
      <c r="B5759">
        <v>2016</v>
      </c>
      <c r="C5759">
        <v>278</v>
      </c>
      <c r="D5759">
        <v>0.41474</v>
      </c>
      <c r="E5759">
        <v>0</v>
      </c>
      <c r="F5759">
        <v>79.2</v>
      </c>
      <c r="G5759">
        <v>15.4863</v>
      </c>
      <c r="H5759" t="s">
        <v>3</v>
      </c>
      <c r="I5759" t="s">
        <v>0</v>
      </c>
      <c r="J5759">
        <v>15.987063291666686</v>
      </c>
      <c r="K5759">
        <v>0.19063424999999998</v>
      </c>
      <c r="L5759" s="2">
        <v>298</v>
      </c>
      <c r="M5759" s="1">
        <v>4.3720400000000001</v>
      </c>
      <c r="N5759">
        <v>1.201036</v>
      </c>
      <c r="O5759">
        <v>0.66273300000000002</v>
      </c>
      <c r="P5759">
        <f>-0.538303</f>
        <v>-0.53830299999999998</v>
      </c>
      <c r="Q5759">
        <v>1.9694210000000001</v>
      </c>
      <c r="R5759">
        <v>30.631499999999999</v>
      </c>
      <c r="S5759">
        <v>7.4604999999999997</v>
      </c>
      <c r="T5759">
        <v>2.0720000000000001</v>
      </c>
      <c r="U5759">
        <v>5.94</v>
      </c>
      <c r="V5759">
        <v>5.17</v>
      </c>
    </row>
    <row r="5760" spans="1:22" x14ac:dyDescent="0.2">
      <c r="A5760" s="3">
        <v>42648</v>
      </c>
      <c r="B5760">
        <v>2016</v>
      </c>
      <c r="C5760">
        <v>279</v>
      </c>
      <c r="D5760">
        <v>0.41432000000000002</v>
      </c>
      <c r="E5760">
        <v>0</v>
      </c>
      <c r="F5760">
        <v>79.2</v>
      </c>
      <c r="G5760">
        <v>15.261049999999999</v>
      </c>
      <c r="H5760" t="s">
        <v>3</v>
      </c>
      <c r="I5760" t="s">
        <v>0</v>
      </c>
      <c r="J5760">
        <v>16.842986249999967</v>
      </c>
      <c r="K5760">
        <v>0.18087608333333335</v>
      </c>
      <c r="L5760" s="2">
        <v>298</v>
      </c>
      <c r="M5760" s="1">
        <v>4.3720400000000001</v>
      </c>
      <c r="N5760">
        <v>1.201036</v>
      </c>
      <c r="O5760">
        <v>0.66273300000000002</v>
      </c>
      <c r="P5760">
        <f>-0.538303</f>
        <v>-0.53830299999999998</v>
      </c>
      <c r="Q5760">
        <v>1.9694210000000001</v>
      </c>
      <c r="R5760">
        <v>30.631499999999999</v>
      </c>
      <c r="S5760">
        <v>7.4604999999999997</v>
      </c>
      <c r="T5760">
        <v>2.0720000000000001</v>
      </c>
      <c r="U5760">
        <v>5.94</v>
      </c>
      <c r="V5760">
        <v>5.17</v>
      </c>
    </row>
    <row r="5761" spans="1:22" x14ac:dyDescent="0.2">
      <c r="A5761" s="3">
        <v>42649</v>
      </c>
      <c r="B5761">
        <v>2016</v>
      </c>
      <c r="C5761">
        <v>280</v>
      </c>
      <c r="D5761">
        <v>0.40288000000000002</v>
      </c>
      <c r="E5761">
        <v>0</v>
      </c>
      <c r="F5761">
        <v>79.2</v>
      </c>
      <c r="G5761">
        <v>14.360049999999999</v>
      </c>
      <c r="H5761" t="s">
        <v>3</v>
      </c>
      <c r="I5761" t="s">
        <v>0</v>
      </c>
      <c r="J5761">
        <v>16.310694874999967</v>
      </c>
      <c r="K5761">
        <v>0.17327279166666665</v>
      </c>
      <c r="L5761" s="2">
        <v>298</v>
      </c>
      <c r="M5761" s="1">
        <v>4.3720400000000001</v>
      </c>
      <c r="N5761">
        <v>1.201036</v>
      </c>
      <c r="O5761">
        <v>0.66273300000000002</v>
      </c>
      <c r="P5761">
        <f>-0.538303</f>
        <v>-0.53830299999999998</v>
      </c>
      <c r="Q5761">
        <v>1.9694210000000001</v>
      </c>
      <c r="R5761">
        <v>30.631499999999999</v>
      </c>
      <c r="S5761">
        <v>7.4604999999999997</v>
      </c>
      <c r="T5761">
        <v>2.0720000000000001</v>
      </c>
      <c r="U5761">
        <v>5.94</v>
      </c>
      <c r="V5761">
        <v>5.17</v>
      </c>
    </row>
    <row r="5762" spans="1:22" x14ac:dyDescent="0.2">
      <c r="A5762" s="3">
        <v>42650</v>
      </c>
      <c r="B5762">
        <v>2016</v>
      </c>
      <c r="C5762">
        <v>281</v>
      </c>
      <c r="D5762">
        <v>0.41459000000000001</v>
      </c>
      <c r="E5762">
        <v>0</v>
      </c>
      <c r="F5762">
        <v>79.2</v>
      </c>
      <c r="G5762">
        <v>18.602812499999999</v>
      </c>
      <c r="H5762" t="s">
        <v>3</v>
      </c>
      <c r="I5762" t="s">
        <v>0</v>
      </c>
      <c r="J5762">
        <v>15.44521658333332</v>
      </c>
      <c r="K5762">
        <v>0.16714437499999998</v>
      </c>
      <c r="L5762" s="2">
        <v>298</v>
      </c>
      <c r="M5762" s="1">
        <v>4.3720400000000001</v>
      </c>
      <c r="N5762">
        <v>1.201036</v>
      </c>
      <c r="O5762">
        <v>0.66273300000000002</v>
      </c>
      <c r="P5762">
        <f>-0.538303</f>
        <v>-0.53830299999999998</v>
      </c>
      <c r="Q5762">
        <v>1.9694210000000001</v>
      </c>
      <c r="R5762">
        <v>30.631499999999999</v>
      </c>
      <c r="S5762">
        <v>7.4604999999999997</v>
      </c>
      <c r="T5762">
        <v>2.0720000000000001</v>
      </c>
      <c r="U5762">
        <v>5.94</v>
      </c>
      <c r="V5762">
        <v>5.17</v>
      </c>
    </row>
    <row r="5763" spans="1:22" x14ac:dyDescent="0.2">
      <c r="A5763" s="3">
        <v>42651</v>
      </c>
      <c r="B5763">
        <v>2016</v>
      </c>
      <c r="C5763">
        <v>282</v>
      </c>
      <c r="D5763">
        <v>0.41375000000000001</v>
      </c>
      <c r="E5763">
        <v>4.2</v>
      </c>
      <c r="F5763">
        <v>79.2</v>
      </c>
      <c r="G5763">
        <v>15.620781249999999</v>
      </c>
      <c r="H5763" t="s">
        <v>3</v>
      </c>
      <c r="I5763">
        <v>141.94</v>
      </c>
      <c r="J5763">
        <v>16.048505708333266</v>
      </c>
      <c r="K5763">
        <v>0.16183562500000001</v>
      </c>
      <c r="L5763" s="2">
        <v>298</v>
      </c>
      <c r="M5763" s="1">
        <v>4.3720400000000001</v>
      </c>
      <c r="N5763">
        <v>1.201036</v>
      </c>
      <c r="O5763">
        <v>0.66273300000000002</v>
      </c>
      <c r="P5763">
        <f>-0.538303</f>
        <v>-0.53830299999999998</v>
      </c>
      <c r="Q5763">
        <v>1.9694210000000001</v>
      </c>
      <c r="R5763">
        <v>30.631499999999999</v>
      </c>
      <c r="S5763">
        <v>7.4604999999999997</v>
      </c>
      <c r="T5763">
        <v>2.0720000000000001</v>
      </c>
      <c r="U5763">
        <v>5.94</v>
      </c>
      <c r="V5763">
        <v>5.17</v>
      </c>
    </row>
    <row r="5764" spans="1:22" x14ac:dyDescent="0.2">
      <c r="A5764" s="3">
        <v>42652</v>
      </c>
      <c r="B5764">
        <v>2016</v>
      </c>
      <c r="C5764">
        <v>283</v>
      </c>
      <c r="D5764">
        <v>0.40848000000000001</v>
      </c>
      <c r="E5764">
        <v>0</v>
      </c>
      <c r="F5764">
        <v>83.4</v>
      </c>
      <c r="G5764">
        <v>11.663645833333334</v>
      </c>
      <c r="H5764" t="s">
        <v>3</v>
      </c>
      <c r="I5764">
        <v>99.960000000000008</v>
      </c>
      <c r="J5764">
        <v>17.640401166666663</v>
      </c>
      <c r="K5764">
        <v>0.18686950000000002</v>
      </c>
      <c r="L5764" s="2">
        <v>298</v>
      </c>
      <c r="M5764" s="1">
        <v>4.3720400000000001</v>
      </c>
      <c r="N5764">
        <v>1.201036</v>
      </c>
      <c r="O5764">
        <v>0.66273300000000002</v>
      </c>
      <c r="P5764">
        <f>-0.538303</f>
        <v>-0.53830299999999998</v>
      </c>
      <c r="Q5764">
        <v>1.9694210000000001</v>
      </c>
      <c r="R5764">
        <v>30.631499999999999</v>
      </c>
      <c r="S5764">
        <v>7.4604999999999997</v>
      </c>
      <c r="T5764">
        <v>2.0720000000000001</v>
      </c>
      <c r="U5764">
        <v>5.94</v>
      </c>
      <c r="V5764">
        <v>5.17</v>
      </c>
    </row>
    <row r="5765" spans="1:22" x14ac:dyDescent="0.2">
      <c r="A5765" s="3">
        <v>42653</v>
      </c>
      <c r="B5765">
        <v>2016</v>
      </c>
      <c r="C5765">
        <v>284</v>
      </c>
      <c r="D5765">
        <v>0.39790999999999999</v>
      </c>
      <c r="E5765">
        <v>0</v>
      </c>
      <c r="F5765">
        <v>63.400000000000013</v>
      </c>
      <c r="G5765">
        <v>9.5792708333333323</v>
      </c>
      <c r="H5765" t="s">
        <v>3</v>
      </c>
      <c r="I5765">
        <v>80.650000000000006</v>
      </c>
      <c r="J5765">
        <v>14.875167666666698</v>
      </c>
      <c r="K5765">
        <v>0.19336687499999997</v>
      </c>
      <c r="L5765" s="2">
        <v>298</v>
      </c>
      <c r="M5765" s="1">
        <v>4.3720400000000001</v>
      </c>
      <c r="N5765">
        <v>1.201036</v>
      </c>
      <c r="O5765">
        <v>0.66273300000000002</v>
      </c>
      <c r="P5765">
        <f>-0.538303</f>
        <v>-0.53830299999999998</v>
      </c>
      <c r="Q5765">
        <v>1.9694210000000001</v>
      </c>
      <c r="R5765">
        <v>30.631499999999999</v>
      </c>
      <c r="S5765">
        <v>7.4604999999999997</v>
      </c>
      <c r="T5765">
        <v>2.0720000000000001</v>
      </c>
      <c r="U5765">
        <v>5.94</v>
      </c>
      <c r="V5765">
        <v>5.17</v>
      </c>
    </row>
    <row r="5766" spans="1:22" x14ac:dyDescent="0.2">
      <c r="A5766" s="3">
        <v>42654</v>
      </c>
      <c r="B5766">
        <v>2016</v>
      </c>
      <c r="C5766">
        <v>285</v>
      </c>
      <c r="D5766">
        <v>0.39955000000000002</v>
      </c>
      <c r="E5766">
        <v>0</v>
      </c>
      <c r="F5766">
        <v>54.900000000000013</v>
      </c>
      <c r="G5766">
        <v>8.2702083333333345</v>
      </c>
      <c r="H5766" t="s">
        <v>3</v>
      </c>
      <c r="I5766">
        <v>73.290000000000006</v>
      </c>
      <c r="J5766">
        <v>12.037231916666713</v>
      </c>
      <c r="K5766">
        <v>0.180311625</v>
      </c>
      <c r="L5766" s="2">
        <v>298</v>
      </c>
      <c r="M5766" s="1">
        <v>4.3720400000000001</v>
      </c>
      <c r="N5766">
        <v>1.201036</v>
      </c>
      <c r="O5766">
        <v>0.66273300000000002</v>
      </c>
      <c r="P5766">
        <f>-0.538303</f>
        <v>-0.53830299999999998</v>
      </c>
      <c r="Q5766">
        <v>1.9694210000000001</v>
      </c>
      <c r="R5766">
        <v>30.631499999999999</v>
      </c>
      <c r="S5766">
        <v>7.4604999999999997</v>
      </c>
      <c r="T5766">
        <v>2.0720000000000001</v>
      </c>
      <c r="U5766">
        <v>5.94</v>
      </c>
      <c r="V5766">
        <v>5.17</v>
      </c>
    </row>
    <row r="5767" spans="1:22" x14ac:dyDescent="0.2">
      <c r="A5767" s="3">
        <v>42655</v>
      </c>
      <c r="B5767">
        <v>2016</v>
      </c>
      <c r="C5767">
        <v>286</v>
      </c>
      <c r="D5767">
        <v>0.39455000000000001</v>
      </c>
      <c r="E5767">
        <v>0</v>
      </c>
      <c r="F5767">
        <v>54.900000000000013</v>
      </c>
      <c r="G5767">
        <v>11.084947916666668</v>
      </c>
      <c r="H5767" t="s">
        <v>3</v>
      </c>
      <c r="I5767">
        <v>70.430000000000007</v>
      </c>
      <c r="J5767">
        <v>10.632585333333282</v>
      </c>
      <c r="K5767">
        <v>0.17206712500000002</v>
      </c>
      <c r="L5767" s="2">
        <v>298</v>
      </c>
      <c r="M5767" s="1">
        <v>4.3720400000000001</v>
      </c>
      <c r="N5767">
        <v>1.201036</v>
      </c>
      <c r="O5767">
        <v>0.66273300000000002</v>
      </c>
      <c r="P5767">
        <f>-0.538303</f>
        <v>-0.53830299999999998</v>
      </c>
      <c r="Q5767">
        <v>1.9694210000000001</v>
      </c>
      <c r="R5767">
        <v>30.631499999999999</v>
      </c>
      <c r="S5767">
        <v>7.4604999999999997</v>
      </c>
      <c r="T5767">
        <v>2.0720000000000001</v>
      </c>
      <c r="U5767">
        <v>5.94</v>
      </c>
      <c r="V5767">
        <v>5.17</v>
      </c>
    </row>
    <row r="5768" spans="1:22" x14ac:dyDescent="0.2">
      <c r="A5768" s="3">
        <v>42656</v>
      </c>
      <c r="B5768">
        <v>2016</v>
      </c>
      <c r="C5768">
        <v>287</v>
      </c>
      <c r="D5768">
        <v>0.40431</v>
      </c>
      <c r="E5768">
        <v>4.9000000000000004</v>
      </c>
      <c r="F5768">
        <v>54.900000000000013</v>
      </c>
      <c r="G5768">
        <v>10.183385416666667</v>
      </c>
      <c r="H5768" t="s">
        <v>3</v>
      </c>
      <c r="I5768" t="s">
        <v>0</v>
      </c>
      <c r="J5768">
        <v>12.545633791666717</v>
      </c>
      <c r="K5768">
        <v>0.16826637499999997</v>
      </c>
      <c r="L5768" s="2">
        <v>298</v>
      </c>
      <c r="M5768" s="1">
        <v>4.3720400000000001</v>
      </c>
      <c r="N5768">
        <v>1.201036</v>
      </c>
      <c r="O5768">
        <v>0.66273300000000002</v>
      </c>
      <c r="P5768">
        <f>-0.538303</f>
        <v>-0.53830299999999998</v>
      </c>
      <c r="Q5768">
        <v>1.9694210000000001</v>
      </c>
      <c r="R5768">
        <v>30.631499999999999</v>
      </c>
      <c r="S5768">
        <v>7.4604999999999997</v>
      </c>
      <c r="T5768">
        <v>2.0720000000000001</v>
      </c>
      <c r="U5768">
        <v>5.94</v>
      </c>
      <c r="V5768">
        <v>5.17</v>
      </c>
    </row>
    <row r="5769" spans="1:22" x14ac:dyDescent="0.2">
      <c r="A5769" s="3">
        <v>42657</v>
      </c>
      <c r="B5769">
        <v>2016</v>
      </c>
      <c r="C5769">
        <v>288</v>
      </c>
      <c r="D5769">
        <v>0.38897999999999999</v>
      </c>
      <c r="E5769">
        <v>0</v>
      </c>
      <c r="F5769">
        <v>59.800000000000011</v>
      </c>
      <c r="G5769">
        <v>8.1814770833333341</v>
      </c>
      <c r="H5769" t="s">
        <v>3</v>
      </c>
      <c r="I5769" t="s">
        <v>0</v>
      </c>
      <c r="J5769">
        <v>13.795556250000061</v>
      </c>
      <c r="K5769">
        <v>0.16884729166666668</v>
      </c>
      <c r="L5769" s="2">
        <v>298</v>
      </c>
      <c r="M5769" s="1">
        <v>4.3720400000000001</v>
      </c>
      <c r="N5769">
        <v>1.201036</v>
      </c>
      <c r="O5769">
        <v>0.66273300000000002</v>
      </c>
      <c r="P5769">
        <f>-0.538303</f>
        <v>-0.53830299999999998</v>
      </c>
      <c r="Q5769">
        <v>1.9694210000000001</v>
      </c>
      <c r="R5769">
        <v>30.631499999999999</v>
      </c>
      <c r="S5769">
        <v>7.4604999999999997</v>
      </c>
      <c r="T5769">
        <v>2.0720000000000001</v>
      </c>
      <c r="U5769">
        <v>5.94</v>
      </c>
      <c r="V5769">
        <v>5.17</v>
      </c>
    </row>
    <row r="5770" spans="1:22" x14ac:dyDescent="0.2">
      <c r="A5770" s="3">
        <v>42658</v>
      </c>
      <c r="B5770">
        <v>2016</v>
      </c>
      <c r="C5770">
        <v>289</v>
      </c>
      <c r="D5770">
        <v>0.38649</v>
      </c>
      <c r="E5770">
        <v>0</v>
      </c>
      <c r="F5770">
        <v>59.800000000000011</v>
      </c>
      <c r="G5770">
        <v>8.6373505434782611</v>
      </c>
      <c r="H5770" t="s">
        <v>3</v>
      </c>
      <c r="I5770" t="s">
        <v>0</v>
      </c>
      <c r="J5770">
        <v>12.173269166666728</v>
      </c>
      <c r="K5770">
        <v>0.17073850000000002</v>
      </c>
      <c r="L5770" s="2">
        <v>298</v>
      </c>
      <c r="M5770" s="1">
        <v>4.3720400000000001</v>
      </c>
      <c r="N5770">
        <v>1.201036</v>
      </c>
      <c r="O5770">
        <v>0.66273300000000002</v>
      </c>
      <c r="P5770">
        <f>-0.538303</f>
        <v>-0.53830299999999998</v>
      </c>
      <c r="Q5770">
        <v>1.9694210000000001</v>
      </c>
      <c r="R5770">
        <v>30.631499999999999</v>
      </c>
      <c r="S5770">
        <v>7.4604999999999997</v>
      </c>
      <c r="T5770">
        <v>2.0720000000000001</v>
      </c>
      <c r="U5770">
        <v>5.94</v>
      </c>
      <c r="V5770">
        <v>5.17</v>
      </c>
    </row>
    <row r="5771" spans="1:22" x14ac:dyDescent="0.2">
      <c r="A5771" s="3">
        <v>42659</v>
      </c>
      <c r="B5771">
        <v>2016</v>
      </c>
      <c r="C5771">
        <v>290</v>
      </c>
      <c r="D5771">
        <v>0.39683000000000002</v>
      </c>
      <c r="E5771">
        <v>0</v>
      </c>
      <c r="F5771">
        <v>59.800000000000011</v>
      </c>
      <c r="G5771">
        <v>13.84171875</v>
      </c>
      <c r="H5771" t="s">
        <v>3</v>
      </c>
      <c r="I5771" t="s">
        <v>0</v>
      </c>
      <c r="J5771">
        <v>11.485569041666736</v>
      </c>
      <c r="K5771">
        <v>0.16537987500000004</v>
      </c>
      <c r="L5771" s="2">
        <v>298</v>
      </c>
      <c r="M5771" s="1">
        <v>4.3720400000000001</v>
      </c>
      <c r="N5771">
        <v>1.201036</v>
      </c>
      <c r="O5771">
        <v>0.66273300000000002</v>
      </c>
      <c r="P5771">
        <f>-0.538303</f>
        <v>-0.53830299999999998</v>
      </c>
      <c r="Q5771">
        <v>1.9694210000000001</v>
      </c>
      <c r="R5771">
        <v>30.631499999999999</v>
      </c>
      <c r="S5771">
        <v>7.4604999999999997</v>
      </c>
      <c r="T5771">
        <v>2.0720000000000001</v>
      </c>
      <c r="U5771">
        <v>5.94</v>
      </c>
      <c r="V5771">
        <v>5.17</v>
      </c>
    </row>
    <row r="5772" spans="1:22" x14ac:dyDescent="0.2">
      <c r="A5772" s="3">
        <v>42660</v>
      </c>
      <c r="B5772">
        <v>2016</v>
      </c>
      <c r="C5772">
        <v>291</v>
      </c>
      <c r="D5772">
        <v>0.38586999999999999</v>
      </c>
      <c r="E5772">
        <v>2.0999999999999996</v>
      </c>
      <c r="F5772">
        <v>59.800000000000011</v>
      </c>
      <c r="G5772">
        <v>16.761093750000001</v>
      </c>
      <c r="H5772" t="s">
        <v>3</v>
      </c>
      <c r="I5772" t="s">
        <v>0</v>
      </c>
      <c r="J5772">
        <v>14.255661541666655</v>
      </c>
      <c r="K5772">
        <v>0.16136945833333333</v>
      </c>
      <c r="L5772" s="2">
        <v>298</v>
      </c>
      <c r="M5772" s="1">
        <v>4.3720400000000001</v>
      </c>
      <c r="N5772">
        <v>1.201036</v>
      </c>
      <c r="O5772">
        <v>0.66273300000000002</v>
      </c>
      <c r="P5772">
        <f>-0.538303</f>
        <v>-0.53830299999999998</v>
      </c>
      <c r="Q5772">
        <v>1.9694210000000001</v>
      </c>
      <c r="R5772">
        <v>30.631499999999999</v>
      </c>
      <c r="S5772">
        <v>7.4604999999999997</v>
      </c>
      <c r="T5772">
        <v>2.0720000000000001</v>
      </c>
      <c r="U5772">
        <v>5.94</v>
      </c>
      <c r="V5772">
        <v>5.17</v>
      </c>
    </row>
    <row r="5773" spans="1:22" x14ac:dyDescent="0.2">
      <c r="A5773" s="3">
        <v>42661</v>
      </c>
      <c r="B5773">
        <v>2016</v>
      </c>
      <c r="C5773">
        <v>292</v>
      </c>
      <c r="D5773">
        <v>0.37296000000000001</v>
      </c>
      <c r="E5773">
        <v>0</v>
      </c>
      <c r="F5773">
        <v>59.000000000000014</v>
      </c>
      <c r="G5773">
        <v>17.859479166666667</v>
      </c>
      <c r="H5773" t="s">
        <v>3</v>
      </c>
      <c r="I5773" t="s">
        <v>0</v>
      </c>
      <c r="J5773">
        <v>16.922888416666751</v>
      </c>
      <c r="K5773">
        <v>0.15907241666666669</v>
      </c>
      <c r="L5773" s="2">
        <v>298</v>
      </c>
      <c r="M5773" s="1">
        <v>4.3720400000000001</v>
      </c>
      <c r="N5773">
        <v>1.201036</v>
      </c>
      <c r="O5773">
        <v>0.66273300000000002</v>
      </c>
      <c r="P5773">
        <f>-0.538303</f>
        <v>-0.53830299999999998</v>
      </c>
      <c r="Q5773">
        <v>1.9694210000000001</v>
      </c>
      <c r="R5773">
        <v>30.631499999999999</v>
      </c>
      <c r="S5773">
        <v>7.4604999999999997</v>
      </c>
      <c r="T5773">
        <v>2.0720000000000001</v>
      </c>
      <c r="U5773">
        <v>5.94</v>
      </c>
      <c r="V5773">
        <v>5.17</v>
      </c>
    </row>
    <row r="5774" spans="1:22" x14ac:dyDescent="0.2">
      <c r="A5774" s="3">
        <v>42662</v>
      </c>
      <c r="B5774">
        <v>2016</v>
      </c>
      <c r="C5774">
        <v>293</v>
      </c>
      <c r="D5774">
        <v>0.37707000000000002</v>
      </c>
      <c r="E5774">
        <v>0.2</v>
      </c>
      <c r="F5774">
        <v>59.000000000000014</v>
      </c>
      <c r="G5774">
        <v>19.862760416666664</v>
      </c>
      <c r="H5774" t="s">
        <v>3</v>
      </c>
      <c r="I5774" t="s">
        <v>0</v>
      </c>
      <c r="J5774">
        <v>17.803981916666658</v>
      </c>
      <c r="K5774">
        <v>0.15757983333333334</v>
      </c>
      <c r="L5774" s="2">
        <v>298</v>
      </c>
      <c r="M5774" s="1">
        <v>4.3720400000000001</v>
      </c>
      <c r="N5774">
        <v>1.201036</v>
      </c>
      <c r="O5774">
        <v>0.66273300000000002</v>
      </c>
      <c r="P5774">
        <f>-0.538303</f>
        <v>-0.53830299999999998</v>
      </c>
      <c r="Q5774">
        <v>1.9694210000000001</v>
      </c>
      <c r="R5774">
        <v>30.631499999999999</v>
      </c>
      <c r="S5774">
        <v>7.4604999999999997</v>
      </c>
      <c r="T5774">
        <v>2.0720000000000001</v>
      </c>
      <c r="U5774">
        <v>5.94</v>
      </c>
      <c r="V5774">
        <v>5.17</v>
      </c>
    </row>
    <row r="5775" spans="1:22" x14ac:dyDescent="0.2">
      <c r="A5775" s="3">
        <v>42663</v>
      </c>
      <c r="B5775">
        <v>2016</v>
      </c>
      <c r="C5775">
        <v>294</v>
      </c>
      <c r="D5775">
        <v>0.37047000000000002</v>
      </c>
      <c r="E5775">
        <v>0</v>
      </c>
      <c r="F5775">
        <v>59.100000000000016</v>
      </c>
      <c r="G5775">
        <v>19.604479166666664</v>
      </c>
      <c r="H5775" t="s">
        <v>3</v>
      </c>
      <c r="I5775" t="s">
        <v>0</v>
      </c>
      <c r="J5775">
        <v>19.590946958333348</v>
      </c>
      <c r="K5775">
        <v>0.15467762500000001</v>
      </c>
      <c r="L5775" s="2">
        <v>298</v>
      </c>
      <c r="M5775" s="1">
        <v>4.3720400000000001</v>
      </c>
      <c r="N5775">
        <v>1.201036</v>
      </c>
      <c r="O5775">
        <v>0.66273300000000002</v>
      </c>
      <c r="P5775">
        <f>-0.538303</f>
        <v>-0.53830299999999998</v>
      </c>
      <c r="Q5775">
        <v>1.9694210000000001</v>
      </c>
      <c r="R5775">
        <v>30.631499999999999</v>
      </c>
      <c r="S5775">
        <v>7.4604999999999997</v>
      </c>
      <c r="T5775">
        <v>2.0720000000000001</v>
      </c>
      <c r="U5775">
        <v>5.94</v>
      </c>
      <c r="V5775">
        <v>5.17</v>
      </c>
    </row>
    <row r="5776" spans="1:22" x14ac:dyDescent="0.2">
      <c r="A5776" s="3">
        <v>42664</v>
      </c>
      <c r="B5776">
        <v>2016</v>
      </c>
      <c r="C5776">
        <v>295</v>
      </c>
      <c r="D5776">
        <v>0.37756000000000001</v>
      </c>
      <c r="E5776">
        <v>28</v>
      </c>
      <c r="F5776">
        <v>26.3</v>
      </c>
      <c r="G5776">
        <v>15.25421875</v>
      </c>
      <c r="H5776" t="s">
        <v>3</v>
      </c>
      <c r="I5776" t="s">
        <v>0</v>
      </c>
      <c r="J5776">
        <v>19.06013179166672</v>
      </c>
      <c r="K5776">
        <v>0.15210579166666666</v>
      </c>
      <c r="L5776" s="2">
        <v>298</v>
      </c>
      <c r="M5776" s="1">
        <v>4.3720400000000001</v>
      </c>
      <c r="N5776">
        <v>1.201036</v>
      </c>
      <c r="O5776">
        <v>0.66273300000000002</v>
      </c>
      <c r="P5776">
        <f>-0.538303</f>
        <v>-0.53830299999999998</v>
      </c>
      <c r="Q5776">
        <v>1.9694210000000001</v>
      </c>
      <c r="R5776">
        <v>30.631499999999999</v>
      </c>
      <c r="S5776">
        <v>7.4604999999999997</v>
      </c>
      <c r="T5776">
        <v>2.0720000000000001</v>
      </c>
      <c r="U5776">
        <v>5.94</v>
      </c>
      <c r="V5776">
        <v>5.17</v>
      </c>
    </row>
    <row r="5777" spans="1:22" x14ac:dyDescent="0.2">
      <c r="A5777" s="3">
        <v>42665</v>
      </c>
      <c r="B5777">
        <v>2016</v>
      </c>
      <c r="C5777">
        <v>296</v>
      </c>
      <c r="D5777">
        <v>0.37020999999999998</v>
      </c>
      <c r="E5777">
        <v>0.1</v>
      </c>
      <c r="F5777">
        <v>50.099999999999994</v>
      </c>
      <c r="G5777">
        <v>8.7966893115942018</v>
      </c>
      <c r="H5777" t="s">
        <v>3</v>
      </c>
      <c r="I5777" t="s">
        <v>0</v>
      </c>
      <c r="J5777">
        <v>18.725709333333441</v>
      </c>
      <c r="K5777">
        <v>0.23941504166666669</v>
      </c>
      <c r="L5777" s="2">
        <v>298</v>
      </c>
      <c r="M5777" s="1">
        <v>4.3720400000000001</v>
      </c>
      <c r="N5777">
        <v>1.201036</v>
      </c>
      <c r="O5777">
        <v>0.66273300000000002</v>
      </c>
      <c r="P5777">
        <f>-0.538303</f>
        <v>-0.53830299999999998</v>
      </c>
      <c r="Q5777">
        <v>1.9694210000000001</v>
      </c>
      <c r="R5777">
        <v>30.631499999999999</v>
      </c>
      <c r="S5777">
        <v>7.4604999999999997</v>
      </c>
      <c r="T5777">
        <v>2.0720000000000001</v>
      </c>
      <c r="U5777">
        <v>5.94</v>
      </c>
      <c r="V5777">
        <v>5.17</v>
      </c>
    </row>
    <row r="5778" spans="1:22" x14ac:dyDescent="0.2">
      <c r="A5778" s="3">
        <v>42666</v>
      </c>
      <c r="B5778">
        <v>2016</v>
      </c>
      <c r="C5778">
        <v>297</v>
      </c>
      <c r="D5778">
        <v>0.37153999999999998</v>
      </c>
      <c r="E5778">
        <v>0</v>
      </c>
      <c r="F5778">
        <v>40.300000000000004</v>
      </c>
      <c r="G5778">
        <v>10.629947916666666</v>
      </c>
      <c r="H5778" t="s">
        <v>3</v>
      </c>
      <c r="I5778" t="s">
        <v>0</v>
      </c>
      <c r="J5778">
        <v>12.867588458333444</v>
      </c>
      <c r="K5778">
        <v>0.21438625</v>
      </c>
      <c r="L5778" s="2">
        <v>298</v>
      </c>
      <c r="M5778" s="1">
        <v>4.3720400000000001</v>
      </c>
      <c r="N5778">
        <v>1.201036</v>
      </c>
      <c r="O5778">
        <v>0.66273300000000002</v>
      </c>
      <c r="P5778">
        <f>-0.538303</f>
        <v>-0.53830299999999998</v>
      </c>
      <c r="Q5778">
        <v>1.9694210000000001</v>
      </c>
      <c r="R5778">
        <v>30.631499999999999</v>
      </c>
      <c r="S5778">
        <v>7.4604999999999997</v>
      </c>
      <c r="T5778">
        <v>2.0720000000000001</v>
      </c>
      <c r="U5778">
        <v>5.94</v>
      </c>
      <c r="V5778">
        <v>5.17</v>
      </c>
    </row>
    <row r="5779" spans="1:22" x14ac:dyDescent="0.2">
      <c r="A5779" s="3">
        <v>42667</v>
      </c>
      <c r="B5779">
        <v>2016</v>
      </c>
      <c r="C5779">
        <v>298</v>
      </c>
      <c r="D5779">
        <v>0.37169000000000002</v>
      </c>
      <c r="E5779">
        <v>1.5</v>
      </c>
      <c r="F5779">
        <v>39.700000000000003</v>
      </c>
      <c r="G5779">
        <v>10.237916666666667</v>
      </c>
      <c r="H5779" t="s">
        <v>3</v>
      </c>
      <c r="I5779" t="s">
        <v>0</v>
      </c>
      <c r="J5779">
        <v>10.488583083333367</v>
      </c>
      <c r="K5779">
        <v>0.20153991666666662</v>
      </c>
      <c r="L5779" s="2">
        <v>298</v>
      </c>
      <c r="M5779" s="1">
        <v>4.3720400000000001</v>
      </c>
      <c r="N5779">
        <v>1.201036</v>
      </c>
      <c r="O5779">
        <v>0.66273300000000002</v>
      </c>
      <c r="P5779">
        <f>-0.538303</f>
        <v>-0.53830299999999998</v>
      </c>
      <c r="Q5779">
        <v>1.9694210000000001</v>
      </c>
      <c r="R5779">
        <v>30.631499999999999</v>
      </c>
      <c r="S5779">
        <v>7.4604999999999997</v>
      </c>
      <c r="T5779">
        <v>2.0720000000000001</v>
      </c>
      <c r="U5779">
        <v>5.94</v>
      </c>
      <c r="V5779">
        <v>5.17</v>
      </c>
    </row>
    <row r="5780" spans="1:22" x14ac:dyDescent="0.2">
      <c r="A5780" s="3">
        <v>42668</v>
      </c>
      <c r="B5780">
        <v>2016</v>
      </c>
      <c r="C5780">
        <v>299</v>
      </c>
      <c r="D5780">
        <v>0.36717</v>
      </c>
      <c r="E5780">
        <v>0.1</v>
      </c>
      <c r="F5780">
        <v>41</v>
      </c>
      <c r="G5780">
        <v>7.8631250000000001</v>
      </c>
      <c r="H5780" t="s">
        <v>3</v>
      </c>
      <c r="I5780" t="s">
        <v>0</v>
      </c>
      <c r="J5780">
        <v>12.428169541666705</v>
      </c>
      <c r="K5780">
        <v>0.19924887500000002</v>
      </c>
      <c r="L5780" s="2">
        <v>298</v>
      </c>
      <c r="M5780" s="1">
        <v>4.3720400000000001</v>
      </c>
      <c r="N5780">
        <v>1.201036</v>
      </c>
      <c r="O5780">
        <v>0.66273300000000002</v>
      </c>
      <c r="P5780">
        <f>-0.538303</f>
        <v>-0.53830299999999998</v>
      </c>
      <c r="Q5780">
        <v>1.9694210000000001</v>
      </c>
      <c r="R5780">
        <v>30.631499999999999</v>
      </c>
      <c r="S5780">
        <v>7.4604999999999997</v>
      </c>
      <c r="T5780">
        <v>2.0720000000000001</v>
      </c>
      <c r="U5780">
        <v>5.94</v>
      </c>
      <c r="V5780">
        <v>5.17</v>
      </c>
    </row>
    <row r="5781" spans="1:22" x14ac:dyDescent="0.2">
      <c r="A5781" s="3">
        <v>42669</v>
      </c>
      <c r="B5781">
        <v>2016</v>
      </c>
      <c r="C5781">
        <v>300</v>
      </c>
      <c r="D5781">
        <v>0.36305999999999999</v>
      </c>
      <c r="E5781">
        <v>0</v>
      </c>
      <c r="F5781">
        <v>41.1</v>
      </c>
      <c r="G5781">
        <v>5.1129166666666661</v>
      </c>
      <c r="H5781" t="s">
        <v>3</v>
      </c>
      <c r="I5781" t="s">
        <v>0</v>
      </c>
      <c r="J5781">
        <v>10.173011000000031</v>
      </c>
      <c r="K5781">
        <v>0.19401395833333332</v>
      </c>
      <c r="L5781" s="2">
        <v>298</v>
      </c>
      <c r="M5781" s="1">
        <v>4.3720400000000001</v>
      </c>
      <c r="N5781">
        <v>1.201036</v>
      </c>
      <c r="O5781">
        <v>0.66273300000000002</v>
      </c>
      <c r="P5781">
        <f>-0.538303</f>
        <v>-0.53830299999999998</v>
      </c>
      <c r="Q5781">
        <v>1.9694210000000001</v>
      </c>
      <c r="R5781">
        <v>30.631499999999999</v>
      </c>
      <c r="S5781">
        <v>7.4604999999999997</v>
      </c>
      <c r="T5781">
        <v>2.0720000000000001</v>
      </c>
      <c r="U5781">
        <v>5.94</v>
      </c>
      <c r="V5781">
        <v>5.17</v>
      </c>
    </row>
    <row r="5782" spans="1:22" x14ac:dyDescent="0.2">
      <c r="A5782" s="3">
        <v>42670</v>
      </c>
      <c r="B5782">
        <v>2016</v>
      </c>
      <c r="C5782">
        <v>301</v>
      </c>
      <c r="D5782">
        <v>0.36952000000000002</v>
      </c>
      <c r="E5782">
        <v>5.6999999999999993</v>
      </c>
      <c r="F5782">
        <v>41.1</v>
      </c>
      <c r="G5782">
        <v>6.2972395833333339</v>
      </c>
      <c r="H5782" t="s">
        <v>3</v>
      </c>
      <c r="I5782" t="s">
        <v>0</v>
      </c>
      <c r="J5782">
        <v>8.8627643333333594</v>
      </c>
      <c r="K5782">
        <v>0.18830195833333332</v>
      </c>
      <c r="L5782" s="2">
        <v>298</v>
      </c>
      <c r="M5782" s="1">
        <v>4.3720400000000001</v>
      </c>
      <c r="N5782">
        <v>1.201036</v>
      </c>
      <c r="O5782">
        <v>0.66273300000000002</v>
      </c>
      <c r="P5782">
        <f>-0.538303</f>
        <v>-0.53830299999999998</v>
      </c>
      <c r="Q5782">
        <v>1.9694210000000001</v>
      </c>
      <c r="R5782">
        <v>30.631499999999999</v>
      </c>
      <c r="S5782">
        <v>7.4604999999999997</v>
      </c>
      <c r="T5782">
        <v>2.0720000000000001</v>
      </c>
      <c r="U5782">
        <v>5.94</v>
      </c>
      <c r="V5782">
        <v>5.17</v>
      </c>
    </row>
    <row r="5783" spans="1:22" x14ac:dyDescent="0.2">
      <c r="A5783" s="3">
        <v>42671</v>
      </c>
      <c r="B5783">
        <v>2016</v>
      </c>
      <c r="C5783">
        <v>302</v>
      </c>
      <c r="D5783">
        <v>0.36357</v>
      </c>
      <c r="E5783">
        <v>0</v>
      </c>
      <c r="F5783">
        <v>46.8</v>
      </c>
      <c r="G5783">
        <v>7.4426562499999998</v>
      </c>
      <c r="H5783" t="s">
        <v>3</v>
      </c>
      <c r="I5783" t="s">
        <v>0</v>
      </c>
      <c r="J5783">
        <v>8.8965809583332884</v>
      </c>
      <c r="K5783">
        <v>0.19474549999999999</v>
      </c>
      <c r="L5783" s="2">
        <v>298</v>
      </c>
      <c r="M5783" s="1">
        <v>4.3720400000000001</v>
      </c>
      <c r="N5783">
        <v>1.201036</v>
      </c>
      <c r="O5783">
        <v>0.66273300000000002</v>
      </c>
      <c r="P5783">
        <f>-0.538303</f>
        <v>-0.53830299999999998</v>
      </c>
      <c r="Q5783">
        <v>1.9694210000000001</v>
      </c>
      <c r="R5783">
        <v>30.631499999999999</v>
      </c>
      <c r="S5783">
        <v>7.4604999999999997</v>
      </c>
      <c r="T5783">
        <v>2.0720000000000001</v>
      </c>
      <c r="U5783">
        <v>5.94</v>
      </c>
      <c r="V5783">
        <v>5.17</v>
      </c>
    </row>
    <row r="5784" spans="1:22" x14ac:dyDescent="0.2">
      <c r="A5784" s="3">
        <v>42672</v>
      </c>
      <c r="B5784">
        <v>2016</v>
      </c>
      <c r="C5784">
        <v>303</v>
      </c>
      <c r="D5784">
        <v>0.36345</v>
      </c>
      <c r="E5784">
        <v>0</v>
      </c>
      <c r="F5784">
        <v>46.8</v>
      </c>
      <c r="G5784">
        <v>10.862552083333334</v>
      </c>
      <c r="H5784" t="s">
        <v>3</v>
      </c>
      <c r="I5784" t="s">
        <v>0</v>
      </c>
      <c r="J5784">
        <v>9.5867744166667421</v>
      </c>
      <c r="K5784">
        <v>0.19970954166666668</v>
      </c>
      <c r="L5784" s="2">
        <v>298</v>
      </c>
      <c r="M5784" s="1">
        <v>4.3720400000000001</v>
      </c>
      <c r="N5784">
        <v>1.201036</v>
      </c>
      <c r="O5784">
        <v>0.66273300000000002</v>
      </c>
      <c r="P5784">
        <f>-0.538303</f>
        <v>-0.53830299999999998</v>
      </c>
      <c r="Q5784">
        <v>1.9694210000000001</v>
      </c>
      <c r="R5784">
        <v>30.631499999999999</v>
      </c>
      <c r="S5784">
        <v>7.4604999999999997</v>
      </c>
      <c r="T5784">
        <v>2.0720000000000001</v>
      </c>
      <c r="U5784">
        <v>5.94</v>
      </c>
      <c r="V5784">
        <v>5.17</v>
      </c>
    </row>
    <row r="5785" spans="1:22" x14ac:dyDescent="0.2">
      <c r="A5785" s="3">
        <v>42673</v>
      </c>
      <c r="B5785">
        <v>2016</v>
      </c>
      <c r="C5785">
        <v>304</v>
      </c>
      <c r="D5785">
        <v>0.34771999999999997</v>
      </c>
      <c r="E5785">
        <v>4.3000000000000007</v>
      </c>
      <c r="F5785">
        <v>42.600000000000009</v>
      </c>
      <c r="G5785">
        <v>17.400937500000005</v>
      </c>
      <c r="H5785" t="s">
        <v>3</v>
      </c>
      <c r="I5785" t="s">
        <v>0</v>
      </c>
      <c r="J5785">
        <v>9.2393473333333418</v>
      </c>
      <c r="K5785">
        <v>0.19028004166666665</v>
      </c>
      <c r="L5785" s="2">
        <v>298</v>
      </c>
      <c r="M5785" s="1">
        <v>4.3720400000000001</v>
      </c>
      <c r="N5785">
        <v>1.201036</v>
      </c>
      <c r="O5785">
        <v>0.66273300000000002</v>
      </c>
      <c r="P5785">
        <f>-0.538303</f>
        <v>-0.53830299999999998</v>
      </c>
      <c r="Q5785">
        <v>1.9694210000000001</v>
      </c>
      <c r="R5785">
        <v>30.631499999999999</v>
      </c>
      <c r="S5785">
        <v>7.4604999999999997</v>
      </c>
      <c r="T5785">
        <v>2.0720000000000001</v>
      </c>
      <c r="U5785">
        <v>5.94</v>
      </c>
      <c r="V5785">
        <v>5.17</v>
      </c>
    </row>
    <row r="5786" spans="1:22" x14ac:dyDescent="0.2">
      <c r="A5786" s="3">
        <v>42674</v>
      </c>
      <c r="B5786">
        <v>2016</v>
      </c>
      <c r="C5786">
        <v>305</v>
      </c>
      <c r="D5786">
        <v>0.33439000000000002</v>
      </c>
      <c r="E5786">
        <v>0.1</v>
      </c>
      <c r="F5786">
        <v>46.900000000000006</v>
      </c>
      <c r="G5786">
        <v>7.8976041666666656</v>
      </c>
      <c r="H5786" t="s">
        <v>3</v>
      </c>
      <c r="I5786" t="s">
        <v>0</v>
      </c>
      <c r="J5786">
        <v>15.376361833333362</v>
      </c>
      <c r="K5786">
        <v>0.1864392083333333</v>
      </c>
      <c r="L5786" s="2">
        <v>298</v>
      </c>
      <c r="M5786" s="1">
        <v>4.3720400000000001</v>
      </c>
      <c r="N5786">
        <v>1.201036</v>
      </c>
      <c r="O5786">
        <v>0.66273300000000002</v>
      </c>
      <c r="P5786">
        <f>-0.538303</f>
        <v>-0.53830299999999998</v>
      </c>
      <c r="Q5786">
        <v>1.9694210000000001</v>
      </c>
      <c r="R5786">
        <v>30.631499999999999</v>
      </c>
      <c r="S5786">
        <v>7.4604999999999997</v>
      </c>
      <c r="T5786">
        <v>2.0720000000000001</v>
      </c>
      <c r="U5786">
        <v>5.94</v>
      </c>
      <c r="V5786">
        <v>5.17</v>
      </c>
    </row>
    <row r="5787" spans="1:22" x14ac:dyDescent="0.2">
      <c r="A5787" s="3">
        <v>42675</v>
      </c>
      <c r="B5787">
        <v>2016</v>
      </c>
      <c r="C5787">
        <v>306</v>
      </c>
      <c r="D5787">
        <v>0.33404</v>
      </c>
      <c r="E5787">
        <v>0</v>
      </c>
      <c r="F5787">
        <v>47.000000000000007</v>
      </c>
      <c r="G5787">
        <v>6.4220833333333331</v>
      </c>
      <c r="H5787" t="s">
        <v>3</v>
      </c>
      <c r="I5787" t="s">
        <v>0</v>
      </c>
      <c r="J5787">
        <v>12.218429250000042</v>
      </c>
      <c r="K5787">
        <v>0.19075791666666664</v>
      </c>
      <c r="L5787" s="2">
        <v>298</v>
      </c>
      <c r="M5787" s="1">
        <v>4.3720400000000001</v>
      </c>
      <c r="N5787">
        <v>1.201036</v>
      </c>
      <c r="O5787">
        <v>0.66273300000000002</v>
      </c>
      <c r="P5787">
        <f>-0.538303</f>
        <v>-0.53830299999999998</v>
      </c>
      <c r="Q5787">
        <v>1.9694210000000001</v>
      </c>
      <c r="R5787">
        <v>30.631499999999999</v>
      </c>
      <c r="S5787">
        <v>7.4604999999999997</v>
      </c>
      <c r="T5787">
        <v>2.0720000000000001</v>
      </c>
      <c r="U5787">
        <v>5.94</v>
      </c>
      <c r="V5787">
        <v>5.17</v>
      </c>
    </row>
    <row r="5788" spans="1:22" x14ac:dyDescent="0.2">
      <c r="A5788" s="3">
        <v>42676</v>
      </c>
      <c r="B5788">
        <v>2016</v>
      </c>
      <c r="C5788">
        <v>307</v>
      </c>
      <c r="D5788">
        <v>0.32440000000000002</v>
      </c>
      <c r="E5788">
        <v>0</v>
      </c>
      <c r="F5788">
        <v>47.000000000000007</v>
      </c>
      <c r="G5788">
        <v>12.134574275362317</v>
      </c>
      <c r="H5788" t="s">
        <v>3</v>
      </c>
      <c r="I5788" t="s">
        <v>0</v>
      </c>
      <c r="J5788">
        <v>8.8896119166666949</v>
      </c>
      <c r="K5788">
        <v>0.18449512500000007</v>
      </c>
      <c r="L5788" s="2">
        <v>298</v>
      </c>
      <c r="M5788" s="1">
        <v>4.3720400000000001</v>
      </c>
      <c r="N5788">
        <v>1.201036</v>
      </c>
      <c r="O5788">
        <v>0.66273300000000002</v>
      </c>
      <c r="P5788">
        <f>-0.538303</f>
        <v>-0.53830299999999998</v>
      </c>
      <c r="Q5788">
        <v>1.9694210000000001</v>
      </c>
      <c r="R5788">
        <v>30.631499999999999</v>
      </c>
      <c r="S5788">
        <v>7.4604999999999997</v>
      </c>
      <c r="T5788">
        <v>2.0720000000000001</v>
      </c>
      <c r="U5788">
        <v>5.94</v>
      </c>
      <c r="V5788">
        <v>5.17</v>
      </c>
    </row>
    <row r="5789" spans="1:22" x14ac:dyDescent="0.2">
      <c r="A5789" s="3">
        <v>42677</v>
      </c>
      <c r="B5789">
        <v>2016</v>
      </c>
      <c r="C5789">
        <v>308</v>
      </c>
      <c r="D5789">
        <v>0.31513999999999998</v>
      </c>
      <c r="E5789">
        <v>4.5999999999999996</v>
      </c>
      <c r="F5789">
        <v>47.000000000000007</v>
      </c>
      <c r="G5789">
        <v>12.814843750000001</v>
      </c>
      <c r="H5789" t="s">
        <v>3</v>
      </c>
      <c r="I5789" t="s">
        <v>0</v>
      </c>
      <c r="J5789">
        <v>11.71033195833337</v>
      </c>
      <c r="K5789">
        <v>0.18059345833333337</v>
      </c>
      <c r="L5789" s="2">
        <v>298</v>
      </c>
      <c r="M5789" s="1">
        <v>4.3720400000000001</v>
      </c>
      <c r="N5789">
        <v>1.201036</v>
      </c>
      <c r="O5789">
        <v>0.66273300000000002</v>
      </c>
      <c r="P5789">
        <f>-0.538303</f>
        <v>-0.53830299999999998</v>
      </c>
      <c r="Q5789">
        <v>1.9694210000000001</v>
      </c>
      <c r="R5789">
        <v>30.631499999999999</v>
      </c>
      <c r="S5789">
        <v>7.4604999999999997</v>
      </c>
      <c r="T5789">
        <v>2.0720000000000001</v>
      </c>
      <c r="U5789">
        <v>5.94</v>
      </c>
      <c r="V5789">
        <v>5.17</v>
      </c>
    </row>
    <row r="5790" spans="1:22" x14ac:dyDescent="0.2">
      <c r="A5790" s="3">
        <v>42678</v>
      </c>
      <c r="B5790">
        <v>2016</v>
      </c>
      <c r="C5790">
        <v>309</v>
      </c>
      <c r="D5790">
        <v>0.31423000000000001</v>
      </c>
      <c r="E5790">
        <v>0</v>
      </c>
      <c r="F5790">
        <v>46.7</v>
      </c>
      <c r="G5790">
        <v>9.3113166666666665</v>
      </c>
      <c r="H5790" t="s">
        <v>3</v>
      </c>
      <c r="I5790" t="s">
        <v>0</v>
      </c>
      <c r="J5790">
        <v>15.199210750000077</v>
      </c>
      <c r="K5790">
        <v>0.17771041666666668</v>
      </c>
      <c r="L5790" s="2">
        <v>298</v>
      </c>
      <c r="M5790" s="1">
        <v>4.3720400000000001</v>
      </c>
      <c r="N5790">
        <v>1.201036</v>
      </c>
      <c r="O5790">
        <v>0.66273300000000002</v>
      </c>
      <c r="P5790">
        <f>-0.538303</f>
        <v>-0.53830299999999998</v>
      </c>
      <c r="Q5790">
        <v>1.9694210000000001</v>
      </c>
      <c r="R5790">
        <v>30.631499999999999</v>
      </c>
      <c r="S5790">
        <v>7.4604999999999997</v>
      </c>
      <c r="T5790">
        <v>2.0720000000000001</v>
      </c>
      <c r="U5790">
        <v>5.94</v>
      </c>
      <c r="V5790">
        <v>5.17</v>
      </c>
    </row>
    <row r="5791" spans="1:22" x14ac:dyDescent="0.2">
      <c r="A5791" s="3">
        <v>42679</v>
      </c>
      <c r="B5791">
        <v>2016</v>
      </c>
      <c r="C5791">
        <v>310</v>
      </c>
      <c r="D5791">
        <v>0.30967</v>
      </c>
      <c r="E5791">
        <v>0</v>
      </c>
      <c r="F5791">
        <v>46.7</v>
      </c>
      <c r="G5791">
        <v>7.6964062499999999</v>
      </c>
      <c r="H5791" t="s">
        <v>3</v>
      </c>
      <c r="I5791" t="s">
        <v>0</v>
      </c>
      <c r="J5791">
        <v>12.178568083333346</v>
      </c>
      <c r="K5791">
        <v>0.17629383333333334</v>
      </c>
      <c r="L5791" s="2">
        <v>298</v>
      </c>
      <c r="M5791" s="1">
        <v>4.3720400000000001</v>
      </c>
      <c r="N5791">
        <v>1.201036</v>
      </c>
      <c r="O5791">
        <v>0.66273300000000002</v>
      </c>
      <c r="P5791">
        <f>-0.538303</f>
        <v>-0.53830299999999998</v>
      </c>
      <c r="Q5791">
        <v>1.9694210000000001</v>
      </c>
      <c r="R5791">
        <v>30.631499999999999</v>
      </c>
      <c r="S5791">
        <v>7.4604999999999997</v>
      </c>
      <c r="T5791">
        <v>2.0720000000000001</v>
      </c>
      <c r="U5791">
        <v>5.94</v>
      </c>
      <c r="V5791">
        <v>5.17</v>
      </c>
    </row>
    <row r="5792" spans="1:22" x14ac:dyDescent="0.2">
      <c r="A5792" s="3">
        <v>42680</v>
      </c>
      <c r="B5792">
        <v>2016</v>
      </c>
      <c r="C5792">
        <v>311</v>
      </c>
      <c r="D5792">
        <v>0.30534</v>
      </c>
      <c r="E5792">
        <v>0</v>
      </c>
      <c r="F5792">
        <v>46.7</v>
      </c>
      <c r="G5792">
        <v>10.890729166666667</v>
      </c>
      <c r="H5792" t="s">
        <v>3</v>
      </c>
      <c r="I5792" t="s">
        <v>0</v>
      </c>
      <c r="J5792">
        <v>9.0307348333333266</v>
      </c>
      <c r="K5792">
        <v>0.17342325</v>
      </c>
      <c r="L5792" s="2">
        <v>298</v>
      </c>
      <c r="M5792" s="1">
        <v>4.3720400000000001</v>
      </c>
      <c r="N5792">
        <v>1.201036</v>
      </c>
      <c r="O5792">
        <v>0.66273300000000002</v>
      </c>
      <c r="P5792">
        <f>-0.538303</f>
        <v>-0.53830299999999998</v>
      </c>
      <c r="Q5792">
        <v>1.9694210000000001</v>
      </c>
      <c r="R5792">
        <v>30.631499999999999</v>
      </c>
      <c r="S5792">
        <v>7.4604999999999997</v>
      </c>
      <c r="T5792">
        <v>2.0720000000000001</v>
      </c>
      <c r="U5792">
        <v>5.94</v>
      </c>
      <c r="V5792">
        <v>5.17</v>
      </c>
    </row>
    <row r="5793" spans="1:22" x14ac:dyDescent="0.2">
      <c r="A5793" s="3">
        <v>42681</v>
      </c>
      <c r="B5793">
        <v>2016</v>
      </c>
      <c r="C5793">
        <v>312</v>
      </c>
      <c r="D5793">
        <v>0.30641000000000002</v>
      </c>
      <c r="E5793">
        <v>0</v>
      </c>
      <c r="F5793">
        <v>46.7</v>
      </c>
      <c r="G5793">
        <v>6.4006249999999998</v>
      </c>
      <c r="H5793" t="s">
        <v>3</v>
      </c>
      <c r="I5793" t="s">
        <v>0</v>
      </c>
      <c r="J5793">
        <v>9.9721676250000542</v>
      </c>
      <c r="K5793">
        <v>0.17112833333333333</v>
      </c>
      <c r="L5793" s="2">
        <v>298</v>
      </c>
      <c r="M5793" s="1">
        <v>4.3720400000000001</v>
      </c>
      <c r="N5793">
        <v>1.201036</v>
      </c>
      <c r="O5793">
        <v>0.66273300000000002</v>
      </c>
      <c r="P5793">
        <f>-0.538303</f>
        <v>-0.53830299999999998</v>
      </c>
      <c r="Q5793">
        <v>1.9694210000000001</v>
      </c>
      <c r="R5793">
        <v>30.631499999999999</v>
      </c>
      <c r="S5793">
        <v>7.4604999999999997</v>
      </c>
      <c r="T5793">
        <v>2.0720000000000001</v>
      </c>
      <c r="U5793">
        <v>5.94</v>
      </c>
      <c r="V5793">
        <v>5.17</v>
      </c>
    </row>
    <row r="5794" spans="1:22" x14ac:dyDescent="0.2">
      <c r="A5794" s="3">
        <v>42682</v>
      </c>
      <c r="B5794">
        <v>2016</v>
      </c>
      <c r="C5794">
        <v>313</v>
      </c>
      <c r="D5794">
        <v>0.30668000000000001</v>
      </c>
      <c r="E5794">
        <v>0.1</v>
      </c>
      <c r="F5794">
        <v>44.600000000000009</v>
      </c>
      <c r="G5794">
        <v>6.6228422619047613</v>
      </c>
      <c r="H5794" t="s">
        <v>3</v>
      </c>
      <c r="I5794" t="s">
        <v>0</v>
      </c>
      <c r="J5794">
        <v>9.0471123749999833</v>
      </c>
      <c r="K5794">
        <v>0.16691620833333332</v>
      </c>
      <c r="L5794" s="2">
        <v>298</v>
      </c>
      <c r="M5794" s="1">
        <v>4.3720400000000001</v>
      </c>
      <c r="N5794">
        <v>1.201036</v>
      </c>
      <c r="O5794">
        <v>0.66273300000000002</v>
      </c>
      <c r="P5794">
        <f>-0.538303</f>
        <v>-0.53830299999999998</v>
      </c>
      <c r="Q5794">
        <v>1.9694210000000001</v>
      </c>
      <c r="R5794">
        <v>30.631499999999999</v>
      </c>
      <c r="S5794">
        <v>7.4604999999999997</v>
      </c>
      <c r="T5794">
        <v>2.0720000000000001</v>
      </c>
      <c r="U5794">
        <v>5.94</v>
      </c>
      <c r="V5794">
        <v>5.17</v>
      </c>
    </row>
    <row r="5795" spans="1:22" x14ac:dyDescent="0.2">
      <c r="A5795" s="3">
        <v>42683</v>
      </c>
      <c r="B5795">
        <v>2016</v>
      </c>
      <c r="C5795">
        <v>314</v>
      </c>
      <c r="D5795">
        <v>0.31677</v>
      </c>
      <c r="E5795">
        <v>7.5000000000000009</v>
      </c>
      <c r="F5795">
        <v>44.70000000000001</v>
      </c>
      <c r="G5795">
        <v>9.1368772644927532</v>
      </c>
      <c r="H5795" t="s">
        <v>3</v>
      </c>
      <c r="I5795" t="s">
        <v>0</v>
      </c>
      <c r="J5795">
        <v>8.3199162916666296</v>
      </c>
      <c r="K5795">
        <v>0.16737512499999996</v>
      </c>
      <c r="L5795" s="2">
        <v>298</v>
      </c>
      <c r="M5795" s="1">
        <v>4.3720400000000001</v>
      </c>
      <c r="N5795">
        <v>1.201036</v>
      </c>
      <c r="O5795">
        <v>0.66273300000000002</v>
      </c>
      <c r="P5795">
        <f>-0.538303</f>
        <v>-0.53830299999999998</v>
      </c>
      <c r="Q5795">
        <v>1.9694210000000001</v>
      </c>
      <c r="R5795">
        <v>30.631499999999999</v>
      </c>
      <c r="S5795">
        <v>7.4604999999999997</v>
      </c>
      <c r="T5795">
        <v>2.0720000000000001</v>
      </c>
      <c r="U5795">
        <v>5.94</v>
      </c>
      <c r="V5795">
        <v>5.17</v>
      </c>
    </row>
    <row r="5796" spans="1:22" x14ac:dyDescent="0.2">
      <c r="A5796" s="3">
        <v>42684</v>
      </c>
      <c r="B5796">
        <v>2016</v>
      </c>
      <c r="C5796">
        <v>315</v>
      </c>
      <c r="D5796">
        <v>0.31068000000000001</v>
      </c>
      <c r="E5796">
        <v>0</v>
      </c>
      <c r="F5796">
        <v>52.000000000000007</v>
      </c>
      <c r="G5796">
        <v>7.3326041666666653</v>
      </c>
      <c r="H5796" t="s">
        <v>3</v>
      </c>
      <c r="I5796" t="s">
        <v>0</v>
      </c>
      <c r="J5796">
        <v>11.376031166666678</v>
      </c>
      <c r="K5796">
        <v>0.18501645833333333</v>
      </c>
      <c r="L5796" s="2">
        <v>298</v>
      </c>
      <c r="M5796" s="1">
        <v>4.3720400000000001</v>
      </c>
      <c r="N5796">
        <v>1.201036</v>
      </c>
      <c r="O5796">
        <v>0.66273300000000002</v>
      </c>
      <c r="P5796">
        <f>-0.538303</f>
        <v>-0.53830299999999998</v>
      </c>
      <c r="Q5796">
        <v>1.9694210000000001</v>
      </c>
      <c r="R5796">
        <v>30.631499999999999</v>
      </c>
      <c r="S5796">
        <v>7.4604999999999997</v>
      </c>
      <c r="T5796">
        <v>2.0720000000000001</v>
      </c>
      <c r="U5796">
        <v>5.94</v>
      </c>
      <c r="V5796">
        <v>5.17</v>
      </c>
    </row>
    <row r="5797" spans="1:22" x14ac:dyDescent="0.2">
      <c r="A5797" s="3">
        <v>42685</v>
      </c>
      <c r="B5797">
        <v>2016</v>
      </c>
      <c r="C5797">
        <v>316</v>
      </c>
      <c r="D5797">
        <v>0.31722</v>
      </c>
      <c r="E5797">
        <v>0</v>
      </c>
      <c r="F5797">
        <v>52.000000000000007</v>
      </c>
      <c r="G5797">
        <v>9.1967708333333338</v>
      </c>
      <c r="H5797" t="s">
        <v>3</v>
      </c>
      <c r="I5797" t="s">
        <v>0</v>
      </c>
      <c r="J5797">
        <v>8.2152224583333577</v>
      </c>
      <c r="K5797">
        <v>0.190538125</v>
      </c>
      <c r="L5797" s="2">
        <v>298</v>
      </c>
      <c r="M5797" s="1">
        <v>4.3720400000000001</v>
      </c>
      <c r="N5797">
        <v>1.201036</v>
      </c>
      <c r="O5797">
        <v>0.66273300000000002</v>
      </c>
      <c r="P5797">
        <f>-0.538303</f>
        <v>-0.53830299999999998</v>
      </c>
      <c r="Q5797">
        <v>1.9694210000000001</v>
      </c>
      <c r="R5797">
        <v>30.631499999999999</v>
      </c>
      <c r="S5797">
        <v>7.4604999999999997</v>
      </c>
      <c r="T5797">
        <v>2.0720000000000001</v>
      </c>
      <c r="U5797">
        <v>5.94</v>
      </c>
      <c r="V5797">
        <v>5.17</v>
      </c>
    </row>
    <row r="5798" spans="1:22" x14ac:dyDescent="0.2">
      <c r="A5798" s="3">
        <v>42686</v>
      </c>
      <c r="B5798">
        <v>2016</v>
      </c>
      <c r="C5798">
        <v>317</v>
      </c>
      <c r="D5798">
        <v>0.31491999999999998</v>
      </c>
      <c r="E5798">
        <v>0</v>
      </c>
      <c r="F5798">
        <v>24</v>
      </c>
      <c r="G5798">
        <v>2.2778314393939394</v>
      </c>
      <c r="H5798" t="s">
        <v>3</v>
      </c>
      <c r="I5798" t="s">
        <v>0</v>
      </c>
      <c r="J5798">
        <v>9.1882092916666238</v>
      </c>
      <c r="K5798">
        <v>0.18160733333333337</v>
      </c>
      <c r="L5798" s="2">
        <v>298</v>
      </c>
      <c r="M5798" s="1">
        <v>4.3720400000000001</v>
      </c>
      <c r="N5798">
        <v>1.201036</v>
      </c>
      <c r="O5798">
        <v>0.66273300000000002</v>
      </c>
      <c r="P5798">
        <f>-0.538303</f>
        <v>-0.53830299999999998</v>
      </c>
      <c r="Q5798">
        <v>1.9694210000000001</v>
      </c>
      <c r="R5798">
        <v>30.631499999999999</v>
      </c>
      <c r="S5798">
        <v>7.4604999999999997</v>
      </c>
      <c r="T5798">
        <v>2.0720000000000001</v>
      </c>
      <c r="U5798">
        <v>5.94</v>
      </c>
      <c r="V5798">
        <v>5.17</v>
      </c>
    </row>
    <row r="5799" spans="1:22" x14ac:dyDescent="0.2">
      <c r="A5799" s="3">
        <v>42687</v>
      </c>
      <c r="B5799">
        <v>2016</v>
      </c>
      <c r="C5799">
        <v>318</v>
      </c>
      <c r="D5799">
        <v>0.31568000000000002</v>
      </c>
      <c r="E5799">
        <v>0</v>
      </c>
      <c r="F5799">
        <v>23.9</v>
      </c>
      <c r="G5799">
        <v>3.1946240942028985</v>
      </c>
      <c r="H5799" t="s">
        <v>3</v>
      </c>
      <c r="I5799" t="s">
        <v>0</v>
      </c>
      <c r="J5799">
        <v>8.1445580000000177</v>
      </c>
      <c r="K5799">
        <v>0.16252629166666666</v>
      </c>
      <c r="L5799" s="2">
        <v>298</v>
      </c>
      <c r="M5799" s="1">
        <v>4.3720400000000001</v>
      </c>
      <c r="N5799">
        <v>1.201036</v>
      </c>
      <c r="O5799">
        <v>0.66273300000000002</v>
      </c>
      <c r="P5799">
        <f>-0.538303</f>
        <v>-0.53830299999999998</v>
      </c>
      <c r="Q5799">
        <v>1.9694210000000001</v>
      </c>
      <c r="R5799">
        <v>30.631499999999999</v>
      </c>
      <c r="S5799">
        <v>7.4604999999999997</v>
      </c>
      <c r="T5799">
        <v>2.0720000000000001</v>
      </c>
      <c r="U5799">
        <v>5.94</v>
      </c>
      <c r="V5799">
        <v>5.17</v>
      </c>
    </row>
    <row r="5800" spans="1:22" x14ac:dyDescent="0.2">
      <c r="A5800" s="3">
        <v>42688</v>
      </c>
      <c r="B5800">
        <v>2016</v>
      </c>
      <c r="C5800">
        <v>319</v>
      </c>
      <c r="D5800">
        <v>0.31541999999999998</v>
      </c>
      <c r="E5800">
        <v>0</v>
      </c>
      <c r="F5800">
        <v>23.9</v>
      </c>
      <c r="G5800">
        <v>2.6444100790513838</v>
      </c>
      <c r="H5800" t="s">
        <v>3</v>
      </c>
      <c r="I5800" t="s">
        <v>0</v>
      </c>
      <c r="J5800">
        <v>6.5096732083333677</v>
      </c>
      <c r="K5800">
        <v>0.14081591666666668</v>
      </c>
      <c r="L5800" s="2">
        <v>298</v>
      </c>
      <c r="M5800" s="1">
        <v>4.3720400000000001</v>
      </c>
      <c r="N5800">
        <v>1.201036</v>
      </c>
      <c r="O5800">
        <v>0.66273300000000002</v>
      </c>
      <c r="P5800">
        <f>-0.538303</f>
        <v>-0.53830299999999998</v>
      </c>
      <c r="Q5800">
        <v>1.9694210000000001</v>
      </c>
      <c r="R5800">
        <v>30.631499999999999</v>
      </c>
      <c r="S5800">
        <v>7.4604999999999997</v>
      </c>
      <c r="T5800">
        <v>2.0720000000000001</v>
      </c>
      <c r="U5800">
        <v>5.94</v>
      </c>
      <c r="V5800">
        <v>5.17</v>
      </c>
    </row>
    <row r="5801" spans="1:22" x14ac:dyDescent="0.2">
      <c r="A5801" s="3">
        <v>42689</v>
      </c>
      <c r="B5801">
        <v>2016</v>
      </c>
      <c r="C5801">
        <v>320</v>
      </c>
      <c r="D5801">
        <v>0.31716</v>
      </c>
      <c r="E5801">
        <v>0</v>
      </c>
      <c r="F5801">
        <v>22.4</v>
      </c>
      <c r="G5801">
        <v>6.3068229166666674</v>
      </c>
      <c r="H5801" t="s">
        <v>3</v>
      </c>
      <c r="I5801" t="s">
        <v>0</v>
      </c>
      <c r="J5801">
        <v>5.1944322916666579</v>
      </c>
      <c r="K5801">
        <v>0.14896445833333335</v>
      </c>
      <c r="L5801" s="2">
        <v>298</v>
      </c>
      <c r="M5801" s="1">
        <v>4.3720400000000001</v>
      </c>
      <c r="N5801">
        <v>1.201036</v>
      </c>
      <c r="O5801">
        <v>0.66273300000000002</v>
      </c>
      <c r="P5801">
        <f>-0.538303</f>
        <v>-0.53830299999999998</v>
      </c>
      <c r="Q5801">
        <v>1.9694210000000001</v>
      </c>
      <c r="R5801">
        <v>30.631499999999999</v>
      </c>
      <c r="S5801">
        <v>7.4604999999999997</v>
      </c>
      <c r="T5801">
        <v>2.0720000000000001</v>
      </c>
      <c r="U5801">
        <v>5.94</v>
      </c>
      <c r="V5801">
        <v>5.17</v>
      </c>
    </row>
    <row r="5802" spans="1:22" x14ac:dyDescent="0.2">
      <c r="A5802" s="3">
        <v>42690</v>
      </c>
      <c r="B5802">
        <v>2016</v>
      </c>
      <c r="C5802">
        <v>321</v>
      </c>
      <c r="D5802">
        <v>0.32306000000000001</v>
      </c>
      <c r="E5802">
        <v>0.1</v>
      </c>
      <c r="F5802">
        <v>22.3</v>
      </c>
      <c r="G5802">
        <v>5.115885416666667</v>
      </c>
      <c r="H5802" t="s">
        <v>3</v>
      </c>
      <c r="I5802" t="s">
        <v>0</v>
      </c>
      <c r="J5802">
        <v>5.0277538749999735</v>
      </c>
      <c r="K5802">
        <v>0.16760066666666673</v>
      </c>
      <c r="L5802" s="2">
        <v>298</v>
      </c>
      <c r="M5802" s="1">
        <v>4.3720400000000001</v>
      </c>
      <c r="N5802">
        <v>1.201036</v>
      </c>
      <c r="O5802">
        <v>0.66273300000000002</v>
      </c>
      <c r="P5802">
        <f>-0.538303</f>
        <v>-0.53830299999999998</v>
      </c>
      <c r="Q5802">
        <v>1.9694210000000001</v>
      </c>
      <c r="R5802">
        <v>30.631499999999999</v>
      </c>
      <c r="S5802">
        <v>7.4604999999999997</v>
      </c>
      <c r="T5802">
        <v>2.0720000000000001</v>
      </c>
      <c r="U5802">
        <v>5.94</v>
      </c>
      <c r="V5802">
        <v>5.17</v>
      </c>
    </row>
    <row r="5803" spans="1:22" x14ac:dyDescent="0.2">
      <c r="A5803" s="3">
        <v>42691</v>
      </c>
      <c r="B5803">
        <v>2016</v>
      </c>
      <c r="C5803">
        <v>322</v>
      </c>
      <c r="D5803">
        <v>0.32085999999999998</v>
      </c>
      <c r="E5803">
        <v>0</v>
      </c>
      <c r="F5803">
        <v>22.400000000000002</v>
      </c>
      <c r="G5803">
        <v>6.5127604166666657</v>
      </c>
      <c r="H5803" t="s">
        <v>3</v>
      </c>
      <c r="I5803" t="s">
        <v>0</v>
      </c>
      <c r="J5803">
        <v>7.4382424583333773</v>
      </c>
      <c r="K5803">
        <v>0.1699184583333333</v>
      </c>
      <c r="L5803" s="2">
        <v>298</v>
      </c>
      <c r="M5803" s="1">
        <v>4.3720400000000001</v>
      </c>
      <c r="N5803">
        <v>1.201036</v>
      </c>
      <c r="O5803">
        <v>0.66273300000000002</v>
      </c>
      <c r="P5803">
        <f>-0.538303</f>
        <v>-0.53830299999999998</v>
      </c>
      <c r="Q5803">
        <v>1.9694210000000001</v>
      </c>
      <c r="R5803">
        <v>30.631499999999999</v>
      </c>
      <c r="S5803">
        <v>7.4604999999999997</v>
      </c>
      <c r="T5803">
        <v>2.0720000000000001</v>
      </c>
      <c r="U5803">
        <v>5.94</v>
      </c>
      <c r="V5803">
        <v>5.17</v>
      </c>
    </row>
    <row r="5804" spans="1:22" x14ac:dyDescent="0.2">
      <c r="A5804" s="3">
        <v>42692</v>
      </c>
      <c r="B5804">
        <v>2016</v>
      </c>
      <c r="C5804">
        <v>323</v>
      </c>
      <c r="D5804">
        <v>0.32033</v>
      </c>
      <c r="E5804">
        <v>0</v>
      </c>
      <c r="F5804">
        <v>16.700000000000003</v>
      </c>
      <c r="G5804">
        <v>6.2129687500000008</v>
      </c>
      <c r="H5804" t="s">
        <v>3</v>
      </c>
      <c r="I5804" t="s">
        <v>0</v>
      </c>
      <c r="J5804">
        <v>7.8504465833332802</v>
      </c>
      <c r="K5804">
        <v>0.16839112499999997</v>
      </c>
      <c r="L5804" s="2">
        <v>298</v>
      </c>
      <c r="M5804" s="1">
        <v>4.3720400000000001</v>
      </c>
      <c r="N5804">
        <v>1.201036</v>
      </c>
      <c r="O5804">
        <v>0.66273300000000002</v>
      </c>
      <c r="P5804">
        <f>-0.538303</f>
        <v>-0.53830299999999998</v>
      </c>
      <c r="Q5804">
        <v>1.9694210000000001</v>
      </c>
      <c r="R5804">
        <v>30.631499999999999</v>
      </c>
      <c r="S5804">
        <v>7.4604999999999997</v>
      </c>
      <c r="T5804">
        <v>2.0720000000000001</v>
      </c>
      <c r="U5804">
        <v>5.94</v>
      </c>
      <c r="V5804">
        <v>5.17</v>
      </c>
    </row>
    <row r="5805" spans="1:22" x14ac:dyDescent="0.2">
      <c r="A5805" s="3">
        <v>42693</v>
      </c>
      <c r="B5805">
        <v>2016</v>
      </c>
      <c r="C5805">
        <v>324</v>
      </c>
      <c r="D5805">
        <v>0.32251999999999997</v>
      </c>
      <c r="E5805">
        <v>0.7</v>
      </c>
      <c r="F5805">
        <v>16.700000000000003</v>
      </c>
      <c r="G5805">
        <v>4.6936979166666672</v>
      </c>
      <c r="H5805" t="s">
        <v>3</v>
      </c>
      <c r="I5805" t="s">
        <v>0</v>
      </c>
      <c r="J5805">
        <v>7.7311962083333583</v>
      </c>
      <c r="K5805">
        <v>0.16708287499999999</v>
      </c>
      <c r="L5805" s="2">
        <v>298</v>
      </c>
      <c r="M5805" s="1">
        <v>4.3720400000000001</v>
      </c>
      <c r="N5805">
        <v>1.201036</v>
      </c>
      <c r="O5805">
        <v>0.66273300000000002</v>
      </c>
      <c r="P5805">
        <f>-0.538303</f>
        <v>-0.53830299999999998</v>
      </c>
      <c r="Q5805">
        <v>1.9694210000000001</v>
      </c>
      <c r="R5805">
        <v>30.631499999999999</v>
      </c>
      <c r="S5805">
        <v>7.4604999999999997</v>
      </c>
      <c r="T5805">
        <v>2.0720000000000001</v>
      </c>
      <c r="U5805">
        <v>5.94</v>
      </c>
      <c r="V5805">
        <v>5.17</v>
      </c>
    </row>
    <row r="5806" spans="1:22" x14ac:dyDescent="0.2">
      <c r="A5806" s="3">
        <v>42694</v>
      </c>
      <c r="B5806">
        <v>2016</v>
      </c>
      <c r="C5806">
        <v>325</v>
      </c>
      <c r="D5806">
        <v>0.33412999999999998</v>
      </c>
      <c r="E5806">
        <v>0</v>
      </c>
      <c r="F5806">
        <v>17.400000000000002</v>
      </c>
      <c r="G5806">
        <v>1.4474849439775912</v>
      </c>
      <c r="H5806" t="s">
        <v>3</v>
      </c>
      <c r="I5806" t="s">
        <v>0</v>
      </c>
      <c r="J5806">
        <v>10.152561916666684</v>
      </c>
      <c r="K5806">
        <v>0.16544833333333334</v>
      </c>
      <c r="L5806" s="2">
        <v>298</v>
      </c>
      <c r="M5806" s="1">
        <v>4.3720400000000001</v>
      </c>
      <c r="N5806">
        <v>1.201036</v>
      </c>
      <c r="O5806">
        <v>0.66273300000000002</v>
      </c>
      <c r="P5806">
        <f>-0.538303</f>
        <v>-0.53830299999999998</v>
      </c>
      <c r="Q5806">
        <v>1.9694210000000001</v>
      </c>
      <c r="R5806">
        <v>30.631499999999999</v>
      </c>
      <c r="S5806">
        <v>7.4604999999999997</v>
      </c>
      <c r="T5806">
        <v>2.0720000000000001</v>
      </c>
      <c r="U5806">
        <v>5.94</v>
      </c>
      <c r="V5806">
        <v>5.17</v>
      </c>
    </row>
    <row r="5807" spans="1:22" x14ac:dyDescent="0.2">
      <c r="A5807" s="3">
        <v>42695</v>
      </c>
      <c r="B5807">
        <v>2016</v>
      </c>
      <c r="C5807">
        <v>326</v>
      </c>
      <c r="D5807">
        <v>0.33238000000000001</v>
      </c>
      <c r="E5807">
        <v>0</v>
      </c>
      <c r="F5807">
        <v>13.1</v>
      </c>
      <c r="G5807">
        <v>0.40796619141727836</v>
      </c>
      <c r="H5807" t="s">
        <v>3</v>
      </c>
      <c r="I5807" t="s">
        <v>0</v>
      </c>
      <c r="J5807">
        <v>6.0887586666666493</v>
      </c>
      <c r="K5807">
        <v>0.16502591666666669</v>
      </c>
      <c r="L5807" s="2">
        <v>298</v>
      </c>
      <c r="M5807" s="1">
        <v>4.3720400000000001</v>
      </c>
      <c r="N5807">
        <v>1.201036</v>
      </c>
      <c r="O5807">
        <v>0.66273300000000002</v>
      </c>
      <c r="P5807">
        <f>-0.538303</f>
        <v>-0.53830299999999998</v>
      </c>
      <c r="Q5807">
        <v>1.9694210000000001</v>
      </c>
      <c r="R5807">
        <v>30.631499999999999</v>
      </c>
      <c r="S5807">
        <v>7.4604999999999997</v>
      </c>
      <c r="T5807">
        <v>2.0720000000000001</v>
      </c>
      <c r="U5807">
        <v>5.94</v>
      </c>
      <c r="V5807">
        <v>5.17</v>
      </c>
    </row>
    <row r="5808" spans="1:22" x14ac:dyDescent="0.2">
      <c r="A5808" s="3">
        <v>42696</v>
      </c>
      <c r="B5808">
        <v>2016</v>
      </c>
      <c r="C5808">
        <v>327</v>
      </c>
      <c r="D5808">
        <v>0.33601999999999999</v>
      </c>
      <c r="E5808">
        <v>0</v>
      </c>
      <c r="F5808">
        <v>12.999999999999998</v>
      </c>
      <c r="G5808">
        <v>2.6069479166666665</v>
      </c>
      <c r="H5808" t="s">
        <v>3</v>
      </c>
      <c r="I5808" t="s">
        <v>0</v>
      </c>
      <c r="J5808">
        <v>4.1910558333333938</v>
      </c>
      <c r="K5808">
        <v>0.15527916666666669</v>
      </c>
      <c r="L5808" s="2">
        <v>298</v>
      </c>
      <c r="M5808" s="1">
        <v>4.3720400000000001</v>
      </c>
      <c r="N5808">
        <v>1.201036</v>
      </c>
      <c r="O5808">
        <v>0.66273300000000002</v>
      </c>
      <c r="P5808">
        <f>-0.538303</f>
        <v>-0.53830299999999998</v>
      </c>
      <c r="Q5808">
        <v>1.9694210000000001</v>
      </c>
      <c r="R5808">
        <v>30.631499999999999</v>
      </c>
      <c r="S5808">
        <v>7.4604999999999997</v>
      </c>
      <c r="T5808">
        <v>2.0720000000000001</v>
      </c>
      <c r="U5808">
        <v>5.94</v>
      </c>
      <c r="V5808">
        <v>5.17</v>
      </c>
    </row>
    <row r="5809" spans="1:22" x14ac:dyDescent="0.2">
      <c r="A5809" s="3">
        <v>42697</v>
      </c>
      <c r="B5809">
        <v>2016</v>
      </c>
      <c r="C5809">
        <v>328</v>
      </c>
      <c r="D5809">
        <v>0.33395999999999998</v>
      </c>
      <c r="E5809">
        <v>0.1</v>
      </c>
      <c r="F5809">
        <v>12.999999999999998</v>
      </c>
      <c r="G5809">
        <v>0.93689764492753624</v>
      </c>
      <c r="H5809" t="s">
        <v>3</v>
      </c>
      <c r="I5809" t="s">
        <v>0</v>
      </c>
      <c r="J5809">
        <v>3.3723878333333346</v>
      </c>
      <c r="K5809">
        <v>0.1509972083333333</v>
      </c>
      <c r="L5809" s="2">
        <v>298</v>
      </c>
      <c r="M5809" s="1">
        <v>4.3720400000000001</v>
      </c>
      <c r="N5809">
        <v>1.201036</v>
      </c>
      <c r="O5809">
        <v>0.66273300000000002</v>
      </c>
      <c r="P5809">
        <f>-0.538303</f>
        <v>-0.53830299999999998</v>
      </c>
      <c r="Q5809">
        <v>1.9694210000000001</v>
      </c>
      <c r="R5809">
        <v>30.631499999999999</v>
      </c>
      <c r="S5809">
        <v>7.4604999999999997</v>
      </c>
      <c r="T5809">
        <v>2.0720000000000001</v>
      </c>
      <c r="U5809">
        <v>5.94</v>
      </c>
      <c r="V5809">
        <v>5.17</v>
      </c>
    </row>
    <row r="5810" spans="1:22" x14ac:dyDescent="0.2">
      <c r="A5810" s="3">
        <v>42698</v>
      </c>
      <c r="B5810">
        <v>2016</v>
      </c>
      <c r="C5810">
        <v>329</v>
      </c>
      <c r="D5810">
        <v>0.33549000000000001</v>
      </c>
      <c r="E5810">
        <v>1.5</v>
      </c>
      <c r="F5810">
        <v>13.099999999999998</v>
      </c>
      <c r="G5810">
        <v>3.5194791666666663</v>
      </c>
      <c r="H5810" t="s">
        <v>3</v>
      </c>
      <c r="I5810" t="s">
        <v>0</v>
      </c>
      <c r="J5810">
        <v>3.2137083749999533</v>
      </c>
      <c r="K5810">
        <v>0.14261454166666662</v>
      </c>
      <c r="L5810" s="2">
        <v>298</v>
      </c>
      <c r="M5810" s="1">
        <v>4.3720400000000001</v>
      </c>
      <c r="N5810">
        <v>1.201036</v>
      </c>
      <c r="O5810">
        <v>0.66273300000000002</v>
      </c>
      <c r="P5810">
        <f>-0.538303</f>
        <v>-0.53830299999999998</v>
      </c>
      <c r="Q5810">
        <v>1.9694210000000001</v>
      </c>
      <c r="R5810">
        <v>30.631499999999999</v>
      </c>
      <c r="S5810">
        <v>7.4604999999999997</v>
      </c>
      <c r="T5810">
        <v>2.0720000000000001</v>
      </c>
      <c r="U5810">
        <v>5.94</v>
      </c>
      <c r="V5810">
        <v>5.17</v>
      </c>
    </row>
    <row r="5811" spans="1:22" x14ac:dyDescent="0.2">
      <c r="A5811" s="3">
        <v>42699</v>
      </c>
      <c r="B5811">
        <v>2016</v>
      </c>
      <c r="C5811">
        <v>330</v>
      </c>
      <c r="D5811">
        <v>0.34023999999999999</v>
      </c>
      <c r="E5811">
        <v>0</v>
      </c>
      <c r="F5811">
        <v>10</v>
      </c>
      <c r="G5811">
        <v>5.5212500000000002</v>
      </c>
      <c r="H5811" t="s">
        <v>3</v>
      </c>
      <c r="I5811" t="s">
        <v>0</v>
      </c>
      <c r="J5811">
        <v>3.4501791666666008</v>
      </c>
      <c r="K5811">
        <v>0.15746291666666667</v>
      </c>
      <c r="L5811" s="2">
        <v>298</v>
      </c>
      <c r="M5811" s="1">
        <v>4.3720400000000001</v>
      </c>
      <c r="N5811">
        <v>1.201036</v>
      </c>
      <c r="O5811">
        <v>0.66273300000000002</v>
      </c>
      <c r="P5811">
        <f>-0.538303</f>
        <v>-0.53830299999999998</v>
      </c>
      <c r="Q5811">
        <v>1.9694210000000001</v>
      </c>
      <c r="R5811">
        <v>30.631499999999999</v>
      </c>
      <c r="S5811">
        <v>7.4604999999999997</v>
      </c>
      <c r="T5811">
        <v>2.0720000000000001</v>
      </c>
      <c r="U5811">
        <v>5.94</v>
      </c>
      <c r="V5811">
        <v>5.17</v>
      </c>
    </row>
    <row r="5812" spans="1:22" x14ac:dyDescent="0.2">
      <c r="A5812" s="3">
        <v>42700</v>
      </c>
      <c r="B5812">
        <v>2016</v>
      </c>
      <c r="C5812">
        <v>331</v>
      </c>
      <c r="D5812">
        <v>0.33306999999999998</v>
      </c>
      <c r="E5812">
        <v>0.7</v>
      </c>
      <c r="F5812">
        <v>10</v>
      </c>
      <c r="G5812">
        <v>4.194375</v>
      </c>
      <c r="H5812" t="s">
        <v>3</v>
      </c>
      <c r="I5812" t="s">
        <v>0</v>
      </c>
      <c r="J5812">
        <v>5.7786453333333725</v>
      </c>
      <c r="K5812">
        <v>0.16432725000000001</v>
      </c>
      <c r="L5812" s="2">
        <v>298</v>
      </c>
      <c r="M5812" s="1">
        <v>4.3720400000000001</v>
      </c>
      <c r="N5812">
        <v>1.201036</v>
      </c>
      <c r="O5812">
        <v>0.66273300000000002</v>
      </c>
      <c r="P5812">
        <f>-0.538303</f>
        <v>-0.53830299999999998</v>
      </c>
      <c r="Q5812">
        <v>1.9694210000000001</v>
      </c>
      <c r="R5812">
        <v>30.631499999999999</v>
      </c>
      <c r="S5812">
        <v>7.4604999999999997</v>
      </c>
      <c r="T5812">
        <v>2.0720000000000001</v>
      </c>
      <c r="U5812">
        <v>5.94</v>
      </c>
      <c r="V5812">
        <v>5.17</v>
      </c>
    </row>
    <row r="5813" spans="1:22" x14ac:dyDescent="0.2">
      <c r="A5813" s="3">
        <v>42701</v>
      </c>
      <c r="B5813">
        <v>2016</v>
      </c>
      <c r="C5813">
        <v>332</v>
      </c>
      <c r="D5813">
        <v>0.33510000000000001</v>
      </c>
      <c r="E5813">
        <v>0</v>
      </c>
      <c r="F5813">
        <v>10.7</v>
      </c>
      <c r="G5813">
        <v>2.8473958333333331</v>
      </c>
      <c r="H5813" t="s">
        <v>3</v>
      </c>
      <c r="I5813" t="s">
        <v>0</v>
      </c>
      <c r="J5813">
        <v>5.7555634166666891</v>
      </c>
      <c r="K5813">
        <v>0.16319966666666663</v>
      </c>
      <c r="L5813" s="2">
        <v>298</v>
      </c>
      <c r="M5813" s="1">
        <v>4.3720400000000001</v>
      </c>
      <c r="N5813">
        <v>1.201036</v>
      </c>
      <c r="O5813">
        <v>0.66273300000000002</v>
      </c>
      <c r="P5813">
        <f>-0.538303</f>
        <v>-0.53830299999999998</v>
      </c>
      <c r="Q5813">
        <v>1.9694210000000001</v>
      </c>
      <c r="R5813">
        <v>30.631499999999999</v>
      </c>
      <c r="S5813">
        <v>7.4604999999999997</v>
      </c>
      <c r="T5813">
        <v>2.0720000000000001</v>
      </c>
      <c r="U5813">
        <v>5.94</v>
      </c>
      <c r="V5813">
        <v>5.17</v>
      </c>
    </row>
    <row r="5814" spans="1:22" x14ac:dyDescent="0.2">
      <c r="A5814" s="3">
        <v>42702</v>
      </c>
      <c r="B5814">
        <v>2016</v>
      </c>
      <c r="C5814">
        <v>333</v>
      </c>
      <c r="D5814">
        <v>0.33557999999999999</v>
      </c>
      <c r="E5814">
        <v>0</v>
      </c>
      <c r="F5814">
        <v>10.7</v>
      </c>
      <c r="G5814">
        <v>0.41041666666666649</v>
      </c>
      <c r="H5814" t="s">
        <v>3</v>
      </c>
      <c r="I5814" t="s">
        <v>0</v>
      </c>
      <c r="J5814">
        <v>5.4514072083333645</v>
      </c>
      <c r="K5814">
        <v>0.16216220833333336</v>
      </c>
      <c r="L5814" s="2">
        <v>298</v>
      </c>
      <c r="M5814" s="1">
        <v>4.3720400000000001</v>
      </c>
      <c r="N5814">
        <v>1.201036</v>
      </c>
      <c r="O5814">
        <v>0.66273300000000002</v>
      </c>
      <c r="P5814">
        <f>-0.538303</f>
        <v>-0.53830299999999998</v>
      </c>
      <c r="Q5814">
        <v>1.9694210000000001</v>
      </c>
      <c r="R5814">
        <v>30.631499999999999</v>
      </c>
      <c r="S5814">
        <v>7.4604999999999997</v>
      </c>
      <c r="T5814">
        <v>2.0720000000000001</v>
      </c>
      <c r="U5814">
        <v>5.94</v>
      </c>
      <c r="V5814">
        <v>5.17</v>
      </c>
    </row>
    <row r="5815" spans="1:22" x14ac:dyDescent="0.2">
      <c r="A5815" s="3">
        <v>42703</v>
      </c>
      <c r="B5815">
        <v>2016</v>
      </c>
      <c r="C5815">
        <v>334</v>
      </c>
      <c r="D5815">
        <v>0.33400999999999997</v>
      </c>
      <c r="E5815">
        <v>6.2</v>
      </c>
      <c r="F5815">
        <v>10.7</v>
      </c>
      <c r="G5815">
        <v>7.3902083333333328</v>
      </c>
      <c r="H5815" t="s">
        <v>3</v>
      </c>
      <c r="I5815" t="s">
        <v>0</v>
      </c>
      <c r="J5815">
        <v>5.5160044166667035</v>
      </c>
      <c r="K5815">
        <v>0.14528454166666666</v>
      </c>
      <c r="L5815" s="2">
        <v>298</v>
      </c>
      <c r="M5815" s="1">
        <v>4.3720400000000001</v>
      </c>
      <c r="N5815">
        <v>1.201036</v>
      </c>
      <c r="O5815">
        <v>0.66273300000000002</v>
      </c>
      <c r="P5815">
        <f>-0.538303</f>
        <v>-0.53830299999999998</v>
      </c>
      <c r="Q5815">
        <v>1.9694210000000001</v>
      </c>
      <c r="R5815">
        <v>30.631499999999999</v>
      </c>
      <c r="S5815">
        <v>7.4604999999999997</v>
      </c>
      <c r="T5815">
        <v>2.0720000000000001</v>
      </c>
      <c r="U5815">
        <v>5.94</v>
      </c>
      <c r="V5815">
        <v>5.17</v>
      </c>
    </row>
    <row r="5816" spans="1:22" x14ac:dyDescent="0.2">
      <c r="A5816" s="3">
        <v>42704</v>
      </c>
      <c r="B5816">
        <v>2016</v>
      </c>
      <c r="C5816">
        <v>335</v>
      </c>
      <c r="D5816">
        <v>0.34022999999999998</v>
      </c>
      <c r="E5816">
        <v>13.8</v>
      </c>
      <c r="F5816">
        <v>16.8</v>
      </c>
      <c r="G5816">
        <v>9.5747916666666679</v>
      </c>
      <c r="H5816" t="s">
        <v>3</v>
      </c>
      <c r="I5816" t="s">
        <v>0</v>
      </c>
      <c r="J5816">
        <v>5.7179849166666941</v>
      </c>
      <c r="K5816">
        <v>0.17008008333333335</v>
      </c>
      <c r="L5816" s="2">
        <v>298</v>
      </c>
      <c r="M5816" s="1">
        <v>4.3720400000000001</v>
      </c>
      <c r="N5816">
        <v>1.201036</v>
      </c>
      <c r="O5816">
        <v>0.66273300000000002</v>
      </c>
      <c r="P5816">
        <f>-0.538303</f>
        <v>-0.53830299999999998</v>
      </c>
      <c r="Q5816">
        <v>1.9694210000000001</v>
      </c>
      <c r="R5816">
        <v>30.631499999999999</v>
      </c>
      <c r="S5816">
        <v>7.4604999999999997</v>
      </c>
      <c r="T5816">
        <v>2.0720000000000001</v>
      </c>
      <c r="U5816">
        <v>5.94</v>
      </c>
      <c r="V5816">
        <v>5.17</v>
      </c>
    </row>
    <row r="5817" spans="1:22" x14ac:dyDescent="0.2">
      <c r="A5817" s="3">
        <v>42705</v>
      </c>
      <c r="B5817">
        <v>2016</v>
      </c>
      <c r="C5817">
        <v>336</v>
      </c>
      <c r="D5817">
        <v>0.33862999999999999</v>
      </c>
      <c r="E5817">
        <v>3.5</v>
      </c>
      <c r="F5817">
        <v>23.1</v>
      </c>
      <c r="G5817">
        <v>5.4316666666666666</v>
      </c>
      <c r="H5817" t="s">
        <v>3</v>
      </c>
      <c r="I5817" t="s">
        <v>0</v>
      </c>
      <c r="J5817">
        <v>8.666554958333279</v>
      </c>
      <c r="K5817">
        <v>0.19733091666666669</v>
      </c>
      <c r="L5817" s="2">
        <v>298</v>
      </c>
      <c r="M5817" s="1">
        <v>4.3720400000000001</v>
      </c>
      <c r="N5817">
        <v>1.201036</v>
      </c>
      <c r="O5817">
        <v>0.66273300000000002</v>
      </c>
      <c r="P5817">
        <f>-0.538303</f>
        <v>-0.53830299999999998</v>
      </c>
      <c r="Q5817">
        <v>1.9694210000000001</v>
      </c>
      <c r="R5817">
        <v>30.631499999999999</v>
      </c>
      <c r="S5817">
        <v>7.4604999999999997</v>
      </c>
      <c r="T5817">
        <v>2.0720000000000001</v>
      </c>
      <c r="U5817">
        <v>5.94</v>
      </c>
      <c r="V5817">
        <v>5.17</v>
      </c>
    </row>
    <row r="5818" spans="1:22" x14ac:dyDescent="0.2">
      <c r="A5818" s="3">
        <v>42706</v>
      </c>
      <c r="B5818">
        <v>2016</v>
      </c>
      <c r="C5818">
        <v>337</v>
      </c>
      <c r="D5818">
        <v>0.33956999999999998</v>
      </c>
      <c r="E5818">
        <v>0</v>
      </c>
      <c r="F5818">
        <v>26.6</v>
      </c>
      <c r="G5818">
        <v>4.1334967803030302</v>
      </c>
      <c r="H5818" t="s">
        <v>3</v>
      </c>
      <c r="I5818" t="s">
        <v>0</v>
      </c>
      <c r="J5818">
        <v>9.5403519166666797</v>
      </c>
      <c r="K5818">
        <v>0.22142949999999997</v>
      </c>
      <c r="L5818" s="2">
        <v>298</v>
      </c>
      <c r="M5818" s="1">
        <v>4.3720400000000001</v>
      </c>
      <c r="N5818">
        <v>1.201036</v>
      </c>
      <c r="O5818">
        <v>0.66273300000000002</v>
      </c>
      <c r="P5818">
        <f>-0.538303</f>
        <v>-0.53830299999999998</v>
      </c>
      <c r="Q5818">
        <v>1.9694210000000001</v>
      </c>
      <c r="R5818">
        <v>30.631499999999999</v>
      </c>
      <c r="S5818">
        <v>7.4604999999999997</v>
      </c>
      <c r="T5818">
        <v>2.0720000000000001</v>
      </c>
      <c r="U5818">
        <v>5.94</v>
      </c>
      <c r="V5818">
        <v>5.17</v>
      </c>
    </row>
    <row r="5819" spans="1:22" x14ac:dyDescent="0.2">
      <c r="A5819" s="3">
        <v>42707</v>
      </c>
      <c r="B5819">
        <v>2016</v>
      </c>
      <c r="C5819">
        <v>338</v>
      </c>
      <c r="D5819">
        <v>0.33888000000000001</v>
      </c>
      <c r="E5819">
        <v>0</v>
      </c>
      <c r="F5819">
        <v>26.6</v>
      </c>
      <c r="G5819">
        <v>4.4787784090909097</v>
      </c>
      <c r="H5819" t="s">
        <v>3</v>
      </c>
      <c r="I5819" t="s">
        <v>0</v>
      </c>
      <c r="J5819">
        <v>5.8230142083332908</v>
      </c>
      <c r="K5819">
        <v>0.20098491666666662</v>
      </c>
      <c r="L5819" s="2">
        <v>298</v>
      </c>
      <c r="M5819" s="1">
        <v>4.3720400000000001</v>
      </c>
      <c r="N5819">
        <v>1.201036</v>
      </c>
      <c r="O5819">
        <v>0.66273300000000002</v>
      </c>
      <c r="P5819">
        <f>-0.538303</f>
        <v>-0.53830299999999998</v>
      </c>
      <c r="Q5819">
        <v>1.9694210000000001</v>
      </c>
      <c r="R5819">
        <v>30.631499999999999</v>
      </c>
      <c r="S5819">
        <v>7.4604999999999997</v>
      </c>
      <c r="T5819">
        <v>2.0720000000000001</v>
      </c>
      <c r="U5819">
        <v>5.94</v>
      </c>
      <c r="V5819">
        <v>5.17</v>
      </c>
    </row>
    <row r="5820" spans="1:22" x14ac:dyDescent="0.2">
      <c r="A5820" s="3">
        <v>42708</v>
      </c>
      <c r="B5820">
        <v>2016</v>
      </c>
      <c r="C5820">
        <v>339</v>
      </c>
      <c r="D5820">
        <v>0.33906999999999998</v>
      </c>
      <c r="E5820">
        <v>0</v>
      </c>
      <c r="F5820">
        <v>26.6</v>
      </c>
      <c r="G5820">
        <v>3.6380140398550722</v>
      </c>
      <c r="H5820" t="s">
        <v>3</v>
      </c>
      <c r="I5820" t="s">
        <v>0</v>
      </c>
      <c r="J5820">
        <v>5.4682929166667122</v>
      </c>
      <c r="K5820">
        <v>0.19293520833333333</v>
      </c>
      <c r="L5820" s="2">
        <v>298</v>
      </c>
      <c r="M5820" s="1">
        <v>4.3720400000000001</v>
      </c>
      <c r="N5820">
        <v>1.201036</v>
      </c>
      <c r="O5820">
        <v>0.66273300000000002</v>
      </c>
      <c r="P5820">
        <f>-0.538303</f>
        <v>-0.53830299999999998</v>
      </c>
      <c r="Q5820">
        <v>1.9694210000000001</v>
      </c>
      <c r="R5820">
        <v>30.631499999999999</v>
      </c>
      <c r="S5820">
        <v>7.4604999999999997</v>
      </c>
      <c r="T5820">
        <v>2.0720000000000001</v>
      </c>
      <c r="U5820">
        <v>5.94</v>
      </c>
      <c r="V5820">
        <v>5.17</v>
      </c>
    </row>
    <row r="5821" spans="1:22" x14ac:dyDescent="0.2">
      <c r="A5821" s="3">
        <v>42709</v>
      </c>
      <c r="B5821">
        <v>2016</v>
      </c>
      <c r="C5821">
        <v>340</v>
      </c>
      <c r="D5821">
        <v>0.34028000000000003</v>
      </c>
      <c r="E5821">
        <v>7.4</v>
      </c>
      <c r="F5821">
        <v>26.6</v>
      </c>
      <c r="G5821">
        <v>2.2499795751633984</v>
      </c>
      <c r="H5821" t="s">
        <v>3</v>
      </c>
      <c r="I5821" t="s">
        <v>0</v>
      </c>
      <c r="J5821">
        <v>5.4611956249999594</v>
      </c>
      <c r="K5821">
        <v>0.17716629166666667</v>
      </c>
      <c r="L5821" s="2">
        <v>298</v>
      </c>
      <c r="M5821" s="1">
        <v>4.3720400000000001</v>
      </c>
      <c r="N5821">
        <v>1.201036</v>
      </c>
      <c r="O5821">
        <v>0.66273300000000002</v>
      </c>
      <c r="P5821">
        <f>-0.538303</f>
        <v>-0.53830299999999998</v>
      </c>
      <c r="Q5821">
        <v>1.9694210000000001</v>
      </c>
      <c r="R5821">
        <v>30.631499999999999</v>
      </c>
      <c r="S5821">
        <v>7.4604999999999997</v>
      </c>
      <c r="T5821">
        <v>2.0720000000000001</v>
      </c>
      <c r="U5821">
        <v>5.94</v>
      </c>
      <c r="V5821">
        <v>5.17</v>
      </c>
    </row>
    <row r="5822" spans="1:22" x14ac:dyDescent="0.2">
      <c r="A5822" s="3">
        <v>42710</v>
      </c>
      <c r="B5822">
        <v>2016</v>
      </c>
      <c r="C5822">
        <v>341</v>
      </c>
      <c r="D5822">
        <v>0.33628000000000002</v>
      </c>
      <c r="E5822">
        <v>13.8</v>
      </c>
      <c r="F5822">
        <v>34</v>
      </c>
      <c r="G5822">
        <v>3.3228</v>
      </c>
      <c r="H5822" t="s">
        <v>3</v>
      </c>
      <c r="I5822" t="s">
        <v>0</v>
      </c>
      <c r="J5822">
        <v>4.3760056666667424</v>
      </c>
      <c r="K5822">
        <v>0.20064733333333332</v>
      </c>
      <c r="L5822" s="2">
        <v>298</v>
      </c>
      <c r="M5822" s="1">
        <v>4.3720400000000001</v>
      </c>
      <c r="N5822">
        <v>1.201036</v>
      </c>
      <c r="O5822">
        <v>0.66273300000000002</v>
      </c>
      <c r="P5822">
        <f>-0.538303</f>
        <v>-0.53830299999999998</v>
      </c>
      <c r="Q5822">
        <v>1.9694210000000001</v>
      </c>
      <c r="R5822">
        <v>30.631499999999999</v>
      </c>
      <c r="S5822">
        <v>7.4604999999999997</v>
      </c>
      <c r="T5822">
        <v>2.0720000000000001</v>
      </c>
      <c r="U5822">
        <v>5.94</v>
      </c>
      <c r="V5822">
        <v>5.17</v>
      </c>
    </row>
    <row r="5823" spans="1:22" x14ac:dyDescent="0.2">
      <c r="A5823" s="3">
        <v>42711</v>
      </c>
      <c r="B5823">
        <v>2016</v>
      </c>
      <c r="C5823">
        <v>342</v>
      </c>
      <c r="D5823">
        <v>0.34161999999999998</v>
      </c>
      <c r="E5823">
        <v>0.8</v>
      </c>
      <c r="F5823">
        <v>47.8</v>
      </c>
      <c r="G5823">
        <v>3.9800000000000004</v>
      </c>
      <c r="H5823" t="s">
        <v>3</v>
      </c>
      <c r="I5823" t="s">
        <v>0</v>
      </c>
      <c r="J5823">
        <v>4.2023492499999406</v>
      </c>
      <c r="K5823">
        <v>0.19058762500000004</v>
      </c>
      <c r="L5823" s="2">
        <v>298</v>
      </c>
      <c r="M5823" s="1">
        <v>4.3720400000000001</v>
      </c>
      <c r="N5823">
        <v>1.201036</v>
      </c>
      <c r="O5823">
        <v>0.66273300000000002</v>
      </c>
      <c r="P5823">
        <f>-0.538303</f>
        <v>-0.53830299999999998</v>
      </c>
      <c r="Q5823">
        <v>1.9694210000000001</v>
      </c>
      <c r="R5823">
        <v>30.631499999999999</v>
      </c>
      <c r="S5823">
        <v>7.4604999999999997</v>
      </c>
      <c r="T5823">
        <v>2.0720000000000001</v>
      </c>
      <c r="U5823">
        <v>5.94</v>
      </c>
      <c r="V5823">
        <v>5.17</v>
      </c>
    </row>
    <row r="5824" spans="1:22" x14ac:dyDescent="0.2">
      <c r="A5824" s="3">
        <v>42712</v>
      </c>
      <c r="B5824">
        <v>2016</v>
      </c>
      <c r="C5824">
        <v>343</v>
      </c>
      <c r="D5824">
        <v>0.33782000000000001</v>
      </c>
      <c r="E5824">
        <v>0</v>
      </c>
      <c r="F5824">
        <v>48.5</v>
      </c>
      <c r="G5824">
        <v>3.0299197330447343E-2</v>
      </c>
      <c r="H5824" t="s">
        <v>3</v>
      </c>
      <c r="I5824" t="s">
        <v>0</v>
      </c>
      <c r="J5824">
        <v>3.8734874166667055</v>
      </c>
      <c r="K5824">
        <v>0.23019641666666665</v>
      </c>
      <c r="L5824" s="2">
        <v>298</v>
      </c>
      <c r="M5824" s="1">
        <v>4.3720400000000001</v>
      </c>
      <c r="N5824">
        <v>1.201036</v>
      </c>
      <c r="O5824">
        <v>0.66273300000000002</v>
      </c>
      <c r="P5824">
        <f>-0.538303</f>
        <v>-0.53830299999999998</v>
      </c>
      <c r="Q5824">
        <v>1.9694210000000001</v>
      </c>
      <c r="R5824">
        <v>30.631499999999999</v>
      </c>
      <c r="S5824">
        <v>7.4604999999999997</v>
      </c>
      <c r="T5824">
        <v>2.0720000000000001</v>
      </c>
      <c r="U5824">
        <v>5.94</v>
      </c>
      <c r="V5824">
        <v>5.17</v>
      </c>
    </row>
    <row r="5825" spans="1:22" x14ac:dyDescent="0.2">
      <c r="A5825" s="3">
        <v>42713</v>
      </c>
      <c r="B5825">
        <v>2016</v>
      </c>
      <c r="C5825">
        <v>344</v>
      </c>
      <c r="D5825">
        <v>0.33944999999999997</v>
      </c>
      <c r="E5825">
        <v>0</v>
      </c>
      <c r="F5825">
        <v>48.5</v>
      </c>
      <c r="G5825">
        <v>-2.0295312499999998</v>
      </c>
      <c r="H5825" t="s">
        <v>3</v>
      </c>
      <c r="I5825" t="s">
        <v>0</v>
      </c>
      <c r="J5825">
        <v>3.0809549166667693</v>
      </c>
      <c r="K5825">
        <v>0.20887033333333335</v>
      </c>
      <c r="L5825" s="2">
        <v>298</v>
      </c>
      <c r="M5825" s="1">
        <v>4.3720400000000001</v>
      </c>
      <c r="N5825">
        <v>1.201036</v>
      </c>
      <c r="O5825">
        <v>0.66273300000000002</v>
      </c>
      <c r="P5825">
        <f>-0.538303</f>
        <v>-0.53830299999999998</v>
      </c>
      <c r="Q5825">
        <v>1.9694210000000001</v>
      </c>
      <c r="R5825">
        <v>30.631499999999999</v>
      </c>
      <c r="S5825">
        <v>7.4604999999999997</v>
      </c>
      <c r="T5825">
        <v>2.0720000000000001</v>
      </c>
      <c r="U5825">
        <v>5.94</v>
      </c>
      <c r="V5825">
        <v>5.17</v>
      </c>
    </row>
    <row r="5826" spans="1:22" x14ac:dyDescent="0.2">
      <c r="A5826" s="3">
        <v>42714</v>
      </c>
      <c r="B5826">
        <v>2016</v>
      </c>
      <c r="C5826">
        <v>345</v>
      </c>
      <c r="D5826">
        <v>0.33864</v>
      </c>
      <c r="E5826">
        <v>0</v>
      </c>
      <c r="F5826">
        <v>48.5</v>
      </c>
      <c r="G5826">
        <v>-3.463213484964057</v>
      </c>
      <c r="H5826" t="s">
        <v>3</v>
      </c>
      <c r="I5826" t="s">
        <v>0</v>
      </c>
      <c r="J5826">
        <v>2.6923809583333309</v>
      </c>
      <c r="K5826">
        <v>0.17902300000000002</v>
      </c>
      <c r="L5826" s="2">
        <v>298</v>
      </c>
      <c r="M5826" s="1">
        <v>4.3720400000000001</v>
      </c>
      <c r="N5826">
        <v>1.201036</v>
      </c>
      <c r="O5826">
        <v>0.66273300000000002</v>
      </c>
      <c r="P5826">
        <f>-0.538303</f>
        <v>-0.53830299999999998</v>
      </c>
      <c r="Q5826">
        <v>1.9694210000000001</v>
      </c>
      <c r="R5826">
        <v>30.631499999999999</v>
      </c>
      <c r="S5826">
        <v>7.4604999999999997</v>
      </c>
      <c r="T5826">
        <v>2.0720000000000001</v>
      </c>
      <c r="U5826">
        <v>5.94</v>
      </c>
      <c r="V5826">
        <v>5.17</v>
      </c>
    </row>
    <row r="5827" spans="1:22" x14ac:dyDescent="0.2">
      <c r="A5827" s="3">
        <v>42715</v>
      </c>
      <c r="B5827">
        <v>2016</v>
      </c>
      <c r="C5827">
        <v>346</v>
      </c>
      <c r="D5827">
        <v>0.34420000000000001</v>
      </c>
      <c r="E5827">
        <v>1.7000000000000002</v>
      </c>
      <c r="F5827">
        <v>47.8</v>
      </c>
      <c r="G5827">
        <v>-4.357964962121212</v>
      </c>
      <c r="H5827" t="s">
        <v>3</v>
      </c>
      <c r="I5827" t="s">
        <v>0</v>
      </c>
      <c r="J5827">
        <v>2.4269791666666833</v>
      </c>
      <c r="K5827">
        <v>0.14746475000000001</v>
      </c>
      <c r="L5827" s="2">
        <v>298</v>
      </c>
      <c r="M5827" s="1">
        <v>4.3720400000000001</v>
      </c>
      <c r="N5827">
        <v>1.201036</v>
      </c>
      <c r="O5827">
        <v>0.66273300000000002</v>
      </c>
      <c r="P5827">
        <f>-0.538303</f>
        <v>-0.53830299999999998</v>
      </c>
      <c r="Q5827">
        <v>1.9694210000000001</v>
      </c>
      <c r="R5827">
        <v>30.631499999999999</v>
      </c>
      <c r="S5827">
        <v>7.4604999999999997</v>
      </c>
      <c r="T5827">
        <v>2.0720000000000001</v>
      </c>
      <c r="U5827">
        <v>5.94</v>
      </c>
      <c r="V5827">
        <v>5.17</v>
      </c>
    </row>
    <row r="5828" spans="1:22" x14ac:dyDescent="0.2">
      <c r="A5828" s="3">
        <v>42716</v>
      </c>
      <c r="B5828">
        <v>2016</v>
      </c>
      <c r="C5828">
        <v>347</v>
      </c>
      <c r="D5828">
        <v>0.33898</v>
      </c>
      <c r="E5828">
        <v>7.3999999999999986</v>
      </c>
      <c r="F5828">
        <v>49.5</v>
      </c>
      <c r="G5828">
        <v>-0.38720516748366013</v>
      </c>
      <c r="H5828" t="s">
        <v>3</v>
      </c>
      <c r="I5828" t="s">
        <v>0</v>
      </c>
      <c r="J5828">
        <v>1.9632656666667003</v>
      </c>
      <c r="K5828">
        <v>0.10949774999999999</v>
      </c>
      <c r="L5828" s="2">
        <v>298</v>
      </c>
      <c r="M5828" s="1">
        <v>4.3720400000000001</v>
      </c>
      <c r="N5828">
        <v>1.201036</v>
      </c>
      <c r="O5828">
        <v>0.66273300000000002</v>
      </c>
      <c r="P5828">
        <f>-0.538303</f>
        <v>-0.53830299999999998</v>
      </c>
      <c r="Q5828">
        <v>1.9694210000000001</v>
      </c>
      <c r="R5828">
        <v>30.631499999999999</v>
      </c>
      <c r="S5828">
        <v>7.4604999999999997</v>
      </c>
      <c r="T5828">
        <v>2.0720000000000001</v>
      </c>
      <c r="U5828">
        <v>5.94</v>
      </c>
      <c r="V5828">
        <v>5.17</v>
      </c>
    </row>
    <row r="5829" spans="1:22" x14ac:dyDescent="0.2">
      <c r="A5829" s="3">
        <v>42717</v>
      </c>
      <c r="B5829">
        <v>2016</v>
      </c>
      <c r="C5829">
        <v>348</v>
      </c>
      <c r="D5829">
        <v>0.34317999999999999</v>
      </c>
      <c r="E5829">
        <v>4.1999999999999993</v>
      </c>
      <c r="F5829">
        <v>56.9</v>
      </c>
      <c r="G5829">
        <v>-0.73170000000000002</v>
      </c>
      <c r="H5829" t="s">
        <v>3</v>
      </c>
      <c r="I5829" t="s">
        <v>0</v>
      </c>
      <c r="J5829">
        <v>1.2921169166667141</v>
      </c>
      <c r="K5829">
        <v>0.10603366666666665</v>
      </c>
      <c r="L5829" s="2">
        <v>298</v>
      </c>
      <c r="M5829" s="1">
        <v>4.3720400000000001</v>
      </c>
      <c r="N5829">
        <v>1.201036</v>
      </c>
      <c r="O5829">
        <v>0.66273300000000002</v>
      </c>
      <c r="P5829">
        <f>-0.538303</f>
        <v>-0.53830299999999998</v>
      </c>
      <c r="Q5829">
        <v>1.9694210000000001</v>
      </c>
      <c r="R5829">
        <v>30.631499999999999</v>
      </c>
      <c r="S5829">
        <v>7.4604999999999997</v>
      </c>
      <c r="T5829">
        <v>2.0720000000000001</v>
      </c>
      <c r="U5829">
        <v>5.94</v>
      </c>
      <c r="V5829">
        <v>5.17</v>
      </c>
    </row>
    <row r="5830" spans="1:22" x14ac:dyDescent="0.2">
      <c r="A5830" s="3">
        <v>42718</v>
      </c>
      <c r="B5830">
        <v>2016</v>
      </c>
      <c r="C5830">
        <v>349</v>
      </c>
      <c r="D5830">
        <v>0.34133999999999998</v>
      </c>
      <c r="E5830">
        <v>0.1</v>
      </c>
      <c r="F5830">
        <v>61.099999999999994</v>
      </c>
      <c r="G5830">
        <v>1.0703</v>
      </c>
      <c r="H5830" t="s">
        <v>3</v>
      </c>
      <c r="I5830" t="s">
        <v>0</v>
      </c>
      <c r="J5830">
        <v>1.2192819999999642</v>
      </c>
      <c r="K5830">
        <v>0.12106458333333332</v>
      </c>
      <c r="L5830" s="2">
        <v>298</v>
      </c>
      <c r="M5830" s="1">
        <v>4.3720400000000001</v>
      </c>
      <c r="N5830">
        <v>1.201036</v>
      </c>
      <c r="O5830">
        <v>0.66273300000000002</v>
      </c>
      <c r="P5830">
        <f>-0.538303</f>
        <v>-0.53830299999999998</v>
      </c>
      <c r="Q5830">
        <v>1.9694210000000001</v>
      </c>
      <c r="R5830">
        <v>30.631499999999999</v>
      </c>
      <c r="S5830">
        <v>7.4604999999999997</v>
      </c>
      <c r="T5830">
        <v>2.0720000000000001</v>
      </c>
      <c r="U5830">
        <v>5.94</v>
      </c>
      <c r="V5830">
        <v>5.17</v>
      </c>
    </row>
    <row r="5831" spans="1:22" x14ac:dyDescent="0.2">
      <c r="A5831" s="3">
        <v>42719</v>
      </c>
      <c r="B5831">
        <v>2016</v>
      </c>
      <c r="C5831">
        <v>350</v>
      </c>
      <c r="D5831">
        <v>0.33978999999999998</v>
      </c>
      <c r="E5831">
        <v>0.1</v>
      </c>
      <c r="F5831">
        <v>61.1</v>
      </c>
      <c r="G5831">
        <v>-0.50645000000000007</v>
      </c>
      <c r="H5831" t="s">
        <v>3</v>
      </c>
      <c r="I5831" t="s">
        <v>0</v>
      </c>
      <c r="J5831">
        <v>1.1898717500000089</v>
      </c>
      <c r="K5831">
        <v>0.15644954166666666</v>
      </c>
      <c r="L5831" s="2">
        <v>298</v>
      </c>
      <c r="M5831" s="1">
        <v>4.3720400000000001</v>
      </c>
      <c r="N5831">
        <v>1.201036</v>
      </c>
      <c r="O5831">
        <v>0.66273300000000002</v>
      </c>
      <c r="P5831">
        <f>-0.538303</f>
        <v>-0.53830299999999998</v>
      </c>
      <c r="Q5831">
        <v>1.9694210000000001</v>
      </c>
      <c r="R5831">
        <v>30.631499999999999</v>
      </c>
      <c r="S5831">
        <v>7.4604999999999997</v>
      </c>
      <c r="T5831">
        <v>2.0720000000000001</v>
      </c>
      <c r="U5831">
        <v>5.94</v>
      </c>
      <c r="V5831">
        <v>5.17</v>
      </c>
    </row>
    <row r="5832" spans="1:22" x14ac:dyDescent="0.2">
      <c r="A5832" s="3">
        <v>42720</v>
      </c>
      <c r="B5832">
        <v>2016</v>
      </c>
      <c r="C5832">
        <v>351</v>
      </c>
      <c r="D5832">
        <v>0.33967000000000003</v>
      </c>
      <c r="E5832">
        <v>0</v>
      </c>
      <c r="F5832">
        <v>59.7</v>
      </c>
      <c r="G5832">
        <v>-4.7862000000000009</v>
      </c>
      <c r="H5832" t="s">
        <v>3</v>
      </c>
      <c r="I5832" t="s">
        <v>0</v>
      </c>
      <c r="J5832">
        <v>1.1824523333334014</v>
      </c>
      <c r="K5832">
        <v>0.12682350000000001</v>
      </c>
      <c r="L5832" s="2">
        <v>298</v>
      </c>
      <c r="M5832" s="1">
        <v>4.3720400000000001</v>
      </c>
      <c r="N5832">
        <v>1.201036</v>
      </c>
      <c r="O5832">
        <v>0.66273300000000002</v>
      </c>
      <c r="P5832">
        <f>-0.538303</f>
        <v>-0.53830299999999998</v>
      </c>
      <c r="Q5832">
        <v>1.9694210000000001</v>
      </c>
      <c r="R5832">
        <v>30.631499999999999</v>
      </c>
      <c r="S5832">
        <v>7.4604999999999997</v>
      </c>
      <c r="T5832">
        <v>2.0720000000000001</v>
      </c>
      <c r="U5832">
        <v>5.94</v>
      </c>
      <c r="V5832">
        <v>5.17</v>
      </c>
    </row>
    <row r="5833" spans="1:22" x14ac:dyDescent="0.2">
      <c r="A5833" s="3">
        <v>42721</v>
      </c>
      <c r="B5833">
        <v>2016</v>
      </c>
      <c r="C5833">
        <v>352</v>
      </c>
      <c r="D5833">
        <v>0.34755999999999998</v>
      </c>
      <c r="E5833">
        <v>9.0999999999999979</v>
      </c>
      <c r="F5833">
        <v>59.7</v>
      </c>
      <c r="G5833">
        <v>-9.5164500000000007</v>
      </c>
      <c r="H5833" t="s">
        <v>3</v>
      </c>
      <c r="I5833" t="s">
        <v>0</v>
      </c>
      <c r="J5833">
        <v>-1.8559972500000299</v>
      </c>
      <c r="K5833">
        <v>8.3039125000000005E-2</v>
      </c>
      <c r="L5833" s="2">
        <v>298</v>
      </c>
      <c r="M5833" s="1">
        <v>4.3720400000000001</v>
      </c>
      <c r="N5833">
        <v>1.201036</v>
      </c>
      <c r="O5833">
        <v>0.66273300000000002</v>
      </c>
      <c r="P5833">
        <f>-0.538303</f>
        <v>-0.53830299999999998</v>
      </c>
      <c r="Q5833">
        <v>1.9694210000000001</v>
      </c>
      <c r="R5833">
        <v>30.631499999999999</v>
      </c>
      <c r="S5833">
        <v>7.4604999999999997</v>
      </c>
      <c r="T5833">
        <v>2.0720000000000001</v>
      </c>
      <c r="U5833">
        <v>5.94</v>
      </c>
      <c r="V5833">
        <v>5.17</v>
      </c>
    </row>
    <row r="5834" spans="1:22" x14ac:dyDescent="0.2">
      <c r="A5834" s="3">
        <v>42722</v>
      </c>
      <c r="B5834">
        <v>2016</v>
      </c>
      <c r="C5834">
        <v>353</v>
      </c>
      <c r="D5834">
        <v>0.33999000000000001</v>
      </c>
      <c r="E5834">
        <v>18.5</v>
      </c>
      <c r="F5834">
        <v>68.099999999999994</v>
      </c>
      <c r="G5834">
        <v>-6.1377000000000006</v>
      </c>
      <c r="H5834" t="s">
        <v>3</v>
      </c>
      <c r="I5834" t="s">
        <v>0</v>
      </c>
      <c r="J5834">
        <v>-2.9703249166665842</v>
      </c>
      <c r="K5834">
        <v>8.2735541666666676E-2</v>
      </c>
      <c r="L5834" s="2">
        <v>298</v>
      </c>
      <c r="M5834" s="1">
        <v>4.3720400000000001</v>
      </c>
      <c r="N5834">
        <v>1.201036</v>
      </c>
      <c r="O5834">
        <v>0.66273300000000002</v>
      </c>
      <c r="P5834">
        <f>-0.538303</f>
        <v>-0.53830299999999998</v>
      </c>
      <c r="Q5834">
        <v>1.9694210000000001</v>
      </c>
      <c r="R5834">
        <v>30.631499999999999</v>
      </c>
      <c r="S5834">
        <v>7.4604999999999997</v>
      </c>
      <c r="T5834">
        <v>2.0720000000000001</v>
      </c>
      <c r="U5834">
        <v>5.94</v>
      </c>
      <c r="V5834">
        <v>5.17</v>
      </c>
    </row>
    <row r="5835" spans="1:22" x14ac:dyDescent="0.2">
      <c r="A5835" s="3">
        <v>42723</v>
      </c>
      <c r="B5835">
        <v>2016</v>
      </c>
      <c r="C5835">
        <v>354</v>
      </c>
      <c r="D5835">
        <v>0.33878000000000003</v>
      </c>
      <c r="E5835">
        <v>0</v>
      </c>
      <c r="F5835">
        <v>86.6</v>
      </c>
      <c r="G5835">
        <v>2.1965500000000002</v>
      </c>
      <c r="H5835" t="s">
        <v>3</v>
      </c>
      <c r="I5835" t="s">
        <v>0</v>
      </c>
      <c r="J5835">
        <v>-0.83223008333328607</v>
      </c>
      <c r="K5835">
        <v>0.14250995833333333</v>
      </c>
      <c r="L5835" s="2">
        <v>298</v>
      </c>
      <c r="M5835" s="1">
        <v>4.3720400000000001</v>
      </c>
      <c r="N5835">
        <v>1.201036</v>
      </c>
      <c r="O5835">
        <v>0.66273300000000002</v>
      </c>
      <c r="P5835">
        <f>-0.538303</f>
        <v>-0.53830299999999998</v>
      </c>
      <c r="Q5835">
        <v>1.9694210000000001</v>
      </c>
      <c r="R5835">
        <v>30.631499999999999</v>
      </c>
      <c r="S5835">
        <v>7.4604999999999997</v>
      </c>
      <c r="T5835">
        <v>2.0720000000000001</v>
      </c>
      <c r="U5835">
        <v>5.94</v>
      </c>
      <c r="V5835">
        <v>5.17</v>
      </c>
    </row>
    <row r="5836" spans="1:22" x14ac:dyDescent="0.2">
      <c r="A5836" s="3">
        <v>42724</v>
      </c>
      <c r="B5836">
        <v>2016</v>
      </c>
      <c r="C5836">
        <v>355</v>
      </c>
      <c r="D5836">
        <v>0.33853</v>
      </c>
      <c r="E5836">
        <v>0</v>
      </c>
      <c r="F5836">
        <v>86.6</v>
      </c>
      <c r="G5836">
        <v>1.0703</v>
      </c>
      <c r="H5836" t="s">
        <v>3</v>
      </c>
      <c r="I5836" t="s">
        <v>0</v>
      </c>
      <c r="J5836">
        <v>4.4154125000034128E-2</v>
      </c>
      <c r="K5836">
        <v>0.16209362499999999</v>
      </c>
      <c r="L5836" s="2">
        <v>298</v>
      </c>
      <c r="M5836" s="1">
        <v>4.3720400000000001</v>
      </c>
      <c r="N5836">
        <v>1.201036</v>
      </c>
      <c r="O5836">
        <v>0.66273300000000002</v>
      </c>
      <c r="P5836">
        <f>-0.538303</f>
        <v>-0.53830299999999998</v>
      </c>
      <c r="Q5836">
        <v>1.9694210000000001</v>
      </c>
      <c r="R5836">
        <v>30.631499999999999</v>
      </c>
      <c r="S5836">
        <v>7.4604999999999997</v>
      </c>
      <c r="T5836">
        <v>2.0720000000000001</v>
      </c>
      <c r="U5836">
        <v>5.94</v>
      </c>
      <c r="V5836">
        <v>5.17</v>
      </c>
    </row>
    <row r="5837" spans="1:22" x14ac:dyDescent="0.2">
      <c r="A5837" s="3">
        <v>42725</v>
      </c>
      <c r="B5837">
        <v>2016</v>
      </c>
      <c r="C5837">
        <v>356</v>
      </c>
      <c r="D5837">
        <v>0.33823999999999999</v>
      </c>
      <c r="E5837">
        <v>0</v>
      </c>
      <c r="F5837">
        <v>80.399999999999991</v>
      </c>
      <c r="G5837">
        <v>-5.2367000000000008</v>
      </c>
      <c r="H5837" t="s">
        <v>3</v>
      </c>
      <c r="I5837" t="s">
        <v>0</v>
      </c>
      <c r="J5837">
        <v>9.4599958333446921E-2</v>
      </c>
      <c r="K5837">
        <v>0.12067929166666667</v>
      </c>
      <c r="L5837" s="2">
        <v>298</v>
      </c>
      <c r="M5837" s="1">
        <v>4.3720400000000001</v>
      </c>
      <c r="N5837">
        <v>1.201036</v>
      </c>
      <c r="O5837">
        <v>0.66273300000000002</v>
      </c>
      <c r="P5837">
        <f>-0.538303</f>
        <v>-0.53830299999999998</v>
      </c>
      <c r="Q5837">
        <v>1.9694210000000001</v>
      </c>
      <c r="R5837">
        <v>30.631499999999999</v>
      </c>
      <c r="S5837">
        <v>7.4604999999999997</v>
      </c>
      <c r="T5837">
        <v>2.0720000000000001</v>
      </c>
      <c r="U5837">
        <v>5.94</v>
      </c>
      <c r="V5837">
        <v>5.17</v>
      </c>
    </row>
    <row r="5838" spans="1:22" x14ac:dyDescent="0.2">
      <c r="A5838" s="3">
        <v>42726</v>
      </c>
      <c r="B5838">
        <v>2016</v>
      </c>
      <c r="C5838">
        <v>357</v>
      </c>
      <c r="D5838">
        <v>0.33889000000000002</v>
      </c>
      <c r="E5838">
        <v>0</v>
      </c>
      <c r="F5838">
        <v>66.599999999999994</v>
      </c>
      <c r="G5838">
        <v>-2.9842</v>
      </c>
      <c r="H5838" t="s">
        <v>3</v>
      </c>
      <c r="I5838" t="s">
        <v>0</v>
      </c>
      <c r="J5838">
        <v>-0.53287983333336797</v>
      </c>
      <c r="K5838">
        <v>0.10548683333333335</v>
      </c>
      <c r="L5838" s="2">
        <v>298</v>
      </c>
      <c r="M5838" s="1">
        <v>4.3720400000000001</v>
      </c>
      <c r="N5838">
        <v>1.201036</v>
      </c>
      <c r="O5838">
        <v>0.66273300000000002</v>
      </c>
      <c r="P5838">
        <f>-0.538303</f>
        <v>-0.53830299999999998</v>
      </c>
      <c r="Q5838">
        <v>1.9694210000000001</v>
      </c>
      <c r="R5838">
        <v>30.631499999999999</v>
      </c>
      <c r="S5838">
        <v>7.4604999999999997</v>
      </c>
      <c r="T5838">
        <v>2.0720000000000001</v>
      </c>
      <c r="U5838">
        <v>5.94</v>
      </c>
      <c r="V5838">
        <v>5.17</v>
      </c>
    </row>
    <row r="5839" spans="1:22" x14ac:dyDescent="0.2">
      <c r="A5839" s="3">
        <v>42727</v>
      </c>
      <c r="B5839">
        <v>2016</v>
      </c>
      <c r="C5839">
        <v>358</v>
      </c>
      <c r="D5839">
        <v>0.33854000000000001</v>
      </c>
      <c r="E5839">
        <v>0</v>
      </c>
      <c r="F5839">
        <v>63.099999999999994</v>
      </c>
      <c r="G5839">
        <v>1.0703</v>
      </c>
      <c r="H5839" t="s">
        <v>3</v>
      </c>
      <c r="I5839" t="s">
        <v>0</v>
      </c>
      <c r="J5839">
        <v>-0.4213508750000301</v>
      </c>
      <c r="K5839">
        <v>0.12658033333333329</v>
      </c>
      <c r="L5839" s="2">
        <v>298</v>
      </c>
      <c r="M5839" s="1">
        <v>4.3720400000000001</v>
      </c>
      <c r="N5839">
        <v>1.201036</v>
      </c>
      <c r="O5839">
        <v>0.66273300000000002</v>
      </c>
      <c r="P5839">
        <f>-0.538303</f>
        <v>-0.53830299999999998</v>
      </c>
      <c r="Q5839">
        <v>1.9694210000000001</v>
      </c>
      <c r="R5839">
        <v>30.631499999999999</v>
      </c>
      <c r="S5839">
        <v>7.4604999999999997</v>
      </c>
      <c r="T5839">
        <v>2.0720000000000001</v>
      </c>
      <c r="U5839">
        <v>5.94</v>
      </c>
      <c r="V5839">
        <v>5.17</v>
      </c>
    </row>
    <row r="5840" spans="1:22" x14ac:dyDescent="0.2">
      <c r="A5840" s="3">
        <v>42728</v>
      </c>
      <c r="B5840">
        <v>2016</v>
      </c>
      <c r="C5840">
        <v>359</v>
      </c>
      <c r="D5840">
        <v>0.33845999999999998</v>
      </c>
      <c r="E5840">
        <v>1.4000000000000001</v>
      </c>
      <c r="F5840">
        <v>63.099999999999994</v>
      </c>
      <c r="G5840">
        <v>2.4218000000000002</v>
      </c>
      <c r="H5840" t="s">
        <v>3</v>
      </c>
      <c r="I5840" t="s">
        <v>0</v>
      </c>
      <c r="J5840">
        <v>-0.13751379166671995</v>
      </c>
      <c r="K5840">
        <v>0.13866699999999996</v>
      </c>
      <c r="L5840" s="2">
        <v>298</v>
      </c>
      <c r="M5840" s="1">
        <v>4.3720400000000001</v>
      </c>
      <c r="N5840">
        <v>1.201036</v>
      </c>
      <c r="O5840">
        <v>0.66273300000000002</v>
      </c>
      <c r="P5840">
        <f>-0.538303</f>
        <v>-0.53830299999999998</v>
      </c>
      <c r="Q5840">
        <v>1.9694210000000001</v>
      </c>
      <c r="R5840">
        <v>30.631499999999999</v>
      </c>
      <c r="S5840">
        <v>7.4604999999999997</v>
      </c>
      <c r="T5840">
        <v>2.0720000000000001</v>
      </c>
      <c r="U5840">
        <v>5.94</v>
      </c>
      <c r="V5840">
        <v>5.17</v>
      </c>
    </row>
    <row r="5841" spans="1:22" x14ac:dyDescent="0.2">
      <c r="A5841" s="3">
        <v>42729</v>
      </c>
      <c r="B5841">
        <v>2016</v>
      </c>
      <c r="C5841">
        <v>360</v>
      </c>
      <c r="D5841">
        <v>0.33865000000000001</v>
      </c>
      <c r="E5841">
        <v>0</v>
      </c>
      <c r="F5841">
        <v>64.5</v>
      </c>
      <c r="G5841">
        <v>2.8723000000000001</v>
      </c>
      <c r="H5841" t="s">
        <v>3</v>
      </c>
      <c r="I5841" t="s">
        <v>0</v>
      </c>
      <c r="J5841">
        <v>-0.10756249999985812</v>
      </c>
      <c r="K5841">
        <v>0.16303908333333336</v>
      </c>
      <c r="L5841" s="2">
        <v>298</v>
      </c>
      <c r="M5841" s="1">
        <v>4.3720400000000001</v>
      </c>
      <c r="N5841">
        <v>1.201036</v>
      </c>
      <c r="O5841">
        <v>0.66273300000000002</v>
      </c>
      <c r="P5841">
        <f>-0.538303</f>
        <v>-0.53830299999999998</v>
      </c>
      <c r="Q5841">
        <v>1.9694210000000001</v>
      </c>
      <c r="R5841">
        <v>30.631499999999999</v>
      </c>
      <c r="S5841">
        <v>7.4604999999999997</v>
      </c>
      <c r="T5841">
        <v>2.0720000000000001</v>
      </c>
      <c r="U5841">
        <v>5.94</v>
      </c>
      <c r="V5841">
        <v>5.17</v>
      </c>
    </row>
    <row r="5842" spans="1:22" x14ac:dyDescent="0.2">
      <c r="A5842" s="3">
        <v>42730</v>
      </c>
      <c r="B5842">
        <v>2016</v>
      </c>
      <c r="C5842">
        <v>361</v>
      </c>
      <c r="D5842">
        <v>0.34142</v>
      </c>
      <c r="E5842">
        <v>0.4</v>
      </c>
      <c r="F5842">
        <v>64.5</v>
      </c>
      <c r="G5842">
        <v>3.7733000000000003</v>
      </c>
      <c r="H5842" t="s">
        <v>3</v>
      </c>
      <c r="I5842" t="s">
        <v>0</v>
      </c>
      <c r="J5842">
        <v>1.7917333333286933E-2</v>
      </c>
      <c r="K5842">
        <v>0.18490754166666665</v>
      </c>
      <c r="L5842" s="2">
        <v>298</v>
      </c>
      <c r="M5842" s="1">
        <v>4.3720400000000001</v>
      </c>
      <c r="N5842">
        <v>1.201036</v>
      </c>
      <c r="O5842">
        <v>0.66273300000000002</v>
      </c>
      <c r="P5842">
        <f>-0.538303</f>
        <v>-0.53830299999999998</v>
      </c>
      <c r="Q5842">
        <v>1.9694210000000001</v>
      </c>
      <c r="R5842">
        <v>30.631499999999999</v>
      </c>
      <c r="S5842">
        <v>7.4604999999999997</v>
      </c>
      <c r="T5842">
        <v>2.0720000000000001</v>
      </c>
      <c r="U5842">
        <v>5.94</v>
      </c>
      <c r="V5842">
        <v>5.17</v>
      </c>
    </row>
    <row r="5843" spans="1:22" x14ac:dyDescent="0.2">
      <c r="A5843" s="3">
        <v>42731</v>
      </c>
      <c r="B5843">
        <v>2016</v>
      </c>
      <c r="C5843">
        <v>362</v>
      </c>
      <c r="D5843">
        <v>0.33876000000000001</v>
      </c>
      <c r="E5843">
        <v>1</v>
      </c>
      <c r="F5843">
        <v>57.5</v>
      </c>
      <c r="G5843">
        <v>2.6470500000000001</v>
      </c>
      <c r="H5843" t="s">
        <v>3</v>
      </c>
      <c r="I5843" t="s">
        <v>0</v>
      </c>
      <c r="J5843">
        <v>9.5110166666643181E-2</v>
      </c>
      <c r="K5843">
        <v>0.18688458333333333</v>
      </c>
      <c r="L5843" s="2">
        <v>298</v>
      </c>
      <c r="M5843" s="1">
        <v>4.3720400000000001</v>
      </c>
      <c r="N5843">
        <v>1.201036</v>
      </c>
      <c r="O5843">
        <v>0.66273300000000002</v>
      </c>
      <c r="P5843">
        <f>-0.538303</f>
        <v>-0.53830299999999998</v>
      </c>
      <c r="Q5843">
        <v>1.9694210000000001</v>
      </c>
      <c r="R5843">
        <v>30.631499999999999</v>
      </c>
      <c r="S5843">
        <v>7.4604999999999997</v>
      </c>
      <c r="T5843">
        <v>2.0720000000000001</v>
      </c>
      <c r="U5843">
        <v>5.94</v>
      </c>
      <c r="V5843">
        <v>5.17</v>
      </c>
    </row>
    <row r="5844" spans="1:22" x14ac:dyDescent="0.2">
      <c r="A5844" s="3">
        <v>42732</v>
      </c>
      <c r="B5844">
        <v>2016</v>
      </c>
      <c r="C5844">
        <v>363</v>
      </c>
      <c r="D5844">
        <v>0.33872000000000002</v>
      </c>
      <c r="E5844">
        <v>0</v>
      </c>
      <c r="F5844">
        <v>44.699999999999989</v>
      </c>
      <c r="G5844">
        <v>6.9268000000000001</v>
      </c>
      <c r="H5844" t="s">
        <v>3</v>
      </c>
      <c r="I5844" t="s">
        <v>0</v>
      </c>
      <c r="J5844">
        <v>0.13362704166672756</v>
      </c>
      <c r="K5844">
        <v>0.23626274999999997</v>
      </c>
      <c r="L5844" s="2">
        <v>298</v>
      </c>
      <c r="M5844" s="1">
        <v>4.3720400000000001</v>
      </c>
      <c r="N5844">
        <v>1.201036</v>
      </c>
      <c r="O5844">
        <v>0.66273300000000002</v>
      </c>
      <c r="P5844">
        <f>-0.538303</f>
        <v>-0.53830299999999998</v>
      </c>
      <c r="Q5844">
        <v>1.9694210000000001</v>
      </c>
      <c r="R5844">
        <v>30.631499999999999</v>
      </c>
      <c r="S5844">
        <v>7.4604999999999997</v>
      </c>
      <c r="T5844">
        <v>2.0720000000000001</v>
      </c>
      <c r="U5844">
        <v>5.94</v>
      </c>
      <c r="V5844">
        <v>5.17</v>
      </c>
    </row>
    <row r="5845" spans="1:22" x14ac:dyDescent="0.2">
      <c r="A5845" s="3">
        <v>42733</v>
      </c>
      <c r="B5845">
        <v>2016</v>
      </c>
      <c r="C5845">
        <v>364</v>
      </c>
      <c r="D5845">
        <v>0.34651999999999999</v>
      </c>
      <c r="E5845">
        <v>2.2000000000000002</v>
      </c>
      <c r="F5845">
        <v>43.899999999999991</v>
      </c>
      <c r="G5845">
        <v>5.5753000000000004</v>
      </c>
      <c r="H5845" t="s">
        <v>3</v>
      </c>
      <c r="I5845" t="s">
        <v>0</v>
      </c>
      <c r="J5845">
        <v>0.32158654166676115</v>
      </c>
      <c r="K5845">
        <v>0.21907937499999999</v>
      </c>
      <c r="L5845" s="2">
        <v>298</v>
      </c>
      <c r="M5845" s="1">
        <v>4.3720400000000001</v>
      </c>
      <c r="N5845">
        <v>1.201036</v>
      </c>
      <c r="O5845">
        <v>0.66273300000000002</v>
      </c>
      <c r="P5845">
        <f>-0.538303</f>
        <v>-0.53830299999999998</v>
      </c>
      <c r="Q5845">
        <v>1.9694210000000001</v>
      </c>
      <c r="R5845">
        <v>30.631499999999999</v>
      </c>
      <c r="S5845">
        <v>7.4604999999999997</v>
      </c>
      <c r="T5845">
        <v>2.0720000000000001</v>
      </c>
      <c r="U5845">
        <v>5.94</v>
      </c>
      <c r="V5845">
        <v>5.17</v>
      </c>
    </row>
    <row r="5846" spans="1:22" x14ac:dyDescent="0.2">
      <c r="A5846" s="3">
        <v>42734</v>
      </c>
      <c r="B5846">
        <v>2016</v>
      </c>
      <c r="C5846">
        <v>365</v>
      </c>
      <c r="D5846">
        <v>0.33889999999999998</v>
      </c>
      <c r="E5846">
        <v>0.5</v>
      </c>
      <c r="F5846">
        <v>46.099999999999994</v>
      </c>
      <c r="G5846">
        <v>0.84505000000000008</v>
      </c>
      <c r="H5846" t="s">
        <v>3</v>
      </c>
      <c r="I5846" t="s">
        <v>0</v>
      </c>
      <c r="J5846">
        <v>1.0461137500000177</v>
      </c>
      <c r="K5846">
        <v>0.19637487499999995</v>
      </c>
      <c r="L5846" s="2">
        <v>298</v>
      </c>
      <c r="M5846" s="1">
        <v>4.3720400000000001</v>
      </c>
      <c r="N5846">
        <v>1.201036</v>
      </c>
      <c r="O5846">
        <v>0.66273300000000002</v>
      </c>
      <c r="P5846">
        <f>-0.538303</f>
        <v>-0.53830299999999998</v>
      </c>
      <c r="Q5846">
        <v>1.9694210000000001</v>
      </c>
      <c r="R5846">
        <v>30.631499999999999</v>
      </c>
      <c r="S5846">
        <v>7.4604999999999997</v>
      </c>
      <c r="T5846">
        <v>2.0720000000000001</v>
      </c>
      <c r="U5846">
        <v>5.94</v>
      </c>
      <c r="V5846">
        <v>5.17</v>
      </c>
    </row>
    <row r="5847" spans="1:22" x14ac:dyDescent="0.2">
      <c r="A5847" s="3">
        <v>42735</v>
      </c>
      <c r="B5847">
        <v>2016</v>
      </c>
      <c r="C5847">
        <v>366</v>
      </c>
      <c r="D5847">
        <v>0.33600000000000002</v>
      </c>
      <c r="E5847">
        <v>0.30000000000000004</v>
      </c>
      <c r="F5847">
        <v>46.599999999999994</v>
      </c>
      <c r="G5847">
        <v>2.6470500000000001</v>
      </c>
      <c r="H5847" t="s">
        <v>3</v>
      </c>
      <c r="I5847" t="s">
        <v>0</v>
      </c>
      <c r="J5847">
        <v>1.016083124999966</v>
      </c>
      <c r="K5847">
        <v>0.18695166666666663</v>
      </c>
      <c r="L5847" s="2">
        <v>298</v>
      </c>
      <c r="M5847" s="1">
        <v>4.3720400000000001</v>
      </c>
      <c r="N5847">
        <v>1.201036</v>
      </c>
      <c r="O5847">
        <v>0.66273300000000002</v>
      </c>
      <c r="P5847">
        <f>-0.538303</f>
        <v>-0.53830299999999998</v>
      </c>
      <c r="Q5847">
        <v>1.9694210000000001</v>
      </c>
      <c r="R5847">
        <v>30.631499999999999</v>
      </c>
      <c r="S5847">
        <v>7.4604999999999997</v>
      </c>
      <c r="T5847">
        <v>2.0720000000000001</v>
      </c>
      <c r="U5847">
        <v>5.94</v>
      </c>
      <c r="V5847">
        <v>5.17</v>
      </c>
    </row>
    <row r="5848" spans="1:22" x14ac:dyDescent="0.2">
      <c r="A5848" s="3">
        <v>42736</v>
      </c>
      <c r="B5848">
        <v>2017</v>
      </c>
      <c r="C5848">
        <v>1</v>
      </c>
      <c r="D5848">
        <v>0.33733999999999997</v>
      </c>
      <c r="E5848">
        <v>0.1</v>
      </c>
      <c r="F5848">
        <v>46.899999999999991</v>
      </c>
      <c r="G5848">
        <v>1.7460500000000001</v>
      </c>
      <c r="H5848" t="s">
        <v>3</v>
      </c>
      <c r="I5848" t="s">
        <v>0</v>
      </c>
      <c r="J5848">
        <v>0.98679641666672069</v>
      </c>
      <c r="K5848">
        <v>0.16658933333333334</v>
      </c>
      <c r="L5848" s="2">
        <v>298</v>
      </c>
      <c r="M5848" s="1">
        <v>4.3720400000000001</v>
      </c>
      <c r="N5848">
        <v>1.201036</v>
      </c>
      <c r="O5848">
        <v>0.66273300000000002</v>
      </c>
      <c r="P5848">
        <f>-0.538303</f>
        <v>-0.53830299999999998</v>
      </c>
      <c r="Q5848">
        <v>1.9694210000000001</v>
      </c>
      <c r="R5848">
        <v>30.631499999999999</v>
      </c>
      <c r="S5848">
        <v>7.4604999999999997</v>
      </c>
      <c r="T5848">
        <v>2.0720000000000001</v>
      </c>
      <c r="U5848">
        <v>5.94</v>
      </c>
      <c r="V5848">
        <v>5.17</v>
      </c>
    </row>
    <row r="5849" spans="1:22" x14ac:dyDescent="0.2">
      <c r="A5849" s="3">
        <v>42737</v>
      </c>
      <c r="B5849">
        <v>2017</v>
      </c>
      <c r="C5849">
        <v>2</v>
      </c>
      <c r="D5849">
        <v>0.33907999999999999</v>
      </c>
      <c r="E5849">
        <v>1.3000000000000003</v>
      </c>
      <c r="F5849">
        <v>45.29999999999999</v>
      </c>
      <c r="G5849">
        <v>2.4218000000000002</v>
      </c>
      <c r="H5849" t="s">
        <v>3</v>
      </c>
      <c r="I5849" t="s">
        <v>0</v>
      </c>
      <c r="J5849">
        <v>0.74436536000001752</v>
      </c>
      <c r="K5849">
        <v>0.12129552083333334</v>
      </c>
      <c r="L5849" s="2">
        <v>298</v>
      </c>
      <c r="M5849" s="1">
        <v>4.3720400000000001</v>
      </c>
      <c r="N5849">
        <v>1.201036</v>
      </c>
      <c r="O5849">
        <v>0.66273300000000002</v>
      </c>
      <c r="P5849">
        <f>-0.538303</f>
        <v>-0.53830299999999998</v>
      </c>
      <c r="Q5849">
        <v>1.9694210000000001</v>
      </c>
      <c r="R5849">
        <v>30.631499999999999</v>
      </c>
      <c r="S5849">
        <v>7.4604999999999997</v>
      </c>
      <c r="T5849">
        <v>2.0720000000000001</v>
      </c>
      <c r="U5849">
        <v>5.94</v>
      </c>
      <c r="V5849">
        <v>5.17</v>
      </c>
    </row>
    <row r="5850" spans="1:22" x14ac:dyDescent="0.2">
      <c r="A5850" s="3">
        <v>42738</v>
      </c>
      <c r="B5850">
        <v>2017</v>
      </c>
      <c r="C5850">
        <v>3</v>
      </c>
      <c r="D5850">
        <v>0.33362000000000003</v>
      </c>
      <c r="E5850">
        <v>11</v>
      </c>
      <c r="F5850">
        <v>39.199999999999996</v>
      </c>
      <c r="G5850">
        <v>3.3228</v>
      </c>
      <c r="H5850" t="s">
        <v>3</v>
      </c>
      <c r="I5850" t="s">
        <v>0</v>
      </c>
      <c r="J5850">
        <v>0.96873725000000377</v>
      </c>
      <c r="K5850">
        <v>0.17399916000000004</v>
      </c>
      <c r="L5850" s="2">
        <v>298</v>
      </c>
      <c r="M5850" s="1">
        <v>4.3720400000000001</v>
      </c>
      <c r="N5850">
        <v>1.201036</v>
      </c>
      <c r="O5850">
        <v>0.66273300000000002</v>
      </c>
      <c r="P5850">
        <f>-0.538303</f>
        <v>-0.53830299999999998</v>
      </c>
      <c r="Q5850">
        <v>1.9694210000000001</v>
      </c>
      <c r="R5850">
        <v>30.631499999999999</v>
      </c>
      <c r="S5850">
        <v>7.4604999999999997</v>
      </c>
      <c r="T5850">
        <v>2.0720000000000001</v>
      </c>
      <c r="U5850">
        <v>5.94</v>
      </c>
      <c r="V5850">
        <v>5.17</v>
      </c>
    </row>
    <row r="5851" spans="1:22" x14ac:dyDescent="0.2">
      <c r="A5851" s="3">
        <v>42739</v>
      </c>
      <c r="B5851">
        <v>2017</v>
      </c>
      <c r="C5851">
        <v>4</v>
      </c>
      <c r="D5851">
        <v>0.33807999999999999</v>
      </c>
      <c r="E5851">
        <v>1.8</v>
      </c>
      <c r="F5851">
        <v>45.999999999999993</v>
      </c>
      <c r="G5851">
        <v>-2.4986250000000001</v>
      </c>
      <c r="H5851" t="s">
        <v>3</v>
      </c>
      <c r="I5851" t="s">
        <v>0</v>
      </c>
      <c r="J5851">
        <v>1.1732197083333062</v>
      </c>
      <c r="K5851">
        <v>0.21385791666666665</v>
      </c>
      <c r="L5851" s="2">
        <v>298</v>
      </c>
      <c r="M5851" s="1">
        <v>4.3720400000000001</v>
      </c>
      <c r="N5851">
        <v>1.201036</v>
      </c>
      <c r="O5851">
        <v>0.66273300000000002</v>
      </c>
      <c r="P5851">
        <f>-0.538303</f>
        <v>-0.53830299999999998</v>
      </c>
      <c r="Q5851">
        <v>1.9694210000000001</v>
      </c>
      <c r="R5851">
        <v>30.631499999999999</v>
      </c>
      <c r="S5851">
        <v>7.4604999999999997</v>
      </c>
      <c r="T5851">
        <v>2.0720000000000001</v>
      </c>
      <c r="U5851">
        <v>5.94</v>
      </c>
      <c r="V5851">
        <v>5.17</v>
      </c>
    </row>
    <row r="5852" spans="1:22" x14ac:dyDescent="0.2">
      <c r="A5852" s="3">
        <v>42740</v>
      </c>
      <c r="B5852">
        <v>2017</v>
      </c>
      <c r="C5852">
        <v>5</v>
      </c>
      <c r="D5852">
        <v>0.33704000000000001</v>
      </c>
      <c r="E5852">
        <v>0.1</v>
      </c>
      <c r="F5852">
        <v>47.699999999999989</v>
      </c>
      <c r="G5852">
        <v>-3.4521164361001317</v>
      </c>
      <c r="H5852" t="s">
        <v>3</v>
      </c>
      <c r="I5852">
        <v>17.55</v>
      </c>
      <c r="J5852">
        <v>3.1550676666667528</v>
      </c>
      <c r="K5852">
        <v>0.22077175000000002</v>
      </c>
      <c r="L5852" s="2">
        <v>298</v>
      </c>
      <c r="M5852" s="1">
        <v>4.3720400000000001</v>
      </c>
      <c r="N5852">
        <v>1.201036</v>
      </c>
      <c r="O5852">
        <v>0.66273300000000002</v>
      </c>
      <c r="P5852">
        <f>-0.538303</f>
        <v>-0.53830299999999998</v>
      </c>
      <c r="Q5852">
        <v>1.9694210000000001</v>
      </c>
      <c r="R5852">
        <v>30.631499999999999</v>
      </c>
      <c r="S5852">
        <v>7.4604999999999997</v>
      </c>
      <c r="T5852">
        <v>2.0720000000000001</v>
      </c>
      <c r="U5852">
        <v>5.94</v>
      </c>
      <c r="V5852">
        <v>5.17</v>
      </c>
    </row>
    <row r="5853" spans="1:22" x14ac:dyDescent="0.2">
      <c r="A5853" s="3">
        <v>42741</v>
      </c>
      <c r="B5853">
        <v>2017</v>
      </c>
      <c r="C5853">
        <v>6</v>
      </c>
      <c r="D5853">
        <v>0.33871000000000001</v>
      </c>
      <c r="E5853">
        <v>0.2</v>
      </c>
      <c r="F5853">
        <v>47.699999999999989</v>
      </c>
      <c r="G5853">
        <v>-6.1177855406178487</v>
      </c>
      <c r="H5853" t="s">
        <v>3</v>
      </c>
      <c r="I5853">
        <v>14.75</v>
      </c>
      <c r="J5853">
        <v>3.0950249166666595</v>
      </c>
      <c r="K5853">
        <v>0.16683745833333333</v>
      </c>
      <c r="L5853" s="2">
        <v>298</v>
      </c>
      <c r="M5853" s="1">
        <v>4.3720400000000001</v>
      </c>
      <c r="N5853">
        <v>1.201036</v>
      </c>
      <c r="O5853">
        <v>0.66273300000000002</v>
      </c>
      <c r="P5853">
        <f>-0.538303</f>
        <v>-0.53830299999999998</v>
      </c>
      <c r="Q5853">
        <v>1.9694210000000001</v>
      </c>
      <c r="R5853">
        <v>30.631499999999999</v>
      </c>
      <c r="S5853">
        <v>7.4604999999999997</v>
      </c>
      <c r="T5853">
        <v>2.0720000000000001</v>
      </c>
      <c r="U5853">
        <v>5.94</v>
      </c>
      <c r="V5853">
        <v>5.17</v>
      </c>
    </row>
    <row r="5854" spans="1:22" x14ac:dyDescent="0.2">
      <c r="A5854" s="3">
        <v>42742</v>
      </c>
      <c r="B5854">
        <v>2017</v>
      </c>
      <c r="C5854">
        <v>7</v>
      </c>
      <c r="D5854">
        <v>0.33839999999999998</v>
      </c>
      <c r="E5854">
        <v>0</v>
      </c>
      <c r="F5854">
        <v>47.899999999999991</v>
      </c>
      <c r="G5854">
        <v>-8.3945182022084186</v>
      </c>
      <c r="H5854" t="s">
        <v>3</v>
      </c>
      <c r="I5854" t="s">
        <v>0</v>
      </c>
      <c r="J5854">
        <v>1.6812994166667181</v>
      </c>
      <c r="K5854">
        <v>0.10264666666666668</v>
      </c>
      <c r="L5854" s="2">
        <v>298</v>
      </c>
      <c r="M5854" s="1">
        <v>4.3720400000000001</v>
      </c>
      <c r="N5854">
        <v>1.201036</v>
      </c>
      <c r="O5854">
        <v>0.66273300000000002</v>
      </c>
      <c r="P5854">
        <f>-0.538303</f>
        <v>-0.53830299999999998</v>
      </c>
      <c r="Q5854">
        <v>1.9694210000000001</v>
      </c>
      <c r="R5854">
        <v>30.631499999999999</v>
      </c>
      <c r="S5854">
        <v>7.4604999999999997</v>
      </c>
      <c r="T5854">
        <v>2.0720000000000001</v>
      </c>
      <c r="U5854">
        <v>5.94</v>
      </c>
      <c r="V5854">
        <v>5.17</v>
      </c>
    </row>
    <row r="5855" spans="1:22" x14ac:dyDescent="0.2">
      <c r="A5855" s="3">
        <v>42743</v>
      </c>
      <c r="B5855">
        <v>2017</v>
      </c>
      <c r="C5855">
        <v>8</v>
      </c>
      <c r="D5855">
        <v>0.33800999999999998</v>
      </c>
      <c r="E5855">
        <v>0</v>
      </c>
      <c r="F5855">
        <v>38.800000000000004</v>
      </c>
      <c r="G5855">
        <v>-9.6021866246498604</v>
      </c>
      <c r="H5855" t="s">
        <v>3</v>
      </c>
      <c r="I5855" t="s">
        <v>0</v>
      </c>
      <c r="J5855">
        <v>-3.2071632916666317</v>
      </c>
      <c r="K5855">
        <v>7.6537791666666674E-2</v>
      </c>
      <c r="L5855" s="2">
        <v>298</v>
      </c>
      <c r="M5855" s="1">
        <v>4.3720400000000001</v>
      </c>
      <c r="N5855">
        <v>1.201036</v>
      </c>
      <c r="O5855">
        <v>0.66273300000000002</v>
      </c>
      <c r="P5855">
        <f>-0.538303</f>
        <v>-0.53830299999999998</v>
      </c>
      <c r="Q5855">
        <v>1.9694210000000001</v>
      </c>
      <c r="R5855">
        <v>30.631499999999999</v>
      </c>
      <c r="S5855">
        <v>7.4604999999999997</v>
      </c>
      <c r="T5855">
        <v>2.0720000000000001</v>
      </c>
      <c r="U5855">
        <v>5.94</v>
      </c>
      <c r="V5855">
        <v>5.17</v>
      </c>
    </row>
    <row r="5856" spans="1:22" x14ac:dyDescent="0.2">
      <c r="A5856" s="3">
        <v>42744</v>
      </c>
      <c r="B5856">
        <v>2017</v>
      </c>
      <c r="C5856">
        <v>9</v>
      </c>
      <c r="D5856">
        <v>0.33756999999999998</v>
      </c>
      <c r="E5856">
        <v>0</v>
      </c>
      <c r="F5856">
        <v>20.3</v>
      </c>
      <c r="G5856">
        <v>-6.4943309523809534</v>
      </c>
      <c r="H5856" t="s">
        <v>3</v>
      </c>
      <c r="I5856" t="s">
        <v>0</v>
      </c>
      <c r="J5856">
        <v>-5.0687087916666087</v>
      </c>
      <c r="K5856">
        <v>7.3390083333333342E-2</v>
      </c>
      <c r="L5856" s="2">
        <v>298</v>
      </c>
      <c r="M5856" s="1">
        <v>4.3720400000000001</v>
      </c>
      <c r="N5856">
        <v>1.201036</v>
      </c>
      <c r="O5856">
        <v>0.66273300000000002</v>
      </c>
      <c r="P5856">
        <f>-0.538303</f>
        <v>-0.53830299999999998</v>
      </c>
      <c r="Q5856">
        <v>1.9694210000000001</v>
      </c>
      <c r="R5856">
        <v>30.631499999999999</v>
      </c>
      <c r="S5856">
        <v>7.4604999999999997</v>
      </c>
      <c r="T5856">
        <v>2.0720000000000001</v>
      </c>
      <c r="U5856">
        <v>5.94</v>
      </c>
      <c r="V5856">
        <v>5.17</v>
      </c>
    </row>
    <row r="5857" spans="1:22" x14ac:dyDescent="0.2">
      <c r="A5857" s="3">
        <v>42745</v>
      </c>
      <c r="B5857">
        <v>2017</v>
      </c>
      <c r="C5857">
        <v>10</v>
      </c>
      <c r="D5857">
        <v>0.34350999999999998</v>
      </c>
      <c r="E5857">
        <v>5.3000000000000007</v>
      </c>
      <c r="F5857">
        <v>20.3</v>
      </c>
      <c r="G5857">
        <v>-3.5347124554367193</v>
      </c>
      <c r="H5857" t="s">
        <v>3</v>
      </c>
      <c r="I5857" t="s">
        <v>0</v>
      </c>
      <c r="J5857">
        <v>-5.3634458333333441</v>
      </c>
      <c r="K5857">
        <v>7.3094333333333331E-2</v>
      </c>
      <c r="L5857" s="2">
        <v>298</v>
      </c>
      <c r="M5857" s="1">
        <v>4.3720400000000001</v>
      </c>
      <c r="N5857">
        <v>1.201036</v>
      </c>
      <c r="O5857">
        <v>0.66273300000000002</v>
      </c>
      <c r="P5857">
        <f>-0.538303</f>
        <v>-0.53830299999999998</v>
      </c>
      <c r="Q5857">
        <v>1.9694210000000001</v>
      </c>
      <c r="R5857">
        <v>30.631499999999999</v>
      </c>
      <c r="S5857">
        <v>7.4604999999999997</v>
      </c>
      <c r="T5857">
        <v>2.0720000000000001</v>
      </c>
      <c r="U5857">
        <v>5.94</v>
      </c>
      <c r="V5857">
        <v>5.17</v>
      </c>
    </row>
    <row r="5858" spans="1:22" x14ac:dyDescent="0.2">
      <c r="A5858" s="3">
        <v>42746</v>
      </c>
      <c r="B5858">
        <v>2017</v>
      </c>
      <c r="C5858">
        <v>11</v>
      </c>
      <c r="D5858">
        <v>0.33737</v>
      </c>
      <c r="E5858">
        <v>8.2999999999999989</v>
      </c>
      <c r="F5858">
        <v>25.6</v>
      </c>
      <c r="G5858">
        <v>-1.6006287643515998E-2</v>
      </c>
      <c r="H5858" t="s">
        <v>3</v>
      </c>
      <c r="I5858" t="s">
        <v>0</v>
      </c>
      <c r="J5858">
        <v>-4.9710301249999134</v>
      </c>
      <c r="K5858">
        <v>7.4205708333333342E-2</v>
      </c>
      <c r="L5858" s="2">
        <v>298</v>
      </c>
      <c r="M5858" s="1">
        <v>4.3720400000000001</v>
      </c>
      <c r="N5858">
        <v>1.201036</v>
      </c>
      <c r="O5858">
        <v>0.66273300000000002</v>
      </c>
      <c r="P5858">
        <f>-0.538303</f>
        <v>-0.53830299999999998</v>
      </c>
      <c r="Q5858">
        <v>1.9694210000000001</v>
      </c>
      <c r="R5858">
        <v>30.631499999999999</v>
      </c>
      <c r="S5858">
        <v>7.4604999999999997</v>
      </c>
      <c r="T5858">
        <v>2.0720000000000001</v>
      </c>
      <c r="U5858">
        <v>5.94</v>
      </c>
      <c r="V5858">
        <v>5.17</v>
      </c>
    </row>
    <row r="5859" spans="1:22" x14ac:dyDescent="0.2">
      <c r="A5859" s="3">
        <v>42747</v>
      </c>
      <c r="B5859">
        <v>2017</v>
      </c>
      <c r="C5859">
        <v>12</v>
      </c>
      <c r="D5859">
        <v>0.34089000000000003</v>
      </c>
      <c r="E5859">
        <v>6.6000000000000005</v>
      </c>
      <c r="F5859">
        <v>33.9</v>
      </c>
      <c r="G5859">
        <v>6.2400473484848487</v>
      </c>
      <c r="H5859" t="s">
        <v>3</v>
      </c>
      <c r="I5859">
        <v>31.42</v>
      </c>
      <c r="J5859">
        <v>-2.0589115833332698</v>
      </c>
      <c r="K5859">
        <v>9.1013583333333314E-2</v>
      </c>
      <c r="L5859" s="2">
        <v>298</v>
      </c>
      <c r="M5859" s="1">
        <v>4.3720400000000001</v>
      </c>
      <c r="N5859">
        <v>1.201036</v>
      </c>
      <c r="O5859">
        <v>0.66273300000000002</v>
      </c>
      <c r="P5859">
        <f>-0.538303</f>
        <v>-0.53830299999999998</v>
      </c>
      <c r="Q5859">
        <v>1.9694210000000001</v>
      </c>
      <c r="R5859">
        <v>30.631499999999999</v>
      </c>
      <c r="S5859">
        <v>7.4604999999999997</v>
      </c>
      <c r="T5859">
        <v>2.0720000000000001</v>
      </c>
      <c r="U5859">
        <v>5.94</v>
      </c>
      <c r="V5859">
        <v>5.17</v>
      </c>
    </row>
    <row r="5860" spans="1:22" x14ac:dyDescent="0.2">
      <c r="A5860" s="3">
        <v>42748</v>
      </c>
      <c r="B5860">
        <v>2017</v>
      </c>
      <c r="C5860">
        <v>13</v>
      </c>
      <c r="D5860">
        <v>0.33811999999999998</v>
      </c>
      <c r="E5860">
        <v>0</v>
      </c>
      <c r="F5860">
        <v>40.5</v>
      </c>
      <c r="G5860">
        <v>3.4024111305361306</v>
      </c>
      <c r="H5860" t="s">
        <v>3</v>
      </c>
      <c r="I5860" t="s">
        <v>0</v>
      </c>
      <c r="J5860">
        <v>-0.17154999999996789</v>
      </c>
      <c r="K5860">
        <v>0.19758270833333336</v>
      </c>
      <c r="L5860" s="2">
        <v>298</v>
      </c>
      <c r="M5860" s="1">
        <v>4.3720400000000001</v>
      </c>
      <c r="N5860">
        <v>1.201036</v>
      </c>
      <c r="O5860">
        <v>0.66273300000000002</v>
      </c>
      <c r="P5860">
        <f>-0.538303</f>
        <v>-0.53830299999999998</v>
      </c>
      <c r="Q5860">
        <v>1.9694210000000001</v>
      </c>
      <c r="R5860">
        <v>30.631499999999999</v>
      </c>
      <c r="S5860">
        <v>7.4604999999999997</v>
      </c>
      <c r="T5860">
        <v>2.0720000000000001</v>
      </c>
      <c r="U5860">
        <v>5.94</v>
      </c>
      <c r="V5860">
        <v>5.17</v>
      </c>
    </row>
    <row r="5861" spans="1:22" x14ac:dyDescent="0.2">
      <c r="A5861" s="3">
        <v>42749</v>
      </c>
      <c r="B5861">
        <v>2017</v>
      </c>
      <c r="C5861">
        <v>14</v>
      </c>
      <c r="D5861">
        <v>0.34322000000000003</v>
      </c>
      <c r="E5861">
        <v>0.7</v>
      </c>
      <c r="F5861">
        <v>40.5</v>
      </c>
      <c r="G5861">
        <v>0.61980000000000002</v>
      </c>
      <c r="H5861" t="s">
        <v>3</v>
      </c>
      <c r="I5861" t="s">
        <v>0</v>
      </c>
      <c r="J5861">
        <v>1.9047872083334028</v>
      </c>
      <c r="K5861">
        <v>0.23201420833333333</v>
      </c>
      <c r="L5861" s="2">
        <v>298</v>
      </c>
      <c r="M5861" s="1">
        <v>4.3720400000000001</v>
      </c>
      <c r="N5861">
        <v>1.201036</v>
      </c>
      <c r="O5861">
        <v>0.66273300000000002</v>
      </c>
      <c r="P5861">
        <f>-0.538303</f>
        <v>-0.53830299999999998</v>
      </c>
      <c r="Q5861">
        <v>1.9694210000000001</v>
      </c>
      <c r="R5861">
        <v>30.631499999999999</v>
      </c>
      <c r="S5861">
        <v>7.4604999999999997</v>
      </c>
      <c r="T5861">
        <v>2.0720000000000001</v>
      </c>
      <c r="U5861">
        <v>5.94</v>
      </c>
      <c r="V5861">
        <v>5.17</v>
      </c>
    </row>
    <row r="5862" spans="1:22" x14ac:dyDescent="0.2">
      <c r="A5862" s="3">
        <v>42750</v>
      </c>
      <c r="B5862">
        <v>2017</v>
      </c>
      <c r="C5862">
        <v>15</v>
      </c>
      <c r="D5862">
        <v>0.33753</v>
      </c>
      <c r="E5862">
        <v>0</v>
      </c>
      <c r="F5862">
        <v>39.800000000000004</v>
      </c>
      <c r="G5862">
        <v>-1.4074499999999999</v>
      </c>
      <c r="H5862" t="s">
        <v>3</v>
      </c>
      <c r="I5862" t="s">
        <v>0</v>
      </c>
      <c r="J5862">
        <v>2.0096696666666389</v>
      </c>
      <c r="K5862">
        <v>0.18393920833333333</v>
      </c>
      <c r="L5862" s="2">
        <v>298</v>
      </c>
      <c r="M5862" s="1">
        <v>4.3720400000000001</v>
      </c>
      <c r="N5862">
        <v>1.201036</v>
      </c>
      <c r="O5862">
        <v>0.66273300000000002</v>
      </c>
      <c r="P5862">
        <f>-0.538303</f>
        <v>-0.53830299999999998</v>
      </c>
      <c r="Q5862">
        <v>1.9694210000000001</v>
      </c>
      <c r="R5862">
        <v>30.631499999999999</v>
      </c>
      <c r="S5862">
        <v>7.4604999999999997</v>
      </c>
      <c r="T5862">
        <v>2.0720000000000001</v>
      </c>
      <c r="U5862">
        <v>5.94</v>
      </c>
      <c r="V5862">
        <v>5.17</v>
      </c>
    </row>
    <row r="5863" spans="1:22" x14ac:dyDescent="0.2">
      <c r="A5863" s="3">
        <v>42751</v>
      </c>
      <c r="B5863">
        <v>2017</v>
      </c>
      <c r="C5863">
        <v>16</v>
      </c>
      <c r="D5863">
        <v>0.33804000000000001</v>
      </c>
      <c r="E5863">
        <v>0.1</v>
      </c>
      <c r="F5863">
        <v>39.800000000000004</v>
      </c>
      <c r="G5863">
        <v>-1.6327000000000003</v>
      </c>
      <c r="H5863" t="s">
        <v>3</v>
      </c>
      <c r="I5863" t="s">
        <v>0</v>
      </c>
      <c r="J5863">
        <v>1.2849497083332722</v>
      </c>
      <c r="K5863">
        <v>0.159558375</v>
      </c>
      <c r="L5863" s="2">
        <v>298</v>
      </c>
      <c r="M5863" s="1">
        <v>4.3720400000000001</v>
      </c>
      <c r="N5863">
        <v>1.201036</v>
      </c>
      <c r="O5863">
        <v>0.66273300000000002</v>
      </c>
      <c r="P5863">
        <f>-0.538303</f>
        <v>-0.53830299999999998</v>
      </c>
      <c r="Q5863">
        <v>1.9694210000000001</v>
      </c>
      <c r="R5863">
        <v>30.631499999999999</v>
      </c>
      <c r="S5863">
        <v>7.4604999999999997</v>
      </c>
      <c r="T5863">
        <v>2.0720000000000001</v>
      </c>
      <c r="U5863">
        <v>5.94</v>
      </c>
      <c r="V5863">
        <v>5.17</v>
      </c>
    </row>
    <row r="5864" spans="1:22" x14ac:dyDescent="0.2">
      <c r="A5864" s="3">
        <v>42752</v>
      </c>
      <c r="B5864">
        <v>2017</v>
      </c>
      <c r="C5864">
        <v>17</v>
      </c>
      <c r="D5864">
        <v>0.34538999999999997</v>
      </c>
      <c r="E5864">
        <v>2.0000000000000004</v>
      </c>
      <c r="F5864">
        <v>39.500000000000007</v>
      </c>
      <c r="G5864">
        <v>-0.95694999999999997</v>
      </c>
      <c r="H5864" t="s">
        <v>3</v>
      </c>
      <c r="I5864" t="s">
        <v>0</v>
      </c>
      <c r="J5864">
        <v>1.1338232083333537</v>
      </c>
      <c r="K5864">
        <v>0.120268875</v>
      </c>
      <c r="L5864" s="2">
        <v>298</v>
      </c>
      <c r="M5864" s="1">
        <v>4.3720400000000001</v>
      </c>
      <c r="N5864">
        <v>1.201036</v>
      </c>
      <c r="O5864">
        <v>0.66273300000000002</v>
      </c>
      <c r="P5864">
        <f>-0.538303</f>
        <v>-0.53830299999999998</v>
      </c>
      <c r="Q5864">
        <v>1.9694210000000001</v>
      </c>
      <c r="R5864">
        <v>30.631499999999999</v>
      </c>
      <c r="S5864">
        <v>7.4604999999999997</v>
      </c>
      <c r="T5864">
        <v>2.0720000000000001</v>
      </c>
      <c r="U5864">
        <v>5.94</v>
      </c>
      <c r="V5864">
        <v>5.17</v>
      </c>
    </row>
    <row r="5865" spans="1:22" x14ac:dyDescent="0.2">
      <c r="A5865" s="3">
        <v>42753</v>
      </c>
      <c r="B5865">
        <v>2017</v>
      </c>
      <c r="C5865">
        <v>18</v>
      </c>
      <c r="D5865">
        <v>0.33832000000000001</v>
      </c>
      <c r="E5865">
        <v>2.9000000000000004</v>
      </c>
      <c r="F5865">
        <v>40.500000000000007</v>
      </c>
      <c r="G5865">
        <v>3.3228</v>
      </c>
      <c r="H5865" t="s">
        <v>3</v>
      </c>
      <c r="I5865" t="s">
        <v>0</v>
      </c>
      <c r="J5865">
        <v>0.92716358333325388</v>
      </c>
      <c r="K5865">
        <v>0.12506958333333329</v>
      </c>
      <c r="L5865" s="2">
        <v>298</v>
      </c>
      <c r="M5865" s="1">
        <v>4.3720400000000001</v>
      </c>
      <c r="N5865">
        <v>1.201036</v>
      </c>
      <c r="O5865">
        <v>0.66273300000000002</v>
      </c>
      <c r="P5865">
        <f>-0.538303</f>
        <v>-0.53830299999999998</v>
      </c>
      <c r="Q5865">
        <v>1.9694210000000001</v>
      </c>
      <c r="R5865">
        <v>30.631499999999999</v>
      </c>
      <c r="S5865">
        <v>7.4604999999999997</v>
      </c>
      <c r="T5865">
        <v>2.0720000000000001</v>
      </c>
      <c r="U5865">
        <v>5.94</v>
      </c>
      <c r="V5865">
        <v>5.17</v>
      </c>
    </row>
    <row r="5866" spans="1:22" x14ac:dyDescent="0.2">
      <c r="A5866" s="3">
        <v>42754</v>
      </c>
      <c r="B5866">
        <v>2017</v>
      </c>
      <c r="C5866">
        <v>19</v>
      </c>
      <c r="D5866">
        <v>0.33810000000000001</v>
      </c>
      <c r="E5866">
        <v>0</v>
      </c>
      <c r="F5866">
        <v>43.400000000000006</v>
      </c>
      <c r="G5866">
        <v>5.1248000000000005</v>
      </c>
      <c r="H5866" t="s">
        <v>3</v>
      </c>
      <c r="I5866" t="s">
        <v>0</v>
      </c>
      <c r="J5866">
        <v>0.92496629166663524</v>
      </c>
      <c r="K5866">
        <v>0.1638627916666667</v>
      </c>
      <c r="L5866" s="2">
        <v>298</v>
      </c>
      <c r="M5866" s="1">
        <v>4.3720400000000001</v>
      </c>
      <c r="N5866">
        <v>1.201036</v>
      </c>
      <c r="O5866">
        <v>0.66273300000000002</v>
      </c>
      <c r="P5866">
        <f>-0.538303</f>
        <v>-0.53830299999999998</v>
      </c>
      <c r="Q5866">
        <v>1.9694210000000001</v>
      </c>
      <c r="R5866">
        <v>30.631499999999999</v>
      </c>
      <c r="S5866">
        <v>7.4604999999999997</v>
      </c>
      <c r="T5866">
        <v>2.0720000000000001</v>
      </c>
      <c r="U5866">
        <v>5.94</v>
      </c>
      <c r="V5866">
        <v>5.17</v>
      </c>
    </row>
    <row r="5867" spans="1:22" x14ac:dyDescent="0.2">
      <c r="A5867" s="3">
        <v>42755</v>
      </c>
      <c r="B5867">
        <v>2017</v>
      </c>
      <c r="C5867">
        <v>20</v>
      </c>
      <c r="D5867">
        <v>0.33757999999999999</v>
      </c>
      <c r="E5867">
        <v>4.1999999999999993</v>
      </c>
      <c r="F5867">
        <v>41.2</v>
      </c>
      <c r="G5867">
        <v>2.6470500000000001</v>
      </c>
      <c r="H5867" t="s">
        <v>3</v>
      </c>
      <c r="I5867" t="s">
        <v>0</v>
      </c>
      <c r="J5867">
        <v>0.89914012499991713</v>
      </c>
      <c r="K5867">
        <v>0.19484058333333329</v>
      </c>
      <c r="L5867" s="2">
        <v>298</v>
      </c>
      <c r="M5867" s="1">
        <v>4.3720400000000001</v>
      </c>
      <c r="N5867">
        <v>1.201036</v>
      </c>
      <c r="O5867">
        <v>0.66273300000000002</v>
      </c>
      <c r="P5867">
        <f>-0.538303</f>
        <v>-0.53830299999999998</v>
      </c>
      <c r="Q5867">
        <v>1.9694210000000001</v>
      </c>
      <c r="R5867">
        <v>30.631499999999999</v>
      </c>
      <c r="S5867">
        <v>7.4604999999999997</v>
      </c>
      <c r="T5867">
        <v>2.0720000000000001</v>
      </c>
      <c r="U5867">
        <v>5.94</v>
      </c>
      <c r="V5867">
        <v>5.17</v>
      </c>
    </row>
    <row r="5868" spans="1:22" x14ac:dyDescent="0.2">
      <c r="A5868" s="3">
        <v>42756</v>
      </c>
      <c r="B5868">
        <v>2017</v>
      </c>
      <c r="C5868">
        <v>21</v>
      </c>
      <c r="D5868">
        <v>0.34858</v>
      </c>
      <c r="E5868">
        <v>0.1</v>
      </c>
      <c r="F5868">
        <v>44.900000000000006</v>
      </c>
      <c r="G5868">
        <v>3.5480499999999999</v>
      </c>
      <c r="H5868" t="s">
        <v>3</v>
      </c>
      <c r="I5868" t="s">
        <v>0</v>
      </c>
      <c r="J5868">
        <v>1.2346921666666617</v>
      </c>
      <c r="K5868">
        <v>0.1997480833333333</v>
      </c>
      <c r="L5868" s="2">
        <v>298</v>
      </c>
      <c r="M5868" s="1">
        <v>4.3720400000000001</v>
      </c>
      <c r="N5868">
        <v>1.201036</v>
      </c>
      <c r="O5868">
        <v>0.66273300000000002</v>
      </c>
      <c r="P5868">
        <f>-0.538303</f>
        <v>-0.53830299999999998</v>
      </c>
      <c r="Q5868">
        <v>1.9694210000000001</v>
      </c>
      <c r="R5868">
        <v>30.631499999999999</v>
      </c>
      <c r="S5868">
        <v>7.4604999999999997</v>
      </c>
      <c r="T5868">
        <v>2.0720000000000001</v>
      </c>
      <c r="U5868">
        <v>5.94</v>
      </c>
      <c r="V5868">
        <v>5.17</v>
      </c>
    </row>
    <row r="5869" spans="1:22" x14ac:dyDescent="0.2">
      <c r="A5869" s="3">
        <v>42757</v>
      </c>
      <c r="B5869">
        <v>2017</v>
      </c>
      <c r="C5869">
        <v>22</v>
      </c>
      <c r="D5869">
        <v>0.34776000000000001</v>
      </c>
      <c r="E5869">
        <v>0.2</v>
      </c>
      <c r="F5869">
        <v>44.70000000000001</v>
      </c>
      <c r="G5869">
        <v>6.4763000000000002</v>
      </c>
      <c r="H5869" t="s">
        <v>3</v>
      </c>
      <c r="I5869" t="s">
        <v>0</v>
      </c>
      <c r="J5869">
        <v>2.7148027083333659</v>
      </c>
      <c r="K5869">
        <v>0.20698933333333336</v>
      </c>
      <c r="L5869" s="2">
        <v>298</v>
      </c>
      <c r="M5869" s="1">
        <v>4.3720400000000001</v>
      </c>
      <c r="N5869">
        <v>1.201036</v>
      </c>
      <c r="O5869">
        <v>0.66273300000000002</v>
      </c>
      <c r="P5869">
        <f>-0.538303</f>
        <v>-0.53830299999999998</v>
      </c>
      <c r="Q5869">
        <v>1.9694210000000001</v>
      </c>
      <c r="R5869">
        <v>30.631499999999999</v>
      </c>
      <c r="S5869">
        <v>7.4604999999999997</v>
      </c>
      <c r="T5869">
        <v>2.0720000000000001</v>
      </c>
      <c r="U5869">
        <v>5.94</v>
      </c>
      <c r="V5869">
        <v>5.17</v>
      </c>
    </row>
    <row r="5870" spans="1:22" x14ac:dyDescent="0.2">
      <c r="A5870" s="3">
        <v>42758</v>
      </c>
      <c r="B5870">
        <v>2017</v>
      </c>
      <c r="C5870">
        <v>23</v>
      </c>
      <c r="D5870">
        <v>0.33567999999999998</v>
      </c>
      <c r="E5870">
        <v>9.9</v>
      </c>
      <c r="F5870">
        <v>44.800000000000004</v>
      </c>
      <c r="G5870">
        <v>6.701550000000001</v>
      </c>
      <c r="H5870" t="s">
        <v>3</v>
      </c>
      <c r="I5870" t="s">
        <v>0</v>
      </c>
      <c r="J5870">
        <v>6.0481913750000444</v>
      </c>
      <c r="K5870">
        <v>0.19836179166666659</v>
      </c>
      <c r="L5870" s="2">
        <v>298</v>
      </c>
      <c r="M5870" s="1">
        <v>4.3720400000000001</v>
      </c>
      <c r="N5870">
        <v>1.201036</v>
      </c>
      <c r="O5870">
        <v>0.66273300000000002</v>
      </c>
      <c r="P5870">
        <f>-0.538303</f>
        <v>-0.53830299999999998</v>
      </c>
      <c r="Q5870">
        <v>1.9694210000000001</v>
      </c>
      <c r="R5870">
        <v>30.631499999999999</v>
      </c>
      <c r="S5870">
        <v>7.4604999999999997</v>
      </c>
      <c r="T5870">
        <v>2.0720000000000001</v>
      </c>
      <c r="U5870">
        <v>5.94</v>
      </c>
      <c r="V5870">
        <v>5.17</v>
      </c>
    </row>
    <row r="5871" spans="1:22" x14ac:dyDescent="0.2">
      <c r="A5871" s="3">
        <v>42759</v>
      </c>
      <c r="B5871">
        <v>2017</v>
      </c>
      <c r="C5871">
        <v>24</v>
      </c>
      <c r="D5871">
        <v>0.33992</v>
      </c>
      <c r="E5871">
        <v>3.1000000000000005</v>
      </c>
      <c r="F5871">
        <v>53.400000000000006</v>
      </c>
      <c r="G5871">
        <v>3.3228</v>
      </c>
      <c r="H5871" t="s">
        <v>3</v>
      </c>
      <c r="I5871" t="s">
        <v>0</v>
      </c>
      <c r="J5871">
        <v>6.4755391666667492</v>
      </c>
      <c r="K5871">
        <v>0.20793391666666663</v>
      </c>
      <c r="L5871" s="2">
        <v>298</v>
      </c>
      <c r="M5871" s="1">
        <v>4.3720400000000001</v>
      </c>
      <c r="N5871">
        <v>1.201036</v>
      </c>
      <c r="O5871">
        <v>0.66273300000000002</v>
      </c>
      <c r="P5871">
        <f>-0.538303</f>
        <v>-0.53830299999999998</v>
      </c>
      <c r="Q5871">
        <v>1.9694210000000001</v>
      </c>
      <c r="R5871">
        <v>30.631499999999999</v>
      </c>
      <c r="S5871">
        <v>7.4604999999999997</v>
      </c>
      <c r="T5871">
        <v>2.0720000000000001</v>
      </c>
      <c r="U5871">
        <v>5.94</v>
      </c>
      <c r="V5871">
        <v>5.17</v>
      </c>
    </row>
    <row r="5872" spans="1:22" x14ac:dyDescent="0.2">
      <c r="A5872" s="3">
        <v>42760</v>
      </c>
      <c r="B5872">
        <v>2017</v>
      </c>
      <c r="C5872">
        <v>25</v>
      </c>
      <c r="D5872">
        <v>0.33855000000000002</v>
      </c>
      <c r="E5872">
        <v>0.1</v>
      </c>
      <c r="F5872">
        <v>45.500000000000007</v>
      </c>
      <c r="G5872">
        <v>3.7733000000000003</v>
      </c>
      <c r="H5872" t="s">
        <v>3</v>
      </c>
      <c r="I5872" t="s">
        <v>0</v>
      </c>
      <c r="J5872">
        <v>2.5973684166667113</v>
      </c>
      <c r="K5872">
        <v>0.23305316666666667</v>
      </c>
      <c r="L5872" s="2">
        <v>298</v>
      </c>
      <c r="M5872" s="1">
        <v>4.3720400000000001</v>
      </c>
      <c r="N5872">
        <v>1.201036</v>
      </c>
      <c r="O5872">
        <v>0.66273300000000002</v>
      </c>
      <c r="P5872">
        <f>-0.538303</f>
        <v>-0.53830299999999998</v>
      </c>
      <c r="Q5872">
        <v>1.9694210000000001</v>
      </c>
      <c r="R5872">
        <v>30.631499999999999</v>
      </c>
      <c r="S5872">
        <v>7.4604999999999997</v>
      </c>
      <c r="T5872">
        <v>2.0720000000000001</v>
      </c>
      <c r="U5872">
        <v>5.94</v>
      </c>
      <c r="V5872">
        <v>5.17</v>
      </c>
    </row>
    <row r="5873" spans="1:22" x14ac:dyDescent="0.2">
      <c r="A5873" s="3">
        <v>42761</v>
      </c>
      <c r="B5873">
        <v>2017</v>
      </c>
      <c r="C5873">
        <v>26</v>
      </c>
      <c r="D5873">
        <v>0.33495999999999998</v>
      </c>
      <c r="E5873">
        <v>5.0999999999999996</v>
      </c>
      <c r="F5873">
        <v>43.800000000000004</v>
      </c>
      <c r="G5873">
        <v>6.4763000000000002</v>
      </c>
      <c r="H5873" t="s">
        <v>3</v>
      </c>
      <c r="I5873" t="s">
        <v>0</v>
      </c>
      <c r="J5873">
        <v>2.2812589583333533</v>
      </c>
      <c r="K5873">
        <v>0.21420791666666669</v>
      </c>
      <c r="L5873" s="2">
        <v>298</v>
      </c>
      <c r="M5873" s="1">
        <v>4.3720400000000001</v>
      </c>
      <c r="N5873">
        <v>1.201036</v>
      </c>
      <c r="O5873">
        <v>0.66273300000000002</v>
      </c>
      <c r="P5873">
        <f>-0.538303</f>
        <v>-0.53830299999999998</v>
      </c>
      <c r="Q5873">
        <v>1.9694210000000001</v>
      </c>
      <c r="R5873">
        <v>30.631499999999999</v>
      </c>
      <c r="S5873">
        <v>7.4604999999999997</v>
      </c>
      <c r="T5873">
        <v>2.0720000000000001</v>
      </c>
      <c r="U5873">
        <v>5.94</v>
      </c>
      <c r="V5873">
        <v>5.17</v>
      </c>
    </row>
    <row r="5874" spans="1:22" x14ac:dyDescent="0.2">
      <c r="A5874" s="3">
        <v>42762</v>
      </c>
      <c r="B5874">
        <v>2017</v>
      </c>
      <c r="C5874">
        <v>27</v>
      </c>
      <c r="D5874">
        <v>0.33756000000000003</v>
      </c>
      <c r="E5874">
        <v>0.1</v>
      </c>
      <c r="F5874">
        <v>48.800000000000004</v>
      </c>
      <c r="G5874">
        <v>3.5480499999999999</v>
      </c>
      <c r="H5874" t="s">
        <v>3</v>
      </c>
      <c r="I5874" t="s">
        <v>0</v>
      </c>
      <c r="J5874">
        <v>3.9725646250000182</v>
      </c>
      <c r="K5874">
        <v>0.21007774999999998</v>
      </c>
      <c r="L5874" s="2">
        <v>298</v>
      </c>
      <c r="M5874" s="1">
        <v>4.3720400000000001</v>
      </c>
      <c r="N5874">
        <v>1.201036</v>
      </c>
      <c r="O5874">
        <v>0.66273300000000002</v>
      </c>
      <c r="P5874">
        <f>-0.538303</f>
        <v>-0.53830299999999998</v>
      </c>
      <c r="Q5874">
        <v>1.9694210000000001</v>
      </c>
      <c r="R5874">
        <v>30.631499999999999</v>
      </c>
      <c r="S5874">
        <v>7.4604999999999997</v>
      </c>
      <c r="T5874">
        <v>2.0720000000000001</v>
      </c>
      <c r="U5874">
        <v>5.94</v>
      </c>
      <c r="V5874">
        <v>5.17</v>
      </c>
    </row>
    <row r="5875" spans="1:22" x14ac:dyDescent="0.2">
      <c r="A5875" s="3">
        <v>42763</v>
      </c>
      <c r="B5875">
        <v>2017</v>
      </c>
      <c r="C5875">
        <v>28</v>
      </c>
      <c r="D5875">
        <v>0.33848</v>
      </c>
      <c r="E5875">
        <v>0.1</v>
      </c>
      <c r="F5875">
        <v>48.7</v>
      </c>
      <c r="G5875">
        <v>0.84505000000000008</v>
      </c>
      <c r="H5875" t="s">
        <v>3</v>
      </c>
      <c r="I5875" t="s">
        <v>0</v>
      </c>
      <c r="J5875">
        <v>2.5934569583333769</v>
      </c>
      <c r="K5875">
        <v>0.203836875</v>
      </c>
      <c r="L5875" s="2">
        <v>298</v>
      </c>
      <c r="M5875" s="1">
        <v>4.3720400000000001</v>
      </c>
      <c r="N5875">
        <v>1.201036</v>
      </c>
      <c r="O5875">
        <v>0.66273300000000002</v>
      </c>
      <c r="P5875">
        <f>-0.538303</f>
        <v>-0.53830299999999998</v>
      </c>
      <c r="Q5875">
        <v>1.9694210000000001</v>
      </c>
      <c r="R5875">
        <v>30.631499999999999</v>
      </c>
      <c r="S5875">
        <v>7.4604999999999997</v>
      </c>
      <c r="T5875">
        <v>2.0720000000000001</v>
      </c>
      <c r="U5875">
        <v>5.94</v>
      </c>
      <c r="V5875">
        <v>5.17</v>
      </c>
    </row>
    <row r="5876" spans="1:22" x14ac:dyDescent="0.2">
      <c r="A5876" s="3">
        <v>42764</v>
      </c>
      <c r="B5876">
        <v>2017</v>
      </c>
      <c r="C5876">
        <v>29</v>
      </c>
      <c r="D5876">
        <v>0.33767999999999998</v>
      </c>
      <c r="E5876">
        <v>0.4</v>
      </c>
      <c r="F5876">
        <v>48.800000000000004</v>
      </c>
      <c r="G5876">
        <v>0.61980000000000002</v>
      </c>
      <c r="H5876" t="s">
        <v>3</v>
      </c>
      <c r="I5876" t="s">
        <v>0</v>
      </c>
      <c r="J5876">
        <v>1.9657516250000526</v>
      </c>
      <c r="K5876">
        <v>0.18311820833333334</v>
      </c>
      <c r="L5876" s="2">
        <v>298</v>
      </c>
      <c r="M5876" s="1">
        <v>4.3720400000000001</v>
      </c>
      <c r="N5876">
        <v>1.201036</v>
      </c>
      <c r="O5876">
        <v>0.66273300000000002</v>
      </c>
      <c r="P5876">
        <f>-0.538303</f>
        <v>-0.53830299999999998</v>
      </c>
      <c r="Q5876">
        <v>1.9694210000000001</v>
      </c>
      <c r="R5876">
        <v>30.631499999999999</v>
      </c>
      <c r="S5876">
        <v>7.4604999999999997</v>
      </c>
      <c r="T5876">
        <v>2.0720000000000001</v>
      </c>
      <c r="U5876">
        <v>5.94</v>
      </c>
      <c r="V5876">
        <v>5.17</v>
      </c>
    </row>
    <row r="5877" spans="1:22" x14ac:dyDescent="0.2">
      <c r="A5877" s="3">
        <v>42765</v>
      </c>
      <c r="B5877">
        <v>2017</v>
      </c>
      <c r="C5877">
        <v>30</v>
      </c>
      <c r="D5877">
        <v>0.34212999999999999</v>
      </c>
      <c r="E5877">
        <v>0.89999999999999991</v>
      </c>
      <c r="F5877">
        <v>49.2</v>
      </c>
      <c r="G5877">
        <v>-0.95694999999999997</v>
      </c>
      <c r="H5877" t="s">
        <v>3</v>
      </c>
      <c r="I5877" t="s">
        <v>0</v>
      </c>
      <c r="J5877">
        <v>1.3984460833333401</v>
      </c>
      <c r="K5877">
        <v>0.17298108333333337</v>
      </c>
      <c r="L5877" s="2">
        <v>298</v>
      </c>
      <c r="M5877" s="1">
        <v>4.3720400000000001</v>
      </c>
      <c r="N5877">
        <v>1.201036</v>
      </c>
      <c r="O5877">
        <v>0.66273300000000002</v>
      </c>
      <c r="P5877">
        <f>-0.538303</f>
        <v>-0.53830299999999998</v>
      </c>
      <c r="Q5877">
        <v>1.9694210000000001</v>
      </c>
      <c r="R5877">
        <v>30.631499999999999</v>
      </c>
      <c r="S5877">
        <v>7.4604999999999997</v>
      </c>
      <c r="T5877">
        <v>2.0720000000000001</v>
      </c>
      <c r="U5877">
        <v>5.94</v>
      </c>
      <c r="V5877">
        <v>5.17</v>
      </c>
    </row>
    <row r="5878" spans="1:22" x14ac:dyDescent="0.2">
      <c r="A5878" s="3">
        <v>42766</v>
      </c>
      <c r="B5878">
        <v>2017</v>
      </c>
      <c r="C5878">
        <v>31</v>
      </c>
      <c r="D5878">
        <v>0.34788999999999998</v>
      </c>
      <c r="E5878">
        <v>11.600000000000001</v>
      </c>
      <c r="F5878">
        <v>50.1</v>
      </c>
      <c r="G5878">
        <v>-1.8579500000000002</v>
      </c>
      <c r="H5878" t="s">
        <v>3</v>
      </c>
      <c r="I5878" t="s">
        <v>0</v>
      </c>
      <c r="J5878">
        <v>1.2650947916666269</v>
      </c>
      <c r="K5878">
        <v>0.15688541666666669</v>
      </c>
      <c r="L5878" s="2">
        <v>298</v>
      </c>
      <c r="M5878" s="1">
        <v>4.3720400000000001</v>
      </c>
      <c r="N5878">
        <v>1.201036</v>
      </c>
      <c r="O5878">
        <v>0.66273300000000002</v>
      </c>
      <c r="P5878">
        <f>-0.538303</f>
        <v>-0.53830299999999998</v>
      </c>
      <c r="Q5878">
        <v>1.9694210000000001</v>
      </c>
      <c r="R5878">
        <v>30.631499999999999</v>
      </c>
      <c r="S5878">
        <v>7.4604999999999997</v>
      </c>
      <c r="T5878">
        <v>2.0720000000000001</v>
      </c>
      <c r="U5878">
        <v>5.94</v>
      </c>
      <c r="V5878">
        <v>5.17</v>
      </c>
    </row>
    <row r="5879" spans="1:22" x14ac:dyDescent="0.2">
      <c r="A5879" s="3">
        <v>42767</v>
      </c>
      <c r="B5879">
        <v>2017</v>
      </c>
      <c r="C5879">
        <v>32</v>
      </c>
      <c r="D5879">
        <v>0.34110000000000001</v>
      </c>
      <c r="E5879">
        <v>0.70000000000000007</v>
      </c>
      <c r="F5879">
        <v>56.400000000000006</v>
      </c>
      <c r="G5879">
        <v>1.0703</v>
      </c>
      <c r="H5879" t="s">
        <v>3</v>
      </c>
      <c r="I5879" t="s">
        <v>0</v>
      </c>
      <c r="J5879">
        <v>1.1456165000000169</v>
      </c>
      <c r="K5879">
        <v>0.12745579166666671</v>
      </c>
      <c r="L5879" s="2">
        <v>298</v>
      </c>
      <c r="M5879" s="1">
        <v>4.3720400000000001</v>
      </c>
      <c r="N5879">
        <v>1.201036</v>
      </c>
      <c r="O5879">
        <v>0.66273300000000002</v>
      </c>
      <c r="P5879">
        <f>-0.538303</f>
        <v>-0.53830299999999998</v>
      </c>
      <c r="Q5879">
        <v>1.9694210000000001</v>
      </c>
      <c r="R5879">
        <v>30.631499999999999</v>
      </c>
      <c r="S5879">
        <v>7.4604999999999997</v>
      </c>
      <c r="T5879">
        <v>2.0720000000000001</v>
      </c>
      <c r="U5879">
        <v>5.94</v>
      </c>
      <c r="V5879">
        <v>5.17</v>
      </c>
    </row>
    <row r="5880" spans="1:22" x14ac:dyDescent="0.2">
      <c r="A5880" s="3">
        <v>42768</v>
      </c>
      <c r="B5880">
        <v>2017</v>
      </c>
      <c r="C5880">
        <v>33</v>
      </c>
      <c r="D5880">
        <v>0.34150999999999998</v>
      </c>
      <c r="E5880">
        <v>0.4</v>
      </c>
      <c r="F5880">
        <v>48.800000000000011</v>
      </c>
      <c r="G5880">
        <v>1.7460500000000001</v>
      </c>
      <c r="H5880" t="s">
        <v>3</v>
      </c>
      <c r="I5880" t="s">
        <v>0</v>
      </c>
      <c r="J5880">
        <v>0.94107462499999883</v>
      </c>
      <c r="K5880">
        <v>0.12657633333333332</v>
      </c>
      <c r="L5880" s="2">
        <v>298</v>
      </c>
      <c r="M5880" s="1">
        <v>4.3720400000000001</v>
      </c>
      <c r="N5880">
        <v>1.201036</v>
      </c>
      <c r="O5880">
        <v>0.66273300000000002</v>
      </c>
      <c r="P5880">
        <f>-0.538303</f>
        <v>-0.53830299999999998</v>
      </c>
      <c r="Q5880">
        <v>1.9694210000000001</v>
      </c>
      <c r="R5880">
        <v>30.631499999999999</v>
      </c>
      <c r="S5880">
        <v>7.4604999999999997</v>
      </c>
      <c r="T5880">
        <v>2.0720000000000001</v>
      </c>
      <c r="U5880">
        <v>5.94</v>
      </c>
      <c r="V5880">
        <v>5.17</v>
      </c>
    </row>
    <row r="5881" spans="1:22" x14ac:dyDescent="0.2">
      <c r="A5881" s="3">
        <v>42769</v>
      </c>
      <c r="B5881">
        <v>2017</v>
      </c>
      <c r="C5881">
        <v>34</v>
      </c>
      <c r="D5881">
        <v>0.33846999999999999</v>
      </c>
      <c r="E5881">
        <v>0</v>
      </c>
      <c r="F5881">
        <v>42.600000000000009</v>
      </c>
      <c r="G5881">
        <v>-2.5337000000000001</v>
      </c>
      <c r="H5881" t="s">
        <v>3</v>
      </c>
      <c r="I5881" t="s">
        <v>0</v>
      </c>
      <c r="J5881">
        <v>0.63762412500005894</v>
      </c>
      <c r="K5881">
        <v>0.13179699999999997</v>
      </c>
      <c r="L5881" s="2">
        <v>298</v>
      </c>
      <c r="M5881" s="1">
        <v>4.3720400000000001</v>
      </c>
      <c r="N5881">
        <v>1.201036</v>
      </c>
      <c r="O5881">
        <v>0.66273300000000002</v>
      </c>
      <c r="P5881">
        <f>-0.538303</f>
        <v>-0.53830299999999998</v>
      </c>
      <c r="Q5881">
        <v>1.9694210000000001</v>
      </c>
      <c r="R5881">
        <v>30.631499999999999</v>
      </c>
      <c r="S5881">
        <v>7.4604999999999997</v>
      </c>
      <c r="T5881">
        <v>2.0720000000000001</v>
      </c>
      <c r="U5881">
        <v>5.94</v>
      </c>
      <c r="V5881">
        <v>5.17</v>
      </c>
    </row>
    <row r="5882" spans="1:22" x14ac:dyDescent="0.2">
      <c r="A5882" s="3">
        <v>42770</v>
      </c>
      <c r="B5882">
        <v>2017</v>
      </c>
      <c r="C5882">
        <v>35</v>
      </c>
      <c r="D5882">
        <v>0.33828999999999998</v>
      </c>
      <c r="E5882">
        <v>0</v>
      </c>
      <c r="F5882">
        <v>42.600000000000009</v>
      </c>
      <c r="G5882">
        <v>-4.1104500000000002</v>
      </c>
      <c r="H5882" t="s">
        <v>3</v>
      </c>
      <c r="I5882" t="s">
        <v>0</v>
      </c>
      <c r="J5882">
        <v>0.45175983333336944</v>
      </c>
      <c r="K5882">
        <v>0.10963808333333332</v>
      </c>
      <c r="L5882" s="2">
        <v>298</v>
      </c>
      <c r="M5882" s="1">
        <v>4.3720400000000001</v>
      </c>
      <c r="N5882">
        <v>1.201036</v>
      </c>
      <c r="O5882">
        <v>0.66273300000000002</v>
      </c>
      <c r="P5882">
        <f>-0.538303</f>
        <v>-0.53830299999999998</v>
      </c>
      <c r="Q5882">
        <v>1.9694210000000001</v>
      </c>
      <c r="R5882">
        <v>30.631499999999999</v>
      </c>
      <c r="S5882">
        <v>7.4604999999999997</v>
      </c>
      <c r="T5882">
        <v>2.0720000000000001</v>
      </c>
      <c r="U5882">
        <v>5.94</v>
      </c>
      <c r="V5882">
        <v>5.17</v>
      </c>
    </row>
    <row r="5883" spans="1:22" x14ac:dyDescent="0.2">
      <c r="A5883" s="3">
        <v>42771</v>
      </c>
      <c r="B5883">
        <v>2017</v>
      </c>
      <c r="C5883">
        <v>36</v>
      </c>
      <c r="D5883">
        <v>0.33900999999999998</v>
      </c>
      <c r="E5883">
        <v>0</v>
      </c>
      <c r="F5883">
        <v>41.900000000000006</v>
      </c>
      <c r="G5883">
        <v>-1.8579500000000002</v>
      </c>
      <c r="H5883" t="s">
        <v>3</v>
      </c>
      <c r="I5883" t="s">
        <v>0</v>
      </c>
      <c r="J5883">
        <v>-1.5202140000000099</v>
      </c>
      <c r="K5883">
        <v>8.2527375E-2</v>
      </c>
      <c r="L5883" s="2">
        <v>298</v>
      </c>
      <c r="M5883" s="1">
        <v>4.3720400000000001</v>
      </c>
      <c r="N5883">
        <v>1.201036</v>
      </c>
      <c r="O5883">
        <v>0.66273300000000002</v>
      </c>
      <c r="P5883">
        <f>-0.538303</f>
        <v>-0.53830299999999998</v>
      </c>
      <c r="Q5883">
        <v>1.9694210000000001</v>
      </c>
      <c r="R5883">
        <v>30.631499999999999</v>
      </c>
      <c r="S5883">
        <v>7.4604999999999997</v>
      </c>
      <c r="T5883">
        <v>2.0720000000000001</v>
      </c>
      <c r="U5883">
        <v>5.94</v>
      </c>
      <c r="V5883">
        <v>5.17</v>
      </c>
    </row>
    <row r="5884" spans="1:22" x14ac:dyDescent="0.2">
      <c r="A5884" s="3">
        <v>42772</v>
      </c>
      <c r="B5884">
        <v>2017</v>
      </c>
      <c r="C5884">
        <v>37</v>
      </c>
      <c r="D5884">
        <v>0.33833999999999997</v>
      </c>
      <c r="E5884">
        <v>0</v>
      </c>
      <c r="F5884">
        <v>41.900000000000006</v>
      </c>
      <c r="G5884">
        <v>2.1965500000000002</v>
      </c>
      <c r="H5884" t="s">
        <v>3</v>
      </c>
      <c r="I5884" t="s">
        <v>0</v>
      </c>
      <c r="J5884">
        <v>-2.0995752499999298</v>
      </c>
      <c r="K5884">
        <v>8.4965916666666683E-2</v>
      </c>
      <c r="L5884" s="2">
        <v>298</v>
      </c>
      <c r="M5884" s="1">
        <v>4.3720400000000001</v>
      </c>
      <c r="N5884">
        <v>1.201036</v>
      </c>
      <c r="O5884">
        <v>0.66273300000000002</v>
      </c>
      <c r="P5884">
        <f>-0.538303</f>
        <v>-0.53830299999999998</v>
      </c>
      <c r="Q5884">
        <v>1.9694210000000001</v>
      </c>
      <c r="R5884">
        <v>30.631499999999999</v>
      </c>
      <c r="S5884">
        <v>7.4604999999999997</v>
      </c>
      <c r="T5884">
        <v>2.0720000000000001</v>
      </c>
      <c r="U5884">
        <v>5.94</v>
      </c>
      <c r="V5884">
        <v>5.17</v>
      </c>
    </row>
    <row r="5885" spans="1:22" x14ac:dyDescent="0.2">
      <c r="A5885" s="3">
        <v>42773</v>
      </c>
      <c r="B5885">
        <v>2017</v>
      </c>
      <c r="C5885">
        <v>38</v>
      </c>
      <c r="D5885">
        <v>0.34659000000000001</v>
      </c>
      <c r="E5885">
        <v>8</v>
      </c>
      <c r="F5885">
        <v>41.800000000000004</v>
      </c>
      <c r="G5885">
        <v>5.8005499999999994</v>
      </c>
      <c r="H5885" t="s">
        <v>3</v>
      </c>
      <c r="I5885" t="s">
        <v>0</v>
      </c>
      <c r="J5885">
        <v>-0.72072154166664859</v>
      </c>
      <c r="K5885">
        <v>0.10628575</v>
      </c>
      <c r="L5885" s="2">
        <v>298</v>
      </c>
      <c r="M5885" s="1">
        <v>4.3720400000000001</v>
      </c>
      <c r="N5885">
        <v>1.201036</v>
      </c>
      <c r="O5885">
        <v>0.66273300000000002</v>
      </c>
      <c r="P5885">
        <f>-0.538303</f>
        <v>-0.53830299999999998</v>
      </c>
      <c r="Q5885">
        <v>1.9694210000000001</v>
      </c>
      <c r="R5885">
        <v>30.631499999999999</v>
      </c>
      <c r="S5885">
        <v>7.4604999999999997</v>
      </c>
      <c r="T5885">
        <v>2.0720000000000001</v>
      </c>
      <c r="U5885">
        <v>5.94</v>
      </c>
      <c r="V5885">
        <v>5.17</v>
      </c>
    </row>
    <row r="5886" spans="1:22" x14ac:dyDescent="0.2">
      <c r="A5886" s="3">
        <v>42774</v>
      </c>
      <c r="B5886">
        <v>2017</v>
      </c>
      <c r="C5886">
        <v>39</v>
      </c>
      <c r="D5886">
        <v>0.33785999999999999</v>
      </c>
      <c r="E5886">
        <v>1.2</v>
      </c>
      <c r="F5886">
        <v>47.800000000000004</v>
      </c>
      <c r="G5886">
        <v>7.3773</v>
      </c>
      <c r="H5886" t="s">
        <v>3</v>
      </c>
      <c r="I5886" t="s">
        <v>0</v>
      </c>
      <c r="J5886">
        <v>-0.18798616666663293</v>
      </c>
      <c r="K5886">
        <v>0.16848266666666667</v>
      </c>
      <c r="L5886" s="2">
        <v>298</v>
      </c>
      <c r="M5886" s="1">
        <v>4.3720400000000001</v>
      </c>
      <c r="N5886">
        <v>1.201036</v>
      </c>
      <c r="O5886">
        <v>0.66273300000000002</v>
      </c>
      <c r="P5886">
        <f>-0.538303</f>
        <v>-0.53830299999999998</v>
      </c>
      <c r="Q5886">
        <v>1.9694210000000001</v>
      </c>
      <c r="R5886">
        <v>30.631499999999999</v>
      </c>
      <c r="S5886">
        <v>7.4604999999999997</v>
      </c>
      <c r="T5886">
        <v>2.0720000000000001</v>
      </c>
      <c r="U5886">
        <v>5.94</v>
      </c>
      <c r="V5886">
        <v>5.17</v>
      </c>
    </row>
    <row r="5887" spans="1:22" x14ac:dyDescent="0.2">
      <c r="A5887" s="3">
        <v>42775</v>
      </c>
      <c r="B5887">
        <v>2017</v>
      </c>
      <c r="C5887">
        <v>40</v>
      </c>
      <c r="D5887">
        <v>0.34260000000000002</v>
      </c>
      <c r="E5887">
        <v>8.5</v>
      </c>
      <c r="F5887">
        <v>46.100000000000009</v>
      </c>
      <c r="G5887">
        <v>2.8723000000000001</v>
      </c>
      <c r="H5887" t="s">
        <v>3</v>
      </c>
      <c r="I5887" t="s">
        <v>0</v>
      </c>
      <c r="J5887">
        <v>3.0404117500000325</v>
      </c>
      <c r="K5887">
        <v>0.22947408333333333</v>
      </c>
      <c r="L5887" s="2">
        <v>298</v>
      </c>
      <c r="M5887" s="1">
        <v>4.3720400000000001</v>
      </c>
      <c r="N5887">
        <v>1.201036</v>
      </c>
      <c r="O5887">
        <v>0.66273300000000002</v>
      </c>
      <c r="P5887">
        <f>-0.538303</f>
        <v>-0.53830299999999998</v>
      </c>
      <c r="Q5887">
        <v>1.9694210000000001</v>
      </c>
      <c r="R5887">
        <v>30.631499999999999</v>
      </c>
      <c r="S5887">
        <v>7.4604999999999997</v>
      </c>
      <c r="T5887">
        <v>2.0720000000000001</v>
      </c>
      <c r="U5887">
        <v>5.94</v>
      </c>
      <c r="V5887">
        <v>5.17</v>
      </c>
    </row>
    <row r="5888" spans="1:22" x14ac:dyDescent="0.2">
      <c r="A5888" s="3">
        <v>42776</v>
      </c>
      <c r="B5888">
        <v>2017</v>
      </c>
      <c r="C5888">
        <v>41</v>
      </c>
      <c r="D5888">
        <v>0.33982000000000001</v>
      </c>
      <c r="E5888">
        <v>4.8</v>
      </c>
      <c r="F5888">
        <v>54.600000000000009</v>
      </c>
      <c r="G5888">
        <v>-4.1104500000000002</v>
      </c>
      <c r="H5888" t="s">
        <v>3</v>
      </c>
      <c r="I5888" t="s">
        <v>0</v>
      </c>
      <c r="J5888">
        <v>3.7165535416667694</v>
      </c>
      <c r="K5888">
        <v>0.22036358333333328</v>
      </c>
      <c r="L5888" s="2">
        <v>298</v>
      </c>
      <c r="M5888" s="1">
        <v>4.3720400000000001</v>
      </c>
      <c r="N5888">
        <v>1.201036</v>
      </c>
      <c r="O5888">
        <v>0.66273300000000002</v>
      </c>
      <c r="P5888">
        <f>-0.538303</f>
        <v>-0.53830299999999998</v>
      </c>
      <c r="Q5888">
        <v>1.9694210000000001</v>
      </c>
      <c r="R5888">
        <v>30.631499999999999</v>
      </c>
      <c r="S5888">
        <v>7.4604999999999997</v>
      </c>
      <c r="T5888">
        <v>2.0720000000000001</v>
      </c>
      <c r="U5888">
        <v>5.94</v>
      </c>
      <c r="V5888">
        <v>5.17</v>
      </c>
    </row>
    <row r="5889" spans="1:22" x14ac:dyDescent="0.2">
      <c r="A5889" s="3">
        <v>42777</v>
      </c>
      <c r="B5889">
        <v>2017</v>
      </c>
      <c r="C5889">
        <v>42</v>
      </c>
      <c r="D5889">
        <v>0.33995999999999998</v>
      </c>
      <c r="E5889">
        <v>0</v>
      </c>
      <c r="F5889">
        <v>55.2</v>
      </c>
      <c r="G5889">
        <v>-1.1821999999999999</v>
      </c>
      <c r="H5889" t="s">
        <v>3</v>
      </c>
      <c r="I5889" t="s">
        <v>0</v>
      </c>
      <c r="J5889">
        <v>2.5363622916666486</v>
      </c>
      <c r="K5889">
        <v>0.15228212499999999</v>
      </c>
      <c r="L5889" s="2">
        <v>298</v>
      </c>
      <c r="M5889" s="1">
        <v>4.3720400000000001</v>
      </c>
      <c r="N5889">
        <v>1.201036</v>
      </c>
      <c r="O5889">
        <v>0.66273300000000002</v>
      </c>
      <c r="P5889">
        <f>-0.538303</f>
        <v>-0.53830299999999998</v>
      </c>
      <c r="Q5889">
        <v>1.9694210000000001</v>
      </c>
      <c r="R5889">
        <v>30.631499999999999</v>
      </c>
      <c r="S5889">
        <v>7.4604999999999997</v>
      </c>
      <c r="T5889">
        <v>2.0720000000000001</v>
      </c>
      <c r="U5889">
        <v>5.94</v>
      </c>
      <c r="V5889">
        <v>5.17</v>
      </c>
    </row>
    <row r="5890" spans="1:22" x14ac:dyDescent="0.2">
      <c r="A5890" s="3">
        <v>42778</v>
      </c>
      <c r="B5890">
        <v>2017</v>
      </c>
      <c r="C5890">
        <v>43</v>
      </c>
      <c r="D5890">
        <v>0.34673999999999999</v>
      </c>
      <c r="E5890">
        <v>8.2000000000000011</v>
      </c>
      <c r="F5890">
        <v>55.1</v>
      </c>
      <c r="G5890">
        <v>5.8005499999999994</v>
      </c>
      <c r="H5890" t="s">
        <v>3</v>
      </c>
      <c r="I5890" t="s">
        <v>0</v>
      </c>
      <c r="J5890">
        <v>1.0689010416667202</v>
      </c>
      <c r="K5890">
        <v>0.12351374999999998</v>
      </c>
      <c r="L5890" s="2">
        <v>298</v>
      </c>
      <c r="M5890" s="1">
        <v>4.3720400000000001</v>
      </c>
      <c r="N5890">
        <v>1.201036</v>
      </c>
      <c r="O5890">
        <v>0.66273300000000002</v>
      </c>
      <c r="P5890">
        <f>-0.538303</f>
        <v>-0.53830299999999998</v>
      </c>
      <c r="Q5890">
        <v>1.9694210000000001</v>
      </c>
      <c r="R5890">
        <v>30.631499999999999</v>
      </c>
      <c r="S5890">
        <v>7.4604999999999997</v>
      </c>
      <c r="T5890">
        <v>2.0720000000000001</v>
      </c>
      <c r="U5890">
        <v>5.94</v>
      </c>
      <c r="V5890">
        <v>5.17</v>
      </c>
    </row>
    <row r="5891" spans="1:22" x14ac:dyDescent="0.2">
      <c r="A5891" s="3">
        <v>42779</v>
      </c>
      <c r="B5891">
        <v>2017</v>
      </c>
      <c r="C5891">
        <v>44</v>
      </c>
      <c r="D5891">
        <v>0.33909</v>
      </c>
      <c r="E5891">
        <v>0.3</v>
      </c>
      <c r="F5891">
        <v>63.1</v>
      </c>
      <c r="G5891">
        <v>2.6470500000000001</v>
      </c>
      <c r="H5891" t="s">
        <v>3</v>
      </c>
      <c r="I5891" t="s">
        <v>0</v>
      </c>
      <c r="J5891">
        <v>0.7973958333333826</v>
      </c>
      <c r="K5891">
        <v>0.16487229166666667</v>
      </c>
      <c r="L5891" s="2">
        <v>298</v>
      </c>
      <c r="M5891" s="1">
        <v>4.3720400000000001</v>
      </c>
      <c r="N5891">
        <v>1.201036</v>
      </c>
      <c r="O5891">
        <v>0.66273300000000002</v>
      </c>
      <c r="P5891">
        <f>-0.538303</f>
        <v>-0.53830299999999998</v>
      </c>
      <c r="Q5891">
        <v>1.9694210000000001</v>
      </c>
      <c r="R5891">
        <v>30.631499999999999</v>
      </c>
      <c r="S5891">
        <v>7.4604999999999997</v>
      </c>
      <c r="T5891">
        <v>2.0720000000000001</v>
      </c>
      <c r="U5891">
        <v>5.94</v>
      </c>
      <c r="V5891">
        <v>5.17</v>
      </c>
    </row>
    <row r="5892" spans="1:22" x14ac:dyDescent="0.2">
      <c r="A5892" s="3">
        <v>42780</v>
      </c>
      <c r="B5892">
        <v>2017</v>
      </c>
      <c r="C5892">
        <v>45</v>
      </c>
      <c r="D5892">
        <v>0.33806000000000003</v>
      </c>
      <c r="E5892">
        <v>0</v>
      </c>
      <c r="F5892">
        <v>53.5</v>
      </c>
      <c r="G5892">
        <v>-1.1821999999999999</v>
      </c>
      <c r="H5892" t="s">
        <v>3</v>
      </c>
      <c r="I5892" t="s">
        <v>0</v>
      </c>
      <c r="J5892">
        <v>0.78773837500006039</v>
      </c>
      <c r="K5892">
        <v>0.20335054166666663</v>
      </c>
      <c r="L5892" s="2">
        <v>298</v>
      </c>
      <c r="M5892" s="1">
        <v>4.3720400000000001</v>
      </c>
      <c r="N5892">
        <v>1.201036</v>
      </c>
      <c r="O5892">
        <v>0.66273300000000002</v>
      </c>
      <c r="P5892">
        <f>-0.538303</f>
        <v>-0.53830299999999998</v>
      </c>
      <c r="Q5892">
        <v>1.9694210000000001</v>
      </c>
      <c r="R5892">
        <v>30.631499999999999</v>
      </c>
      <c r="S5892">
        <v>7.4604999999999997</v>
      </c>
      <c r="T5892">
        <v>2.0720000000000001</v>
      </c>
      <c r="U5892">
        <v>5.94</v>
      </c>
      <c r="V5892">
        <v>5.17</v>
      </c>
    </row>
    <row r="5893" spans="1:22" x14ac:dyDescent="0.2">
      <c r="A5893" s="3">
        <v>42781</v>
      </c>
      <c r="B5893">
        <v>2017</v>
      </c>
      <c r="C5893">
        <v>46</v>
      </c>
      <c r="D5893">
        <v>0.33771000000000001</v>
      </c>
      <c r="E5893">
        <v>0.3</v>
      </c>
      <c r="F5893">
        <v>50.399999999999991</v>
      </c>
      <c r="G5893">
        <v>2.6470500000000001</v>
      </c>
      <c r="H5893" t="s">
        <v>3</v>
      </c>
      <c r="I5893" t="s">
        <v>0</v>
      </c>
      <c r="J5893">
        <v>0.77226804166662077</v>
      </c>
      <c r="K5893">
        <v>0.18028745833333337</v>
      </c>
      <c r="L5893" s="2">
        <v>298</v>
      </c>
      <c r="M5893" s="1">
        <v>4.3720400000000001</v>
      </c>
      <c r="N5893">
        <v>1.201036</v>
      </c>
      <c r="O5893">
        <v>0.66273300000000002</v>
      </c>
      <c r="P5893">
        <f>-0.538303</f>
        <v>-0.53830299999999998</v>
      </c>
      <c r="Q5893">
        <v>1.9694210000000001</v>
      </c>
      <c r="R5893">
        <v>30.631499999999999</v>
      </c>
      <c r="S5893">
        <v>7.4604999999999997</v>
      </c>
      <c r="T5893">
        <v>2.0720000000000001</v>
      </c>
      <c r="U5893">
        <v>5.94</v>
      </c>
      <c r="V5893">
        <v>5.17</v>
      </c>
    </row>
    <row r="5894" spans="1:22" x14ac:dyDescent="0.2">
      <c r="A5894" s="3">
        <v>42782</v>
      </c>
      <c r="B5894">
        <v>2017</v>
      </c>
      <c r="C5894">
        <v>47</v>
      </c>
      <c r="D5894">
        <v>0.33762999999999999</v>
      </c>
      <c r="E5894">
        <v>0</v>
      </c>
      <c r="F5894">
        <v>50.599999999999994</v>
      </c>
      <c r="G5894">
        <v>1.0703</v>
      </c>
      <c r="H5894" t="s">
        <v>3</v>
      </c>
      <c r="I5894" t="s">
        <v>0</v>
      </c>
      <c r="J5894">
        <v>0.75747545833331742</v>
      </c>
      <c r="K5894">
        <v>0.18507816666666668</v>
      </c>
      <c r="L5894" s="2">
        <v>298</v>
      </c>
      <c r="M5894" s="1">
        <v>4.3720400000000001</v>
      </c>
      <c r="N5894">
        <v>1.201036</v>
      </c>
      <c r="O5894">
        <v>0.66273300000000002</v>
      </c>
      <c r="P5894">
        <f>-0.538303</f>
        <v>-0.53830299999999998</v>
      </c>
      <c r="Q5894">
        <v>1.9694210000000001</v>
      </c>
      <c r="R5894">
        <v>30.631499999999999</v>
      </c>
      <c r="S5894">
        <v>7.4604999999999997</v>
      </c>
      <c r="T5894">
        <v>2.0720000000000001</v>
      </c>
      <c r="U5894">
        <v>5.94</v>
      </c>
      <c r="V5894">
        <v>5.17</v>
      </c>
    </row>
    <row r="5895" spans="1:22" x14ac:dyDescent="0.2">
      <c r="A5895" s="3">
        <v>42783</v>
      </c>
      <c r="B5895">
        <v>2017</v>
      </c>
      <c r="C5895">
        <v>48</v>
      </c>
      <c r="D5895">
        <v>0.33825</v>
      </c>
      <c r="E5895">
        <v>0</v>
      </c>
      <c r="F5895">
        <v>45.5</v>
      </c>
      <c r="G5895">
        <v>-2.0832000000000002</v>
      </c>
      <c r="H5895" t="s">
        <v>3</v>
      </c>
      <c r="I5895" t="s">
        <v>0</v>
      </c>
      <c r="J5895">
        <v>0.73211545833339642</v>
      </c>
      <c r="K5895">
        <v>0.17145770833333332</v>
      </c>
      <c r="L5895" s="2">
        <v>298</v>
      </c>
      <c r="M5895" s="1">
        <v>4.3720400000000001</v>
      </c>
      <c r="N5895">
        <v>1.201036</v>
      </c>
      <c r="O5895">
        <v>0.66273300000000002</v>
      </c>
      <c r="P5895">
        <f>-0.538303</f>
        <v>-0.53830299999999998</v>
      </c>
      <c r="Q5895">
        <v>1.9694210000000001</v>
      </c>
      <c r="R5895">
        <v>30.631499999999999</v>
      </c>
      <c r="S5895">
        <v>7.4604999999999997</v>
      </c>
      <c r="T5895">
        <v>2.0720000000000001</v>
      </c>
      <c r="U5895">
        <v>5.94</v>
      </c>
      <c r="V5895">
        <v>5.17</v>
      </c>
    </row>
    <row r="5896" spans="1:22" x14ac:dyDescent="0.2">
      <c r="A5896" s="3">
        <v>42784</v>
      </c>
      <c r="B5896">
        <v>2017</v>
      </c>
      <c r="C5896">
        <v>49</v>
      </c>
      <c r="D5896">
        <v>0.33814</v>
      </c>
      <c r="E5896">
        <v>0.1</v>
      </c>
      <c r="F5896">
        <v>45.4</v>
      </c>
      <c r="G5896">
        <v>2.6470500000000001</v>
      </c>
      <c r="H5896" t="s">
        <v>3</v>
      </c>
      <c r="I5896" t="s">
        <v>0</v>
      </c>
      <c r="J5896">
        <v>0.68498729166668682</v>
      </c>
      <c r="K5896">
        <v>0.13730087499999996</v>
      </c>
      <c r="L5896" s="2">
        <v>298</v>
      </c>
      <c r="M5896" s="1">
        <v>4.3720400000000001</v>
      </c>
      <c r="N5896">
        <v>1.201036</v>
      </c>
      <c r="O5896">
        <v>0.66273300000000002</v>
      </c>
      <c r="P5896">
        <f>-0.538303</f>
        <v>-0.53830299999999998</v>
      </c>
      <c r="Q5896">
        <v>1.9694210000000001</v>
      </c>
      <c r="R5896">
        <v>30.631499999999999</v>
      </c>
      <c r="S5896">
        <v>7.4604999999999997</v>
      </c>
      <c r="T5896">
        <v>2.0720000000000001</v>
      </c>
      <c r="U5896">
        <v>5.94</v>
      </c>
      <c r="V5896">
        <v>5.17</v>
      </c>
    </row>
    <row r="5897" spans="1:22" x14ac:dyDescent="0.2">
      <c r="A5897" s="3">
        <v>42785</v>
      </c>
      <c r="B5897">
        <v>2017</v>
      </c>
      <c r="C5897">
        <v>50</v>
      </c>
      <c r="D5897">
        <v>0.33851999999999999</v>
      </c>
      <c r="E5897">
        <v>0.1</v>
      </c>
      <c r="F5897">
        <v>45.4</v>
      </c>
      <c r="G5897">
        <v>9.4045500000000004</v>
      </c>
      <c r="H5897" t="s">
        <v>3</v>
      </c>
      <c r="I5897" t="s">
        <v>0</v>
      </c>
      <c r="J5897">
        <v>0.55731487500003141</v>
      </c>
      <c r="K5897">
        <v>0.16083537500000003</v>
      </c>
      <c r="L5897" s="2">
        <v>298</v>
      </c>
      <c r="M5897" s="1">
        <v>4.3720400000000001</v>
      </c>
      <c r="N5897">
        <v>1.201036</v>
      </c>
      <c r="O5897">
        <v>0.66273300000000002</v>
      </c>
      <c r="P5897">
        <f>-0.538303</f>
        <v>-0.53830299999999998</v>
      </c>
      <c r="Q5897">
        <v>1.9694210000000001</v>
      </c>
      <c r="R5897">
        <v>30.631499999999999</v>
      </c>
      <c r="S5897">
        <v>7.4604999999999997</v>
      </c>
      <c r="T5897">
        <v>2.0720000000000001</v>
      </c>
      <c r="U5897">
        <v>5.94</v>
      </c>
      <c r="V5897">
        <v>5.17</v>
      </c>
    </row>
    <row r="5898" spans="1:22" x14ac:dyDescent="0.2">
      <c r="A5898" s="3">
        <v>42786</v>
      </c>
      <c r="B5898">
        <v>2017</v>
      </c>
      <c r="C5898">
        <v>51</v>
      </c>
      <c r="D5898">
        <v>0.33925</v>
      </c>
      <c r="E5898">
        <v>0</v>
      </c>
      <c r="F5898">
        <v>45.1</v>
      </c>
      <c r="G5898">
        <v>9.6297999999999995</v>
      </c>
      <c r="H5898" t="s">
        <v>3</v>
      </c>
      <c r="I5898" t="s">
        <v>0</v>
      </c>
      <c r="J5898">
        <v>2.7073487083333703</v>
      </c>
      <c r="K5898">
        <v>0.20939366666666667</v>
      </c>
      <c r="L5898" s="2">
        <v>298</v>
      </c>
      <c r="M5898" s="1">
        <v>4.3720400000000001</v>
      </c>
      <c r="N5898">
        <v>1.201036</v>
      </c>
      <c r="O5898">
        <v>0.66273300000000002</v>
      </c>
      <c r="P5898">
        <f>-0.538303</f>
        <v>-0.53830299999999998</v>
      </c>
      <c r="Q5898">
        <v>1.9694210000000001</v>
      </c>
      <c r="R5898">
        <v>30.631499999999999</v>
      </c>
      <c r="S5898">
        <v>7.4604999999999997</v>
      </c>
      <c r="T5898">
        <v>2.0720000000000001</v>
      </c>
      <c r="U5898">
        <v>5.94</v>
      </c>
      <c r="V5898">
        <v>5.17</v>
      </c>
    </row>
    <row r="5899" spans="1:22" x14ac:dyDescent="0.2">
      <c r="A5899" s="3">
        <v>42787</v>
      </c>
      <c r="B5899">
        <v>2017</v>
      </c>
      <c r="C5899">
        <v>52</v>
      </c>
      <c r="D5899">
        <v>0.33798</v>
      </c>
      <c r="E5899">
        <v>0</v>
      </c>
      <c r="F5899">
        <v>44.2</v>
      </c>
      <c r="G5899">
        <v>7.6025500000000008</v>
      </c>
      <c r="H5899" t="s">
        <v>3</v>
      </c>
      <c r="I5899" t="s">
        <v>0</v>
      </c>
      <c r="J5899">
        <v>5.4741390833333412</v>
      </c>
      <c r="K5899">
        <v>0.19415683333333331</v>
      </c>
      <c r="L5899" s="2">
        <v>298</v>
      </c>
      <c r="M5899" s="1">
        <v>4.3720400000000001</v>
      </c>
      <c r="N5899">
        <v>1.201036</v>
      </c>
      <c r="O5899">
        <v>0.66273300000000002</v>
      </c>
      <c r="P5899">
        <f>-0.538303</f>
        <v>-0.53830299999999998</v>
      </c>
      <c r="Q5899">
        <v>1.9694210000000001</v>
      </c>
      <c r="R5899">
        <v>30.631499999999999</v>
      </c>
      <c r="S5899">
        <v>7.4604999999999997</v>
      </c>
      <c r="T5899">
        <v>2.0720000000000001</v>
      </c>
      <c r="U5899">
        <v>5.94</v>
      </c>
      <c r="V5899">
        <v>5.17</v>
      </c>
    </row>
    <row r="5900" spans="1:22" x14ac:dyDescent="0.2">
      <c r="A5900" s="3">
        <v>42788</v>
      </c>
      <c r="B5900">
        <v>2017</v>
      </c>
      <c r="C5900">
        <v>53</v>
      </c>
      <c r="D5900">
        <v>0.33862999999999999</v>
      </c>
      <c r="E5900">
        <v>0</v>
      </c>
      <c r="F5900">
        <v>32.599999999999994</v>
      </c>
      <c r="G5900">
        <v>7.6025500000000008</v>
      </c>
      <c r="H5900" t="s">
        <v>3</v>
      </c>
      <c r="I5900" t="s">
        <v>0</v>
      </c>
      <c r="J5900">
        <v>4.3192573750000633</v>
      </c>
      <c r="K5900">
        <v>0.18866991666666666</v>
      </c>
      <c r="L5900" s="2">
        <v>298</v>
      </c>
      <c r="M5900" s="1">
        <v>4.3720400000000001</v>
      </c>
      <c r="N5900">
        <v>1.201036</v>
      </c>
      <c r="O5900">
        <v>0.66273300000000002</v>
      </c>
      <c r="P5900">
        <f>-0.538303</f>
        <v>-0.53830299999999998</v>
      </c>
      <c r="Q5900">
        <v>1.9694210000000001</v>
      </c>
      <c r="R5900">
        <v>30.631499999999999</v>
      </c>
      <c r="S5900">
        <v>7.4604999999999997</v>
      </c>
      <c r="T5900">
        <v>2.0720000000000001</v>
      </c>
      <c r="U5900">
        <v>5.94</v>
      </c>
      <c r="V5900">
        <v>5.17</v>
      </c>
    </row>
    <row r="5901" spans="1:22" x14ac:dyDescent="0.2">
      <c r="A5901" s="3">
        <v>42789</v>
      </c>
      <c r="B5901">
        <v>2017</v>
      </c>
      <c r="C5901">
        <v>54</v>
      </c>
      <c r="D5901">
        <v>0.34054000000000001</v>
      </c>
      <c r="E5901">
        <v>0.1</v>
      </c>
      <c r="F5901">
        <v>31.900000000000006</v>
      </c>
      <c r="G5901">
        <v>10.75605</v>
      </c>
      <c r="H5901" t="s">
        <v>3</v>
      </c>
      <c r="I5901" t="s">
        <v>0</v>
      </c>
      <c r="J5901">
        <v>6.2507922916666985</v>
      </c>
      <c r="K5901">
        <v>0.18608079166666666</v>
      </c>
      <c r="L5901" s="2">
        <v>298</v>
      </c>
      <c r="M5901" s="1">
        <v>4.3720400000000001</v>
      </c>
      <c r="N5901">
        <v>1.201036</v>
      </c>
      <c r="O5901">
        <v>0.66273300000000002</v>
      </c>
      <c r="P5901">
        <f>-0.538303</f>
        <v>-0.53830299999999998</v>
      </c>
      <c r="Q5901">
        <v>1.9694210000000001</v>
      </c>
      <c r="R5901">
        <v>30.631499999999999</v>
      </c>
      <c r="S5901">
        <v>7.4604999999999997</v>
      </c>
      <c r="T5901">
        <v>2.0720000000000001</v>
      </c>
      <c r="U5901">
        <v>5.94</v>
      </c>
      <c r="V5901">
        <v>5.17</v>
      </c>
    </row>
    <row r="5902" spans="1:22" x14ac:dyDescent="0.2">
      <c r="A5902" s="3">
        <v>42790</v>
      </c>
      <c r="B5902">
        <v>2017</v>
      </c>
      <c r="C5902">
        <v>55</v>
      </c>
      <c r="D5902">
        <v>0.34056999999999998</v>
      </c>
      <c r="E5902">
        <v>0</v>
      </c>
      <c r="F5902">
        <v>31.600000000000009</v>
      </c>
      <c r="G5902">
        <v>13.909549999999999</v>
      </c>
      <c r="H5902" t="s">
        <v>3</v>
      </c>
      <c r="I5902" t="s">
        <v>0</v>
      </c>
      <c r="J5902">
        <v>8.1391835000000015</v>
      </c>
      <c r="K5902">
        <v>0.18400741666666665</v>
      </c>
      <c r="L5902" s="2">
        <v>298</v>
      </c>
      <c r="M5902" s="1">
        <v>4.3720400000000001</v>
      </c>
      <c r="N5902">
        <v>1.201036</v>
      </c>
      <c r="O5902">
        <v>0.66273300000000002</v>
      </c>
      <c r="P5902">
        <f>-0.538303</f>
        <v>-0.53830299999999998</v>
      </c>
      <c r="Q5902">
        <v>1.9694210000000001</v>
      </c>
      <c r="R5902">
        <v>30.631499999999999</v>
      </c>
      <c r="S5902">
        <v>7.4604999999999997</v>
      </c>
      <c r="T5902">
        <v>2.0720000000000001</v>
      </c>
      <c r="U5902">
        <v>5.94</v>
      </c>
      <c r="V5902">
        <v>5.17</v>
      </c>
    </row>
    <row r="5903" spans="1:22" x14ac:dyDescent="0.2">
      <c r="A5903" s="3">
        <v>42791</v>
      </c>
      <c r="B5903">
        <v>2017</v>
      </c>
      <c r="C5903">
        <v>56</v>
      </c>
      <c r="D5903">
        <v>0.33756999999999998</v>
      </c>
      <c r="E5903">
        <v>7.1999999999999993</v>
      </c>
      <c r="F5903">
        <v>31.600000000000009</v>
      </c>
      <c r="G5903">
        <v>13.6843</v>
      </c>
      <c r="H5903" t="s">
        <v>3</v>
      </c>
      <c r="I5903" t="s">
        <v>0</v>
      </c>
      <c r="J5903">
        <v>11.307087708333313</v>
      </c>
      <c r="K5903">
        <v>0.181729375</v>
      </c>
      <c r="L5903" s="2">
        <v>298</v>
      </c>
      <c r="M5903" s="1">
        <v>4.3720400000000001</v>
      </c>
      <c r="N5903">
        <v>1.201036</v>
      </c>
      <c r="O5903">
        <v>0.66273300000000002</v>
      </c>
      <c r="P5903">
        <f>-0.538303</f>
        <v>-0.53830299999999998</v>
      </c>
      <c r="Q5903">
        <v>1.9694210000000001</v>
      </c>
      <c r="R5903">
        <v>30.631499999999999</v>
      </c>
      <c r="S5903">
        <v>7.4604999999999997</v>
      </c>
      <c r="T5903">
        <v>2.0720000000000001</v>
      </c>
      <c r="U5903">
        <v>5.94</v>
      </c>
      <c r="V5903">
        <v>5.17</v>
      </c>
    </row>
    <row r="5904" spans="1:22" x14ac:dyDescent="0.2">
      <c r="A5904" s="3">
        <v>42792</v>
      </c>
      <c r="B5904">
        <v>2017</v>
      </c>
      <c r="C5904">
        <v>57</v>
      </c>
      <c r="D5904">
        <v>0.33857999999999999</v>
      </c>
      <c r="E5904">
        <v>0</v>
      </c>
      <c r="F5904">
        <v>38.800000000000011</v>
      </c>
      <c r="G5904">
        <v>5.3500499999999995</v>
      </c>
      <c r="H5904" t="s">
        <v>3</v>
      </c>
      <c r="I5904" t="s">
        <v>0</v>
      </c>
      <c r="J5904">
        <v>12.024564958333372</v>
      </c>
      <c r="K5904">
        <v>0.18391199999999999</v>
      </c>
      <c r="L5904" s="2">
        <v>298</v>
      </c>
      <c r="M5904" s="1">
        <v>4.3720400000000001</v>
      </c>
      <c r="N5904">
        <v>1.201036</v>
      </c>
      <c r="O5904">
        <v>0.66273300000000002</v>
      </c>
      <c r="P5904">
        <f>-0.538303</f>
        <v>-0.53830299999999998</v>
      </c>
      <c r="Q5904">
        <v>1.9694210000000001</v>
      </c>
      <c r="R5904">
        <v>30.631499999999999</v>
      </c>
      <c r="S5904">
        <v>7.4604999999999997</v>
      </c>
      <c r="T5904">
        <v>2.0720000000000001</v>
      </c>
      <c r="U5904">
        <v>5.94</v>
      </c>
      <c r="V5904">
        <v>5.17</v>
      </c>
    </row>
    <row r="5905" spans="1:22" x14ac:dyDescent="0.2">
      <c r="A5905" s="3">
        <v>42793</v>
      </c>
      <c r="B5905">
        <v>2017</v>
      </c>
      <c r="C5905">
        <v>58</v>
      </c>
      <c r="D5905">
        <v>0.33783000000000002</v>
      </c>
      <c r="E5905">
        <v>0.1</v>
      </c>
      <c r="F5905">
        <v>38.800000000000011</v>
      </c>
      <c r="G5905">
        <v>0.16930000000000001</v>
      </c>
      <c r="H5905" t="s">
        <v>3</v>
      </c>
      <c r="I5905" t="s">
        <v>0</v>
      </c>
      <c r="J5905">
        <v>7.013661291666665</v>
      </c>
      <c r="K5905">
        <v>0.17522391666666662</v>
      </c>
      <c r="L5905" s="2">
        <v>298</v>
      </c>
      <c r="M5905" s="1">
        <v>4.3720400000000001</v>
      </c>
      <c r="N5905">
        <v>1.201036</v>
      </c>
      <c r="O5905">
        <v>0.66273300000000002</v>
      </c>
      <c r="P5905">
        <f>-0.538303</f>
        <v>-0.53830299999999998</v>
      </c>
      <c r="Q5905">
        <v>1.9694210000000001</v>
      </c>
      <c r="R5905">
        <v>30.631499999999999</v>
      </c>
      <c r="S5905">
        <v>7.4604999999999997</v>
      </c>
      <c r="T5905">
        <v>2.0720000000000001</v>
      </c>
      <c r="U5905">
        <v>5.94</v>
      </c>
      <c r="V5905">
        <v>5.17</v>
      </c>
    </row>
    <row r="5906" spans="1:22" x14ac:dyDescent="0.2">
      <c r="A5906" s="3">
        <v>42794</v>
      </c>
      <c r="B5906">
        <v>2017</v>
      </c>
      <c r="C5906">
        <v>59</v>
      </c>
      <c r="D5906">
        <v>0.33868999999999999</v>
      </c>
      <c r="E5906">
        <v>0</v>
      </c>
      <c r="F5906">
        <v>38.900000000000013</v>
      </c>
      <c r="G5906">
        <v>3.7733000000000003</v>
      </c>
      <c r="H5906" t="s">
        <v>3</v>
      </c>
      <c r="I5906" t="s">
        <v>0</v>
      </c>
      <c r="J5906">
        <v>4.7868522083333005</v>
      </c>
      <c r="K5906">
        <v>0.13249012500000001</v>
      </c>
      <c r="L5906" s="2">
        <v>298</v>
      </c>
      <c r="M5906" s="1">
        <v>4.3720400000000001</v>
      </c>
      <c r="N5906">
        <v>1.201036</v>
      </c>
      <c r="O5906">
        <v>0.66273300000000002</v>
      </c>
      <c r="P5906">
        <f>-0.538303</f>
        <v>-0.53830299999999998</v>
      </c>
      <c r="Q5906">
        <v>1.9694210000000001</v>
      </c>
      <c r="R5906">
        <v>30.631499999999999</v>
      </c>
      <c r="S5906">
        <v>7.4604999999999997</v>
      </c>
      <c r="T5906">
        <v>2.0720000000000001</v>
      </c>
      <c r="U5906">
        <v>5.94</v>
      </c>
      <c r="V5906">
        <v>5.17</v>
      </c>
    </row>
    <row r="5907" spans="1:22" x14ac:dyDescent="0.2">
      <c r="A5907" s="3">
        <v>42795</v>
      </c>
      <c r="B5907">
        <v>2017</v>
      </c>
      <c r="C5907">
        <v>60</v>
      </c>
      <c r="D5907">
        <v>0.33789999999999998</v>
      </c>
      <c r="E5907">
        <v>16.900000000000002</v>
      </c>
      <c r="F5907">
        <v>30.900000000000009</v>
      </c>
      <c r="G5907">
        <v>8.5035500000000006</v>
      </c>
      <c r="H5907" t="s">
        <v>3</v>
      </c>
      <c r="I5907" t="s">
        <v>0</v>
      </c>
      <c r="J5907">
        <v>4.3629280416666347</v>
      </c>
      <c r="K5907">
        <v>0.14067166666666669</v>
      </c>
      <c r="L5907" s="2">
        <v>298</v>
      </c>
      <c r="M5907" s="1">
        <v>4.3720400000000001</v>
      </c>
      <c r="N5907">
        <v>1.201036</v>
      </c>
      <c r="O5907">
        <v>0.66273300000000002</v>
      </c>
      <c r="P5907">
        <f>-0.538303</f>
        <v>-0.53830299999999998</v>
      </c>
      <c r="Q5907">
        <v>1.9694210000000001</v>
      </c>
      <c r="R5907">
        <v>30.631499999999999</v>
      </c>
      <c r="S5907">
        <v>7.4604999999999997</v>
      </c>
      <c r="T5907">
        <v>2.0720000000000001</v>
      </c>
      <c r="U5907">
        <v>5.94</v>
      </c>
      <c r="V5907">
        <v>5.17</v>
      </c>
    </row>
    <row r="5908" spans="1:22" x14ac:dyDescent="0.2">
      <c r="A5908" s="3">
        <v>42796</v>
      </c>
      <c r="B5908">
        <v>2017</v>
      </c>
      <c r="C5908">
        <v>61</v>
      </c>
      <c r="D5908">
        <v>0.33829999999999999</v>
      </c>
      <c r="E5908">
        <v>0.89999999999999991</v>
      </c>
      <c r="F5908">
        <v>46.600000000000009</v>
      </c>
      <c r="G5908">
        <v>7.8277999999999999</v>
      </c>
      <c r="H5908" t="s">
        <v>3</v>
      </c>
      <c r="I5908" t="s">
        <v>0</v>
      </c>
      <c r="J5908">
        <v>6.518124291666652</v>
      </c>
      <c r="K5908">
        <v>0.21128137500000002</v>
      </c>
      <c r="L5908" s="2">
        <v>298</v>
      </c>
      <c r="M5908" s="1">
        <v>4.3720400000000001</v>
      </c>
      <c r="N5908">
        <v>1.201036</v>
      </c>
      <c r="O5908">
        <v>0.66273300000000002</v>
      </c>
      <c r="P5908">
        <f>-0.538303</f>
        <v>-0.53830299999999998</v>
      </c>
      <c r="Q5908">
        <v>1.9694210000000001</v>
      </c>
      <c r="R5908">
        <v>30.631499999999999</v>
      </c>
      <c r="S5908">
        <v>7.4604999999999997</v>
      </c>
      <c r="T5908">
        <v>2.0720000000000001</v>
      </c>
      <c r="U5908">
        <v>5.94</v>
      </c>
      <c r="V5908">
        <v>5.17</v>
      </c>
    </row>
    <row r="5909" spans="1:22" x14ac:dyDescent="0.2">
      <c r="A5909" s="3">
        <v>42797</v>
      </c>
      <c r="B5909">
        <v>2017</v>
      </c>
      <c r="C5909">
        <v>62</v>
      </c>
      <c r="D5909">
        <v>0.3422</v>
      </c>
      <c r="E5909">
        <v>0.2</v>
      </c>
      <c r="F5909">
        <v>39.000000000000007</v>
      </c>
      <c r="G5909">
        <v>0.39454999999999996</v>
      </c>
      <c r="H5909" t="s">
        <v>3</v>
      </c>
      <c r="I5909" t="s">
        <v>0</v>
      </c>
      <c r="J5909">
        <v>8.0531822500000771</v>
      </c>
      <c r="K5909">
        <v>0.21329779166666663</v>
      </c>
      <c r="L5909" s="2">
        <v>298</v>
      </c>
      <c r="M5909" s="1">
        <v>4.3720400000000001</v>
      </c>
      <c r="N5909">
        <v>1.201036</v>
      </c>
      <c r="O5909">
        <v>0.66273300000000002</v>
      </c>
      <c r="P5909">
        <f>-0.538303</f>
        <v>-0.53830299999999998</v>
      </c>
      <c r="Q5909">
        <v>1.9694210000000001</v>
      </c>
      <c r="R5909">
        <v>30.631499999999999</v>
      </c>
      <c r="S5909">
        <v>7.4604999999999997</v>
      </c>
      <c r="T5909">
        <v>2.0720000000000001</v>
      </c>
      <c r="U5909">
        <v>5.94</v>
      </c>
      <c r="V5909">
        <v>5.17</v>
      </c>
    </row>
    <row r="5910" spans="1:22" x14ac:dyDescent="0.2">
      <c r="A5910" s="3">
        <v>42798</v>
      </c>
      <c r="B5910">
        <v>2017</v>
      </c>
      <c r="C5910">
        <v>63</v>
      </c>
      <c r="D5910">
        <v>0.33794000000000002</v>
      </c>
      <c r="E5910">
        <v>0</v>
      </c>
      <c r="F5910">
        <v>34.400000000000006</v>
      </c>
      <c r="G5910">
        <v>-2.3084500000000001</v>
      </c>
      <c r="H5910" t="s">
        <v>3</v>
      </c>
      <c r="I5910" t="s">
        <v>0</v>
      </c>
      <c r="J5910">
        <v>4.6994801666667172</v>
      </c>
      <c r="K5910">
        <v>0.17037033333333337</v>
      </c>
      <c r="L5910" s="2">
        <v>298</v>
      </c>
      <c r="M5910" s="1">
        <v>4.3720400000000001</v>
      </c>
      <c r="N5910">
        <v>1.201036</v>
      </c>
      <c r="O5910">
        <v>0.66273300000000002</v>
      </c>
      <c r="P5910">
        <f>-0.538303</f>
        <v>-0.53830299999999998</v>
      </c>
      <c r="Q5910">
        <v>1.9694210000000001</v>
      </c>
      <c r="R5910">
        <v>30.631499999999999</v>
      </c>
      <c r="S5910">
        <v>7.4604999999999997</v>
      </c>
      <c r="T5910">
        <v>2.0720000000000001</v>
      </c>
      <c r="U5910">
        <v>5.94</v>
      </c>
      <c r="V5910">
        <v>5.17</v>
      </c>
    </row>
    <row r="5911" spans="1:22" x14ac:dyDescent="0.2">
      <c r="A5911" s="3">
        <v>42799</v>
      </c>
      <c r="B5911">
        <v>2017</v>
      </c>
      <c r="C5911">
        <v>64</v>
      </c>
      <c r="D5911">
        <v>0.33789999999999998</v>
      </c>
      <c r="E5911">
        <v>0</v>
      </c>
      <c r="F5911">
        <v>34.400000000000006</v>
      </c>
      <c r="G5911">
        <v>-4.5609500000000001</v>
      </c>
      <c r="H5911" t="s">
        <v>3</v>
      </c>
      <c r="I5911" t="s">
        <v>0</v>
      </c>
      <c r="J5911">
        <v>3.0902024166666706</v>
      </c>
      <c r="K5911">
        <v>0.12121979166666663</v>
      </c>
      <c r="L5911" s="2">
        <v>298</v>
      </c>
      <c r="M5911" s="1">
        <v>4.3720400000000001</v>
      </c>
      <c r="N5911">
        <v>1.201036</v>
      </c>
      <c r="O5911">
        <v>0.66273300000000002</v>
      </c>
      <c r="P5911">
        <f>-0.538303</f>
        <v>-0.53830299999999998</v>
      </c>
      <c r="Q5911">
        <v>1.9694210000000001</v>
      </c>
      <c r="R5911">
        <v>30.631499999999999</v>
      </c>
      <c r="S5911">
        <v>7.4604999999999997</v>
      </c>
      <c r="T5911">
        <v>2.0720000000000001</v>
      </c>
      <c r="U5911">
        <v>5.94</v>
      </c>
      <c r="V5911">
        <v>5.17</v>
      </c>
    </row>
    <row r="5912" spans="1:22" x14ac:dyDescent="0.2">
      <c r="A5912" s="3">
        <v>42800</v>
      </c>
      <c r="B5912">
        <v>2017</v>
      </c>
      <c r="C5912">
        <v>65</v>
      </c>
      <c r="D5912">
        <v>0.33749000000000001</v>
      </c>
      <c r="E5912">
        <v>1.1000000000000001</v>
      </c>
      <c r="F5912">
        <v>26.2</v>
      </c>
      <c r="G5912">
        <v>-1.6327000000000003</v>
      </c>
      <c r="H5912" t="s">
        <v>3</v>
      </c>
      <c r="I5912" t="s">
        <v>0</v>
      </c>
      <c r="J5912">
        <v>-1.0602078333334362</v>
      </c>
      <c r="K5912">
        <v>8.538758333333335E-2</v>
      </c>
      <c r="L5912" s="2">
        <v>298</v>
      </c>
      <c r="M5912" s="1">
        <v>4.3720400000000001</v>
      </c>
      <c r="N5912">
        <v>1.201036</v>
      </c>
      <c r="O5912">
        <v>0.66273300000000002</v>
      </c>
      <c r="P5912">
        <f>-0.538303</f>
        <v>-0.53830299999999998</v>
      </c>
      <c r="Q5912">
        <v>1.9694210000000001</v>
      </c>
      <c r="R5912">
        <v>30.631499999999999</v>
      </c>
      <c r="S5912">
        <v>7.4604999999999997</v>
      </c>
      <c r="T5912">
        <v>2.0720000000000001</v>
      </c>
      <c r="U5912">
        <v>5.94</v>
      </c>
      <c r="V5912">
        <v>5.17</v>
      </c>
    </row>
    <row r="5913" spans="1:22" x14ac:dyDescent="0.2">
      <c r="A5913" s="3">
        <v>42801</v>
      </c>
      <c r="B5913">
        <v>2017</v>
      </c>
      <c r="C5913">
        <v>66</v>
      </c>
      <c r="D5913">
        <v>0.34483000000000003</v>
      </c>
      <c r="E5913">
        <v>16.900000000000002</v>
      </c>
      <c r="F5913">
        <v>27</v>
      </c>
      <c r="G5913">
        <v>4.6743000000000006</v>
      </c>
      <c r="H5913" t="s">
        <v>3</v>
      </c>
      <c r="I5913" t="s">
        <v>0</v>
      </c>
      <c r="J5913">
        <v>-1.1468834166666397</v>
      </c>
      <c r="K5913">
        <v>0.10336266666666666</v>
      </c>
      <c r="L5913" s="2">
        <v>298</v>
      </c>
      <c r="M5913" s="1">
        <v>4.3720400000000001</v>
      </c>
      <c r="N5913">
        <v>1.201036</v>
      </c>
      <c r="O5913">
        <v>0.66273300000000002</v>
      </c>
      <c r="P5913">
        <f>-0.538303</f>
        <v>-0.53830299999999998</v>
      </c>
      <c r="Q5913">
        <v>1.9694210000000001</v>
      </c>
      <c r="R5913">
        <v>30.631499999999999</v>
      </c>
      <c r="S5913">
        <v>7.4604999999999997</v>
      </c>
      <c r="T5913">
        <v>2.0720000000000001</v>
      </c>
      <c r="U5913">
        <v>5.94</v>
      </c>
      <c r="V5913">
        <v>5.17</v>
      </c>
    </row>
    <row r="5914" spans="1:22" x14ac:dyDescent="0.2">
      <c r="A5914" s="3">
        <v>42802</v>
      </c>
      <c r="B5914">
        <v>2017</v>
      </c>
      <c r="C5914">
        <v>67</v>
      </c>
      <c r="D5914">
        <v>0.33850000000000002</v>
      </c>
      <c r="E5914">
        <v>2</v>
      </c>
      <c r="F5914">
        <v>43.900000000000006</v>
      </c>
      <c r="G5914">
        <v>7.6025500000000008</v>
      </c>
      <c r="H5914" t="s">
        <v>3</v>
      </c>
      <c r="I5914" t="s">
        <v>0</v>
      </c>
      <c r="J5914">
        <v>-3.700041666661491E-3</v>
      </c>
      <c r="K5914">
        <v>0.20834691666666669</v>
      </c>
      <c r="L5914" s="2">
        <v>298</v>
      </c>
      <c r="M5914" s="1">
        <v>4.3720400000000001</v>
      </c>
      <c r="N5914">
        <v>1.201036</v>
      </c>
      <c r="O5914">
        <v>0.66273300000000002</v>
      </c>
      <c r="P5914">
        <f>-0.538303</f>
        <v>-0.53830299999999998</v>
      </c>
      <c r="Q5914">
        <v>1.9694210000000001</v>
      </c>
      <c r="R5914">
        <v>30.631499999999999</v>
      </c>
      <c r="S5914">
        <v>7.4604999999999997</v>
      </c>
      <c r="T5914">
        <v>2.0720000000000001</v>
      </c>
      <c r="U5914">
        <v>5.94</v>
      </c>
      <c r="V5914">
        <v>5.17</v>
      </c>
    </row>
    <row r="5915" spans="1:22" x14ac:dyDescent="0.2">
      <c r="A5915" s="3">
        <v>42803</v>
      </c>
      <c r="B5915">
        <v>2017</v>
      </c>
      <c r="C5915">
        <v>68</v>
      </c>
      <c r="D5915">
        <v>0.33883999999999997</v>
      </c>
      <c r="E5915">
        <v>0</v>
      </c>
      <c r="F5915">
        <v>45.6</v>
      </c>
      <c r="G5915">
        <v>9.1792999999999996</v>
      </c>
      <c r="H5915" t="s">
        <v>3</v>
      </c>
      <c r="I5915" t="s">
        <v>0</v>
      </c>
      <c r="J5915">
        <v>5.6152528750000101</v>
      </c>
      <c r="K5915">
        <v>0.22746983333333329</v>
      </c>
      <c r="L5915" s="2">
        <v>298</v>
      </c>
      <c r="M5915" s="1">
        <v>4.3720400000000001</v>
      </c>
      <c r="N5915">
        <v>1.201036</v>
      </c>
      <c r="O5915">
        <v>0.66273300000000002</v>
      </c>
      <c r="P5915">
        <f>-0.538303</f>
        <v>-0.53830299999999998</v>
      </c>
      <c r="Q5915">
        <v>1.9694210000000001</v>
      </c>
      <c r="R5915">
        <v>30.631499999999999</v>
      </c>
      <c r="S5915">
        <v>7.4604999999999997</v>
      </c>
      <c r="T5915">
        <v>2.0720000000000001</v>
      </c>
      <c r="U5915">
        <v>5.94</v>
      </c>
      <c r="V5915">
        <v>5.17</v>
      </c>
    </row>
    <row r="5916" spans="1:22" x14ac:dyDescent="0.2">
      <c r="A5916" s="3">
        <v>42804</v>
      </c>
      <c r="B5916">
        <v>2017</v>
      </c>
      <c r="C5916">
        <v>69</v>
      </c>
      <c r="D5916">
        <v>0.34838999999999998</v>
      </c>
      <c r="E5916">
        <v>9.5</v>
      </c>
      <c r="F5916">
        <v>45.6</v>
      </c>
      <c r="G5916">
        <v>5.8005499999999994</v>
      </c>
      <c r="H5916" t="s">
        <v>3</v>
      </c>
      <c r="I5916" t="s">
        <v>0</v>
      </c>
      <c r="J5916">
        <v>6.0053665000000365</v>
      </c>
      <c r="K5916">
        <v>0.20602183333333335</v>
      </c>
      <c r="L5916" s="2">
        <v>298</v>
      </c>
      <c r="M5916" s="1">
        <v>4.3720400000000001</v>
      </c>
      <c r="N5916">
        <v>1.201036</v>
      </c>
      <c r="O5916">
        <v>0.66273300000000002</v>
      </c>
      <c r="P5916">
        <f>-0.538303</f>
        <v>-0.53830299999999998</v>
      </c>
      <c r="Q5916">
        <v>1.9694210000000001</v>
      </c>
      <c r="R5916">
        <v>30.631499999999999</v>
      </c>
      <c r="S5916">
        <v>7.4604999999999997</v>
      </c>
      <c r="T5916">
        <v>2.0720000000000001</v>
      </c>
      <c r="U5916">
        <v>5.94</v>
      </c>
      <c r="V5916">
        <v>5.17</v>
      </c>
    </row>
    <row r="5917" spans="1:22" x14ac:dyDescent="0.2">
      <c r="A5917" s="3">
        <v>42805</v>
      </c>
      <c r="B5917">
        <v>2017</v>
      </c>
      <c r="C5917">
        <v>70</v>
      </c>
      <c r="D5917">
        <v>0.33801999999999999</v>
      </c>
      <c r="E5917">
        <v>0</v>
      </c>
      <c r="F5917">
        <v>55.1</v>
      </c>
      <c r="G5917">
        <v>-2.9842</v>
      </c>
      <c r="H5917" t="s">
        <v>3</v>
      </c>
      <c r="I5917" t="s">
        <v>0</v>
      </c>
      <c r="J5917">
        <v>4.0465752916666702</v>
      </c>
      <c r="K5917">
        <v>0.20020320833333335</v>
      </c>
      <c r="L5917" s="2">
        <v>298</v>
      </c>
      <c r="M5917" s="1">
        <v>4.3720400000000001</v>
      </c>
      <c r="N5917">
        <v>1.201036</v>
      </c>
      <c r="O5917">
        <v>0.66273300000000002</v>
      </c>
      <c r="P5917">
        <f>-0.538303</f>
        <v>-0.53830299999999998</v>
      </c>
      <c r="Q5917">
        <v>1.9694210000000001</v>
      </c>
      <c r="R5917">
        <v>30.631499999999999</v>
      </c>
      <c r="S5917">
        <v>7.4604999999999997</v>
      </c>
      <c r="T5917">
        <v>2.0720000000000001</v>
      </c>
      <c r="U5917">
        <v>5.94</v>
      </c>
      <c r="V5917">
        <v>5.17</v>
      </c>
    </row>
    <row r="5918" spans="1:22" x14ac:dyDescent="0.2">
      <c r="A5918" s="3">
        <v>42806</v>
      </c>
      <c r="B5918">
        <v>2017</v>
      </c>
      <c r="C5918">
        <v>71</v>
      </c>
      <c r="D5918">
        <v>0.33749000000000001</v>
      </c>
      <c r="E5918">
        <v>0</v>
      </c>
      <c r="F5918">
        <v>55</v>
      </c>
      <c r="G5918">
        <v>-5.4619499999999999</v>
      </c>
      <c r="H5918" t="s">
        <v>3</v>
      </c>
      <c r="I5918" t="s">
        <v>0</v>
      </c>
      <c r="J5918">
        <v>2.4770199166666771</v>
      </c>
      <c r="K5918">
        <v>0.1718007083333333</v>
      </c>
      <c r="L5918" s="2">
        <v>298</v>
      </c>
      <c r="M5918" s="1">
        <v>4.3720400000000001</v>
      </c>
      <c r="N5918">
        <v>1.201036</v>
      </c>
      <c r="O5918">
        <v>0.66273300000000002</v>
      </c>
      <c r="P5918">
        <f>-0.538303</f>
        <v>-0.53830299999999998</v>
      </c>
      <c r="Q5918">
        <v>1.9694210000000001</v>
      </c>
      <c r="R5918">
        <v>30.631499999999999</v>
      </c>
      <c r="S5918">
        <v>7.4604999999999997</v>
      </c>
      <c r="T5918">
        <v>2.0720000000000001</v>
      </c>
      <c r="U5918">
        <v>5.94</v>
      </c>
      <c r="V5918">
        <v>5.17</v>
      </c>
    </row>
    <row r="5919" spans="1:22" x14ac:dyDescent="0.2">
      <c r="A5919" s="3">
        <v>42807</v>
      </c>
      <c r="B5919">
        <v>2017</v>
      </c>
      <c r="C5919">
        <v>72</v>
      </c>
      <c r="D5919">
        <v>0.33793000000000001</v>
      </c>
      <c r="E5919">
        <v>0</v>
      </c>
      <c r="F5919">
        <v>54.900000000000006</v>
      </c>
      <c r="G5919">
        <v>-4.7862000000000009</v>
      </c>
      <c r="H5919" t="s">
        <v>3</v>
      </c>
      <c r="I5919" t="s">
        <v>0</v>
      </c>
      <c r="J5919">
        <v>1.9794323333333637</v>
      </c>
      <c r="K5919">
        <v>0.12977187500000001</v>
      </c>
      <c r="L5919" s="2">
        <v>298</v>
      </c>
      <c r="M5919" s="1">
        <v>4.3720400000000001</v>
      </c>
      <c r="N5919">
        <v>1.201036</v>
      </c>
      <c r="O5919">
        <v>0.66273300000000002</v>
      </c>
      <c r="P5919">
        <f>-0.538303</f>
        <v>-0.53830299999999998</v>
      </c>
      <c r="Q5919">
        <v>1.9694210000000001</v>
      </c>
      <c r="R5919">
        <v>30.631499999999999</v>
      </c>
      <c r="S5919">
        <v>7.4604999999999997</v>
      </c>
      <c r="T5919">
        <v>2.0720000000000001</v>
      </c>
      <c r="U5919">
        <v>5.94</v>
      </c>
      <c r="V5919">
        <v>5.17</v>
      </c>
    </row>
    <row r="5920" spans="1:22" x14ac:dyDescent="0.2">
      <c r="A5920" s="3">
        <v>42808</v>
      </c>
      <c r="B5920">
        <v>2017</v>
      </c>
      <c r="C5920">
        <v>73</v>
      </c>
      <c r="D5920">
        <v>0.34438999999999997</v>
      </c>
      <c r="E5920">
        <v>20.099999999999998</v>
      </c>
      <c r="F5920">
        <v>54.900000000000006</v>
      </c>
      <c r="G5920">
        <v>-2.9842</v>
      </c>
      <c r="H5920" t="s">
        <v>3</v>
      </c>
      <c r="I5920" t="s">
        <v>0</v>
      </c>
      <c r="J5920">
        <v>0.94779508333340345</v>
      </c>
      <c r="K5920">
        <v>9.7724583333333323E-2</v>
      </c>
      <c r="L5920" s="2">
        <v>298</v>
      </c>
      <c r="M5920" s="1">
        <v>4.3720400000000001</v>
      </c>
      <c r="N5920">
        <v>1.201036</v>
      </c>
      <c r="O5920">
        <v>0.66273300000000002</v>
      </c>
      <c r="P5920">
        <f>-0.538303</f>
        <v>-0.53830299999999998</v>
      </c>
      <c r="Q5920">
        <v>1.9694210000000001</v>
      </c>
      <c r="R5920">
        <v>30.631499999999999</v>
      </c>
      <c r="S5920">
        <v>7.4604999999999997</v>
      </c>
      <c r="T5920">
        <v>2.0720000000000001</v>
      </c>
      <c r="U5920">
        <v>5.94</v>
      </c>
      <c r="V5920">
        <v>5.17</v>
      </c>
    </row>
    <row r="5921" spans="1:22" x14ac:dyDescent="0.2">
      <c r="A5921" s="3">
        <v>42809</v>
      </c>
      <c r="B5921">
        <v>2017</v>
      </c>
      <c r="C5921">
        <v>74</v>
      </c>
      <c r="D5921">
        <v>0.34188000000000002</v>
      </c>
      <c r="E5921">
        <v>0.6</v>
      </c>
      <c r="F5921">
        <v>75</v>
      </c>
      <c r="G5921">
        <v>-4.335700000000001</v>
      </c>
      <c r="H5921" t="s">
        <v>3</v>
      </c>
      <c r="I5921" t="s">
        <v>0</v>
      </c>
      <c r="J5921">
        <v>-9.8753833333319108E-2</v>
      </c>
      <c r="K5921">
        <v>9.6873458333333329E-2</v>
      </c>
      <c r="L5921" s="2">
        <v>298</v>
      </c>
      <c r="M5921" s="1">
        <v>4.3720400000000001</v>
      </c>
      <c r="N5921">
        <v>1.201036</v>
      </c>
      <c r="O5921">
        <v>0.66273300000000002</v>
      </c>
      <c r="P5921">
        <f>-0.538303</f>
        <v>-0.53830299999999998</v>
      </c>
      <c r="Q5921">
        <v>1.9694210000000001</v>
      </c>
      <c r="R5921">
        <v>30.631499999999999</v>
      </c>
      <c r="S5921">
        <v>7.4604999999999997</v>
      </c>
      <c r="T5921">
        <v>2.0720000000000001</v>
      </c>
      <c r="U5921">
        <v>5.94</v>
      </c>
      <c r="V5921">
        <v>5.17</v>
      </c>
    </row>
    <row r="5922" spans="1:22" x14ac:dyDescent="0.2">
      <c r="A5922" s="3">
        <v>42810</v>
      </c>
      <c r="B5922">
        <v>2017</v>
      </c>
      <c r="C5922">
        <v>75</v>
      </c>
      <c r="D5922">
        <v>0.33883000000000002</v>
      </c>
      <c r="E5922">
        <v>4.4000000000000004</v>
      </c>
      <c r="F5922">
        <v>75.599999999999994</v>
      </c>
      <c r="G5922">
        <v>-4.1104500000000002</v>
      </c>
      <c r="H5922" t="s">
        <v>3</v>
      </c>
      <c r="I5922" t="s">
        <v>0</v>
      </c>
      <c r="J5922">
        <v>-0.34783750000002556</v>
      </c>
      <c r="K5922">
        <v>9.5345958333333355E-2</v>
      </c>
      <c r="L5922" s="2">
        <v>298</v>
      </c>
      <c r="M5922" s="1">
        <v>4.3720400000000001</v>
      </c>
      <c r="N5922">
        <v>1.201036</v>
      </c>
      <c r="O5922">
        <v>0.66273300000000002</v>
      </c>
      <c r="P5922">
        <f>-0.538303</f>
        <v>-0.53830299999999998</v>
      </c>
      <c r="Q5922">
        <v>1.9694210000000001</v>
      </c>
      <c r="R5922">
        <v>30.631499999999999</v>
      </c>
      <c r="S5922">
        <v>7.4604999999999997</v>
      </c>
      <c r="T5922">
        <v>2.0720000000000001</v>
      </c>
      <c r="U5922">
        <v>5.94</v>
      </c>
      <c r="V5922">
        <v>5.17</v>
      </c>
    </row>
    <row r="5923" spans="1:22" x14ac:dyDescent="0.2">
      <c r="A5923" s="3">
        <v>42811</v>
      </c>
      <c r="B5923">
        <v>2017</v>
      </c>
      <c r="C5923">
        <v>76</v>
      </c>
      <c r="D5923">
        <v>0.33933000000000002</v>
      </c>
      <c r="E5923">
        <v>0</v>
      </c>
      <c r="F5923">
        <v>79.900000000000006</v>
      </c>
      <c r="G5923">
        <v>-2.0832000000000002</v>
      </c>
      <c r="H5923" t="s">
        <v>3</v>
      </c>
      <c r="I5923" t="s">
        <v>0</v>
      </c>
      <c r="J5923">
        <v>-0.65661333333326866</v>
      </c>
      <c r="K5923">
        <v>9.3015458333333342E-2</v>
      </c>
      <c r="L5923" s="2">
        <v>298</v>
      </c>
      <c r="M5923" s="1">
        <v>4.3720400000000001</v>
      </c>
      <c r="N5923">
        <v>1.201036</v>
      </c>
      <c r="O5923">
        <v>0.66273300000000002</v>
      </c>
      <c r="P5923">
        <f>-0.538303</f>
        <v>-0.53830299999999998</v>
      </c>
      <c r="Q5923">
        <v>1.9694210000000001</v>
      </c>
      <c r="R5923">
        <v>30.631499999999999</v>
      </c>
      <c r="S5923">
        <v>7.4604999999999997</v>
      </c>
      <c r="T5923">
        <v>2.0720000000000001</v>
      </c>
      <c r="U5923">
        <v>5.94</v>
      </c>
      <c r="V5923">
        <v>5.17</v>
      </c>
    </row>
    <row r="5924" spans="1:22" x14ac:dyDescent="0.2">
      <c r="A5924" s="3">
        <v>42812</v>
      </c>
      <c r="B5924">
        <v>2017</v>
      </c>
      <c r="C5924">
        <v>77</v>
      </c>
      <c r="D5924">
        <v>0.34254000000000001</v>
      </c>
      <c r="E5924">
        <v>4.8</v>
      </c>
      <c r="F5924">
        <v>79.900000000000006</v>
      </c>
      <c r="G5924">
        <v>1.0703</v>
      </c>
      <c r="H5924" t="s">
        <v>3</v>
      </c>
      <c r="I5924" t="s">
        <v>0</v>
      </c>
      <c r="J5924">
        <v>-0.68657270833330131</v>
      </c>
      <c r="K5924">
        <v>9.9550499999999986E-2</v>
      </c>
      <c r="L5924" s="2">
        <v>298</v>
      </c>
      <c r="M5924" s="1">
        <v>4.3720400000000001</v>
      </c>
      <c r="N5924">
        <v>1.201036</v>
      </c>
      <c r="O5924">
        <v>0.66273300000000002</v>
      </c>
      <c r="P5924">
        <f>-0.538303</f>
        <v>-0.53830299999999998</v>
      </c>
      <c r="Q5924">
        <v>1.9694210000000001</v>
      </c>
      <c r="R5924">
        <v>30.631499999999999</v>
      </c>
      <c r="S5924">
        <v>7.4604999999999997</v>
      </c>
      <c r="T5924">
        <v>2.0720000000000001</v>
      </c>
      <c r="U5924">
        <v>5.94</v>
      </c>
      <c r="V5924">
        <v>5.17</v>
      </c>
    </row>
    <row r="5925" spans="1:22" x14ac:dyDescent="0.2">
      <c r="A5925" s="3">
        <v>42813</v>
      </c>
      <c r="B5925">
        <v>2017</v>
      </c>
      <c r="C5925">
        <v>78</v>
      </c>
      <c r="D5925">
        <v>0.33977000000000002</v>
      </c>
      <c r="E5925">
        <v>0.4</v>
      </c>
      <c r="F5925">
        <v>77.5</v>
      </c>
      <c r="G5925">
        <v>2.8723000000000001</v>
      </c>
      <c r="H5925" t="s">
        <v>3</v>
      </c>
      <c r="I5925" t="s">
        <v>0</v>
      </c>
      <c r="J5925">
        <v>-0.41504529166667226</v>
      </c>
      <c r="K5925">
        <v>0.11872850000000001</v>
      </c>
      <c r="L5925" s="2">
        <v>298</v>
      </c>
      <c r="M5925" s="1">
        <v>4.3720400000000001</v>
      </c>
      <c r="N5925">
        <v>1.201036</v>
      </c>
      <c r="O5925">
        <v>0.66273300000000002</v>
      </c>
      <c r="P5925">
        <f>-0.538303</f>
        <v>-0.53830299999999998</v>
      </c>
      <c r="Q5925">
        <v>1.9694210000000001</v>
      </c>
      <c r="R5925">
        <v>30.631499999999999</v>
      </c>
      <c r="S5925">
        <v>7.4604999999999997</v>
      </c>
      <c r="T5925">
        <v>2.0720000000000001</v>
      </c>
      <c r="U5925">
        <v>5.94</v>
      </c>
      <c r="V5925">
        <v>5.17</v>
      </c>
    </row>
    <row r="5926" spans="1:22" x14ac:dyDescent="0.2">
      <c r="A5926" s="3">
        <v>42814</v>
      </c>
      <c r="B5926">
        <v>2017</v>
      </c>
      <c r="C5926">
        <v>79</v>
      </c>
      <c r="D5926">
        <v>0.33896999999999999</v>
      </c>
      <c r="E5926">
        <v>0</v>
      </c>
      <c r="F5926">
        <v>77.900000000000006</v>
      </c>
      <c r="G5926">
        <v>2.4218000000000002</v>
      </c>
      <c r="H5926" t="s">
        <v>3</v>
      </c>
      <c r="I5926" t="s">
        <v>0</v>
      </c>
      <c r="J5926">
        <v>1.5908249999938562E-2</v>
      </c>
      <c r="K5926">
        <v>0.18244670833333332</v>
      </c>
      <c r="L5926" s="2">
        <v>298</v>
      </c>
      <c r="M5926" s="1">
        <v>4.3720400000000001</v>
      </c>
      <c r="N5926">
        <v>1.201036</v>
      </c>
      <c r="O5926">
        <v>0.66273300000000002</v>
      </c>
      <c r="P5926">
        <f>-0.538303</f>
        <v>-0.53830299999999998</v>
      </c>
      <c r="Q5926">
        <v>1.9694210000000001</v>
      </c>
      <c r="R5926">
        <v>30.631499999999999</v>
      </c>
      <c r="S5926">
        <v>7.4604999999999997</v>
      </c>
      <c r="T5926">
        <v>2.0720000000000001</v>
      </c>
      <c r="U5926">
        <v>5.94</v>
      </c>
      <c r="V5926">
        <v>5.17</v>
      </c>
    </row>
    <row r="5927" spans="1:22" x14ac:dyDescent="0.2">
      <c r="A5927" s="3">
        <v>42815</v>
      </c>
      <c r="B5927">
        <v>2017</v>
      </c>
      <c r="C5927">
        <v>80</v>
      </c>
      <c r="D5927">
        <v>0.34356999999999999</v>
      </c>
      <c r="E5927">
        <v>1.9</v>
      </c>
      <c r="F5927">
        <v>77.8</v>
      </c>
      <c r="G5927">
        <v>3.9985500000000003</v>
      </c>
      <c r="H5927" t="s">
        <v>3</v>
      </c>
      <c r="I5927" t="s">
        <v>0</v>
      </c>
      <c r="J5927">
        <v>0.10011191666677632</v>
      </c>
      <c r="K5927">
        <v>0.20159470833333337</v>
      </c>
      <c r="L5927" s="2">
        <v>298</v>
      </c>
      <c r="M5927" s="1">
        <v>4.3720400000000001</v>
      </c>
      <c r="N5927">
        <v>1.201036</v>
      </c>
      <c r="O5927">
        <v>0.66273300000000002</v>
      </c>
      <c r="P5927">
        <f>-0.538303</f>
        <v>-0.53830299999999998</v>
      </c>
      <c r="Q5927">
        <v>1.9694210000000001</v>
      </c>
      <c r="R5927">
        <v>30.631499999999999</v>
      </c>
      <c r="S5927">
        <v>7.4604999999999997</v>
      </c>
      <c r="T5927">
        <v>2.0720000000000001</v>
      </c>
      <c r="U5927">
        <v>5.94</v>
      </c>
      <c r="V5927">
        <v>5.17</v>
      </c>
    </row>
    <row r="5928" spans="1:22" x14ac:dyDescent="0.2">
      <c r="A5928" s="3">
        <v>42816</v>
      </c>
      <c r="B5928">
        <v>2017</v>
      </c>
      <c r="C5928">
        <v>81</v>
      </c>
      <c r="D5928">
        <v>0.33757999999999999</v>
      </c>
      <c r="E5928">
        <v>0</v>
      </c>
      <c r="F5928">
        <v>79.7</v>
      </c>
      <c r="G5928">
        <v>6.0258000000000003</v>
      </c>
      <c r="H5928" t="s">
        <v>3</v>
      </c>
      <c r="I5928" t="s">
        <v>0</v>
      </c>
      <c r="J5928">
        <v>1.0240744166666786</v>
      </c>
      <c r="K5928">
        <v>0.22023179166666662</v>
      </c>
      <c r="L5928" s="2">
        <v>298</v>
      </c>
      <c r="M5928" s="1">
        <v>4.3720400000000001</v>
      </c>
      <c r="N5928">
        <v>1.201036</v>
      </c>
      <c r="O5928">
        <v>0.66273300000000002</v>
      </c>
      <c r="P5928">
        <f>-0.538303</f>
        <v>-0.53830299999999998</v>
      </c>
      <c r="Q5928">
        <v>1.9694210000000001</v>
      </c>
      <c r="R5928">
        <v>30.631499999999999</v>
      </c>
      <c r="S5928">
        <v>7.4604999999999997</v>
      </c>
      <c r="T5928">
        <v>2.0720000000000001</v>
      </c>
      <c r="U5928">
        <v>5.94</v>
      </c>
      <c r="V5928">
        <v>5.17</v>
      </c>
    </row>
    <row r="5929" spans="1:22" x14ac:dyDescent="0.2">
      <c r="A5929" s="3">
        <v>42817</v>
      </c>
      <c r="B5929">
        <v>2017</v>
      </c>
      <c r="C5929">
        <v>82</v>
      </c>
      <c r="D5929">
        <v>0.33795999999999998</v>
      </c>
      <c r="E5929">
        <v>0</v>
      </c>
      <c r="F5929">
        <v>62.8</v>
      </c>
      <c r="G5929">
        <v>-1.1821999999999999</v>
      </c>
      <c r="H5929" t="s">
        <v>3</v>
      </c>
      <c r="I5929" t="s">
        <v>0</v>
      </c>
      <c r="J5929">
        <v>3.4711921249999591</v>
      </c>
      <c r="K5929">
        <v>0.19396316666666666</v>
      </c>
      <c r="L5929" s="2">
        <v>298</v>
      </c>
      <c r="M5929" s="1">
        <v>4.3720400000000001</v>
      </c>
      <c r="N5929">
        <v>1.201036</v>
      </c>
      <c r="O5929">
        <v>0.66273300000000002</v>
      </c>
      <c r="P5929">
        <f>-0.538303</f>
        <v>-0.53830299999999998</v>
      </c>
      <c r="Q5929">
        <v>1.9694210000000001</v>
      </c>
      <c r="R5929">
        <v>30.631499999999999</v>
      </c>
      <c r="S5929">
        <v>7.4604999999999997</v>
      </c>
      <c r="T5929">
        <v>2.0720000000000001</v>
      </c>
      <c r="U5929">
        <v>5.94</v>
      </c>
      <c r="V5929">
        <v>5.17</v>
      </c>
    </row>
    <row r="5930" spans="1:22" x14ac:dyDescent="0.2">
      <c r="A5930" s="3">
        <v>42818</v>
      </c>
      <c r="B5930">
        <v>2017</v>
      </c>
      <c r="C5930">
        <v>83</v>
      </c>
      <c r="D5930">
        <v>0.33822999999999998</v>
      </c>
      <c r="E5930">
        <v>0.79999999999999993</v>
      </c>
      <c r="F5930">
        <v>61.899999999999991</v>
      </c>
      <c r="G5930">
        <v>2.6470500000000001</v>
      </c>
      <c r="H5930" t="s">
        <v>3</v>
      </c>
      <c r="I5930" t="s">
        <v>0</v>
      </c>
      <c r="J5930">
        <v>2.7211086250000562</v>
      </c>
      <c r="K5930">
        <v>0.14487904166666665</v>
      </c>
      <c r="L5930" s="2">
        <v>298</v>
      </c>
      <c r="M5930" s="1">
        <v>4.3720400000000001</v>
      </c>
      <c r="N5930">
        <v>1.201036</v>
      </c>
      <c r="O5930">
        <v>0.66273300000000002</v>
      </c>
      <c r="P5930">
        <f>-0.538303</f>
        <v>-0.53830299999999998</v>
      </c>
      <c r="Q5930">
        <v>1.9694210000000001</v>
      </c>
      <c r="R5930">
        <v>30.631499999999999</v>
      </c>
      <c r="S5930">
        <v>7.4604999999999997</v>
      </c>
      <c r="T5930">
        <v>2.0720000000000001</v>
      </c>
      <c r="U5930">
        <v>5.94</v>
      </c>
      <c r="V5930">
        <v>5.17</v>
      </c>
    </row>
    <row r="5931" spans="1:22" x14ac:dyDescent="0.2">
      <c r="A5931" s="3">
        <v>42819</v>
      </c>
      <c r="B5931">
        <v>2017</v>
      </c>
      <c r="C5931">
        <v>84</v>
      </c>
      <c r="D5931">
        <v>0.33911999999999998</v>
      </c>
      <c r="E5931">
        <v>0.1</v>
      </c>
      <c r="F5931">
        <v>62.499999999999993</v>
      </c>
      <c r="G5931">
        <v>10.30555</v>
      </c>
      <c r="H5931" t="s">
        <v>3</v>
      </c>
      <c r="I5931" t="s">
        <v>0</v>
      </c>
      <c r="J5931">
        <v>1.9731537916666753</v>
      </c>
      <c r="K5931">
        <v>0.13943333333333335</v>
      </c>
      <c r="L5931" s="2">
        <v>298</v>
      </c>
      <c r="M5931" s="1">
        <v>4.3720400000000001</v>
      </c>
      <c r="N5931">
        <v>1.201036</v>
      </c>
      <c r="O5931">
        <v>0.66273300000000002</v>
      </c>
      <c r="P5931">
        <f>-0.538303</f>
        <v>-0.53830299999999998</v>
      </c>
      <c r="Q5931">
        <v>1.9694210000000001</v>
      </c>
      <c r="R5931">
        <v>30.631499999999999</v>
      </c>
      <c r="S5931">
        <v>7.4604999999999997</v>
      </c>
      <c r="T5931">
        <v>2.0720000000000001</v>
      </c>
      <c r="U5931">
        <v>5.94</v>
      </c>
      <c r="V5931">
        <v>5.17</v>
      </c>
    </row>
    <row r="5932" spans="1:22" x14ac:dyDescent="0.2">
      <c r="A5932" s="3">
        <v>42820</v>
      </c>
      <c r="B5932">
        <v>2017</v>
      </c>
      <c r="C5932">
        <v>85</v>
      </c>
      <c r="D5932">
        <v>0.34244000000000002</v>
      </c>
      <c r="E5932">
        <v>4</v>
      </c>
      <c r="F5932">
        <v>62.599999999999994</v>
      </c>
      <c r="G5932">
        <v>12.10755</v>
      </c>
      <c r="H5932" t="s">
        <v>3</v>
      </c>
      <c r="I5932" t="s">
        <v>0</v>
      </c>
      <c r="J5932">
        <v>5.1004222083333275</v>
      </c>
      <c r="K5932">
        <v>0.18958087500000001</v>
      </c>
      <c r="L5932" s="2">
        <v>298</v>
      </c>
      <c r="M5932" s="1">
        <v>4.3720400000000001</v>
      </c>
      <c r="N5932">
        <v>1.201036</v>
      </c>
      <c r="O5932">
        <v>0.66273300000000002</v>
      </c>
      <c r="P5932">
        <f>-0.538303</f>
        <v>-0.53830299999999998</v>
      </c>
      <c r="Q5932">
        <v>1.9694210000000001</v>
      </c>
      <c r="R5932">
        <v>30.631499999999999</v>
      </c>
      <c r="S5932">
        <v>7.4604999999999997</v>
      </c>
      <c r="T5932">
        <v>2.0720000000000001</v>
      </c>
      <c r="U5932">
        <v>5.94</v>
      </c>
      <c r="V5932">
        <v>5.17</v>
      </c>
    </row>
    <row r="5933" spans="1:22" x14ac:dyDescent="0.2">
      <c r="A5933" s="3">
        <v>42821</v>
      </c>
      <c r="B5933">
        <v>2017</v>
      </c>
      <c r="C5933">
        <v>86</v>
      </c>
      <c r="D5933">
        <v>0.33883999999999997</v>
      </c>
      <c r="E5933">
        <v>4.8</v>
      </c>
      <c r="F5933">
        <v>66.599999999999994</v>
      </c>
      <c r="G5933">
        <v>7.8277999999999999</v>
      </c>
      <c r="H5933" t="s">
        <v>3</v>
      </c>
      <c r="I5933" t="s">
        <v>0</v>
      </c>
      <c r="J5933">
        <v>10.267527583333447</v>
      </c>
      <c r="K5933">
        <v>0.18601125000000004</v>
      </c>
      <c r="L5933" s="2">
        <v>298</v>
      </c>
      <c r="M5933" s="1">
        <v>4.3720400000000001</v>
      </c>
      <c r="N5933">
        <v>1.201036</v>
      </c>
      <c r="O5933">
        <v>0.66273300000000002</v>
      </c>
      <c r="P5933">
        <f>-0.538303</f>
        <v>-0.53830299999999998</v>
      </c>
      <c r="Q5933">
        <v>1.9694210000000001</v>
      </c>
      <c r="R5933">
        <v>30.631499999999999</v>
      </c>
      <c r="S5933">
        <v>7.4604999999999997</v>
      </c>
      <c r="T5933">
        <v>2.0720000000000001</v>
      </c>
      <c r="U5933">
        <v>5.94</v>
      </c>
      <c r="V5933">
        <v>5.17</v>
      </c>
    </row>
    <row r="5934" spans="1:22" x14ac:dyDescent="0.2">
      <c r="A5934" s="3">
        <v>42822</v>
      </c>
      <c r="B5934">
        <v>2017</v>
      </c>
      <c r="C5934">
        <v>87</v>
      </c>
      <c r="D5934">
        <v>0.34584999999999999</v>
      </c>
      <c r="E5934">
        <v>6.3999999999999995</v>
      </c>
      <c r="F5934">
        <v>70.3</v>
      </c>
      <c r="G5934">
        <v>12.332800000000001</v>
      </c>
      <c r="H5934" t="s">
        <v>3</v>
      </c>
      <c r="I5934" t="s">
        <v>0</v>
      </c>
      <c r="J5934">
        <v>9.4553955416666327</v>
      </c>
      <c r="K5934">
        <v>0.20850570833333329</v>
      </c>
      <c r="L5934" s="2">
        <v>298</v>
      </c>
      <c r="M5934" s="1">
        <v>4.3720400000000001</v>
      </c>
      <c r="N5934">
        <v>1.201036</v>
      </c>
      <c r="O5934">
        <v>0.66273300000000002</v>
      </c>
      <c r="P5934">
        <f>-0.538303</f>
        <v>-0.53830299999999998</v>
      </c>
      <c r="Q5934">
        <v>1.9694210000000001</v>
      </c>
      <c r="R5934">
        <v>30.631499999999999</v>
      </c>
      <c r="S5934">
        <v>7.4604999999999997</v>
      </c>
      <c r="T5934">
        <v>2.0720000000000001</v>
      </c>
      <c r="U5934">
        <v>5.94</v>
      </c>
      <c r="V5934">
        <v>5.17</v>
      </c>
    </row>
    <row r="5935" spans="1:22" x14ac:dyDescent="0.2">
      <c r="A5935" s="3">
        <v>42823</v>
      </c>
      <c r="B5935">
        <v>2017</v>
      </c>
      <c r="C5935">
        <v>88</v>
      </c>
      <c r="D5935">
        <v>0.33945999999999998</v>
      </c>
      <c r="E5935">
        <v>0</v>
      </c>
      <c r="F5935">
        <v>59.799999999999983</v>
      </c>
      <c r="G5935">
        <v>10.75605</v>
      </c>
      <c r="H5935" t="s">
        <v>3</v>
      </c>
      <c r="I5935" t="s">
        <v>0</v>
      </c>
      <c r="J5935">
        <v>10.80164704166674</v>
      </c>
      <c r="K5935">
        <v>0.20821229166666666</v>
      </c>
      <c r="L5935" s="2">
        <v>298</v>
      </c>
      <c r="M5935" s="1">
        <v>4.3720400000000001</v>
      </c>
      <c r="N5935">
        <v>1.201036</v>
      </c>
      <c r="O5935">
        <v>0.66273300000000002</v>
      </c>
      <c r="P5935">
        <f>-0.538303</f>
        <v>-0.53830299999999998</v>
      </c>
      <c r="Q5935">
        <v>1.9694210000000001</v>
      </c>
      <c r="R5935">
        <v>30.631499999999999</v>
      </c>
      <c r="S5935">
        <v>7.4604999999999997</v>
      </c>
      <c r="T5935">
        <v>2.0720000000000001</v>
      </c>
      <c r="U5935">
        <v>5.94</v>
      </c>
      <c r="V5935">
        <v>5.17</v>
      </c>
    </row>
    <row r="5936" spans="1:22" x14ac:dyDescent="0.2">
      <c r="A5936" s="3">
        <v>42824</v>
      </c>
      <c r="B5936">
        <v>2017</v>
      </c>
      <c r="C5936">
        <v>89</v>
      </c>
      <c r="D5936">
        <v>0.34010000000000001</v>
      </c>
      <c r="E5936">
        <v>0.2</v>
      </c>
      <c r="F5936">
        <v>57.79999999999999</v>
      </c>
      <c r="G5936">
        <v>6.5584615384615379</v>
      </c>
      <c r="H5936" t="s">
        <v>3</v>
      </c>
      <c r="I5936" t="s">
        <v>0</v>
      </c>
      <c r="J5936">
        <v>9.5155594999999948</v>
      </c>
      <c r="K5936">
        <v>0.20834883333333334</v>
      </c>
      <c r="L5936" s="2">
        <v>298</v>
      </c>
      <c r="M5936" s="1">
        <v>4.3720400000000001</v>
      </c>
      <c r="N5936">
        <v>1.201036</v>
      </c>
      <c r="O5936">
        <v>0.66273300000000002</v>
      </c>
      <c r="P5936">
        <f>-0.538303</f>
        <v>-0.53830299999999998</v>
      </c>
      <c r="Q5936">
        <v>1.9694210000000001</v>
      </c>
      <c r="R5936">
        <v>30.631499999999999</v>
      </c>
      <c r="S5936">
        <v>7.4604999999999997</v>
      </c>
      <c r="T5936">
        <v>2.0720000000000001</v>
      </c>
      <c r="U5936">
        <v>5.94</v>
      </c>
      <c r="V5936">
        <v>5.17</v>
      </c>
    </row>
    <row r="5937" spans="1:22" x14ac:dyDescent="0.2">
      <c r="A5937" s="3">
        <v>42825</v>
      </c>
      <c r="B5937">
        <v>2017</v>
      </c>
      <c r="C5937">
        <v>90</v>
      </c>
      <c r="D5937">
        <v>0.34157999999999999</v>
      </c>
      <c r="E5937">
        <v>19.699999999999996</v>
      </c>
      <c r="F5937">
        <v>57.999999999999993</v>
      </c>
      <c r="G5937">
        <v>4.9250000000000007</v>
      </c>
      <c r="H5937" t="s">
        <v>3</v>
      </c>
      <c r="I5937" t="s">
        <v>0</v>
      </c>
      <c r="J5937">
        <v>7.0037310416666969</v>
      </c>
      <c r="K5937">
        <v>0.1969602083333333</v>
      </c>
      <c r="L5937" s="2">
        <v>298</v>
      </c>
      <c r="M5937" s="1">
        <v>4.3720400000000001</v>
      </c>
      <c r="N5937">
        <v>1.201036</v>
      </c>
      <c r="O5937">
        <v>0.66273300000000002</v>
      </c>
      <c r="P5937">
        <f>-0.538303</f>
        <v>-0.53830299999999998</v>
      </c>
      <c r="Q5937">
        <v>1.9694210000000001</v>
      </c>
      <c r="R5937">
        <v>30.631499999999999</v>
      </c>
      <c r="S5937">
        <v>7.4604999999999997</v>
      </c>
      <c r="T5937">
        <v>2.0720000000000001</v>
      </c>
      <c r="U5937">
        <v>5.94</v>
      </c>
      <c r="V5937">
        <v>5.17</v>
      </c>
    </row>
    <row r="5938" spans="1:22" x14ac:dyDescent="0.2">
      <c r="A5938" s="3">
        <v>42826</v>
      </c>
      <c r="B5938">
        <v>2017</v>
      </c>
      <c r="C5938">
        <v>91</v>
      </c>
      <c r="D5938">
        <v>0.33859</v>
      </c>
      <c r="E5938">
        <v>0.60000000000000009</v>
      </c>
      <c r="F5938">
        <v>68.199999999999989</v>
      </c>
      <c r="G5938">
        <v>5.8340851449275366</v>
      </c>
      <c r="H5938" t="s">
        <v>3</v>
      </c>
      <c r="I5938" t="s">
        <v>0</v>
      </c>
      <c r="J5938">
        <v>6.35166220833338</v>
      </c>
      <c r="K5938">
        <v>0.21529454166666664</v>
      </c>
      <c r="L5938" s="2">
        <v>298</v>
      </c>
      <c r="M5938" s="1">
        <v>4.3720400000000001</v>
      </c>
      <c r="N5938">
        <v>1.201036</v>
      </c>
      <c r="O5938">
        <v>0.66273300000000002</v>
      </c>
      <c r="P5938">
        <f>-0.538303</f>
        <v>-0.53830299999999998</v>
      </c>
      <c r="Q5938">
        <v>1.9694210000000001</v>
      </c>
      <c r="R5938">
        <v>30.631499999999999</v>
      </c>
      <c r="S5938">
        <v>7.4604999999999997</v>
      </c>
      <c r="T5938">
        <v>2.0720000000000001</v>
      </c>
      <c r="U5938">
        <v>5.94</v>
      </c>
      <c r="V5938">
        <v>5.17</v>
      </c>
    </row>
    <row r="5939" spans="1:22" x14ac:dyDescent="0.2">
      <c r="A5939" s="3">
        <v>42827</v>
      </c>
      <c r="B5939">
        <v>2017</v>
      </c>
      <c r="C5939">
        <v>92</v>
      </c>
      <c r="D5939">
        <v>0.33903</v>
      </c>
      <c r="E5939">
        <v>0</v>
      </c>
      <c r="F5939">
        <v>68.799999999999983</v>
      </c>
      <c r="G5939">
        <v>8.7477762681159419</v>
      </c>
      <c r="H5939" t="s">
        <v>3</v>
      </c>
      <c r="I5939" t="s">
        <v>0</v>
      </c>
      <c r="J5939">
        <v>7.7563065416666745</v>
      </c>
      <c r="K5939">
        <v>0.22719212500000005</v>
      </c>
      <c r="L5939" s="2">
        <v>298</v>
      </c>
      <c r="M5939" s="1">
        <v>4.3720400000000001</v>
      </c>
      <c r="N5939">
        <v>1.201036</v>
      </c>
      <c r="O5939">
        <v>0.66273300000000002</v>
      </c>
      <c r="P5939">
        <f>-0.538303</f>
        <v>-0.53830299999999998</v>
      </c>
      <c r="Q5939">
        <v>1.9694210000000001</v>
      </c>
      <c r="R5939">
        <v>30.631499999999999</v>
      </c>
      <c r="S5939">
        <v>7.4604999999999997</v>
      </c>
      <c r="T5939">
        <v>2.0720000000000001</v>
      </c>
      <c r="U5939">
        <v>5.94</v>
      </c>
      <c r="V5939">
        <v>5.17</v>
      </c>
    </row>
    <row r="5940" spans="1:22" x14ac:dyDescent="0.2">
      <c r="A5940" s="3">
        <v>42828</v>
      </c>
      <c r="B5940">
        <v>2017</v>
      </c>
      <c r="C5940">
        <v>93</v>
      </c>
      <c r="D5940">
        <v>0.33965000000000001</v>
      </c>
      <c r="E5940">
        <v>0</v>
      </c>
      <c r="F5940">
        <v>68.799999999999983</v>
      </c>
      <c r="G5940">
        <v>10.941473214285713</v>
      </c>
      <c r="H5940" t="s">
        <v>3</v>
      </c>
      <c r="I5940" t="s">
        <v>0</v>
      </c>
      <c r="J5940">
        <v>6.657119833333411</v>
      </c>
      <c r="K5940">
        <v>0.2045005</v>
      </c>
      <c r="L5940" s="2">
        <v>298</v>
      </c>
      <c r="M5940" s="1">
        <v>4.3720400000000001</v>
      </c>
      <c r="N5940">
        <v>1.201036</v>
      </c>
      <c r="O5940">
        <v>0.66273300000000002</v>
      </c>
      <c r="P5940">
        <f>-0.538303</f>
        <v>-0.53830299999999998</v>
      </c>
      <c r="Q5940">
        <v>1.9694210000000001</v>
      </c>
      <c r="R5940">
        <v>30.631499999999999</v>
      </c>
      <c r="S5940">
        <v>7.4604999999999997</v>
      </c>
      <c r="T5940">
        <v>2.0720000000000001</v>
      </c>
      <c r="U5940">
        <v>5.94</v>
      </c>
      <c r="V5940">
        <v>5.17</v>
      </c>
    </row>
    <row r="5941" spans="1:22" x14ac:dyDescent="0.2">
      <c r="A5941" s="3">
        <v>42829</v>
      </c>
      <c r="B5941">
        <v>2017</v>
      </c>
      <c r="C5941">
        <v>94</v>
      </c>
      <c r="D5941">
        <v>0.34355000000000002</v>
      </c>
      <c r="E5941">
        <v>9.6</v>
      </c>
      <c r="F5941">
        <v>68.799999999999983</v>
      </c>
      <c r="G5941">
        <v>13.176785714285714</v>
      </c>
      <c r="H5941" t="s">
        <v>3</v>
      </c>
      <c r="I5941" t="s">
        <v>0</v>
      </c>
      <c r="J5941">
        <v>8.0211784166666575</v>
      </c>
      <c r="K5941">
        <v>0.19933837499999996</v>
      </c>
      <c r="L5941" s="2">
        <v>298</v>
      </c>
      <c r="M5941" s="1">
        <v>4.3720400000000001</v>
      </c>
      <c r="N5941">
        <v>1.201036</v>
      </c>
      <c r="O5941">
        <v>0.66273300000000002</v>
      </c>
      <c r="P5941">
        <f>-0.538303</f>
        <v>-0.53830299999999998</v>
      </c>
      <c r="Q5941">
        <v>1.9694210000000001</v>
      </c>
      <c r="R5941">
        <v>30.631499999999999</v>
      </c>
      <c r="S5941">
        <v>7.4604999999999997</v>
      </c>
      <c r="T5941">
        <v>2.0720000000000001</v>
      </c>
      <c r="U5941">
        <v>5.94</v>
      </c>
      <c r="V5941">
        <v>5.17</v>
      </c>
    </row>
    <row r="5942" spans="1:22" x14ac:dyDescent="0.2">
      <c r="A5942" s="3">
        <v>42830</v>
      </c>
      <c r="B5942">
        <v>2017</v>
      </c>
      <c r="C5942">
        <v>95</v>
      </c>
      <c r="D5942">
        <v>0.33972999999999998</v>
      </c>
      <c r="E5942">
        <v>0</v>
      </c>
      <c r="F5942">
        <v>58.3</v>
      </c>
      <c r="G5942">
        <v>14.469895833333334</v>
      </c>
      <c r="H5942" t="s">
        <v>3</v>
      </c>
      <c r="I5942" t="s">
        <v>0</v>
      </c>
      <c r="J5942">
        <v>11.139282708333383</v>
      </c>
      <c r="K5942">
        <v>0.21795525000000002</v>
      </c>
      <c r="L5942" s="2">
        <v>298</v>
      </c>
      <c r="M5942" s="1">
        <v>4.3720400000000001</v>
      </c>
      <c r="N5942">
        <v>1.201036</v>
      </c>
      <c r="O5942">
        <v>0.66273300000000002</v>
      </c>
      <c r="P5942">
        <f>-0.538303</f>
        <v>-0.53830299999999998</v>
      </c>
      <c r="Q5942">
        <v>1.9694210000000001</v>
      </c>
      <c r="R5942">
        <v>30.631499999999999</v>
      </c>
      <c r="S5942">
        <v>7.4604999999999997</v>
      </c>
      <c r="T5942">
        <v>2.0720000000000001</v>
      </c>
      <c r="U5942">
        <v>5.94</v>
      </c>
      <c r="V5942">
        <v>5.17</v>
      </c>
    </row>
    <row r="5943" spans="1:22" x14ac:dyDescent="0.2">
      <c r="A5943" s="3">
        <v>42831</v>
      </c>
      <c r="B5943">
        <v>2017</v>
      </c>
      <c r="C5943">
        <v>96</v>
      </c>
      <c r="D5943">
        <v>0.34372999999999998</v>
      </c>
      <c r="E5943">
        <v>16.600000000000001</v>
      </c>
      <c r="F5943">
        <v>57.699999999999996</v>
      </c>
      <c r="G5943">
        <v>9.9827272727272724</v>
      </c>
      <c r="H5943" t="s">
        <v>3</v>
      </c>
      <c r="I5943" t="s">
        <v>0</v>
      </c>
      <c r="J5943">
        <v>11.088546291666717</v>
      </c>
      <c r="K5943">
        <v>0.20822645833333331</v>
      </c>
      <c r="L5943" s="2">
        <v>298</v>
      </c>
      <c r="M5943" s="1">
        <v>4.3720400000000001</v>
      </c>
      <c r="N5943">
        <v>1.201036</v>
      </c>
      <c r="O5943">
        <v>0.66273300000000002</v>
      </c>
      <c r="P5943">
        <f>-0.538303</f>
        <v>-0.53830299999999998</v>
      </c>
      <c r="Q5943">
        <v>1.9694210000000001</v>
      </c>
      <c r="R5943">
        <v>30.631499999999999</v>
      </c>
      <c r="S5943">
        <v>7.4604999999999997</v>
      </c>
      <c r="T5943">
        <v>2.0720000000000001</v>
      </c>
      <c r="U5943">
        <v>5.94</v>
      </c>
      <c r="V5943">
        <v>5.17</v>
      </c>
    </row>
    <row r="5944" spans="1:22" x14ac:dyDescent="0.2">
      <c r="A5944" s="3">
        <v>42832</v>
      </c>
      <c r="B5944">
        <v>2017</v>
      </c>
      <c r="C5944">
        <v>97</v>
      </c>
      <c r="D5944">
        <v>0.34322999999999998</v>
      </c>
      <c r="E5944">
        <v>0.5</v>
      </c>
      <c r="F5944">
        <v>69.900000000000006</v>
      </c>
      <c r="G5944">
        <v>3.9617708333333326</v>
      </c>
      <c r="H5944" t="s">
        <v>3</v>
      </c>
      <c r="I5944" t="s">
        <v>0</v>
      </c>
      <c r="J5944">
        <v>10.866173833333448</v>
      </c>
      <c r="K5944">
        <v>0.21559787500000002</v>
      </c>
      <c r="L5944" s="2">
        <v>298</v>
      </c>
      <c r="M5944" s="1">
        <v>4.3720400000000001</v>
      </c>
      <c r="N5944">
        <v>1.201036</v>
      </c>
      <c r="O5944">
        <v>0.66273300000000002</v>
      </c>
      <c r="P5944">
        <f>-0.538303</f>
        <v>-0.53830299999999998</v>
      </c>
      <c r="Q5944">
        <v>1.9694210000000001</v>
      </c>
      <c r="R5944">
        <v>30.631499999999999</v>
      </c>
      <c r="S5944">
        <v>7.4604999999999997</v>
      </c>
      <c r="T5944">
        <v>2.0720000000000001</v>
      </c>
      <c r="U5944">
        <v>5.94</v>
      </c>
      <c r="V5944">
        <v>5.17</v>
      </c>
    </row>
    <row r="5945" spans="1:22" x14ac:dyDescent="0.2">
      <c r="A5945" s="3">
        <v>42833</v>
      </c>
      <c r="B5945">
        <v>2017</v>
      </c>
      <c r="C5945">
        <v>98</v>
      </c>
      <c r="D5945">
        <v>0.33995999999999998</v>
      </c>
      <c r="E5945">
        <v>0</v>
      </c>
      <c r="F5945">
        <v>70.400000000000006</v>
      </c>
      <c r="G5945">
        <v>6.9724791666666661</v>
      </c>
      <c r="H5945" t="s">
        <v>3</v>
      </c>
      <c r="I5945" t="s">
        <v>0</v>
      </c>
      <c r="J5945">
        <v>7.3962894583333423</v>
      </c>
      <c r="K5945">
        <v>0.22533499999999998</v>
      </c>
      <c r="L5945" s="2">
        <v>298</v>
      </c>
      <c r="M5945" s="1">
        <v>4.3720400000000001</v>
      </c>
      <c r="N5945">
        <v>1.201036</v>
      </c>
      <c r="O5945">
        <v>0.66273300000000002</v>
      </c>
      <c r="P5945">
        <f>-0.538303</f>
        <v>-0.53830299999999998</v>
      </c>
      <c r="Q5945">
        <v>1.9694210000000001</v>
      </c>
      <c r="R5945">
        <v>30.631499999999999</v>
      </c>
      <c r="S5945">
        <v>7.4604999999999997</v>
      </c>
      <c r="T5945">
        <v>2.0720000000000001</v>
      </c>
      <c r="U5945">
        <v>5.94</v>
      </c>
      <c r="V5945">
        <v>5.17</v>
      </c>
    </row>
    <row r="5946" spans="1:22" x14ac:dyDescent="0.2">
      <c r="A5946" s="3">
        <v>42834</v>
      </c>
      <c r="B5946">
        <v>2017</v>
      </c>
      <c r="C5946">
        <v>99</v>
      </c>
      <c r="D5946">
        <v>0.3402</v>
      </c>
      <c r="E5946">
        <v>0</v>
      </c>
      <c r="F5946">
        <v>65.599999999999994</v>
      </c>
      <c r="G5946">
        <v>10.001875</v>
      </c>
      <c r="H5946" t="s">
        <v>3</v>
      </c>
      <c r="I5946" t="s">
        <v>0</v>
      </c>
      <c r="J5946">
        <v>4.7783691666666641</v>
      </c>
      <c r="K5946">
        <v>0.20483979166666663</v>
      </c>
      <c r="L5946" s="2">
        <v>298</v>
      </c>
      <c r="M5946" s="1">
        <v>4.3720400000000001</v>
      </c>
      <c r="N5946">
        <v>1.201036</v>
      </c>
      <c r="O5946">
        <v>0.66273300000000002</v>
      </c>
      <c r="P5946">
        <f>-0.538303</f>
        <v>-0.53830299999999998</v>
      </c>
      <c r="Q5946">
        <v>1.9694210000000001</v>
      </c>
      <c r="R5946">
        <v>30.631499999999999</v>
      </c>
      <c r="S5946">
        <v>7.4604999999999997</v>
      </c>
      <c r="T5946">
        <v>2.0720000000000001</v>
      </c>
      <c r="U5946">
        <v>5.94</v>
      </c>
      <c r="V5946">
        <v>5.17</v>
      </c>
    </row>
    <row r="5947" spans="1:22" x14ac:dyDescent="0.2">
      <c r="A5947" s="3">
        <v>42835</v>
      </c>
      <c r="B5947">
        <v>2017</v>
      </c>
      <c r="C5947">
        <v>100</v>
      </c>
      <c r="D5947">
        <v>0.34055000000000002</v>
      </c>
      <c r="E5947">
        <v>0</v>
      </c>
      <c r="F5947">
        <v>65.199999999999989</v>
      </c>
      <c r="G5947">
        <v>14.325580357142858</v>
      </c>
      <c r="H5947" t="s">
        <v>3</v>
      </c>
      <c r="I5947" t="s">
        <v>0</v>
      </c>
      <c r="J5947">
        <v>6.893411083333433</v>
      </c>
      <c r="K5947">
        <v>0.19662741666666669</v>
      </c>
      <c r="L5947" s="2">
        <v>298</v>
      </c>
      <c r="M5947" s="1">
        <v>4.3720400000000001</v>
      </c>
      <c r="N5947">
        <v>1.201036</v>
      </c>
      <c r="O5947">
        <v>0.66273300000000002</v>
      </c>
      <c r="P5947">
        <f>-0.538303</f>
        <v>-0.53830299999999998</v>
      </c>
      <c r="Q5947">
        <v>1.9694210000000001</v>
      </c>
      <c r="R5947">
        <v>30.631499999999999</v>
      </c>
      <c r="S5947">
        <v>7.4604999999999997</v>
      </c>
      <c r="T5947">
        <v>2.0720000000000001</v>
      </c>
      <c r="U5947">
        <v>5.94</v>
      </c>
      <c r="V5947">
        <v>5.17</v>
      </c>
    </row>
    <row r="5948" spans="1:22" x14ac:dyDescent="0.2">
      <c r="A5948" s="3">
        <v>42836</v>
      </c>
      <c r="B5948">
        <v>2017</v>
      </c>
      <c r="C5948">
        <v>101</v>
      </c>
      <c r="D5948">
        <v>0.34161999999999998</v>
      </c>
      <c r="E5948">
        <v>0</v>
      </c>
      <c r="F5948">
        <v>65.199999999999989</v>
      </c>
      <c r="G5948">
        <v>19.485395535714286</v>
      </c>
      <c r="H5948" t="s">
        <v>3</v>
      </c>
      <c r="I5948" t="s">
        <v>0</v>
      </c>
      <c r="J5948">
        <v>10.918949958333314</v>
      </c>
      <c r="K5948">
        <v>0.19297958333333332</v>
      </c>
      <c r="L5948" s="2">
        <v>298</v>
      </c>
      <c r="M5948" s="1">
        <v>4.3720400000000001</v>
      </c>
      <c r="N5948">
        <v>1.201036</v>
      </c>
      <c r="O5948">
        <v>0.66273300000000002</v>
      </c>
      <c r="P5948">
        <f>-0.538303</f>
        <v>-0.53830299999999998</v>
      </c>
      <c r="Q5948">
        <v>1.9694210000000001</v>
      </c>
      <c r="R5948">
        <v>30.631499999999999</v>
      </c>
      <c r="S5948">
        <v>7.4604999999999997</v>
      </c>
      <c r="T5948">
        <v>2.0720000000000001</v>
      </c>
      <c r="U5948">
        <v>5.94</v>
      </c>
      <c r="V5948">
        <v>5.17</v>
      </c>
    </row>
    <row r="5949" spans="1:22" x14ac:dyDescent="0.2">
      <c r="A5949" s="3">
        <v>42837</v>
      </c>
      <c r="B5949">
        <v>2017</v>
      </c>
      <c r="C5949">
        <v>102</v>
      </c>
      <c r="D5949">
        <v>0.34145999999999999</v>
      </c>
      <c r="E5949">
        <v>5.3</v>
      </c>
      <c r="F5949">
        <v>63.3</v>
      </c>
      <c r="G5949">
        <v>16.287447916666668</v>
      </c>
      <c r="H5949" t="s">
        <v>3</v>
      </c>
      <c r="I5949">
        <v>44.1</v>
      </c>
      <c r="J5949">
        <v>14.006061750000015</v>
      </c>
      <c r="K5949">
        <v>0.18835358333333332</v>
      </c>
      <c r="L5949" s="2">
        <v>298</v>
      </c>
      <c r="M5949" s="1">
        <v>4.3720400000000001</v>
      </c>
      <c r="N5949">
        <v>1.201036</v>
      </c>
      <c r="O5949">
        <v>0.66273300000000002</v>
      </c>
      <c r="P5949">
        <f>-0.538303</f>
        <v>-0.53830299999999998</v>
      </c>
      <c r="Q5949">
        <v>1.9694210000000001</v>
      </c>
      <c r="R5949">
        <v>30.631499999999999</v>
      </c>
      <c r="S5949">
        <v>7.4604999999999997</v>
      </c>
      <c r="T5949">
        <v>2.0720000000000001</v>
      </c>
      <c r="U5949">
        <v>5.94</v>
      </c>
      <c r="V5949">
        <v>5.17</v>
      </c>
    </row>
    <row r="5950" spans="1:22" x14ac:dyDescent="0.2">
      <c r="A5950" s="3">
        <v>42838</v>
      </c>
      <c r="B5950">
        <v>2017</v>
      </c>
      <c r="C5950">
        <v>103</v>
      </c>
      <c r="D5950">
        <v>0.34178999999999998</v>
      </c>
      <c r="E5950">
        <v>0</v>
      </c>
      <c r="F5950">
        <v>68.599999999999994</v>
      </c>
      <c r="G5950">
        <v>11.354218750000001</v>
      </c>
      <c r="H5950" t="s">
        <v>3</v>
      </c>
      <c r="I5950">
        <v>31.09</v>
      </c>
      <c r="J5950">
        <v>14.694084208333322</v>
      </c>
      <c r="K5950">
        <v>0.19405700000000004</v>
      </c>
      <c r="L5950" s="2">
        <v>298</v>
      </c>
      <c r="M5950" s="1">
        <v>4.3720400000000001</v>
      </c>
      <c r="N5950">
        <v>1.201036</v>
      </c>
      <c r="O5950">
        <v>0.66273300000000002</v>
      </c>
      <c r="P5950">
        <f>-0.538303</f>
        <v>-0.53830299999999998</v>
      </c>
      <c r="Q5950">
        <v>1.9694210000000001</v>
      </c>
      <c r="R5950">
        <v>30.631499999999999</v>
      </c>
      <c r="S5950">
        <v>7.4604999999999997</v>
      </c>
      <c r="T5950">
        <v>2.0720000000000001</v>
      </c>
      <c r="U5950">
        <v>5.94</v>
      </c>
      <c r="V5950">
        <v>5.17</v>
      </c>
    </row>
    <row r="5951" spans="1:22" x14ac:dyDescent="0.2">
      <c r="A5951" s="3">
        <v>42839</v>
      </c>
      <c r="B5951">
        <v>2017</v>
      </c>
      <c r="C5951">
        <v>104</v>
      </c>
      <c r="D5951">
        <v>0.34261000000000003</v>
      </c>
      <c r="E5951">
        <v>0</v>
      </c>
      <c r="F5951">
        <v>68.599999999999994</v>
      </c>
      <c r="G5951">
        <v>13.349583333333333</v>
      </c>
      <c r="H5951" t="s">
        <v>3</v>
      </c>
      <c r="I5951">
        <v>29.67</v>
      </c>
      <c r="J5951">
        <v>11.06982766666664</v>
      </c>
      <c r="K5951">
        <v>0.18909450000000003</v>
      </c>
      <c r="L5951" s="2">
        <v>298</v>
      </c>
      <c r="M5951" s="1">
        <v>4.3720400000000001</v>
      </c>
      <c r="N5951">
        <v>1.201036</v>
      </c>
      <c r="O5951">
        <v>0.66273300000000002</v>
      </c>
      <c r="P5951">
        <f>-0.538303</f>
        <v>-0.53830299999999998</v>
      </c>
      <c r="Q5951">
        <v>1.9694210000000001</v>
      </c>
      <c r="R5951">
        <v>30.631499999999999</v>
      </c>
      <c r="S5951">
        <v>7.4604999999999997</v>
      </c>
      <c r="T5951">
        <v>2.0720000000000001</v>
      </c>
      <c r="U5951">
        <v>5.94</v>
      </c>
      <c r="V5951">
        <v>5.17</v>
      </c>
    </row>
    <row r="5952" spans="1:22" x14ac:dyDescent="0.2">
      <c r="A5952" s="3">
        <v>42840</v>
      </c>
      <c r="B5952">
        <v>2017</v>
      </c>
      <c r="C5952">
        <v>105</v>
      </c>
      <c r="D5952">
        <v>0.34550999999999998</v>
      </c>
      <c r="E5952">
        <v>0</v>
      </c>
      <c r="F5952">
        <v>67.8</v>
      </c>
      <c r="G5952">
        <v>15.661562499999999</v>
      </c>
      <c r="H5952" t="s">
        <v>3</v>
      </c>
      <c r="I5952">
        <v>33.049999999999997</v>
      </c>
      <c r="J5952">
        <v>10.691594291666718</v>
      </c>
      <c r="K5952">
        <v>0.18509004166666668</v>
      </c>
      <c r="L5952" s="2">
        <v>298</v>
      </c>
      <c r="M5952" s="1">
        <v>4.3720400000000001</v>
      </c>
      <c r="N5952">
        <v>1.201036</v>
      </c>
      <c r="O5952">
        <v>0.66273300000000002</v>
      </c>
      <c r="P5952">
        <f>-0.538303</f>
        <v>-0.53830299999999998</v>
      </c>
      <c r="Q5952">
        <v>1.9694210000000001</v>
      </c>
      <c r="R5952">
        <v>30.631499999999999</v>
      </c>
      <c r="S5952">
        <v>7.4604999999999997</v>
      </c>
      <c r="T5952">
        <v>2.0720000000000001</v>
      </c>
      <c r="U5952">
        <v>5.94</v>
      </c>
      <c r="V5952">
        <v>5.17</v>
      </c>
    </row>
    <row r="5953" spans="1:22" x14ac:dyDescent="0.2">
      <c r="A5953" s="3">
        <v>42841</v>
      </c>
      <c r="B5953">
        <v>2017</v>
      </c>
      <c r="C5953">
        <v>106</v>
      </c>
      <c r="D5953">
        <v>0.34554000000000001</v>
      </c>
      <c r="E5953">
        <v>0.5</v>
      </c>
      <c r="F5953">
        <v>67.7</v>
      </c>
      <c r="G5953">
        <v>17.931898674242426</v>
      </c>
      <c r="H5953" t="s">
        <v>3</v>
      </c>
      <c r="I5953">
        <v>43.15</v>
      </c>
      <c r="J5953">
        <v>12.364557625000032</v>
      </c>
      <c r="K5953">
        <v>0.18166125</v>
      </c>
      <c r="L5953" s="2">
        <v>298</v>
      </c>
      <c r="M5953" s="1">
        <v>4.3720400000000001</v>
      </c>
      <c r="N5953">
        <v>1.201036</v>
      </c>
      <c r="O5953">
        <v>0.66273300000000002</v>
      </c>
      <c r="P5953">
        <f>-0.538303</f>
        <v>-0.53830299999999998</v>
      </c>
      <c r="Q5953">
        <v>1.9694210000000001</v>
      </c>
      <c r="R5953">
        <v>30.631499999999999</v>
      </c>
      <c r="S5953">
        <v>7.4604999999999997</v>
      </c>
      <c r="T5953">
        <v>2.0720000000000001</v>
      </c>
      <c r="U5953">
        <v>5.94</v>
      </c>
      <c r="V5953">
        <v>5.17</v>
      </c>
    </row>
    <row r="5954" spans="1:22" x14ac:dyDescent="0.2">
      <c r="A5954" s="3">
        <v>42842</v>
      </c>
      <c r="B5954">
        <v>2017</v>
      </c>
      <c r="C5954">
        <v>107</v>
      </c>
      <c r="D5954">
        <v>0.34570000000000001</v>
      </c>
      <c r="E5954">
        <v>1.3</v>
      </c>
      <c r="F5954">
        <v>64.199999999999989</v>
      </c>
      <c r="G5954">
        <v>17.605677083333333</v>
      </c>
      <c r="H5954" t="s">
        <v>3</v>
      </c>
      <c r="I5954">
        <v>43.74</v>
      </c>
      <c r="J5954">
        <v>16.125790000000109</v>
      </c>
      <c r="K5954">
        <v>0.17852625000000003</v>
      </c>
      <c r="L5954" s="2">
        <v>298</v>
      </c>
      <c r="M5954" s="1">
        <v>4.3720400000000001</v>
      </c>
      <c r="N5954">
        <v>1.201036</v>
      </c>
      <c r="O5954">
        <v>0.66273300000000002</v>
      </c>
      <c r="P5954">
        <f>-0.538303</f>
        <v>-0.53830299999999998</v>
      </c>
      <c r="Q5954">
        <v>1.9694210000000001</v>
      </c>
      <c r="R5954">
        <v>30.631499999999999</v>
      </c>
      <c r="S5954">
        <v>7.4604999999999997</v>
      </c>
      <c r="T5954">
        <v>2.0720000000000001</v>
      </c>
      <c r="U5954">
        <v>5.94</v>
      </c>
      <c r="V5954">
        <v>5.17</v>
      </c>
    </row>
    <row r="5955" spans="1:22" x14ac:dyDescent="0.2">
      <c r="A5955" s="3">
        <v>42843</v>
      </c>
      <c r="B5955">
        <v>2017</v>
      </c>
      <c r="C5955">
        <v>108</v>
      </c>
      <c r="D5955">
        <v>0.34676000000000001</v>
      </c>
      <c r="E5955">
        <v>0</v>
      </c>
      <c r="F5955">
        <v>60.699999999999996</v>
      </c>
      <c r="G5955">
        <v>14.182439692982456</v>
      </c>
      <c r="H5955" t="s">
        <v>3</v>
      </c>
      <c r="I5955">
        <v>34.22</v>
      </c>
      <c r="J5955">
        <v>16.576818833333334</v>
      </c>
      <c r="K5955">
        <v>0.19085983333333326</v>
      </c>
      <c r="L5955" s="2">
        <v>298</v>
      </c>
      <c r="M5955" s="1">
        <v>4.3720400000000001</v>
      </c>
      <c r="N5955">
        <v>1.201036</v>
      </c>
      <c r="O5955">
        <v>0.66273300000000002</v>
      </c>
      <c r="P5955">
        <f>-0.538303</f>
        <v>-0.53830299999999998</v>
      </c>
      <c r="Q5955">
        <v>1.9694210000000001</v>
      </c>
      <c r="R5955">
        <v>30.631499999999999</v>
      </c>
      <c r="S5955">
        <v>7.4604999999999997</v>
      </c>
      <c r="T5955">
        <v>2.0720000000000001</v>
      </c>
      <c r="U5955">
        <v>5.94</v>
      </c>
      <c r="V5955">
        <v>5.17</v>
      </c>
    </row>
    <row r="5956" spans="1:22" x14ac:dyDescent="0.2">
      <c r="A5956" s="3">
        <v>42844</v>
      </c>
      <c r="B5956">
        <v>2017</v>
      </c>
      <c r="C5956">
        <v>109</v>
      </c>
      <c r="D5956">
        <v>0.35376999999999997</v>
      </c>
      <c r="E5956">
        <v>2.2999999999999998</v>
      </c>
      <c r="F5956">
        <v>54.29999999999999</v>
      </c>
      <c r="G5956">
        <v>11.137248641304348</v>
      </c>
      <c r="H5956" t="s">
        <v>3</v>
      </c>
      <c r="I5956">
        <v>37.29</v>
      </c>
      <c r="J5956">
        <v>13.021978124999976</v>
      </c>
      <c r="K5956">
        <v>0.18532987499999998</v>
      </c>
      <c r="L5956" s="2">
        <v>298</v>
      </c>
      <c r="M5956" s="1">
        <v>4.3720400000000001</v>
      </c>
      <c r="N5956">
        <v>1.201036</v>
      </c>
      <c r="O5956">
        <v>0.66273300000000002</v>
      </c>
      <c r="P5956">
        <f>-0.538303</f>
        <v>-0.53830299999999998</v>
      </c>
      <c r="Q5956">
        <v>1.9694210000000001</v>
      </c>
      <c r="R5956">
        <v>30.631499999999999</v>
      </c>
      <c r="S5956">
        <v>7.4604999999999997</v>
      </c>
      <c r="T5956">
        <v>2.0720000000000001</v>
      </c>
      <c r="U5956">
        <v>5.94</v>
      </c>
      <c r="V5956">
        <v>5.17</v>
      </c>
    </row>
    <row r="5957" spans="1:22" x14ac:dyDescent="0.2">
      <c r="A5957" s="3">
        <v>42845</v>
      </c>
      <c r="B5957">
        <v>2017</v>
      </c>
      <c r="C5957">
        <v>110</v>
      </c>
      <c r="D5957">
        <v>0.35286000000000001</v>
      </c>
      <c r="E5957">
        <v>6.1</v>
      </c>
      <c r="F5957">
        <v>56.599999999999987</v>
      </c>
      <c r="G5957">
        <v>16.925808823529412</v>
      </c>
      <c r="H5957" t="s">
        <v>3</v>
      </c>
      <c r="I5957">
        <v>56.54</v>
      </c>
      <c r="J5957">
        <v>12.246610375000046</v>
      </c>
      <c r="K5957">
        <v>0.18015691666666669</v>
      </c>
      <c r="L5957" s="2">
        <v>298</v>
      </c>
      <c r="M5957" s="1">
        <v>4.3720400000000001</v>
      </c>
      <c r="N5957">
        <v>1.201036</v>
      </c>
      <c r="O5957">
        <v>0.66273300000000002</v>
      </c>
      <c r="P5957">
        <f>-0.538303</f>
        <v>-0.53830299999999998</v>
      </c>
      <c r="Q5957">
        <v>1.9694210000000001</v>
      </c>
      <c r="R5957">
        <v>30.631499999999999</v>
      </c>
      <c r="S5957">
        <v>7.4604999999999997</v>
      </c>
      <c r="T5957">
        <v>2.0720000000000001</v>
      </c>
      <c r="U5957">
        <v>5.94</v>
      </c>
      <c r="V5957">
        <v>5.17</v>
      </c>
    </row>
    <row r="5958" spans="1:22" x14ac:dyDescent="0.2">
      <c r="A5958" s="3">
        <v>42846</v>
      </c>
      <c r="B5958">
        <v>2017</v>
      </c>
      <c r="C5958">
        <v>111</v>
      </c>
      <c r="D5958">
        <v>0.35996</v>
      </c>
      <c r="E5958">
        <v>10.7</v>
      </c>
      <c r="F5958">
        <v>62.499999999999993</v>
      </c>
      <c r="G5958">
        <v>18.117066606280193</v>
      </c>
      <c r="H5958" t="s">
        <v>3</v>
      </c>
      <c r="I5958" t="s">
        <v>0</v>
      </c>
      <c r="J5958">
        <v>12.836172208333437</v>
      </c>
      <c r="K5958">
        <v>0.18944204166666664</v>
      </c>
      <c r="L5958" s="2">
        <v>298</v>
      </c>
      <c r="M5958" s="1">
        <v>4.3720400000000001</v>
      </c>
      <c r="N5958">
        <v>1.201036</v>
      </c>
      <c r="O5958">
        <v>0.66273300000000002</v>
      </c>
      <c r="P5958">
        <f>-0.538303</f>
        <v>-0.53830299999999998</v>
      </c>
      <c r="Q5958">
        <v>1.9694210000000001</v>
      </c>
      <c r="R5958">
        <v>30.631499999999999</v>
      </c>
      <c r="S5958">
        <v>7.4604999999999997</v>
      </c>
      <c r="T5958">
        <v>2.0720000000000001</v>
      </c>
      <c r="U5958">
        <v>5.94</v>
      </c>
      <c r="V5958">
        <v>5.17</v>
      </c>
    </row>
    <row r="5959" spans="1:22" x14ac:dyDescent="0.2">
      <c r="A5959" s="3">
        <v>42847</v>
      </c>
      <c r="B5959">
        <v>2017</v>
      </c>
      <c r="C5959">
        <v>112</v>
      </c>
      <c r="D5959">
        <v>0.35947000000000001</v>
      </c>
      <c r="E5959">
        <v>0.5</v>
      </c>
      <c r="F5959">
        <v>53.5</v>
      </c>
      <c r="G5959">
        <v>11.012812499999999</v>
      </c>
      <c r="H5959" t="s">
        <v>3</v>
      </c>
      <c r="I5959">
        <v>46.7</v>
      </c>
      <c r="J5959">
        <v>16.852755333333391</v>
      </c>
      <c r="K5959">
        <v>0.19324362500000003</v>
      </c>
      <c r="L5959" s="2">
        <v>298</v>
      </c>
      <c r="M5959" s="1">
        <v>4.3720400000000001</v>
      </c>
      <c r="N5959">
        <v>1.201036</v>
      </c>
      <c r="O5959">
        <v>0.66273300000000002</v>
      </c>
      <c r="P5959">
        <f>-0.538303</f>
        <v>-0.53830299999999998</v>
      </c>
      <c r="Q5959">
        <v>1.9694210000000001</v>
      </c>
      <c r="R5959">
        <v>30.631499999999999</v>
      </c>
      <c r="S5959">
        <v>7.4604999999999997</v>
      </c>
      <c r="T5959">
        <v>2.0720000000000001</v>
      </c>
      <c r="U5959">
        <v>5.94</v>
      </c>
      <c r="V5959">
        <v>5.17</v>
      </c>
    </row>
    <row r="5960" spans="1:22" x14ac:dyDescent="0.2">
      <c r="A5960" s="3">
        <v>42848</v>
      </c>
      <c r="B5960">
        <v>2017</v>
      </c>
      <c r="C5960">
        <v>113</v>
      </c>
      <c r="D5960">
        <v>0.35367999999999999</v>
      </c>
      <c r="E5960">
        <v>0</v>
      </c>
      <c r="F5960">
        <v>53.399999999999991</v>
      </c>
      <c r="G5960">
        <v>11.092738486842105</v>
      </c>
      <c r="H5960" t="s">
        <v>3</v>
      </c>
      <c r="I5960">
        <v>35.17</v>
      </c>
      <c r="J5960">
        <v>13.599802458333386</v>
      </c>
      <c r="K5960">
        <v>0.18761170833333332</v>
      </c>
      <c r="L5960" s="2">
        <v>298</v>
      </c>
      <c r="M5960" s="1">
        <v>4.3720400000000001</v>
      </c>
      <c r="N5960">
        <v>1.201036</v>
      </c>
      <c r="O5960">
        <v>0.66273300000000002</v>
      </c>
      <c r="P5960">
        <f>-0.538303</f>
        <v>-0.53830299999999998</v>
      </c>
      <c r="Q5960">
        <v>1.9694210000000001</v>
      </c>
      <c r="R5960">
        <v>30.631499999999999</v>
      </c>
      <c r="S5960">
        <v>7.4604999999999997</v>
      </c>
      <c r="T5960">
        <v>2.0720000000000001</v>
      </c>
      <c r="U5960">
        <v>5.94</v>
      </c>
      <c r="V5960">
        <v>5.17</v>
      </c>
    </row>
    <row r="5961" spans="1:22" x14ac:dyDescent="0.2">
      <c r="A5961" s="3">
        <v>42849</v>
      </c>
      <c r="B5961">
        <v>2017</v>
      </c>
      <c r="C5961">
        <v>114</v>
      </c>
      <c r="D5961">
        <v>0.36027999999999999</v>
      </c>
      <c r="E5961">
        <v>0</v>
      </c>
      <c r="F5961">
        <v>53.399999999999991</v>
      </c>
      <c r="G5961">
        <v>10.379635416666668</v>
      </c>
      <c r="H5961" t="s">
        <v>3</v>
      </c>
      <c r="I5961">
        <v>37.49</v>
      </c>
      <c r="J5961">
        <v>10.081086666666636</v>
      </c>
      <c r="K5961">
        <v>0.18298429166666666</v>
      </c>
      <c r="L5961" s="2">
        <v>298</v>
      </c>
      <c r="M5961" s="1">
        <v>4.3720400000000001</v>
      </c>
      <c r="N5961">
        <v>1.201036</v>
      </c>
      <c r="O5961">
        <v>0.66273300000000002</v>
      </c>
      <c r="P5961">
        <f>-0.538303</f>
        <v>-0.53830299999999998</v>
      </c>
      <c r="Q5961">
        <v>1.9694210000000001</v>
      </c>
      <c r="R5961">
        <v>30.631499999999999</v>
      </c>
      <c r="S5961">
        <v>7.4604999999999997</v>
      </c>
      <c r="T5961">
        <v>2.0720000000000001</v>
      </c>
      <c r="U5961">
        <v>5.94</v>
      </c>
      <c r="V5961">
        <v>5.17</v>
      </c>
    </row>
    <row r="5962" spans="1:22" x14ac:dyDescent="0.2">
      <c r="A5962" s="3">
        <v>42850</v>
      </c>
      <c r="B5962">
        <v>2017</v>
      </c>
      <c r="C5962">
        <v>115</v>
      </c>
      <c r="D5962">
        <v>0.36782999999999999</v>
      </c>
      <c r="E5962">
        <v>0.5</v>
      </c>
      <c r="F5962">
        <v>53.399999999999991</v>
      </c>
      <c r="G5962">
        <v>12.745156250000003</v>
      </c>
      <c r="H5962" t="s">
        <v>3</v>
      </c>
      <c r="I5962">
        <v>58.21</v>
      </c>
      <c r="J5962">
        <v>11.342744208333329</v>
      </c>
      <c r="K5962">
        <v>0.17842083333333336</v>
      </c>
      <c r="L5962" s="2">
        <v>298</v>
      </c>
      <c r="M5962" s="1">
        <v>4.3720400000000001</v>
      </c>
      <c r="N5962">
        <v>1.201036</v>
      </c>
      <c r="O5962">
        <v>0.66273300000000002</v>
      </c>
      <c r="P5962">
        <f>-0.538303</f>
        <v>-0.53830299999999998</v>
      </c>
      <c r="Q5962">
        <v>1.9694210000000001</v>
      </c>
      <c r="R5962">
        <v>30.631499999999999</v>
      </c>
      <c r="S5962">
        <v>7.4604999999999997</v>
      </c>
      <c r="T5962">
        <v>2.0720000000000001</v>
      </c>
      <c r="U5962">
        <v>5.94</v>
      </c>
      <c r="V5962">
        <v>5.17</v>
      </c>
    </row>
    <row r="5963" spans="1:22" x14ac:dyDescent="0.2">
      <c r="A5963" s="3">
        <v>42851</v>
      </c>
      <c r="B5963">
        <v>2017</v>
      </c>
      <c r="C5963">
        <v>116</v>
      </c>
      <c r="D5963">
        <v>0.36564000000000002</v>
      </c>
      <c r="E5963">
        <v>0.1</v>
      </c>
      <c r="F5963">
        <v>44.3</v>
      </c>
      <c r="G5963">
        <v>17.020108695652176</v>
      </c>
      <c r="H5963" t="s">
        <v>3</v>
      </c>
      <c r="I5963" t="s">
        <v>0</v>
      </c>
      <c r="J5963">
        <v>11.809200041666713</v>
      </c>
      <c r="K5963">
        <v>0.17599891666666667</v>
      </c>
      <c r="L5963" s="2">
        <v>298</v>
      </c>
      <c r="M5963" s="1">
        <v>4.3720400000000001</v>
      </c>
      <c r="N5963">
        <v>1.201036</v>
      </c>
      <c r="O5963">
        <v>0.66273300000000002</v>
      </c>
      <c r="P5963">
        <f>-0.538303</f>
        <v>-0.53830299999999998</v>
      </c>
      <c r="Q5963">
        <v>1.9694210000000001</v>
      </c>
      <c r="R5963">
        <v>30.631499999999999</v>
      </c>
      <c r="S5963">
        <v>7.4604999999999997</v>
      </c>
      <c r="T5963">
        <v>2.0720000000000001</v>
      </c>
      <c r="U5963">
        <v>5.94</v>
      </c>
      <c r="V5963">
        <v>5.17</v>
      </c>
    </row>
    <row r="5964" spans="1:22" x14ac:dyDescent="0.2">
      <c r="A5964" s="3">
        <v>42852</v>
      </c>
      <c r="B5964">
        <v>2017</v>
      </c>
      <c r="C5964">
        <v>117</v>
      </c>
      <c r="D5964">
        <v>0.37335000000000002</v>
      </c>
      <c r="E5964">
        <v>0</v>
      </c>
      <c r="F5964">
        <v>44.4</v>
      </c>
      <c r="G5964">
        <v>17.668958333333332</v>
      </c>
      <c r="H5964" t="s">
        <v>3</v>
      </c>
      <c r="I5964">
        <v>53.48</v>
      </c>
      <c r="J5964">
        <v>13.397344875000044</v>
      </c>
      <c r="K5964">
        <v>0.182621375</v>
      </c>
      <c r="L5964" s="2">
        <v>298</v>
      </c>
      <c r="M5964" s="1">
        <v>4.3720400000000001</v>
      </c>
      <c r="N5964">
        <v>1.201036</v>
      </c>
      <c r="O5964">
        <v>0.66273300000000002</v>
      </c>
      <c r="P5964">
        <f>-0.538303</f>
        <v>-0.53830299999999998</v>
      </c>
      <c r="Q5964">
        <v>1.9694210000000001</v>
      </c>
      <c r="R5964">
        <v>30.631499999999999</v>
      </c>
      <c r="S5964">
        <v>7.4604999999999997</v>
      </c>
      <c r="T5964">
        <v>2.0720000000000001</v>
      </c>
      <c r="U5964">
        <v>5.94</v>
      </c>
      <c r="V5964">
        <v>5.17</v>
      </c>
    </row>
    <row r="5965" spans="1:22" x14ac:dyDescent="0.2">
      <c r="A5965" s="3">
        <v>42853</v>
      </c>
      <c r="B5965">
        <v>2017</v>
      </c>
      <c r="C5965">
        <v>118</v>
      </c>
      <c r="D5965">
        <v>0.37118000000000001</v>
      </c>
      <c r="E5965">
        <v>6.3000000000000007</v>
      </c>
      <c r="F5965">
        <v>27.799999999999997</v>
      </c>
      <c r="G5965">
        <v>18.932812500000001</v>
      </c>
      <c r="H5965" t="s">
        <v>3</v>
      </c>
      <c r="I5965">
        <v>59.84</v>
      </c>
      <c r="J5965">
        <v>15.95132266666667</v>
      </c>
      <c r="K5965">
        <v>0.177469875</v>
      </c>
      <c r="L5965" s="2">
        <v>298</v>
      </c>
      <c r="M5965" s="1">
        <v>4.3720400000000001</v>
      </c>
      <c r="N5965">
        <v>1.201036</v>
      </c>
      <c r="O5965">
        <v>0.66273300000000002</v>
      </c>
      <c r="P5965">
        <f>-0.538303</f>
        <v>-0.53830299999999998</v>
      </c>
      <c r="Q5965">
        <v>1.9694210000000001</v>
      </c>
      <c r="R5965">
        <v>30.631499999999999</v>
      </c>
      <c r="S5965">
        <v>7.4604999999999997</v>
      </c>
      <c r="T5965">
        <v>2.0720000000000001</v>
      </c>
      <c r="U5965">
        <v>5.94</v>
      </c>
      <c r="V5965">
        <v>5.17</v>
      </c>
    </row>
    <row r="5966" spans="1:22" x14ac:dyDescent="0.2">
      <c r="A5966" s="3">
        <v>42854</v>
      </c>
      <c r="B5966">
        <v>2017</v>
      </c>
      <c r="C5966">
        <v>119</v>
      </c>
      <c r="D5966">
        <v>0.38147999999999999</v>
      </c>
      <c r="E5966">
        <v>2.6</v>
      </c>
      <c r="F5966">
        <v>33.599999999999994</v>
      </c>
      <c r="G5966">
        <v>17.755989583333335</v>
      </c>
      <c r="H5966" t="s">
        <v>3</v>
      </c>
      <c r="I5966">
        <v>75.760000000000005</v>
      </c>
      <c r="J5966">
        <v>17.927902000000074</v>
      </c>
      <c r="K5966">
        <v>0.20005604166666668</v>
      </c>
      <c r="L5966" s="2">
        <v>298</v>
      </c>
      <c r="M5966" s="1">
        <v>4.3720400000000001</v>
      </c>
      <c r="N5966">
        <v>1.201036</v>
      </c>
      <c r="O5966">
        <v>0.66273300000000002</v>
      </c>
      <c r="P5966">
        <f>-0.538303</f>
        <v>-0.53830299999999998</v>
      </c>
      <c r="Q5966">
        <v>1.9694210000000001</v>
      </c>
      <c r="R5966">
        <v>30.631499999999999</v>
      </c>
      <c r="S5966">
        <v>7.4604999999999997</v>
      </c>
      <c r="T5966">
        <v>2.0720000000000001</v>
      </c>
      <c r="U5966">
        <v>5.94</v>
      </c>
      <c r="V5966">
        <v>5.17</v>
      </c>
    </row>
    <row r="5967" spans="1:22" x14ac:dyDescent="0.2">
      <c r="A5967" s="3">
        <v>42855</v>
      </c>
      <c r="B5967">
        <v>2017</v>
      </c>
      <c r="C5967">
        <v>120</v>
      </c>
      <c r="D5967">
        <v>0.39556000000000002</v>
      </c>
      <c r="E5967">
        <v>0.4</v>
      </c>
      <c r="F5967">
        <v>36.199999999999996</v>
      </c>
      <c r="G5967">
        <v>18.777986865942029</v>
      </c>
      <c r="H5967" t="s">
        <v>3</v>
      </c>
      <c r="I5967">
        <v>57.41</v>
      </c>
      <c r="J5967">
        <v>16.600201750000053</v>
      </c>
      <c r="K5967">
        <v>0.20366083333333332</v>
      </c>
      <c r="L5967" s="2">
        <v>298</v>
      </c>
      <c r="M5967" s="1">
        <v>4.3720400000000001</v>
      </c>
      <c r="N5967">
        <v>1.201036</v>
      </c>
      <c r="O5967">
        <v>0.66273300000000002</v>
      </c>
      <c r="P5967">
        <f>-0.538303</f>
        <v>-0.53830299999999998</v>
      </c>
      <c r="Q5967">
        <v>1.9694210000000001</v>
      </c>
      <c r="R5967">
        <v>30.631499999999999</v>
      </c>
      <c r="S5967">
        <v>7.4604999999999997</v>
      </c>
      <c r="T5967">
        <v>2.0720000000000001</v>
      </c>
      <c r="U5967">
        <v>5.94</v>
      </c>
      <c r="V5967">
        <v>5.17</v>
      </c>
    </row>
    <row r="5968" spans="1:22" x14ac:dyDescent="0.2">
      <c r="A5968" s="3">
        <v>42856</v>
      </c>
      <c r="B5968">
        <v>2017</v>
      </c>
      <c r="C5968">
        <v>121</v>
      </c>
      <c r="D5968">
        <v>0.40351999999999999</v>
      </c>
      <c r="E5968">
        <v>12</v>
      </c>
      <c r="F5968">
        <v>36.599999999999994</v>
      </c>
      <c r="G5968">
        <v>18.014669384057971</v>
      </c>
      <c r="H5968" t="s">
        <v>3</v>
      </c>
      <c r="I5968" t="s">
        <v>0</v>
      </c>
      <c r="J5968">
        <v>16.654517208333345</v>
      </c>
      <c r="K5968">
        <v>0.19501404166666661</v>
      </c>
      <c r="L5968" s="2">
        <v>298</v>
      </c>
      <c r="M5968" s="1">
        <v>4.3720400000000001</v>
      </c>
      <c r="N5968">
        <v>1.201036</v>
      </c>
      <c r="O5968">
        <v>0.66273300000000002</v>
      </c>
      <c r="P5968">
        <f>-0.538303</f>
        <v>-0.53830299999999998</v>
      </c>
      <c r="Q5968">
        <v>1.9694210000000001</v>
      </c>
      <c r="R5968">
        <v>30.631499999999999</v>
      </c>
      <c r="S5968">
        <v>7.4604999999999997</v>
      </c>
      <c r="T5968">
        <v>2.0720000000000001</v>
      </c>
      <c r="U5968">
        <v>5.94</v>
      </c>
      <c r="V5968">
        <v>5.17</v>
      </c>
    </row>
    <row r="5969" spans="1:22" x14ac:dyDescent="0.2">
      <c r="A5969" s="3">
        <v>42857</v>
      </c>
      <c r="B5969">
        <v>2017</v>
      </c>
      <c r="C5969">
        <v>122</v>
      </c>
      <c r="D5969">
        <v>0.41811999999999999</v>
      </c>
      <c r="E5969">
        <v>5.3999999999999995</v>
      </c>
      <c r="F5969">
        <v>48.599999999999994</v>
      </c>
      <c r="G5969">
        <v>13.734843750000001</v>
      </c>
      <c r="H5969" t="s">
        <v>3</v>
      </c>
      <c r="I5969">
        <v>49.57</v>
      </c>
      <c r="J5969">
        <v>18.594454999999982</v>
      </c>
      <c r="K5969">
        <v>0.18643312500000006</v>
      </c>
      <c r="L5969" s="2">
        <v>298</v>
      </c>
      <c r="M5969" s="1">
        <v>4.3720400000000001</v>
      </c>
      <c r="N5969">
        <v>1.201036</v>
      </c>
      <c r="O5969">
        <v>0.66273300000000002</v>
      </c>
      <c r="P5969">
        <f>-0.538303</f>
        <v>-0.53830299999999998</v>
      </c>
      <c r="Q5969">
        <v>1.9694210000000001</v>
      </c>
      <c r="R5969">
        <v>30.631499999999999</v>
      </c>
      <c r="S5969">
        <v>7.4604999999999997</v>
      </c>
      <c r="T5969">
        <v>2.0720000000000001</v>
      </c>
      <c r="U5969">
        <v>5.94</v>
      </c>
      <c r="V5969">
        <v>5.17</v>
      </c>
    </row>
    <row r="5970" spans="1:22" x14ac:dyDescent="0.2">
      <c r="A5970" s="3">
        <v>42858</v>
      </c>
      <c r="B5970">
        <v>2017</v>
      </c>
      <c r="C5970">
        <v>123</v>
      </c>
      <c r="D5970">
        <v>0.40416999999999997</v>
      </c>
      <c r="E5970">
        <v>0</v>
      </c>
      <c r="F5970">
        <v>53.999999999999993</v>
      </c>
      <c r="G5970">
        <v>12.962864583333333</v>
      </c>
      <c r="H5970" t="s">
        <v>3</v>
      </c>
      <c r="I5970">
        <v>44.88</v>
      </c>
      <c r="J5970">
        <v>16.690636875000052</v>
      </c>
      <c r="K5970">
        <v>0.22135012499999998</v>
      </c>
      <c r="L5970" s="2">
        <v>298</v>
      </c>
      <c r="M5970" s="1">
        <v>4.3720400000000001</v>
      </c>
      <c r="N5970">
        <v>1.201036</v>
      </c>
      <c r="O5970">
        <v>0.66273300000000002</v>
      </c>
      <c r="P5970">
        <f>-0.538303</f>
        <v>-0.53830299999999998</v>
      </c>
      <c r="Q5970">
        <v>1.9694210000000001</v>
      </c>
      <c r="R5970">
        <v>30.631499999999999</v>
      </c>
      <c r="S5970">
        <v>7.4604999999999997</v>
      </c>
      <c r="T5970">
        <v>2.0720000000000001</v>
      </c>
      <c r="U5970">
        <v>5.94</v>
      </c>
      <c r="V5970">
        <v>5.17</v>
      </c>
    </row>
    <row r="5971" spans="1:22" x14ac:dyDescent="0.2">
      <c r="A5971" s="3">
        <v>42859</v>
      </c>
      <c r="B5971">
        <v>2017</v>
      </c>
      <c r="C5971">
        <v>124</v>
      </c>
      <c r="D5971">
        <v>0.42393999999999998</v>
      </c>
      <c r="E5971">
        <v>0</v>
      </c>
      <c r="F5971">
        <v>48.699999999999996</v>
      </c>
      <c r="G5971">
        <v>10.868697916666665</v>
      </c>
      <c r="H5971" t="s">
        <v>3</v>
      </c>
      <c r="I5971">
        <v>42.84</v>
      </c>
      <c r="J5971">
        <v>12.092493041666614</v>
      </c>
      <c r="K5971">
        <v>0.19968112499999999</v>
      </c>
      <c r="L5971" s="2">
        <v>298</v>
      </c>
      <c r="M5971" s="1">
        <v>4.3720400000000001</v>
      </c>
      <c r="N5971">
        <v>1.201036</v>
      </c>
      <c r="O5971">
        <v>0.66273300000000002</v>
      </c>
      <c r="P5971">
        <f>-0.538303</f>
        <v>-0.53830299999999998</v>
      </c>
      <c r="Q5971">
        <v>1.9694210000000001</v>
      </c>
      <c r="R5971">
        <v>30.631499999999999</v>
      </c>
      <c r="S5971">
        <v>7.4604999999999997</v>
      </c>
      <c r="T5971">
        <v>2.0720000000000001</v>
      </c>
      <c r="U5971">
        <v>5.94</v>
      </c>
      <c r="V5971">
        <v>5.17</v>
      </c>
    </row>
    <row r="5972" spans="1:22" x14ac:dyDescent="0.2">
      <c r="A5972" s="3">
        <v>42860</v>
      </c>
      <c r="B5972">
        <v>2017</v>
      </c>
      <c r="C5972">
        <v>125</v>
      </c>
      <c r="D5972">
        <v>0.44170999999999999</v>
      </c>
      <c r="E5972">
        <v>41.6</v>
      </c>
      <c r="F5972">
        <v>48.699999999999996</v>
      </c>
      <c r="G5972">
        <v>12.154010416666667</v>
      </c>
      <c r="H5972" t="s">
        <v>3</v>
      </c>
      <c r="I5972">
        <v>70.34</v>
      </c>
      <c r="J5972">
        <v>10.063480541666706</v>
      </c>
      <c r="K5972">
        <v>0.19172495833333336</v>
      </c>
      <c r="L5972" s="2">
        <v>298</v>
      </c>
      <c r="M5972" s="1">
        <v>4.3720400000000001</v>
      </c>
      <c r="N5972">
        <v>1.201036</v>
      </c>
      <c r="O5972">
        <v>0.66273300000000002</v>
      </c>
      <c r="P5972">
        <f>-0.538303</f>
        <v>-0.53830299999999998</v>
      </c>
      <c r="Q5972">
        <v>1.9694210000000001</v>
      </c>
      <c r="R5972">
        <v>30.631499999999999</v>
      </c>
      <c r="S5972">
        <v>7.4604999999999997</v>
      </c>
      <c r="T5972">
        <v>2.0720000000000001</v>
      </c>
      <c r="U5972">
        <v>5.94</v>
      </c>
      <c r="V5972">
        <v>5.17</v>
      </c>
    </row>
    <row r="5973" spans="1:22" x14ac:dyDescent="0.2">
      <c r="A5973" s="3">
        <v>42861</v>
      </c>
      <c r="B5973">
        <v>2017</v>
      </c>
      <c r="C5973">
        <v>126</v>
      </c>
      <c r="D5973">
        <v>0.44241000000000003</v>
      </c>
      <c r="E5973">
        <v>5.4999999999999991</v>
      </c>
      <c r="F5973">
        <v>90.3</v>
      </c>
      <c r="G5973">
        <v>10.551927083333332</v>
      </c>
      <c r="H5973" t="s">
        <v>3</v>
      </c>
      <c r="I5973">
        <v>67.41</v>
      </c>
      <c r="J5973">
        <v>11.384258791666696</v>
      </c>
      <c r="K5973">
        <v>0.23818075000000002</v>
      </c>
      <c r="L5973" s="2">
        <v>298</v>
      </c>
      <c r="M5973" s="1">
        <v>4.3720400000000001</v>
      </c>
      <c r="N5973">
        <v>1.201036</v>
      </c>
      <c r="O5973">
        <v>0.66273300000000002</v>
      </c>
      <c r="P5973">
        <f>-0.538303</f>
        <v>-0.53830299999999998</v>
      </c>
      <c r="Q5973">
        <v>1.9694210000000001</v>
      </c>
      <c r="R5973">
        <v>30.631499999999999</v>
      </c>
      <c r="S5973">
        <v>7.4604999999999997</v>
      </c>
      <c r="T5973">
        <v>2.0720000000000001</v>
      </c>
      <c r="U5973">
        <v>5.94</v>
      </c>
      <c r="V5973">
        <v>5.17</v>
      </c>
    </row>
    <row r="5974" spans="1:22" x14ac:dyDescent="0.2">
      <c r="A5974" s="3">
        <v>42862</v>
      </c>
      <c r="B5974">
        <v>2017</v>
      </c>
      <c r="C5974">
        <v>127</v>
      </c>
      <c r="D5974">
        <v>0.42688999999999999</v>
      </c>
      <c r="E5974">
        <v>1.7000000000000002</v>
      </c>
      <c r="F5974">
        <v>95.8</v>
      </c>
      <c r="G5974">
        <v>8.305052083333333</v>
      </c>
      <c r="H5974" t="s">
        <v>3</v>
      </c>
      <c r="I5974">
        <v>52.92</v>
      </c>
      <c r="J5974">
        <v>12.684451416666718</v>
      </c>
      <c r="K5974">
        <v>0.23722362499999997</v>
      </c>
      <c r="L5974" s="2">
        <v>298</v>
      </c>
      <c r="M5974" s="1">
        <v>4.3720400000000001</v>
      </c>
      <c r="N5974">
        <v>1.201036</v>
      </c>
      <c r="O5974">
        <v>0.66273300000000002</v>
      </c>
      <c r="P5974">
        <f>-0.538303</f>
        <v>-0.53830299999999998</v>
      </c>
      <c r="Q5974">
        <v>1.9694210000000001</v>
      </c>
      <c r="R5974">
        <v>30.631499999999999</v>
      </c>
      <c r="S5974">
        <v>7.4604999999999997</v>
      </c>
      <c r="T5974">
        <v>2.0720000000000001</v>
      </c>
      <c r="U5974">
        <v>5.94</v>
      </c>
      <c r="V5974">
        <v>5.17</v>
      </c>
    </row>
    <row r="5975" spans="1:22" x14ac:dyDescent="0.2">
      <c r="A5975" s="3">
        <v>42863</v>
      </c>
      <c r="B5975">
        <v>2017</v>
      </c>
      <c r="C5975">
        <v>128</v>
      </c>
      <c r="D5975">
        <v>0.41660999999999998</v>
      </c>
      <c r="E5975">
        <v>0</v>
      </c>
      <c r="F5975">
        <v>97</v>
      </c>
      <c r="G5975">
        <v>8.639895833333334</v>
      </c>
      <c r="H5975" t="s">
        <v>3</v>
      </c>
      <c r="I5975">
        <v>39.56</v>
      </c>
      <c r="J5975">
        <v>9.5274204583333812</v>
      </c>
      <c r="K5975">
        <v>0.21712029166666669</v>
      </c>
      <c r="L5975" s="2">
        <v>298</v>
      </c>
      <c r="M5975" s="1">
        <v>4.3720400000000001</v>
      </c>
      <c r="N5975">
        <v>1.201036</v>
      </c>
      <c r="O5975">
        <v>0.66273300000000002</v>
      </c>
      <c r="P5975">
        <f>-0.538303</f>
        <v>-0.53830299999999998</v>
      </c>
      <c r="Q5975">
        <v>1.9694210000000001</v>
      </c>
      <c r="R5975">
        <v>30.631499999999999</v>
      </c>
      <c r="S5975">
        <v>7.4604999999999997</v>
      </c>
      <c r="T5975">
        <v>2.0720000000000001</v>
      </c>
      <c r="U5975">
        <v>5.94</v>
      </c>
      <c r="V5975">
        <v>5.17</v>
      </c>
    </row>
    <row r="5976" spans="1:22" x14ac:dyDescent="0.2">
      <c r="A5976" s="3">
        <v>42864</v>
      </c>
      <c r="B5976">
        <v>2017</v>
      </c>
      <c r="C5976">
        <v>129</v>
      </c>
      <c r="D5976">
        <v>0.41699000000000003</v>
      </c>
      <c r="E5976">
        <v>0</v>
      </c>
      <c r="F5976">
        <v>95.7</v>
      </c>
      <c r="G5976">
        <v>10.387135416666668</v>
      </c>
      <c r="H5976" t="s">
        <v>3</v>
      </c>
      <c r="I5976">
        <v>41.7</v>
      </c>
      <c r="J5976">
        <v>8.2489941249999106</v>
      </c>
      <c r="K5976">
        <v>0.19937229166666667</v>
      </c>
      <c r="L5976" s="2">
        <v>298</v>
      </c>
      <c r="M5976" s="1">
        <v>4.3720400000000001</v>
      </c>
      <c r="N5976">
        <v>1.201036</v>
      </c>
      <c r="O5976">
        <v>0.66273300000000002</v>
      </c>
      <c r="P5976">
        <f>-0.538303</f>
        <v>-0.53830299999999998</v>
      </c>
      <c r="Q5976">
        <v>1.9694210000000001</v>
      </c>
      <c r="R5976">
        <v>30.631499999999999</v>
      </c>
      <c r="S5976">
        <v>7.4604999999999997</v>
      </c>
      <c r="T5976">
        <v>2.0720000000000001</v>
      </c>
      <c r="U5976">
        <v>5.94</v>
      </c>
      <c r="V5976">
        <v>5.17</v>
      </c>
    </row>
    <row r="5977" spans="1:22" x14ac:dyDescent="0.2">
      <c r="A5977" s="3">
        <v>42865</v>
      </c>
      <c r="B5977">
        <v>2017</v>
      </c>
      <c r="C5977">
        <v>130</v>
      </c>
      <c r="D5977">
        <v>0.42214000000000002</v>
      </c>
      <c r="E5977">
        <v>0</v>
      </c>
      <c r="F5977">
        <v>95.7</v>
      </c>
      <c r="G5977">
        <v>10.896112689393938</v>
      </c>
      <c r="H5977" t="s">
        <v>3</v>
      </c>
      <c r="I5977">
        <v>47.35</v>
      </c>
      <c r="J5977">
        <v>8.2288850416666719</v>
      </c>
      <c r="K5977">
        <v>0.19651020833333332</v>
      </c>
      <c r="L5977" s="2">
        <v>298</v>
      </c>
      <c r="M5977" s="1">
        <v>4.3720400000000001</v>
      </c>
      <c r="N5977">
        <v>1.201036</v>
      </c>
      <c r="O5977">
        <v>0.66273300000000002</v>
      </c>
      <c r="P5977">
        <f>-0.538303</f>
        <v>-0.53830299999999998</v>
      </c>
      <c r="Q5977">
        <v>1.9694210000000001</v>
      </c>
      <c r="R5977">
        <v>30.631499999999999</v>
      </c>
      <c r="S5977">
        <v>7.4604999999999997</v>
      </c>
      <c r="T5977">
        <v>2.0720000000000001</v>
      </c>
      <c r="U5977">
        <v>5.94</v>
      </c>
      <c r="V5977">
        <v>5.17</v>
      </c>
    </row>
    <row r="5978" spans="1:22" x14ac:dyDescent="0.2">
      <c r="A5978" s="3">
        <v>42866</v>
      </c>
      <c r="B5978">
        <v>2017</v>
      </c>
      <c r="C5978">
        <v>131</v>
      </c>
      <c r="D5978">
        <v>0.43903999999999999</v>
      </c>
      <c r="E5978">
        <v>2.5</v>
      </c>
      <c r="F5978">
        <v>93.4</v>
      </c>
      <c r="G5978">
        <v>10.129895833333332</v>
      </c>
      <c r="H5978" t="s">
        <v>3</v>
      </c>
      <c r="I5978">
        <v>61.52</v>
      </c>
      <c r="J5978">
        <v>10.44034275000007</v>
      </c>
      <c r="K5978">
        <v>0.19210716666666663</v>
      </c>
      <c r="L5978" s="2">
        <v>298</v>
      </c>
      <c r="M5978" s="1">
        <v>4.3720400000000001</v>
      </c>
      <c r="N5978">
        <v>1.201036</v>
      </c>
      <c r="O5978">
        <v>0.66273300000000002</v>
      </c>
      <c r="P5978">
        <f>-0.538303</f>
        <v>-0.53830299999999998</v>
      </c>
      <c r="Q5978">
        <v>1.9694210000000001</v>
      </c>
      <c r="R5978">
        <v>30.631499999999999</v>
      </c>
      <c r="S5978">
        <v>7.4604999999999997</v>
      </c>
      <c r="T5978">
        <v>2.0720000000000001</v>
      </c>
      <c r="U5978">
        <v>5.94</v>
      </c>
      <c r="V5978">
        <v>5.17</v>
      </c>
    </row>
    <row r="5979" spans="1:22" x14ac:dyDescent="0.2">
      <c r="A5979" s="3">
        <v>42867</v>
      </c>
      <c r="B5979">
        <v>2017</v>
      </c>
      <c r="C5979">
        <v>132</v>
      </c>
      <c r="D5979">
        <v>0.44585999999999998</v>
      </c>
      <c r="E5979">
        <v>0</v>
      </c>
      <c r="F5979">
        <v>89.8</v>
      </c>
      <c r="G5979">
        <v>10.249166666666666</v>
      </c>
      <c r="H5979" t="s">
        <v>3</v>
      </c>
      <c r="I5979">
        <v>61.82</v>
      </c>
      <c r="J5979">
        <v>9.6201119583333252</v>
      </c>
      <c r="K5979">
        <v>0.19450195833333336</v>
      </c>
      <c r="L5979" s="2">
        <v>298</v>
      </c>
      <c r="M5979" s="1">
        <v>4.3720400000000001</v>
      </c>
      <c r="N5979">
        <v>1.201036</v>
      </c>
      <c r="O5979">
        <v>0.66273300000000002</v>
      </c>
      <c r="P5979">
        <f>-0.538303</f>
        <v>-0.53830299999999998</v>
      </c>
      <c r="Q5979">
        <v>1.9694210000000001</v>
      </c>
      <c r="R5979">
        <v>30.631499999999999</v>
      </c>
      <c r="S5979">
        <v>7.4604999999999997</v>
      </c>
      <c r="T5979">
        <v>2.0720000000000001</v>
      </c>
      <c r="U5979">
        <v>5.94</v>
      </c>
      <c r="V5979">
        <v>5.17</v>
      </c>
    </row>
    <row r="5980" spans="1:22" x14ac:dyDescent="0.2">
      <c r="A5980" s="3">
        <v>42868</v>
      </c>
      <c r="B5980">
        <v>2017</v>
      </c>
      <c r="C5980">
        <v>133</v>
      </c>
      <c r="D5980">
        <v>0.43420999999999998</v>
      </c>
      <c r="E5980">
        <v>9.6999999999999993</v>
      </c>
      <c r="F5980">
        <v>79.100000000000009</v>
      </c>
      <c r="G5980">
        <v>10.407187500000001</v>
      </c>
      <c r="H5980" t="s">
        <v>3</v>
      </c>
      <c r="I5980">
        <v>70.260000000000005</v>
      </c>
      <c r="J5980">
        <v>9.8363362916666688</v>
      </c>
      <c r="K5980">
        <v>0.19870720833333336</v>
      </c>
      <c r="L5980" s="2">
        <v>298</v>
      </c>
      <c r="M5980" s="1">
        <v>4.3720400000000001</v>
      </c>
      <c r="N5980">
        <v>1.201036</v>
      </c>
      <c r="O5980">
        <v>0.66273300000000002</v>
      </c>
      <c r="P5980">
        <f>-0.538303</f>
        <v>-0.53830299999999998</v>
      </c>
      <c r="Q5980">
        <v>1.9694210000000001</v>
      </c>
      <c r="R5980">
        <v>30.631499999999999</v>
      </c>
      <c r="S5980">
        <v>7.4604999999999997</v>
      </c>
      <c r="T5980">
        <v>2.0720000000000001</v>
      </c>
      <c r="U5980">
        <v>5.94</v>
      </c>
      <c r="V5980">
        <v>5.17</v>
      </c>
    </row>
    <row r="5981" spans="1:22" x14ac:dyDescent="0.2">
      <c r="A5981" s="3">
        <v>42869</v>
      </c>
      <c r="B5981">
        <v>2017</v>
      </c>
      <c r="C5981">
        <v>134</v>
      </c>
      <c r="D5981">
        <v>0.4385</v>
      </c>
      <c r="E5981">
        <v>0.1</v>
      </c>
      <c r="F5981">
        <v>88.300000000000011</v>
      </c>
      <c r="G5981">
        <v>12.188854166666667</v>
      </c>
      <c r="H5981" t="s">
        <v>3</v>
      </c>
      <c r="I5981">
        <v>49.67</v>
      </c>
      <c r="J5981">
        <v>10.312594416666627</v>
      </c>
      <c r="K5981">
        <v>0.21356958333333331</v>
      </c>
      <c r="L5981" s="2">
        <v>298</v>
      </c>
      <c r="M5981" s="1">
        <v>4.3720400000000001</v>
      </c>
      <c r="N5981">
        <v>1.201036</v>
      </c>
      <c r="O5981">
        <v>0.66273300000000002</v>
      </c>
      <c r="P5981">
        <f>-0.538303</f>
        <v>-0.53830299999999998</v>
      </c>
      <c r="Q5981">
        <v>1.9694210000000001</v>
      </c>
      <c r="R5981">
        <v>30.631499999999999</v>
      </c>
      <c r="S5981">
        <v>7.4604999999999997</v>
      </c>
      <c r="T5981">
        <v>2.0720000000000001</v>
      </c>
      <c r="U5981">
        <v>5.94</v>
      </c>
      <c r="V5981">
        <v>5.17</v>
      </c>
    </row>
    <row r="5982" spans="1:22" x14ac:dyDescent="0.2">
      <c r="A5982" s="3">
        <v>42870</v>
      </c>
      <c r="B5982">
        <v>2017</v>
      </c>
      <c r="C5982">
        <v>135</v>
      </c>
      <c r="D5982">
        <v>0.43553999999999998</v>
      </c>
      <c r="E5982">
        <v>0</v>
      </c>
      <c r="F5982">
        <v>88.4</v>
      </c>
      <c r="G5982">
        <v>15.766264880952381</v>
      </c>
      <c r="H5982" t="s">
        <v>3</v>
      </c>
      <c r="I5982" t="s">
        <v>0</v>
      </c>
      <c r="J5982">
        <v>10.704961791666676</v>
      </c>
      <c r="K5982">
        <v>0.20366066666666663</v>
      </c>
      <c r="L5982" s="2">
        <v>298</v>
      </c>
      <c r="M5982" s="1">
        <v>4.3720400000000001</v>
      </c>
      <c r="N5982">
        <v>1.201036</v>
      </c>
      <c r="O5982">
        <v>0.66273300000000002</v>
      </c>
      <c r="P5982">
        <f>-0.538303</f>
        <v>-0.53830299999999998</v>
      </c>
      <c r="Q5982">
        <v>1.9694210000000001</v>
      </c>
      <c r="R5982">
        <v>30.631499999999999</v>
      </c>
      <c r="S5982">
        <v>7.4604999999999997</v>
      </c>
      <c r="T5982">
        <v>2.0720000000000001</v>
      </c>
      <c r="U5982">
        <v>5.94</v>
      </c>
      <c r="V5982">
        <v>5.17</v>
      </c>
    </row>
    <row r="5983" spans="1:22" x14ac:dyDescent="0.2">
      <c r="A5983" s="3">
        <v>42871</v>
      </c>
      <c r="B5983">
        <v>2017</v>
      </c>
      <c r="C5983">
        <v>136</v>
      </c>
      <c r="D5983">
        <v>0.44275999999999999</v>
      </c>
      <c r="E5983">
        <v>0</v>
      </c>
      <c r="F5983">
        <v>88.4</v>
      </c>
      <c r="G5983">
        <v>16.106354166666669</v>
      </c>
      <c r="H5983" t="s">
        <v>3</v>
      </c>
      <c r="I5983" t="s">
        <v>0</v>
      </c>
      <c r="J5983">
        <v>11.461419708333381</v>
      </c>
      <c r="K5983">
        <v>0.19249683333333334</v>
      </c>
      <c r="L5983" s="2">
        <v>298</v>
      </c>
      <c r="M5983" s="1">
        <v>4.3720400000000001</v>
      </c>
      <c r="N5983">
        <v>1.201036</v>
      </c>
      <c r="O5983">
        <v>0.66273300000000002</v>
      </c>
      <c r="P5983">
        <f>-0.538303</f>
        <v>-0.53830299999999998</v>
      </c>
      <c r="Q5983">
        <v>1.9694210000000001</v>
      </c>
      <c r="R5983">
        <v>30.631499999999999</v>
      </c>
      <c r="S5983">
        <v>7.4604999999999997</v>
      </c>
      <c r="T5983">
        <v>2.0720000000000001</v>
      </c>
      <c r="U5983">
        <v>5.94</v>
      </c>
      <c r="V5983">
        <v>5.17</v>
      </c>
    </row>
    <row r="5984" spans="1:22" x14ac:dyDescent="0.2">
      <c r="A5984" s="3">
        <v>42872</v>
      </c>
      <c r="B5984">
        <v>2017</v>
      </c>
      <c r="C5984">
        <v>137</v>
      </c>
      <c r="D5984">
        <v>0.44829000000000002</v>
      </c>
      <c r="E5984">
        <v>0</v>
      </c>
      <c r="F5984">
        <v>87.9</v>
      </c>
      <c r="G5984">
        <v>21.234608695652174</v>
      </c>
      <c r="H5984" t="s">
        <v>3</v>
      </c>
      <c r="I5984" t="s">
        <v>0</v>
      </c>
      <c r="J5984">
        <v>12.009211791666644</v>
      </c>
      <c r="K5984">
        <v>0.18616112500000001</v>
      </c>
      <c r="L5984" s="2">
        <v>298</v>
      </c>
      <c r="M5984" s="1">
        <v>4.3720400000000001</v>
      </c>
      <c r="N5984">
        <v>1.201036</v>
      </c>
      <c r="O5984">
        <v>0.66273300000000002</v>
      </c>
      <c r="P5984">
        <f>-0.538303</f>
        <v>-0.53830299999999998</v>
      </c>
      <c r="Q5984">
        <v>1.9694210000000001</v>
      </c>
      <c r="R5984">
        <v>30.631499999999999</v>
      </c>
      <c r="S5984">
        <v>7.4604999999999997</v>
      </c>
      <c r="T5984">
        <v>2.0720000000000001</v>
      </c>
      <c r="U5984">
        <v>5.94</v>
      </c>
      <c r="V5984">
        <v>5.17</v>
      </c>
    </row>
    <row r="5985" spans="1:22" x14ac:dyDescent="0.2">
      <c r="A5985" s="3">
        <v>42873</v>
      </c>
      <c r="B5985">
        <v>2017</v>
      </c>
      <c r="C5985">
        <v>138</v>
      </c>
      <c r="D5985">
        <v>0.45845000000000002</v>
      </c>
      <c r="E5985">
        <v>0</v>
      </c>
      <c r="F5985">
        <v>87.8</v>
      </c>
      <c r="G5985">
        <v>26.47177884615385</v>
      </c>
      <c r="H5985" t="s">
        <v>3</v>
      </c>
      <c r="I5985" t="s">
        <v>0</v>
      </c>
      <c r="J5985">
        <v>15.888474083333392</v>
      </c>
      <c r="K5985">
        <v>0.18096120833333337</v>
      </c>
      <c r="L5985" s="2">
        <v>298</v>
      </c>
      <c r="M5985" s="1">
        <v>4.3720400000000001</v>
      </c>
      <c r="N5985">
        <v>1.201036</v>
      </c>
      <c r="O5985">
        <v>0.66273300000000002</v>
      </c>
      <c r="P5985">
        <f>-0.538303</f>
        <v>-0.53830299999999998</v>
      </c>
      <c r="Q5985">
        <v>1.9694210000000001</v>
      </c>
      <c r="R5985">
        <v>30.631499999999999</v>
      </c>
      <c r="S5985">
        <v>7.4604999999999997</v>
      </c>
      <c r="T5985">
        <v>2.0720000000000001</v>
      </c>
      <c r="U5985">
        <v>5.94</v>
      </c>
      <c r="V5985">
        <v>5.17</v>
      </c>
    </row>
    <row r="5986" spans="1:22" x14ac:dyDescent="0.2">
      <c r="A5986" s="3">
        <v>42874</v>
      </c>
      <c r="B5986">
        <v>2017</v>
      </c>
      <c r="C5986">
        <v>139</v>
      </c>
      <c r="D5986">
        <v>0.45740999999999998</v>
      </c>
      <c r="E5986">
        <v>0</v>
      </c>
      <c r="F5986">
        <v>87.8</v>
      </c>
      <c r="G5986">
        <v>23.203854166666666</v>
      </c>
      <c r="H5986" t="s">
        <v>3</v>
      </c>
      <c r="I5986">
        <v>78.27</v>
      </c>
      <c r="J5986">
        <v>19.244424833333369</v>
      </c>
      <c r="K5986">
        <v>0.175227625</v>
      </c>
      <c r="L5986" s="2">
        <v>298</v>
      </c>
      <c r="M5986" s="1">
        <v>4.3720400000000001</v>
      </c>
      <c r="N5986">
        <v>1.201036</v>
      </c>
      <c r="O5986">
        <v>0.66273300000000002</v>
      </c>
      <c r="P5986">
        <f>-0.538303</f>
        <v>-0.53830299999999998</v>
      </c>
      <c r="Q5986">
        <v>1.9694210000000001</v>
      </c>
      <c r="R5986">
        <v>30.631499999999999</v>
      </c>
      <c r="S5986">
        <v>7.4604999999999997</v>
      </c>
      <c r="T5986">
        <v>2.0720000000000001</v>
      </c>
      <c r="U5986">
        <v>5.94</v>
      </c>
      <c r="V5986">
        <v>5.17</v>
      </c>
    </row>
    <row r="5987" spans="1:22" x14ac:dyDescent="0.2">
      <c r="A5987" s="3">
        <v>42875</v>
      </c>
      <c r="B5987">
        <v>2017</v>
      </c>
      <c r="C5987">
        <v>140</v>
      </c>
      <c r="D5987">
        <v>0.47444999999999998</v>
      </c>
      <c r="E5987">
        <v>2.4000000000000004</v>
      </c>
      <c r="F5987">
        <v>81.5</v>
      </c>
      <c r="G5987">
        <v>12.8753125</v>
      </c>
      <c r="H5987" t="s">
        <v>3</v>
      </c>
      <c r="I5987">
        <v>113.54</v>
      </c>
      <c r="J5987">
        <v>20.033820500000047</v>
      </c>
      <c r="K5987">
        <v>0.17038937499999998</v>
      </c>
      <c r="L5987" s="2">
        <v>298</v>
      </c>
      <c r="M5987" s="1">
        <v>4.3720400000000001</v>
      </c>
      <c r="N5987">
        <v>1.201036</v>
      </c>
      <c r="O5987">
        <v>0.66273300000000002</v>
      </c>
      <c r="P5987">
        <f>-0.538303</f>
        <v>-0.53830299999999998</v>
      </c>
      <c r="Q5987">
        <v>1.9694210000000001</v>
      </c>
      <c r="R5987">
        <v>30.631499999999999</v>
      </c>
      <c r="S5987">
        <v>7.4604999999999997</v>
      </c>
      <c r="T5987">
        <v>2.0720000000000001</v>
      </c>
      <c r="U5987">
        <v>5.94</v>
      </c>
      <c r="V5987">
        <v>5.17</v>
      </c>
    </row>
    <row r="5988" spans="1:22" x14ac:dyDescent="0.2">
      <c r="A5988" s="3">
        <v>42876</v>
      </c>
      <c r="B5988">
        <v>2017</v>
      </c>
      <c r="C5988">
        <v>141</v>
      </c>
      <c r="D5988">
        <v>0.46555999999999997</v>
      </c>
      <c r="E5988">
        <v>0</v>
      </c>
      <c r="F5988">
        <v>81.300000000000011</v>
      </c>
      <c r="G5988">
        <v>14.04276041666667</v>
      </c>
      <c r="H5988" t="s">
        <v>3</v>
      </c>
      <c r="I5988">
        <v>91.04</v>
      </c>
      <c r="J5988">
        <v>17.509247916666766</v>
      </c>
      <c r="K5988">
        <v>0.16895495833333332</v>
      </c>
      <c r="L5988" s="2">
        <v>298</v>
      </c>
      <c r="M5988" s="1">
        <v>4.3720400000000001</v>
      </c>
      <c r="N5988">
        <v>1.201036</v>
      </c>
      <c r="O5988">
        <v>0.66273300000000002</v>
      </c>
      <c r="P5988">
        <f>-0.538303</f>
        <v>-0.53830299999999998</v>
      </c>
      <c r="Q5988">
        <v>1.9694210000000001</v>
      </c>
      <c r="R5988">
        <v>30.631499999999999</v>
      </c>
      <c r="S5988">
        <v>7.4604999999999997</v>
      </c>
      <c r="T5988">
        <v>2.0720000000000001</v>
      </c>
      <c r="U5988">
        <v>5.94</v>
      </c>
      <c r="V5988">
        <v>5.17</v>
      </c>
    </row>
    <row r="5989" spans="1:22" x14ac:dyDescent="0.2">
      <c r="A5989" s="3">
        <v>42877</v>
      </c>
      <c r="B5989">
        <v>2017</v>
      </c>
      <c r="C5989">
        <v>142</v>
      </c>
      <c r="D5989">
        <v>0.46890999999999999</v>
      </c>
      <c r="E5989">
        <v>0</v>
      </c>
      <c r="F5989">
        <v>80.900000000000006</v>
      </c>
      <c r="G5989">
        <v>16.266562500000003</v>
      </c>
      <c r="H5989" t="s">
        <v>3</v>
      </c>
      <c r="I5989">
        <v>87.6</v>
      </c>
      <c r="J5989">
        <v>14.98937620833334</v>
      </c>
      <c r="K5989">
        <v>0.16781245833333333</v>
      </c>
      <c r="L5989" s="2">
        <v>298</v>
      </c>
      <c r="M5989" s="1">
        <v>4.3720400000000001</v>
      </c>
      <c r="N5989">
        <v>1.201036</v>
      </c>
      <c r="O5989">
        <v>0.66273300000000002</v>
      </c>
      <c r="P5989">
        <f>-0.538303</f>
        <v>-0.53830299999999998</v>
      </c>
      <c r="Q5989">
        <v>1.9694210000000001</v>
      </c>
      <c r="R5989">
        <v>30.631499999999999</v>
      </c>
      <c r="S5989">
        <v>7.4604999999999997</v>
      </c>
      <c r="T5989">
        <v>2.0720000000000001</v>
      </c>
      <c r="U5989">
        <v>5.94</v>
      </c>
      <c r="V5989">
        <v>5.17</v>
      </c>
    </row>
    <row r="5990" spans="1:22" x14ac:dyDescent="0.2">
      <c r="A5990" s="3">
        <v>42878</v>
      </c>
      <c r="B5990">
        <v>2017</v>
      </c>
      <c r="C5990">
        <v>143</v>
      </c>
      <c r="D5990">
        <v>0.45712000000000003</v>
      </c>
      <c r="E5990">
        <v>0</v>
      </c>
      <c r="F5990">
        <v>68.900000000000006</v>
      </c>
      <c r="G5990">
        <v>14.555572916666666</v>
      </c>
      <c r="H5990" t="s">
        <v>3</v>
      </c>
      <c r="I5990">
        <v>64.239999999999995</v>
      </c>
      <c r="J5990">
        <v>15.493970083333409</v>
      </c>
      <c r="K5990">
        <v>0.16470900000000002</v>
      </c>
      <c r="L5990" s="2">
        <v>298</v>
      </c>
      <c r="M5990" s="1">
        <v>4.3720400000000001</v>
      </c>
      <c r="N5990">
        <v>1.201036</v>
      </c>
      <c r="O5990">
        <v>0.66273300000000002</v>
      </c>
      <c r="P5990">
        <f>-0.538303</f>
        <v>-0.53830299999999998</v>
      </c>
      <c r="Q5990">
        <v>1.9694210000000001</v>
      </c>
      <c r="R5990">
        <v>30.631499999999999</v>
      </c>
      <c r="S5990">
        <v>7.4604999999999997</v>
      </c>
      <c r="T5990">
        <v>2.0720000000000001</v>
      </c>
      <c r="U5990">
        <v>5.94</v>
      </c>
      <c r="V5990">
        <v>5.17</v>
      </c>
    </row>
    <row r="5991" spans="1:22" x14ac:dyDescent="0.2">
      <c r="A5991" s="3">
        <v>42879</v>
      </c>
      <c r="B5991">
        <v>2017</v>
      </c>
      <c r="C5991">
        <v>144</v>
      </c>
      <c r="D5991">
        <v>0.46237</v>
      </c>
      <c r="E5991">
        <v>0</v>
      </c>
      <c r="F5991">
        <v>63.5</v>
      </c>
      <c r="G5991">
        <v>16.354531250000001</v>
      </c>
      <c r="H5991" t="s">
        <v>3</v>
      </c>
      <c r="I5991">
        <v>56.96</v>
      </c>
      <c r="J5991">
        <v>14.831657333333339</v>
      </c>
      <c r="K5991">
        <v>0.16213208333333334</v>
      </c>
      <c r="L5991" s="2">
        <v>298</v>
      </c>
      <c r="M5991" s="1">
        <v>4.3720400000000001</v>
      </c>
      <c r="N5991">
        <v>1.201036</v>
      </c>
      <c r="O5991">
        <v>0.66273300000000002</v>
      </c>
      <c r="P5991">
        <f>-0.538303</f>
        <v>-0.53830299999999998</v>
      </c>
      <c r="Q5991">
        <v>1.9694210000000001</v>
      </c>
      <c r="R5991">
        <v>30.631499999999999</v>
      </c>
      <c r="S5991">
        <v>7.4604999999999997</v>
      </c>
      <c r="T5991">
        <v>2.0720000000000001</v>
      </c>
      <c r="U5991">
        <v>5.94</v>
      </c>
      <c r="V5991">
        <v>5.17</v>
      </c>
    </row>
    <row r="5992" spans="1:22" x14ac:dyDescent="0.2">
      <c r="A5992" s="3">
        <v>42880</v>
      </c>
      <c r="B5992">
        <v>2017</v>
      </c>
      <c r="C5992">
        <v>145</v>
      </c>
      <c r="D5992">
        <v>0.46434999999999998</v>
      </c>
      <c r="E5992">
        <v>20</v>
      </c>
      <c r="F5992">
        <v>63.5</v>
      </c>
      <c r="G5992">
        <v>14.356431159420293</v>
      </c>
      <c r="H5992" t="s">
        <v>3</v>
      </c>
      <c r="I5992">
        <v>108.13</v>
      </c>
      <c r="J5992">
        <v>15.413998083333297</v>
      </c>
      <c r="K5992">
        <v>0.15920254166666664</v>
      </c>
      <c r="L5992" s="2">
        <v>298</v>
      </c>
      <c r="M5992" s="1">
        <v>4.3720400000000001</v>
      </c>
      <c r="N5992">
        <v>1.201036</v>
      </c>
      <c r="O5992">
        <v>0.66273300000000002</v>
      </c>
      <c r="P5992">
        <f>-0.538303</f>
        <v>-0.53830299999999998</v>
      </c>
      <c r="Q5992">
        <v>1.9694210000000001</v>
      </c>
      <c r="R5992">
        <v>30.631499999999999</v>
      </c>
      <c r="S5992">
        <v>7.4604999999999997</v>
      </c>
      <c r="T5992">
        <v>2.0720000000000001</v>
      </c>
      <c r="U5992">
        <v>5.94</v>
      </c>
      <c r="V5992">
        <v>5.17</v>
      </c>
    </row>
    <row r="5993" spans="1:22" x14ac:dyDescent="0.2">
      <c r="A5993" s="3">
        <v>42881</v>
      </c>
      <c r="B5993">
        <v>2017</v>
      </c>
      <c r="C5993">
        <v>146</v>
      </c>
      <c r="D5993">
        <v>0.47073999999999999</v>
      </c>
      <c r="E5993">
        <v>0</v>
      </c>
      <c r="F5993">
        <v>83.5</v>
      </c>
      <c r="G5993">
        <v>15.132291666666667</v>
      </c>
      <c r="H5993" t="s">
        <v>3</v>
      </c>
      <c r="I5993">
        <v>98.01</v>
      </c>
      <c r="J5993">
        <v>14.693145833333347</v>
      </c>
      <c r="K5993">
        <v>0.20529429166666668</v>
      </c>
      <c r="L5993" s="2">
        <v>298</v>
      </c>
      <c r="M5993" s="1">
        <v>4.3720400000000001</v>
      </c>
      <c r="N5993">
        <v>1.201036</v>
      </c>
      <c r="O5993">
        <v>0.66273300000000002</v>
      </c>
      <c r="P5993">
        <f>-0.538303</f>
        <v>-0.53830299999999998</v>
      </c>
      <c r="Q5993">
        <v>1.9694210000000001</v>
      </c>
      <c r="R5993">
        <v>30.631499999999999</v>
      </c>
      <c r="S5993">
        <v>7.4604999999999997</v>
      </c>
      <c r="T5993">
        <v>2.0720000000000001</v>
      </c>
      <c r="U5993">
        <v>5.94</v>
      </c>
      <c r="V5993">
        <v>5.17</v>
      </c>
    </row>
    <row r="5994" spans="1:22" x14ac:dyDescent="0.2">
      <c r="A5994" s="3">
        <v>42882</v>
      </c>
      <c r="B5994">
        <v>2017</v>
      </c>
      <c r="C5994">
        <v>147</v>
      </c>
      <c r="D5994">
        <v>0.46216000000000002</v>
      </c>
      <c r="E5994">
        <v>0</v>
      </c>
      <c r="F5994">
        <v>41.9</v>
      </c>
      <c r="G5994">
        <v>15.604159873188408</v>
      </c>
      <c r="H5994" t="s">
        <v>3</v>
      </c>
      <c r="I5994">
        <v>103.89</v>
      </c>
      <c r="J5994">
        <v>13.647502291666626</v>
      </c>
      <c r="K5994">
        <v>0.22524479166666667</v>
      </c>
      <c r="L5994" s="2">
        <v>298</v>
      </c>
      <c r="M5994" s="1">
        <v>4.3720400000000001</v>
      </c>
      <c r="N5994">
        <v>1.201036</v>
      </c>
      <c r="O5994">
        <v>0.66273300000000002</v>
      </c>
      <c r="P5994">
        <f>-0.538303</f>
        <v>-0.53830299999999998</v>
      </c>
      <c r="Q5994">
        <v>1.9694210000000001</v>
      </c>
      <c r="R5994">
        <v>30.631499999999999</v>
      </c>
      <c r="S5994">
        <v>7.4604999999999997</v>
      </c>
      <c r="T5994">
        <v>2.0720000000000001</v>
      </c>
      <c r="U5994">
        <v>5.94</v>
      </c>
      <c r="V5994">
        <v>5.17</v>
      </c>
    </row>
    <row r="5995" spans="1:22" x14ac:dyDescent="0.2">
      <c r="A5995" s="3">
        <v>42883</v>
      </c>
      <c r="B5995">
        <v>2017</v>
      </c>
      <c r="C5995">
        <v>148</v>
      </c>
      <c r="D5995">
        <v>0.46117999999999998</v>
      </c>
      <c r="E5995">
        <v>0</v>
      </c>
      <c r="F5995">
        <v>36.4</v>
      </c>
      <c r="G5995">
        <v>15.733854166666667</v>
      </c>
      <c r="H5995" t="s">
        <v>3</v>
      </c>
      <c r="I5995">
        <v>132.16999999999999</v>
      </c>
      <c r="J5995">
        <v>14.421896875000073</v>
      </c>
      <c r="K5995">
        <v>0.20160566666666668</v>
      </c>
      <c r="L5995" s="2">
        <v>298</v>
      </c>
      <c r="M5995" s="1">
        <v>4.3720400000000001</v>
      </c>
      <c r="N5995">
        <v>1.201036</v>
      </c>
      <c r="O5995">
        <v>0.66273300000000002</v>
      </c>
      <c r="P5995">
        <f>-0.538303</f>
        <v>-0.53830299999999998</v>
      </c>
      <c r="Q5995">
        <v>1.9694210000000001</v>
      </c>
      <c r="R5995">
        <v>30.631499999999999</v>
      </c>
      <c r="S5995">
        <v>7.4604999999999997</v>
      </c>
      <c r="T5995">
        <v>2.0720000000000001</v>
      </c>
      <c r="U5995">
        <v>5.94</v>
      </c>
      <c r="V5995">
        <v>5.17</v>
      </c>
    </row>
    <row r="5996" spans="1:22" x14ac:dyDescent="0.2">
      <c r="A5996" s="3">
        <v>42884</v>
      </c>
      <c r="B5996">
        <v>2017</v>
      </c>
      <c r="C5996">
        <v>149</v>
      </c>
      <c r="D5996">
        <v>0.47252</v>
      </c>
      <c r="E5996">
        <v>28</v>
      </c>
      <c r="F5996">
        <v>34.700000000000003</v>
      </c>
      <c r="G5996">
        <v>18.269010416666667</v>
      </c>
      <c r="H5996" t="s">
        <v>3</v>
      </c>
      <c r="I5996">
        <v>131.11000000000001</v>
      </c>
      <c r="J5996">
        <v>15.989784708333275</v>
      </c>
      <c r="K5996">
        <v>0.19169395833333336</v>
      </c>
      <c r="L5996" s="2">
        <v>298</v>
      </c>
      <c r="M5996" s="1">
        <v>4.3720400000000001</v>
      </c>
      <c r="N5996">
        <v>1.201036</v>
      </c>
      <c r="O5996">
        <v>0.66273300000000002</v>
      </c>
      <c r="P5996">
        <f>-0.538303</f>
        <v>-0.53830299999999998</v>
      </c>
      <c r="Q5996">
        <v>1.9694210000000001</v>
      </c>
      <c r="R5996">
        <v>30.631499999999999</v>
      </c>
      <c r="S5996">
        <v>7.4604999999999997</v>
      </c>
      <c r="T5996">
        <v>2.0720000000000001</v>
      </c>
      <c r="U5996">
        <v>5.94</v>
      </c>
      <c r="V5996">
        <v>5.17</v>
      </c>
    </row>
    <row r="5997" spans="1:22" x14ac:dyDescent="0.2">
      <c r="A5997" s="3">
        <v>42885</v>
      </c>
      <c r="B5997">
        <v>2017</v>
      </c>
      <c r="C5997">
        <v>150</v>
      </c>
      <c r="D5997">
        <v>0.46614</v>
      </c>
      <c r="E5997">
        <v>0</v>
      </c>
      <c r="F5997">
        <v>62.7</v>
      </c>
      <c r="G5997">
        <v>16.080520833333331</v>
      </c>
      <c r="H5997" t="s">
        <v>3</v>
      </c>
      <c r="I5997">
        <v>144.52000000000001</v>
      </c>
      <c r="J5997">
        <v>17.167114791666734</v>
      </c>
      <c r="K5997">
        <v>0.23035287500000001</v>
      </c>
      <c r="L5997" s="2">
        <v>298</v>
      </c>
      <c r="M5997" s="1">
        <v>4.3720400000000001</v>
      </c>
      <c r="N5997">
        <v>1.201036</v>
      </c>
      <c r="O5997">
        <v>0.66273300000000002</v>
      </c>
      <c r="P5997">
        <f>-0.538303</f>
        <v>-0.53830299999999998</v>
      </c>
      <c r="Q5997">
        <v>1.9694210000000001</v>
      </c>
      <c r="R5997">
        <v>30.631499999999999</v>
      </c>
      <c r="S5997">
        <v>7.4604999999999997</v>
      </c>
      <c r="T5997">
        <v>2.0720000000000001</v>
      </c>
      <c r="U5997">
        <v>5.94</v>
      </c>
      <c r="V5997">
        <v>5.17</v>
      </c>
    </row>
    <row r="5998" spans="1:22" x14ac:dyDescent="0.2">
      <c r="A5998" s="3">
        <v>42886</v>
      </c>
      <c r="B5998">
        <v>2017</v>
      </c>
      <c r="C5998">
        <v>151</v>
      </c>
      <c r="D5998">
        <v>0.45768999999999999</v>
      </c>
      <c r="E5998">
        <v>1</v>
      </c>
      <c r="F5998">
        <v>62.7</v>
      </c>
      <c r="G5998">
        <v>16.438413825757575</v>
      </c>
      <c r="H5998" t="s">
        <v>3</v>
      </c>
      <c r="I5998">
        <v>131.28</v>
      </c>
      <c r="J5998">
        <v>16.878018250000025</v>
      </c>
      <c r="K5998">
        <v>0.21472758333333331</v>
      </c>
      <c r="L5998" s="2">
        <v>298</v>
      </c>
      <c r="M5998" s="1">
        <v>4.3720400000000001</v>
      </c>
      <c r="N5998">
        <v>1.201036</v>
      </c>
      <c r="O5998">
        <v>0.66273300000000002</v>
      </c>
      <c r="P5998">
        <f>-0.538303</f>
        <v>-0.53830299999999998</v>
      </c>
      <c r="Q5998">
        <v>1.9694210000000001</v>
      </c>
      <c r="R5998">
        <v>30.631499999999999</v>
      </c>
      <c r="S5998">
        <v>7.4604999999999997</v>
      </c>
      <c r="T5998">
        <v>2.0720000000000001</v>
      </c>
      <c r="U5998">
        <v>5.94</v>
      </c>
      <c r="V5998">
        <v>5.17</v>
      </c>
    </row>
    <row r="5999" spans="1:22" x14ac:dyDescent="0.2">
      <c r="A5999" s="3">
        <v>42887</v>
      </c>
      <c r="B5999">
        <v>2017</v>
      </c>
      <c r="C5999">
        <v>152</v>
      </c>
      <c r="D5999">
        <v>0.45149</v>
      </c>
      <c r="E5999">
        <v>0</v>
      </c>
      <c r="F5999">
        <v>63.7</v>
      </c>
      <c r="G5999">
        <v>16.431770833333331</v>
      </c>
      <c r="H5999" t="s">
        <v>3</v>
      </c>
      <c r="I5999">
        <v>101.03</v>
      </c>
      <c r="J5999">
        <v>17.040870125000026</v>
      </c>
      <c r="K5999">
        <v>0.21204604166666671</v>
      </c>
      <c r="L5999" s="2">
        <v>298</v>
      </c>
      <c r="M5999" s="1">
        <v>4.3720400000000001</v>
      </c>
      <c r="N5999">
        <v>1.201036</v>
      </c>
      <c r="O5999">
        <v>0.66273300000000002</v>
      </c>
      <c r="P5999">
        <f>-0.538303</f>
        <v>-0.53830299999999998</v>
      </c>
      <c r="Q5999">
        <v>1.9694210000000001</v>
      </c>
      <c r="R5999">
        <v>30.631499999999999</v>
      </c>
      <c r="S5999">
        <v>7.4604999999999997</v>
      </c>
      <c r="T5999">
        <v>2.0720000000000001</v>
      </c>
      <c r="U5999">
        <v>5.94</v>
      </c>
      <c r="V5999">
        <v>5.17</v>
      </c>
    </row>
    <row r="6000" spans="1:22" x14ac:dyDescent="0.2">
      <c r="A6000" s="3">
        <v>42888</v>
      </c>
      <c r="B6000">
        <v>2017</v>
      </c>
      <c r="C6000">
        <v>153</v>
      </c>
      <c r="D6000">
        <v>0.44996000000000003</v>
      </c>
      <c r="E6000">
        <v>0</v>
      </c>
      <c r="F6000">
        <v>61.2</v>
      </c>
      <c r="G6000">
        <v>16.8613</v>
      </c>
      <c r="H6000" t="s">
        <v>3</v>
      </c>
      <c r="I6000">
        <v>84.7</v>
      </c>
      <c r="J6000">
        <v>16.409374833333345</v>
      </c>
      <c r="K6000">
        <v>0.19555991666666664</v>
      </c>
      <c r="L6000" s="2">
        <v>298</v>
      </c>
      <c r="M6000" s="1">
        <v>4.3720400000000001</v>
      </c>
      <c r="N6000">
        <v>1.201036</v>
      </c>
      <c r="O6000">
        <v>0.66273300000000002</v>
      </c>
      <c r="P6000">
        <f>-0.538303</f>
        <v>-0.53830299999999998</v>
      </c>
      <c r="Q6000">
        <v>1.9694210000000001</v>
      </c>
      <c r="R6000">
        <v>30.631499999999999</v>
      </c>
      <c r="S6000">
        <v>7.4604999999999997</v>
      </c>
      <c r="T6000">
        <v>2.0720000000000001</v>
      </c>
      <c r="U6000">
        <v>5.94</v>
      </c>
      <c r="V6000">
        <v>5.17</v>
      </c>
    </row>
    <row r="6001" spans="1:22" x14ac:dyDescent="0.2">
      <c r="A6001" s="3">
        <v>42889</v>
      </c>
      <c r="B6001">
        <v>2017</v>
      </c>
      <c r="C6001">
        <v>154</v>
      </c>
      <c r="D6001">
        <v>0.44877</v>
      </c>
      <c r="E6001">
        <v>0</v>
      </c>
      <c r="F6001">
        <v>61.2</v>
      </c>
      <c r="G6001">
        <v>18.686944444444446</v>
      </c>
      <c r="H6001" t="s">
        <v>3</v>
      </c>
      <c r="I6001">
        <v>75.209999999999994</v>
      </c>
      <c r="J6001">
        <v>15.488135749999969</v>
      </c>
      <c r="K6001">
        <v>0.18655616666666672</v>
      </c>
      <c r="L6001" s="2">
        <v>298</v>
      </c>
      <c r="M6001" s="1">
        <v>4.3720400000000001</v>
      </c>
      <c r="N6001">
        <v>1.201036</v>
      </c>
      <c r="O6001">
        <v>0.66273300000000002</v>
      </c>
      <c r="P6001">
        <f>-0.538303</f>
        <v>-0.53830299999999998</v>
      </c>
      <c r="Q6001">
        <v>1.9694210000000001</v>
      </c>
      <c r="R6001">
        <v>30.631499999999999</v>
      </c>
      <c r="S6001">
        <v>7.4604999999999997</v>
      </c>
      <c r="T6001">
        <v>2.0720000000000001</v>
      </c>
      <c r="U6001">
        <v>5.94</v>
      </c>
      <c r="V6001">
        <v>5.17</v>
      </c>
    </row>
    <row r="6002" spans="1:22" x14ac:dyDescent="0.2">
      <c r="A6002" s="3">
        <v>42890</v>
      </c>
      <c r="B6002">
        <v>2017</v>
      </c>
      <c r="C6002">
        <v>155</v>
      </c>
      <c r="D6002">
        <v>0.46092</v>
      </c>
      <c r="E6002">
        <v>0</v>
      </c>
      <c r="F6002">
        <v>51.5</v>
      </c>
      <c r="G6002">
        <v>14.225</v>
      </c>
      <c r="H6002" t="s">
        <v>3</v>
      </c>
      <c r="I6002">
        <v>98.72</v>
      </c>
      <c r="J6002">
        <v>15.140615541666648</v>
      </c>
      <c r="K6002">
        <v>0.1795016666666667</v>
      </c>
      <c r="L6002" s="2">
        <v>298</v>
      </c>
      <c r="M6002" s="1">
        <v>4.3720400000000001</v>
      </c>
      <c r="N6002">
        <v>1.201036</v>
      </c>
      <c r="O6002">
        <v>0.66273300000000002</v>
      </c>
      <c r="P6002">
        <f>-0.538303</f>
        <v>-0.53830299999999998</v>
      </c>
      <c r="Q6002">
        <v>1.9694210000000001</v>
      </c>
      <c r="R6002">
        <v>30.631499999999999</v>
      </c>
      <c r="S6002">
        <v>7.4604999999999997</v>
      </c>
      <c r="T6002">
        <v>2.0720000000000001</v>
      </c>
      <c r="U6002">
        <v>5.94</v>
      </c>
      <c r="V6002">
        <v>5.17</v>
      </c>
    </row>
    <row r="6003" spans="1:22" x14ac:dyDescent="0.2">
      <c r="A6003" s="3">
        <v>42891</v>
      </c>
      <c r="B6003">
        <v>2017</v>
      </c>
      <c r="C6003">
        <v>156</v>
      </c>
      <c r="D6003">
        <v>0.44740999999999997</v>
      </c>
      <c r="E6003">
        <v>0</v>
      </c>
      <c r="F6003">
        <v>51.4</v>
      </c>
      <c r="G6003">
        <v>16.385083333333334</v>
      </c>
      <c r="H6003" t="s">
        <v>3</v>
      </c>
      <c r="I6003">
        <v>127.43</v>
      </c>
      <c r="J6003">
        <v>14.812202833333401</v>
      </c>
      <c r="K6003">
        <v>0.17545037500000002</v>
      </c>
      <c r="L6003" s="2">
        <v>298</v>
      </c>
      <c r="M6003" s="1">
        <v>4.3720400000000001</v>
      </c>
      <c r="N6003">
        <v>1.201036</v>
      </c>
      <c r="O6003">
        <v>0.66273300000000002</v>
      </c>
      <c r="P6003">
        <f>-0.538303</f>
        <v>-0.53830299999999998</v>
      </c>
      <c r="Q6003">
        <v>1.9694210000000001</v>
      </c>
      <c r="R6003">
        <v>30.631499999999999</v>
      </c>
      <c r="S6003">
        <v>7.4604999999999997</v>
      </c>
      <c r="T6003">
        <v>2.0720000000000001</v>
      </c>
      <c r="U6003">
        <v>5.94</v>
      </c>
      <c r="V6003">
        <v>5.17</v>
      </c>
    </row>
    <row r="6004" spans="1:22" x14ac:dyDescent="0.2">
      <c r="A6004" s="3">
        <v>42892</v>
      </c>
      <c r="B6004">
        <v>2017</v>
      </c>
      <c r="C6004">
        <v>157</v>
      </c>
      <c r="D6004">
        <v>0.45215</v>
      </c>
      <c r="E6004">
        <v>4</v>
      </c>
      <c r="F6004">
        <v>51.4</v>
      </c>
      <c r="G6004">
        <v>16.119250000000001</v>
      </c>
      <c r="H6004" t="s">
        <v>3</v>
      </c>
      <c r="I6004">
        <v>109.33</v>
      </c>
      <c r="J6004">
        <v>17.717356791666703</v>
      </c>
      <c r="K6004">
        <v>0.17572841666666669</v>
      </c>
      <c r="L6004" s="2">
        <v>298</v>
      </c>
      <c r="M6004" s="1">
        <v>4.3720400000000001</v>
      </c>
      <c r="N6004">
        <v>1.201036</v>
      </c>
      <c r="O6004">
        <v>0.66273300000000002</v>
      </c>
      <c r="P6004">
        <f>-0.538303</f>
        <v>-0.53830299999999998</v>
      </c>
      <c r="Q6004">
        <v>1.9694210000000001</v>
      </c>
      <c r="R6004">
        <v>30.631499999999999</v>
      </c>
      <c r="S6004">
        <v>7.4604999999999997</v>
      </c>
      <c r="T6004">
        <v>2.0720000000000001</v>
      </c>
      <c r="U6004">
        <v>5.94</v>
      </c>
      <c r="V6004">
        <v>5.17</v>
      </c>
    </row>
    <row r="6005" spans="1:22" x14ac:dyDescent="0.2">
      <c r="A6005" s="3">
        <v>42893</v>
      </c>
      <c r="B6005">
        <v>2017</v>
      </c>
      <c r="C6005">
        <v>158</v>
      </c>
      <c r="D6005">
        <v>0.45851999999999998</v>
      </c>
      <c r="E6005">
        <v>0</v>
      </c>
      <c r="F6005">
        <v>55.4</v>
      </c>
      <c r="G6005">
        <v>14.006750000000002</v>
      </c>
      <c r="H6005" t="s">
        <v>3</v>
      </c>
      <c r="I6005">
        <v>123.13</v>
      </c>
      <c r="J6005">
        <v>17.121804083333302</v>
      </c>
      <c r="K6005">
        <v>0.17404645833333332</v>
      </c>
      <c r="L6005" s="2">
        <v>298</v>
      </c>
      <c r="M6005" s="1">
        <v>4.3720400000000001</v>
      </c>
      <c r="N6005">
        <v>1.201036</v>
      </c>
      <c r="O6005">
        <v>0.66273300000000002</v>
      </c>
      <c r="P6005">
        <f>-0.538303</f>
        <v>-0.53830299999999998</v>
      </c>
      <c r="Q6005">
        <v>1.9694210000000001</v>
      </c>
      <c r="R6005">
        <v>30.631499999999999</v>
      </c>
      <c r="S6005">
        <v>7.4604999999999997</v>
      </c>
      <c r="T6005">
        <v>2.0720000000000001</v>
      </c>
      <c r="U6005">
        <v>5.94</v>
      </c>
      <c r="V6005">
        <v>5.17</v>
      </c>
    </row>
    <row r="6006" spans="1:22" x14ac:dyDescent="0.2">
      <c r="A6006" s="3">
        <v>42894</v>
      </c>
      <c r="B6006">
        <v>2017</v>
      </c>
      <c r="C6006">
        <v>159</v>
      </c>
      <c r="D6006">
        <v>0.44845000000000002</v>
      </c>
      <c r="E6006">
        <v>0</v>
      </c>
      <c r="F6006">
        <v>55.4</v>
      </c>
      <c r="G6006">
        <v>16.257999999999999</v>
      </c>
      <c r="H6006" t="s">
        <v>3</v>
      </c>
      <c r="I6006">
        <v>106.54</v>
      </c>
      <c r="J6006">
        <v>14.039030624999953</v>
      </c>
      <c r="K6006">
        <v>0.18107720833333338</v>
      </c>
      <c r="L6006" s="2">
        <v>298</v>
      </c>
      <c r="M6006" s="1">
        <v>4.3720400000000001</v>
      </c>
      <c r="N6006">
        <v>1.201036</v>
      </c>
      <c r="O6006">
        <v>0.66273300000000002</v>
      </c>
      <c r="P6006">
        <f>-0.538303</f>
        <v>-0.53830299999999998</v>
      </c>
      <c r="Q6006">
        <v>1.9694210000000001</v>
      </c>
      <c r="R6006">
        <v>30.631499999999999</v>
      </c>
      <c r="S6006">
        <v>7.4604999999999997</v>
      </c>
      <c r="T6006">
        <v>2.0720000000000001</v>
      </c>
      <c r="U6006">
        <v>5.94</v>
      </c>
      <c r="V6006">
        <v>5.17</v>
      </c>
    </row>
    <row r="6007" spans="1:22" x14ac:dyDescent="0.2">
      <c r="A6007" s="3">
        <v>42895</v>
      </c>
      <c r="B6007">
        <v>2017</v>
      </c>
      <c r="C6007">
        <v>160</v>
      </c>
      <c r="D6007">
        <v>0.44985000000000003</v>
      </c>
      <c r="E6007">
        <v>0</v>
      </c>
      <c r="F6007">
        <v>55.4</v>
      </c>
      <c r="G6007">
        <v>20.265451388888888</v>
      </c>
      <c r="H6007" t="s">
        <v>3</v>
      </c>
      <c r="I6007">
        <v>90.11</v>
      </c>
      <c r="J6007">
        <v>14.876088208333329</v>
      </c>
      <c r="K6007">
        <v>0.17640191666666669</v>
      </c>
      <c r="L6007" s="2">
        <v>298</v>
      </c>
      <c r="M6007" s="1">
        <v>4.3720400000000001</v>
      </c>
      <c r="N6007">
        <v>1.201036</v>
      </c>
      <c r="O6007">
        <v>0.66273300000000002</v>
      </c>
      <c r="P6007">
        <f>-0.538303</f>
        <v>-0.53830299999999998</v>
      </c>
      <c r="Q6007">
        <v>1.9694210000000001</v>
      </c>
      <c r="R6007">
        <v>30.631499999999999</v>
      </c>
      <c r="S6007">
        <v>7.4604999999999997</v>
      </c>
      <c r="T6007">
        <v>2.0720000000000001</v>
      </c>
      <c r="U6007">
        <v>5.94</v>
      </c>
      <c r="V6007">
        <v>5.17</v>
      </c>
    </row>
    <row r="6008" spans="1:22" x14ac:dyDescent="0.2">
      <c r="A6008" s="3">
        <v>42896</v>
      </c>
      <c r="B6008">
        <v>2017</v>
      </c>
      <c r="C6008">
        <v>161</v>
      </c>
      <c r="D6008">
        <v>0.44846000000000003</v>
      </c>
      <c r="E6008">
        <v>0</v>
      </c>
      <c r="F6008">
        <v>55.4</v>
      </c>
      <c r="G6008">
        <v>21.302656249999998</v>
      </c>
      <c r="H6008" t="s">
        <v>3</v>
      </c>
      <c r="I6008" t="s">
        <v>0</v>
      </c>
      <c r="J6008">
        <v>16.700416000000075</v>
      </c>
      <c r="K6008">
        <v>0.16962379166666666</v>
      </c>
      <c r="L6008" s="2">
        <v>298</v>
      </c>
      <c r="M6008" s="1">
        <v>4.3720400000000001</v>
      </c>
      <c r="N6008">
        <v>1.201036</v>
      </c>
      <c r="O6008">
        <v>0.66273300000000002</v>
      </c>
      <c r="P6008">
        <f>-0.538303</f>
        <v>-0.53830299999999998</v>
      </c>
      <c r="Q6008">
        <v>1.9694210000000001</v>
      </c>
      <c r="R6008">
        <v>30.631499999999999</v>
      </c>
      <c r="S6008">
        <v>7.4604999999999997</v>
      </c>
      <c r="T6008">
        <v>2.0720000000000001</v>
      </c>
      <c r="U6008">
        <v>5.94</v>
      </c>
      <c r="V6008">
        <v>5.17</v>
      </c>
    </row>
    <row r="6009" spans="1:22" x14ac:dyDescent="0.2">
      <c r="A6009" s="3">
        <v>42897</v>
      </c>
      <c r="B6009">
        <v>2017</v>
      </c>
      <c r="C6009">
        <v>162</v>
      </c>
      <c r="D6009">
        <v>0.44635000000000002</v>
      </c>
      <c r="E6009">
        <v>0</v>
      </c>
      <c r="F6009">
        <v>53</v>
      </c>
      <c r="G6009">
        <v>21.504916666666666</v>
      </c>
      <c r="H6009" t="s">
        <v>3</v>
      </c>
      <c r="I6009" t="s">
        <v>0</v>
      </c>
      <c r="J6009">
        <v>17.944870500000036</v>
      </c>
      <c r="K6009">
        <v>0.16348650000000001</v>
      </c>
      <c r="L6009" s="2">
        <v>298</v>
      </c>
      <c r="M6009" s="1">
        <v>4.3720400000000001</v>
      </c>
      <c r="N6009">
        <v>1.201036</v>
      </c>
      <c r="O6009">
        <v>0.66273300000000002</v>
      </c>
      <c r="P6009">
        <f>-0.538303</f>
        <v>-0.53830299999999998</v>
      </c>
      <c r="Q6009">
        <v>1.9694210000000001</v>
      </c>
      <c r="R6009">
        <v>30.631499999999999</v>
      </c>
      <c r="S6009">
        <v>7.4604999999999997</v>
      </c>
      <c r="T6009">
        <v>2.0720000000000001</v>
      </c>
      <c r="U6009">
        <v>5.94</v>
      </c>
      <c r="V6009">
        <v>5.17</v>
      </c>
    </row>
    <row r="6010" spans="1:22" x14ac:dyDescent="0.2">
      <c r="A6010" s="3">
        <v>42898</v>
      </c>
      <c r="B6010">
        <v>2017</v>
      </c>
      <c r="C6010">
        <v>163</v>
      </c>
      <c r="D6010">
        <v>0.44261</v>
      </c>
      <c r="E6010">
        <v>0</v>
      </c>
      <c r="F6010">
        <v>53</v>
      </c>
      <c r="G6010">
        <v>22.326666666666668</v>
      </c>
      <c r="H6010" t="s">
        <v>3</v>
      </c>
      <c r="I6010" t="s">
        <v>0</v>
      </c>
      <c r="J6010">
        <v>19.957353541666691</v>
      </c>
      <c r="K6010">
        <v>0.15829370833333337</v>
      </c>
      <c r="L6010" s="2">
        <v>298</v>
      </c>
      <c r="M6010" s="1">
        <v>4.3720400000000001</v>
      </c>
      <c r="N6010">
        <v>1.201036</v>
      </c>
      <c r="O6010">
        <v>0.66273300000000002</v>
      </c>
      <c r="P6010">
        <f>-0.538303</f>
        <v>-0.53830299999999998</v>
      </c>
      <c r="Q6010">
        <v>1.9694210000000001</v>
      </c>
      <c r="R6010">
        <v>30.631499999999999</v>
      </c>
      <c r="S6010">
        <v>7.4604999999999997</v>
      </c>
      <c r="T6010">
        <v>2.0720000000000001</v>
      </c>
      <c r="U6010">
        <v>5.94</v>
      </c>
      <c r="V6010">
        <v>5.17</v>
      </c>
    </row>
    <row r="6011" spans="1:22" x14ac:dyDescent="0.2">
      <c r="A6011" s="3">
        <v>42899</v>
      </c>
      <c r="B6011">
        <v>2017</v>
      </c>
      <c r="C6011">
        <v>164</v>
      </c>
      <c r="D6011">
        <v>0.44319999999999998</v>
      </c>
      <c r="E6011">
        <v>0</v>
      </c>
      <c r="F6011">
        <v>53</v>
      </c>
      <c r="G6011">
        <v>23.644895833333337</v>
      </c>
      <c r="H6011" t="s">
        <v>3</v>
      </c>
      <c r="I6011" t="s">
        <v>0</v>
      </c>
      <c r="J6011">
        <v>21.321607874999984</v>
      </c>
      <c r="K6011">
        <v>0.15405729166666668</v>
      </c>
      <c r="L6011" s="2">
        <v>298</v>
      </c>
      <c r="M6011" s="1">
        <v>4.3720400000000001</v>
      </c>
      <c r="N6011">
        <v>1.201036</v>
      </c>
      <c r="O6011">
        <v>0.66273300000000002</v>
      </c>
      <c r="P6011">
        <f>-0.538303</f>
        <v>-0.53830299999999998</v>
      </c>
      <c r="Q6011">
        <v>1.9694210000000001</v>
      </c>
      <c r="R6011">
        <v>30.631499999999999</v>
      </c>
      <c r="S6011">
        <v>7.4604999999999997</v>
      </c>
      <c r="T6011">
        <v>2.0720000000000001</v>
      </c>
      <c r="U6011">
        <v>5.94</v>
      </c>
      <c r="V6011">
        <v>5.17</v>
      </c>
    </row>
    <row r="6012" spans="1:22" x14ac:dyDescent="0.2">
      <c r="A6012" s="3">
        <v>42900</v>
      </c>
      <c r="B6012">
        <v>2017</v>
      </c>
      <c r="C6012">
        <v>165</v>
      </c>
      <c r="D6012">
        <v>0.44125999999999999</v>
      </c>
      <c r="E6012">
        <v>0</v>
      </c>
      <c r="F6012">
        <v>53</v>
      </c>
      <c r="G6012">
        <v>23.952604166666667</v>
      </c>
      <c r="H6012" t="s">
        <v>3</v>
      </c>
      <c r="I6012" t="s">
        <v>0</v>
      </c>
      <c r="J6012">
        <v>22.442480166666712</v>
      </c>
      <c r="K6012">
        <v>0.15034775</v>
      </c>
      <c r="L6012" s="2">
        <v>298</v>
      </c>
      <c r="M6012" s="1">
        <v>4.3720400000000001</v>
      </c>
      <c r="N6012">
        <v>1.201036</v>
      </c>
      <c r="O6012">
        <v>0.66273300000000002</v>
      </c>
      <c r="P6012">
        <f>-0.538303</f>
        <v>-0.53830299999999998</v>
      </c>
      <c r="Q6012">
        <v>1.9694210000000001</v>
      </c>
      <c r="R6012">
        <v>30.631499999999999</v>
      </c>
      <c r="S6012">
        <v>7.4604999999999997</v>
      </c>
      <c r="T6012">
        <v>2.0720000000000001</v>
      </c>
      <c r="U6012">
        <v>5.94</v>
      </c>
      <c r="V6012">
        <v>5.17</v>
      </c>
    </row>
    <row r="6013" spans="1:22" x14ac:dyDescent="0.2">
      <c r="A6013" s="3">
        <v>42901</v>
      </c>
      <c r="B6013">
        <v>2017</v>
      </c>
      <c r="C6013">
        <v>166</v>
      </c>
      <c r="D6013">
        <v>0.44591999999999998</v>
      </c>
      <c r="E6013">
        <v>0</v>
      </c>
      <c r="F6013">
        <v>53</v>
      </c>
      <c r="G6013">
        <v>21.346145833333335</v>
      </c>
      <c r="H6013" t="s">
        <v>3</v>
      </c>
      <c r="I6013" t="s">
        <v>0</v>
      </c>
      <c r="J6013">
        <v>22.535324083333251</v>
      </c>
      <c r="K6013">
        <v>0.14741650000000003</v>
      </c>
      <c r="L6013" s="2">
        <v>298</v>
      </c>
      <c r="M6013" s="1">
        <v>4.3720400000000001</v>
      </c>
      <c r="N6013">
        <v>1.201036</v>
      </c>
      <c r="O6013">
        <v>0.66273300000000002</v>
      </c>
      <c r="P6013">
        <f>-0.538303</f>
        <v>-0.53830299999999998</v>
      </c>
      <c r="Q6013">
        <v>1.9694210000000001</v>
      </c>
      <c r="R6013">
        <v>30.631499999999999</v>
      </c>
      <c r="S6013">
        <v>7.4604999999999997</v>
      </c>
      <c r="T6013">
        <v>2.0720000000000001</v>
      </c>
      <c r="U6013">
        <v>5.94</v>
      </c>
      <c r="V6013">
        <v>5.17</v>
      </c>
    </row>
    <row r="6014" spans="1:22" x14ac:dyDescent="0.2">
      <c r="A6014" s="3">
        <v>42902</v>
      </c>
      <c r="B6014">
        <v>2017</v>
      </c>
      <c r="C6014">
        <v>167</v>
      </c>
      <c r="D6014">
        <v>0.43759999999999999</v>
      </c>
      <c r="E6014">
        <v>61</v>
      </c>
      <c r="F6014">
        <v>33</v>
      </c>
      <c r="G6014">
        <v>19.941534090909094</v>
      </c>
      <c r="H6014" t="s">
        <v>3</v>
      </c>
      <c r="I6014" t="s">
        <v>0</v>
      </c>
      <c r="J6014">
        <v>22.034495958333366</v>
      </c>
      <c r="K6014">
        <v>0.14452583333333333</v>
      </c>
      <c r="L6014" s="2">
        <v>298</v>
      </c>
      <c r="M6014" s="1">
        <v>4.3720400000000001</v>
      </c>
      <c r="N6014">
        <v>1.201036</v>
      </c>
      <c r="O6014">
        <v>0.66273300000000002</v>
      </c>
      <c r="P6014">
        <f>-0.538303</f>
        <v>-0.53830299999999998</v>
      </c>
      <c r="Q6014">
        <v>1.9694210000000001</v>
      </c>
      <c r="R6014">
        <v>30.631499999999999</v>
      </c>
      <c r="S6014">
        <v>7.4604999999999997</v>
      </c>
      <c r="T6014">
        <v>2.0720000000000001</v>
      </c>
      <c r="U6014">
        <v>5.94</v>
      </c>
      <c r="V6014">
        <v>5.17</v>
      </c>
    </row>
    <row r="6015" spans="1:22" x14ac:dyDescent="0.2">
      <c r="A6015" s="3">
        <v>42903</v>
      </c>
      <c r="B6015">
        <v>2017</v>
      </c>
      <c r="C6015">
        <v>168</v>
      </c>
      <c r="D6015">
        <v>0.44209999999999999</v>
      </c>
      <c r="E6015">
        <v>1</v>
      </c>
      <c r="F6015">
        <v>94</v>
      </c>
      <c r="G6015">
        <v>20.862934782608697</v>
      </c>
      <c r="H6015" t="s">
        <v>3</v>
      </c>
      <c r="I6015">
        <v>165.66</v>
      </c>
      <c r="J6015">
        <v>20.594257958333401</v>
      </c>
      <c r="K6015">
        <v>0.2147665</v>
      </c>
      <c r="L6015" s="2">
        <v>298</v>
      </c>
      <c r="M6015" s="1">
        <v>4.3720400000000001</v>
      </c>
      <c r="N6015">
        <v>1.201036</v>
      </c>
      <c r="O6015">
        <v>0.66273300000000002</v>
      </c>
      <c r="P6015">
        <f>-0.538303</f>
        <v>-0.53830299999999998</v>
      </c>
      <c r="Q6015">
        <v>1.9694210000000001</v>
      </c>
      <c r="R6015">
        <v>30.631499999999999</v>
      </c>
      <c r="S6015">
        <v>7.4604999999999997</v>
      </c>
      <c r="T6015">
        <v>2.0720000000000001</v>
      </c>
      <c r="U6015">
        <v>5.94</v>
      </c>
      <c r="V6015">
        <v>5.17</v>
      </c>
    </row>
    <row r="6016" spans="1:22" x14ac:dyDescent="0.2">
      <c r="A6016" s="3">
        <v>42904</v>
      </c>
      <c r="B6016">
        <v>2017</v>
      </c>
      <c r="C6016">
        <v>169</v>
      </c>
      <c r="D6016">
        <v>0.44074000000000002</v>
      </c>
      <c r="E6016">
        <v>0</v>
      </c>
      <c r="F6016">
        <v>95</v>
      </c>
      <c r="G6016">
        <v>23.564687500000002</v>
      </c>
      <c r="H6016" t="s">
        <v>3</v>
      </c>
      <c r="I6016">
        <v>161.22999999999999</v>
      </c>
      <c r="J6016">
        <v>20.557509041666719</v>
      </c>
      <c r="K6016">
        <v>0.22545733333333329</v>
      </c>
      <c r="L6016" s="2">
        <v>298</v>
      </c>
      <c r="M6016" s="1">
        <v>4.3720400000000001</v>
      </c>
      <c r="N6016">
        <v>1.201036</v>
      </c>
      <c r="O6016">
        <v>0.66273300000000002</v>
      </c>
      <c r="P6016">
        <f>-0.538303</f>
        <v>-0.53830299999999998</v>
      </c>
      <c r="Q6016">
        <v>1.9694210000000001</v>
      </c>
      <c r="R6016">
        <v>30.631499999999999</v>
      </c>
      <c r="S6016">
        <v>7.4604999999999997</v>
      </c>
      <c r="T6016">
        <v>2.0720000000000001</v>
      </c>
      <c r="U6016">
        <v>5.94</v>
      </c>
      <c r="V6016">
        <v>5.17</v>
      </c>
    </row>
    <row r="6017" spans="1:22" x14ac:dyDescent="0.2">
      <c r="A6017" s="3">
        <v>42905</v>
      </c>
      <c r="B6017">
        <v>2017</v>
      </c>
      <c r="C6017">
        <v>170</v>
      </c>
      <c r="D6017">
        <v>0.44862000000000002</v>
      </c>
      <c r="E6017">
        <v>14</v>
      </c>
      <c r="F6017">
        <v>95</v>
      </c>
      <c r="G6017">
        <v>20.65609375</v>
      </c>
      <c r="H6017" t="s">
        <v>3</v>
      </c>
      <c r="I6017">
        <v>170.47</v>
      </c>
      <c r="J6017">
        <v>22.05780633333336</v>
      </c>
      <c r="K6017">
        <v>0.19731404166666666</v>
      </c>
      <c r="L6017" s="2">
        <v>298</v>
      </c>
      <c r="M6017" s="1">
        <v>4.3720400000000001</v>
      </c>
      <c r="N6017">
        <v>1.201036</v>
      </c>
      <c r="O6017">
        <v>0.66273300000000002</v>
      </c>
      <c r="P6017">
        <f>-0.538303</f>
        <v>-0.53830299999999998</v>
      </c>
      <c r="Q6017">
        <v>1.9694210000000001</v>
      </c>
      <c r="R6017">
        <v>30.631499999999999</v>
      </c>
      <c r="S6017">
        <v>7.4604999999999997</v>
      </c>
      <c r="T6017">
        <v>2.0720000000000001</v>
      </c>
      <c r="U6017">
        <v>5.94</v>
      </c>
      <c r="V6017">
        <v>5.17</v>
      </c>
    </row>
    <row r="6018" spans="1:22" x14ac:dyDescent="0.2">
      <c r="A6018" s="3">
        <v>42906</v>
      </c>
      <c r="B6018">
        <v>2017</v>
      </c>
      <c r="C6018">
        <v>171</v>
      </c>
      <c r="D6018">
        <v>0.43725000000000003</v>
      </c>
      <c r="E6018">
        <v>6</v>
      </c>
      <c r="F6018">
        <v>81</v>
      </c>
      <c r="G6018">
        <v>19.301458333333333</v>
      </c>
      <c r="H6018" t="s">
        <v>3</v>
      </c>
      <c r="I6018">
        <v>139.63</v>
      </c>
      <c r="J6018">
        <v>22.354217708333465</v>
      </c>
      <c r="K6018">
        <v>0.19975799999999999</v>
      </c>
      <c r="L6018" s="2">
        <v>298</v>
      </c>
      <c r="M6018" s="1">
        <v>4.3720400000000001</v>
      </c>
      <c r="N6018">
        <v>1.201036</v>
      </c>
      <c r="O6018">
        <v>0.66273300000000002</v>
      </c>
      <c r="P6018">
        <f>-0.538303</f>
        <v>-0.53830299999999998</v>
      </c>
      <c r="Q6018">
        <v>1.9694210000000001</v>
      </c>
      <c r="R6018">
        <v>30.631499999999999</v>
      </c>
      <c r="S6018">
        <v>7.4604999999999997</v>
      </c>
      <c r="T6018">
        <v>2.0720000000000001</v>
      </c>
      <c r="U6018">
        <v>5.94</v>
      </c>
      <c r="V6018">
        <v>5.17</v>
      </c>
    </row>
    <row r="6019" spans="1:22" x14ac:dyDescent="0.2">
      <c r="A6019" s="3">
        <v>42907</v>
      </c>
      <c r="B6019">
        <v>2017</v>
      </c>
      <c r="C6019">
        <v>172</v>
      </c>
      <c r="D6019">
        <v>0.44330000000000003</v>
      </c>
      <c r="E6019">
        <v>1</v>
      </c>
      <c r="F6019">
        <v>87</v>
      </c>
      <c r="G6019">
        <v>18.25854166666667</v>
      </c>
      <c r="H6019" t="s">
        <v>3</v>
      </c>
      <c r="I6019">
        <v>132.97</v>
      </c>
      <c r="J6019">
        <v>20.337862416666724</v>
      </c>
      <c r="K6019">
        <v>0.20093454166666666</v>
      </c>
      <c r="L6019" s="2">
        <v>298</v>
      </c>
      <c r="M6019" s="1">
        <v>4.3720400000000001</v>
      </c>
      <c r="N6019">
        <v>1.201036</v>
      </c>
      <c r="O6019">
        <v>0.66273300000000002</v>
      </c>
      <c r="P6019">
        <f>-0.538303</f>
        <v>-0.53830299999999998</v>
      </c>
      <c r="Q6019">
        <v>1.9694210000000001</v>
      </c>
      <c r="R6019">
        <v>30.631499999999999</v>
      </c>
      <c r="S6019">
        <v>7.4604999999999997</v>
      </c>
      <c r="T6019">
        <v>2.0720000000000001</v>
      </c>
      <c r="U6019">
        <v>5.94</v>
      </c>
      <c r="V6019">
        <v>5.17</v>
      </c>
    </row>
    <row r="6020" spans="1:22" x14ac:dyDescent="0.2">
      <c r="A6020" s="3">
        <v>42908</v>
      </c>
      <c r="B6020">
        <v>2017</v>
      </c>
      <c r="C6020">
        <v>173</v>
      </c>
      <c r="D6020">
        <v>0.43729000000000001</v>
      </c>
      <c r="E6020">
        <v>0</v>
      </c>
      <c r="F6020">
        <v>87</v>
      </c>
      <c r="G6020">
        <v>20.045406249999999</v>
      </c>
      <c r="H6020" t="s">
        <v>3</v>
      </c>
      <c r="I6020">
        <v>148.27000000000001</v>
      </c>
      <c r="J6020">
        <v>19.860945333333348</v>
      </c>
      <c r="K6020">
        <v>0.18569137499999996</v>
      </c>
      <c r="L6020" s="2">
        <v>298</v>
      </c>
      <c r="M6020" s="1">
        <v>4.3720400000000001</v>
      </c>
      <c r="N6020">
        <v>1.201036</v>
      </c>
      <c r="O6020">
        <v>0.66273300000000002</v>
      </c>
      <c r="P6020">
        <f>-0.538303</f>
        <v>-0.53830299999999998</v>
      </c>
      <c r="Q6020">
        <v>1.9694210000000001</v>
      </c>
      <c r="R6020">
        <v>30.631499999999999</v>
      </c>
      <c r="S6020">
        <v>7.4604999999999997</v>
      </c>
      <c r="T6020">
        <v>2.0720000000000001</v>
      </c>
      <c r="U6020">
        <v>5.94</v>
      </c>
      <c r="V6020">
        <v>5.17</v>
      </c>
    </row>
    <row r="6021" spans="1:22" x14ac:dyDescent="0.2">
      <c r="A6021" s="3">
        <v>42909</v>
      </c>
      <c r="B6021">
        <v>2017</v>
      </c>
      <c r="C6021">
        <v>174</v>
      </c>
      <c r="D6021">
        <v>0.44903999999999999</v>
      </c>
      <c r="E6021">
        <v>15</v>
      </c>
      <c r="F6021">
        <v>87</v>
      </c>
      <c r="G6021">
        <v>20.604166666666664</v>
      </c>
      <c r="H6021" t="s">
        <v>3</v>
      </c>
      <c r="I6021">
        <v>169.84</v>
      </c>
      <c r="J6021">
        <v>20.455990750000069</v>
      </c>
      <c r="K6021">
        <v>0.17913537500000001</v>
      </c>
      <c r="L6021" s="2">
        <v>298</v>
      </c>
      <c r="M6021" s="1">
        <v>4.3720400000000001</v>
      </c>
      <c r="N6021">
        <v>1.201036</v>
      </c>
      <c r="O6021">
        <v>0.66273300000000002</v>
      </c>
      <c r="P6021">
        <f>-0.538303</f>
        <v>-0.53830299999999998</v>
      </c>
      <c r="Q6021">
        <v>1.9694210000000001</v>
      </c>
      <c r="R6021">
        <v>30.631499999999999</v>
      </c>
      <c r="S6021">
        <v>7.4604999999999997</v>
      </c>
      <c r="T6021">
        <v>2.0720000000000001</v>
      </c>
      <c r="U6021">
        <v>5.94</v>
      </c>
      <c r="V6021">
        <v>5.17</v>
      </c>
    </row>
    <row r="6022" spans="1:22" x14ac:dyDescent="0.2">
      <c r="A6022" s="3">
        <v>42910</v>
      </c>
      <c r="B6022">
        <v>2017</v>
      </c>
      <c r="C6022">
        <v>175</v>
      </c>
      <c r="D6022">
        <v>0.43511</v>
      </c>
      <c r="E6022">
        <v>2</v>
      </c>
      <c r="F6022">
        <v>102</v>
      </c>
      <c r="G6022">
        <v>21.094427083333333</v>
      </c>
      <c r="H6022" t="s">
        <v>3</v>
      </c>
      <c r="I6022">
        <v>140.65</v>
      </c>
      <c r="J6022">
        <v>21.11555258333334</v>
      </c>
      <c r="K6022">
        <v>0.20035454166666664</v>
      </c>
      <c r="L6022" s="2">
        <v>298</v>
      </c>
      <c r="M6022" s="1">
        <v>4.3720400000000001</v>
      </c>
      <c r="N6022">
        <v>1.201036</v>
      </c>
      <c r="O6022">
        <v>0.66273300000000002</v>
      </c>
      <c r="P6022">
        <f>-0.538303</f>
        <v>-0.53830299999999998</v>
      </c>
      <c r="Q6022">
        <v>1.9694210000000001</v>
      </c>
      <c r="R6022">
        <v>30.631499999999999</v>
      </c>
      <c r="S6022">
        <v>7.4604999999999997</v>
      </c>
      <c r="T6022">
        <v>2.0720000000000001</v>
      </c>
      <c r="U6022">
        <v>5.94</v>
      </c>
      <c r="V6022">
        <v>5.17</v>
      </c>
    </row>
    <row r="6023" spans="1:22" x14ac:dyDescent="0.2">
      <c r="A6023" s="3">
        <v>42911</v>
      </c>
      <c r="B6023">
        <v>2017</v>
      </c>
      <c r="C6023">
        <v>176</v>
      </c>
      <c r="D6023">
        <v>0.43506</v>
      </c>
      <c r="E6023">
        <v>0</v>
      </c>
      <c r="F6023">
        <v>104</v>
      </c>
      <c r="G6023">
        <v>19.079028532608696</v>
      </c>
      <c r="H6023" t="s">
        <v>3</v>
      </c>
      <c r="I6023">
        <v>115.7</v>
      </c>
      <c r="J6023">
        <v>20.687095833333387</v>
      </c>
      <c r="K6023">
        <v>0.22249704166666665</v>
      </c>
      <c r="L6023" s="2">
        <v>298</v>
      </c>
      <c r="M6023" s="1">
        <v>4.3720400000000001</v>
      </c>
      <c r="N6023">
        <v>1.201036</v>
      </c>
      <c r="O6023">
        <v>0.66273300000000002</v>
      </c>
      <c r="P6023">
        <f>-0.538303</f>
        <v>-0.53830299999999998</v>
      </c>
      <c r="Q6023">
        <v>1.9694210000000001</v>
      </c>
      <c r="R6023">
        <v>30.631499999999999</v>
      </c>
      <c r="S6023">
        <v>7.4604999999999997</v>
      </c>
      <c r="T6023">
        <v>2.0720000000000001</v>
      </c>
      <c r="U6023">
        <v>5.94</v>
      </c>
      <c r="V6023">
        <v>5.17</v>
      </c>
    </row>
    <row r="6024" spans="1:22" x14ac:dyDescent="0.2">
      <c r="A6024" s="3">
        <v>42912</v>
      </c>
      <c r="B6024">
        <v>2017</v>
      </c>
      <c r="C6024">
        <v>177</v>
      </c>
      <c r="D6024">
        <v>0.43331999999999998</v>
      </c>
      <c r="E6024">
        <v>0</v>
      </c>
      <c r="F6024">
        <v>104</v>
      </c>
      <c r="G6024">
        <v>17.398177083333337</v>
      </c>
      <c r="H6024" t="s">
        <v>3</v>
      </c>
      <c r="I6024">
        <v>99.91</v>
      </c>
      <c r="J6024">
        <v>19.844343166666761</v>
      </c>
      <c r="K6024">
        <v>0.19725754166666673</v>
      </c>
      <c r="L6024" s="2">
        <v>298</v>
      </c>
      <c r="M6024" s="1">
        <v>4.3720400000000001</v>
      </c>
      <c r="N6024">
        <v>1.201036</v>
      </c>
      <c r="O6024">
        <v>0.66273300000000002</v>
      </c>
      <c r="P6024">
        <f>-0.538303</f>
        <v>-0.53830299999999998</v>
      </c>
      <c r="Q6024">
        <v>1.9694210000000001</v>
      </c>
      <c r="R6024">
        <v>30.631499999999999</v>
      </c>
      <c r="S6024">
        <v>7.4604999999999997</v>
      </c>
      <c r="T6024">
        <v>2.0720000000000001</v>
      </c>
      <c r="U6024">
        <v>5.94</v>
      </c>
      <c r="V6024">
        <v>5.17</v>
      </c>
    </row>
    <row r="6025" spans="1:22" x14ac:dyDescent="0.2">
      <c r="A6025" s="3">
        <v>42913</v>
      </c>
      <c r="B6025">
        <v>2017</v>
      </c>
      <c r="C6025">
        <v>178</v>
      </c>
      <c r="D6025">
        <v>0.43576999999999999</v>
      </c>
      <c r="E6025">
        <v>0</v>
      </c>
      <c r="F6025">
        <v>104</v>
      </c>
      <c r="G6025">
        <v>16.614791666666665</v>
      </c>
      <c r="H6025" t="s">
        <v>3</v>
      </c>
      <c r="I6025">
        <v>92.39</v>
      </c>
      <c r="J6025">
        <v>18.565712833333407</v>
      </c>
      <c r="K6025">
        <v>0.18652883333333328</v>
      </c>
      <c r="L6025" s="2">
        <v>298</v>
      </c>
      <c r="M6025" s="1">
        <v>4.3720400000000001</v>
      </c>
      <c r="N6025">
        <v>1.201036</v>
      </c>
      <c r="O6025">
        <v>0.66273300000000002</v>
      </c>
      <c r="P6025">
        <f>-0.538303</f>
        <v>-0.53830299999999998</v>
      </c>
      <c r="Q6025">
        <v>1.9694210000000001</v>
      </c>
      <c r="R6025">
        <v>30.631499999999999</v>
      </c>
      <c r="S6025">
        <v>7.4604999999999997</v>
      </c>
      <c r="T6025">
        <v>2.0720000000000001</v>
      </c>
      <c r="U6025">
        <v>5.94</v>
      </c>
      <c r="V6025">
        <v>5.17</v>
      </c>
    </row>
    <row r="6026" spans="1:22" x14ac:dyDescent="0.2">
      <c r="A6026" s="3">
        <v>42914</v>
      </c>
      <c r="B6026">
        <v>2017</v>
      </c>
      <c r="C6026">
        <v>179</v>
      </c>
      <c r="D6026">
        <v>0.43003999999999998</v>
      </c>
      <c r="E6026">
        <v>0</v>
      </c>
      <c r="F6026">
        <v>100</v>
      </c>
      <c r="G6026">
        <v>16.457968749999999</v>
      </c>
      <c r="H6026" t="s">
        <v>3</v>
      </c>
      <c r="I6026">
        <v>90.28</v>
      </c>
      <c r="J6026">
        <v>17.869025083333383</v>
      </c>
      <c r="K6026">
        <v>0.17959562500000001</v>
      </c>
      <c r="L6026" s="2">
        <v>298</v>
      </c>
      <c r="M6026" s="1">
        <v>4.3720400000000001</v>
      </c>
      <c r="N6026">
        <v>1.201036</v>
      </c>
      <c r="O6026">
        <v>0.66273300000000002</v>
      </c>
      <c r="P6026">
        <f>-0.538303</f>
        <v>-0.53830299999999998</v>
      </c>
      <c r="Q6026">
        <v>1.9694210000000001</v>
      </c>
      <c r="R6026">
        <v>30.631499999999999</v>
      </c>
      <c r="S6026">
        <v>7.4604999999999997</v>
      </c>
      <c r="T6026">
        <v>2.0720000000000001</v>
      </c>
      <c r="U6026">
        <v>5.94</v>
      </c>
      <c r="V6026">
        <v>5.17</v>
      </c>
    </row>
    <row r="6027" spans="1:22" x14ac:dyDescent="0.2">
      <c r="A6027" s="3">
        <v>42915</v>
      </c>
      <c r="B6027">
        <v>2017</v>
      </c>
      <c r="C6027">
        <v>180</v>
      </c>
      <c r="D6027">
        <v>0.43453000000000003</v>
      </c>
      <c r="E6027">
        <v>0</v>
      </c>
      <c r="F6027">
        <v>100</v>
      </c>
      <c r="G6027">
        <v>20.395885416666665</v>
      </c>
      <c r="H6027" t="s">
        <v>3</v>
      </c>
      <c r="I6027">
        <v>95.13</v>
      </c>
      <c r="J6027">
        <v>16.631360500000028</v>
      </c>
      <c r="K6027">
        <v>0.17405395833333334</v>
      </c>
      <c r="L6027" s="2">
        <v>298</v>
      </c>
      <c r="M6027" s="1">
        <v>4.3720400000000001</v>
      </c>
      <c r="N6027">
        <v>1.201036</v>
      </c>
      <c r="O6027">
        <v>0.66273300000000002</v>
      </c>
      <c r="P6027">
        <f>-0.538303</f>
        <v>-0.53830299999999998</v>
      </c>
      <c r="Q6027">
        <v>1.9694210000000001</v>
      </c>
      <c r="R6027">
        <v>30.631499999999999</v>
      </c>
      <c r="S6027">
        <v>7.4604999999999997</v>
      </c>
      <c r="T6027">
        <v>2.0720000000000001</v>
      </c>
      <c r="U6027">
        <v>5.94</v>
      </c>
      <c r="V6027">
        <v>5.17</v>
      </c>
    </row>
    <row r="6028" spans="1:22" x14ac:dyDescent="0.2">
      <c r="A6028" s="3">
        <v>42916</v>
      </c>
      <c r="B6028">
        <v>2017</v>
      </c>
      <c r="C6028">
        <v>181</v>
      </c>
      <c r="D6028">
        <v>0.43451000000000001</v>
      </c>
      <c r="E6028">
        <v>0</v>
      </c>
      <c r="F6028">
        <v>100</v>
      </c>
      <c r="G6028">
        <v>22.054987207602338</v>
      </c>
      <c r="H6028" t="s">
        <v>3</v>
      </c>
      <c r="I6028">
        <v>115.7</v>
      </c>
      <c r="J6028">
        <v>18.478379291666727</v>
      </c>
      <c r="K6028">
        <v>0.16830633333333334</v>
      </c>
      <c r="L6028" s="2">
        <v>298</v>
      </c>
      <c r="M6028" s="1">
        <v>4.3720400000000001</v>
      </c>
      <c r="N6028">
        <v>1.201036</v>
      </c>
      <c r="O6028">
        <v>0.66273300000000002</v>
      </c>
      <c r="P6028">
        <f>-0.538303</f>
        <v>-0.53830299999999998</v>
      </c>
      <c r="Q6028">
        <v>1.9694210000000001</v>
      </c>
      <c r="R6028">
        <v>30.631499999999999</v>
      </c>
      <c r="S6028">
        <v>7.4604999999999997</v>
      </c>
      <c r="T6028">
        <v>2.0720000000000001</v>
      </c>
      <c r="U6028">
        <v>5.94</v>
      </c>
      <c r="V6028">
        <v>5.17</v>
      </c>
    </row>
    <row r="6029" spans="1:22" x14ac:dyDescent="0.2">
      <c r="A6029" s="3">
        <v>42917</v>
      </c>
      <c r="B6029">
        <v>2017</v>
      </c>
      <c r="C6029">
        <v>182</v>
      </c>
      <c r="D6029">
        <v>0.43626999999999999</v>
      </c>
      <c r="E6029">
        <v>19</v>
      </c>
      <c r="F6029">
        <v>100</v>
      </c>
      <c r="G6029">
        <v>22.156874999999999</v>
      </c>
      <c r="H6029" t="s">
        <v>3</v>
      </c>
      <c r="I6029">
        <v>133.97</v>
      </c>
      <c r="J6029">
        <v>21.228541875000076</v>
      </c>
      <c r="K6029">
        <v>0.16347587499999996</v>
      </c>
      <c r="L6029" s="2">
        <v>298</v>
      </c>
      <c r="M6029" s="1">
        <v>4.3720400000000001</v>
      </c>
      <c r="N6029">
        <v>1.201036</v>
      </c>
      <c r="O6029">
        <v>0.66273300000000002</v>
      </c>
      <c r="P6029">
        <f>-0.538303</f>
        <v>-0.53830299999999998</v>
      </c>
      <c r="Q6029">
        <v>1.9694210000000001</v>
      </c>
      <c r="R6029">
        <v>30.631499999999999</v>
      </c>
      <c r="S6029">
        <v>7.4604999999999997</v>
      </c>
      <c r="T6029">
        <v>2.0720000000000001</v>
      </c>
      <c r="U6029">
        <v>5.94</v>
      </c>
      <c r="V6029">
        <v>5.17</v>
      </c>
    </row>
    <row r="6030" spans="1:22" x14ac:dyDescent="0.2">
      <c r="A6030" s="3">
        <v>42918</v>
      </c>
      <c r="B6030">
        <v>2017</v>
      </c>
      <c r="C6030">
        <v>183</v>
      </c>
      <c r="D6030">
        <v>0.43436999999999998</v>
      </c>
      <c r="E6030">
        <v>0</v>
      </c>
      <c r="F6030">
        <v>119</v>
      </c>
      <c r="G6030">
        <v>22.363697916666666</v>
      </c>
      <c r="H6030" t="s">
        <v>3</v>
      </c>
      <c r="I6030">
        <v>119.01</v>
      </c>
      <c r="J6030">
        <v>21.613089583333306</v>
      </c>
      <c r="K6030">
        <v>0.1775215</v>
      </c>
      <c r="L6030" s="2">
        <v>298</v>
      </c>
      <c r="M6030" s="1">
        <v>4.3720400000000001</v>
      </c>
      <c r="N6030">
        <v>1.201036</v>
      </c>
      <c r="O6030">
        <v>0.66273300000000002</v>
      </c>
      <c r="P6030">
        <f>-0.538303</f>
        <v>-0.53830299999999998</v>
      </c>
      <c r="Q6030">
        <v>1.9694210000000001</v>
      </c>
      <c r="R6030">
        <v>30.631499999999999</v>
      </c>
      <c r="S6030">
        <v>7.4604999999999997</v>
      </c>
      <c r="T6030">
        <v>2.0720000000000001</v>
      </c>
      <c r="U6030">
        <v>5.94</v>
      </c>
      <c r="V6030">
        <v>5.17</v>
      </c>
    </row>
    <row r="6031" spans="1:22" x14ac:dyDescent="0.2">
      <c r="A6031" s="3">
        <v>42919</v>
      </c>
      <c r="B6031">
        <v>2017</v>
      </c>
      <c r="C6031">
        <v>184</v>
      </c>
      <c r="D6031">
        <v>0.43269000000000002</v>
      </c>
      <c r="E6031">
        <v>0</v>
      </c>
      <c r="F6031">
        <v>119</v>
      </c>
      <c r="G6031">
        <v>21.596979166666667</v>
      </c>
      <c r="H6031" t="s">
        <v>3</v>
      </c>
      <c r="I6031">
        <v>115.87</v>
      </c>
      <c r="J6031">
        <v>21.464566166666714</v>
      </c>
      <c r="K6031">
        <v>0.19076991666666668</v>
      </c>
      <c r="L6031" s="2">
        <v>298</v>
      </c>
      <c r="M6031" s="1">
        <v>4.3720400000000001</v>
      </c>
      <c r="N6031">
        <v>1.201036</v>
      </c>
      <c r="O6031">
        <v>0.66273300000000002</v>
      </c>
      <c r="P6031">
        <f>-0.538303</f>
        <v>-0.53830299999999998</v>
      </c>
      <c r="Q6031">
        <v>1.9694210000000001</v>
      </c>
      <c r="R6031">
        <v>30.631499999999999</v>
      </c>
      <c r="S6031">
        <v>7.4604999999999997</v>
      </c>
      <c r="T6031">
        <v>2.0720000000000001</v>
      </c>
      <c r="U6031">
        <v>5.94</v>
      </c>
      <c r="V6031">
        <v>5.17</v>
      </c>
    </row>
    <row r="6032" spans="1:22" x14ac:dyDescent="0.2">
      <c r="A6032" s="3">
        <v>42920</v>
      </c>
      <c r="B6032">
        <v>2017</v>
      </c>
      <c r="C6032">
        <v>185</v>
      </c>
      <c r="D6032">
        <v>0.43591999999999997</v>
      </c>
      <c r="E6032">
        <v>1</v>
      </c>
      <c r="F6032">
        <v>119</v>
      </c>
      <c r="G6032">
        <v>21.755208333333332</v>
      </c>
      <c r="H6032" t="s">
        <v>3</v>
      </c>
      <c r="I6032">
        <v>132</v>
      </c>
      <c r="J6032">
        <v>21.890368500000022</v>
      </c>
      <c r="K6032">
        <v>0.17408187500000002</v>
      </c>
      <c r="L6032" s="2">
        <v>298</v>
      </c>
      <c r="M6032" s="1">
        <v>4.3720400000000001</v>
      </c>
      <c r="N6032">
        <v>1.201036</v>
      </c>
      <c r="O6032">
        <v>0.66273300000000002</v>
      </c>
      <c r="P6032">
        <f>-0.538303</f>
        <v>-0.53830299999999998</v>
      </c>
      <c r="Q6032">
        <v>1.9694210000000001</v>
      </c>
      <c r="R6032">
        <v>30.631499999999999</v>
      </c>
      <c r="S6032">
        <v>7.4604999999999997</v>
      </c>
      <c r="T6032">
        <v>2.0720000000000001</v>
      </c>
      <c r="U6032">
        <v>5.94</v>
      </c>
      <c r="V6032">
        <v>5.17</v>
      </c>
    </row>
    <row r="6033" spans="1:22" x14ac:dyDescent="0.2">
      <c r="A6033" s="3">
        <v>42921</v>
      </c>
      <c r="B6033">
        <v>2017</v>
      </c>
      <c r="C6033">
        <v>186</v>
      </c>
      <c r="D6033">
        <v>0.43206</v>
      </c>
      <c r="E6033">
        <v>11</v>
      </c>
      <c r="F6033">
        <v>120</v>
      </c>
      <c r="G6033">
        <v>20.865416666666668</v>
      </c>
      <c r="H6033" t="s">
        <v>3</v>
      </c>
      <c r="I6033">
        <v>131.5</v>
      </c>
      <c r="J6033">
        <v>21.598578500000031</v>
      </c>
      <c r="K6033">
        <v>0.16518224999999997</v>
      </c>
      <c r="L6033" s="2">
        <v>298</v>
      </c>
      <c r="M6033" s="1">
        <v>4.3720400000000001</v>
      </c>
      <c r="N6033">
        <v>1.201036</v>
      </c>
      <c r="O6033">
        <v>0.66273300000000002</v>
      </c>
      <c r="P6033">
        <f>-0.538303</f>
        <v>-0.53830299999999998</v>
      </c>
      <c r="Q6033">
        <v>1.9694210000000001</v>
      </c>
      <c r="R6033">
        <v>30.631499999999999</v>
      </c>
      <c r="S6033">
        <v>7.4604999999999997</v>
      </c>
      <c r="T6033">
        <v>2.0720000000000001</v>
      </c>
      <c r="U6033">
        <v>5.94</v>
      </c>
      <c r="V6033">
        <v>5.17</v>
      </c>
    </row>
    <row r="6034" spans="1:22" x14ac:dyDescent="0.2">
      <c r="A6034" s="3">
        <v>42922</v>
      </c>
      <c r="B6034">
        <v>2017</v>
      </c>
      <c r="C6034">
        <v>187</v>
      </c>
      <c r="D6034">
        <v>0.43697000000000003</v>
      </c>
      <c r="E6034">
        <v>0</v>
      </c>
      <c r="F6034">
        <v>131</v>
      </c>
      <c r="G6034">
        <v>19.58619791666667</v>
      </c>
      <c r="H6034" t="s">
        <v>3</v>
      </c>
      <c r="I6034">
        <v>156.07</v>
      </c>
      <c r="J6034">
        <v>21.41338758333336</v>
      </c>
      <c r="K6034">
        <v>0.17245595833333335</v>
      </c>
      <c r="L6034" s="2">
        <v>298</v>
      </c>
      <c r="M6034" s="1">
        <v>4.3720400000000001</v>
      </c>
      <c r="N6034">
        <v>1.201036</v>
      </c>
      <c r="O6034">
        <v>0.66273300000000002</v>
      </c>
      <c r="P6034">
        <f>-0.538303</f>
        <v>-0.53830299999999998</v>
      </c>
      <c r="Q6034">
        <v>1.9694210000000001</v>
      </c>
      <c r="R6034">
        <v>30.631499999999999</v>
      </c>
      <c r="S6034">
        <v>7.4604999999999997</v>
      </c>
      <c r="T6034">
        <v>2.0720000000000001</v>
      </c>
      <c r="U6034">
        <v>5.94</v>
      </c>
      <c r="V6034">
        <v>5.17</v>
      </c>
    </row>
    <row r="6035" spans="1:22" x14ac:dyDescent="0.2">
      <c r="A6035" s="3">
        <v>42923</v>
      </c>
      <c r="B6035">
        <v>2017</v>
      </c>
      <c r="C6035">
        <v>188</v>
      </c>
      <c r="D6035">
        <v>0.43751000000000001</v>
      </c>
      <c r="E6035">
        <v>4</v>
      </c>
      <c r="F6035">
        <v>131</v>
      </c>
      <c r="G6035">
        <v>21.762341666666664</v>
      </c>
      <c r="H6035" t="s">
        <v>3</v>
      </c>
      <c r="I6035">
        <v>156.37</v>
      </c>
      <c r="J6035">
        <v>21.452707166666642</v>
      </c>
      <c r="K6035">
        <v>0.19692950000000001</v>
      </c>
      <c r="L6035" s="2">
        <v>298</v>
      </c>
      <c r="M6035" s="1">
        <v>4.3720400000000001</v>
      </c>
      <c r="N6035">
        <v>1.201036</v>
      </c>
      <c r="O6035">
        <v>0.66273300000000002</v>
      </c>
      <c r="P6035">
        <f>-0.538303</f>
        <v>-0.53830299999999998</v>
      </c>
      <c r="Q6035">
        <v>1.9694210000000001</v>
      </c>
      <c r="R6035">
        <v>30.631499999999999</v>
      </c>
      <c r="S6035">
        <v>7.4604999999999997</v>
      </c>
      <c r="T6035">
        <v>2.0720000000000001</v>
      </c>
      <c r="U6035">
        <v>5.94</v>
      </c>
      <c r="V6035">
        <v>5.17</v>
      </c>
    </row>
    <row r="6036" spans="1:22" x14ac:dyDescent="0.2">
      <c r="A6036" s="3">
        <v>42924</v>
      </c>
      <c r="B6036">
        <v>2017</v>
      </c>
      <c r="C6036">
        <v>189</v>
      </c>
      <c r="D6036">
        <v>0.43247999999999998</v>
      </c>
      <c r="E6036">
        <v>0</v>
      </c>
      <c r="F6036">
        <v>74</v>
      </c>
      <c r="G6036">
        <v>20.408385416666668</v>
      </c>
      <c r="H6036" t="s">
        <v>3</v>
      </c>
      <c r="I6036">
        <v>131.69999999999999</v>
      </c>
      <c r="J6036">
        <v>21.167362541666705</v>
      </c>
      <c r="K6036">
        <v>0.20527949999999995</v>
      </c>
      <c r="L6036" s="2">
        <v>298</v>
      </c>
      <c r="M6036" s="1">
        <v>4.3720400000000001</v>
      </c>
      <c r="N6036">
        <v>1.201036</v>
      </c>
      <c r="O6036">
        <v>0.66273300000000002</v>
      </c>
      <c r="P6036">
        <f>-0.538303</f>
        <v>-0.53830299999999998</v>
      </c>
      <c r="Q6036">
        <v>1.9694210000000001</v>
      </c>
      <c r="R6036">
        <v>30.631499999999999</v>
      </c>
      <c r="S6036">
        <v>7.4604999999999997</v>
      </c>
      <c r="T6036">
        <v>2.0720000000000001</v>
      </c>
      <c r="U6036">
        <v>5.94</v>
      </c>
      <c r="V6036">
        <v>5.17</v>
      </c>
    </row>
    <row r="6037" spans="1:22" x14ac:dyDescent="0.2">
      <c r="A6037" s="3">
        <v>42925</v>
      </c>
      <c r="B6037">
        <v>2017</v>
      </c>
      <c r="C6037">
        <v>190</v>
      </c>
      <c r="D6037">
        <v>0.42562</v>
      </c>
      <c r="E6037">
        <v>0</v>
      </c>
      <c r="F6037">
        <v>73</v>
      </c>
      <c r="G6037">
        <v>19.322500000000002</v>
      </c>
      <c r="H6037" t="s">
        <v>3</v>
      </c>
      <c r="I6037">
        <v>111.66</v>
      </c>
      <c r="J6037">
        <v>21.286548500000038</v>
      </c>
      <c r="K6037">
        <v>0.19460387499999998</v>
      </c>
      <c r="L6037" s="2">
        <v>298</v>
      </c>
      <c r="M6037" s="1">
        <v>4.3720400000000001</v>
      </c>
      <c r="N6037">
        <v>1.201036</v>
      </c>
      <c r="O6037">
        <v>0.66273300000000002</v>
      </c>
      <c r="P6037">
        <f>-0.538303</f>
        <v>-0.53830299999999998</v>
      </c>
      <c r="Q6037">
        <v>1.9694210000000001</v>
      </c>
      <c r="R6037">
        <v>30.631499999999999</v>
      </c>
      <c r="S6037">
        <v>7.4604999999999997</v>
      </c>
      <c r="T6037">
        <v>2.0720000000000001</v>
      </c>
      <c r="U6037">
        <v>5.94</v>
      </c>
      <c r="V6037">
        <v>5.17</v>
      </c>
    </row>
    <row r="6038" spans="1:22" x14ac:dyDescent="0.2">
      <c r="A6038" s="3">
        <v>42926</v>
      </c>
      <c r="B6038">
        <v>2017</v>
      </c>
      <c r="C6038">
        <v>191</v>
      </c>
      <c r="D6038">
        <v>0.42925999999999997</v>
      </c>
      <c r="E6038">
        <v>0</v>
      </c>
      <c r="F6038">
        <v>73</v>
      </c>
      <c r="G6038">
        <v>19.704375000000002</v>
      </c>
      <c r="H6038" t="s">
        <v>3</v>
      </c>
      <c r="I6038">
        <v>116.83</v>
      </c>
      <c r="J6038">
        <v>19.795327875000055</v>
      </c>
      <c r="K6038">
        <v>0.17961604166666664</v>
      </c>
      <c r="L6038" s="2">
        <v>298</v>
      </c>
      <c r="M6038" s="1">
        <v>4.3720400000000001</v>
      </c>
      <c r="N6038">
        <v>1.201036</v>
      </c>
      <c r="O6038">
        <v>0.66273300000000002</v>
      </c>
      <c r="P6038">
        <f>-0.538303</f>
        <v>-0.53830299999999998</v>
      </c>
      <c r="Q6038">
        <v>1.9694210000000001</v>
      </c>
      <c r="R6038">
        <v>30.631499999999999</v>
      </c>
      <c r="S6038">
        <v>7.4604999999999997</v>
      </c>
      <c r="T6038">
        <v>2.0720000000000001</v>
      </c>
      <c r="U6038">
        <v>5.94</v>
      </c>
      <c r="V6038">
        <v>5.17</v>
      </c>
    </row>
    <row r="6039" spans="1:22" x14ac:dyDescent="0.2">
      <c r="A6039" s="3">
        <v>42927</v>
      </c>
      <c r="B6039">
        <v>2017</v>
      </c>
      <c r="C6039">
        <v>192</v>
      </c>
      <c r="D6039">
        <v>0.43697999999999998</v>
      </c>
      <c r="E6039">
        <v>2</v>
      </c>
      <c r="F6039">
        <v>59</v>
      </c>
      <c r="G6039">
        <v>21.744997258771932</v>
      </c>
      <c r="H6039" t="s">
        <v>3</v>
      </c>
      <c r="I6039">
        <v>136.79</v>
      </c>
      <c r="J6039">
        <v>20.013253125000006</v>
      </c>
      <c r="K6039">
        <v>0.16885949999999994</v>
      </c>
      <c r="L6039" s="2">
        <v>298</v>
      </c>
      <c r="M6039" s="1">
        <v>4.3720400000000001</v>
      </c>
      <c r="N6039">
        <v>1.201036</v>
      </c>
      <c r="O6039">
        <v>0.66273300000000002</v>
      </c>
      <c r="P6039">
        <f>-0.538303</f>
        <v>-0.53830299999999998</v>
      </c>
      <c r="Q6039">
        <v>1.9694210000000001</v>
      </c>
      <c r="R6039">
        <v>30.631499999999999</v>
      </c>
      <c r="S6039">
        <v>7.4604999999999997</v>
      </c>
      <c r="T6039">
        <v>2.0720000000000001</v>
      </c>
      <c r="U6039">
        <v>5.94</v>
      </c>
      <c r="V6039">
        <v>5.17</v>
      </c>
    </row>
    <row r="6040" spans="1:22" x14ac:dyDescent="0.2">
      <c r="A6040" s="3">
        <v>42928</v>
      </c>
      <c r="B6040">
        <v>2017</v>
      </c>
      <c r="C6040">
        <v>193</v>
      </c>
      <c r="D6040">
        <v>0.43047000000000002</v>
      </c>
      <c r="E6040">
        <v>0</v>
      </c>
      <c r="F6040">
        <v>55</v>
      </c>
      <c r="G6040">
        <v>23.360802083333333</v>
      </c>
      <c r="H6040" t="s">
        <v>3</v>
      </c>
      <c r="I6040">
        <v>144.72</v>
      </c>
      <c r="J6040">
        <v>21.42264375000002</v>
      </c>
      <c r="K6040">
        <v>0.16536620833333335</v>
      </c>
      <c r="L6040" s="2">
        <v>298</v>
      </c>
      <c r="M6040" s="1">
        <v>4.3720400000000001</v>
      </c>
      <c r="N6040">
        <v>1.201036</v>
      </c>
      <c r="O6040">
        <v>0.66273300000000002</v>
      </c>
      <c r="P6040">
        <f>-0.538303</f>
        <v>-0.53830299999999998</v>
      </c>
      <c r="Q6040">
        <v>1.9694210000000001</v>
      </c>
      <c r="R6040">
        <v>30.631499999999999</v>
      </c>
      <c r="S6040">
        <v>7.4604999999999997</v>
      </c>
      <c r="T6040">
        <v>2.0720000000000001</v>
      </c>
      <c r="U6040">
        <v>5.94</v>
      </c>
      <c r="V6040">
        <v>5.17</v>
      </c>
    </row>
    <row r="6041" spans="1:22" x14ac:dyDescent="0.2">
      <c r="A6041" s="3">
        <v>42929</v>
      </c>
      <c r="B6041">
        <v>2017</v>
      </c>
      <c r="C6041">
        <v>194</v>
      </c>
      <c r="D6041">
        <v>0.42699999999999999</v>
      </c>
      <c r="E6041">
        <v>0</v>
      </c>
      <c r="F6041">
        <v>54</v>
      </c>
      <c r="G6041">
        <v>22.720937500000002</v>
      </c>
      <c r="H6041" t="s">
        <v>3</v>
      </c>
      <c r="I6041">
        <v>141.33000000000001</v>
      </c>
      <c r="J6041">
        <v>22.418425083333375</v>
      </c>
      <c r="K6041">
        <v>0.16172149999999999</v>
      </c>
      <c r="L6041" s="2">
        <v>298</v>
      </c>
      <c r="M6041" s="1">
        <v>4.3720400000000001</v>
      </c>
      <c r="N6041">
        <v>1.201036</v>
      </c>
      <c r="O6041">
        <v>0.66273300000000002</v>
      </c>
      <c r="P6041">
        <f>-0.538303</f>
        <v>-0.53830299999999998</v>
      </c>
      <c r="Q6041">
        <v>1.9694210000000001</v>
      </c>
      <c r="R6041">
        <v>30.631499999999999</v>
      </c>
      <c r="S6041">
        <v>7.4604999999999997</v>
      </c>
      <c r="T6041">
        <v>2.0720000000000001</v>
      </c>
      <c r="U6041">
        <v>5.94</v>
      </c>
      <c r="V6041">
        <v>5.17</v>
      </c>
    </row>
    <row r="6042" spans="1:22" x14ac:dyDescent="0.2">
      <c r="A6042" s="3">
        <v>42930</v>
      </c>
      <c r="B6042">
        <v>2017</v>
      </c>
      <c r="C6042">
        <v>195</v>
      </c>
      <c r="D6042">
        <v>0.43458000000000002</v>
      </c>
      <c r="E6042">
        <v>42</v>
      </c>
      <c r="F6042">
        <v>54</v>
      </c>
      <c r="G6042">
        <v>22.308913043478263</v>
      </c>
      <c r="H6042" t="s">
        <v>3</v>
      </c>
      <c r="I6042" t="s">
        <v>0</v>
      </c>
      <c r="J6042">
        <v>23.527583375000006</v>
      </c>
      <c r="K6042">
        <v>0.15522745833333337</v>
      </c>
      <c r="L6042" s="2">
        <v>298</v>
      </c>
      <c r="M6042" s="1">
        <v>4.3720400000000001</v>
      </c>
      <c r="N6042">
        <v>1.201036</v>
      </c>
      <c r="O6042">
        <v>0.66273300000000002</v>
      </c>
      <c r="P6042">
        <f>-0.538303</f>
        <v>-0.53830299999999998</v>
      </c>
      <c r="Q6042">
        <v>1.9694210000000001</v>
      </c>
      <c r="R6042">
        <v>30.631499999999999</v>
      </c>
      <c r="S6042">
        <v>7.4604999999999997</v>
      </c>
      <c r="T6042">
        <v>2.0720000000000001</v>
      </c>
      <c r="U6042">
        <v>5.94</v>
      </c>
      <c r="V6042">
        <v>5.17</v>
      </c>
    </row>
    <row r="6043" spans="1:22" x14ac:dyDescent="0.2">
      <c r="A6043" s="3">
        <v>42931</v>
      </c>
      <c r="B6043">
        <v>2017</v>
      </c>
      <c r="C6043">
        <v>196</v>
      </c>
      <c r="D6043">
        <v>0.42784</v>
      </c>
      <c r="E6043">
        <v>0</v>
      </c>
      <c r="F6043">
        <v>81</v>
      </c>
      <c r="G6043">
        <v>21.121510416666663</v>
      </c>
      <c r="H6043" t="s">
        <v>3</v>
      </c>
      <c r="I6043">
        <v>170.59</v>
      </c>
      <c r="J6043">
        <v>22.576127208333332</v>
      </c>
      <c r="K6043">
        <v>0.20961141666666669</v>
      </c>
      <c r="L6043" s="2">
        <v>298</v>
      </c>
      <c r="M6043" s="1">
        <v>4.3720400000000001</v>
      </c>
      <c r="N6043">
        <v>1.201036</v>
      </c>
      <c r="O6043">
        <v>0.66273300000000002</v>
      </c>
      <c r="P6043">
        <f>-0.538303</f>
        <v>-0.53830299999999998</v>
      </c>
      <c r="Q6043">
        <v>1.9694210000000001</v>
      </c>
      <c r="R6043">
        <v>30.631499999999999</v>
      </c>
      <c r="S6043">
        <v>7.4604999999999997</v>
      </c>
      <c r="T6043">
        <v>2.0720000000000001</v>
      </c>
      <c r="U6043">
        <v>5.94</v>
      </c>
      <c r="V6043">
        <v>5.17</v>
      </c>
    </row>
    <row r="6044" spans="1:22" x14ac:dyDescent="0.2">
      <c r="A6044" s="3">
        <v>42932</v>
      </c>
      <c r="B6044">
        <v>2017</v>
      </c>
      <c r="C6044">
        <v>197</v>
      </c>
      <c r="D6044">
        <v>0.42766999999999999</v>
      </c>
      <c r="E6044">
        <v>0</v>
      </c>
      <c r="F6044">
        <v>79</v>
      </c>
      <c r="G6044">
        <v>20.339010416666667</v>
      </c>
      <c r="H6044" t="s">
        <v>3</v>
      </c>
      <c r="I6044">
        <v>157.63999999999999</v>
      </c>
      <c r="J6044">
        <v>22.563910916666714</v>
      </c>
      <c r="K6044">
        <v>0.20851508333333338</v>
      </c>
      <c r="L6044" s="2">
        <v>298</v>
      </c>
      <c r="M6044" s="1">
        <v>4.3720400000000001</v>
      </c>
      <c r="N6044">
        <v>1.201036</v>
      </c>
      <c r="O6044">
        <v>0.66273300000000002</v>
      </c>
      <c r="P6044">
        <f>-0.538303</f>
        <v>-0.53830299999999998</v>
      </c>
      <c r="Q6044">
        <v>1.9694210000000001</v>
      </c>
      <c r="R6044">
        <v>30.631499999999999</v>
      </c>
      <c r="S6044">
        <v>7.4604999999999997</v>
      </c>
      <c r="T6044">
        <v>2.0720000000000001</v>
      </c>
      <c r="U6044">
        <v>5.94</v>
      </c>
      <c r="V6044">
        <v>5.17</v>
      </c>
    </row>
    <row r="6045" spans="1:22" x14ac:dyDescent="0.2">
      <c r="A6045" s="3">
        <v>42933</v>
      </c>
      <c r="B6045">
        <v>2017</v>
      </c>
      <c r="C6045">
        <v>198</v>
      </c>
      <c r="D6045">
        <v>0.42918000000000001</v>
      </c>
      <c r="E6045">
        <v>0</v>
      </c>
      <c r="F6045">
        <v>79</v>
      </c>
      <c r="G6045">
        <v>22.776927083333334</v>
      </c>
      <c r="H6045" t="s">
        <v>3</v>
      </c>
      <c r="I6045">
        <v>158.22</v>
      </c>
      <c r="J6045">
        <v>21.156730708333328</v>
      </c>
      <c r="K6045">
        <v>0.18740395833333334</v>
      </c>
      <c r="L6045" s="2">
        <v>298</v>
      </c>
      <c r="M6045" s="1">
        <v>4.3720400000000001</v>
      </c>
      <c r="N6045">
        <v>1.201036</v>
      </c>
      <c r="O6045">
        <v>0.66273300000000002</v>
      </c>
      <c r="P6045">
        <f>-0.538303</f>
        <v>-0.53830299999999998</v>
      </c>
      <c r="Q6045">
        <v>1.9694210000000001</v>
      </c>
      <c r="R6045">
        <v>30.631499999999999</v>
      </c>
      <c r="S6045">
        <v>7.4604999999999997</v>
      </c>
      <c r="T6045">
        <v>2.0720000000000001</v>
      </c>
      <c r="U6045">
        <v>5.94</v>
      </c>
      <c r="V6045">
        <v>5.17</v>
      </c>
    </row>
    <row r="6046" spans="1:22" x14ac:dyDescent="0.2">
      <c r="A6046" s="3">
        <v>42934</v>
      </c>
      <c r="B6046">
        <v>2017</v>
      </c>
      <c r="C6046">
        <v>199</v>
      </c>
      <c r="D6046">
        <v>0.42873</v>
      </c>
      <c r="E6046">
        <v>3</v>
      </c>
      <c r="F6046">
        <v>79</v>
      </c>
      <c r="G6046">
        <v>22.700572916666665</v>
      </c>
      <c r="H6046" t="s">
        <v>3</v>
      </c>
      <c r="I6046">
        <v>179.36</v>
      </c>
      <c r="J6046">
        <v>22.185132041666691</v>
      </c>
      <c r="K6046">
        <v>0.17586570833333334</v>
      </c>
      <c r="L6046" s="2">
        <v>298</v>
      </c>
      <c r="M6046" s="1">
        <v>4.3720400000000001</v>
      </c>
      <c r="N6046">
        <v>1.201036</v>
      </c>
      <c r="O6046">
        <v>0.66273300000000002</v>
      </c>
      <c r="P6046">
        <f>-0.538303</f>
        <v>-0.53830299999999998</v>
      </c>
      <c r="Q6046">
        <v>1.9694210000000001</v>
      </c>
      <c r="R6046">
        <v>30.631499999999999</v>
      </c>
      <c r="S6046">
        <v>7.4604999999999997</v>
      </c>
      <c r="T6046">
        <v>2.0720000000000001</v>
      </c>
      <c r="U6046">
        <v>5.94</v>
      </c>
      <c r="V6046">
        <v>5.17</v>
      </c>
    </row>
    <row r="6047" spans="1:22" x14ac:dyDescent="0.2">
      <c r="A6047" s="3">
        <v>42935</v>
      </c>
      <c r="B6047">
        <v>2017</v>
      </c>
      <c r="C6047">
        <v>200</v>
      </c>
      <c r="D6047">
        <v>0.42745</v>
      </c>
      <c r="E6047">
        <v>1</v>
      </c>
      <c r="F6047">
        <v>82</v>
      </c>
      <c r="G6047">
        <v>22.830125000000002</v>
      </c>
      <c r="H6047" t="s">
        <v>3</v>
      </c>
      <c r="I6047">
        <v>199.79</v>
      </c>
      <c r="J6047">
        <v>22.900289291666752</v>
      </c>
      <c r="K6047">
        <v>0.16708154166666667</v>
      </c>
      <c r="L6047" s="2">
        <v>298</v>
      </c>
      <c r="M6047" s="1">
        <v>4.3720400000000001</v>
      </c>
      <c r="N6047">
        <v>1.201036</v>
      </c>
      <c r="O6047">
        <v>0.66273300000000002</v>
      </c>
      <c r="P6047">
        <f>-0.538303</f>
        <v>-0.53830299999999998</v>
      </c>
      <c r="Q6047">
        <v>1.9694210000000001</v>
      </c>
      <c r="R6047">
        <v>30.631499999999999</v>
      </c>
      <c r="S6047">
        <v>7.4604999999999997</v>
      </c>
      <c r="T6047">
        <v>2.0720000000000001</v>
      </c>
      <c r="U6047">
        <v>5.94</v>
      </c>
      <c r="V6047">
        <v>5.17</v>
      </c>
    </row>
    <row r="6048" spans="1:22" x14ac:dyDescent="0.2">
      <c r="A6048" s="3">
        <v>42936</v>
      </c>
      <c r="B6048">
        <v>2017</v>
      </c>
      <c r="C6048">
        <v>201</v>
      </c>
      <c r="D6048">
        <v>0.42659999999999998</v>
      </c>
      <c r="E6048">
        <v>0</v>
      </c>
      <c r="F6048">
        <v>83</v>
      </c>
      <c r="G6048">
        <v>24.520729166666669</v>
      </c>
      <c r="H6048" t="s">
        <v>3</v>
      </c>
      <c r="I6048">
        <v>181.85</v>
      </c>
      <c r="J6048">
        <v>23.9209836666667</v>
      </c>
      <c r="K6048">
        <v>0.15999229166666665</v>
      </c>
      <c r="L6048" s="2">
        <v>298</v>
      </c>
      <c r="M6048" s="1">
        <v>4.3720400000000001</v>
      </c>
      <c r="N6048">
        <v>1.201036</v>
      </c>
      <c r="O6048">
        <v>0.66273300000000002</v>
      </c>
      <c r="P6048">
        <f>-0.538303</f>
        <v>-0.53830299999999998</v>
      </c>
      <c r="Q6048">
        <v>1.9694210000000001</v>
      </c>
      <c r="R6048">
        <v>30.631499999999999</v>
      </c>
      <c r="S6048">
        <v>7.4604999999999997</v>
      </c>
      <c r="T6048">
        <v>2.0720000000000001</v>
      </c>
      <c r="U6048">
        <v>5.94</v>
      </c>
      <c r="V6048">
        <v>5.17</v>
      </c>
    </row>
    <row r="6049" spans="1:22" x14ac:dyDescent="0.2">
      <c r="A6049" s="3">
        <v>42937</v>
      </c>
      <c r="B6049">
        <v>2017</v>
      </c>
      <c r="C6049">
        <v>202</v>
      </c>
      <c r="D6049">
        <v>0.42568</v>
      </c>
      <c r="E6049">
        <v>0</v>
      </c>
      <c r="F6049">
        <v>83</v>
      </c>
      <c r="G6049">
        <v>25.192499999999999</v>
      </c>
      <c r="H6049" t="s">
        <v>3</v>
      </c>
      <c r="I6049">
        <v>162.01</v>
      </c>
      <c r="J6049">
        <v>23.740378750000048</v>
      </c>
      <c r="K6049">
        <v>0.15772183333333331</v>
      </c>
      <c r="L6049" s="2">
        <v>298</v>
      </c>
      <c r="M6049" s="1">
        <v>4.3720400000000001</v>
      </c>
      <c r="N6049">
        <v>1.201036</v>
      </c>
      <c r="O6049">
        <v>0.66273300000000002</v>
      </c>
      <c r="P6049">
        <f>-0.538303</f>
        <v>-0.53830299999999998</v>
      </c>
      <c r="Q6049">
        <v>1.9694210000000001</v>
      </c>
      <c r="R6049">
        <v>30.631499999999999</v>
      </c>
      <c r="S6049">
        <v>7.4604999999999997</v>
      </c>
      <c r="T6049">
        <v>2.0720000000000001</v>
      </c>
      <c r="U6049">
        <v>5.94</v>
      </c>
      <c r="V6049">
        <v>5.17</v>
      </c>
    </row>
    <row r="6050" spans="1:22" x14ac:dyDescent="0.2">
      <c r="A6050" s="3">
        <v>42938</v>
      </c>
      <c r="B6050">
        <v>2017</v>
      </c>
      <c r="C6050">
        <v>203</v>
      </c>
      <c r="D6050">
        <v>0.42494999999999999</v>
      </c>
      <c r="E6050">
        <v>0</v>
      </c>
      <c r="F6050">
        <v>83</v>
      </c>
      <c r="G6050">
        <v>22.8203125</v>
      </c>
      <c r="H6050" t="s">
        <v>3</v>
      </c>
      <c r="I6050">
        <v>184.61</v>
      </c>
      <c r="J6050">
        <v>24.383451500000035</v>
      </c>
      <c r="K6050">
        <v>0.15075408333333334</v>
      </c>
      <c r="L6050" s="2">
        <v>298</v>
      </c>
      <c r="M6050" s="1">
        <v>4.3720400000000001</v>
      </c>
      <c r="N6050">
        <v>1.201036</v>
      </c>
      <c r="O6050">
        <v>0.66273300000000002</v>
      </c>
      <c r="P6050">
        <f>-0.538303</f>
        <v>-0.53830299999999998</v>
      </c>
      <c r="Q6050">
        <v>1.9694210000000001</v>
      </c>
      <c r="R6050">
        <v>30.631499999999999</v>
      </c>
      <c r="S6050">
        <v>7.4604999999999997</v>
      </c>
      <c r="T6050">
        <v>2.0720000000000001</v>
      </c>
      <c r="U6050">
        <v>5.94</v>
      </c>
      <c r="V6050">
        <v>5.17</v>
      </c>
    </row>
    <row r="6051" spans="1:22" x14ac:dyDescent="0.2">
      <c r="A6051" s="3">
        <v>42939</v>
      </c>
      <c r="B6051">
        <v>2017</v>
      </c>
      <c r="C6051">
        <v>204</v>
      </c>
      <c r="D6051">
        <v>0.42769000000000001</v>
      </c>
      <c r="E6051">
        <v>10</v>
      </c>
      <c r="F6051">
        <v>64</v>
      </c>
      <c r="G6051">
        <v>23.767604166666665</v>
      </c>
      <c r="H6051" t="s">
        <v>3</v>
      </c>
      <c r="I6051">
        <v>202.87</v>
      </c>
      <c r="J6051">
        <v>24.097830416666682</v>
      </c>
      <c r="K6051">
        <v>0.14662112499999999</v>
      </c>
      <c r="L6051" s="2">
        <v>298</v>
      </c>
      <c r="M6051" s="1">
        <v>4.3720400000000001</v>
      </c>
      <c r="N6051">
        <v>1.201036</v>
      </c>
      <c r="O6051">
        <v>0.66273300000000002</v>
      </c>
      <c r="P6051">
        <f>-0.538303</f>
        <v>-0.53830299999999998</v>
      </c>
      <c r="Q6051">
        <v>1.9694210000000001</v>
      </c>
      <c r="R6051">
        <v>30.631499999999999</v>
      </c>
      <c r="S6051">
        <v>7.4604999999999997</v>
      </c>
      <c r="T6051">
        <v>2.0720000000000001</v>
      </c>
      <c r="U6051">
        <v>5.94</v>
      </c>
      <c r="V6051">
        <v>5.17</v>
      </c>
    </row>
    <row r="6052" spans="1:22" x14ac:dyDescent="0.2">
      <c r="A6052" s="3">
        <v>42940</v>
      </c>
      <c r="B6052">
        <v>2017</v>
      </c>
      <c r="C6052">
        <v>205</v>
      </c>
      <c r="D6052">
        <v>0.43220999999999998</v>
      </c>
      <c r="E6052">
        <v>1</v>
      </c>
      <c r="F6052">
        <v>74</v>
      </c>
      <c r="G6052">
        <v>22.134166666666665</v>
      </c>
      <c r="H6052" t="s">
        <v>3</v>
      </c>
      <c r="I6052">
        <v>181.32</v>
      </c>
      <c r="J6052">
        <v>22.87228650000003</v>
      </c>
      <c r="K6052">
        <v>0.15547799999999998</v>
      </c>
      <c r="L6052" s="2">
        <v>298</v>
      </c>
      <c r="M6052" s="1">
        <v>4.3720400000000001</v>
      </c>
      <c r="N6052">
        <v>1.201036</v>
      </c>
      <c r="O6052">
        <v>0.66273300000000002</v>
      </c>
      <c r="P6052">
        <f>-0.538303</f>
        <v>-0.53830299999999998</v>
      </c>
      <c r="Q6052">
        <v>1.9694210000000001</v>
      </c>
      <c r="R6052">
        <v>30.631499999999999</v>
      </c>
      <c r="S6052">
        <v>7.4604999999999997</v>
      </c>
      <c r="T6052">
        <v>2.0720000000000001</v>
      </c>
      <c r="U6052">
        <v>5.94</v>
      </c>
      <c r="V6052">
        <v>5.17</v>
      </c>
    </row>
    <row r="6053" spans="1:22" x14ac:dyDescent="0.2">
      <c r="A6053" s="3">
        <v>42941</v>
      </c>
      <c r="B6053">
        <v>2017</v>
      </c>
      <c r="C6053">
        <v>206</v>
      </c>
      <c r="D6053">
        <v>0.42573</v>
      </c>
      <c r="E6053">
        <v>0</v>
      </c>
      <c r="F6053">
        <v>75</v>
      </c>
      <c r="G6053">
        <v>19.529166666666669</v>
      </c>
      <c r="H6053" t="s">
        <v>3</v>
      </c>
      <c r="I6053">
        <v>170.57</v>
      </c>
      <c r="J6053">
        <v>22.478225375000022</v>
      </c>
      <c r="K6053">
        <v>0.15481533333333333</v>
      </c>
      <c r="L6053" s="2">
        <v>298</v>
      </c>
      <c r="M6053" s="1">
        <v>4.3720400000000001</v>
      </c>
      <c r="N6053">
        <v>1.201036</v>
      </c>
      <c r="O6053">
        <v>0.66273300000000002</v>
      </c>
      <c r="P6053">
        <f>-0.538303</f>
        <v>-0.53830299999999998</v>
      </c>
      <c r="Q6053">
        <v>1.9694210000000001</v>
      </c>
      <c r="R6053">
        <v>30.631499999999999</v>
      </c>
      <c r="S6053">
        <v>7.4604999999999997</v>
      </c>
      <c r="T6053">
        <v>2.0720000000000001</v>
      </c>
      <c r="U6053">
        <v>5.94</v>
      </c>
      <c r="V6053">
        <v>5.17</v>
      </c>
    </row>
    <row r="6054" spans="1:22" x14ac:dyDescent="0.2">
      <c r="A6054" s="3">
        <v>42942</v>
      </c>
      <c r="B6054">
        <v>2017</v>
      </c>
      <c r="C6054">
        <v>207</v>
      </c>
      <c r="D6054">
        <v>0.42320999999999998</v>
      </c>
      <c r="E6054">
        <v>0</v>
      </c>
      <c r="F6054">
        <v>74</v>
      </c>
      <c r="G6054">
        <v>19.044375000000002</v>
      </c>
      <c r="H6054" t="s">
        <v>3</v>
      </c>
      <c r="I6054">
        <v>143.6</v>
      </c>
      <c r="J6054">
        <v>21.066034000000059</v>
      </c>
      <c r="K6054">
        <v>0.14860183333333329</v>
      </c>
      <c r="L6054" s="2">
        <v>298</v>
      </c>
      <c r="M6054" s="1">
        <v>4.3720400000000001</v>
      </c>
      <c r="N6054">
        <v>1.201036</v>
      </c>
      <c r="O6054">
        <v>0.66273300000000002</v>
      </c>
      <c r="P6054">
        <f>-0.538303</f>
        <v>-0.53830299999999998</v>
      </c>
      <c r="Q6054">
        <v>1.9694210000000001</v>
      </c>
      <c r="R6054">
        <v>30.631499999999999</v>
      </c>
      <c r="S6054">
        <v>7.4604999999999997</v>
      </c>
      <c r="T6054">
        <v>2.0720000000000001</v>
      </c>
      <c r="U6054">
        <v>5.94</v>
      </c>
      <c r="V6054">
        <v>5.17</v>
      </c>
    </row>
    <row r="6055" spans="1:22" x14ac:dyDescent="0.2">
      <c r="A6055" s="3">
        <v>42943</v>
      </c>
      <c r="B6055">
        <v>2017</v>
      </c>
      <c r="C6055">
        <v>208</v>
      </c>
      <c r="D6055">
        <v>0.42458000000000001</v>
      </c>
      <c r="E6055">
        <v>0</v>
      </c>
      <c r="F6055">
        <v>63</v>
      </c>
      <c r="G6055">
        <v>22.099270833333335</v>
      </c>
      <c r="H6055" t="s">
        <v>3</v>
      </c>
      <c r="I6055">
        <v>148.54</v>
      </c>
      <c r="J6055">
        <v>20.638822041666742</v>
      </c>
      <c r="K6055">
        <v>0.14163945833333333</v>
      </c>
      <c r="L6055" s="2">
        <v>298</v>
      </c>
      <c r="M6055" s="1">
        <v>4.3720400000000001</v>
      </c>
      <c r="N6055">
        <v>1.201036</v>
      </c>
      <c r="O6055">
        <v>0.66273300000000002</v>
      </c>
      <c r="P6055">
        <f>-0.538303</f>
        <v>-0.53830299999999998</v>
      </c>
      <c r="Q6055">
        <v>1.9694210000000001</v>
      </c>
      <c r="R6055">
        <v>30.631499999999999</v>
      </c>
      <c r="S6055">
        <v>7.4604999999999997</v>
      </c>
      <c r="T6055">
        <v>2.0720000000000001</v>
      </c>
      <c r="U6055">
        <v>5.94</v>
      </c>
      <c r="V6055">
        <v>5.17</v>
      </c>
    </row>
    <row r="6056" spans="1:22" x14ac:dyDescent="0.2">
      <c r="A6056" s="3">
        <v>42944</v>
      </c>
      <c r="B6056">
        <v>2017</v>
      </c>
      <c r="C6056">
        <v>209</v>
      </c>
      <c r="D6056">
        <v>0.42264000000000002</v>
      </c>
      <c r="E6056">
        <v>7</v>
      </c>
      <c r="F6056">
        <v>63</v>
      </c>
      <c r="G6056">
        <v>21.497049999999998</v>
      </c>
      <c r="H6056" t="s">
        <v>3</v>
      </c>
      <c r="I6056">
        <v>139.16999999999999</v>
      </c>
      <c r="J6056">
        <v>21.384357916666715</v>
      </c>
      <c r="K6056">
        <v>0.13631229166666667</v>
      </c>
      <c r="L6056" s="2">
        <v>298</v>
      </c>
      <c r="M6056" s="1">
        <v>4.3720400000000001</v>
      </c>
      <c r="N6056">
        <v>1.201036</v>
      </c>
      <c r="O6056">
        <v>0.66273300000000002</v>
      </c>
      <c r="P6056">
        <f>-0.538303</f>
        <v>-0.53830299999999998</v>
      </c>
      <c r="Q6056">
        <v>1.9694210000000001</v>
      </c>
      <c r="R6056">
        <v>30.631499999999999</v>
      </c>
      <c r="S6056">
        <v>7.4604999999999997</v>
      </c>
      <c r="T6056">
        <v>2.0720000000000001</v>
      </c>
      <c r="U6056">
        <v>5.94</v>
      </c>
      <c r="V6056">
        <v>5.17</v>
      </c>
    </row>
    <row r="6057" spans="1:22" x14ac:dyDescent="0.2">
      <c r="A6057" s="3">
        <v>42945</v>
      </c>
      <c r="B6057">
        <v>2017</v>
      </c>
      <c r="C6057">
        <v>210</v>
      </c>
      <c r="D6057">
        <v>0.42642000000000002</v>
      </c>
      <c r="E6057">
        <v>74</v>
      </c>
      <c r="F6057">
        <v>66</v>
      </c>
      <c r="G6057">
        <v>17.842500000000001</v>
      </c>
      <c r="H6057" t="s">
        <v>3</v>
      </c>
      <c r="I6057" t="s">
        <v>0</v>
      </c>
      <c r="J6057">
        <v>21.579807708333362</v>
      </c>
      <c r="K6057">
        <v>0.13373870833333332</v>
      </c>
      <c r="L6057" s="2">
        <v>298</v>
      </c>
      <c r="M6057" s="1">
        <v>4.3720400000000001</v>
      </c>
      <c r="N6057">
        <v>1.201036</v>
      </c>
      <c r="O6057">
        <v>0.66273300000000002</v>
      </c>
      <c r="P6057">
        <f>-0.538303</f>
        <v>-0.53830299999999998</v>
      </c>
      <c r="Q6057">
        <v>1.9694210000000001</v>
      </c>
      <c r="R6057">
        <v>30.631499999999999</v>
      </c>
      <c r="S6057">
        <v>7.4604999999999997</v>
      </c>
      <c r="T6057">
        <v>2.0720000000000001</v>
      </c>
      <c r="U6057">
        <v>5.94</v>
      </c>
      <c r="V6057">
        <v>5.17</v>
      </c>
    </row>
    <row r="6058" spans="1:22" x14ac:dyDescent="0.2">
      <c r="A6058" s="3">
        <v>42946</v>
      </c>
      <c r="B6058">
        <v>2017</v>
      </c>
      <c r="C6058">
        <v>211</v>
      </c>
      <c r="D6058">
        <v>0.42292000000000002</v>
      </c>
      <c r="E6058">
        <v>0</v>
      </c>
      <c r="F6058">
        <v>140</v>
      </c>
      <c r="G6058">
        <v>20.274479166666666</v>
      </c>
      <c r="H6058" t="s">
        <v>3</v>
      </c>
      <c r="I6058">
        <v>150.72</v>
      </c>
      <c r="J6058">
        <v>19.893023458333403</v>
      </c>
      <c r="K6058">
        <v>0.2397170833333333</v>
      </c>
      <c r="L6058" s="2">
        <v>298</v>
      </c>
      <c r="M6058" s="1">
        <v>4.3720400000000001</v>
      </c>
      <c r="N6058">
        <v>1.201036</v>
      </c>
      <c r="O6058">
        <v>0.66273300000000002</v>
      </c>
      <c r="P6058">
        <f>-0.538303</f>
        <v>-0.53830299999999998</v>
      </c>
      <c r="Q6058">
        <v>1.9694210000000001</v>
      </c>
      <c r="R6058">
        <v>30.631499999999999</v>
      </c>
      <c r="S6058">
        <v>7.4604999999999997</v>
      </c>
      <c r="T6058">
        <v>2.0720000000000001</v>
      </c>
      <c r="U6058">
        <v>5.94</v>
      </c>
      <c r="V6058">
        <v>5.17</v>
      </c>
    </row>
    <row r="6059" spans="1:22" x14ac:dyDescent="0.2">
      <c r="A6059" s="3">
        <v>42947</v>
      </c>
      <c r="B6059">
        <v>2017</v>
      </c>
      <c r="C6059">
        <v>212</v>
      </c>
      <c r="D6059">
        <v>0.42193000000000003</v>
      </c>
      <c r="E6059">
        <v>0</v>
      </c>
      <c r="F6059">
        <v>140</v>
      </c>
      <c r="G6059">
        <v>20.890520833333333</v>
      </c>
      <c r="H6059" t="s">
        <v>3</v>
      </c>
      <c r="I6059">
        <v>147.47999999999999</v>
      </c>
      <c r="J6059">
        <v>18.365321458333369</v>
      </c>
      <c r="K6059">
        <v>0.20509112500000004</v>
      </c>
      <c r="L6059" s="2">
        <v>298</v>
      </c>
      <c r="M6059" s="1">
        <v>4.3720400000000001</v>
      </c>
      <c r="N6059">
        <v>1.201036</v>
      </c>
      <c r="O6059">
        <v>0.66273300000000002</v>
      </c>
      <c r="P6059">
        <f>-0.538303</f>
        <v>-0.53830299999999998</v>
      </c>
      <c r="Q6059">
        <v>1.9694210000000001</v>
      </c>
      <c r="R6059">
        <v>30.631499999999999</v>
      </c>
      <c r="S6059">
        <v>7.4604999999999997</v>
      </c>
      <c r="T6059">
        <v>2.0720000000000001</v>
      </c>
      <c r="U6059">
        <v>5.94</v>
      </c>
      <c r="V6059">
        <v>5.17</v>
      </c>
    </row>
    <row r="6060" spans="1:22" x14ac:dyDescent="0.2">
      <c r="A6060" s="3">
        <v>42948</v>
      </c>
      <c r="B6060">
        <v>2017</v>
      </c>
      <c r="C6060">
        <v>213</v>
      </c>
      <c r="D6060">
        <v>0.42214000000000002</v>
      </c>
      <c r="E6060">
        <v>0</v>
      </c>
      <c r="F6060">
        <v>140</v>
      </c>
      <c r="G6060">
        <v>21.955312499999998</v>
      </c>
      <c r="H6060" t="s">
        <v>3</v>
      </c>
      <c r="I6060">
        <v>146.47999999999999</v>
      </c>
      <c r="J6060">
        <v>20.234054500000013</v>
      </c>
      <c r="K6060">
        <v>0.18798266666666666</v>
      </c>
      <c r="L6060" s="2">
        <v>298</v>
      </c>
      <c r="M6060" s="1">
        <v>4.3720400000000001</v>
      </c>
      <c r="N6060">
        <v>1.201036</v>
      </c>
      <c r="O6060">
        <v>0.66273300000000002</v>
      </c>
      <c r="P6060">
        <f>-0.538303</f>
        <v>-0.53830299999999998</v>
      </c>
      <c r="Q6060">
        <v>1.9694210000000001</v>
      </c>
      <c r="R6060">
        <v>30.631499999999999</v>
      </c>
      <c r="S6060">
        <v>7.4604999999999997</v>
      </c>
      <c r="T6060">
        <v>2.0720000000000001</v>
      </c>
      <c r="U6060">
        <v>5.94</v>
      </c>
      <c r="V6060">
        <v>5.17</v>
      </c>
    </row>
    <row r="6061" spans="1:22" x14ac:dyDescent="0.2">
      <c r="A6061" s="3">
        <v>42949</v>
      </c>
      <c r="B6061">
        <v>2017</v>
      </c>
      <c r="C6061">
        <v>214</v>
      </c>
      <c r="D6061">
        <v>0.42313000000000001</v>
      </c>
      <c r="E6061">
        <v>0</v>
      </c>
      <c r="F6061">
        <v>138</v>
      </c>
      <c r="G6061">
        <v>22.196852355072462</v>
      </c>
      <c r="H6061" t="s">
        <v>3</v>
      </c>
      <c r="I6061" t="s">
        <v>0</v>
      </c>
      <c r="J6061">
        <v>21.487278083333365</v>
      </c>
      <c r="K6061">
        <v>0.17704137499999995</v>
      </c>
      <c r="L6061" s="2">
        <v>298</v>
      </c>
      <c r="M6061" s="1">
        <v>4.3720400000000001</v>
      </c>
      <c r="N6061">
        <v>1.201036</v>
      </c>
      <c r="O6061">
        <v>0.66273300000000002</v>
      </c>
      <c r="P6061">
        <f>-0.538303</f>
        <v>-0.53830299999999998</v>
      </c>
      <c r="Q6061">
        <v>1.9694210000000001</v>
      </c>
      <c r="R6061">
        <v>30.631499999999999</v>
      </c>
      <c r="S6061">
        <v>7.4604999999999997</v>
      </c>
      <c r="T6061">
        <v>2.0720000000000001</v>
      </c>
      <c r="U6061">
        <v>5.94</v>
      </c>
      <c r="V6061">
        <v>5.17</v>
      </c>
    </row>
    <row r="6062" spans="1:22" x14ac:dyDescent="0.2">
      <c r="A6062" s="3">
        <v>42950</v>
      </c>
      <c r="B6062">
        <v>2017</v>
      </c>
      <c r="C6062">
        <v>215</v>
      </c>
      <c r="D6062">
        <v>0.42693999999999999</v>
      </c>
      <c r="E6062">
        <v>4</v>
      </c>
      <c r="F6062">
        <v>138</v>
      </c>
      <c r="G6062">
        <v>20.669895833333335</v>
      </c>
      <c r="H6062" t="s">
        <v>3</v>
      </c>
      <c r="I6062">
        <v>181.25</v>
      </c>
      <c r="J6062">
        <v>22.41496433333333</v>
      </c>
      <c r="K6062">
        <v>0.1687565</v>
      </c>
      <c r="L6062" s="2">
        <v>298</v>
      </c>
      <c r="M6062" s="1">
        <v>4.3720400000000001</v>
      </c>
      <c r="N6062">
        <v>1.201036</v>
      </c>
      <c r="O6062">
        <v>0.66273300000000002</v>
      </c>
      <c r="P6062">
        <f>-0.538303</f>
        <v>-0.53830299999999998</v>
      </c>
      <c r="Q6062">
        <v>1.9694210000000001</v>
      </c>
      <c r="R6062">
        <v>30.631499999999999</v>
      </c>
      <c r="S6062">
        <v>7.4604999999999997</v>
      </c>
      <c r="T6062">
        <v>2.0720000000000001</v>
      </c>
      <c r="U6062">
        <v>5.94</v>
      </c>
      <c r="V6062">
        <v>5.17</v>
      </c>
    </row>
    <row r="6063" spans="1:22" x14ac:dyDescent="0.2">
      <c r="A6063" s="3">
        <v>42951</v>
      </c>
      <c r="B6063">
        <v>2017</v>
      </c>
      <c r="C6063">
        <v>216</v>
      </c>
      <c r="D6063">
        <v>0.42725999999999997</v>
      </c>
      <c r="E6063">
        <v>1</v>
      </c>
      <c r="F6063">
        <v>142</v>
      </c>
      <c r="G6063">
        <v>21.351037137681157</v>
      </c>
      <c r="H6063" t="s">
        <v>3</v>
      </c>
      <c r="I6063" t="s">
        <v>0</v>
      </c>
      <c r="J6063">
        <v>22.231434833333367</v>
      </c>
      <c r="K6063">
        <v>0.17988716666666663</v>
      </c>
      <c r="L6063" s="2">
        <v>298</v>
      </c>
      <c r="M6063" s="1">
        <v>4.3720400000000001</v>
      </c>
      <c r="N6063">
        <v>1.201036</v>
      </c>
      <c r="O6063">
        <v>0.66273300000000002</v>
      </c>
      <c r="P6063">
        <f>-0.538303</f>
        <v>-0.53830299999999998</v>
      </c>
      <c r="Q6063">
        <v>1.9694210000000001</v>
      </c>
      <c r="R6063">
        <v>30.631499999999999</v>
      </c>
      <c r="S6063">
        <v>7.4604999999999997</v>
      </c>
      <c r="T6063">
        <v>2.0720000000000001</v>
      </c>
      <c r="U6063">
        <v>5.94</v>
      </c>
      <c r="V6063">
        <v>5.17</v>
      </c>
    </row>
    <row r="6064" spans="1:22" x14ac:dyDescent="0.2">
      <c r="A6064" s="3">
        <v>42952</v>
      </c>
      <c r="B6064">
        <v>2017</v>
      </c>
      <c r="C6064">
        <v>217</v>
      </c>
      <c r="D6064">
        <v>0.42580000000000001</v>
      </c>
      <c r="E6064">
        <v>2</v>
      </c>
      <c r="F6064">
        <v>101</v>
      </c>
      <c r="G6064">
        <v>18.719873511904758</v>
      </c>
      <c r="H6064" t="s">
        <v>3</v>
      </c>
      <c r="I6064">
        <v>158.80000000000001</v>
      </c>
      <c r="J6064">
        <v>22.867257041666676</v>
      </c>
      <c r="K6064">
        <v>0.17115066666666665</v>
      </c>
      <c r="L6064" s="2">
        <v>298</v>
      </c>
      <c r="M6064" s="1">
        <v>4.3720400000000001</v>
      </c>
      <c r="N6064">
        <v>1.201036</v>
      </c>
      <c r="O6064">
        <v>0.66273300000000002</v>
      </c>
      <c r="P6064">
        <f>-0.538303</f>
        <v>-0.53830299999999998</v>
      </c>
      <c r="Q6064">
        <v>1.9694210000000001</v>
      </c>
      <c r="R6064">
        <v>30.631499999999999</v>
      </c>
      <c r="S6064">
        <v>7.4604999999999997</v>
      </c>
      <c r="T6064">
        <v>2.0720000000000001</v>
      </c>
      <c r="U6064">
        <v>5.94</v>
      </c>
      <c r="V6064">
        <v>5.17</v>
      </c>
    </row>
    <row r="6065" spans="1:22" x14ac:dyDescent="0.2">
      <c r="A6065" s="3">
        <v>42953</v>
      </c>
      <c r="B6065">
        <v>2017</v>
      </c>
      <c r="C6065">
        <v>218</v>
      </c>
      <c r="D6065">
        <v>0.42126999999999998</v>
      </c>
      <c r="E6065">
        <v>0</v>
      </c>
      <c r="F6065">
        <v>103</v>
      </c>
      <c r="G6065">
        <v>16.781009963768117</v>
      </c>
      <c r="H6065" t="s">
        <v>3</v>
      </c>
      <c r="I6065">
        <v>143.05000000000001</v>
      </c>
      <c r="J6065">
        <v>22.033584666666627</v>
      </c>
      <c r="K6065">
        <v>0.18884124999999996</v>
      </c>
      <c r="L6065" s="2">
        <v>298</v>
      </c>
      <c r="M6065" s="1">
        <v>4.3720400000000001</v>
      </c>
      <c r="N6065">
        <v>1.201036</v>
      </c>
      <c r="O6065">
        <v>0.66273300000000002</v>
      </c>
      <c r="P6065">
        <f>-0.538303</f>
        <v>-0.53830299999999998</v>
      </c>
      <c r="Q6065">
        <v>1.9694210000000001</v>
      </c>
      <c r="R6065">
        <v>30.631499999999999</v>
      </c>
      <c r="S6065">
        <v>7.4604999999999997</v>
      </c>
      <c r="T6065">
        <v>2.0720000000000001</v>
      </c>
      <c r="U6065">
        <v>5.94</v>
      </c>
      <c r="V6065">
        <v>5.17</v>
      </c>
    </row>
    <row r="6066" spans="1:22" x14ac:dyDescent="0.2">
      <c r="A6066" s="3">
        <v>42954</v>
      </c>
      <c r="B6066">
        <v>2017</v>
      </c>
      <c r="C6066">
        <v>219</v>
      </c>
      <c r="D6066">
        <v>0.43541999999999997</v>
      </c>
      <c r="E6066">
        <v>12</v>
      </c>
      <c r="F6066">
        <v>103</v>
      </c>
      <c r="G6066">
        <v>17.24666666666667</v>
      </c>
      <c r="H6066" t="s">
        <v>3</v>
      </c>
      <c r="I6066">
        <v>179.82</v>
      </c>
      <c r="J6066">
        <v>19.503861875000041</v>
      </c>
      <c r="K6066">
        <v>0.17302483333333329</v>
      </c>
      <c r="L6066" s="2">
        <v>298</v>
      </c>
      <c r="M6066" s="1">
        <v>4.3720400000000001</v>
      </c>
      <c r="N6066">
        <v>1.201036</v>
      </c>
      <c r="O6066">
        <v>0.66273300000000002</v>
      </c>
      <c r="P6066">
        <f>-0.538303</f>
        <v>-0.53830299999999998</v>
      </c>
      <c r="Q6066">
        <v>1.9694210000000001</v>
      </c>
      <c r="R6066">
        <v>30.631499999999999</v>
      </c>
      <c r="S6066">
        <v>7.4604999999999997</v>
      </c>
      <c r="T6066">
        <v>2.0720000000000001</v>
      </c>
      <c r="U6066">
        <v>5.94</v>
      </c>
      <c r="V6066">
        <v>5.17</v>
      </c>
    </row>
    <row r="6067" spans="1:22" x14ac:dyDescent="0.2">
      <c r="A6067" s="3">
        <v>42955</v>
      </c>
      <c r="B6067">
        <v>2017</v>
      </c>
      <c r="C6067">
        <v>220</v>
      </c>
      <c r="D6067">
        <v>0.42007</v>
      </c>
      <c r="E6067">
        <v>0</v>
      </c>
      <c r="F6067">
        <v>115</v>
      </c>
      <c r="G6067">
        <v>17.923039583333335</v>
      </c>
      <c r="H6067" t="s">
        <v>3</v>
      </c>
      <c r="I6067">
        <v>166.48</v>
      </c>
      <c r="J6067">
        <v>18.653389750000031</v>
      </c>
      <c r="K6067">
        <v>0.19293700000000003</v>
      </c>
      <c r="L6067" s="2">
        <v>298</v>
      </c>
      <c r="M6067" s="1">
        <v>4.3720400000000001</v>
      </c>
      <c r="N6067">
        <v>1.201036</v>
      </c>
      <c r="O6067">
        <v>0.66273300000000002</v>
      </c>
      <c r="P6067">
        <f>-0.538303</f>
        <v>-0.53830299999999998</v>
      </c>
      <c r="Q6067">
        <v>1.9694210000000001</v>
      </c>
      <c r="R6067">
        <v>30.631499999999999</v>
      </c>
      <c r="S6067">
        <v>7.4604999999999997</v>
      </c>
      <c r="T6067">
        <v>2.0720000000000001</v>
      </c>
      <c r="U6067">
        <v>5.94</v>
      </c>
      <c r="V6067">
        <v>5.17</v>
      </c>
    </row>
    <row r="6068" spans="1:22" x14ac:dyDescent="0.2">
      <c r="A6068" s="3">
        <v>42956</v>
      </c>
      <c r="B6068">
        <v>2017</v>
      </c>
      <c r="C6068">
        <v>221</v>
      </c>
      <c r="D6068">
        <v>0.42285</v>
      </c>
      <c r="E6068">
        <v>0</v>
      </c>
      <c r="F6068">
        <v>112</v>
      </c>
      <c r="G6068">
        <v>17.677648809523809</v>
      </c>
      <c r="H6068" t="s">
        <v>3</v>
      </c>
      <c r="I6068">
        <v>140.08000000000001</v>
      </c>
      <c r="J6068">
        <v>18.850274458333445</v>
      </c>
      <c r="K6068">
        <v>0.20126070833333334</v>
      </c>
      <c r="L6068" s="2">
        <v>298</v>
      </c>
      <c r="M6068" s="1">
        <v>4.3720400000000001</v>
      </c>
      <c r="N6068">
        <v>1.201036</v>
      </c>
      <c r="O6068">
        <v>0.66273300000000002</v>
      </c>
      <c r="P6068">
        <f>-0.538303</f>
        <v>-0.53830299999999998</v>
      </c>
      <c r="Q6068">
        <v>1.9694210000000001</v>
      </c>
      <c r="R6068">
        <v>30.631499999999999</v>
      </c>
      <c r="S6068">
        <v>7.4604999999999997</v>
      </c>
      <c r="T6068">
        <v>2.0720000000000001</v>
      </c>
      <c r="U6068">
        <v>5.94</v>
      </c>
      <c r="V6068">
        <v>5.17</v>
      </c>
    </row>
    <row r="6069" spans="1:22" x14ac:dyDescent="0.2">
      <c r="A6069" s="3">
        <v>42957</v>
      </c>
      <c r="B6069">
        <v>2017</v>
      </c>
      <c r="C6069">
        <v>222</v>
      </c>
      <c r="D6069">
        <v>0.42131000000000002</v>
      </c>
      <c r="E6069">
        <v>0</v>
      </c>
      <c r="F6069">
        <v>111</v>
      </c>
      <c r="G6069">
        <v>19.862822916666666</v>
      </c>
      <c r="H6069" t="s">
        <v>3</v>
      </c>
      <c r="I6069">
        <v>129.41</v>
      </c>
      <c r="J6069">
        <v>20.155827499999987</v>
      </c>
      <c r="K6069">
        <v>0.18230800000000003</v>
      </c>
      <c r="L6069" s="2">
        <v>298</v>
      </c>
      <c r="M6069" s="1">
        <v>4.3720400000000001</v>
      </c>
      <c r="N6069">
        <v>1.201036</v>
      </c>
      <c r="O6069">
        <v>0.66273300000000002</v>
      </c>
      <c r="P6069">
        <f>-0.538303</f>
        <v>-0.53830299999999998</v>
      </c>
      <c r="Q6069">
        <v>1.9694210000000001</v>
      </c>
      <c r="R6069">
        <v>30.631499999999999</v>
      </c>
      <c r="S6069">
        <v>7.4604999999999997</v>
      </c>
      <c r="T6069">
        <v>2.0720000000000001</v>
      </c>
      <c r="U6069">
        <v>5.94</v>
      </c>
      <c r="V6069">
        <v>5.17</v>
      </c>
    </row>
    <row r="6070" spans="1:22" x14ac:dyDescent="0.2">
      <c r="A6070" s="3">
        <v>42958</v>
      </c>
      <c r="B6070">
        <v>2017</v>
      </c>
      <c r="C6070">
        <v>223</v>
      </c>
      <c r="D6070">
        <v>0.42203000000000002</v>
      </c>
      <c r="E6070">
        <v>0</v>
      </c>
      <c r="F6070">
        <v>111</v>
      </c>
      <c r="G6070">
        <v>20.245098684210529</v>
      </c>
      <c r="H6070" t="s">
        <v>3</v>
      </c>
      <c r="I6070">
        <v>160.61000000000001</v>
      </c>
      <c r="J6070">
        <v>20.032602541666677</v>
      </c>
      <c r="K6070">
        <v>0.17127079166666667</v>
      </c>
      <c r="L6070" s="2">
        <v>298</v>
      </c>
      <c r="M6070" s="1">
        <v>4.3720400000000001</v>
      </c>
      <c r="N6070">
        <v>1.201036</v>
      </c>
      <c r="O6070">
        <v>0.66273300000000002</v>
      </c>
      <c r="P6070">
        <f>-0.538303</f>
        <v>-0.53830299999999998</v>
      </c>
      <c r="Q6070">
        <v>1.9694210000000001</v>
      </c>
      <c r="R6070">
        <v>30.631499999999999</v>
      </c>
      <c r="S6070">
        <v>7.4604999999999997</v>
      </c>
      <c r="T6070">
        <v>2.0720000000000001</v>
      </c>
      <c r="U6070">
        <v>5.94</v>
      </c>
      <c r="V6070">
        <v>5.17</v>
      </c>
    </row>
    <row r="6071" spans="1:22" x14ac:dyDescent="0.2">
      <c r="A6071" s="3">
        <v>42959</v>
      </c>
      <c r="B6071">
        <v>2017</v>
      </c>
      <c r="C6071">
        <v>224</v>
      </c>
      <c r="D6071">
        <v>0.42082999999999998</v>
      </c>
      <c r="E6071">
        <v>40</v>
      </c>
      <c r="F6071">
        <v>111</v>
      </c>
      <c r="G6071">
        <v>20.195437500000001</v>
      </c>
      <c r="H6071" t="s">
        <v>3</v>
      </c>
      <c r="I6071" t="s">
        <v>0</v>
      </c>
      <c r="J6071">
        <v>20.264767749999976</v>
      </c>
      <c r="K6071">
        <v>0.16905191666666664</v>
      </c>
      <c r="L6071" s="2">
        <v>298</v>
      </c>
      <c r="M6071" s="1">
        <v>4.3720400000000001</v>
      </c>
      <c r="N6071">
        <v>1.201036</v>
      </c>
      <c r="O6071">
        <v>0.66273300000000002</v>
      </c>
      <c r="P6071">
        <f>-0.538303</f>
        <v>-0.53830299999999998</v>
      </c>
      <c r="Q6071">
        <v>1.9694210000000001</v>
      </c>
      <c r="R6071">
        <v>30.631499999999999</v>
      </c>
      <c r="S6071">
        <v>7.4604999999999997</v>
      </c>
      <c r="T6071">
        <v>2.0720000000000001</v>
      </c>
      <c r="U6071">
        <v>5.94</v>
      </c>
      <c r="V6071">
        <v>5.17</v>
      </c>
    </row>
    <row r="6072" spans="1:22" x14ac:dyDescent="0.2">
      <c r="A6072" s="3">
        <v>42960</v>
      </c>
      <c r="B6072">
        <v>2017</v>
      </c>
      <c r="C6072">
        <v>225</v>
      </c>
      <c r="D6072">
        <v>0.42194999999999999</v>
      </c>
      <c r="E6072">
        <v>0</v>
      </c>
      <c r="F6072">
        <v>151</v>
      </c>
      <c r="G6072">
        <v>18.934375000000003</v>
      </c>
      <c r="H6072" t="s">
        <v>3</v>
      </c>
      <c r="I6072" t="s">
        <v>0</v>
      </c>
      <c r="J6072">
        <v>20.568411333333358</v>
      </c>
      <c r="K6072">
        <v>0.23534758333333339</v>
      </c>
      <c r="L6072" s="2">
        <v>298</v>
      </c>
      <c r="M6072" s="1">
        <v>4.3720400000000001</v>
      </c>
      <c r="N6072">
        <v>1.201036</v>
      </c>
      <c r="O6072">
        <v>0.66273300000000002</v>
      </c>
      <c r="P6072">
        <f>-0.538303</f>
        <v>-0.53830299999999998</v>
      </c>
      <c r="Q6072">
        <v>1.9694210000000001</v>
      </c>
      <c r="R6072">
        <v>30.631499999999999</v>
      </c>
      <c r="S6072">
        <v>7.4604999999999997</v>
      </c>
      <c r="T6072">
        <v>2.0720000000000001</v>
      </c>
      <c r="U6072">
        <v>5.94</v>
      </c>
      <c r="V6072">
        <v>5.17</v>
      </c>
    </row>
    <row r="6073" spans="1:22" x14ac:dyDescent="0.2">
      <c r="A6073" s="3">
        <v>42961</v>
      </c>
      <c r="B6073">
        <v>2017</v>
      </c>
      <c r="C6073">
        <v>226</v>
      </c>
      <c r="D6073">
        <v>0.42076000000000002</v>
      </c>
      <c r="E6073">
        <v>0</v>
      </c>
      <c r="F6073">
        <v>141</v>
      </c>
      <c r="G6073">
        <v>18.083958333333335</v>
      </c>
      <c r="H6073" t="s">
        <v>3</v>
      </c>
      <c r="I6073" t="s">
        <v>0</v>
      </c>
      <c r="J6073">
        <v>20.291649583333367</v>
      </c>
      <c r="K6073">
        <v>0.20753625000000006</v>
      </c>
      <c r="L6073" s="2">
        <v>298</v>
      </c>
      <c r="M6073" s="1">
        <v>4.3720400000000001</v>
      </c>
      <c r="N6073">
        <v>1.201036</v>
      </c>
      <c r="O6073">
        <v>0.66273300000000002</v>
      </c>
      <c r="P6073">
        <f>-0.538303</f>
        <v>-0.53830299999999998</v>
      </c>
      <c r="Q6073">
        <v>1.9694210000000001</v>
      </c>
      <c r="R6073">
        <v>30.631499999999999</v>
      </c>
      <c r="S6073">
        <v>7.4604999999999997</v>
      </c>
      <c r="T6073">
        <v>2.0720000000000001</v>
      </c>
      <c r="U6073">
        <v>5.94</v>
      </c>
      <c r="V6073">
        <v>5.17</v>
      </c>
    </row>
    <row r="6074" spans="1:22" x14ac:dyDescent="0.2">
      <c r="A6074" s="3">
        <v>42962</v>
      </c>
      <c r="B6074">
        <v>2017</v>
      </c>
      <c r="C6074">
        <v>227</v>
      </c>
      <c r="D6074">
        <v>0.42133999999999999</v>
      </c>
      <c r="E6074">
        <v>0</v>
      </c>
      <c r="F6074">
        <v>140</v>
      </c>
      <c r="G6074">
        <v>21.338645833333334</v>
      </c>
      <c r="H6074" t="s">
        <v>3</v>
      </c>
      <c r="I6074" t="s">
        <v>0</v>
      </c>
      <c r="J6074">
        <v>18.914268375000006</v>
      </c>
      <c r="K6074">
        <v>0.19071945833333334</v>
      </c>
      <c r="L6074" s="2">
        <v>298</v>
      </c>
      <c r="M6074" s="1">
        <v>4.3720400000000001</v>
      </c>
      <c r="N6074">
        <v>1.201036</v>
      </c>
      <c r="O6074">
        <v>0.66273300000000002</v>
      </c>
      <c r="P6074">
        <f>-0.538303</f>
        <v>-0.53830299999999998</v>
      </c>
      <c r="Q6074">
        <v>1.9694210000000001</v>
      </c>
      <c r="R6074">
        <v>30.631499999999999</v>
      </c>
      <c r="S6074">
        <v>7.4604999999999997</v>
      </c>
      <c r="T6074">
        <v>2.0720000000000001</v>
      </c>
      <c r="U6074">
        <v>5.94</v>
      </c>
      <c r="V6074">
        <v>5.17</v>
      </c>
    </row>
    <row r="6075" spans="1:22" x14ac:dyDescent="0.2">
      <c r="A6075" s="3">
        <v>42963</v>
      </c>
      <c r="B6075">
        <v>2017</v>
      </c>
      <c r="C6075">
        <v>228</v>
      </c>
      <c r="D6075">
        <v>0.41992000000000002</v>
      </c>
      <c r="E6075">
        <v>0</v>
      </c>
      <c r="F6075">
        <v>140</v>
      </c>
      <c r="G6075">
        <v>21.424166666666668</v>
      </c>
      <c r="H6075" t="s">
        <v>3</v>
      </c>
      <c r="I6075" t="s">
        <v>0</v>
      </c>
      <c r="J6075">
        <v>20.787589791666676</v>
      </c>
      <c r="K6075">
        <v>0.18163520833333335</v>
      </c>
      <c r="L6075" s="2">
        <v>298</v>
      </c>
      <c r="M6075" s="1">
        <v>4.3720400000000001</v>
      </c>
      <c r="N6075">
        <v>1.201036</v>
      </c>
      <c r="O6075">
        <v>0.66273300000000002</v>
      </c>
      <c r="P6075">
        <f>-0.538303</f>
        <v>-0.53830299999999998</v>
      </c>
      <c r="Q6075">
        <v>1.9694210000000001</v>
      </c>
      <c r="R6075">
        <v>30.631499999999999</v>
      </c>
      <c r="S6075">
        <v>7.4604999999999997</v>
      </c>
      <c r="T6075">
        <v>2.0720000000000001</v>
      </c>
      <c r="U6075">
        <v>5.94</v>
      </c>
      <c r="V6075">
        <v>5.17</v>
      </c>
    </row>
    <row r="6076" spans="1:22" x14ac:dyDescent="0.2">
      <c r="A6076" s="3">
        <v>42964</v>
      </c>
      <c r="B6076">
        <v>2017</v>
      </c>
      <c r="C6076">
        <v>229</v>
      </c>
      <c r="D6076">
        <v>0.42520000000000002</v>
      </c>
      <c r="E6076">
        <v>0</v>
      </c>
      <c r="F6076">
        <v>140</v>
      </c>
      <c r="G6076">
        <v>20.828958333333336</v>
      </c>
      <c r="H6076" t="s">
        <v>3</v>
      </c>
      <c r="I6076" t="s">
        <v>0</v>
      </c>
      <c r="J6076">
        <v>22.096440833333361</v>
      </c>
      <c r="K6076">
        <v>0.17334620833333336</v>
      </c>
      <c r="L6076" s="2">
        <v>298</v>
      </c>
      <c r="M6076" s="1">
        <v>4.3720400000000001</v>
      </c>
      <c r="N6076">
        <v>1.201036</v>
      </c>
      <c r="O6076">
        <v>0.66273300000000002</v>
      </c>
      <c r="P6076">
        <f>-0.538303</f>
        <v>-0.53830299999999998</v>
      </c>
      <c r="Q6076">
        <v>1.9694210000000001</v>
      </c>
      <c r="R6076">
        <v>30.631499999999999</v>
      </c>
      <c r="S6076">
        <v>7.4604999999999997</v>
      </c>
      <c r="T6076">
        <v>2.0720000000000001</v>
      </c>
      <c r="U6076">
        <v>5.94</v>
      </c>
      <c r="V6076">
        <v>5.17</v>
      </c>
    </row>
    <row r="6077" spans="1:22" x14ac:dyDescent="0.2">
      <c r="A6077" s="3">
        <v>42965</v>
      </c>
      <c r="B6077">
        <v>2017</v>
      </c>
      <c r="C6077">
        <v>230</v>
      </c>
      <c r="D6077">
        <v>0.42608000000000001</v>
      </c>
      <c r="E6077">
        <v>9</v>
      </c>
      <c r="F6077">
        <v>140</v>
      </c>
      <c r="G6077">
        <v>23.168196428571427</v>
      </c>
      <c r="H6077" t="s">
        <v>3</v>
      </c>
      <c r="I6077" t="s">
        <v>0</v>
      </c>
      <c r="J6077">
        <v>21.381126083333299</v>
      </c>
      <c r="K6077">
        <v>0.16583737499999998</v>
      </c>
      <c r="L6077" s="2">
        <v>298</v>
      </c>
      <c r="M6077" s="1">
        <v>4.3720400000000001</v>
      </c>
      <c r="N6077">
        <v>1.201036</v>
      </c>
      <c r="O6077">
        <v>0.66273300000000002</v>
      </c>
      <c r="P6077">
        <f>-0.538303</f>
        <v>-0.53830299999999998</v>
      </c>
      <c r="Q6077">
        <v>1.9694210000000001</v>
      </c>
      <c r="R6077">
        <v>30.631499999999999</v>
      </c>
      <c r="S6077">
        <v>7.4604999999999997</v>
      </c>
      <c r="T6077">
        <v>2.0720000000000001</v>
      </c>
      <c r="U6077">
        <v>5.94</v>
      </c>
      <c r="V6077">
        <v>5.17</v>
      </c>
    </row>
    <row r="6078" spans="1:22" x14ac:dyDescent="0.2">
      <c r="A6078" s="3">
        <v>42966</v>
      </c>
      <c r="B6078">
        <v>2017</v>
      </c>
      <c r="C6078">
        <v>231</v>
      </c>
      <c r="D6078">
        <v>0.42426999999999998</v>
      </c>
      <c r="E6078">
        <v>1</v>
      </c>
      <c r="F6078">
        <v>142</v>
      </c>
      <c r="G6078">
        <v>20.976220394736846</v>
      </c>
      <c r="H6078" t="s">
        <v>3</v>
      </c>
      <c r="I6078" t="s">
        <v>0</v>
      </c>
      <c r="J6078">
        <v>22.725054041666681</v>
      </c>
      <c r="K6078">
        <v>0.18600320833333328</v>
      </c>
      <c r="L6078" s="2">
        <v>298</v>
      </c>
      <c r="M6078" s="1">
        <v>4.3720400000000001</v>
      </c>
      <c r="N6078">
        <v>1.201036</v>
      </c>
      <c r="O6078">
        <v>0.66273300000000002</v>
      </c>
      <c r="P6078">
        <f>-0.538303</f>
        <v>-0.53830299999999998</v>
      </c>
      <c r="Q6078">
        <v>1.9694210000000001</v>
      </c>
      <c r="R6078">
        <v>30.631499999999999</v>
      </c>
      <c r="S6078">
        <v>7.4604999999999997</v>
      </c>
      <c r="T6078">
        <v>2.0720000000000001</v>
      </c>
      <c r="U6078">
        <v>5.94</v>
      </c>
      <c r="V6078">
        <v>5.17</v>
      </c>
    </row>
    <row r="6079" spans="1:22" x14ac:dyDescent="0.2">
      <c r="A6079" s="3">
        <v>42967</v>
      </c>
      <c r="B6079">
        <v>2017</v>
      </c>
      <c r="C6079">
        <v>232</v>
      </c>
      <c r="D6079" t="s">
        <v>0</v>
      </c>
      <c r="E6079">
        <v>0</v>
      </c>
      <c r="F6079">
        <v>69</v>
      </c>
      <c r="G6079">
        <v>19.991299999999999</v>
      </c>
      <c r="H6079" t="s">
        <v>3</v>
      </c>
      <c r="I6079" t="s">
        <v>0</v>
      </c>
      <c r="J6079">
        <v>21.763487583333301</v>
      </c>
      <c r="K6079">
        <v>0.19754887500000004</v>
      </c>
      <c r="L6079" s="2">
        <v>298</v>
      </c>
      <c r="M6079" s="1">
        <v>4.3720400000000001</v>
      </c>
      <c r="N6079">
        <v>1.201036</v>
      </c>
      <c r="O6079">
        <v>0.66273300000000002</v>
      </c>
      <c r="P6079">
        <f>-0.538303</f>
        <v>-0.53830299999999998</v>
      </c>
      <c r="Q6079">
        <v>1.9694210000000001</v>
      </c>
      <c r="R6079">
        <v>30.631499999999999</v>
      </c>
      <c r="S6079">
        <v>7.4604999999999997</v>
      </c>
      <c r="T6079">
        <v>2.0720000000000001</v>
      </c>
      <c r="U6079">
        <v>5.94</v>
      </c>
      <c r="V6079">
        <v>5.17</v>
      </c>
    </row>
    <row r="6080" spans="1:22" x14ac:dyDescent="0.2">
      <c r="A6080" s="3">
        <v>42968</v>
      </c>
      <c r="B6080">
        <v>2017</v>
      </c>
      <c r="C6080">
        <v>233</v>
      </c>
      <c r="D6080" t="s">
        <v>0</v>
      </c>
      <c r="E6080">
        <v>3</v>
      </c>
      <c r="F6080">
        <v>69</v>
      </c>
      <c r="G6080">
        <v>20.441800000000001</v>
      </c>
      <c r="H6080" t="s">
        <v>3</v>
      </c>
      <c r="I6080" t="s">
        <v>0</v>
      </c>
      <c r="J6080">
        <v>21.22809733333338</v>
      </c>
      <c r="K6080">
        <v>0.19492612500000003</v>
      </c>
      <c r="L6080" s="2">
        <v>298</v>
      </c>
      <c r="M6080" s="1">
        <v>4.3720400000000001</v>
      </c>
      <c r="N6080">
        <v>1.201036</v>
      </c>
      <c r="O6080">
        <v>0.66273300000000002</v>
      </c>
      <c r="P6080">
        <f>-0.538303</f>
        <v>-0.53830299999999998</v>
      </c>
      <c r="Q6080">
        <v>1.9694210000000001</v>
      </c>
      <c r="R6080">
        <v>30.631499999999999</v>
      </c>
      <c r="S6080">
        <v>7.4604999999999997</v>
      </c>
      <c r="T6080">
        <v>2.0720000000000001</v>
      </c>
      <c r="U6080">
        <v>5.94</v>
      </c>
      <c r="V6080">
        <v>5.17</v>
      </c>
    </row>
    <row r="6081" spans="1:22" x14ac:dyDescent="0.2">
      <c r="A6081" s="3">
        <v>42969</v>
      </c>
      <c r="B6081">
        <v>2017</v>
      </c>
      <c r="C6081">
        <v>234</v>
      </c>
      <c r="D6081" t="s">
        <v>0</v>
      </c>
      <c r="E6081">
        <v>0</v>
      </c>
      <c r="F6081">
        <v>72</v>
      </c>
      <c r="G6081">
        <v>22.018550000000001</v>
      </c>
      <c r="H6081" t="s">
        <v>3</v>
      </c>
      <c r="I6081" t="s">
        <v>0</v>
      </c>
      <c r="J6081">
        <v>21.206905875000018</v>
      </c>
      <c r="K6081">
        <v>0.17804954166666664</v>
      </c>
      <c r="L6081" s="2">
        <v>298</v>
      </c>
      <c r="M6081" s="1">
        <v>4.3720400000000001</v>
      </c>
      <c r="N6081">
        <v>1.201036</v>
      </c>
      <c r="O6081">
        <v>0.66273300000000002</v>
      </c>
      <c r="P6081">
        <f>-0.538303</f>
        <v>-0.53830299999999998</v>
      </c>
      <c r="Q6081">
        <v>1.9694210000000001</v>
      </c>
      <c r="R6081">
        <v>30.631499999999999</v>
      </c>
      <c r="S6081">
        <v>7.4604999999999997</v>
      </c>
      <c r="T6081">
        <v>2.0720000000000001</v>
      </c>
      <c r="U6081">
        <v>5.94</v>
      </c>
      <c r="V6081">
        <v>5.17</v>
      </c>
    </row>
    <row r="6082" spans="1:22" x14ac:dyDescent="0.2">
      <c r="A6082" s="3">
        <v>42970</v>
      </c>
      <c r="B6082">
        <v>2017</v>
      </c>
      <c r="C6082">
        <v>235</v>
      </c>
      <c r="D6082">
        <v>0.41215000000000002</v>
      </c>
      <c r="E6082">
        <v>0</v>
      </c>
      <c r="F6082">
        <v>72</v>
      </c>
      <c r="G6082">
        <v>20.11452380952381</v>
      </c>
      <c r="H6082" t="s">
        <v>3</v>
      </c>
      <c r="I6082" t="s">
        <v>0</v>
      </c>
      <c r="J6082">
        <v>23.012475083333413</v>
      </c>
      <c r="K6082">
        <v>0.16952400000000009</v>
      </c>
      <c r="L6082" s="2">
        <v>298</v>
      </c>
      <c r="M6082" s="1">
        <v>4.3720400000000001</v>
      </c>
      <c r="N6082">
        <v>1.201036</v>
      </c>
      <c r="O6082">
        <v>0.66273300000000002</v>
      </c>
      <c r="P6082">
        <f>-0.538303</f>
        <v>-0.53830299999999998</v>
      </c>
      <c r="Q6082">
        <v>1.9694210000000001</v>
      </c>
      <c r="R6082">
        <v>30.631499999999999</v>
      </c>
      <c r="S6082">
        <v>7.4604999999999997</v>
      </c>
      <c r="T6082">
        <v>2.0720000000000001</v>
      </c>
      <c r="U6082">
        <v>5.94</v>
      </c>
      <c r="V6082">
        <v>5.17</v>
      </c>
    </row>
    <row r="6083" spans="1:22" x14ac:dyDescent="0.2">
      <c r="A6083" s="3">
        <v>42971</v>
      </c>
      <c r="B6083">
        <v>2017</v>
      </c>
      <c r="C6083">
        <v>236</v>
      </c>
      <c r="D6083">
        <v>0.41132000000000002</v>
      </c>
      <c r="E6083">
        <v>0</v>
      </c>
      <c r="F6083">
        <v>72</v>
      </c>
      <c r="G6083">
        <v>16.711043734335838</v>
      </c>
      <c r="H6083" t="s">
        <v>3</v>
      </c>
      <c r="I6083">
        <v>150.1</v>
      </c>
      <c r="J6083">
        <v>22.947004708333338</v>
      </c>
      <c r="K6083">
        <v>0.17765008333333335</v>
      </c>
      <c r="L6083" s="2">
        <v>298</v>
      </c>
      <c r="M6083" s="1">
        <v>4.3720400000000001</v>
      </c>
      <c r="N6083">
        <v>1.201036</v>
      </c>
      <c r="O6083">
        <v>0.66273300000000002</v>
      </c>
      <c r="P6083">
        <f>-0.538303</f>
        <v>-0.53830299999999998</v>
      </c>
      <c r="Q6083">
        <v>1.9694210000000001</v>
      </c>
      <c r="R6083">
        <v>30.631499999999999</v>
      </c>
      <c r="S6083">
        <v>7.4604999999999997</v>
      </c>
      <c r="T6083">
        <v>2.0720000000000001</v>
      </c>
      <c r="U6083">
        <v>5.94</v>
      </c>
      <c r="V6083">
        <v>5.17</v>
      </c>
    </row>
    <row r="6084" spans="1:22" x14ac:dyDescent="0.2">
      <c r="A6084" s="3">
        <v>42972</v>
      </c>
      <c r="B6084">
        <v>2017</v>
      </c>
      <c r="C6084">
        <v>237</v>
      </c>
      <c r="D6084">
        <v>0.42124</v>
      </c>
      <c r="E6084">
        <v>1</v>
      </c>
      <c r="F6084">
        <v>68</v>
      </c>
      <c r="G6084">
        <v>17.546656462585034</v>
      </c>
      <c r="H6084" t="s">
        <v>3</v>
      </c>
      <c r="I6084">
        <v>152.29</v>
      </c>
      <c r="J6084">
        <v>19.736222000000055</v>
      </c>
      <c r="K6084">
        <v>0.165633375</v>
      </c>
      <c r="L6084" s="2">
        <v>298</v>
      </c>
      <c r="M6084" s="1">
        <v>4.3720400000000001</v>
      </c>
      <c r="N6084">
        <v>1.201036</v>
      </c>
      <c r="O6084">
        <v>0.66273300000000002</v>
      </c>
      <c r="P6084">
        <f>-0.538303</f>
        <v>-0.53830299999999998</v>
      </c>
      <c r="Q6084">
        <v>1.9694210000000001</v>
      </c>
      <c r="R6084">
        <v>30.631499999999999</v>
      </c>
      <c r="S6084">
        <v>7.4604999999999997</v>
      </c>
      <c r="T6084">
        <v>2.0720000000000001</v>
      </c>
      <c r="U6084">
        <v>5.94</v>
      </c>
      <c r="V6084">
        <v>5.17</v>
      </c>
    </row>
    <row r="6085" spans="1:22" x14ac:dyDescent="0.2">
      <c r="A6085" s="3">
        <v>42973</v>
      </c>
      <c r="B6085">
        <v>2017</v>
      </c>
      <c r="C6085">
        <v>238</v>
      </c>
      <c r="D6085">
        <v>0.41463</v>
      </c>
      <c r="E6085">
        <v>0</v>
      </c>
      <c r="F6085">
        <v>68</v>
      </c>
      <c r="G6085">
        <v>16.670119047619046</v>
      </c>
      <c r="H6085" t="s">
        <v>3</v>
      </c>
      <c r="I6085">
        <v>133.41</v>
      </c>
      <c r="J6085">
        <v>18.818252500000028</v>
      </c>
      <c r="K6085">
        <v>0.17239637500000002</v>
      </c>
      <c r="L6085" s="2">
        <v>298</v>
      </c>
      <c r="M6085" s="1">
        <v>4.3720400000000001</v>
      </c>
      <c r="N6085">
        <v>1.201036</v>
      </c>
      <c r="O6085">
        <v>0.66273300000000002</v>
      </c>
      <c r="P6085">
        <f>-0.538303</f>
        <v>-0.53830299999999998</v>
      </c>
      <c r="Q6085">
        <v>1.9694210000000001</v>
      </c>
      <c r="R6085">
        <v>30.631499999999999</v>
      </c>
      <c r="S6085">
        <v>7.4604999999999997</v>
      </c>
      <c r="T6085">
        <v>2.0720000000000001</v>
      </c>
      <c r="U6085">
        <v>5.94</v>
      </c>
      <c r="V6085">
        <v>5.17</v>
      </c>
    </row>
    <row r="6086" spans="1:22" x14ac:dyDescent="0.2">
      <c r="A6086" s="3">
        <v>42974</v>
      </c>
      <c r="B6086">
        <v>2017</v>
      </c>
      <c r="C6086">
        <v>239</v>
      </c>
      <c r="D6086">
        <v>0.41465999999999997</v>
      </c>
      <c r="E6086">
        <v>0</v>
      </c>
      <c r="F6086">
        <v>66</v>
      </c>
      <c r="G6086">
        <v>16.584166666666668</v>
      </c>
      <c r="H6086" t="s">
        <v>3</v>
      </c>
      <c r="I6086">
        <v>125.89</v>
      </c>
      <c r="J6086">
        <v>18.596609375000014</v>
      </c>
      <c r="K6086">
        <v>0.16668683333333331</v>
      </c>
      <c r="L6086" s="2">
        <v>298</v>
      </c>
      <c r="M6086" s="1">
        <v>4.3720400000000001</v>
      </c>
      <c r="N6086">
        <v>1.201036</v>
      </c>
      <c r="O6086">
        <v>0.66273300000000002</v>
      </c>
      <c r="P6086">
        <f>-0.538303</f>
        <v>-0.53830299999999998</v>
      </c>
      <c r="Q6086">
        <v>1.9694210000000001</v>
      </c>
      <c r="R6086">
        <v>30.631499999999999</v>
      </c>
      <c r="S6086">
        <v>7.4604999999999997</v>
      </c>
      <c r="T6086">
        <v>2.0720000000000001</v>
      </c>
      <c r="U6086">
        <v>5.94</v>
      </c>
      <c r="V6086">
        <v>5.17</v>
      </c>
    </row>
    <row r="6087" spans="1:22" x14ac:dyDescent="0.2">
      <c r="A6087" s="3">
        <v>42975</v>
      </c>
      <c r="B6087">
        <v>2017</v>
      </c>
      <c r="C6087">
        <v>240</v>
      </c>
      <c r="D6087">
        <v>0.41416999999999998</v>
      </c>
      <c r="E6087">
        <v>0</v>
      </c>
      <c r="F6087">
        <v>66</v>
      </c>
      <c r="G6087">
        <v>16.734226190476189</v>
      </c>
      <c r="H6087" t="s">
        <v>3</v>
      </c>
      <c r="I6087">
        <v>116.55</v>
      </c>
      <c r="J6087">
        <v>18.089739250000036</v>
      </c>
      <c r="K6087">
        <v>0.15938849999999999</v>
      </c>
      <c r="L6087" s="2">
        <v>298</v>
      </c>
      <c r="M6087" s="1">
        <v>4.3720400000000001</v>
      </c>
      <c r="N6087">
        <v>1.201036</v>
      </c>
      <c r="O6087">
        <v>0.66273300000000002</v>
      </c>
      <c r="P6087">
        <f>-0.538303</f>
        <v>-0.53830299999999998</v>
      </c>
      <c r="Q6087">
        <v>1.9694210000000001</v>
      </c>
      <c r="R6087">
        <v>30.631499999999999</v>
      </c>
      <c r="S6087">
        <v>7.4604999999999997</v>
      </c>
      <c r="T6087">
        <v>2.0720000000000001</v>
      </c>
      <c r="U6087">
        <v>5.94</v>
      </c>
      <c r="V6087">
        <v>5.17</v>
      </c>
    </row>
    <row r="6088" spans="1:22" x14ac:dyDescent="0.2">
      <c r="A6088" s="3">
        <v>42976</v>
      </c>
      <c r="B6088">
        <v>2017</v>
      </c>
      <c r="C6088">
        <v>241</v>
      </c>
      <c r="D6088">
        <v>0.42558000000000001</v>
      </c>
      <c r="E6088">
        <v>0</v>
      </c>
      <c r="F6088">
        <v>54</v>
      </c>
      <c r="G6088">
        <v>16.422559523809522</v>
      </c>
      <c r="H6088" t="s">
        <v>3</v>
      </c>
      <c r="I6088">
        <v>116.16</v>
      </c>
      <c r="J6088">
        <v>18.566194708333285</v>
      </c>
      <c r="K6088">
        <v>0.15461224999999998</v>
      </c>
      <c r="L6088" s="2">
        <v>298</v>
      </c>
      <c r="M6088" s="1">
        <v>4.3720400000000001</v>
      </c>
      <c r="N6088">
        <v>1.201036</v>
      </c>
      <c r="O6088">
        <v>0.66273300000000002</v>
      </c>
      <c r="P6088">
        <f>-0.538303</f>
        <v>-0.53830299999999998</v>
      </c>
      <c r="Q6088">
        <v>1.9694210000000001</v>
      </c>
      <c r="R6088">
        <v>30.631499999999999</v>
      </c>
      <c r="S6088">
        <v>7.4604999999999997</v>
      </c>
      <c r="T6088">
        <v>2.0720000000000001</v>
      </c>
      <c r="U6088">
        <v>5.94</v>
      </c>
      <c r="V6088">
        <v>5.17</v>
      </c>
    </row>
    <row r="6089" spans="1:22" x14ac:dyDescent="0.2">
      <c r="A6089" s="3">
        <v>42977</v>
      </c>
      <c r="B6089">
        <v>2017</v>
      </c>
      <c r="C6089">
        <v>242</v>
      </c>
      <c r="D6089">
        <v>0.41378999999999999</v>
      </c>
      <c r="E6089">
        <v>0</v>
      </c>
      <c r="F6089">
        <v>54</v>
      </c>
      <c r="G6089">
        <v>17.757678571428571</v>
      </c>
      <c r="H6089" t="s">
        <v>3</v>
      </c>
      <c r="I6089">
        <v>112.55</v>
      </c>
      <c r="J6089">
        <v>18.339943624999989</v>
      </c>
      <c r="K6089">
        <v>0.15135616666666668</v>
      </c>
      <c r="L6089" s="2">
        <v>298</v>
      </c>
      <c r="M6089" s="1">
        <v>4.3720400000000001</v>
      </c>
      <c r="N6089">
        <v>1.201036</v>
      </c>
      <c r="O6089">
        <v>0.66273300000000002</v>
      </c>
      <c r="P6089">
        <f>-0.538303</f>
        <v>-0.53830299999999998</v>
      </c>
      <c r="Q6089">
        <v>1.9694210000000001</v>
      </c>
      <c r="R6089">
        <v>30.631499999999999</v>
      </c>
      <c r="S6089">
        <v>7.4604999999999997</v>
      </c>
      <c r="T6089">
        <v>2.0720000000000001</v>
      </c>
      <c r="U6089">
        <v>5.94</v>
      </c>
      <c r="V6089">
        <v>5.17</v>
      </c>
    </row>
    <row r="6090" spans="1:22" x14ac:dyDescent="0.2">
      <c r="A6090" s="3">
        <v>42978</v>
      </c>
      <c r="B6090">
        <v>2017</v>
      </c>
      <c r="C6090">
        <v>243</v>
      </c>
      <c r="D6090">
        <v>0.41063</v>
      </c>
      <c r="E6090">
        <v>5</v>
      </c>
      <c r="F6090">
        <v>54</v>
      </c>
      <c r="G6090">
        <v>18.029821428571431</v>
      </c>
      <c r="H6090" t="s">
        <v>3</v>
      </c>
      <c r="I6090">
        <v>118.72</v>
      </c>
      <c r="J6090">
        <v>18.313056791666725</v>
      </c>
      <c r="K6090">
        <v>0.14981908333333335</v>
      </c>
      <c r="L6090" s="2">
        <v>298</v>
      </c>
      <c r="M6090" s="1">
        <v>4.3720400000000001</v>
      </c>
      <c r="N6090">
        <v>1.201036</v>
      </c>
      <c r="O6090">
        <v>0.66273300000000002</v>
      </c>
      <c r="P6090">
        <f>-0.538303</f>
        <v>-0.53830299999999998</v>
      </c>
      <c r="Q6090">
        <v>1.9694210000000001</v>
      </c>
      <c r="R6090">
        <v>30.631499999999999</v>
      </c>
      <c r="S6090">
        <v>7.4604999999999997</v>
      </c>
      <c r="T6090">
        <v>2.0720000000000001</v>
      </c>
      <c r="U6090">
        <v>5.94</v>
      </c>
      <c r="V6090">
        <v>5.17</v>
      </c>
    </row>
    <row r="6091" spans="1:22" x14ac:dyDescent="0.2">
      <c r="A6091" s="3">
        <v>42979</v>
      </c>
      <c r="B6091">
        <v>2017</v>
      </c>
      <c r="C6091">
        <v>244</v>
      </c>
      <c r="D6091">
        <v>0.40873999999999999</v>
      </c>
      <c r="E6091">
        <v>0</v>
      </c>
      <c r="F6091">
        <v>59</v>
      </c>
      <c r="G6091">
        <v>13.477307142857144</v>
      </c>
      <c r="H6091" t="s">
        <v>3</v>
      </c>
      <c r="I6091">
        <v>110</v>
      </c>
      <c r="J6091">
        <v>20.369309583333404</v>
      </c>
      <c r="K6091">
        <v>0.14682270833333333</v>
      </c>
      <c r="L6091" s="2">
        <v>298</v>
      </c>
      <c r="M6091" s="1">
        <v>4.3720400000000001</v>
      </c>
      <c r="N6091">
        <v>1.201036</v>
      </c>
      <c r="O6091">
        <v>0.66273300000000002</v>
      </c>
      <c r="P6091">
        <f>-0.538303</f>
        <v>-0.53830299999999998</v>
      </c>
      <c r="Q6091">
        <v>1.9694210000000001</v>
      </c>
      <c r="R6091">
        <v>30.631499999999999</v>
      </c>
      <c r="S6091">
        <v>7.4604999999999997</v>
      </c>
      <c r="T6091">
        <v>2.0720000000000001</v>
      </c>
      <c r="U6091">
        <v>5.94</v>
      </c>
      <c r="V6091">
        <v>5.17</v>
      </c>
    </row>
    <row r="6092" spans="1:22" x14ac:dyDescent="0.2">
      <c r="A6092" s="3">
        <v>42980</v>
      </c>
      <c r="B6092">
        <v>2017</v>
      </c>
      <c r="C6092">
        <v>245</v>
      </c>
      <c r="D6092">
        <v>0.41415000000000002</v>
      </c>
      <c r="E6092">
        <v>8</v>
      </c>
      <c r="F6092">
        <v>59</v>
      </c>
      <c r="G6092">
        <v>10.717619047619047</v>
      </c>
      <c r="H6092" t="s">
        <v>3</v>
      </c>
      <c r="I6092">
        <v>101.85</v>
      </c>
      <c r="J6092">
        <v>17.787392833333399</v>
      </c>
      <c r="K6092">
        <v>0.14451554166666666</v>
      </c>
      <c r="L6092" s="2">
        <v>298</v>
      </c>
      <c r="M6092" s="1">
        <v>4.3720400000000001</v>
      </c>
      <c r="N6092">
        <v>1.201036</v>
      </c>
      <c r="O6092">
        <v>0.66273300000000002</v>
      </c>
      <c r="P6092">
        <f>-0.538303</f>
        <v>-0.53830299999999998</v>
      </c>
      <c r="Q6092">
        <v>1.9694210000000001</v>
      </c>
      <c r="R6092">
        <v>30.631499999999999</v>
      </c>
      <c r="S6092">
        <v>7.4604999999999997</v>
      </c>
      <c r="T6092">
        <v>2.0720000000000001</v>
      </c>
      <c r="U6092">
        <v>5.94</v>
      </c>
      <c r="V6092">
        <v>5.17</v>
      </c>
    </row>
    <row r="6093" spans="1:22" x14ac:dyDescent="0.2">
      <c r="A6093" s="3">
        <v>42981</v>
      </c>
      <c r="B6093">
        <v>2017</v>
      </c>
      <c r="C6093">
        <v>246</v>
      </c>
      <c r="D6093">
        <v>0.41725000000000001</v>
      </c>
      <c r="E6093">
        <v>6</v>
      </c>
      <c r="F6093">
        <v>27</v>
      </c>
      <c r="G6093">
        <v>14.943809523809524</v>
      </c>
      <c r="H6093" t="s">
        <v>3</v>
      </c>
      <c r="I6093">
        <v>118.36</v>
      </c>
      <c r="J6093">
        <v>14.964849583333319</v>
      </c>
      <c r="K6093">
        <v>0.15712954166666662</v>
      </c>
      <c r="L6093" s="2">
        <v>298</v>
      </c>
      <c r="M6093" s="1">
        <v>4.3720400000000001</v>
      </c>
      <c r="N6093">
        <v>1.201036</v>
      </c>
      <c r="O6093">
        <v>0.66273300000000002</v>
      </c>
      <c r="P6093">
        <f>-0.538303</f>
        <v>-0.53830299999999998</v>
      </c>
      <c r="Q6093">
        <v>1.9694210000000001</v>
      </c>
      <c r="R6093">
        <v>30.631499999999999</v>
      </c>
      <c r="S6093">
        <v>7.4604999999999997</v>
      </c>
      <c r="T6093">
        <v>2.0720000000000001</v>
      </c>
      <c r="U6093">
        <v>5.94</v>
      </c>
      <c r="V6093">
        <v>5.17</v>
      </c>
    </row>
    <row r="6094" spans="1:22" x14ac:dyDescent="0.2">
      <c r="A6094" s="3">
        <v>42982</v>
      </c>
      <c r="B6094">
        <v>2017</v>
      </c>
      <c r="C6094">
        <v>247</v>
      </c>
      <c r="D6094">
        <v>0.40705000000000002</v>
      </c>
      <c r="E6094">
        <v>0</v>
      </c>
      <c r="F6094">
        <v>33</v>
      </c>
      <c r="G6094">
        <v>17.168809523809522</v>
      </c>
      <c r="H6094" t="s">
        <v>3</v>
      </c>
      <c r="I6094">
        <v>119.18</v>
      </c>
      <c r="J6094">
        <v>14.633191875000023</v>
      </c>
      <c r="K6094">
        <v>0.19797470833333339</v>
      </c>
      <c r="L6094" s="2">
        <v>298</v>
      </c>
      <c r="M6094" s="1">
        <v>4.3720400000000001</v>
      </c>
      <c r="N6094">
        <v>1.201036</v>
      </c>
      <c r="O6094">
        <v>0.66273300000000002</v>
      </c>
      <c r="P6094">
        <f>-0.538303</f>
        <v>-0.53830299999999998</v>
      </c>
      <c r="Q6094">
        <v>1.9694210000000001</v>
      </c>
      <c r="R6094">
        <v>30.631499999999999</v>
      </c>
      <c r="S6094">
        <v>7.4604999999999997</v>
      </c>
      <c r="T6094">
        <v>2.0720000000000001</v>
      </c>
      <c r="U6094">
        <v>5.94</v>
      </c>
      <c r="V6094">
        <v>5.17</v>
      </c>
    </row>
    <row r="6095" spans="1:22" x14ac:dyDescent="0.2">
      <c r="A6095" s="3">
        <v>42983</v>
      </c>
      <c r="B6095">
        <v>2017</v>
      </c>
      <c r="C6095">
        <v>248</v>
      </c>
      <c r="D6095">
        <v>0.39539000000000002</v>
      </c>
      <c r="E6095">
        <v>4</v>
      </c>
      <c r="F6095">
        <v>33</v>
      </c>
      <c r="G6095">
        <v>17.892142857142858</v>
      </c>
      <c r="H6095" t="s">
        <v>3</v>
      </c>
      <c r="I6095">
        <v>134.13999999999999</v>
      </c>
      <c r="J6095">
        <v>16.865190208333331</v>
      </c>
      <c r="K6095">
        <v>0.18328958333333334</v>
      </c>
      <c r="L6095" s="2">
        <v>298</v>
      </c>
      <c r="M6095" s="1">
        <v>4.3720400000000001</v>
      </c>
      <c r="N6095">
        <v>1.201036</v>
      </c>
      <c r="O6095">
        <v>0.66273300000000002</v>
      </c>
      <c r="P6095">
        <f>-0.538303</f>
        <v>-0.53830299999999998</v>
      </c>
      <c r="Q6095">
        <v>1.9694210000000001</v>
      </c>
      <c r="R6095">
        <v>30.631499999999999</v>
      </c>
      <c r="S6095">
        <v>7.4604999999999997</v>
      </c>
      <c r="T6095">
        <v>2.0720000000000001</v>
      </c>
      <c r="U6095">
        <v>5.94</v>
      </c>
      <c r="V6095">
        <v>5.17</v>
      </c>
    </row>
    <row r="6096" spans="1:22" x14ac:dyDescent="0.2">
      <c r="A6096" s="3">
        <v>42984</v>
      </c>
      <c r="B6096">
        <v>2017</v>
      </c>
      <c r="C6096">
        <v>249</v>
      </c>
      <c r="D6096">
        <v>0.40216000000000002</v>
      </c>
      <c r="E6096">
        <v>8</v>
      </c>
      <c r="F6096">
        <v>37</v>
      </c>
      <c r="G6096">
        <v>15.959940476190477</v>
      </c>
      <c r="H6096" t="s">
        <v>3</v>
      </c>
      <c r="I6096">
        <v>137.19</v>
      </c>
      <c r="J6096">
        <v>19.844187166666757</v>
      </c>
      <c r="K6096">
        <v>0.18113229166666667</v>
      </c>
      <c r="L6096" s="2">
        <v>298</v>
      </c>
      <c r="M6096" s="1">
        <v>4.3720400000000001</v>
      </c>
      <c r="N6096">
        <v>1.201036</v>
      </c>
      <c r="O6096">
        <v>0.66273300000000002</v>
      </c>
      <c r="P6096">
        <f>-0.538303</f>
        <v>-0.53830299999999998</v>
      </c>
      <c r="Q6096">
        <v>1.9694210000000001</v>
      </c>
      <c r="R6096">
        <v>30.631499999999999</v>
      </c>
      <c r="S6096">
        <v>7.4604999999999997</v>
      </c>
      <c r="T6096">
        <v>2.0720000000000001</v>
      </c>
      <c r="U6096">
        <v>5.94</v>
      </c>
      <c r="V6096">
        <v>5.17</v>
      </c>
    </row>
    <row r="6097" spans="1:22" x14ac:dyDescent="0.2">
      <c r="A6097" s="3">
        <v>42985</v>
      </c>
      <c r="B6097">
        <v>2017</v>
      </c>
      <c r="C6097">
        <v>250</v>
      </c>
      <c r="D6097">
        <v>0.41264000000000001</v>
      </c>
      <c r="E6097">
        <v>0</v>
      </c>
      <c r="F6097">
        <v>45</v>
      </c>
      <c r="G6097">
        <v>14.691080952380952</v>
      </c>
      <c r="H6097" t="s">
        <v>3</v>
      </c>
      <c r="I6097">
        <v>119.78</v>
      </c>
      <c r="J6097">
        <v>18.232579750000014</v>
      </c>
      <c r="K6097">
        <v>0.21059529166666668</v>
      </c>
      <c r="L6097" s="2">
        <v>298</v>
      </c>
      <c r="M6097" s="1">
        <v>4.3720400000000001</v>
      </c>
      <c r="N6097">
        <v>1.201036</v>
      </c>
      <c r="O6097">
        <v>0.66273300000000002</v>
      </c>
      <c r="P6097">
        <f>-0.538303</f>
        <v>-0.53830299999999998</v>
      </c>
      <c r="Q6097">
        <v>1.9694210000000001</v>
      </c>
      <c r="R6097">
        <v>30.631499999999999</v>
      </c>
      <c r="S6097">
        <v>7.4604999999999997</v>
      </c>
      <c r="T6097">
        <v>2.0720000000000001</v>
      </c>
      <c r="U6097">
        <v>5.94</v>
      </c>
      <c r="V6097">
        <v>5.17</v>
      </c>
    </row>
    <row r="6098" spans="1:22" x14ac:dyDescent="0.2">
      <c r="A6098" s="3">
        <v>42986</v>
      </c>
      <c r="B6098">
        <v>2017</v>
      </c>
      <c r="C6098">
        <v>251</v>
      </c>
      <c r="D6098">
        <v>0.41187000000000001</v>
      </c>
      <c r="E6098">
        <v>2</v>
      </c>
      <c r="F6098">
        <v>45</v>
      </c>
      <c r="G6098">
        <v>13.408511904761903</v>
      </c>
      <c r="H6098" t="s">
        <v>3</v>
      </c>
      <c r="I6098">
        <v>103.83</v>
      </c>
      <c r="J6098">
        <v>15.951177708333375</v>
      </c>
      <c r="K6098">
        <v>0.20303958333333336</v>
      </c>
      <c r="L6098" s="2">
        <v>298</v>
      </c>
      <c r="M6098" s="1">
        <v>4.3720400000000001</v>
      </c>
      <c r="N6098">
        <v>1.201036</v>
      </c>
      <c r="O6098">
        <v>0.66273300000000002</v>
      </c>
      <c r="P6098">
        <f>-0.538303</f>
        <v>-0.53830299999999998</v>
      </c>
      <c r="Q6098">
        <v>1.9694210000000001</v>
      </c>
      <c r="R6098">
        <v>30.631499999999999</v>
      </c>
      <c r="S6098">
        <v>7.4604999999999997</v>
      </c>
      <c r="T6098">
        <v>2.0720000000000001</v>
      </c>
      <c r="U6098">
        <v>5.94</v>
      </c>
      <c r="V6098">
        <v>5.17</v>
      </c>
    </row>
    <row r="6099" spans="1:22" x14ac:dyDescent="0.2">
      <c r="A6099" s="3">
        <v>42987</v>
      </c>
      <c r="B6099">
        <v>2017</v>
      </c>
      <c r="C6099">
        <v>252</v>
      </c>
      <c r="D6099">
        <v>0.40794000000000002</v>
      </c>
      <c r="E6099">
        <v>0</v>
      </c>
      <c r="F6099">
        <v>38</v>
      </c>
      <c r="G6099">
        <v>12.557916666666667</v>
      </c>
      <c r="H6099" t="s">
        <v>3</v>
      </c>
      <c r="I6099">
        <v>96.6</v>
      </c>
      <c r="J6099">
        <v>15.32748245833335</v>
      </c>
      <c r="K6099">
        <v>0.18813912499999999</v>
      </c>
      <c r="L6099" s="2">
        <v>298</v>
      </c>
      <c r="M6099" s="1">
        <v>4.3720400000000001</v>
      </c>
      <c r="N6099">
        <v>1.201036</v>
      </c>
      <c r="O6099">
        <v>0.66273300000000002</v>
      </c>
      <c r="P6099">
        <f>-0.538303</f>
        <v>-0.53830299999999998</v>
      </c>
      <c r="Q6099">
        <v>1.9694210000000001</v>
      </c>
      <c r="R6099">
        <v>30.631499999999999</v>
      </c>
      <c r="S6099">
        <v>7.4604999999999997</v>
      </c>
      <c r="T6099">
        <v>2.0720000000000001</v>
      </c>
      <c r="U6099">
        <v>5.94</v>
      </c>
      <c r="V6099">
        <v>5.17</v>
      </c>
    </row>
    <row r="6100" spans="1:22" x14ac:dyDescent="0.2">
      <c r="A6100" s="3">
        <v>42988</v>
      </c>
      <c r="B6100">
        <v>2017</v>
      </c>
      <c r="C6100">
        <v>253</v>
      </c>
      <c r="D6100">
        <v>0.40566999999999998</v>
      </c>
      <c r="E6100">
        <v>0</v>
      </c>
      <c r="F6100">
        <v>37</v>
      </c>
      <c r="G6100">
        <v>12.489464285714288</v>
      </c>
      <c r="H6100" t="s">
        <v>3</v>
      </c>
      <c r="I6100">
        <v>87.68</v>
      </c>
      <c r="J6100">
        <v>14.173878583333362</v>
      </c>
      <c r="K6100">
        <v>0.18121287499999997</v>
      </c>
      <c r="L6100" s="2">
        <v>298</v>
      </c>
      <c r="M6100" s="1">
        <v>4.3720400000000001</v>
      </c>
      <c r="N6100">
        <v>1.201036</v>
      </c>
      <c r="O6100">
        <v>0.66273300000000002</v>
      </c>
      <c r="P6100">
        <f>-0.538303</f>
        <v>-0.53830299999999998</v>
      </c>
      <c r="Q6100">
        <v>1.9694210000000001</v>
      </c>
      <c r="R6100">
        <v>30.631499999999999</v>
      </c>
      <c r="S6100">
        <v>7.4604999999999997</v>
      </c>
      <c r="T6100">
        <v>2.0720000000000001</v>
      </c>
      <c r="U6100">
        <v>5.94</v>
      </c>
      <c r="V6100">
        <v>5.17</v>
      </c>
    </row>
    <row r="6101" spans="1:22" x14ac:dyDescent="0.2">
      <c r="A6101" s="3">
        <v>42989</v>
      </c>
      <c r="B6101">
        <v>2017</v>
      </c>
      <c r="C6101">
        <v>254</v>
      </c>
      <c r="D6101">
        <v>0.40492</v>
      </c>
      <c r="E6101">
        <v>0</v>
      </c>
      <c r="F6101">
        <v>37</v>
      </c>
      <c r="G6101">
        <v>12.809306122448977</v>
      </c>
      <c r="H6101" t="s">
        <v>3</v>
      </c>
      <c r="I6101">
        <v>88.24</v>
      </c>
      <c r="J6101">
        <v>14.185923500000115</v>
      </c>
      <c r="K6101">
        <v>0.17446795833333331</v>
      </c>
      <c r="L6101" s="2">
        <v>298</v>
      </c>
      <c r="M6101" s="1">
        <v>4.3720400000000001</v>
      </c>
      <c r="N6101">
        <v>1.201036</v>
      </c>
      <c r="O6101">
        <v>0.66273300000000002</v>
      </c>
      <c r="P6101">
        <f>-0.538303</f>
        <v>-0.53830299999999998</v>
      </c>
      <c r="Q6101">
        <v>1.9694210000000001</v>
      </c>
      <c r="R6101">
        <v>30.631499999999999</v>
      </c>
      <c r="S6101">
        <v>7.4604999999999997</v>
      </c>
      <c r="T6101">
        <v>2.0720000000000001</v>
      </c>
      <c r="U6101">
        <v>5.94</v>
      </c>
      <c r="V6101">
        <v>5.17</v>
      </c>
    </row>
    <row r="6102" spans="1:22" x14ac:dyDescent="0.2">
      <c r="A6102" s="3">
        <v>42990</v>
      </c>
      <c r="B6102">
        <v>2017</v>
      </c>
      <c r="C6102">
        <v>255</v>
      </c>
      <c r="D6102">
        <v>0.40766999999999998</v>
      </c>
      <c r="E6102">
        <v>0</v>
      </c>
      <c r="F6102">
        <v>34</v>
      </c>
      <c r="G6102">
        <v>14.479078947368423</v>
      </c>
      <c r="H6102" t="s">
        <v>3</v>
      </c>
      <c r="I6102">
        <v>88.55</v>
      </c>
      <c r="J6102">
        <v>15.04574283333335</v>
      </c>
      <c r="K6102">
        <v>0.16895658333333333</v>
      </c>
      <c r="L6102" s="2">
        <v>298</v>
      </c>
      <c r="M6102" s="1">
        <v>4.3720400000000001</v>
      </c>
      <c r="N6102">
        <v>1.201036</v>
      </c>
      <c r="O6102">
        <v>0.66273300000000002</v>
      </c>
      <c r="P6102">
        <f>-0.538303</f>
        <v>-0.53830299999999998</v>
      </c>
      <c r="Q6102">
        <v>1.9694210000000001</v>
      </c>
      <c r="R6102">
        <v>30.631499999999999</v>
      </c>
      <c r="S6102">
        <v>7.4604999999999997</v>
      </c>
      <c r="T6102">
        <v>2.0720000000000001</v>
      </c>
      <c r="U6102">
        <v>5.94</v>
      </c>
      <c r="V6102">
        <v>5.17</v>
      </c>
    </row>
    <row r="6103" spans="1:22" x14ac:dyDescent="0.2">
      <c r="A6103" s="3">
        <v>42991</v>
      </c>
      <c r="B6103">
        <v>2017</v>
      </c>
      <c r="C6103">
        <v>256</v>
      </c>
      <c r="D6103">
        <v>0.40466999999999997</v>
      </c>
      <c r="E6103">
        <v>0</v>
      </c>
      <c r="F6103">
        <v>34</v>
      </c>
      <c r="G6103">
        <v>16.719583333333333</v>
      </c>
      <c r="H6103" t="s">
        <v>3</v>
      </c>
      <c r="I6103">
        <v>125.47</v>
      </c>
      <c r="J6103">
        <v>15.934536500000092</v>
      </c>
      <c r="K6103">
        <v>0.16436229166666669</v>
      </c>
      <c r="L6103" s="2">
        <v>298</v>
      </c>
      <c r="M6103" s="1">
        <v>4.3720400000000001</v>
      </c>
      <c r="N6103">
        <v>1.201036</v>
      </c>
      <c r="O6103">
        <v>0.66273300000000002</v>
      </c>
      <c r="P6103">
        <f>-0.538303</f>
        <v>-0.53830299999999998</v>
      </c>
      <c r="Q6103">
        <v>1.9694210000000001</v>
      </c>
      <c r="R6103">
        <v>30.631499999999999</v>
      </c>
      <c r="S6103">
        <v>7.4604999999999997</v>
      </c>
      <c r="T6103">
        <v>2.0720000000000001</v>
      </c>
      <c r="U6103">
        <v>5.94</v>
      </c>
      <c r="V6103">
        <v>5.17</v>
      </c>
    </row>
    <row r="6104" spans="1:22" x14ac:dyDescent="0.2">
      <c r="A6104" s="3">
        <v>42992</v>
      </c>
      <c r="B6104">
        <v>2017</v>
      </c>
      <c r="C6104">
        <v>257</v>
      </c>
      <c r="D6104">
        <v>0.40629999999999999</v>
      </c>
      <c r="E6104">
        <v>1</v>
      </c>
      <c r="F6104">
        <v>34</v>
      </c>
      <c r="G6104">
        <v>17.652619047619048</v>
      </c>
      <c r="H6104" t="s">
        <v>3</v>
      </c>
      <c r="I6104">
        <v>137.37</v>
      </c>
      <c r="J6104">
        <v>18.096788499999946</v>
      </c>
      <c r="K6104">
        <v>0.16075179166666664</v>
      </c>
      <c r="L6104" s="2">
        <v>298</v>
      </c>
      <c r="M6104" s="1">
        <v>4.3720400000000001</v>
      </c>
      <c r="N6104">
        <v>1.201036</v>
      </c>
      <c r="O6104">
        <v>0.66273300000000002</v>
      </c>
      <c r="P6104">
        <f>-0.538303</f>
        <v>-0.53830299999999998</v>
      </c>
      <c r="Q6104">
        <v>1.9694210000000001</v>
      </c>
      <c r="R6104">
        <v>30.631499999999999</v>
      </c>
      <c r="S6104">
        <v>7.4604999999999997</v>
      </c>
      <c r="T6104">
        <v>2.0720000000000001</v>
      </c>
      <c r="U6104">
        <v>5.94</v>
      </c>
      <c r="V6104">
        <v>5.17</v>
      </c>
    </row>
    <row r="6105" spans="1:22" x14ac:dyDescent="0.2">
      <c r="A6105" s="3">
        <v>42993</v>
      </c>
      <c r="B6105">
        <v>2017</v>
      </c>
      <c r="C6105">
        <v>258</v>
      </c>
      <c r="D6105">
        <v>0.40345999999999999</v>
      </c>
      <c r="E6105">
        <v>0</v>
      </c>
      <c r="F6105">
        <v>35</v>
      </c>
      <c r="G6105">
        <v>18.868840476190478</v>
      </c>
      <c r="H6105" t="s">
        <v>3</v>
      </c>
      <c r="I6105">
        <v>141.18</v>
      </c>
      <c r="J6105">
        <v>19.043104791666735</v>
      </c>
      <c r="K6105">
        <v>0.15962666666666669</v>
      </c>
      <c r="L6105" s="2">
        <v>298</v>
      </c>
      <c r="M6105" s="1">
        <v>4.3720400000000001</v>
      </c>
      <c r="N6105">
        <v>1.201036</v>
      </c>
      <c r="O6105">
        <v>0.66273300000000002</v>
      </c>
      <c r="P6105">
        <f>-0.538303</f>
        <v>-0.53830299999999998</v>
      </c>
      <c r="Q6105">
        <v>1.9694210000000001</v>
      </c>
      <c r="R6105">
        <v>30.631499999999999</v>
      </c>
      <c r="S6105">
        <v>7.4604999999999997</v>
      </c>
      <c r="T6105">
        <v>2.0720000000000001</v>
      </c>
      <c r="U6105">
        <v>5.94</v>
      </c>
      <c r="V6105">
        <v>5.17</v>
      </c>
    </row>
    <row r="6106" spans="1:22" x14ac:dyDescent="0.2">
      <c r="A6106" s="3">
        <v>42994</v>
      </c>
      <c r="B6106">
        <v>2017</v>
      </c>
      <c r="C6106">
        <v>259</v>
      </c>
      <c r="D6106">
        <v>0.40353</v>
      </c>
      <c r="E6106">
        <v>0</v>
      </c>
      <c r="F6106">
        <v>34</v>
      </c>
      <c r="G6106">
        <v>20.04214285714286</v>
      </c>
      <c r="H6106" t="s">
        <v>3</v>
      </c>
      <c r="I6106">
        <v>133.31</v>
      </c>
      <c r="J6106">
        <v>18.283104125000023</v>
      </c>
      <c r="K6106">
        <v>0.15972424999999998</v>
      </c>
      <c r="L6106" s="2">
        <v>298</v>
      </c>
      <c r="M6106" s="1">
        <v>4.3720400000000001</v>
      </c>
      <c r="N6106">
        <v>1.201036</v>
      </c>
      <c r="O6106">
        <v>0.66273300000000002</v>
      </c>
      <c r="P6106">
        <f>-0.538303</f>
        <v>-0.53830299999999998</v>
      </c>
      <c r="Q6106">
        <v>1.9694210000000001</v>
      </c>
      <c r="R6106">
        <v>30.631499999999999</v>
      </c>
      <c r="S6106">
        <v>7.4604999999999997</v>
      </c>
      <c r="T6106">
        <v>2.0720000000000001</v>
      </c>
      <c r="U6106">
        <v>5.94</v>
      </c>
      <c r="V6106">
        <v>5.17</v>
      </c>
    </row>
    <row r="6107" spans="1:22" x14ac:dyDescent="0.2">
      <c r="A6107" s="3">
        <v>42995</v>
      </c>
      <c r="B6107">
        <v>2017</v>
      </c>
      <c r="C6107">
        <v>260</v>
      </c>
      <c r="D6107">
        <v>0.39829999999999999</v>
      </c>
      <c r="E6107">
        <v>0</v>
      </c>
      <c r="F6107">
        <v>34</v>
      </c>
      <c r="G6107">
        <v>20.353273809523809</v>
      </c>
      <c r="H6107" t="s">
        <v>3</v>
      </c>
      <c r="I6107">
        <v>121.48</v>
      </c>
      <c r="J6107">
        <v>19.520296625000071</v>
      </c>
      <c r="K6107">
        <v>0.15638504166666667</v>
      </c>
      <c r="L6107" s="2">
        <v>298</v>
      </c>
      <c r="M6107" s="1">
        <v>4.3720400000000001</v>
      </c>
      <c r="N6107">
        <v>1.201036</v>
      </c>
      <c r="O6107">
        <v>0.66273300000000002</v>
      </c>
      <c r="P6107">
        <f>-0.538303</f>
        <v>-0.53830299999999998</v>
      </c>
      <c r="Q6107">
        <v>1.9694210000000001</v>
      </c>
      <c r="R6107">
        <v>30.631499999999999</v>
      </c>
      <c r="S6107">
        <v>7.4604999999999997</v>
      </c>
      <c r="T6107">
        <v>2.0720000000000001</v>
      </c>
      <c r="U6107">
        <v>5.94</v>
      </c>
      <c r="V6107">
        <v>5.17</v>
      </c>
    </row>
    <row r="6108" spans="1:22" x14ac:dyDescent="0.2">
      <c r="A6108" s="3">
        <v>42996</v>
      </c>
      <c r="B6108">
        <v>2017</v>
      </c>
      <c r="C6108">
        <v>261</v>
      </c>
      <c r="D6108">
        <v>0.39901999999999999</v>
      </c>
      <c r="E6108">
        <v>0</v>
      </c>
      <c r="F6108">
        <v>34</v>
      </c>
      <c r="G6108">
        <v>20.371011904761904</v>
      </c>
      <c r="H6108" t="s">
        <v>3</v>
      </c>
      <c r="I6108">
        <v>114.38</v>
      </c>
      <c r="J6108">
        <v>20.551846041666636</v>
      </c>
      <c r="K6108">
        <v>0.15416958333333333</v>
      </c>
      <c r="L6108" s="2">
        <v>298</v>
      </c>
      <c r="M6108" s="1">
        <v>4.3720400000000001</v>
      </c>
      <c r="N6108">
        <v>1.201036</v>
      </c>
      <c r="O6108">
        <v>0.66273300000000002</v>
      </c>
      <c r="P6108">
        <f>-0.538303</f>
        <v>-0.53830299999999998</v>
      </c>
      <c r="Q6108">
        <v>1.9694210000000001</v>
      </c>
      <c r="R6108">
        <v>30.631499999999999</v>
      </c>
      <c r="S6108">
        <v>7.4604999999999997</v>
      </c>
      <c r="T6108">
        <v>2.0720000000000001</v>
      </c>
      <c r="U6108">
        <v>5.94</v>
      </c>
      <c r="V6108">
        <v>5.17</v>
      </c>
    </row>
    <row r="6109" spans="1:22" x14ac:dyDescent="0.2">
      <c r="A6109" s="3">
        <v>42997</v>
      </c>
      <c r="B6109">
        <v>2017</v>
      </c>
      <c r="C6109">
        <v>262</v>
      </c>
      <c r="D6109">
        <v>0.39740999999999999</v>
      </c>
      <c r="E6109">
        <v>0</v>
      </c>
      <c r="F6109">
        <v>34</v>
      </c>
      <c r="G6109">
        <v>20.083690476190476</v>
      </c>
      <c r="H6109" t="s">
        <v>3</v>
      </c>
      <c r="I6109">
        <v>102</v>
      </c>
      <c r="J6109">
        <v>20.345331083333406</v>
      </c>
      <c r="K6109">
        <v>0.15108054166666665</v>
      </c>
      <c r="L6109" s="2">
        <v>298</v>
      </c>
      <c r="M6109" s="1">
        <v>4.3720400000000001</v>
      </c>
      <c r="N6109">
        <v>1.201036</v>
      </c>
      <c r="O6109">
        <v>0.66273300000000002</v>
      </c>
      <c r="P6109">
        <f>-0.538303</f>
        <v>-0.53830299999999998</v>
      </c>
      <c r="Q6109">
        <v>1.9694210000000001</v>
      </c>
      <c r="R6109">
        <v>30.631499999999999</v>
      </c>
      <c r="S6109">
        <v>7.4604999999999997</v>
      </c>
      <c r="T6109">
        <v>2.0720000000000001</v>
      </c>
      <c r="U6109">
        <v>5.94</v>
      </c>
      <c r="V6109">
        <v>5.17</v>
      </c>
    </row>
    <row r="6110" spans="1:22" x14ac:dyDescent="0.2">
      <c r="A6110" s="3">
        <v>42998</v>
      </c>
      <c r="B6110">
        <v>2017</v>
      </c>
      <c r="C6110">
        <v>263</v>
      </c>
      <c r="D6110">
        <v>0.39257999999999998</v>
      </c>
      <c r="E6110">
        <v>0</v>
      </c>
      <c r="F6110">
        <v>34</v>
      </c>
      <c r="G6110">
        <v>19.346309523809527</v>
      </c>
      <c r="H6110" t="s">
        <v>3</v>
      </c>
      <c r="I6110">
        <v>92.48</v>
      </c>
      <c r="J6110">
        <v>20.92899137500001</v>
      </c>
      <c r="K6110">
        <v>0.14769445833333333</v>
      </c>
      <c r="L6110" s="2">
        <v>298</v>
      </c>
      <c r="M6110" s="1">
        <v>4.3720400000000001</v>
      </c>
      <c r="N6110">
        <v>1.201036</v>
      </c>
      <c r="O6110">
        <v>0.66273300000000002</v>
      </c>
      <c r="P6110">
        <f>-0.538303</f>
        <v>-0.53830299999999998</v>
      </c>
      <c r="Q6110">
        <v>1.9694210000000001</v>
      </c>
      <c r="R6110">
        <v>30.631499999999999</v>
      </c>
      <c r="S6110">
        <v>7.4604999999999997</v>
      </c>
      <c r="T6110">
        <v>2.0720000000000001</v>
      </c>
      <c r="U6110">
        <v>5.94</v>
      </c>
      <c r="V6110">
        <v>5.17</v>
      </c>
    </row>
    <row r="6111" spans="1:22" x14ac:dyDescent="0.2">
      <c r="A6111" s="3">
        <v>42999</v>
      </c>
      <c r="B6111">
        <v>2017</v>
      </c>
      <c r="C6111">
        <v>264</v>
      </c>
      <c r="D6111">
        <v>0.39424999999999999</v>
      </c>
      <c r="E6111">
        <v>0</v>
      </c>
      <c r="F6111">
        <v>34</v>
      </c>
      <c r="G6111">
        <v>19.861130952380954</v>
      </c>
      <c r="H6111" t="s">
        <v>3</v>
      </c>
      <c r="I6111">
        <v>91.28</v>
      </c>
      <c r="J6111">
        <v>20.950386916666673</v>
      </c>
      <c r="K6111">
        <v>0.14403958333333333</v>
      </c>
      <c r="L6111" s="2">
        <v>298</v>
      </c>
      <c r="M6111" s="1">
        <v>4.3720400000000001</v>
      </c>
      <c r="N6111">
        <v>1.201036</v>
      </c>
      <c r="O6111">
        <v>0.66273300000000002</v>
      </c>
      <c r="P6111">
        <f>-0.538303</f>
        <v>-0.53830299999999998</v>
      </c>
      <c r="Q6111">
        <v>1.9694210000000001</v>
      </c>
      <c r="R6111">
        <v>30.631499999999999</v>
      </c>
      <c r="S6111">
        <v>7.4604999999999997</v>
      </c>
      <c r="T6111">
        <v>2.0720000000000001</v>
      </c>
      <c r="U6111">
        <v>5.94</v>
      </c>
      <c r="V6111">
        <v>5.17</v>
      </c>
    </row>
    <row r="6112" spans="1:22" x14ac:dyDescent="0.2">
      <c r="A6112" s="3">
        <v>43000</v>
      </c>
      <c r="B6112">
        <v>2017</v>
      </c>
      <c r="C6112">
        <v>265</v>
      </c>
      <c r="D6112">
        <v>0.39195000000000002</v>
      </c>
      <c r="E6112">
        <v>0</v>
      </c>
      <c r="F6112">
        <v>29</v>
      </c>
      <c r="G6112">
        <v>20.064702380952379</v>
      </c>
      <c r="H6112" t="s">
        <v>3</v>
      </c>
      <c r="I6112">
        <v>87.16</v>
      </c>
      <c r="J6112">
        <v>20.580526249999991</v>
      </c>
      <c r="K6112">
        <v>0.14054645833333332</v>
      </c>
      <c r="L6112" s="2">
        <v>298</v>
      </c>
      <c r="M6112" s="1">
        <v>4.3720400000000001</v>
      </c>
      <c r="N6112">
        <v>1.201036</v>
      </c>
      <c r="O6112">
        <v>0.66273300000000002</v>
      </c>
      <c r="P6112">
        <f>-0.538303</f>
        <v>-0.53830299999999998</v>
      </c>
      <c r="Q6112">
        <v>1.9694210000000001</v>
      </c>
      <c r="R6112">
        <v>30.631499999999999</v>
      </c>
      <c r="S6112">
        <v>7.4604999999999997</v>
      </c>
      <c r="T6112">
        <v>2.0720000000000001</v>
      </c>
      <c r="U6112">
        <v>5.94</v>
      </c>
      <c r="V6112">
        <v>5.17</v>
      </c>
    </row>
    <row r="6113" spans="1:22" x14ac:dyDescent="0.2">
      <c r="A6113" s="3">
        <v>43001</v>
      </c>
      <c r="B6113">
        <v>2017</v>
      </c>
      <c r="C6113">
        <v>266</v>
      </c>
      <c r="D6113">
        <v>0.38976</v>
      </c>
      <c r="E6113">
        <v>0</v>
      </c>
      <c r="F6113">
        <v>29</v>
      </c>
      <c r="G6113">
        <v>19.312738095238096</v>
      </c>
      <c r="H6113" t="s">
        <v>3</v>
      </c>
      <c r="I6113">
        <v>82.03</v>
      </c>
      <c r="J6113">
        <v>20.73907687500008</v>
      </c>
      <c r="K6113">
        <v>0.13751512499999999</v>
      </c>
      <c r="L6113" s="2">
        <v>298</v>
      </c>
      <c r="M6113" s="1">
        <v>4.3720400000000001</v>
      </c>
      <c r="N6113">
        <v>1.201036</v>
      </c>
      <c r="O6113">
        <v>0.66273300000000002</v>
      </c>
      <c r="P6113">
        <f>-0.538303</f>
        <v>-0.53830299999999998</v>
      </c>
      <c r="Q6113">
        <v>1.9694210000000001</v>
      </c>
      <c r="R6113">
        <v>30.631499999999999</v>
      </c>
      <c r="S6113">
        <v>7.4604999999999997</v>
      </c>
      <c r="T6113">
        <v>2.0720000000000001</v>
      </c>
      <c r="U6113">
        <v>5.94</v>
      </c>
      <c r="V6113">
        <v>5.17</v>
      </c>
    </row>
    <row r="6114" spans="1:22" x14ac:dyDescent="0.2">
      <c r="A6114" s="3">
        <v>43002</v>
      </c>
      <c r="B6114">
        <v>2017</v>
      </c>
      <c r="C6114">
        <v>267</v>
      </c>
      <c r="D6114">
        <v>0.39045999999999997</v>
      </c>
      <c r="E6114">
        <v>0</v>
      </c>
      <c r="F6114">
        <v>21</v>
      </c>
      <c r="G6114">
        <v>21.34035714285714</v>
      </c>
      <c r="H6114" t="s">
        <v>3</v>
      </c>
      <c r="I6114">
        <v>85.06</v>
      </c>
      <c r="J6114">
        <v>20.27943775</v>
      </c>
      <c r="K6114">
        <v>0.13445650000000001</v>
      </c>
      <c r="L6114" s="2">
        <v>298</v>
      </c>
      <c r="M6114" s="1">
        <v>4.3720400000000001</v>
      </c>
      <c r="N6114">
        <v>1.201036</v>
      </c>
      <c r="O6114">
        <v>0.66273300000000002</v>
      </c>
      <c r="P6114">
        <f>-0.538303</f>
        <v>-0.53830299999999998</v>
      </c>
      <c r="Q6114">
        <v>1.9694210000000001</v>
      </c>
      <c r="R6114">
        <v>30.631499999999999</v>
      </c>
      <c r="S6114">
        <v>7.4604999999999997</v>
      </c>
      <c r="T6114">
        <v>2.0720000000000001</v>
      </c>
      <c r="U6114">
        <v>5.94</v>
      </c>
      <c r="V6114">
        <v>5.17</v>
      </c>
    </row>
    <row r="6115" spans="1:22" x14ac:dyDescent="0.2">
      <c r="A6115" s="3">
        <v>43003</v>
      </c>
      <c r="B6115">
        <v>2017</v>
      </c>
      <c r="C6115">
        <v>268</v>
      </c>
      <c r="D6115">
        <v>0.39024999999999999</v>
      </c>
      <c r="E6115">
        <v>0</v>
      </c>
      <c r="F6115">
        <v>15</v>
      </c>
      <c r="G6115">
        <v>22.106340852130327</v>
      </c>
      <c r="H6115" t="s">
        <v>3</v>
      </c>
      <c r="I6115">
        <v>84.76</v>
      </c>
      <c r="J6115">
        <v>20.634244208333371</v>
      </c>
      <c r="K6115">
        <v>0.13166424999999998</v>
      </c>
      <c r="L6115" s="2">
        <v>298</v>
      </c>
      <c r="M6115" s="1">
        <v>4.3720400000000001</v>
      </c>
      <c r="N6115">
        <v>1.201036</v>
      </c>
      <c r="O6115">
        <v>0.66273300000000002</v>
      </c>
      <c r="P6115">
        <f>-0.538303</f>
        <v>-0.53830299999999998</v>
      </c>
      <c r="Q6115">
        <v>1.9694210000000001</v>
      </c>
      <c r="R6115">
        <v>30.631499999999999</v>
      </c>
      <c r="S6115">
        <v>7.4604999999999997</v>
      </c>
      <c r="T6115">
        <v>2.0720000000000001</v>
      </c>
      <c r="U6115">
        <v>5.94</v>
      </c>
      <c r="V6115">
        <v>5.17</v>
      </c>
    </row>
    <row r="6116" spans="1:22" x14ac:dyDescent="0.2">
      <c r="A6116" s="3">
        <v>43004</v>
      </c>
      <c r="B6116">
        <v>2017</v>
      </c>
      <c r="C6116">
        <v>269</v>
      </c>
      <c r="D6116">
        <v>0.39106999999999997</v>
      </c>
      <c r="E6116">
        <v>0</v>
      </c>
      <c r="F6116">
        <v>15</v>
      </c>
      <c r="G6116">
        <v>22.314747619047619</v>
      </c>
      <c r="H6116" t="s">
        <v>3</v>
      </c>
      <c r="I6116">
        <v>82.42</v>
      </c>
      <c r="J6116">
        <v>21.943265833333442</v>
      </c>
      <c r="K6116">
        <v>0.12908879166666667</v>
      </c>
      <c r="L6116" s="2">
        <v>298</v>
      </c>
      <c r="M6116" s="1">
        <v>4.3720400000000001</v>
      </c>
      <c r="N6116">
        <v>1.201036</v>
      </c>
      <c r="O6116">
        <v>0.66273300000000002</v>
      </c>
      <c r="P6116">
        <f>-0.538303</f>
        <v>-0.53830299999999998</v>
      </c>
      <c r="Q6116">
        <v>1.9694210000000001</v>
      </c>
      <c r="R6116">
        <v>30.631499999999999</v>
      </c>
      <c r="S6116">
        <v>7.4604999999999997</v>
      </c>
      <c r="T6116">
        <v>2.0720000000000001</v>
      </c>
      <c r="U6116">
        <v>5.94</v>
      </c>
      <c r="V6116">
        <v>5.17</v>
      </c>
    </row>
    <row r="6117" spans="1:22" x14ac:dyDescent="0.2">
      <c r="A6117" s="3">
        <v>43005</v>
      </c>
      <c r="B6117">
        <v>2017</v>
      </c>
      <c r="C6117">
        <v>270</v>
      </c>
      <c r="D6117">
        <v>0.38891999999999999</v>
      </c>
      <c r="E6117">
        <v>0</v>
      </c>
      <c r="F6117">
        <v>11</v>
      </c>
      <c r="G6117">
        <v>22.178869047619052</v>
      </c>
      <c r="H6117" t="s">
        <v>3</v>
      </c>
      <c r="I6117">
        <v>70.47</v>
      </c>
      <c r="J6117">
        <v>22.604558499999996</v>
      </c>
      <c r="K6117">
        <v>0.12682916666666669</v>
      </c>
      <c r="L6117" s="2">
        <v>298</v>
      </c>
      <c r="M6117" s="1">
        <v>4.3720400000000001</v>
      </c>
      <c r="N6117">
        <v>1.201036</v>
      </c>
      <c r="O6117">
        <v>0.66273300000000002</v>
      </c>
      <c r="P6117">
        <f>-0.538303</f>
        <v>-0.53830299999999998</v>
      </c>
      <c r="Q6117">
        <v>1.9694210000000001</v>
      </c>
      <c r="R6117">
        <v>30.631499999999999</v>
      </c>
      <c r="S6117">
        <v>7.4604999999999997</v>
      </c>
      <c r="T6117">
        <v>2.0720000000000001</v>
      </c>
      <c r="U6117">
        <v>5.94</v>
      </c>
      <c r="V6117">
        <v>5.17</v>
      </c>
    </row>
    <row r="6118" spans="1:22" x14ac:dyDescent="0.2">
      <c r="A6118" s="3">
        <v>43006</v>
      </c>
      <c r="B6118">
        <v>2017</v>
      </c>
      <c r="C6118">
        <v>271</v>
      </c>
      <c r="D6118">
        <v>0.38985999999999998</v>
      </c>
      <c r="E6118">
        <v>0</v>
      </c>
      <c r="F6118">
        <v>3</v>
      </c>
      <c r="G6118">
        <v>19.535119047619048</v>
      </c>
      <c r="H6118" t="s">
        <v>3</v>
      </c>
      <c r="I6118">
        <v>56.76</v>
      </c>
      <c r="J6118">
        <v>22.760972666666646</v>
      </c>
      <c r="K6118">
        <v>0.12464758333333335</v>
      </c>
      <c r="L6118" s="2">
        <v>298</v>
      </c>
      <c r="M6118" s="1">
        <v>4.3720400000000001</v>
      </c>
      <c r="N6118">
        <v>1.201036</v>
      </c>
      <c r="O6118">
        <v>0.66273300000000002</v>
      </c>
      <c r="P6118">
        <f>-0.538303</f>
        <v>-0.53830299999999998</v>
      </c>
      <c r="Q6118">
        <v>1.9694210000000001</v>
      </c>
      <c r="R6118">
        <v>30.631499999999999</v>
      </c>
      <c r="S6118">
        <v>7.4604999999999997</v>
      </c>
      <c r="T6118">
        <v>2.0720000000000001</v>
      </c>
      <c r="U6118">
        <v>5.94</v>
      </c>
      <c r="V6118">
        <v>5.17</v>
      </c>
    </row>
    <row r="6119" spans="1:22" x14ac:dyDescent="0.2">
      <c r="A6119" s="3">
        <v>43007</v>
      </c>
      <c r="B6119">
        <v>2017</v>
      </c>
      <c r="C6119">
        <v>272</v>
      </c>
      <c r="D6119">
        <v>0.39583000000000002</v>
      </c>
      <c r="E6119">
        <v>0</v>
      </c>
      <c r="F6119">
        <v>3</v>
      </c>
      <c r="G6119">
        <v>13.695714285714287</v>
      </c>
      <c r="H6119" t="s">
        <v>3</v>
      </c>
      <c r="I6119">
        <v>51.01</v>
      </c>
      <c r="J6119">
        <v>21.568194666666727</v>
      </c>
      <c r="K6119">
        <v>0.12223795833333334</v>
      </c>
      <c r="L6119" s="2">
        <v>298</v>
      </c>
      <c r="M6119" s="1">
        <v>4.3720400000000001</v>
      </c>
      <c r="N6119">
        <v>1.201036</v>
      </c>
      <c r="O6119">
        <v>0.66273300000000002</v>
      </c>
      <c r="P6119">
        <f>-0.538303</f>
        <v>-0.53830299999999998</v>
      </c>
      <c r="Q6119">
        <v>1.9694210000000001</v>
      </c>
      <c r="R6119">
        <v>30.631499999999999</v>
      </c>
      <c r="S6119">
        <v>7.4604999999999997</v>
      </c>
      <c r="T6119">
        <v>2.0720000000000001</v>
      </c>
      <c r="U6119">
        <v>5.94</v>
      </c>
      <c r="V6119">
        <v>5.17</v>
      </c>
    </row>
    <row r="6120" spans="1:22" x14ac:dyDescent="0.2">
      <c r="A6120" s="3">
        <v>43008</v>
      </c>
      <c r="B6120">
        <v>2017</v>
      </c>
      <c r="C6120">
        <v>273</v>
      </c>
      <c r="D6120">
        <v>0.39563999999999999</v>
      </c>
      <c r="E6120">
        <v>0</v>
      </c>
      <c r="F6120">
        <v>1</v>
      </c>
      <c r="G6120">
        <v>11.999821428571428</v>
      </c>
      <c r="H6120" t="s">
        <v>3</v>
      </c>
      <c r="I6120">
        <v>50.7</v>
      </c>
      <c r="J6120">
        <v>17.784803833333399</v>
      </c>
      <c r="K6120">
        <v>0.1200890833333333</v>
      </c>
      <c r="L6120" s="2">
        <v>298</v>
      </c>
      <c r="M6120" s="1">
        <v>4.3720400000000001</v>
      </c>
      <c r="N6120">
        <v>1.201036</v>
      </c>
      <c r="O6120">
        <v>0.66273300000000002</v>
      </c>
      <c r="P6120">
        <f>-0.538303</f>
        <v>-0.53830299999999998</v>
      </c>
      <c r="Q6120">
        <v>1.9694210000000001</v>
      </c>
      <c r="R6120">
        <v>30.631499999999999</v>
      </c>
      <c r="S6120">
        <v>7.4604999999999997</v>
      </c>
      <c r="T6120">
        <v>2.0720000000000001</v>
      </c>
      <c r="U6120">
        <v>5.94</v>
      </c>
      <c r="V6120">
        <v>5.17</v>
      </c>
    </row>
    <row r="6121" spans="1:22" x14ac:dyDescent="0.2">
      <c r="A6121" s="3">
        <v>43009</v>
      </c>
      <c r="B6121">
        <v>2017</v>
      </c>
      <c r="C6121">
        <v>274</v>
      </c>
      <c r="D6121">
        <v>0.38747999999999999</v>
      </c>
      <c r="E6121">
        <v>0</v>
      </c>
      <c r="F6121">
        <v>1</v>
      </c>
      <c r="G6121">
        <v>9.880685817805384</v>
      </c>
      <c r="H6121" t="s">
        <v>3</v>
      </c>
      <c r="I6121">
        <v>43.06</v>
      </c>
      <c r="J6121">
        <v>15.581031500000051</v>
      </c>
      <c r="K6121">
        <v>0.12339116666666662</v>
      </c>
      <c r="L6121" s="2">
        <v>298</v>
      </c>
      <c r="M6121" s="1">
        <v>4.3720400000000001</v>
      </c>
      <c r="N6121">
        <v>1.201036</v>
      </c>
      <c r="O6121">
        <v>0.66273300000000002</v>
      </c>
      <c r="P6121">
        <f>-0.538303</f>
        <v>-0.53830299999999998</v>
      </c>
      <c r="Q6121">
        <v>1.9694210000000001</v>
      </c>
      <c r="R6121">
        <v>30.631499999999999</v>
      </c>
      <c r="S6121">
        <v>7.4604999999999997</v>
      </c>
      <c r="T6121">
        <v>2.0720000000000001</v>
      </c>
      <c r="U6121">
        <v>5.94</v>
      </c>
      <c r="V6121">
        <v>5.17</v>
      </c>
    </row>
    <row r="6122" spans="1:22" x14ac:dyDescent="0.2">
      <c r="A6122" s="3">
        <v>43010</v>
      </c>
      <c r="B6122">
        <v>2017</v>
      </c>
      <c r="C6122">
        <v>275</v>
      </c>
      <c r="D6122">
        <v>0.38686999999999999</v>
      </c>
      <c r="E6122">
        <v>0</v>
      </c>
      <c r="F6122">
        <v>1</v>
      </c>
      <c r="G6122">
        <v>11.25672619047619</v>
      </c>
      <c r="H6122" t="s">
        <v>3</v>
      </c>
      <c r="I6122">
        <v>39.69</v>
      </c>
      <c r="J6122">
        <v>13.01718116666666</v>
      </c>
      <c r="K6122">
        <v>0.12299708333333333</v>
      </c>
      <c r="L6122" s="2">
        <v>298</v>
      </c>
      <c r="M6122" s="1">
        <v>4.3720400000000001</v>
      </c>
      <c r="N6122">
        <v>1.201036</v>
      </c>
      <c r="O6122">
        <v>0.66273300000000002</v>
      </c>
      <c r="P6122">
        <f>-0.538303</f>
        <v>-0.53830299999999998</v>
      </c>
      <c r="Q6122">
        <v>1.9694210000000001</v>
      </c>
      <c r="R6122">
        <v>30.631499999999999</v>
      </c>
      <c r="S6122">
        <v>7.4604999999999997</v>
      </c>
      <c r="T6122">
        <v>2.0720000000000001</v>
      </c>
      <c r="U6122">
        <v>5.94</v>
      </c>
      <c r="V6122">
        <v>5.17</v>
      </c>
    </row>
    <row r="6123" spans="1:22" x14ac:dyDescent="0.2">
      <c r="A6123" s="3">
        <v>43011</v>
      </c>
      <c r="B6123">
        <v>2017</v>
      </c>
      <c r="C6123">
        <v>276</v>
      </c>
      <c r="D6123">
        <v>0.38616</v>
      </c>
      <c r="E6123">
        <v>0</v>
      </c>
      <c r="F6123">
        <v>1</v>
      </c>
      <c r="G6123">
        <v>13.405535714285714</v>
      </c>
      <c r="H6123" t="s">
        <v>3</v>
      </c>
      <c r="I6123">
        <v>40.18</v>
      </c>
      <c r="J6123">
        <v>13.13061550000009</v>
      </c>
      <c r="K6123">
        <v>0.12106758333333334</v>
      </c>
      <c r="L6123" s="2">
        <v>298</v>
      </c>
      <c r="M6123" s="1">
        <v>4.3720400000000001</v>
      </c>
      <c r="N6123">
        <v>1.201036</v>
      </c>
      <c r="O6123">
        <v>0.66273300000000002</v>
      </c>
      <c r="P6123">
        <f>-0.538303</f>
        <v>-0.53830299999999998</v>
      </c>
      <c r="Q6123">
        <v>1.9694210000000001</v>
      </c>
      <c r="R6123">
        <v>30.631499999999999</v>
      </c>
      <c r="S6123">
        <v>7.4604999999999997</v>
      </c>
      <c r="T6123">
        <v>2.0720000000000001</v>
      </c>
      <c r="U6123">
        <v>5.94</v>
      </c>
      <c r="V6123">
        <v>5.17</v>
      </c>
    </row>
    <row r="6124" spans="1:22" x14ac:dyDescent="0.2">
      <c r="A6124" s="3">
        <v>43012</v>
      </c>
      <c r="B6124">
        <v>2017</v>
      </c>
      <c r="C6124">
        <v>277</v>
      </c>
      <c r="D6124">
        <v>0.3851</v>
      </c>
      <c r="E6124">
        <v>0</v>
      </c>
      <c r="F6124">
        <v>1</v>
      </c>
      <c r="G6124">
        <v>15.649047619047618</v>
      </c>
      <c r="H6124" t="s">
        <v>3</v>
      </c>
      <c r="I6124">
        <v>44.16</v>
      </c>
      <c r="J6124">
        <v>14.718722666666679</v>
      </c>
      <c r="K6124">
        <v>0.11892029166666666</v>
      </c>
      <c r="L6124" s="2">
        <v>298</v>
      </c>
      <c r="M6124" s="1">
        <v>4.3720400000000001</v>
      </c>
      <c r="N6124">
        <v>1.201036</v>
      </c>
      <c r="O6124">
        <v>0.66273300000000002</v>
      </c>
      <c r="P6124">
        <f>-0.538303</f>
        <v>-0.53830299999999998</v>
      </c>
      <c r="Q6124">
        <v>1.9694210000000001</v>
      </c>
      <c r="R6124">
        <v>30.631499999999999</v>
      </c>
      <c r="S6124">
        <v>7.4604999999999997</v>
      </c>
      <c r="T6124">
        <v>2.0720000000000001</v>
      </c>
      <c r="U6124">
        <v>5.94</v>
      </c>
      <c r="V6124">
        <v>5.17</v>
      </c>
    </row>
    <row r="6125" spans="1:22" x14ac:dyDescent="0.2">
      <c r="A6125" s="3">
        <v>43013</v>
      </c>
      <c r="B6125">
        <v>2017</v>
      </c>
      <c r="C6125">
        <v>278</v>
      </c>
      <c r="D6125">
        <v>0.39221</v>
      </c>
      <c r="E6125">
        <v>0</v>
      </c>
      <c r="F6125">
        <v>1</v>
      </c>
      <c r="G6125">
        <v>18.159142857142857</v>
      </c>
      <c r="H6125" t="s">
        <v>3</v>
      </c>
      <c r="I6125">
        <v>61.65</v>
      </c>
      <c r="J6125">
        <v>15.770428041666776</v>
      </c>
      <c r="K6125">
        <v>0.11694441666666666</v>
      </c>
      <c r="L6125" s="2">
        <v>298</v>
      </c>
      <c r="M6125" s="1">
        <v>4.3720400000000001</v>
      </c>
      <c r="N6125">
        <v>1.201036</v>
      </c>
      <c r="O6125">
        <v>0.66273300000000002</v>
      </c>
      <c r="P6125">
        <f>-0.538303</f>
        <v>-0.53830299999999998</v>
      </c>
      <c r="Q6125">
        <v>1.9694210000000001</v>
      </c>
      <c r="R6125">
        <v>30.631499999999999</v>
      </c>
      <c r="S6125">
        <v>7.4604999999999997</v>
      </c>
      <c r="T6125">
        <v>2.0720000000000001</v>
      </c>
      <c r="U6125">
        <v>5.94</v>
      </c>
      <c r="V6125">
        <v>5.17</v>
      </c>
    </row>
    <row r="6126" spans="1:22" x14ac:dyDescent="0.2">
      <c r="A6126" s="3">
        <v>43014</v>
      </c>
      <c r="B6126">
        <v>2017</v>
      </c>
      <c r="C6126">
        <v>279</v>
      </c>
      <c r="D6126">
        <v>0.38577</v>
      </c>
      <c r="E6126">
        <v>0</v>
      </c>
      <c r="F6126">
        <v>0</v>
      </c>
      <c r="G6126">
        <v>18.347709627329191</v>
      </c>
      <c r="H6126" t="s">
        <v>3</v>
      </c>
      <c r="I6126">
        <v>91.14</v>
      </c>
      <c r="J6126">
        <v>18.619307083333354</v>
      </c>
      <c r="K6126">
        <v>0.11581124999999996</v>
      </c>
      <c r="L6126" s="2">
        <v>298</v>
      </c>
      <c r="M6126" s="1">
        <v>4.3720400000000001</v>
      </c>
      <c r="N6126">
        <v>1.201036</v>
      </c>
      <c r="O6126">
        <v>0.66273300000000002</v>
      </c>
      <c r="P6126">
        <f>-0.538303</f>
        <v>-0.53830299999999998</v>
      </c>
      <c r="Q6126">
        <v>1.9694210000000001</v>
      </c>
      <c r="R6126">
        <v>30.631499999999999</v>
      </c>
      <c r="S6126">
        <v>7.4604999999999997</v>
      </c>
      <c r="T6126">
        <v>2.0720000000000001</v>
      </c>
      <c r="U6126">
        <v>5.94</v>
      </c>
      <c r="V6126">
        <v>5.17</v>
      </c>
    </row>
    <row r="6127" spans="1:22" x14ac:dyDescent="0.2">
      <c r="A6127" s="3">
        <v>43015</v>
      </c>
      <c r="B6127">
        <v>2017</v>
      </c>
      <c r="C6127">
        <v>280</v>
      </c>
      <c r="D6127">
        <v>0.38305</v>
      </c>
      <c r="E6127">
        <v>0</v>
      </c>
      <c r="F6127">
        <v>0</v>
      </c>
      <c r="G6127">
        <v>20.564761904761902</v>
      </c>
      <c r="H6127" t="s">
        <v>3</v>
      </c>
      <c r="I6127">
        <v>64.73</v>
      </c>
      <c r="J6127">
        <v>18.919070583333394</v>
      </c>
      <c r="K6127">
        <v>0.12709262500000001</v>
      </c>
      <c r="L6127" s="2">
        <v>298</v>
      </c>
      <c r="M6127" s="1">
        <v>4.3720400000000001</v>
      </c>
      <c r="N6127">
        <v>1.201036</v>
      </c>
      <c r="O6127">
        <v>0.66273300000000002</v>
      </c>
      <c r="P6127">
        <f>-0.538303</f>
        <v>-0.53830299999999998</v>
      </c>
      <c r="Q6127">
        <v>1.9694210000000001</v>
      </c>
      <c r="R6127">
        <v>30.631499999999999</v>
      </c>
      <c r="S6127">
        <v>7.4604999999999997</v>
      </c>
      <c r="T6127">
        <v>2.0720000000000001</v>
      </c>
      <c r="U6127">
        <v>5.94</v>
      </c>
      <c r="V6127">
        <v>5.17</v>
      </c>
    </row>
    <row r="6128" spans="1:22" x14ac:dyDescent="0.2">
      <c r="A6128" s="3">
        <v>43016</v>
      </c>
      <c r="B6128">
        <v>2017</v>
      </c>
      <c r="C6128">
        <v>281</v>
      </c>
      <c r="D6128">
        <v>0.38002999999999998</v>
      </c>
      <c r="E6128">
        <v>6</v>
      </c>
      <c r="F6128">
        <v>0</v>
      </c>
      <c r="G6128">
        <v>21.52315476190476</v>
      </c>
      <c r="H6128" t="s">
        <v>3</v>
      </c>
      <c r="I6128">
        <v>135.32</v>
      </c>
      <c r="J6128">
        <v>20.45759829166667</v>
      </c>
      <c r="K6128">
        <v>0.12453424999999997</v>
      </c>
      <c r="L6128" s="2">
        <v>298</v>
      </c>
      <c r="M6128" s="1">
        <v>4.3720400000000001</v>
      </c>
      <c r="N6128">
        <v>1.201036</v>
      </c>
      <c r="O6128">
        <v>0.66273300000000002</v>
      </c>
      <c r="P6128">
        <f>-0.538303</f>
        <v>-0.53830299999999998</v>
      </c>
      <c r="Q6128">
        <v>1.9694210000000001</v>
      </c>
      <c r="R6128">
        <v>30.631499999999999</v>
      </c>
      <c r="S6128">
        <v>7.4604999999999997</v>
      </c>
      <c r="T6128">
        <v>2.0720000000000001</v>
      </c>
      <c r="U6128">
        <v>5.94</v>
      </c>
      <c r="V6128">
        <v>5.17</v>
      </c>
    </row>
    <row r="6129" spans="1:22" x14ac:dyDescent="0.2">
      <c r="A6129" s="3">
        <v>43017</v>
      </c>
      <c r="B6129">
        <v>2017</v>
      </c>
      <c r="C6129">
        <v>282</v>
      </c>
      <c r="D6129">
        <v>0.38729000000000002</v>
      </c>
      <c r="E6129">
        <v>16</v>
      </c>
      <c r="F6129">
        <v>6</v>
      </c>
      <c r="G6129">
        <v>21.342083333333335</v>
      </c>
      <c r="H6129" t="s">
        <v>3</v>
      </c>
      <c r="I6129">
        <v>169.23</v>
      </c>
      <c r="J6129">
        <v>21.345169333333388</v>
      </c>
      <c r="K6129">
        <v>0.13720854166666666</v>
      </c>
      <c r="L6129" s="2">
        <v>298</v>
      </c>
      <c r="M6129" s="1">
        <v>4.3720400000000001</v>
      </c>
      <c r="N6129">
        <v>1.201036</v>
      </c>
      <c r="O6129">
        <v>0.66273300000000002</v>
      </c>
      <c r="P6129">
        <f>-0.538303</f>
        <v>-0.53830299999999998</v>
      </c>
      <c r="Q6129">
        <v>1.9694210000000001</v>
      </c>
      <c r="R6129">
        <v>30.631499999999999</v>
      </c>
      <c r="S6129">
        <v>7.4604999999999997</v>
      </c>
      <c r="T6129">
        <v>2.0720000000000001</v>
      </c>
      <c r="U6129">
        <v>5.94</v>
      </c>
      <c r="V6129">
        <v>5.17</v>
      </c>
    </row>
    <row r="6130" spans="1:22" x14ac:dyDescent="0.2">
      <c r="A6130" s="3">
        <v>43018</v>
      </c>
      <c r="B6130">
        <v>2017</v>
      </c>
      <c r="C6130">
        <v>283</v>
      </c>
      <c r="D6130">
        <v>0.37723000000000001</v>
      </c>
      <c r="E6130">
        <v>0</v>
      </c>
      <c r="F6130">
        <v>22</v>
      </c>
      <c r="G6130">
        <v>20.510238095238094</v>
      </c>
      <c r="H6130" t="s">
        <v>3</v>
      </c>
      <c r="I6130">
        <v>141.96</v>
      </c>
      <c r="J6130">
        <v>20.199882041666683</v>
      </c>
      <c r="K6130">
        <v>0.18251370833333333</v>
      </c>
      <c r="L6130" s="2">
        <v>298</v>
      </c>
      <c r="M6130" s="1">
        <v>4.3720400000000001</v>
      </c>
      <c r="N6130">
        <v>1.201036</v>
      </c>
      <c r="O6130">
        <v>0.66273300000000002</v>
      </c>
      <c r="P6130">
        <f>-0.538303</f>
        <v>-0.53830299999999998</v>
      </c>
      <c r="Q6130">
        <v>1.9694210000000001</v>
      </c>
      <c r="R6130">
        <v>30.631499999999999</v>
      </c>
      <c r="S6130">
        <v>7.4604999999999997</v>
      </c>
      <c r="T6130">
        <v>2.0720000000000001</v>
      </c>
      <c r="U6130">
        <v>5.94</v>
      </c>
      <c r="V6130">
        <v>5.17</v>
      </c>
    </row>
    <row r="6131" spans="1:22" x14ac:dyDescent="0.2">
      <c r="A6131" s="3">
        <v>43019</v>
      </c>
      <c r="B6131">
        <v>2017</v>
      </c>
      <c r="C6131">
        <v>284</v>
      </c>
      <c r="D6131">
        <v>0.38085000000000002</v>
      </c>
      <c r="E6131">
        <v>17</v>
      </c>
      <c r="F6131">
        <v>22</v>
      </c>
      <c r="G6131">
        <v>16.262023809523807</v>
      </c>
      <c r="H6131" t="s">
        <v>3</v>
      </c>
      <c r="I6131">
        <v>134.49</v>
      </c>
      <c r="J6131">
        <v>19.038687208333386</v>
      </c>
      <c r="K6131">
        <v>0.19255449999999999</v>
      </c>
      <c r="L6131" s="2">
        <v>298</v>
      </c>
      <c r="M6131" s="1">
        <v>4.3720400000000001</v>
      </c>
      <c r="N6131">
        <v>1.201036</v>
      </c>
      <c r="O6131">
        <v>0.66273300000000002</v>
      </c>
      <c r="P6131">
        <f>-0.538303</f>
        <v>-0.53830299999999998</v>
      </c>
      <c r="Q6131">
        <v>1.9694210000000001</v>
      </c>
      <c r="R6131">
        <v>30.631499999999999</v>
      </c>
      <c r="S6131">
        <v>7.4604999999999997</v>
      </c>
      <c r="T6131">
        <v>2.0720000000000001</v>
      </c>
      <c r="U6131">
        <v>5.94</v>
      </c>
      <c r="V6131">
        <v>5.17</v>
      </c>
    </row>
    <row r="6132" spans="1:22" x14ac:dyDescent="0.2">
      <c r="A6132" s="3">
        <v>43020</v>
      </c>
      <c r="B6132">
        <v>2017</v>
      </c>
      <c r="C6132">
        <v>285</v>
      </c>
      <c r="D6132">
        <v>0.38402999999999998</v>
      </c>
      <c r="E6132">
        <v>10</v>
      </c>
      <c r="F6132">
        <v>39</v>
      </c>
      <c r="G6132">
        <v>14.787440476190474</v>
      </c>
      <c r="H6132" t="s">
        <v>3</v>
      </c>
      <c r="I6132">
        <v>111.47</v>
      </c>
      <c r="J6132">
        <v>18.4821422083333</v>
      </c>
      <c r="K6132">
        <v>0.1995972916666667</v>
      </c>
      <c r="L6132" s="2">
        <v>298</v>
      </c>
      <c r="M6132" s="1">
        <v>4.3720400000000001</v>
      </c>
      <c r="N6132">
        <v>1.201036</v>
      </c>
      <c r="O6132">
        <v>0.66273300000000002</v>
      </c>
      <c r="P6132">
        <f>-0.538303</f>
        <v>-0.53830299999999998</v>
      </c>
      <c r="Q6132">
        <v>1.9694210000000001</v>
      </c>
      <c r="R6132">
        <v>30.631499999999999</v>
      </c>
      <c r="S6132">
        <v>7.4604999999999997</v>
      </c>
      <c r="T6132">
        <v>2.0720000000000001</v>
      </c>
      <c r="U6132">
        <v>5.94</v>
      </c>
      <c r="V6132">
        <v>5.17</v>
      </c>
    </row>
    <row r="6133" spans="1:22" x14ac:dyDescent="0.2">
      <c r="A6133" s="3">
        <v>43021</v>
      </c>
      <c r="B6133">
        <v>2017</v>
      </c>
      <c r="C6133">
        <v>286</v>
      </c>
      <c r="D6133">
        <v>0.38184000000000001</v>
      </c>
      <c r="E6133">
        <v>0</v>
      </c>
      <c r="F6133">
        <v>49</v>
      </c>
      <c r="G6133">
        <v>13.03997142857143</v>
      </c>
      <c r="H6133" t="s">
        <v>3</v>
      </c>
      <c r="I6133">
        <v>115.25</v>
      </c>
      <c r="J6133">
        <v>14.123675624999976</v>
      </c>
      <c r="K6133">
        <v>0.22917175000000004</v>
      </c>
      <c r="L6133" s="2">
        <v>298</v>
      </c>
      <c r="M6133" s="1">
        <v>4.3720400000000001</v>
      </c>
      <c r="N6133">
        <v>1.201036</v>
      </c>
      <c r="O6133">
        <v>0.66273300000000002</v>
      </c>
      <c r="P6133">
        <f>-0.538303</f>
        <v>-0.53830299999999998</v>
      </c>
      <c r="Q6133">
        <v>1.9694210000000001</v>
      </c>
      <c r="R6133">
        <v>30.631499999999999</v>
      </c>
      <c r="S6133">
        <v>7.4604999999999997</v>
      </c>
      <c r="T6133">
        <v>2.0720000000000001</v>
      </c>
      <c r="U6133">
        <v>5.94</v>
      </c>
      <c r="V6133">
        <v>5.17</v>
      </c>
    </row>
    <row r="6134" spans="1:22" x14ac:dyDescent="0.2">
      <c r="A6134" s="3">
        <v>43022</v>
      </c>
      <c r="B6134">
        <v>2017</v>
      </c>
      <c r="C6134">
        <v>287</v>
      </c>
      <c r="D6134">
        <v>0.37814999999999999</v>
      </c>
      <c r="E6134">
        <v>0</v>
      </c>
      <c r="F6134">
        <v>49</v>
      </c>
      <c r="G6134">
        <v>15.56867424242424</v>
      </c>
      <c r="H6134" t="s">
        <v>3</v>
      </c>
      <c r="I6134">
        <v>119.86</v>
      </c>
      <c r="J6134">
        <v>14.409797374999982</v>
      </c>
      <c r="K6134">
        <v>0.20286358333333332</v>
      </c>
      <c r="L6134" s="2">
        <v>298</v>
      </c>
      <c r="M6134" s="1">
        <v>4.3720400000000001</v>
      </c>
      <c r="N6134">
        <v>1.201036</v>
      </c>
      <c r="O6134">
        <v>0.66273300000000002</v>
      </c>
      <c r="P6134">
        <f>-0.538303</f>
        <v>-0.53830299999999998</v>
      </c>
      <c r="Q6134">
        <v>1.9694210000000001</v>
      </c>
      <c r="R6134">
        <v>30.631499999999999</v>
      </c>
      <c r="S6134">
        <v>7.4604999999999997</v>
      </c>
      <c r="T6134">
        <v>2.0720000000000001</v>
      </c>
      <c r="U6134">
        <v>5.94</v>
      </c>
      <c r="V6134">
        <v>5.17</v>
      </c>
    </row>
    <row r="6135" spans="1:22" x14ac:dyDescent="0.2">
      <c r="A6135" s="3">
        <v>43023</v>
      </c>
      <c r="B6135">
        <v>2017</v>
      </c>
      <c r="C6135">
        <v>288</v>
      </c>
      <c r="D6135">
        <v>0.37695000000000001</v>
      </c>
      <c r="E6135">
        <v>0</v>
      </c>
      <c r="F6135">
        <v>49</v>
      </c>
      <c r="G6135">
        <v>19.352380952380951</v>
      </c>
      <c r="H6135" t="s">
        <v>3</v>
      </c>
      <c r="I6135">
        <v>114.55</v>
      </c>
      <c r="J6135">
        <v>16.254921458333285</v>
      </c>
      <c r="K6135">
        <v>0.19326258333333332</v>
      </c>
      <c r="L6135" s="2">
        <v>298</v>
      </c>
      <c r="M6135" s="1">
        <v>4.3720400000000001</v>
      </c>
      <c r="N6135">
        <v>1.201036</v>
      </c>
      <c r="O6135">
        <v>0.66273300000000002</v>
      </c>
      <c r="P6135">
        <f>-0.538303</f>
        <v>-0.53830299999999998</v>
      </c>
      <c r="Q6135">
        <v>1.9694210000000001</v>
      </c>
      <c r="R6135">
        <v>30.631499999999999</v>
      </c>
      <c r="S6135">
        <v>7.4604999999999997</v>
      </c>
      <c r="T6135">
        <v>2.0720000000000001</v>
      </c>
      <c r="U6135">
        <v>5.94</v>
      </c>
      <c r="V6135">
        <v>5.17</v>
      </c>
    </row>
    <row r="6136" spans="1:22" x14ac:dyDescent="0.2">
      <c r="A6136" s="3">
        <v>43024</v>
      </c>
      <c r="B6136">
        <v>2017</v>
      </c>
      <c r="C6136">
        <v>289</v>
      </c>
      <c r="D6136">
        <v>0.37389</v>
      </c>
      <c r="E6136">
        <v>1</v>
      </c>
      <c r="F6136">
        <v>49</v>
      </c>
      <c r="G6136">
        <v>12.414345238095239</v>
      </c>
      <c r="H6136" t="s">
        <v>3</v>
      </c>
      <c r="I6136">
        <v>86.35</v>
      </c>
      <c r="J6136">
        <v>18.259434166666665</v>
      </c>
      <c r="K6136">
        <v>0.1840695</v>
      </c>
      <c r="L6136" s="2">
        <v>298</v>
      </c>
      <c r="M6136" s="1">
        <v>4.3720400000000001</v>
      </c>
      <c r="N6136">
        <v>1.201036</v>
      </c>
      <c r="O6136">
        <v>0.66273300000000002</v>
      </c>
      <c r="P6136">
        <f>-0.538303</f>
        <v>-0.53830299999999998</v>
      </c>
      <c r="Q6136">
        <v>1.9694210000000001</v>
      </c>
      <c r="R6136">
        <v>30.631499999999999</v>
      </c>
      <c r="S6136">
        <v>7.4604999999999997</v>
      </c>
      <c r="T6136">
        <v>2.0720000000000001</v>
      </c>
      <c r="U6136">
        <v>5.94</v>
      </c>
      <c r="V6136">
        <v>5.17</v>
      </c>
    </row>
    <row r="6137" spans="1:22" x14ac:dyDescent="0.2">
      <c r="A6137" s="3">
        <v>43025</v>
      </c>
      <c r="B6137">
        <v>2017</v>
      </c>
      <c r="C6137">
        <v>290</v>
      </c>
      <c r="D6137">
        <v>0.36830000000000002</v>
      </c>
      <c r="E6137">
        <v>0</v>
      </c>
      <c r="F6137">
        <v>50</v>
      </c>
      <c r="G6137">
        <v>7.6898809523809524</v>
      </c>
      <c r="H6137" t="s">
        <v>3</v>
      </c>
      <c r="I6137">
        <v>68.5</v>
      </c>
      <c r="J6137">
        <v>17.363339458333314</v>
      </c>
      <c r="K6137">
        <v>0.18819970833333335</v>
      </c>
      <c r="L6137" s="2">
        <v>298</v>
      </c>
      <c r="M6137" s="1">
        <v>4.3720400000000001</v>
      </c>
      <c r="N6137">
        <v>1.201036</v>
      </c>
      <c r="O6137">
        <v>0.66273300000000002</v>
      </c>
      <c r="P6137">
        <f>-0.538303</f>
        <v>-0.53830299999999998</v>
      </c>
      <c r="Q6137">
        <v>1.9694210000000001</v>
      </c>
      <c r="R6137">
        <v>30.631499999999999</v>
      </c>
      <c r="S6137">
        <v>7.4604999999999997</v>
      </c>
      <c r="T6137">
        <v>2.0720000000000001</v>
      </c>
      <c r="U6137">
        <v>5.94</v>
      </c>
      <c r="V6137">
        <v>5.17</v>
      </c>
    </row>
    <row r="6138" spans="1:22" x14ac:dyDescent="0.2">
      <c r="A6138" s="3">
        <v>43026</v>
      </c>
      <c r="B6138">
        <v>2017</v>
      </c>
      <c r="C6138">
        <v>291</v>
      </c>
      <c r="D6138">
        <v>0.36702000000000001</v>
      </c>
      <c r="E6138">
        <v>0</v>
      </c>
      <c r="F6138">
        <v>50</v>
      </c>
      <c r="G6138">
        <v>10.186071428571429</v>
      </c>
      <c r="H6138" t="s">
        <v>3</v>
      </c>
      <c r="I6138">
        <v>66.55</v>
      </c>
      <c r="J6138">
        <v>11.679400958333304</v>
      </c>
      <c r="K6138">
        <v>0.17972012500000001</v>
      </c>
      <c r="L6138" s="2">
        <v>298</v>
      </c>
      <c r="M6138" s="1">
        <v>4.3720400000000001</v>
      </c>
      <c r="N6138">
        <v>1.201036</v>
      </c>
      <c r="O6138">
        <v>0.66273300000000002</v>
      </c>
      <c r="P6138">
        <f>-0.538303</f>
        <v>-0.53830299999999998</v>
      </c>
      <c r="Q6138">
        <v>1.9694210000000001</v>
      </c>
      <c r="R6138">
        <v>30.631499999999999</v>
      </c>
      <c r="S6138">
        <v>7.4604999999999997</v>
      </c>
      <c r="T6138">
        <v>2.0720000000000001</v>
      </c>
      <c r="U6138">
        <v>5.94</v>
      </c>
      <c r="V6138">
        <v>5.17</v>
      </c>
    </row>
    <row r="6139" spans="1:22" x14ac:dyDescent="0.2">
      <c r="A6139" s="3">
        <v>43027</v>
      </c>
      <c r="B6139">
        <v>2017</v>
      </c>
      <c r="C6139">
        <v>292</v>
      </c>
      <c r="D6139">
        <v>0.36442999999999998</v>
      </c>
      <c r="E6139">
        <v>0</v>
      </c>
      <c r="F6139">
        <v>50</v>
      </c>
      <c r="G6139">
        <v>11.374561904761903</v>
      </c>
      <c r="H6139" t="s">
        <v>3</v>
      </c>
      <c r="I6139">
        <v>64.73</v>
      </c>
      <c r="J6139">
        <v>11.559871458333362</v>
      </c>
      <c r="K6139">
        <v>0.17530762499999999</v>
      </c>
      <c r="L6139" s="2">
        <v>298</v>
      </c>
      <c r="M6139" s="1">
        <v>4.3720400000000001</v>
      </c>
      <c r="N6139">
        <v>1.201036</v>
      </c>
      <c r="O6139">
        <v>0.66273300000000002</v>
      </c>
      <c r="P6139">
        <f>-0.538303</f>
        <v>-0.53830299999999998</v>
      </c>
      <c r="Q6139">
        <v>1.9694210000000001</v>
      </c>
      <c r="R6139">
        <v>30.631499999999999</v>
      </c>
      <c r="S6139">
        <v>7.4604999999999997</v>
      </c>
      <c r="T6139">
        <v>2.0720000000000001</v>
      </c>
      <c r="U6139">
        <v>5.94</v>
      </c>
      <c r="V6139">
        <v>5.17</v>
      </c>
    </row>
    <row r="6140" spans="1:22" x14ac:dyDescent="0.2">
      <c r="A6140" s="3">
        <v>43028</v>
      </c>
      <c r="B6140">
        <v>2017</v>
      </c>
      <c r="C6140">
        <v>293</v>
      </c>
      <c r="D6140">
        <v>0.36331000000000002</v>
      </c>
      <c r="E6140">
        <v>0</v>
      </c>
      <c r="F6140">
        <v>50</v>
      </c>
      <c r="G6140">
        <v>13.464047619047619</v>
      </c>
      <c r="H6140" t="s">
        <v>3</v>
      </c>
      <c r="I6140">
        <v>67.31</v>
      </c>
      <c r="J6140">
        <v>12.962768708333385</v>
      </c>
      <c r="K6140">
        <v>0.17051020833333333</v>
      </c>
      <c r="L6140" s="2">
        <v>298</v>
      </c>
      <c r="M6140" s="1">
        <v>4.3720400000000001</v>
      </c>
      <c r="N6140">
        <v>1.201036</v>
      </c>
      <c r="O6140">
        <v>0.66273300000000002</v>
      </c>
      <c r="P6140">
        <f>-0.538303</f>
        <v>-0.53830299999999998</v>
      </c>
      <c r="Q6140">
        <v>1.9694210000000001</v>
      </c>
      <c r="R6140">
        <v>30.631499999999999</v>
      </c>
      <c r="S6140">
        <v>7.4604999999999997</v>
      </c>
      <c r="T6140">
        <v>2.0720000000000001</v>
      </c>
      <c r="U6140">
        <v>5.94</v>
      </c>
      <c r="V6140">
        <v>5.17</v>
      </c>
    </row>
    <row r="6141" spans="1:22" x14ac:dyDescent="0.2">
      <c r="A6141" s="3">
        <v>43029</v>
      </c>
      <c r="B6141">
        <v>2017</v>
      </c>
      <c r="C6141">
        <v>294</v>
      </c>
      <c r="D6141">
        <v>0.36013000000000001</v>
      </c>
      <c r="E6141">
        <v>0</v>
      </c>
      <c r="F6141">
        <v>50</v>
      </c>
      <c r="G6141">
        <v>11.62258658008658</v>
      </c>
      <c r="H6141" t="s">
        <v>3</v>
      </c>
      <c r="I6141">
        <v>64.069999999999993</v>
      </c>
      <c r="J6141">
        <v>14.026816541666619</v>
      </c>
      <c r="K6141">
        <v>0.16640699999999997</v>
      </c>
      <c r="L6141" s="2">
        <v>298</v>
      </c>
      <c r="M6141" s="1">
        <v>4.3720400000000001</v>
      </c>
      <c r="N6141">
        <v>1.201036</v>
      </c>
      <c r="O6141">
        <v>0.66273300000000002</v>
      </c>
      <c r="P6141">
        <f>-0.538303</f>
        <v>-0.53830299999999998</v>
      </c>
      <c r="Q6141">
        <v>1.9694210000000001</v>
      </c>
      <c r="R6141">
        <v>30.631499999999999</v>
      </c>
      <c r="S6141">
        <v>7.4604999999999997</v>
      </c>
      <c r="T6141">
        <v>2.0720000000000001</v>
      </c>
      <c r="U6141">
        <v>5.94</v>
      </c>
      <c r="V6141">
        <v>5.17</v>
      </c>
    </row>
    <row r="6142" spans="1:22" x14ac:dyDescent="0.2">
      <c r="A6142" s="3">
        <v>43030</v>
      </c>
      <c r="B6142">
        <v>2017</v>
      </c>
      <c r="C6142">
        <v>295</v>
      </c>
      <c r="D6142">
        <v>0.35779</v>
      </c>
      <c r="E6142">
        <v>0</v>
      </c>
      <c r="F6142">
        <v>50</v>
      </c>
      <c r="G6142">
        <v>13.773035714285713</v>
      </c>
      <c r="H6142" t="s">
        <v>3</v>
      </c>
      <c r="I6142">
        <v>65.099999999999994</v>
      </c>
      <c r="J6142">
        <v>13.577569458333357</v>
      </c>
      <c r="K6142">
        <v>0.1631519166666667</v>
      </c>
      <c r="L6142" s="2">
        <v>298</v>
      </c>
      <c r="M6142" s="1">
        <v>4.3720400000000001</v>
      </c>
      <c r="N6142">
        <v>1.201036</v>
      </c>
      <c r="O6142">
        <v>0.66273300000000002</v>
      </c>
      <c r="P6142">
        <f>-0.538303</f>
        <v>-0.53830299999999998</v>
      </c>
      <c r="Q6142">
        <v>1.9694210000000001</v>
      </c>
      <c r="R6142">
        <v>30.631499999999999</v>
      </c>
      <c r="S6142">
        <v>7.4604999999999997</v>
      </c>
      <c r="T6142">
        <v>2.0720000000000001</v>
      </c>
      <c r="U6142">
        <v>5.94</v>
      </c>
      <c r="V6142">
        <v>5.17</v>
      </c>
    </row>
    <row r="6143" spans="1:22" x14ac:dyDescent="0.2">
      <c r="A6143" s="3">
        <v>43031</v>
      </c>
      <c r="B6143">
        <v>2017</v>
      </c>
      <c r="C6143">
        <v>296</v>
      </c>
      <c r="D6143">
        <v>0.35700999999999999</v>
      </c>
      <c r="E6143">
        <v>0</v>
      </c>
      <c r="F6143">
        <v>50</v>
      </c>
      <c r="G6143">
        <v>15.511568322981365</v>
      </c>
      <c r="H6143" t="s">
        <v>3</v>
      </c>
      <c r="I6143">
        <v>66.69</v>
      </c>
      <c r="J6143">
        <v>15.113714499999958</v>
      </c>
      <c r="K6143">
        <v>0.16001283333333335</v>
      </c>
      <c r="L6143" s="2">
        <v>298</v>
      </c>
      <c r="M6143" s="1">
        <v>4.3720400000000001</v>
      </c>
      <c r="N6143">
        <v>1.201036</v>
      </c>
      <c r="O6143">
        <v>0.66273300000000002</v>
      </c>
      <c r="P6143">
        <f>-0.538303</f>
        <v>-0.53830299999999998</v>
      </c>
      <c r="Q6143">
        <v>1.9694210000000001</v>
      </c>
      <c r="R6143">
        <v>30.631499999999999</v>
      </c>
      <c r="S6143">
        <v>7.4604999999999997</v>
      </c>
      <c r="T6143">
        <v>2.0720000000000001</v>
      </c>
      <c r="U6143">
        <v>5.94</v>
      </c>
      <c r="V6143">
        <v>5.17</v>
      </c>
    </row>
    <row r="6144" spans="1:22" x14ac:dyDescent="0.2">
      <c r="A6144" s="3">
        <v>43032</v>
      </c>
      <c r="B6144">
        <v>2017</v>
      </c>
      <c r="C6144">
        <v>297</v>
      </c>
      <c r="D6144">
        <v>0.35317999999999999</v>
      </c>
      <c r="E6144">
        <v>6</v>
      </c>
      <c r="F6144">
        <v>50</v>
      </c>
      <c r="G6144">
        <v>15.009464285714289</v>
      </c>
      <c r="H6144" t="s">
        <v>3</v>
      </c>
      <c r="I6144">
        <v>85.71</v>
      </c>
      <c r="J6144">
        <v>16.002672875000087</v>
      </c>
      <c r="K6144">
        <v>0.15750829166666669</v>
      </c>
      <c r="L6144" s="2">
        <v>298</v>
      </c>
      <c r="M6144" s="1">
        <v>4.3720400000000001</v>
      </c>
      <c r="N6144">
        <v>1.201036</v>
      </c>
      <c r="O6144">
        <v>0.66273300000000002</v>
      </c>
      <c r="P6144">
        <f>-0.538303</f>
        <v>-0.53830299999999998</v>
      </c>
      <c r="Q6144">
        <v>1.9694210000000001</v>
      </c>
      <c r="R6144">
        <v>30.631499999999999</v>
      </c>
      <c r="S6144">
        <v>7.4604999999999997</v>
      </c>
      <c r="T6144">
        <v>2.0720000000000001</v>
      </c>
      <c r="U6144">
        <v>5.94</v>
      </c>
      <c r="V6144">
        <v>5.17</v>
      </c>
    </row>
    <row r="6145" spans="1:22" x14ac:dyDescent="0.2">
      <c r="A6145" s="3">
        <v>43033</v>
      </c>
      <c r="B6145">
        <v>2017</v>
      </c>
      <c r="C6145">
        <v>298</v>
      </c>
      <c r="D6145">
        <v>0.34894999999999998</v>
      </c>
      <c r="E6145">
        <v>0</v>
      </c>
      <c r="F6145">
        <v>56</v>
      </c>
      <c r="G6145">
        <v>8.4028759398496238</v>
      </c>
      <c r="H6145" t="s">
        <v>3</v>
      </c>
      <c r="I6145">
        <v>69.64</v>
      </c>
      <c r="J6145">
        <v>17.219322791666741</v>
      </c>
      <c r="K6145">
        <v>0.19986683333333335</v>
      </c>
      <c r="L6145" s="2">
        <v>298</v>
      </c>
      <c r="M6145" s="1">
        <v>4.3720400000000001</v>
      </c>
      <c r="N6145">
        <v>1.201036</v>
      </c>
      <c r="O6145">
        <v>0.66273300000000002</v>
      </c>
      <c r="P6145">
        <f>-0.538303</f>
        <v>-0.53830299999999998</v>
      </c>
      <c r="Q6145">
        <v>1.9694210000000001</v>
      </c>
      <c r="R6145">
        <v>30.631499999999999</v>
      </c>
      <c r="S6145">
        <v>7.4604999999999997</v>
      </c>
      <c r="T6145">
        <v>2.0720000000000001</v>
      </c>
      <c r="U6145">
        <v>5.94</v>
      </c>
      <c r="V6145">
        <v>5.17</v>
      </c>
    </row>
    <row r="6146" spans="1:22" x14ac:dyDescent="0.2">
      <c r="A6146" s="3">
        <v>43034</v>
      </c>
      <c r="B6146">
        <v>2017</v>
      </c>
      <c r="C6146">
        <v>299</v>
      </c>
      <c r="D6146">
        <v>0.34549999999999997</v>
      </c>
      <c r="E6146">
        <v>0</v>
      </c>
      <c r="F6146">
        <v>56</v>
      </c>
      <c r="G6146">
        <v>8.2373546365914798</v>
      </c>
      <c r="H6146" t="s">
        <v>3</v>
      </c>
      <c r="I6146">
        <v>56.35</v>
      </c>
      <c r="J6146">
        <v>12.982163833333345</v>
      </c>
      <c r="K6146">
        <v>0.19198074999999995</v>
      </c>
      <c r="L6146" s="2">
        <v>298</v>
      </c>
      <c r="M6146" s="1">
        <v>4.3720400000000001</v>
      </c>
      <c r="N6146">
        <v>1.201036</v>
      </c>
      <c r="O6146">
        <v>0.66273300000000002</v>
      </c>
      <c r="P6146">
        <f>-0.538303</f>
        <v>-0.53830299999999998</v>
      </c>
      <c r="Q6146">
        <v>1.9694210000000001</v>
      </c>
      <c r="R6146">
        <v>30.631499999999999</v>
      </c>
      <c r="S6146">
        <v>7.4604999999999997</v>
      </c>
      <c r="T6146">
        <v>2.0720000000000001</v>
      </c>
      <c r="U6146">
        <v>5.94</v>
      </c>
      <c r="V6146">
        <v>5.17</v>
      </c>
    </row>
    <row r="6147" spans="1:22" x14ac:dyDescent="0.2">
      <c r="A6147" s="3">
        <v>43035</v>
      </c>
      <c r="B6147">
        <v>2017</v>
      </c>
      <c r="C6147">
        <v>300</v>
      </c>
      <c r="D6147">
        <v>0.34408</v>
      </c>
      <c r="E6147">
        <v>0</v>
      </c>
      <c r="F6147">
        <v>56</v>
      </c>
      <c r="G6147">
        <v>7.0866666666666669</v>
      </c>
      <c r="H6147" t="s">
        <v>3</v>
      </c>
      <c r="I6147">
        <v>50.52</v>
      </c>
      <c r="J6147">
        <v>10.917515958333354</v>
      </c>
      <c r="K6147">
        <v>0.18387074999999997</v>
      </c>
      <c r="L6147" s="2">
        <v>298</v>
      </c>
      <c r="M6147" s="1">
        <v>4.3720400000000001</v>
      </c>
      <c r="N6147">
        <v>1.201036</v>
      </c>
      <c r="O6147">
        <v>0.66273300000000002</v>
      </c>
      <c r="P6147">
        <f>-0.538303</f>
        <v>-0.53830299999999998</v>
      </c>
      <c r="Q6147">
        <v>1.9694210000000001</v>
      </c>
      <c r="R6147">
        <v>30.631499999999999</v>
      </c>
      <c r="S6147">
        <v>7.4604999999999997</v>
      </c>
      <c r="T6147">
        <v>2.0720000000000001</v>
      </c>
      <c r="U6147">
        <v>5.94</v>
      </c>
      <c r="V6147">
        <v>5.17</v>
      </c>
    </row>
    <row r="6148" spans="1:22" x14ac:dyDescent="0.2">
      <c r="A6148" s="3">
        <v>43036</v>
      </c>
      <c r="B6148">
        <v>2017</v>
      </c>
      <c r="C6148">
        <v>301</v>
      </c>
      <c r="D6148">
        <v>0.34626000000000001</v>
      </c>
      <c r="E6148">
        <v>0</v>
      </c>
      <c r="F6148">
        <v>56</v>
      </c>
      <c r="G6148">
        <v>10.925892857142857</v>
      </c>
      <c r="H6148" t="s">
        <v>3</v>
      </c>
      <c r="I6148">
        <v>67.760000000000005</v>
      </c>
      <c r="J6148">
        <v>10.434432708333418</v>
      </c>
      <c r="K6148">
        <v>0.17836945833333329</v>
      </c>
      <c r="L6148" s="2">
        <v>298</v>
      </c>
      <c r="M6148" s="1">
        <v>4.3720400000000001</v>
      </c>
      <c r="N6148">
        <v>1.201036</v>
      </c>
      <c r="O6148">
        <v>0.66273300000000002</v>
      </c>
      <c r="P6148">
        <f>-0.538303</f>
        <v>-0.53830299999999998</v>
      </c>
      <c r="Q6148">
        <v>1.9694210000000001</v>
      </c>
      <c r="R6148">
        <v>30.631499999999999</v>
      </c>
      <c r="S6148">
        <v>7.4604999999999997</v>
      </c>
      <c r="T6148">
        <v>2.0720000000000001</v>
      </c>
      <c r="U6148">
        <v>5.94</v>
      </c>
      <c r="V6148">
        <v>5.17</v>
      </c>
    </row>
    <row r="6149" spans="1:22" x14ac:dyDescent="0.2">
      <c r="A6149" s="3">
        <v>43037</v>
      </c>
      <c r="B6149">
        <v>2017</v>
      </c>
      <c r="C6149">
        <v>302</v>
      </c>
      <c r="D6149">
        <v>0.34794000000000003</v>
      </c>
      <c r="E6149">
        <v>53</v>
      </c>
      <c r="F6149">
        <v>56</v>
      </c>
      <c r="G6149">
        <v>9.0105952380952381</v>
      </c>
      <c r="H6149" t="s">
        <v>3</v>
      </c>
      <c r="I6149" t="s">
        <v>0</v>
      </c>
      <c r="J6149">
        <v>11.675710916666674</v>
      </c>
      <c r="K6149">
        <v>0.17379624999999999</v>
      </c>
      <c r="L6149" s="2">
        <v>298</v>
      </c>
      <c r="M6149" s="1">
        <v>4.3720400000000001</v>
      </c>
      <c r="N6149">
        <v>1.201036</v>
      </c>
      <c r="O6149">
        <v>0.66273300000000002</v>
      </c>
      <c r="P6149">
        <f>-0.538303</f>
        <v>-0.53830299999999998</v>
      </c>
      <c r="Q6149">
        <v>1.9694210000000001</v>
      </c>
      <c r="R6149">
        <v>30.631499999999999</v>
      </c>
      <c r="S6149">
        <v>7.4604999999999997</v>
      </c>
      <c r="T6149">
        <v>2.0720000000000001</v>
      </c>
      <c r="U6149">
        <v>5.94</v>
      </c>
      <c r="V6149">
        <v>5.17</v>
      </c>
    </row>
    <row r="6150" spans="1:22" x14ac:dyDescent="0.2">
      <c r="A6150" s="3">
        <v>43038</v>
      </c>
      <c r="B6150">
        <v>2017</v>
      </c>
      <c r="C6150">
        <v>303</v>
      </c>
      <c r="D6150">
        <v>0.34566000000000002</v>
      </c>
      <c r="E6150">
        <v>20</v>
      </c>
      <c r="F6150">
        <v>103</v>
      </c>
      <c r="G6150">
        <v>7.7916233766233765</v>
      </c>
      <c r="H6150" t="s">
        <v>3</v>
      </c>
      <c r="I6150" t="s">
        <v>0</v>
      </c>
      <c r="J6150">
        <v>12.548737000000017</v>
      </c>
      <c r="K6150">
        <v>0.24831287500000002</v>
      </c>
      <c r="L6150" s="2">
        <v>298</v>
      </c>
      <c r="M6150" s="1">
        <v>4.3720400000000001</v>
      </c>
      <c r="N6150">
        <v>1.201036</v>
      </c>
      <c r="O6150">
        <v>0.66273300000000002</v>
      </c>
      <c r="P6150">
        <f>-0.538303</f>
        <v>-0.53830299999999998</v>
      </c>
      <c r="Q6150">
        <v>1.9694210000000001</v>
      </c>
      <c r="R6150">
        <v>30.631499999999999</v>
      </c>
      <c r="S6150">
        <v>7.4604999999999997</v>
      </c>
      <c r="T6150">
        <v>2.0720000000000001</v>
      </c>
      <c r="U6150">
        <v>5.94</v>
      </c>
      <c r="V6150">
        <v>5.17</v>
      </c>
    </row>
    <row r="6151" spans="1:22" x14ac:dyDescent="0.2">
      <c r="A6151" s="3">
        <v>43039</v>
      </c>
      <c r="B6151">
        <v>2017</v>
      </c>
      <c r="C6151">
        <v>304</v>
      </c>
      <c r="D6151">
        <v>0.3473</v>
      </c>
      <c r="E6151">
        <v>0</v>
      </c>
      <c r="F6151">
        <v>107</v>
      </c>
      <c r="G6151">
        <v>5.3800833333333333</v>
      </c>
      <c r="H6151" t="s">
        <v>3</v>
      </c>
      <c r="I6151">
        <v>45.65</v>
      </c>
      <c r="J6151">
        <v>10.082108375000018</v>
      </c>
      <c r="K6151">
        <v>0.24880575000000005</v>
      </c>
      <c r="L6151" s="2">
        <v>298</v>
      </c>
      <c r="M6151" s="1">
        <v>4.3720400000000001</v>
      </c>
      <c r="N6151">
        <v>1.201036</v>
      </c>
      <c r="O6151">
        <v>0.66273300000000002</v>
      </c>
      <c r="P6151">
        <f>-0.538303</f>
        <v>-0.53830299999999998</v>
      </c>
      <c r="Q6151">
        <v>1.9694210000000001</v>
      </c>
      <c r="R6151">
        <v>30.631499999999999</v>
      </c>
      <c r="S6151">
        <v>7.4604999999999997</v>
      </c>
      <c r="T6151">
        <v>2.0720000000000001</v>
      </c>
      <c r="U6151">
        <v>5.94</v>
      </c>
      <c r="V6151">
        <v>5.17</v>
      </c>
    </row>
    <row r="6152" spans="1:22" x14ac:dyDescent="0.2">
      <c r="A6152" s="3">
        <v>43040</v>
      </c>
      <c r="B6152">
        <v>2017</v>
      </c>
      <c r="C6152">
        <v>305</v>
      </c>
      <c r="D6152">
        <v>0.34906999999999999</v>
      </c>
      <c r="E6152">
        <v>0</v>
      </c>
      <c r="F6152">
        <v>107</v>
      </c>
      <c r="G6152">
        <v>3.3724512987012991</v>
      </c>
      <c r="H6152" t="s">
        <v>3</v>
      </c>
      <c r="I6152">
        <v>60.37</v>
      </c>
      <c r="J6152">
        <v>8.3940501666667728</v>
      </c>
      <c r="K6152">
        <v>0.21546695833333332</v>
      </c>
      <c r="L6152" s="2">
        <v>298</v>
      </c>
      <c r="M6152" s="1">
        <v>4.3720400000000001</v>
      </c>
      <c r="N6152">
        <v>1.201036</v>
      </c>
      <c r="O6152">
        <v>0.66273300000000002</v>
      </c>
      <c r="P6152">
        <f>-0.538303</f>
        <v>-0.53830299999999998</v>
      </c>
      <c r="Q6152">
        <v>1.9694210000000001</v>
      </c>
      <c r="R6152">
        <v>30.631499999999999</v>
      </c>
      <c r="S6152">
        <v>7.4604999999999997</v>
      </c>
      <c r="T6152">
        <v>2.0720000000000001</v>
      </c>
      <c r="U6152">
        <v>5.94</v>
      </c>
      <c r="V6152">
        <v>5.17</v>
      </c>
    </row>
    <row r="6153" spans="1:22" x14ac:dyDescent="0.2">
      <c r="A6153" s="3">
        <v>43041</v>
      </c>
      <c r="B6153">
        <v>2017</v>
      </c>
      <c r="C6153">
        <v>306</v>
      </c>
      <c r="D6153">
        <v>0.34770000000000001</v>
      </c>
      <c r="E6153">
        <v>0</v>
      </c>
      <c r="F6153">
        <v>90</v>
      </c>
      <c r="G6153">
        <v>9.785739795918369</v>
      </c>
      <c r="H6153" t="s">
        <v>3</v>
      </c>
      <c r="I6153">
        <v>77.36</v>
      </c>
      <c r="J6153">
        <v>6.9512694166667188</v>
      </c>
      <c r="K6153">
        <v>0.20451391666666666</v>
      </c>
      <c r="L6153" s="2">
        <v>298</v>
      </c>
      <c r="M6153" s="1">
        <v>4.3720400000000001</v>
      </c>
      <c r="N6153">
        <v>1.201036</v>
      </c>
      <c r="O6153">
        <v>0.66273300000000002</v>
      </c>
      <c r="P6153">
        <f>-0.538303</f>
        <v>-0.53830299999999998</v>
      </c>
      <c r="Q6153">
        <v>1.9694210000000001</v>
      </c>
      <c r="R6153">
        <v>30.631499999999999</v>
      </c>
      <c r="S6153">
        <v>7.4604999999999997</v>
      </c>
      <c r="T6153">
        <v>2.0720000000000001</v>
      </c>
      <c r="U6153">
        <v>5.94</v>
      </c>
      <c r="V6153">
        <v>5.17</v>
      </c>
    </row>
    <row r="6154" spans="1:22" x14ac:dyDescent="0.2">
      <c r="A6154" s="3">
        <v>43042</v>
      </c>
      <c r="B6154">
        <v>2017</v>
      </c>
      <c r="C6154">
        <v>307</v>
      </c>
      <c r="D6154">
        <v>0.34339999999999998</v>
      </c>
      <c r="E6154">
        <v>0</v>
      </c>
      <c r="F6154">
        <v>80</v>
      </c>
      <c r="G6154">
        <v>11.218321428571429</v>
      </c>
      <c r="H6154" t="s">
        <v>3</v>
      </c>
      <c r="I6154">
        <v>63.53</v>
      </c>
      <c r="J6154">
        <v>9.457832708333342</v>
      </c>
      <c r="K6154">
        <v>0.20613941666666666</v>
      </c>
      <c r="L6154" s="2">
        <v>298</v>
      </c>
      <c r="M6154" s="1">
        <v>4.3720400000000001</v>
      </c>
      <c r="N6154">
        <v>1.201036</v>
      </c>
      <c r="O6154">
        <v>0.66273300000000002</v>
      </c>
      <c r="P6154">
        <f>-0.538303</f>
        <v>-0.53830299999999998</v>
      </c>
      <c r="Q6154">
        <v>1.9694210000000001</v>
      </c>
      <c r="R6154">
        <v>30.631499999999999</v>
      </c>
      <c r="S6154">
        <v>7.4604999999999997</v>
      </c>
      <c r="T6154">
        <v>2.0720000000000001</v>
      </c>
      <c r="U6154">
        <v>5.94</v>
      </c>
      <c r="V6154">
        <v>5.17</v>
      </c>
    </row>
    <row r="6155" spans="1:22" x14ac:dyDescent="0.2">
      <c r="A6155" s="3">
        <v>43043</v>
      </c>
      <c r="B6155">
        <v>2017</v>
      </c>
      <c r="C6155">
        <v>308</v>
      </c>
      <c r="D6155" t="s">
        <v>0</v>
      </c>
      <c r="E6155">
        <v>0</v>
      </c>
      <c r="F6155">
        <v>80</v>
      </c>
      <c r="G6155">
        <v>7.0132738095238087</v>
      </c>
      <c r="H6155" t="s">
        <v>3</v>
      </c>
      <c r="I6155">
        <v>51.16</v>
      </c>
      <c r="J6155">
        <v>12.873838833333366</v>
      </c>
      <c r="K6155">
        <v>0.20087866666666673</v>
      </c>
      <c r="L6155" s="2">
        <v>298</v>
      </c>
      <c r="M6155" s="1">
        <v>4.3720400000000001</v>
      </c>
      <c r="N6155">
        <v>1.201036</v>
      </c>
      <c r="O6155">
        <v>0.66273300000000002</v>
      </c>
      <c r="P6155">
        <f>-0.538303</f>
        <v>-0.53830299999999998</v>
      </c>
      <c r="Q6155">
        <v>1.9694210000000001</v>
      </c>
      <c r="R6155">
        <v>30.631499999999999</v>
      </c>
      <c r="S6155">
        <v>7.4604999999999997</v>
      </c>
      <c r="T6155">
        <v>2.0720000000000001</v>
      </c>
      <c r="U6155">
        <v>5.94</v>
      </c>
      <c r="V6155">
        <v>5.17</v>
      </c>
    </row>
    <row r="6156" spans="1:22" x14ac:dyDescent="0.2">
      <c r="A6156" s="3">
        <v>43044</v>
      </c>
      <c r="B6156">
        <v>2017</v>
      </c>
      <c r="C6156">
        <v>309</v>
      </c>
      <c r="D6156" t="s">
        <v>0</v>
      </c>
      <c r="E6156">
        <v>8</v>
      </c>
      <c r="F6156">
        <v>80</v>
      </c>
      <c r="G6156">
        <v>10.024880952380954</v>
      </c>
      <c r="H6156" t="s">
        <v>3</v>
      </c>
      <c r="I6156">
        <v>82.29</v>
      </c>
      <c r="J6156">
        <v>10.42654141666668</v>
      </c>
      <c r="K6156">
        <v>0.19615550000000001</v>
      </c>
      <c r="L6156" s="2">
        <v>298</v>
      </c>
      <c r="M6156" s="1">
        <v>4.3720400000000001</v>
      </c>
      <c r="N6156">
        <v>1.201036</v>
      </c>
      <c r="O6156">
        <v>0.66273300000000002</v>
      </c>
      <c r="P6156">
        <f>-0.538303</f>
        <v>-0.53830299999999998</v>
      </c>
      <c r="Q6156">
        <v>1.9694210000000001</v>
      </c>
      <c r="R6156">
        <v>30.631499999999999</v>
      </c>
      <c r="S6156">
        <v>7.4604999999999997</v>
      </c>
      <c r="T6156">
        <v>2.0720000000000001</v>
      </c>
      <c r="U6156">
        <v>5.94</v>
      </c>
      <c r="V6156">
        <v>5.17</v>
      </c>
    </row>
    <row r="6157" spans="1:22" x14ac:dyDescent="0.2">
      <c r="A6157" s="3">
        <v>43045</v>
      </c>
      <c r="B6157">
        <v>2017</v>
      </c>
      <c r="C6157">
        <v>310</v>
      </c>
      <c r="D6157">
        <v>0.34167999999999998</v>
      </c>
      <c r="E6157">
        <v>3</v>
      </c>
      <c r="F6157">
        <v>88</v>
      </c>
      <c r="G6157">
        <v>12.016190476190475</v>
      </c>
      <c r="H6157" t="s">
        <v>3</v>
      </c>
      <c r="I6157">
        <v>76.510000000000005</v>
      </c>
      <c r="J6157">
        <v>9.9892350000000079</v>
      </c>
      <c r="K6157">
        <v>0.20296675</v>
      </c>
      <c r="L6157" s="2">
        <v>298</v>
      </c>
      <c r="M6157" s="1">
        <v>4.3720400000000001</v>
      </c>
      <c r="N6157">
        <v>1.201036</v>
      </c>
      <c r="O6157">
        <v>0.66273300000000002</v>
      </c>
      <c r="P6157">
        <f>-0.538303</f>
        <v>-0.53830299999999998</v>
      </c>
      <c r="Q6157">
        <v>1.9694210000000001</v>
      </c>
      <c r="R6157">
        <v>30.631499999999999</v>
      </c>
      <c r="S6157">
        <v>7.4604999999999997</v>
      </c>
      <c r="T6157">
        <v>2.0720000000000001</v>
      </c>
      <c r="U6157">
        <v>5.94</v>
      </c>
      <c r="V6157">
        <v>5.17</v>
      </c>
    </row>
    <row r="6158" spans="1:22" x14ac:dyDescent="0.2">
      <c r="A6158" s="3">
        <v>43046</v>
      </c>
      <c r="B6158">
        <v>2017</v>
      </c>
      <c r="C6158">
        <v>311</v>
      </c>
      <c r="D6158">
        <v>0.34388999999999997</v>
      </c>
      <c r="E6158">
        <v>2</v>
      </c>
      <c r="F6158">
        <v>90</v>
      </c>
      <c r="G6158">
        <v>2.333333333333333</v>
      </c>
      <c r="H6158" t="s">
        <v>3</v>
      </c>
      <c r="I6158">
        <v>47.66</v>
      </c>
      <c r="J6158">
        <v>12.603195958333345</v>
      </c>
      <c r="K6158">
        <v>0.22532233333333332</v>
      </c>
      <c r="L6158" s="2">
        <v>298</v>
      </c>
      <c r="M6158" s="1">
        <v>4.3720400000000001</v>
      </c>
      <c r="N6158">
        <v>1.201036</v>
      </c>
      <c r="O6158">
        <v>0.66273300000000002</v>
      </c>
      <c r="P6158">
        <f>-0.538303</f>
        <v>-0.53830299999999998</v>
      </c>
      <c r="Q6158">
        <v>1.9694210000000001</v>
      </c>
      <c r="R6158">
        <v>30.631499999999999</v>
      </c>
      <c r="S6158">
        <v>7.4604999999999997</v>
      </c>
      <c r="T6158">
        <v>2.0720000000000001</v>
      </c>
      <c r="U6158">
        <v>5.94</v>
      </c>
      <c r="V6158">
        <v>5.17</v>
      </c>
    </row>
    <row r="6159" spans="1:22" x14ac:dyDescent="0.2">
      <c r="A6159" s="3">
        <v>43047</v>
      </c>
      <c r="B6159">
        <v>2017</v>
      </c>
      <c r="C6159">
        <v>312</v>
      </c>
      <c r="D6159">
        <v>0.33492</v>
      </c>
      <c r="E6159">
        <v>0</v>
      </c>
      <c r="F6159">
        <v>92</v>
      </c>
      <c r="G6159">
        <v>2.6341666666666663</v>
      </c>
      <c r="H6159" t="s">
        <v>3</v>
      </c>
      <c r="I6159">
        <v>37.29</v>
      </c>
      <c r="J6159">
        <v>9.0157751250000615</v>
      </c>
      <c r="K6159">
        <v>0.21875991666666669</v>
      </c>
      <c r="L6159" s="2">
        <v>298</v>
      </c>
      <c r="M6159" s="1">
        <v>4.3720400000000001</v>
      </c>
      <c r="N6159">
        <v>1.201036</v>
      </c>
      <c r="O6159">
        <v>0.66273300000000002</v>
      </c>
      <c r="P6159">
        <f>-0.538303</f>
        <v>-0.53830299999999998</v>
      </c>
      <c r="Q6159">
        <v>1.9694210000000001</v>
      </c>
      <c r="R6159">
        <v>30.631499999999999</v>
      </c>
      <c r="S6159">
        <v>7.4604999999999997</v>
      </c>
      <c r="T6159">
        <v>2.0720000000000001</v>
      </c>
      <c r="U6159">
        <v>5.94</v>
      </c>
      <c r="V6159">
        <v>5.17</v>
      </c>
    </row>
    <row r="6160" spans="1:22" x14ac:dyDescent="0.2">
      <c r="A6160" s="3">
        <v>43048</v>
      </c>
      <c r="B6160">
        <v>2017</v>
      </c>
      <c r="C6160">
        <v>313</v>
      </c>
      <c r="D6160">
        <v>0.34311000000000003</v>
      </c>
      <c r="E6160">
        <v>0</v>
      </c>
      <c r="F6160">
        <v>92</v>
      </c>
      <c r="G6160">
        <v>1.7862662337662338</v>
      </c>
      <c r="H6160" t="s">
        <v>3</v>
      </c>
      <c r="I6160">
        <v>40.36</v>
      </c>
      <c r="J6160">
        <v>6.6684190833333901</v>
      </c>
      <c r="K6160">
        <v>0.21233725000000001</v>
      </c>
      <c r="L6160" s="2">
        <v>298</v>
      </c>
      <c r="M6160" s="1">
        <v>4.3720400000000001</v>
      </c>
      <c r="N6160">
        <v>1.201036</v>
      </c>
      <c r="O6160">
        <v>0.66273300000000002</v>
      </c>
      <c r="P6160">
        <f>-0.538303</f>
        <v>-0.53830299999999998</v>
      </c>
      <c r="Q6160">
        <v>1.9694210000000001</v>
      </c>
      <c r="R6160">
        <v>30.631499999999999</v>
      </c>
      <c r="S6160">
        <v>7.4604999999999997</v>
      </c>
      <c r="T6160">
        <v>2.0720000000000001</v>
      </c>
      <c r="U6160">
        <v>5.94</v>
      </c>
      <c r="V6160">
        <v>5.17</v>
      </c>
    </row>
    <row r="6161" spans="1:22" x14ac:dyDescent="0.2">
      <c r="A6161" s="3">
        <v>43049</v>
      </c>
      <c r="B6161">
        <v>2017</v>
      </c>
      <c r="C6161">
        <v>314</v>
      </c>
      <c r="D6161">
        <v>0.33848</v>
      </c>
      <c r="E6161">
        <v>0</v>
      </c>
      <c r="F6161">
        <v>92</v>
      </c>
      <c r="G6161">
        <v>0.90818064182194613</v>
      </c>
      <c r="H6161" t="s">
        <v>3</v>
      </c>
      <c r="I6161">
        <v>25.87</v>
      </c>
      <c r="J6161">
        <v>6.0826500416666818</v>
      </c>
      <c r="K6161">
        <v>0.18843549999999998</v>
      </c>
      <c r="L6161" s="2">
        <v>298</v>
      </c>
      <c r="M6161" s="1">
        <v>4.3720400000000001</v>
      </c>
      <c r="N6161">
        <v>1.201036</v>
      </c>
      <c r="O6161">
        <v>0.66273300000000002</v>
      </c>
      <c r="P6161">
        <f>-0.538303</f>
        <v>-0.53830299999999998</v>
      </c>
      <c r="Q6161">
        <v>1.9694210000000001</v>
      </c>
      <c r="R6161">
        <v>30.631499999999999</v>
      </c>
      <c r="S6161">
        <v>7.4604999999999997</v>
      </c>
      <c r="T6161">
        <v>2.0720000000000001</v>
      </c>
      <c r="U6161">
        <v>5.94</v>
      </c>
      <c r="V6161">
        <v>5.17</v>
      </c>
    </row>
    <row r="6162" spans="1:22" x14ac:dyDescent="0.2">
      <c r="A6162" s="3">
        <v>43050</v>
      </c>
      <c r="B6162">
        <v>2017</v>
      </c>
      <c r="C6162">
        <v>315</v>
      </c>
      <c r="D6162">
        <v>0.33672999999999997</v>
      </c>
      <c r="E6162">
        <v>0</v>
      </c>
      <c r="F6162">
        <v>92</v>
      </c>
      <c r="G6162">
        <v>-4.4682823129251696</v>
      </c>
      <c r="H6162" t="s">
        <v>3</v>
      </c>
      <c r="I6162">
        <v>20.83</v>
      </c>
      <c r="J6162">
        <v>5.4357061666667619</v>
      </c>
      <c r="K6162">
        <v>0.19589420833333329</v>
      </c>
      <c r="L6162" s="2">
        <v>298</v>
      </c>
      <c r="M6162" s="1">
        <v>4.3720400000000001</v>
      </c>
      <c r="N6162">
        <v>1.201036</v>
      </c>
      <c r="O6162">
        <v>0.66273300000000002</v>
      </c>
      <c r="P6162">
        <f>-0.538303</f>
        <v>-0.53830299999999998</v>
      </c>
      <c r="Q6162">
        <v>1.9694210000000001</v>
      </c>
      <c r="R6162">
        <v>30.631499999999999</v>
      </c>
      <c r="S6162">
        <v>7.4604999999999997</v>
      </c>
      <c r="T6162">
        <v>2.0720000000000001</v>
      </c>
      <c r="U6162">
        <v>5.94</v>
      </c>
      <c r="V6162">
        <v>5.17</v>
      </c>
    </row>
    <row r="6163" spans="1:22" x14ac:dyDescent="0.2">
      <c r="A6163" s="3">
        <v>43051</v>
      </c>
      <c r="B6163">
        <v>2017</v>
      </c>
      <c r="C6163">
        <v>316</v>
      </c>
      <c r="D6163">
        <v>0.33917000000000003</v>
      </c>
      <c r="E6163">
        <v>0</v>
      </c>
      <c r="F6163">
        <v>92</v>
      </c>
      <c r="G6163">
        <v>0.84998015873015853</v>
      </c>
      <c r="H6163" t="s">
        <v>3</v>
      </c>
      <c r="I6163">
        <v>24.83</v>
      </c>
      <c r="J6163">
        <v>4.6376148750000539</v>
      </c>
      <c r="K6163">
        <v>0.13814237499999998</v>
      </c>
      <c r="L6163" s="2">
        <v>298</v>
      </c>
      <c r="M6163" s="1">
        <v>4.3720400000000001</v>
      </c>
      <c r="N6163">
        <v>1.201036</v>
      </c>
      <c r="O6163">
        <v>0.66273300000000002</v>
      </c>
      <c r="P6163">
        <f>-0.538303</f>
        <v>-0.53830299999999998</v>
      </c>
      <c r="Q6163">
        <v>1.9694210000000001</v>
      </c>
      <c r="R6163">
        <v>30.631499999999999</v>
      </c>
      <c r="S6163">
        <v>7.4604999999999997</v>
      </c>
      <c r="T6163">
        <v>2.0720000000000001</v>
      </c>
      <c r="U6163">
        <v>5.94</v>
      </c>
      <c r="V6163">
        <v>5.17</v>
      </c>
    </row>
    <row r="6164" spans="1:22" x14ac:dyDescent="0.2">
      <c r="A6164" s="3">
        <v>43052</v>
      </c>
      <c r="B6164">
        <v>2017</v>
      </c>
      <c r="C6164">
        <v>317</v>
      </c>
      <c r="D6164">
        <v>0.33935999999999999</v>
      </c>
      <c r="E6164">
        <v>0</v>
      </c>
      <c r="F6164">
        <v>92</v>
      </c>
      <c r="G6164">
        <v>3.9905357142857141</v>
      </c>
      <c r="H6164" t="s">
        <v>3</v>
      </c>
      <c r="I6164">
        <v>34.97</v>
      </c>
      <c r="J6164">
        <v>3.0817310833334091</v>
      </c>
      <c r="K6164">
        <v>0.10388295833333334</v>
      </c>
      <c r="L6164" s="2">
        <v>298</v>
      </c>
      <c r="M6164" s="1">
        <v>4.3720400000000001</v>
      </c>
      <c r="N6164">
        <v>1.201036</v>
      </c>
      <c r="O6164">
        <v>0.66273300000000002</v>
      </c>
      <c r="P6164">
        <f>-0.538303</f>
        <v>-0.53830299999999998</v>
      </c>
      <c r="Q6164">
        <v>1.9694210000000001</v>
      </c>
      <c r="R6164">
        <v>30.631499999999999</v>
      </c>
      <c r="S6164">
        <v>7.4604999999999997</v>
      </c>
      <c r="T6164">
        <v>2.0720000000000001</v>
      </c>
      <c r="U6164">
        <v>5.94</v>
      </c>
      <c r="V6164">
        <v>5.17</v>
      </c>
    </row>
    <row r="6165" spans="1:22" x14ac:dyDescent="0.2">
      <c r="A6165" s="3">
        <v>43053</v>
      </c>
      <c r="B6165">
        <v>2017</v>
      </c>
      <c r="C6165">
        <v>318</v>
      </c>
      <c r="D6165">
        <v>0.33701999999999999</v>
      </c>
      <c r="E6165">
        <v>0</v>
      </c>
      <c r="F6165">
        <v>92</v>
      </c>
      <c r="G6165">
        <v>4.6064285714285713</v>
      </c>
      <c r="H6165" t="s">
        <v>3</v>
      </c>
      <c r="I6165">
        <v>34.049999999999997</v>
      </c>
      <c r="J6165">
        <v>2.2019609166666783</v>
      </c>
      <c r="K6165">
        <v>0.13314175</v>
      </c>
      <c r="L6165" s="2">
        <v>298</v>
      </c>
      <c r="M6165" s="1">
        <v>4.3720400000000001</v>
      </c>
      <c r="N6165">
        <v>1.201036</v>
      </c>
      <c r="O6165">
        <v>0.66273300000000002</v>
      </c>
      <c r="P6165">
        <f>-0.538303</f>
        <v>-0.53830299999999998</v>
      </c>
      <c r="Q6165">
        <v>1.9694210000000001</v>
      </c>
      <c r="R6165">
        <v>30.631499999999999</v>
      </c>
      <c r="S6165">
        <v>7.4604999999999997</v>
      </c>
      <c r="T6165">
        <v>2.0720000000000001</v>
      </c>
      <c r="U6165">
        <v>5.94</v>
      </c>
      <c r="V6165">
        <v>5.17</v>
      </c>
    </row>
    <row r="6166" spans="1:22" x14ac:dyDescent="0.2">
      <c r="A6166" s="3">
        <v>43054</v>
      </c>
      <c r="B6166">
        <v>2017</v>
      </c>
      <c r="C6166">
        <v>319</v>
      </c>
      <c r="D6166">
        <v>0.33761999999999998</v>
      </c>
      <c r="E6166">
        <v>0</v>
      </c>
      <c r="F6166">
        <v>86</v>
      </c>
      <c r="G6166">
        <v>1.4429761904761906</v>
      </c>
      <c r="H6166" t="s">
        <v>3</v>
      </c>
      <c r="I6166">
        <v>29.25</v>
      </c>
      <c r="J6166">
        <v>2.2095515416666558</v>
      </c>
      <c r="K6166">
        <v>0.16997774999999996</v>
      </c>
      <c r="L6166" s="2">
        <v>298</v>
      </c>
      <c r="M6166" s="1">
        <v>4.3720400000000001</v>
      </c>
      <c r="N6166">
        <v>1.201036</v>
      </c>
      <c r="O6166">
        <v>0.66273300000000002</v>
      </c>
      <c r="P6166">
        <f>-0.538303</f>
        <v>-0.53830299999999998</v>
      </c>
      <c r="Q6166">
        <v>1.9694210000000001</v>
      </c>
      <c r="R6166">
        <v>30.631499999999999</v>
      </c>
      <c r="S6166">
        <v>7.4604999999999997</v>
      </c>
      <c r="T6166">
        <v>2.0720000000000001</v>
      </c>
      <c r="U6166">
        <v>5.94</v>
      </c>
      <c r="V6166">
        <v>5.17</v>
      </c>
    </row>
    <row r="6167" spans="1:22" x14ac:dyDescent="0.2">
      <c r="A6167" s="3">
        <v>43055</v>
      </c>
      <c r="B6167">
        <v>2017</v>
      </c>
      <c r="C6167">
        <v>320</v>
      </c>
      <c r="D6167">
        <v>0.33950999999999998</v>
      </c>
      <c r="E6167">
        <v>0</v>
      </c>
      <c r="F6167">
        <v>86</v>
      </c>
      <c r="G6167">
        <v>5.2244064872325726</v>
      </c>
      <c r="H6167" t="s">
        <v>3</v>
      </c>
      <c r="I6167">
        <v>29.83</v>
      </c>
      <c r="J6167">
        <v>2.9728977083333916</v>
      </c>
      <c r="K6167">
        <v>0.18194512499999996</v>
      </c>
      <c r="L6167" s="2">
        <v>298</v>
      </c>
      <c r="M6167" s="1">
        <v>4.3720400000000001</v>
      </c>
      <c r="N6167">
        <v>1.201036</v>
      </c>
      <c r="O6167">
        <v>0.66273300000000002</v>
      </c>
      <c r="P6167">
        <f>-0.538303</f>
        <v>-0.53830299999999998</v>
      </c>
      <c r="Q6167">
        <v>1.9694210000000001</v>
      </c>
      <c r="R6167">
        <v>30.631499999999999</v>
      </c>
      <c r="S6167">
        <v>7.4604999999999997</v>
      </c>
      <c r="T6167">
        <v>2.0720000000000001</v>
      </c>
      <c r="U6167">
        <v>5.94</v>
      </c>
      <c r="V6167">
        <v>5.17</v>
      </c>
    </row>
    <row r="6168" spans="1:22" x14ac:dyDescent="0.2">
      <c r="A6168" s="3">
        <v>43056</v>
      </c>
      <c r="B6168">
        <v>2017</v>
      </c>
      <c r="C6168">
        <v>321</v>
      </c>
      <c r="D6168">
        <v>0.33909</v>
      </c>
      <c r="E6168">
        <v>0</v>
      </c>
      <c r="F6168">
        <v>86</v>
      </c>
      <c r="G6168">
        <v>3.6971040372670809</v>
      </c>
      <c r="H6168" t="s">
        <v>3</v>
      </c>
      <c r="I6168">
        <v>27.19</v>
      </c>
      <c r="J6168">
        <v>5.1975485833333437</v>
      </c>
      <c r="K6168">
        <v>0.18470920833333337</v>
      </c>
      <c r="L6168" s="2">
        <v>298</v>
      </c>
      <c r="M6168" s="1">
        <v>4.3720400000000001</v>
      </c>
      <c r="N6168">
        <v>1.201036</v>
      </c>
      <c r="O6168">
        <v>0.66273300000000002</v>
      </c>
      <c r="P6168">
        <f>-0.538303</f>
        <v>-0.53830299999999998</v>
      </c>
      <c r="Q6168">
        <v>1.9694210000000001</v>
      </c>
      <c r="R6168">
        <v>30.631499999999999</v>
      </c>
      <c r="S6168">
        <v>7.4604999999999997</v>
      </c>
      <c r="T6168">
        <v>2.0720000000000001</v>
      </c>
      <c r="U6168">
        <v>5.94</v>
      </c>
      <c r="V6168">
        <v>5.17</v>
      </c>
    </row>
    <row r="6169" spans="1:22" x14ac:dyDescent="0.2">
      <c r="A6169" s="3">
        <v>43057</v>
      </c>
      <c r="B6169">
        <v>2017</v>
      </c>
      <c r="C6169">
        <v>322</v>
      </c>
      <c r="D6169">
        <v>0.34609000000000001</v>
      </c>
      <c r="E6169">
        <v>16</v>
      </c>
      <c r="F6169">
        <v>86</v>
      </c>
      <c r="G6169">
        <v>1.0638322981366459</v>
      </c>
      <c r="H6169" t="s">
        <v>3</v>
      </c>
      <c r="I6169">
        <v>36.74</v>
      </c>
      <c r="J6169">
        <v>5.2404193749999877</v>
      </c>
      <c r="K6169">
        <v>0.17797770833333329</v>
      </c>
      <c r="L6169" s="2">
        <v>298</v>
      </c>
      <c r="M6169" s="1">
        <v>4.3720400000000001</v>
      </c>
      <c r="N6169">
        <v>1.201036</v>
      </c>
      <c r="O6169">
        <v>0.66273300000000002</v>
      </c>
      <c r="P6169">
        <f>-0.538303</f>
        <v>-0.53830299999999998</v>
      </c>
      <c r="Q6169">
        <v>1.9694210000000001</v>
      </c>
      <c r="R6169">
        <v>30.631499999999999</v>
      </c>
      <c r="S6169">
        <v>7.4604999999999997</v>
      </c>
      <c r="T6169">
        <v>2.0720000000000001</v>
      </c>
      <c r="U6169">
        <v>5.94</v>
      </c>
      <c r="V6169">
        <v>5.17</v>
      </c>
    </row>
    <row r="6170" spans="1:22" x14ac:dyDescent="0.2">
      <c r="A6170" s="3">
        <v>43058</v>
      </c>
      <c r="B6170">
        <v>2017</v>
      </c>
      <c r="C6170">
        <v>323</v>
      </c>
      <c r="D6170">
        <v>0.33871000000000001</v>
      </c>
      <c r="E6170">
        <v>4</v>
      </c>
      <c r="F6170">
        <v>102</v>
      </c>
      <c r="G6170">
        <v>4.1106547619047626</v>
      </c>
      <c r="H6170" t="s">
        <v>3</v>
      </c>
      <c r="I6170">
        <v>30.34</v>
      </c>
      <c r="J6170">
        <v>4.4801837500000374</v>
      </c>
      <c r="K6170">
        <v>0.20246358333333334</v>
      </c>
      <c r="L6170" s="2">
        <v>298</v>
      </c>
      <c r="M6170" s="1">
        <v>4.3720400000000001</v>
      </c>
      <c r="N6170">
        <v>1.201036</v>
      </c>
      <c r="O6170">
        <v>0.66273300000000002</v>
      </c>
      <c r="P6170">
        <f>-0.538303</f>
        <v>-0.53830299999999998</v>
      </c>
      <c r="Q6170">
        <v>1.9694210000000001</v>
      </c>
      <c r="R6170">
        <v>30.631499999999999</v>
      </c>
      <c r="S6170">
        <v>7.4604999999999997</v>
      </c>
      <c r="T6170">
        <v>2.0720000000000001</v>
      </c>
      <c r="U6170">
        <v>5.94</v>
      </c>
      <c r="V6170">
        <v>5.17</v>
      </c>
    </row>
    <row r="6171" spans="1:22" x14ac:dyDescent="0.2">
      <c r="A6171" s="3">
        <v>43059</v>
      </c>
      <c r="B6171">
        <v>2017</v>
      </c>
      <c r="C6171">
        <v>324</v>
      </c>
      <c r="D6171">
        <v>0.34118999999999999</v>
      </c>
      <c r="E6171">
        <v>0</v>
      </c>
      <c r="F6171">
        <v>53</v>
      </c>
      <c r="G6171">
        <v>2.2945452192734805</v>
      </c>
      <c r="H6171" t="s">
        <v>3</v>
      </c>
      <c r="I6171">
        <v>26.73</v>
      </c>
      <c r="J6171">
        <v>4.8456081666666933</v>
      </c>
      <c r="K6171">
        <v>0.23893991666666672</v>
      </c>
      <c r="L6171" s="2">
        <v>298</v>
      </c>
      <c r="M6171" s="1">
        <v>4.3720400000000001</v>
      </c>
      <c r="N6171">
        <v>1.201036</v>
      </c>
      <c r="O6171">
        <v>0.66273300000000002</v>
      </c>
      <c r="P6171">
        <f>-0.538303</f>
        <v>-0.53830299999999998</v>
      </c>
      <c r="Q6171">
        <v>1.9694210000000001</v>
      </c>
      <c r="R6171">
        <v>30.631499999999999</v>
      </c>
      <c r="S6171">
        <v>7.4604999999999997</v>
      </c>
      <c r="T6171">
        <v>2.0720000000000001</v>
      </c>
      <c r="U6171">
        <v>5.94</v>
      </c>
      <c r="V6171">
        <v>5.17</v>
      </c>
    </row>
    <row r="6172" spans="1:22" x14ac:dyDescent="0.2">
      <c r="A6172" s="3">
        <v>43060</v>
      </c>
      <c r="B6172">
        <v>2017</v>
      </c>
      <c r="C6172">
        <v>325</v>
      </c>
      <c r="D6172">
        <v>0.33781</v>
      </c>
      <c r="E6172">
        <v>0</v>
      </c>
      <c r="F6172">
        <v>33</v>
      </c>
      <c r="G6172">
        <v>2.3429761904761901</v>
      </c>
      <c r="H6172" t="s">
        <v>3</v>
      </c>
      <c r="I6172">
        <v>27.62</v>
      </c>
      <c r="J6172">
        <v>4.2523782916667301</v>
      </c>
      <c r="K6172">
        <v>0.20775170833333334</v>
      </c>
      <c r="L6172" s="2">
        <v>298</v>
      </c>
      <c r="M6172" s="1">
        <v>4.3720400000000001</v>
      </c>
      <c r="N6172">
        <v>1.201036</v>
      </c>
      <c r="O6172">
        <v>0.66273300000000002</v>
      </c>
      <c r="P6172">
        <f>-0.538303</f>
        <v>-0.53830299999999998</v>
      </c>
      <c r="Q6172">
        <v>1.9694210000000001</v>
      </c>
      <c r="R6172">
        <v>30.631499999999999</v>
      </c>
      <c r="S6172">
        <v>7.4604999999999997</v>
      </c>
      <c r="T6172">
        <v>2.0720000000000001</v>
      </c>
      <c r="U6172">
        <v>5.94</v>
      </c>
      <c r="V6172">
        <v>5.17</v>
      </c>
    </row>
    <row r="6173" spans="1:22" x14ac:dyDescent="0.2">
      <c r="A6173" s="3">
        <v>43061</v>
      </c>
      <c r="B6173">
        <v>2017</v>
      </c>
      <c r="C6173">
        <v>326</v>
      </c>
      <c r="D6173">
        <v>0.33777000000000001</v>
      </c>
      <c r="E6173">
        <v>0</v>
      </c>
      <c r="F6173">
        <v>33</v>
      </c>
      <c r="G6173">
        <v>3.3104599567099564</v>
      </c>
      <c r="H6173" t="s">
        <v>3</v>
      </c>
      <c r="I6173">
        <v>26.45</v>
      </c>
      <c r="J6173">
        <v>3.8604244999999651</v>
      </c>
      <c r="K6173">
        <v>0.1900032083333334</v>
      </c>
      <c r="L6173" s="2">
        <v>298</v>
      </c>
      <c r="M6173" s="1">
        <v>4.3720400000000001</v>
      </c>
      <c r="N6173">
        <v>1.201036</v>
      </c>
      <c r="O6173">
        <v>0.66273300000000002</v>
      </c>
      <c r="P6173">
        <f>-0.538303</f>
        <v>-0.53830299999999998</v>
      </c>
      <c r="Q6173">
        <v>1.9694210000000001</v>
      </c>
      <c r="R6173">
        <v>30.631499999999999</v>
      </c>
      <c r="S6173">
        <v>7.4604999999999997</v>
      </c>
      <c r="T6173">
        <v>2.0720000000000001</v>
      </c>
      <c r="U6173">
        <v>5.94</v>
      </c>
      <c r="V6173">
        <v>5.17</v>
      </c>
    </row>
    <row r="6174" spans="1:22" x14ac:dyDescent="0.2">
      <c r="A6174" s="3">
        <v>43062</v>
      </c>
      <c r="B6174">
        <v>2017</v>
      </c>
      <c r="C6174">
        <v>327</v>
      </c>
      <c r="D6174">
        <v>0.33873999999999999</v>
      </c>
      <c r="E6174">
        <v>0</v>
      </c>
      <c r="F6174">
        <v>33</v>
      </c>
      <c r="G6174">
        <v>1.4585714285714286</v>
      </c>
      <c r="H6174" t="s">
        <v>3</v>
      </c>
      <c r="I6174">
        <v>24.12</v>
      </c>
      <c r="J6174">
        <v>4.8649660833334565</v>
      </c>
      <c r="K6174">
        <v>0.19715554166666668</v>
      </c>
      <c r="L6174" s="2">
        <v>298</v>
      </c>
      <c r="M6174" s="1">
        <v>4.3720400000000001</v>
      </c>
      <c r="N6174">
        <v>1.201036</v>
      </c>
      <c r="O6174">
        <v>0.66273300000000002</v>
      </c>
      <c r="P6174">
        <f>-0.538303</f>
        <v>-0.53830299999999998</v>
      </c>
      <c r="Q6174">
        <v>1.9694210000000001</v>
      </c>
      <c r="R6174">
        <v>30.631499999999999</v>
      </c>
      <c r="S6174">
        <v>7.4604999999999997</v>
      </c>
      <c r="T6174">
        <v>2.0720000000000001</v>
      </c>
      <c r="U6174">
        <v>5.94</v>
      </c>
      <c r="V6174">
        <v>5.17</v>
      </c>
    </row>
    <row r="6175" spans="1:22" x14ac:dyDescent="0.2">
      <c r="A6175" s="3">
        <v>43063</v>
      </c>
      <c r="B6175">
        <v>2017</v>
      </c>
      <c r="C6175">
        <v>328</v>
      </c>
      <c r="D6175">
        <v>0.33750000000000002</v>
      </c>
      <c r="E6175">
        <v>0</v>
      </c>
      <c r="F6175">
        <v>33</v>
      </c>
      <c r="G6175">
        <v>2.0949929971988799</v>
      </c>
      <c r="H6175" t="s">
        <v>3</v>
      </c>
      <c r="I6175">
        <v>23.85</v>
      </c>
      <c r="J6175">
        <v>4.836456208333459</v>
      </c>
      <c r="K6175">
        <v>0.171715375</v>
      </c>
      <c r="L6175" s="2">
        <v>298</v>
      </c>
      <c r="M6175" s="1">
        <v>4.3720400000000001</v>
      </c>
      <c r="N6175">
        <v>1.201036</v>
      </c>
      <c r="O6175">
        <v>0.66273300000000002</v>
      </c>
      <c r="P6175">
        <f>-0.538303</f>
        <v>-0.53830299999999998</v>
      </c>
      <c r="Q6175">
        <v>1.9694210000000001</v>
      </c>
      <c r="R6175">
        <v>30.631499999999999</v>
      </c>
      <c r="S6175">
        <v>7.4604999999999997</v>
      </c>
      <c r="T6175">
        <v>2.0720000000000001</v>
      </c>
      <c r="U6175">
        <v>5.94</v>
      </c>
      <c r="V6175">
        <v>5.17</v>
      </c>
    </row>
    <row r="6176" spans="1:22" x14ac:dyDescent="0.2">
      <c r="A6176" s="3">
        <v>43064</v>
      </c>
      <c r="B6176">
        <v>2017</v>
      </c>
      <c r="C6176">
        <v>329</v>
      </c>
      <c r="D6176">
        <v>0.33816000000000002</v>
      </c>
      <c r="E6176">
        <v>0</v>
      </c>
      <c r="F6176">
        <v>33</v>
      </c>
      <c r="G6176">
        <v>4.4768347338935568</v>
      </c>
      <c r="H6176" t="s">
        <v>3</v>
      </c>
      <c r="I6176">
        <v>24.68</v>
      </c>
      <c r="J6176">
        <v>3.5320974166666588</v>
      </c>
      <c r="K6176">
        <v>0.16064383333333335</v>
      </c>
      <c r="L6176" s="2">
        <v>298</v>
      </c>
      <c r="M6176" s="1">
        <v>4.3720400000000001</v>
      </c>
      <c r="N6176">
        <v>1.201036</v>
      </c>
      <c r="O6176">
        <v>0.66273300000000002</v>
      </c>
      <c r="P6176">
        <f>-0.538303</f>
        <v>-0.53830299999999998</v>
      </c>
      <c r="Q6176">
        <v>1.9694210000000001</v>
      </c>
      <c r="R6176">
        <v>30.631499999999999</v>
      </c>
      <c r="S6176">
        <v>7.4604999999999997</v>
      </c>
      <c r="T6176">
        <v>2.0720000000000001</v>
      </c>
      <c r="U6176">
        <v>5.94</v>
      </c>
      <c r="V6176">
        <v>5.17</v>
      </c>
    </row>
    <row r="6177" spans="1:22" x14ac:dyDescent="0.2">
      <c r="A6177" s="3">
        <v>43065</v>
      </c>
      <c r="B6177">
        <v>2017</v>
      </c>
      <c r="C6177">
        <v>330</v>
      </c>
      <c r="D6177">
        <v>0.33876000000000001</v>
      </c>
      <c r="E6177">
        <v>0</v>
      </c>
      <c r="F6177">
        <v>33</v>
      </c>
      <c r="G6177">
        <v>4.1422259081498218</v>
      </c>
      <c r="H6177" t="s">
        <v>3</v>
      </c>
      <c r="I6177" t="s">
        <v>0</v>
      </c>
      <c r="J6177">
        <v>3.1678755416666604</v>
      </c>
      <c r="K6177">
        <v>0.17741220833333335</v>
      </c>
      <c r="L6177" s="2">
        <v>298</v>
      </c>
      <c r="M6177" s="1">
        <v>4.3720400000000001</v>
      </c>
      <c r="N6177">
        <v>1.201036</v>
      </c>
      <c r="O6177">
        <v>0.66273300000000002</v>
      </c>
      <c r="P6177">
        <f>-0.538303</f>
        <v>-0.53830299999999998</v>
      </c>
      <c r="Q6177">
        <v>1.9694210000000001</v>
      </c>
      <c r="R6177">
        <v>30.631499999999999</v>
      </c>
      <c r="S6177">
        <v>7.4604999999999997</v>
      </c>
      <c r="T6177">
        <v>2.0720000000000001</v>
      </c>
      <c r="U6177">
        <v>5.94</v>
      </c>
      <c r="V6177">
        <v>5.17</v>
      </c>
    </row>
    <row r="6178" spans="1:22" x14ac:dyDescent="0.2">
      <c r="A6178" s="3">
        <v>43066</v>
      </c>
      <c r="B6178">
        <v>2017</v>
      </c>
      <c r="C6178">
        <v>331</v>
      </c>
      <c r="D6178">
        <v>0.34172000000000002</v>
      </c>
      <c r="E6178">
        <v>0</v>
      </c>
      <c r="F6178">
        <v>25</v>
      </c>
      <c r="G6178">
        <v>4.4036403508771924</v>
      </c>
      <c r="H6178" t="s">
        <v>3</v>
      </c>
      <c r="I6178">
        <v>21.91</v>
      </c>
      <c r="J6178">
        <v>5.2283917083333336</v>
      </c>
      <c r="K6178">
        <v>0.18559308333333335</v>
      </c>
      <c r="L6178" s="2">
        <v>298</v>
      </c>
      <c r="M6178" s="1">
        <v>4.3720400000000001</v>
      </c>
      <c r="N6178">
        <v>1.201036</v>
      </c>
      <c r="O6178">
        <v>0.66273300000000002</v>
      </c>
      <c r="P6178">
        <f>-0.538303</f>
        <v>-0.53830299999999998</v>
      </c>
      <c r="Q6178">
        <v>1.9694210000000001</v>
      </c>
      <c r="R6178">
        <v>30.631499999999999</v>
      </c>
      <c r="S6178">
        <v>7.4604999999999997</v>
      </c>
      <c r="T6178">
        <v>2.0720000000000001</v>
      </c>
      <c r="U6178">
        <v>5.94</v>
      </c>
      <c r="V6178">
        <v>5.17</v>
      </c>
    </row>
    <row r="6179" spans="1:22" x14ac:dyDescent="0.2">
      <c r="A6179" s="3">
        <v>43067</v>
      </c>
      <c r="B6179">
        <v>2017</v>
      </c>
      <c r="C6179">
        <v>332</v>
      </c>
      <c r="D6179">
        <v>0.33821000000000001</v>
      </c>
      <c r="E6179">
        <v>0</v>
      </c>
      <c r="F6179">
        <v>22</v>
      </c>
      <c r="G6179">
        <v>3.7228649068322981</v>
      </c>
      <c r="H6179" t="s">
        <v>3</v>
      </c>
      <c r="I6179">
        <v>22.18</v>
      </c>
      <c r="J6179">
        <v>4.2958749583333997</v>
      </c>
      <c r="K6179">
        <v>0.17679170833333333</v>
      </c>
      <c r="L6179" s="2">
        <v>298</v>
      </c>
      <c r="M6179" s="1">
        <v>4.3720400000000001</v>
      </c>
      <c r="N6179">
        <v>1.201036</v>
      </c>
      <c r="O6179">
        <v>0.66273300000000002</v>
      </c>
      <c r="P6179">
        <f>-0.538303</f>
        <v>-0.53830299999999998</v>
      </c>
      <c r="Q6179">
        <v>1.9694210000000001</v>
      </c>
      <c r="R6179">
        <v>30.631499999999999</v>
      </c>
      <c r="S6179">
        <v>7.4604999999999997</v>
      </c>
      <c r="T6179">
        <v>2.0720000000000001</v>
      </c>
      <c r="U6179">
        <v>5.94</v>
      </c>
      <c r="V6179">
        <v>5.17</v>
      </c>
    </row>
    <row r="6180" spans="1:22" x14ac:dyDescent="0.2">
      <c r="A6180" s="3">
        <v>43068</v>
      </c>
      <c r="B6180">
        <v>2017</v>
      </c>
      <c r="C6180">
        <v>333</v>
      </c>
      <c r="D6180">
        <v>0.33867999999999998</v>
      </c>
      <c r="E6180">
        <v>0</v>
      </c>
      <c r="F6180">
        <v>20</v>
      </c>
      <c r="G6180">
        <v>6.2255844155844162</v>
      </c>
      <c r="H6180" t="s">
        <v>3</v>
      </c>
      <c r="I6180">
        <v>22.07</v>
      </c>
      <c r="J6180">
        <v>4.0719198750000487</v>
      </c>
      <c r="K6180">
        <v>0.17592450000000004</v>
      </c>
      <c r="L6180" s="2">
        <v>298</v>
      </c>
      <c r="M6180" s="1">
        <v>4.3720400000000001</v>
      </c>
      <c r="N6180">
        <v>1.201036</v>
      </c>
      <c r="O6180">
        <v>0.66273300000000002</v>
      </c>
      <c r="P6180">
        <f>-0.538303</f>
        <v>-0.53830299999999998</v>
      </c>
      <c r="Q6180">
        <v>1.9694210000000001</v>
      </c>
      <c r="R6180">
        <v>30.631499999999999</v>
      </c>
      <c r="S6180">
        <v>7.4604999999999997</v>
      </c>
      <c r="T6180">
        <v>2.0720000000000001</v>
      </c>
      <c r="U6180">
        <v>5.94</v>
      </c>
      <c r="V6180">
        <v>5.17</v>
      </c>
    </row>
    <row r="6181" spans="1:22" x14ac:dyDescent="0.2">
      <c r="A6181" s="3">
        <v>43069</v>
      </c>
      <c r="B6181">
        <v>2017</v>
      </c>
      <c r="C6181">
        <v>334</v>
      </c>
      <c r="D6181">
        <v>0.34389999999999998</v>
      </c>
      <c r="E6181">
        <v>0</v>
      </c>
      <c r="F6181">
        <v>20</v>
      </c>
      <c r="G6181">
        <v>2.8733603896103892</v>
      </c>
      <c r="H6181" t="s">
        <v>3</v>
      </c>
      <c r="I6181">
        <v>26.2</v>
      </c>
      <c r="J6181">
        <v>5.8412278333333347</v>
      </c>
      <c r="K6181">
        <v>0.1792975</v>
      </c>
      <c r="L6181" s="2">
        <v>298</v>
      </c>
      <c r="M6181" s="1">
        <v>4.3720400000000001</v>
      </c>
      <c r="N6181">
        <v>1.201036</v>
      </c>
      <c r="O6181">
        <v>0.66273300000000002</v>
      </c>
      <c r="P6181">
        <f>-0.538303</f>
        <v>-0.53830299999999998</v>
      </c>
      <c r="Q6181">
        <v>1.9694210000000001</v>
      </c>
      <c r="R6181">
        <v>30.631499999999999</v>
      </c>
      <c r="S6181">
        <v>7.4604999999999997</v>
      </c>
      <c r="T6181">
        <v>2.0720000000000001</v>
      </c>
      <c r="U6181">
        <v>5.94</v>
      </c>
      <c r="V6181">
        <v>5.17</v>
      </c>
    </row>
    <row r="6182" spans="1:22" x14ac:dyDescent="0.2">
      <c r="A6182" s="3">
        <v>43070</v>
      </c>
      <c r="B6182">
        <v>2017</v>
      </c>
      <c r="C6182">
        <v>335</v>
      </c>
      <c r="D6182">
        <v>0.34509000000000001</v>
      </c>
      <c r="E6182">
        <v>0</v>
      </c>
      <c r="F6182">
        <v>20</v>
      </c>
      <c r="G6182">
        <v>4.4894642857142859</v>
      </c>
      <c r="H6182" t="s">
        <v>3</v>
      </c>
      <c r="I6182">
        <v>24.34</v>
      </c>
      <c r="J6182">
        <v>5.793890499999975</v>
      </c>
      <c r="K6182">
        <v>0.16328133333333336</v>
      </c>
      <c r="L6182" s="2">
        <v>298</v>
      </c>
      <c r="M6182" s="1">
        <v>4.3720400000000001</v>
      </c>
      <c r="N6182">
        <v>1.201036</v>
      </c>
      <c r="O6182">
        <v>0.66273300000000002</v>
      </c>
      <c r="P6182">
        <f>-0.538303</f>
        <v>-0.53830299999999998</v>
      </c>
      <c r="Q6182">
        <v>1.9694210000000001</v>
      </c>
      <c r="R6182">
        <v>30.631499999999999</v>
      </c>
      <c r="S6182">
        <v>7.4604999999999997</v>
      </c>
      <c r="T6182">
        <v>2.0720000000000001</v>
      </c>
      <c r="U6182">
        <v>5.94</v>
      </c>
      <c r="V6182">
        <v>5.17</v>
      </c>
    </row>
    <row r="6183" spans="1:22" x14ac:dyDescent="0.2">
      <c r="A6183" s="3">
        <v>43071</v>
      </c>
      <c r="B6183">
        <v>2017</v>
      </c>
      <c r="C6183">
        <v>336</v>
      </c>
      <c r="D6183">
        <v>0.34419</v>
      </c>
      <c r="E6183">
        <v>0</v>
      </c>
      <c r="F6183">
        <v>20</v>
      </c>
      <c r="G6183">
        <v>0.32770408163265291</v>
      </c>
      <c r="H6183" t="s">
        <v>3</v>
      </c>
      <c r="I6183">
        <v>22.14</v>
      </c>
      <c r="J6183">
        <v>4.7419550833333801</v>
      </c>
      <c r="K6183">
        <v>0.17086495833333337</v>
      </c>
      <c r="L6183" s="2">
        <v>298</v>
      </c>
      <c r="M6183" s="1">
        <v>4.3720400000000001</v>
      </c>
      <c r="N6183">
        <v>1.201036</v>
      </c>
      <c r="O6183">
        <v>0.66273300000000002</v>
      </c>
      <c r="P6183">
        <f>-0.538303</f>
        <v>-0.53830299999999998</v>
      </c>
      <c r="Q6183">
        <v>1.9694210000000001</v>
      </c>
      <c r="R6183">
        <v>30.631499999999999</v>
      </c>
      <c r="S6183">
        <v>7.4604999999999997</v>
      </c>
      <c r="T6183">
        <v>2.0720000000000001</v>
      </c>
      <c r="U6183">
        <v>5.94</v>
      </c>
      <c r="V6183">
        <v>5.17</v>
      </c>
    </row>
    <row r="6184" spans="1:22" x14ac:dyDescent="0.2">
      <c r="A6184" s="3">
        <v>43072</v>
      </c>
      <c r="B6184">
        <v>2017</v>
      </c>
      <c r="C6184">
        <v>337</v>
      </c>
      <c r="D6184">
        <v>0.34160000000000001</v>
      </c>
      <c r="E6184">
        <v>0</v>
      </c>
      <c r="F6184">
        <v>20</v>
      </c>
      <c r="G6184">
        <v>2.0754761904761905</v>
      </c>
      <c r="H6184" t="s">
        <v>3</v>
      </c>
      <c r="I6184">
        <v>20.97</v>
      </c>
      <c r="J6184">
        <v>4.2071187083333257</v>
      </c>
      <c r="K6184">
        <v>0.16177258333333333</v>
      </c>
      <c r="L6184" s="2">
        <v>298</v>
      </c>
      <c r="M6184" s="1">
        <v>4.3720400000000001</v>
      </c>
      <c r="N6184">
        <v>1.201036</v>
      </c>
      <c r="O6184">
        <v>0.66273300000000002</v>
      </c>
      <c r="P6184">
        <f>-0.538303</f>
        <v>-0.53830299999999998</v>
      </c>
      <c r="Q6184">
        <v>1.9694210000000001</v>
      </c>
      <c r="R6184">
        <v>30.631499999999999</v>
      </c>
      <c r="S6184">
        <v>7.4604999999999997</v>
      </c>
      <c r="T6184">
        <v>2.0720000000000001</v>
      </c>
      <c r="U6184">
        <v>5.94</v>
      </c>
      <c r="V6184">
        <v>5.17</v>
      </c>
    </row>
    <row r="6185" spans="1:22" x14ac:dyDescent="0.2">
      <c r="A6185" s="3">
        <v>43073</v>
      </c>
      <c r="B6185">
        <v>2017</v>
      </c>
      <c r="C6185">
        <v>338</v>
      </c>
      <c r="D6185">
        <v>0.34569</v>
      </c>
      <c r="E6185">
        <v>0</v>
      </c>
      <c r="F6185">
        <v>20</v>
      </c>
      <c r="G6185">
        <v>1.2828881987577638</v>
      </c>
      <c r="H6185" t="s">
        <v>3</v>
      </c>
      <c r="I6185">
        <v>20.49</v>
      </c>
      <c r="J6185">
        <v>3.7585686666665765</v>
      </c>
      <c r="K6185">
        <v>0.16901183333333333</v>
      </c>
      <c r="L6185" s="2">
        <v>298</v>
      </c>
      <c r="M6185" s="1">
        <v>4.3720400000000001</v>
      </c>
      <c r="N6185">
        <v>1.201036</v>
      </c>
      <c r="O6185">
        <v>0.66273300000000002</v>
      </c>
      <c r="P6185">
        <f>-0.538303</f>
        <v>-0.53830299999999998</v>
      </c>
      <c r="Q6185">
        <v>1.9694210000000001</v>
      </c>
      <c r="R6185">
        <v>30.631499999999999</v>
      </c>
      <c r="S6185">
        <v>7.4604999999999997</v>
      </c>
      <c r="T6185">
        <v>2.0720000000000001</v>
      </c>
      <c r="U6185">
        <v>5.94</v>
      </c>
      <c r="V6185">
        <v>5.17</v>
      </c>
    </row>
    <row r="6186" spans="1:22" x14ac:dyDescent="0.2">
      <c r="A6186" s="3">
        <v>43074</v>
      </c>
      <c r="B6186">
        <v>2017</v>
      </c>
      <c r="C6186">
        <v>339</v>
      </c>
      <c r="D6186">
        <v>0.34975000000000001</v>
      </c>
      <c r="E6186">
        <v>6</v>
      </c>
      <c r="F6186">
        <v>20</v>
      </c>
      <c r="G6186">
        <v>6.3360144927536215</v>
      </c>
      <c r="H6186" t="s">
        <v>3</v>
      </c>
      <c r="I6186">
        <v>32.5</v>
      </c>
      <c r="J6186">
        <v>4.4626456666667877</v>
      </c>
      <c r="K6186">
        <v>0.16023916666666668</v>
      </c>
      <c r="L6186" s="2">
        <v>298</v>
      </c>
      <c r="M6186" s="1">
        <v>4.3720400000000001</v>
      </c>
      <c r="N6186">
        <v>1.201036</v>
      </c>
      <c r="O6186">
        <v>0.66273300000000002</v>
      </c>
      <c r="P6186">
        <f>-0.538303</f>
        <v>-0.53830299999999998</v>
      </c>
      <c r="Q6186">
        <v>1.9694210000000001</v>
      </c>
      <c r="R6186">
        <v>30.631499999999999</v>
      </c>
      <c r="S6186">
        <v>7.4604999999999997</v>
      </c>
      <c r="T6186">
        <v>2.0720000000000001</v>
      </c>
      <c r="U6186">
        <v>5.94</v>
      </c>
      <c r="V6186">
        <v>5.17</v>
      </c>
    </row>
    <row r="6187" spans="1:22" x14ac:dyDescent="0.2">
      <c r="A6187" s="3">
        <v>43075</v>
      </c>
      <c r="B6187">
        <v>2017</v>
      </c>
      <c r="C6187">
        <v>340</v>
      </c>
      <c r="D6187">
        <v>0.34411000000000003</v>
      </c>
      <c r="E6187">
        <v>0</v>
      </c>
      <c r="F6187">
        <v>26</v>
      </c>
      <c r="G6187">
        <v>1.7006469979296064</v>
      </c>
      <c r="H6187" t="s">
        <v>3</v>
      </c>
      <c r="I6187">
        <v>22.24</v>
      </c>
      <c r="J6187">
        <v>4.5258382500000494</v>
      </c>
      <c r="K6187">
        <v>0.18093208333333341</v>
      </c>
      <c r="L6187" s="2">
        <v>298</v>
      </c>
      <c r="M6187" s="1">
        <v>4.3720400000000001</v>
      </c>
      <c r="N6187">
        <v>1.201036</v>
      </c>
      <c r="O6187">
        <v>0.66273300000000002</v>
      </c>
      <c r="P6187">
        <f>-0.538303</f>
        <v>-0.53830299999999998</v>
      </c>
      <c r="Q6187">
        <v>1.9694210000000001</v>
      </c>
      <c r="R6187">
        <v>30.631499999999999</v>
      </c>
      <c r="S6187">
        <v>7.4604999999999997</v>
      </c>
      <c r="T6187">
        <v>2.0720000000000001</v>
      </c>
      <c r="U6187">
        <v>5.94</v>
      </c>
      <c r="V6187">
        <v>5.17</v>
      </c>
    </row>
    <row r="6188" spans="1:22" x14ac:dyDescent="0.2">
      <c r="A6188" s="3">
        <v>43076</v>
      </c>
      <c r="B6188">
        <v>2017</v>
      </c>
      <c r="C6188">
        <v>341</v>
      </c>
      <c r="D6188">
        <v>0.34445999999999999</v>
      </c>
      <c r="E6188">
        <v>0</v>
      </c>
      <c r="F6188">
        <v>26</v>
      </c>
      <c r="G6188">
        <v>1.3008666149068324</v>
      </c>
      <c r="H6188" t="s">
        <v>3</v>
      </c>
      <c r="I6188">
        <v>18.37</v>
      </c>
      <c r="J6188">
        <v>5.9044872083333644</v>
      </c>
      <c r="K6188">
        <v>0.20513974999999998</v>
      </c>
      <c r="L6188" s="2">
        <v>298</v>
      </c>
      <c r="M6188" s="1">
        <v>4.3720400000000001</v>
      </c>
      <c r="N6188">
        <v>1.201036</v>
      </c>
      <c r="O6188">
        <v>0.66273300000000002</v>
      </c>
      <c r="P6188">
        <f>-0.538303</f>
        <v>-0.53830299999999998</v>
      </c>
      <c r="Q6188">
        <v>1.9694210000000001</v>
      </c>
      <c r="R6188">
        <v>30.631499999999999</v>
      </c>
      <c r="S6188">
        <v>7.4604999999999997</v>
      </c>
      <c r="T6188">
        <v>2.0720000000000001</v>
      </c>
      <c r="U6188">
        <v>5.94</v>
      </c>
      <c r="V6188">
        <v>5.17</v>
      </c>
    </row>
    <row r="6189" spans="1:22" x14ac:dyDescent="0.2">
      <c r="A6189" s="3">
        <v>43077</v>
      </c>
      <c r="B6189">
        <v>2017</v>
      </c>
      <c r="C6189">
        <v>342</v>
      </c>
      <c r="D6189">
        <v>0.34321000000000002</v>
      </c>
      <c r="E6189">
        <v>0</v>
      </c>
      <c r="F6189">
        <v>26</v>
      </c>
      <c r="G6189">
        <v>-2.4633822651867767</v>
      </c>
      <c r="H6189" t="s">
        <v>3</v>
      </c>
      <c r="I6189">
        <v>17.149999999999999</v>
      </c>
      <c r="J6189">
        <v>3.6578735000001075</v>
      </c>
      <c r="K6189">
        <v>0.1870937916666667</v>
      </c>
      <c r="L6189" s="2">
        <v>298</v>
      </c>
      <c r="M6189" s="1">
        <v>4.3720400000000001</v>
      </c>
      <c r="N6189">
        <v>1.201036</v>
      </c>
      <c r="O6189">
        <v>0.66273300000000002</v>
      </c>
      <c r="P6189">
        <f>-0.538303</f>
        <v>-0.53830299999999998</v>
      </c>
      <c r="Q6189">
        <v>1.9694210000000001</v>
      </c>
      <c r="R6189">
        <v>30.631499999999999</v>
      </c>
      <c r="S6189">
        <v>7.4604999999999997</v>
      </c>
      <c r="T6189">
        <v>2.0720000000000001</v>
      </c>
      <c r="U6189">
        <v>5.94</v>
      </c>
      <c r="V6189">
        <v>5.17</v>
      </c>
    </row>
    <row r="6190" spans="1:22" x14ac:dyDescent="0.2">
      <c r="A6190" s="3">
        <v>43078</v>
      </c>
      <c r="B6190">
        <v>2017</v>
      </c>
      <c r="C6190">
        <v>343</v>
      </c>
      <c r="D6190">
        <v>0.34325</v>
      </c>
      <c r="E6190">
        <v>0</v>
      </c>
      <c r="F6190">
        <v>26</v>
      </c>
      <c r="G6190">
        <v>-2.6300054112554112</v>
      </c>
      <c r="H6190" t="s">
        <v>3</v>
      </c>
      <c r="I6190">
        <v>15.94</v>
      </c>
      <c r="J6190">
        <v>3.0073151250000478</v>
      </c>
      <c r="K6190">
        <v>0.17113149999999999</v>
      </c>
      <c r="L6190" s="2">
        <v>298</v>
      </c>
      <c r="M6190" s="1">
        <v>4.3720400000000001</v>
      </c>
      <c r="N6190">
        <v>1.201036</v>
      </c>
      <c r="O6190">
        <v>0.66273300000000002</v>
      </c>
      <c r="P6190">
        <f>-0.538303</f>
        <v>-0.53830299999999998</v>
      </c>
      <c r="Q6190">
        <v>1.9694210000000001</v>
      </c>
      <c r="R6190">
        <v>30.631499999999999</v>
      </c>
      <c r="S6190">
        <v>7.4604999999999997</v>
      </c>
      <c r="T6190">
        <v>2.0720000000000001</v>
      </c>
      <c r="U6190">
        <v>5.94</v>
      </c>
      <c r="V6190">
        <v>5.17</v>
      </c>
    </row>
    <row r="6191" spans="1:22" x14ac:dyDescent="0.2">
      <c r="A6191" s="3">
        <v>43079</v>
      </c>
      <c r="B6191">
        <v>2017</v>
      </c>
      <c r="C6191">
        <v>344</v>
      </c>
      <c r="D6191">
        <v>0.34488000000000002</v>
      </c>
      <c r="E6191">
        <v>0</v>
      </c>
      <c r="F6191">
        <v>10</v>
      </c>
      <c r="G6191">
        <v>-0.71301870748299312</v>
      </c>
      <c r="H6191" t="s">
        <v>3</v>
      </c>
      <c r="I6191">
        <v>14.3</v>
      </c>
      <c r="J6191">
        <v>2.8428617083334302</v>
      </c>
      <c r="K6191">
        <v>0.14280204166666668</v>
      </c>
      <c r="L6191" s="2">
        <v>298</v>
      </c>
      <c r="M6191" s="1">
        <v>4.3720400000000001</v>
      </c>
      <c r="N6191">
        <v>1.201036</v>
      </c>
      <c r="O6191">
        <v>0.66273300000000002</v>
      </c>
      <c r="P6191">
        <f>-0.538303</f>
        <v>-0.53830299999999998</v>
      </c>
      <c r="Q6191">
        <v>1.9694210000000001</v>
      </c>
      <c r="R6191">
        <v>30.631499999999999</v>
      </c>
      <c r="S6191">
        <v>7.4604999999999997</v>
      </c>
      <c r="T6191">
        <v>2.0720000000000001</v>
      </c>
      <c r="U6191">
        <v>5.94</v>
      </c>
      <c r="V6191">
        <v>5.17</v>
      </c>
    </row>
    <row r="6192" spans="1:22" x14ac:dyDescent="0.2">
      <c r="A6192" s="3">
        <v>43080</v>
      </c>
      <c r="B6192">
        <v>2017</v>
      </c>
      <c r="C6192">
        <v>345</v>
      </c>
      <c r="D6192">
        <v>0.34321000000000002</v>
      </c>
      <c r="E6192">
        <v>0</v>
      </c>
      <c r="F6192">
        <v>6</v>
      </c>
      <c r="G6192">
        <v>1.2735799319727892</v>
      </c>
      <c r="H6192" t="s">
        <v>3</v>
      </c>
      <c r="I6192">
        <v>17.190000000000001</v>
      </c>
      <c r="J6192">
        <v>2.4807325833333493</v>
      </c>
      <c r="K6192">
        <v>0.12305741666666668</v>
      </c>
      <c r="L6192" s="2">
        <v>298</v>
      </c>
      <c r="M6192" s="1">
        <v>4.3720400000000001</v>
      </c>
      <c r="N6192">
        <v>1.201036</v>
      </c>
      <c r="O6192">
        <v>0.66273300000000002</v>
      </c>
      <c r="P6192">
        <f>-0.538303</f>
        <v>-0.53830299999999998</v>
      </c>
      <c r="Q6192">
        <v>1.9694210000000001</v>
      </c>
      <c r="R6192">
        <v>30.631499999999999</v>
      </c>
      <c r="S6192">
        <v>7.4604999999999997</v>
      </c>
      <c r="T6192">
        <v>2.0720000000000001</v>
      </c>
      <c r="U6192">
        <v>5.94</v>
      </c>
      <c r="V6192">
        <v>5.17</v>
      </c>
    </row>
    <row r="6193" spans="1:22" x14ac:dyDescent="0.2">
      <c r="A6193" s="3">
        <v>43081</v>
      </c>
      <c r="B6193">
        <v>2017</v>
      </c>
      <c r="C6193">
        <v>346</v>
      </c>
      <c r="D6193">
        <v>0.34433000000000002</v>
      </c>
      <c r="E6193">
        <v>0</v>
      </c>
      <c r="F6193">
        <v>6</v>
      </c>
      <c r="G6193">
        <v>-8.4961018374741196E-2</v>
      </c>
      <c r="H6193" t="s">
        <v>3</v>
      </c>
      <c r="I6193">
        <v>15.86</v>
      </c>
      <c r="J6193">
        <v>1.774897208333357</v>
      </c>
      <c r="K6193">
        <v>0.11827379166666667</v>
      </c>
      <c r="L6193" s="2">
        <v>298</v>
      </c>
      <c r="M6193" s="1">
        <v>4.3720400000000001</v>
      </c>
      <c r="N6193">
        <v>1.201036</v>
      </c>
      <c r="O6193">
        <v>0.66273300000000002</v>
      </c>
      <c r="P6193">
        <f>-0.538303</f>
        <v>-0.53830299999999998</v>
      </c>
      <c r="Q6193">
        <v>1.9694210000000001</v>
      </c>
      <c r="R6193">
        <v>30.631499999999999</v>
      </c>
      <c r="S6193">
        <v>7.4604999999999997</v>
      </c>
      <c r="T6193">
        <v>2.0720000000000001</v>
      </c>
      <c r="U6193">
        <v>5.94</v>
      </c>
      <c r="V6193">
        <v>5.17</v>
      </c>
    </row>
    <row r="6194" spans="1:22" x14ac:dyDescent="0.2">
      <c r="A6194" s="3">
        <v>43082</v>
      </c>
      <c r="B6194">
        <v>2017</v>
      </c>
      <c r="C6194">
        <v>347</v>
      </c>
      <c r="D6194">
        <v>0.33881</v>
      </c>
      <c r="E6194">
        <v>0</v>
      </c>
      <c r="F6194">
        <v>6</v>
      </c>
      <c r="G6194">
        <v>-8.3128400673400673</v>
      </c>
      <c r="H6194" t="s">
        <v>3</v>
      </c>
      <c r="I6194" t="s">
        <v>0</v>
      </c>
      <c r="J6194">
        <v>1.3438475416667188</v>
      </c>
      <c r="K6194">
        <v>0.12977066666666667</v>
      </c>
      <c r="L6194" s="2">
        <v>298</v>
      </c>
      <c r="M6194" s="1">
        <v>4.3720400000000001</v>
      </c>
      <c r="N6194">
        <v>1.201036</v>
      </c>
      <c r="O6194">
        <v>0.66273300000000002</v>
      </c>
      <c r="P6194">
        <f>-0.538303</f>
        <v>-0.53830299999999998</v>
      </c>
      <c r="Q6194">
        <v>1.9694210000000001</v>
      </c>
      <c r="R6194">
        <v>30.631499999999999</v>
      </c>
      <c r="S6194">
        <v>7.4604999999999997</v>
      </c>
      <c r="T6194">
        <v>2.0720000000000001</v>
      </c>
      <c r="U6194">
        <v>5.94</v>
      </c>
      <c r="V6194">
        <v>5.17</v>
      </c>
    </row>
    <row r="6195" spans="1:22" x14ac:dyDescent="0.2">
      <c r="A6195" s="3">
        <v>43083</v>
      </c>
      <c r="B6195">
        <v>2017</v>
      </c>
      <c r="C6195">
        <v>348</v>
      </c>
      <c r="D6195">
        <v>0.34460000000000002</v>
      </c>
      <c r="E6195">
        <v>5</v>
      </c>
      <c r="F6195">
        <v>6</v>
      </c>
      <c r="G6195">
        <v>-4.7862000000000009</v>
      </c>
      <c r="H6195" t="s">
        <v>3</v>
      </c>
      <c r="I6195" t="s">
        <v>0</v>
      </c>
      <c r="J6195">
        <v>0.99936337500002992</v>
      </c>
      <c r="K6195">
        <v>0.10430783333333331</v>
      </c>
      <c r="L6195" s="2">
        <v>298</v>
      </c>
      <c r="M6195" s="1">
        <v>4.3720400000000001</v>
      </c>
      <c r="N6195">
        <v>1.201036</v>
      </c>
      <c r="O6195">
        <v>0.66273300000000002</v>
      </c>
      <c r="P6195">
        <f>-0.538303</f>
        <v>-0.53830299999999998</v>
      </c>
      <c r="Q6195">
        <v>1.9694210000000001</v>
      </c>
      <c r="R6195">
        <v>30.631499999999999</v>
      </c>
      <c r="S6195">
        <v>7.4604999999999997</v>
      </c>
      <c r="T6195">
        <v>2.0720000000000001</v>
      </c>
      <c r="U6195">
        <v>5.94</v>
      </c>
      <c r="V6195">
        <v>5.17</v>
      </c>
    </row>
    <row r="6196" spans="1:22" x14ac:dyDescent="0.2">
      <c r="A6196" s="3">
        <v>43084</v>
      </c>
      <c r="B6196">
        <v>2017</v>
      </c>
      <c r="C6196">
        <v>349</v>
      </c>
      <c r="D6196">
        <v>0.34387000000000001</v>
      </c>
      <c r="E6196">
        <v>0</v>
      </c>
      <c r="F6196">
        <v>11</v>
      </c>
      <c r="G6196">
        <v>-5.6872000000000007</v>
      </c>
      <c r="H6196" t="s">
        <v>3</v>
      </c>
      <c r="I6196" t="s">
        <v>0</v>
      </c>
      <c r="J6196">
        <v>-0.89317779166668743</v>
      </c>
      <c r="K6196">
        <v>8.6031999999999997E-2</v>
      </c>
      <c r="L6196" s="2">
        <v>298</v>
      </c>
      <c r="M6196" s="1">
        <v>4.3720400000000001</v>
      </c>
      <c r="N6196">
        <v>1.201036</v>
      </c>
      <c r="O6196">
        <v>0.66273300000000002</v>
      </c>
      <c r="P6196">
        <f>-0.538303</f>
        <v>-0.53830299999999998</v>
      </c>
      <c r="Q6196">
        <v>1.9694210000000001</v>
      </c>
      <c r="R6196">
        <v>30.631499999999999</v>
      </c>
      <c r="S6196">
        <v>7.4604999999999997</v>
      </c>
      <c r="T6196">
        <v>2.0720000000000001</v>
      </c>
      <c r="U6196">
        <v>5.94</v>
      </c>
      <c r="V6196">
        <v>5.17</v>
      </c>
    </row>
    <row r="6197" spans="1:22" x14ac:dyDescent="0.2">
      <c r="A6197" s="3">
        <v>43085</v>
      </c>
      <c r="B6197">
        <v>2017</v>
      </c>
      <c r="C6197">
        <v>350</v>
      </c>
      <c r="D6197">
        <v>0.34627000000000002</v>
      </c>
      <c r="E6197">
        <v>0</v>
      </c>
      <c r="F6197">
        <v>11</v>
      </c>
      <c r="G6197">
        <v>-2.9842</v>
      </c>
      <c r="H6197" t="s">
        <v>3</v>
      </c>
      <c r="I6197" t="s">
        <v>0</v>
      </c>
      <c r="J6197">
        <v>-1.4006357499999353</v>
      </c>
      <c r="K6197">
        <v>8.4011000000000002E-2</v>
      </c>
      <c r="L6197" s="2">
        <v>298</v>
      </c>
      <c r="M6197" s="1">
        <v>4.3720400000000001</v>
      </c>
      <c r="N6197">
        <v>1.201036</v>
      </c>
      <c r="O6197">
        <v>0.66273300000000002</v>
      </c>
      <c r="P6197">
        <f>-0.538303</f>
        <v>-0.53830299999999998</v>
      </c>
      <c r="Q6197">
        <v>1.9694210000000001</v>
      </c>
      <c r="R6197">
        <v>30.631499999999999</v>
      </c>
      <c r="S6197">
        <v>7.4604999999999997</v>
      </c>
      <c r="T6197">
        <v>2.0720000000000001</v>
      </c>
      <c r="U6197">
        <v>5.94</v>
      </c>
      <c r="V6197">
        <v>5.17</v>
      </c>
    </row>
    <row r="6198" spans="1:22" x14ac:dyDescent="0.2">
      <c r="A6198" s="3">
        <v>43086</v>
      </c>
      <c r="B6198">
        <v>2017</v>
      </c>
      <c r="C6198">
        <v>351</v>
      </c>
      <c r="D6198">
        <v>0.34533999999999998</v>
      </c>
      <c r="E6198">
        <v>0</v>
      </c>
      <c r="F6198">
        <v>11</v>
      </c>
      <c r="G6198">
        <v>0.39454999999999996</v>
      </c>
      <c r="H6198" t="s">
        <v>3</v>
      </c>
      <c r="I6198" t="s">
        <v>0</v>
      </c>
      <c r="J6198">
        <v>-1.1273601249999956</v>
      </c>
      <c r="K6198">
        <v>8.972833333333334E-2</v>
      </c>
      <c r="L6198" s="2">
        <v>298</v>
      </c>
      <c r="M6198" s="1">
        <v>4.3720400000000001</v>
      </c>
      <c r="N6198">
        <v>1.201036</v>
      </c>
      <c r="O6198">
        <v>0.66273300000000002</v>
      </c>
      <c r="P6198">
        <f>-0.538303</f>
        <v>-0.53830299999999998</v>
      </c>
      <c r="Q6198">
        <v>1.9694210000000001</v>
      </c>
      <c r="R6198">
        <v>30.631499999999999</v>
      </c>
      <c r="S6198">
        <v>7.4604999999999997</v>
      </c>
      <c r="T6198">
        <v>2.0720000000000001</v>
      </c>
      <c r="U6198">
        <v>5.94</v>
      </c>
      <c r="V6198">
        <v>5.17</v>
      </c>
    </row>
    <row r="6199" spans="1:22" x14ac:dyDescent="0.2">
      <c r="A6199" s="3">
        <v>43087</v>
      </c>
      <c r="B6199">
        <v>2017</v>
      </c>
      <c r="C6199">
        <v>352</v>
      </c>
      <c r="D6199">
        <v>0.34616999999999998</v>
      </c>
      <c r="E6199">
        <v>0</v>
      </c>
      <c r="F6199">
        <v>11</v>
      </c>
      <c r="G6199">
        <v>0.84505000000000008</v>
      </c>
      <c r="H6199" t="s">
        <v>3</v>
      </c>
      <c r="I6199" t="s">
        <v>0</v>
      </c>
      <c r="J6199">
        <v>-0.47497654166664915</v>
      </c>
      <c r="K6199">
        <v>0.10957320833333334</v>
      </c>
      <c r="L6199" s="2">
        <v>298</v>
      </c>
      <c r="M6199" s="1">
        <v>4.3720400000000001</v>
      </c>
      <c r="N6199">
        <v>1.201036</v>
      </c>
      <c r="O6199">
        <v>0.66273300000000002</v>
      </c>
      <c r="P6199">
        <f>-0.538303</f>
        <v>-0.53830299999999998</v>
      </c>
      <c r="Q6199">
        <v>1.9694210000000001</v>
      </c>
      <c r="R6199">
        <v>30.631499999999999</v>
      </c>
      <c r="S6199">
        <v>7.4604999999999997</v>
      </c>
      <c r="T6199">
        <v>2.0720000000000001</v>
      </c>
      <c r="U6199">
        <v>5.94</v>
      </c>
      <c r="V6199">
        <v>5.17</v>
      </c>
    </row>
    <row r="6200" spans="1:22" x14ac:dyDescent="0.2">
      <c r="A6200" s="3">
        <v>43088</v>
      </c>
      <c r="B6200">
        <v>2017</v>
      </c>
      <c r="C6200">
        <v>353</v>
      </c>
      <c r="D6200">
        <v>0.34389999999999998</v>
      </c>
      <c r="E6200">
        <v>0</v>
      </c>
      <c r="F6200">
        <v>11</v>
      </c>
      <c r="G6200">
        <v>5.3500499999999995</v>
      </c>
      <c r="H6200" t="s">
        <v>3</v>
      </c>
      <c r="I6200" t="s">
        <v>0</v>
      </c>
      <c r="J6200">
        <v>-0.27268974999998363</v>
      </c>
      <c r="K6200">
        <v>0.14493320833333334</v>
      </c>
      <c r="L6200" s="2">
        <v>298</v>
      </c>
      <c r="M6200" s="1">
        <v>4.3720400000000001</v>
      </c>
      <c r="N6200">
        <v>1.201036</v>
      </c>
      <c r="O6200">
        <v>0.66273300000000002</v>
      </c>
      <c r="P6200">
        <f>-0.538303</f>
        <v>-0.53830299999999998</v>
      </c>
      <c r="Q6200">
        <v>1.9694210000000001</v>
      </c>
      <c r="R6200">
        <v>30.631499999999999</v>
      </c>
      <c r="S6200">
        <v>7.4604999999999997</v>
      </c>
      <c r="T6200">
        <v>2.0720000000000001</v>
      </c>
      <c r="U6200">
        <v>5.94</v>
      </c>
      <c r="V6200">
        <v>5.17</v>
      </c>
    </row>
    <row r="6201" spans="1:22" x14ac:dyDescent="0.2">
      <c r="A6201" s="3">
        <v>43089</v>
      </c>
      <c r="B6201">
        <v>2017</v>
      </c>
      <c r="C6201">
        <v>354</v>
      </c>
      <c r="D6201">
        <v>0.34281</v>
      </c>
      <c r="E6201">
        <v>0</v>
      </c>
      <c r="F6201">
        <v>11</v>
      </c>
      <c r="G6201">
        <v>6.701550000000001</v>
      </c>
      <c r="H6201" t="s">
        <v>3</v>
      </c>
      <c r="I6201" t="s">
        <v>0</v>
      </c>
      <c r="J6201">
        <v>1.0645057499999666</v>
      </c>
      <c r="K6201">
        <v>0.18427020833333332</v>
      </c>
      <c r="L6201" s="2">
        <v>298</v>
      </c>
      <c r="M6201" s="1">
        <v>4.3720400000000001</v>
      </c>
      <c r="N6201">
        <v>1.201036</v>
      </c>
      <c r="O6201">
        <v>0.66273300000000002</v>
      </c>
      <c r="P6201">
        <f>-0.538303</f>
        <v>-0.53830299999999998</v>
      </c>
      <c r="Q6201">
        <v>1.9694210000000001</v>
      </c>
      <c r="R6201">
        <v>30.631499999999999</v>
      </c>
      <c r="S6201">
        <v>7.4604999999999997</v>
      </c>
      <c r="T6201">
        <v>2.0720000000000001</v>
      </c>
      <c r="U6201">
        <v>5.94</v>
      </c>
      <c r="V6201">
        <v>5.17</v>
      </c>
    </row>
    <row r="6202" spans="1:22" x14ac:dyDescent="0.2">
      <c r="A6202" s="3">
        <v>43090</v>
      </c>
      <c r="B6202">
        <v>2017</v>
      </c>
      <c r="C6202">
        <v>355</v>
      </c>
      <c r="D6202">
        <v>0.34284999999999999</v>
      </c>
      <c r="E6202">
        <v>0</v>
      </c>
      <c r="F6202">
        <v>11</v>
      </c>
      <c r="G6202">
        <v>1.29555</v>
      </c>
      <c r="H6202" t="s">
        <v>3</v>
      </c>
      <c r="I6202" t="s">
        <v>0</v>
      </c>
      <c r="J6202">
        <v>3.6559436666667011</v>
      </c>
      <c r="K6202">
        <v>0.18023354166666669</v>
      </c>
      <c r="L6202" s="2">
        <v>298</v>
      </c>
      <c r="M6202" s="1">
        <v>4.3720400000000001</v>
      </c>
      <c r="N6202">
        <v>1.201036</v>
      </c>
      <c r="O6202">
        <v>0.66273300000000002</v>
      </c>
      <c r="P6202">
        <f>-0.538303</f>
        <v>-0.53830299999999998</v>
      </c>
      <c r="Q6202">
        <v>1.9694210000000001</v>
      </c>
      <c r="R6202">
        <v>30.631499999999999</v>
      </c>
      <c r="S6202">
        <v>7.4604999999999997</v>
      </c>
      <c r="T6202">
        <v>2.0720000000000001</v>
      </c>
      <c r="U6202">
        <v>5.94</v>
      </c>
      <c r="V6202">
        <v>5.17</v>
      </c>
    </row>
    <row r="6203" spans="1:22" x14ac:dyDescent="0.2">
      <c r="A6203" s="3">
        <v>43091</v>
      </c>
      <c r="B6203">
        <v>2017</v>
      </c>
      <c r="C6203">
        <v>356</v>
      </c>
      <c r="D6203">
        <v>0.34545999999999999</v>
      </c>
      <c r="E6203">
        <v>0</v>
      </c>
      <c r="F6203">
        <v>11</v>
      </c>
      <c r="G6203">
        <v>1.7460500000000001</v>
      </c>
      <c r="H6203" t="s">
        <v>3</v>
      </c>
      <c r="I6203" t="s">
        <v>0</v>
      </c>
      <c r="J6203">
        <v>2.8075680416666842</v>
      </c>
      <c r="K6203">
        <v>0.16158979166666668</v>
      </c>
      <c r="L6203" s="2">
        <v>298</v>
      </c>
      <c r="M6203" s="1">
        <v>4.3720400000000001</v>
      </c>
      <c r="N6203">
        <v>1.201036</v>
      </c>
      <c r="O6203">
        <v>0.66273300000000002</v>
      </c>
      <c r="P6203">
        <f>-0.538303</f>
        <v>-0.53830299999999998</v>
      </c>
      <c r="Q6203">
        <v>1.9694210000000001</v>
      </c>
      <c r="R6203">
        <v>30.631499999999999</v>
      </c>
      <c r="S6203">
        <v>7.4604999999999997</v>
      </c>
      <c r="T6203">
        <v>2.0720000000000001</v>
      </c>
      <c r="U6203">
        <v>5.94</v>
      </c>
      <c r="V6203">
        <v>5.17</v>
      </c>
    </row>
    <row r="6204" spans="1:22" x14ac:dyDescent="0.2">
      <c r="A6204" s="3">
        <v>43092</v>
      </c>
      <c r="B6204">
        <v>2017</v>
      </c>
      <c r="C6204">
        <v>357</v>
      </c>
      <c r="D6204">
        <v>0.34852</v>
      </c>
      <c r="E6204">
        <v>3</v>
      </c>
      <c r="F6204">
        <v>11</v>
      </c>
      <c r="G6204">
        <v>4.6743000000000006</v>
      </c>
      <c r="H6204" t="s">
        <v>3</v>
      </c>
      <c r="I6204" t="s">
        <v>0</v>
      </c>
      <c r="J6204">
        <v>2.1225453750000156</v>
      </c>
      <c r="K6204">
        <v>0.15569754166666669</v>
      </c>
      <c r="L6204" s="2">
        <v>298</v>
      </c>
      <c r="M6204" s="1">
        <v>4.3720400000000001</v>
      </c>
      <c r="N6204">
        <v>1.201036</v>
      </c>
      <c r="O6204">
        <v>0.66273300000000002</v>
      </c>
      <c r="P6204">
        <f>-0.538303</f>
        <v>-0.53830299999999998</v>
      </c>
      <c r="Q6204">
        <v>1.9694210000000001</v>
      </c>
      <c r="R6204">
        <v>30.631499999999999</v>
      </c>
      <c r="S6204">
        <v>7.4604999999999997</v>
      </c>
      <c r="T6204">
        <v>2.0720000000000001</v>
      </c>
      <c r="U6204">
        <v>5.94</v>
      </c>
      <c r="V6204">
        <v>5.17</v>
      </c>
    </row>
    <row r="6205" spans="1:22" x14ac:dyDescent="0.2">
      <c r="A6205" s="3">
        <v>43093</v>
      </c>
      <c r="B6205">
        <v>2017</v>
      </c>
      <c r="C6205">
        <v>358</v>
      </c>
      <c r="D6205">
        <v>0.34384999999999999</v>
      </c>
      <c r="E6205">
        <v>0</v>
      </c>
      <c r="F6205">
        <v>14</v>
      </c>
      <c r="G6205">
        <v>3.3228</v>
      </c>
      <c r="H6205" t="s">
        <v>3</v>
      </c>
      <c r="I6205" t="s">
        <v>0</v>
      </c>
      <c r="J6205">
        <v>3.6432013749999896</v>
      </c>
      <c r="K6205">
        <v>0.19208316666666669</v>
      </c>
      <c r="L6205" s="2">
        <v>298</v>
      </c>
      <c r="M6205" s="1">
        <v>4.3720400000000001</v>
      </c>
      <c r="N6205">
        <v>1.201036</v>
      </c>
      <c r="O6205">
        <v>0.66273300000000002</v>
      </c>
      <c r="P6205">
        <f>-0.538303</f>
        <v>-0.53830299999999998</v>
      </c>
      <c r="Q6205">
        <v>1.9694210000000001</v>
      </c>
      <c r="R6205">
        <v>30.631499999999999</v>
      </c>
      <c r="S6205">
        <v>7.4604999999999997</v>
      </c>
      <c r="T6205">
        <v>2.0720000000000001</v>
      </c>
      <c r="U6205">
        <v>5.94</v>
      </c>
      <c r="V6205">
        <v>5.17</v>
      </c>
    </row>
    <row r="6206" spans="1:22" x14ac:dyDescent="0.2">
      <c r="A6206" s="3">
        <v>43094</v>
      </c>
      <c r="B6206">
        <v>2017</v>
      </c>
      <c r="C6206">
        <v>359</v>
      </c>
      <c r="D6206">
        <v>0.34566000000000002</v>
      </c>
      <c r="E6206">
        <v>0</v>
      </c>
      <c r="F6206">
        <v>14</v>
      </c>
      <c r="G6206">
        <v>0.39454999999999996</v>
      </c>
      <c r="H6206" t="s">
        <v>3</v>
      </c>
      <c r="I6206" t="s">
        <v>0</v>
      </c>
      <c r="J6206">
        <v>4.2570783750000487</v>
      </c>
      <c r="K6206">
        <v>0.19105904166666668</v>
      </c>
      <c r="L6206" s="2">
        <v>298</v>
      </c>
      <c r="M6206" s="1">
        <v>4.3720400000000001</v>
      </c>
      <c r="N6206">
        <v>1.201036</v>
      </c>
      <c r="O6206">
        <v>0.66273300000000002</v>
      </c>
      <c r="P6206">
        <f>-0.538303</f>
        <v>-0.53830299999999998</v>
      </c>
      <c r="Q6206">
        <v>1.9694210000000001</v>
      </c>
      <c r="R6206">
        <v>30.631499999999999</v>
      </c>
      <c r="S6206">
        <v>7.4604999999999997</v>
      </c>
      <c r="T6206">
        <v>2.0720000000000001</v>
      </c>
      <c r="U6206">
        <v>5.94</v>
      </c>
      <c r="V6206">
        <v>5.17</v>
      </c>
    </row>
    <row r="6207" spans="1:22" x14ac:dyDescent="0.2">
      <c r="A6207" s="3">
        <v>43095</v>
      </c>
      <c r="B6207">
        <v>2017</v>
      </c>
      <c r="C6207">
        <v>360</v>
      </c>
      <c r="D6207">
        <v>0.34287000000000001</v>
      </c>
      <c r="E6207">
        <v>0</v>
      </c>
      <c r="F6207">
        <v>14</v>
      </c>
      <c r="G6207">
        <v>-4.7862000000000009</v>
      </c>
      <c r="H6207" t="s">
        <v>3</v>
      </c>
      <c r="I6207" t="s">
        <v>0</v>
      </c>
      <c r="J6207">
        <v>2.349698708333392</v>
      </c>
      <c r="K6207">
        <v>0.17156774999999999</v>
      </c>
      <c r="L6207" s="2">
        <v>298</v>
      </c>
      <c r="M6207" s="1">
        <v>4.3720400000000001</v>
      </c>
      <c r="N6207">
        <v>1.201036</v>
      </c>
      <c r="O6207">
        <v>0.66273300000000002</v>
      </c>
      <c r="P6207">
        <f>-0.538303</f>
        <v>-0.53830299999999998</v>
      </c>
      <c r="Q6207">
        <v>1.9694210000000001</v>
      </c>
      <c r="R6207">
        <v>30.631499999999999</v>
      </c>
      <c r="S6207">
        <v>7.4604999999999997</v>
      </c>
      <c r="T6207">
        <v>2.0720000000000001</v>
      </c>
      <c r="U6207">
        <v>5.94</v>
      </c>
      <c r="V6207">
        <v>5.17</v>
      </c>
    </row>
    <row r="6208" spans="1:22" x14ac:dyDescent="0.2">
      <c r="A6208" s="3">
        <v>43096</v>
      </c>
      <c r="B6208">
        <v>2017</v>
      </c>
      <c r="C6208">
        <v>361</v>
      </c>
      <c r="D6208">
        <v>0.34386</v>
      </c>
      <c r="E6208">
        <v>0</v>
      </c>
      <c r="F6208">
        <v>8</v>
      </c>
      <c r="G6208">
        <v>-6.8134499999999996</v>
      </c>
      <c r="H6208" t="s">
        <v>3</v>
      </c>
      <c r="I6208" t="s">
        <v>0</v>
      </c>
      <c r="J6208">
        <v>1.9116687500001035</v>
      </c>
      <c r="K6208">
        <v>0.11660787499999999</v>
      </c>
      <c r="L6208" s="2">
        <v>298</v>
      </c>
      <c r="M6208" s="1">
        <v>4.3720400000000001</v>
      </c>
      <c r="N6208">
        <v>1.201036</v>
      </c>
      <c r="O6208">
        <v>0.66273300000000002</v>
      </c>
      <c r="P6208">
        <f>-0.538303</f>
        <v>-0.53830299999999998</v>
      </c>
      <c r="Q6208">
        <v>1.9694210000000001</v>
      </c>
      <c r="R6208">
        <v>30.631499999999999</v>
      </c>
      <c r="S6208">
        <v>7.4604999999999997</v>
      </c>
      <c r="T6208">
        <v>2.0720000000000001</v>
      </c>
      <c r="U6208">
        <v>5.94</v>
      </c>
      <c r="V6208">
        <v>5.17</v>
      </c>
    </row>
    <row r="6209" spans="1:22" x14ac:dyDescent="0.2">
      <c r="A6209" s="3">
        <v>43097</v>
      </c>
      <c r="B6209">
        <v>2017</v>
      </c>
      <c r="C6209">
        <v>362</v>
      </c>
      <c r="D6209">
        <v>0.34244999999999998</v>
      </c>
      <c r="E6209">
        <v>0</v>
      </c>
      <c r="F6209">
        <v>8</v>
      </c>
      <c r="G6209">
        <v>-9.5164500000000007</v>
      </c>
      <c r="H6209" t="s">
        <v>3</v>
      </c>
      <c r="I6209" t="s">
        <v>0</v>
      </c>
      <c r="J6209">
        <v>-2.0669781249999915</v>
      </c>
      <c r="K6209">
        <v>7.8575875000000003E-2</v>
      </c>
      <c r="L6209" s="2">
        <v>298</v>
      </c>
      <c r="M6209" s="1">
        <v>4.3720400000000001</v>
      </c>
      <c r="N6209">
        <v>1.201036</v>
      </c>
      <c r="O6209">
        <v>0.66273300000000002</v>
      </c>
      <c r="P6209">
        <f>-0.538303</f>
        <v>-0.53830299999999998</v>
      </c>
      <c r="Q6209">
        <v>1.9694210000000001</v>
      </c>
      <c r="R6209">
        <v>30.631499999999999</v>
      </c>
      <c r="S6209">
        <v>7.4604999999999997</v>
      </c>
      <c r="T6209">
        <v>2.0720000000000001</v>
      </c>
      <c r="U6209">
        <v>5.94</v>
      </c>
      <c r="V6209">
        <v>5.17</v>
      </c>
    </row>
    <row r="6210" spans="1:22" x14ac:dyDescent="0.2">
      <c r="A6210" s="3">
        <v>43098</v>
      </c>
      <c r="B6210">
        <v>2017</v>
      </c>
      <c r="C6210">
        <v>363</v>
      </c>
      <c r="D6210">
        <v>0.34555000000000002</v>
      </c>
      <c r="E6210">
        <v>0</v>
      </c>
      <c r="F6210">
        <v>8</v>
      </c>
      <c r="G6210">
        <v>-9.2911999999999999</v>
      </c>
      <c r="H6210" t="s">
        <v>3</v>
      </c>
      <c r="I6210" t="s">
        <v>0</v>
      </c>
      <c r="J6210">
        <v>-4.7731356666666329</v>
      </c>
      <c r="K6210">
        <v>7.320575E-2</v>
      </c>
      <c r="L6210" s="2">
        <v>298</v>
      </c>
      <c r="M6210" s="1">
        <v>4.3720400000000001</v>
      </c>
      <c r="N6210">
        <v>1.201036</v>
      </c>
      <c r="O6210">
        <v>0.66273300000000002</v>
      </c>
      <c r="P6210">
        <f>-0.538303</f>
        <v>-0.53830299999999998</v>
      </c>
      <c r="Q6210">
        <v>1.9694210000000001</v>
      </c>
      <c r="R6210">
        <v>30.631499999999999</v>
      </c>
      <c r="S6210">
        <v>7.4604999999999997</v>
      </c>
      <c r="T6210">
        <v>2.0720000000000001</v>
      </c>
      <c r="U6210">
        <v>5.94</v>
      </c>
      <c r="V6210">
        <v>5.17</v>
      </c>
    </row>
    <row r="6211" spans="1:22" x14ac:dyDescent="0.2">
      <c r="A6211" s="3">
        <v>43099</v>
      </c>
      <c r="B6211">
        <v>2017</v>
      </c>
      <c r="C6211">
        <v>364</v>
      </c>
      <c r="D6211">
        <v>0.34694000000000003</v>
      </c>
      <c r="E6211">
        <v>0</v>
      </c>
      <c r="F6211">
        <v>8</v>
      </c>
      <c r="G6211">
        <v>-8.3902000000000001</v>
      </c>
      <c r="H6211" t="s">
        <v>3</v>
      </c>
      <c r="I6211" t="s">
        <v>0</v>
      </c>
      <c r="J6211">
        <v>-5.4079362499999775</v>
      </c>
      <c r="K6211">
        <v>7.2282916666666655E-2</v>
      </c>
      <c r="L6211" s="2">
        <v>298</v>
      </c>
      <c r="M6211" s="1">
        <v>4.3720400000000001</v>
      </c>
      <c r="N6211">
        <v>1.201036</v>
      </c>
      <c r="O6211">
        <v>0.66273300000000002</v>
      </c>
      <c r="P6211">
        <f>-0.538303</f>
        <v>-0.53830299999999998</v>
      </c>
      <c r="Q6211">
        <v>1.9694210000000001</v>
      </c>
      <c r="R6211">
        <v>30.631499999999999</v>
      </c>
      <c r="S6211">
        <v>7.4604999999999997</v>
      </c>
      <c r="T6211">
        <v>2.0720000000000001</v>
      </c>
      <c r="U6211">
        <v>5.94</v>
      </c>
      <c r="V6211">
        <v>5.17</v>
      </c>
    </row>
    <row r="6212" spans="1:22" x14ac:dyDescent="0.2">
      <c r="A6212" s="3">
        <v>43100</v>
      </c>
      <c r="B6212">
        <v>2017</v>
      </c>
      <c r="C6212">
        <v>365</v>
      </c>
      <c r="D6212" t="s">
        <v>0</v>
      </c>
      <c r="E6212">
        <v>0</v>
      </c>
      <c r="F6212">
        <v>8</v>
      </c>
      <c r="G6212">
        <v>-9.2911999999999999</v>
      </c>
      <c r="H6212" t="s">
        <v>3</v>
      </c>
      <c r="I6212" t="s">
        <v>0</v>
      </c>
      <c r="J6212">
        <v>-4.7271327083332721</v>
      </c>
      <c r="K6212">
        <v>7.3682166666666646E-2</v>
      </c>
      <c r="L6212" s="2">
        <v>298</v>
      </c>
      <c r="M6212" s="1">
        <v>4.3720400000000001</v>
      </c>
      <c r="N6212">
        <v>1.201036</v>
      </c>
      <c r="O6212">
        <v>0.66273300000000002</v>
      </c>
      <c r="P6212">
        <f>-0.538303</f>
        <v>-0.53830299999999998</v>
      </c>
      <c r="Q6212">
        <v>1.9694210000000001</v>
      </c>
      <c r="R6212">
        <v>30.631499999999999</v>
      </c>
      <c r="S6212">
        <v>7.4604999999999997</v>
      </c>
      <c r="T6212">
        <v>2.0720000000000001</v>
      </c>
      <c r="U6212">
        <v>5.94</v>
      </c>
      <c r="V6212">
        <v>5.17</v>
      </c>
    </row>
    <row r="6213" spans="1:22" x14ac:dyDescent="0.2">
      <c r="A6213" s="3">
        <v>43101</v>
      </c>
      <c r="B6213">
        <v>2018</v>
      </c>
      <c r="C6213">
        <v>1</v>
      </c>
      <c r="D6213">
        <v>0.33925</v>
      </c>
      <c r="E6213">
        <v>0</v>
      </c>
      <c r="F6213">
        <v>8</v>
      </c>
      <c r="G6213">
        <v>-11.543700000000001</v>
      </c>
      <c r="H6213" t="s">
        <v>3</v>
      </c>
      <c r="I6213" t="s">
        <v>0</v>
      </c>
      <c r="J6213">
        <v>-4.7216538333333915</v>
      </c>
      <c r="K6213">
        <v>7.3342749999999998E-2</v>
      </c>
      <c r="L6213" s="2">
        <v>298</v>
      </c>
      <c r="M6213" s="1">
        <v>4.3720400000000001</v>
      </c>
      <c r="N6213">
        <v>1.201036</v>
      </c>
      <c r="O6213">
        <v>0.66273300000000002</v>
      </c>
      <c r="P6213">
        <f>-0.538303</f>
        <v>-0.53830299999999998</v>
      </c>
      <c r="Q6213">
        <v>1.9694210000000001</v>
      </c>
      <c r="R6213">
        <v>30.631499999999999</v>
      </c>
      <c r="S6213">
        <v>7.4604999999999997</v>
      </c>
      <c r="T6213">
        <v>2.0720000000000001</v>
      </c>
      <c r="U6213">
        <v>5.94</v>
      </c>
      <c r="V6213">
        <v>5.17</v>
      </c>
    </row>
    <row r="6214" spans="1:22" x14ac:dyDescent="0.2">
      <c r="A6214" s="3">
        <v>43102</v>
      </c>
      <c r="B6214">
        <v>2018</v>
      </c>
      <c r="C6214">
        <v>2</v>
      </c>
      <c r="D6214">
        <v>0.34259000000000001</v>
      </c>
      <c r="E6214">
        <v>0</v>
      </c>
      <c r="F6214">
        <v>8</v>
      </c>
      <c r="G6214">
        <v>-10.86795</v>
      </c>
      <c r="H6214" t="s">
        <v>3</v>
      </c>
      <c r="I6214" t="s">
        <v>0</v>
      </c>
      <c r="J6214">
        <v>-5.2018561199999453</v>
      </c>
      <c r="K6214">
        <v>0.15688089583333334</v>
      </c>
      <c r="L6214" s="2">
        <v>298</v>
      </c>
      <c r="M6214" s="1">
        <v>4.3720400000000001</v>
      </c>
      <c r="N6214">
        <v>1.201036</v>
      </c>
      <c r="O6214">
        <v>0.66273300000000002</v>
      </c>
      <c r="P6214">
        <f>-0.538303</f>
        <v>-0.53830299999999998</v>
      </c>
      <c r="Q6214">
        <v>1.9694210000000001</v>
      </c>
      <c r="R6214">
        <v>30.631499999999999</v>
      </c>
      <c r="S6214">
        <v>7.4604999999999997</v>
      </c>
      <c r="T6214">
        <v>2.0720000000000001</v>
      </c>
      <c r="U6214">
        <v>5.94</v>
      </c>
      <c r="V6214">
        <v>5.17</v>
      </c>
    </row>
    <row r="6215" spans="1:22" x14ac:dyDescent="0.2">
      <c r="A6215" s="3">
        <v>43103</v>
      </c>
      <c r="B6215">
        <v>2018</v>
      </c>
      <c r="C6215">
        <v>3</v>
      </c>
      <c r="D6215">
        <v>0.34259000000000001</v>
      </c>
      <c r="E6215">
        <v>0</v>
      </c>
      <c r="F6215">
        <v>8</v>
      </c>
      <c r="G6215">
        <v>-10.417450000000001</v>
      </c>
      <c r="H6215" t="s">
        <v>3</v>
      </c>
      <c r="I6215" t="s">
        <v>0</v>
      </c>
      <c r="J6215">
        <v>-6.1166568749999897</v>
      </c>
      <c r="K6215">
        <v>7.7277200000000004E-2</v>
      </c>
      <c r="L6215" s="2">
        <v>298</v>
      </c>
      <c r="M6215" s="1">
        <v>4.3720400000000001</v>
      </c>
      <c r="N6215">
        <v>1.201036</v>
      </c>
      <c r="O6215">
        <v>0.66273300000000002</v>
      </c>
      <c r="P6215">
        <f>-0.538303</f>
        <v>-0.53830299999999998</v>
      </c>
      <c r="Q6215">
        <v>1.9694210000000001</v>
      </c>
      <c r="R6215">
        <v>30.631499999999999</v>
      </c>
      <c r="S6215">
        <v>7.4604999999999997</v>
      </c>
      <c r="T6215">
        <v>2.0720000000000001</v>
      </c>
      <c r="U6215">
        <v>5.94</v>
      </c>
      <c r="V6215">
        <v>5.17</v>
      </c>
    </row>
    <row r="6216" spans="1:22" x14ac:dyDescent="0.2">
      <c r="A6216" s="3">
        <v>43104</v>
      </c>
      <c r="B6216">
        <v>2018</v>
      </c>
      <c r="C6216">
        <v>4</v>
      </c>
      <c r="D6216" t="s">
        <v>0</v>
      </c>
      <c r="E6216">
        <v>0</v>
      </c>
      <c r="F6216">
        <v>8</v>
      </c>
      <c r="G6216">
        <v>-8.6154500000000009</v>
      </c>
      <c r="H6216" t="s">
        <v>3</v>
      </c>
      <c r="I6216" t="s">
        <v>0</v>
      </c>
      <c r="J6216">
        <v>-6.9332390416665817</v>
      </c>
      <c r="K6216">
        <v>7.0420041666666655E-2</v>
      </c>
      <c r="L6216" s="2">
        <v>298</v>
      </c>
      <c r="M6216" s="1">
        <v>4.3720400000000001</v>
      </c>
      <c r="N6216">
        <v>1.201036</v>
      </c>
      <c r="O6216">
        <v>0.66273300000000002</v>
      </c>
      <c r="P6216">
        <f>-0.538303</f>
        <v>-0.53830299999999998</v>
      </c>
      <c r="Q6216">
        <v>1.9694210000000001</v>
      </c>
      <c r="R6216">
        <v>30.631499999999999</v>
      </c>
      <c r="S6216">
        <v>7.4604999999999997</v>
      </c>
      <c r="T6216">
        <v>2.0720000000000001</v>
      </c>
      <c r="U6216">
        <v>5.94</v>
      </c>
      <c r="V6216">
        <v>5.17</v>
      </c>
    </row>
    <row r="6217" spans="1:22" x14ac:dyDescent="0.2">
      <c r="A6217" s="3">
        <v>43105</v>
      </c>
      <c r="B6217">
        <v>2018</v>
      </c>
      <c r="C6217">
        <v>5</v>
      </c>
      <c r="D6217" t="s">
        <v>0</v>
      </c>
      <c r="E6217">
        <v>0</v>
      </c>
      <c r="F6217">
        <v>3</v>
      </c>
      <c r="G6217">
        <v>-9.5164500000000007</v>
      </c>
      <c r="H6217" t="s">
        <v>3</v>
      </c>
      <c r="I6217" t="s">
        <v>0</v>
      </c>
      <c r="J6217">
        <v>-5.4987662083332225</v>
      </c>
      <c r="K6217">
        <v>7.2436125000000004E-2</v>
      </c>
      <c r="L6217" s="2">
        <v>298</v>
      </c>
      <c r="M6217" s="1">
        <v>4.3720400000000001</v>
      </c>
      <c r="N6217">
        <v>1.201036</v>
      </c>
      <c r="O6217">
        <v>0.66273300000000002</v>
      </c>
      <c r="P6217">
        <f>-0.538303</f>
        <v>-0.53830299999999998</v>
      </c>
      <c r="Q6217">
        <v>1.9694210000000001</v>
      </c>
      <c r="R6217">
        <v>30.631499999999999</v>
      </c>
      <c r="S6217">
        <v>7.4604999999999997</v>
      </c>
      <c r="T6217">
        <v>2.0720000000000001</v>
      </c>
      <c r="U6217">
        <v>5.94</v>
      </c>
      <c r="V6217">
        <v>5.17</v>
      </c>
    </row>
    <row r="6218" spans="1:22" x14ac:dyDescent="0.2">
      <c r="A6218" s="3">
        <v>43106</v>
      </c>
      <c r="B6218">
        <v>2018</v>
      </c>
      <c r="C6218">
        <v>6</v>
      </c>
      <c r="D6218" t="s">
        <v>0</v>
      </c>
      <c r="E6218">
        <v>0</v>
      </c>
      <c r="F6218">
        <v>3</v>
      </c>
      <c r="G6218">
        <v>-12.21945</v>
      </c>
      <c r="H6218" t="s">
        <v>3</v>
      </c>
      <c r="I6218" t="s">
        <v>0</v>
      </c>
      <c r="J6218">
        <v>-6.7238118333332864</v>
      </c>
      <c r="K6218">
        <v>7.0145750000000021E-2</v>
      </c>
      <c r="L6218" s="2">
        <v>298</v>
      </c>
      <c r="M6218" s="1">
        <v>4.3720400000000001</v>
      </c>
      <c r="N6218">
        <v>1.201036</v>
      </c>
      <c r="O6218">
        <v>0.66273300000000002</v>
      </c>
      <c r="P6218">
        <f>-0.538303</f>
        <v>-0.53830299999999998</v>
      </c>
      <c r="Q6218">
        <v>1.9694210000000001</v>
      </c>
      <c r="R6218">
        <v>30.631499999999999</v>
      </c>
      <c r="S6218">
        <v>7.4604999999999997</v>
      </c>
      <c r="T6218">
        <v>2.0720000000000001</v>
      </c>
      <c r="U6218">
        <v>5.94</v>
      </c>
      <c r="V6218">
        <v>5.17</v>
      </c>
    </row>
    <row r="6219" spans="1:22" x14ac:dyDescent="0.2">
      <c r="A6219" s="3">
        <v>43107</v>
      </c>
      <c r="B6219">
        <v>2018</v>
      </c>
      <c r="C6219">
        <v>7</v>
      </c>
      <c r="D6219">
        <v>0.34399999999999997</v>
      </c>
      <c r="E6219">
        <v>0</v>
      </c>
      <c r="F6219">
        <v>3</v>
      </c>
      <c r="G6219">
        <v>-12.895200000000001</v>
      </c>
      <c r="H6219" t="s">
        <v>3</v>
      </c>
      <c r="I6219" t="s">
        <v>0</v>
      </c>
      <c r="J6219">
        <v>-8.9083155833332626</v>
      </c>
      <c r="K6219">
        <v>6.8192958333333317E-2</v>
      </c>
      <c r="L6219" s="2">
        <v>298</v>
      </c>
      <c r="M6219" s="1">
        <v>4.3720400000000001</v>
      </c>
      <c r="N6219">
        <v>1.201036</v>
      </c>
      <c r="O6219">
        <v>0.66273300000000002</v>
      </c>
      <c r="P6219">
        <f>-0.538303</f>
        <v>-0.53830299999999998</v>
      </c>
      <c r="Q6219">
        <v>1.9694210000000001</v>
      </c>
      <c r="R6219">
        <v>30.631499999999999</v>
      </c>
      <c r="S6219">
        <v>7.4604999999999997</v>
      </c>
      <c r="T6219">
        <v>2.0720000000000001</v>
      </c>
      <c r="U6219">
        <v>5.94</v>
      </c>
      <c r="V6219">
        <v>5.17</v>
      </c>
    </row>
    <row r="6220" spans="1:22" x14ac:dyDescent="0.2">
      <c r="A6220" s="3">
        <v>43108</v>
      </c>
      <c r="B6220">
        <v>2018</v>
      </c>
      <c r="C6220">
        <v>8</v>
      </c>
      <c r="D6220">
        <v>0.34741</v>
      </c>
      <c r="E6220">
        <v>0</v>
      </c>
      <c r="F6220">
        <v>3</v>
      </c>
      <c r="G6220">
        <v>-8.6154500000000009</v>
      </c>
      <c r="H6220" t="s">
        <v>3</v>
      </c>
      <c r="I6220" t="s">
        <v>0</v>
      </c>
      <c r="J6220">
        <v>-9.8591097083333352</v>
      </c>
      <c r="K6220">
        <v>6.7642624999999998E-2</v>
      </c>
      <c r="L6220" s="2">
        <v>298</v>
      </c>
      <c r="M6220" s="1">
        <v>4.3720400000000001</v>
      </c>
      <c r="N6220">
        <v>1.201036</v>
      </c>
      <c r="O6220">
        <v>0.66273300000000002</v>
      </c>
      <c r="P6220">
        <f>-0.538303</f>
        <v>-0.53830299999999998</v>
      </c>
      <c r="Q6220">
        <v>1.9694210000000001</v>
      </c>
      <c r="R6220">
        <v>30.631499999999999</v>
      </c>
      <c r="S6220">
        <v>7.4604999999999997</v>
      </c>
      <c r="T6220">
        <v>2.0720000000000001</v>
      </c>
      <c r="U6220">
        <v>5.94</v>
      </c>
      <c r="V6220">
        <v>5.17</v>
      </c>
    </row>
    <row r="6221" spans="1:22" x14ac:dyDescent="0.2">
      <c r="A6221" s="3">
        <v>43109</v>
      </c>
      <c r="B6221">
        <v>2018</v>
      </c>
      <c r="C6221">
        <v>9</v>
      </c>
      <c r="D6221">
        <v>0.34927000000000002</v>
      </c>
      <c r="E6221">
        <v>0</v>
      </c>
      <c r="F6221">
        <v>3</v>
      </c>
      <c r="G6221">
        <v>0.16930000000000001</v>
      </c>
      <c r="H6221" t="s">
        <v>3</v>
      </c>
      <c r="I6221" t="s">
        <v>0</v>
      </c>
      <c r="J6221">
        <v>-6.709684333333314</v>
      </c>
      <c r="K6221">
        <v>7.1914041666666664E-2</v>
      </c>
      <c r="L6221" s="2">
        <v>298</v>
      </c>
      <c r="M6221" s="1">
        <v>4.3720400000000001</v>
      </c>
      <c r="N6221">
        <v>1.201036</v>
      </c>
      <c r="O6221">
        <v>0.66273300000000002</v>
      </c>
      <c r="P6221">
        <f>-0.538303</f>
        <v>-0.53830299999999998</v>
      </c>
      <c r="Q6221">
        <v>1.9694210000000001</v>
      </c>
      <c r="R6221">
        <v>30.631499999999999</v>
      </c>
      <c r="S6221">
        <v>7.4604999999999997</v>
      </c>
      <c r="T6221">
        <v>2.0720000000000001</v>
      </c>
      <c r="U6221">
        <v>5.94</v>
      </c>
      <c r="V6221">
        <v>5.17</v>
      </c>
    </row>
    <row r="6222" spans="1:22" x14ac:dyDescent="0.2">
      <c r="A6222" s="3">
        <v>43110</v>
      </c>
      <c r="B6222">
        <v>2018</v>
      </c>
      <c r="C6222">
        <v>10</v>
      </c>
      <c r="D6222">
        <v>0.34710999999999997</v>
      </c>
      <c r="E6222">
        <v>0</v>
      </c>
      <c r="F6222">
        <v>3</v>
      </c>
      <c r="G6222">
        <v>-0.73170000000000002</v>
      </c>
      <c r="H6222" t="s">
        <v>3</v>
      </c>
      <c r="I6222" t="s">
        <v>0</v>
      </c>
      <c r="J6222">
        <v>-2.4254658333333055</v>
      </c>
      <c r="K6222">
        <v>8.3106750000000007E-2</v>
      </c>
      <c r="L6222" s="2">
        <v>298</v>
      </c>
      <c r="M6222" s="1">
        <v>4.3720400000000001</v>
      </c>
      <c r="N6222">
        <v>1.201036</v>
      </c>
      <c r="O6222">
        <v>0.66273300000000002</v>
      </c>
      <c r="P6222">
        <f>-0.538303</f>
        <v>-0.53830299999999998</v>
      </c>
      <c r="Q6222">
        <v>1.9694210000000001</v>
      </c>
      <c r="R6222">
        <v>30.631499999999999</v>
      </c>
      <c r="S6222">
        <v>7.4604999999999997</v>
      </c>
      <c r="T6222">
        <v>2.0720000000000001</v>
      </c>
      <c r="U6222">
        <v>5.94</v>
      </c>
      <c r="V6222">
        <v>5.17</v>
      </c>
    </row>
    <row r="6223" spans="1:22" x14ac:dyDescent="0.2">
      <c r="A6223" s="3">
        <v>43111</v>
      </c>
      <c r="B6223">
        <v>2018</v>
      </c>
      <c r="C6223">
        <v>11</v>
      </c>
      <c r="D6223">
        <v>0.34671000000000002</v>
      </c>
      <c r="E6223">
        <v>0</v>
      </c>
      <c r="F6223">
        <v>3</v>
      </c>
      <c r="G6223">
        <v>1.0703</v>
      </c>
      <c r="H6223" t="s">
        <v>3</v>
      </c>
      <c r="I6223" t="s">
        <v>0</v>
      </c>
      <c r="J6223">
        <v>-1.9487029583333424</v>
      </c>
      <c r="K6223">
        <v>8.4094166666666678E-2</v>
      </c>
      <c r="L6223" s="2">
        <v>298</v>
      </c>
      <c r="M6223" s="1">
        <v>4.3720400000000001</v>
      </c>
      <c r="N6223">
        <v>1.201036</v>
      </c>
      <c r="O6223">
        <v>0.66273300000000002</v>
      </c>
      <c r="P6223">
        <f>-0.538303</f>
        <v>-0.53830299999999998</v>
      </c>
      <c r="Q6223">
        <v>1.9694210000000001</v>
      </c>
      <c r="R6223">
        <v>30.631499999999999</v>
      </c>
      <c r="S6223">
        <v>7.4604999999999997</v>
      </c>
      <c r="T6223">
        <v>2.0720000000000001</v>
      </c>
      <c r="U6223">
        <v>5.94</v>
      </c>
      <c r="V6223">
        <v>5.17</v>
      </c>
    </row>
    <row r="6224" spans="1:22" x14ac:dyDescent="0.2">
      <c r="A6224" s="3">
        <v>43112</v>
      </c>
      <c r="B6224">
        <v>2018</v>
      </c>
      <c r="C6224">
        <v>12</v>
      </c>
      <c r="D6224">
        <v>0.35055999999999998</v>
      </c>
      <c r="E6224">
        <v>12</v>
      </c>
      <c r="F6224">
        <v>3</v>
      </c>
      <c r="G6224">
        <v>8.2782999999999998</v>
      </c>
      <c r="H6224" t="s">
        <v>3</v>
      </c>
      <c r="I6224" t="s">
        <v>0</v>
      </c>
      <c r="J6224">
        <v>-0.66877545833324348</v>
      </c>
      <c r="K6224">
        <v>0.10345391666666666</v>
      </c>
      <c r="L6224" s="2">
        <v>298</v>
      </c>
      <c r="M6224" s="1">
        <v>4.3720400000000001</v>
      </c>
      <c r="N6224">
        <v>1.201036</v>
      </c>
      <c r="O6224">
        <v>0.66273300000000002</v>
      </c>
      <c r="P6224">
        <f>-0.538303</f>
        <v>-0.53830299999999998</v>
      </c>
      <c r="Q6224">
        <v>1.9694210000000001</v>
      </c>
      <c r="R6224">
        <v>30.631499999999999</v>
      </c>
      <c r="S6224">
        <v>7.4604999999999997</v>
      </c>
      <c r="T6224">
        <v>2.0720000000000001</v>
      </c>
      <c r="U6224">
        <v>5.94</v>
      </c>
      <c r="V6224">
        <v>5.17</v>
      </c>
    </row>
    <row r="6225" spans="1:22" x14ac:dyDescent="0.2">
      <c r="A6225" s="3">
        <v>43113</v>
      </c>
      <c r="B6225">
        <v>2018</v>
      </c>
      <c r="C6225">
        <v>13</v>
      </c>
      <c r="D6225">
        <v>0.34634999999999999</v>
      </c>
      <c r="E6225">
        <v>29</v>
      </c>
      <c r="F6225">
        <v>15</v>
      </c>
      <c r="G6225">
        <v>4.2238000000000007</v>
      </c>
      <c r="H6225" t="s">
        <v>3</v>
      </c>
      <c r="I6225" t="s">
        <v>0</v>
      </c>
      <c r="J6225">
        <v>1.0707580416666929</v>
      </c>
      <c r="K6225">
        <v>0.21372554166666669</v>
      </c>
      <c r="L6225" s="2">
        <v>298</v>
      </c>
      <c r="M6225" s="1">
        <v>4.3720400000000001</v>
      </c>
      <c r="N6225">
        <v>1.201036</v>
      </c>
      <c r="O6225">
        <v>0.66273300000000002</v>
      </c>
      <c r="P6225">
        <f>-0.538303</f>
        <v>-0.53830299999999998</v>
      </c>
      <c r="Q6225">
        <v>1.9694210000000001</v>
      </c>
      <c r="R6225">
        <v>30.631499999999999</v>
      </c>
      <c r="S6225">
        <v>7.4604999999999997</v>
      </c>
      <c r="T6225">
        <v>2.0720000000000001</v>
      </c>
      <c r="U6225">
        <v>5.94</v>
      </c>
      <c r="V6225">
        <v>5.17</v>
      </c>
    </row>
    <row r="6226" spans="1:22" x14ac:dyDescent="0.2">
      <c r="A6226" s="3">
        <v>43114</v>
      </c>
      <c r="B6226">
        <v>2018</v>
      </c>
      <c r="C6226">
        <v>14</v>
      </c>
      <c r="D6226">
        <v>0.34454000000000001</v>
      </c>
      <c r="E6226">
        <v>0</v>
      </c>
      <c r="F6226">
        <v>41</v>
      </c>
      <c r="G6226">
        <v>-8.164950000000001</v>
      </c>
      <c r="H6226" t="s">
        <v>3</v>
      </c>
      <c r="I6226" t="s">
        <v>0</v>
      </c>
      <c r="J6226">
        <v>4.847048124999958</v>
      </c>
      <c r="K6226">
        <v>0.25432879166666672</v>
      </c>
      <c r="L6226" s="2">
        <v>298</v>
      </c>
      <c r="M6226" s="1">
        <v>4.3720400000000001</v>
      </c>
      <c r="N6226">
        <v>1.201036</v>
      </c>
      <c r="O6226">
        <v>0.66273300000000002</v>
      </c>
      <c r="P6226">
        <f>-0.538303</f>
        <v>-0.53830299999999998</v>
      </c>
      <c r="Q6226">
        <v>1.9694210000000001</v>
      </c>
      <c r="R6226">
        <v>30.631499999999999</v>
      </c>
      <c r="S6226">
        <v>7.4604999999999997</v>
      </c>
      <c r="T6226">
        <v>2.0720000000000001</v>
      </c>
      <c r="U6226">
        <v>5.94</v>
      </c>
      <c r="V6226">
        <v>5.17</v>
      </c>
    </row>
    <row r="6227" spans="1:22" x14ac:dyDescent="0.2">
      <c r="A6227" s="3">
        <v>43115</v>
      </c>
      <c r="B6227">
        <v>2018</v>
      </c>
      <c r="C6227">
        <v>15</v>
      </c>
      <c r="D6227" t="s">
        <v>0</v>
      </c>
      <c r="E6227">
        <v>0</v>
      </c>
      <c r="F6227">
        <v>41</v>
      </c>
      <c r="G6227">
        <v>-8.8407</v>
      </c>
      <c r="H6227" t="s">
        <v>3</v>
      </c>
      <c r="I6227" t="s">
        <v>0</v>
      </c>
      <c r="J6227">
        <v>2.3720090416666721</v>
      </c>
      <c r="K6227">
        <v>0.11692341666666668</v>
      </c>
      <c r="L6227" s="2">
        <v>298</v>
      </c>
      <c r="M6227" s="1">
        <v>4.3720400000000001</v>
      </c>
      <c r="N6227">
        <v>1.201036</v>
      </c>
      <c r="O6227">
        <v>0.66273300000000002</v>
      </c>
      <c r="P6227">
        <f>-0.538303</f>
        <v>-0.53830299999999998</v>
      </c>
      <c r="Q6227">
        <v>1.9694210000000001</v>
      </c>
      <c r="R6227">
        <v>30.631499999999999</v>
      </c>
      <c r="S6227">
        <v>7.4604999999999997</v>
      </c>
      <c r="T6227">
        <v>2.0720000000000001</v>
      </c>
      <c r="U6227">
        <v>5.94</v>
      </c>
      <c r="V6227">
        <v>5.17</v>
      </c>
    </row>
    <row r="6228" spans="1:22" x14ac:dyDescent="0.2">
      <c r="A6228" s="3">
        <v>43116</v>
      </c>
      <c r="B6228">
        <v>2018</v>
      </c>
      <c r="C6228">
        <v>16</v>
      </c>
      <c r="D6228">
        <v>0.34844999999999998</v>
      </c>
      <c r="E6228">
        <v>0</v>
      </c>
      <c r="F6228">
        <v>41</v>
      </c>
      <c r="G6228">
        <v>-6.8134499999999996</v>
      </c>
      <c r="H6228" t="s">
        <v>3</v>
      </c>
      <c r="I6228" t="s">
        <v>0</v>
      </c>
      <c r="J6228">
        <v>-5.1250815416665887</v>
      </c>
      <c r="K6228">
        <v>7.6463583333333363E-2</v>
      </c>
      <c r="L6228" s="2">
        <v>298</v>
      </c>
      <c r="M6228" s="1">
        <v>4.3720400000000001</v>
      </c>
      <c r="N6228">
        <v>1.201036</v>
      </c>
      <c r="O6228">
        <v>0.66273300000000002</v>
      </c>
      <c r="P6228">
        <f>-0.538303</f>
        <v>-0.53830299999999998</v>
      </c>
      <c r="Q6228">
        <v>1.9694210000000001</v>
      </c>
      <c r="R6228">
        <v>30.631499999999999</v>
      </c>
      <c r="S6228">
        <v>7.4604999999999997</v>
      </c>
      <c r="T6228">
        <v>2.0720000000000001</v>
      </c>
      <c r="U6228">
        <v>5.94</v>
      </c>
      <c r="V6228">
        <v>5.17</v>
      </c>
    </row>
    <row r="6229" spans="1:22" x14ac:dyDescent="0.2">
      <c r="A6229" s="3">
        <v>43117</v>
      </c>
      <c r="B6229">
        <v>2018</v>
      </c>
      <c r="C6229">
        <v>17</v>
      </c>
      <c r="D6229">
        <v>0.34470000000000001</v>
      </c>
      <c r="E6229">
        <v>0</v>
      </c>
      <c r="F6229">
        <v>41</v>
      </c>
      <c r="G6229">
        <v>-6.3629499999999997</v>
      </c>
      <c r="H6229" t="s">
        <v>3</v>
      </c>
      <c r="I6229" t="s">
        <v>0</v>
      </c>
      <c r="J6229">
        <v>-3.8903086666666695</v>
      </c>
      <c r="K6229">
        <v>8.2024291666666652E-2</v>
      </c>
      <c r="L6229" s="2">
        <v>298</v>
      </c>
      <c r="M6229" s="1">
        <v>4.3720400000000001</v>
      </c>
      <c r="N6229">
        <v>1.201036</v>
      </c>
      <c r="O6229">
        <v>0.66273300000000002</v>
      </c>
      <c r="P6229">
        <f>-0.538303</f>
        <v>-0.53830299999999998</v>
      </c>
      <c r="Q6229">
        <v>1.9694210000000001</v>
      </c>
      <c r="R6229">
        <v>30.631499999999999</v>
      </c>
      <c r="S6229">
        <v>7.4604999999999997</v>
      </c>
      <c r="T6229">
        <v>2.0720000000000001</v>
      </c>
      <c r="U6229">
        <v>5.94</v>
      </c>
      <c r="V6229">
        <v>5.17</v>
      </c>
    </row>
    <row r="6230" spans="1:22" x14ac:dyDescent="0.2">
      <c r="A6230" s="3">
        <v>43118</v>
      </c>
      <c r="B6230">
        <v>2018</v>
      </c>
      <c r="C6230">
        <v>18</v>
      </c>
      <c r="D6230">
        <v>0.34512999999999999</v>
      </c>
      <c r="E6230">
        <v>0</v>
      </c>
      <c r="F6230">
        <v>41</v>
      </c>
      <c r="G6230">
        <v>-7.7144500000000011</v>
      </c>
      <c r="H6230" t="s">
        <v>3</v>
      </c>
      <c r="I6230" t="s">
        <v>0</v>
      </c>
      <c r="J6230">
        <v>-1.9699164999999539</v>
      </c>
      <c r="K6230">
        <v>8.7357124999999994E-2</v>
      </c>
      <c r="L6230" s="2">
        <v>298</v>
      </c>
      <c r="M6230" s="1">
        <v>4.3720400000000001</v>
      </c>
      <c r="N6230">
        <v>1.201036</v>
      </c>
      <c r="O6230">
        <v>0.66273300000000002</v>
      </c>
      <c r="P6230">
        <f>-0.538303</f>
        <v>-0.53830299999999998</v>
      </c>
      <c r="Q6230">
        <v>1.9694210000000001</v>
      </c>
      <c r="R6230">
        <v>30.631499999999999</v>
      </c>
      <c r="S6230">
        <v>7.4604999999999997</v>
      </c>
      <c r="T6230">
        <v>2.0720000000000001</v>
      </c>
      <c r="U6230">
        <v>5.94</v>
      </c>
      <c r="V6230">
        <v>5.17</v>
      </c>
    </row>
    <row r="6231" spans="1:22" x14ac:dyDescent="0.2">
      <c r="A6231" s="3">
        <v>43119</v>
      </c>
      <c r="B6231">
        <v>2018</v>
      </c>
      <c r="C6231">
        <v>19</v>
      </c>
      <c r="D6231">
        <v>0.34475</v>
      </c>
      <c r="E6231">
        <v>0</v>
      </c>
      <c r="F6231">
        <v>41</v>
      </c>
      <c r="G6231">
        <v>-3.2094499999999999</v>
      </c>
      <c r="H6231" t="s">
        <v>3</v>
      </c>
      <c r="I6231" t="s">
        <v>0</v>
      </c>
      <c r="J6231">
        <v>-4.0681566666665958</v>
      </c>
      <c r="K6231">
        <v>7.9131624999999997E-2</v>
      </c>
      <c r="L6231" s="2">
        <v>298</v>
      </c>
      <c r="M6231" s="1">
        <v>4.3720400000000001</v>
      </c>
      <c r="N6231">
        <v>1.201036</v>
      </c>
      <c r="O6231">
        <v>0.66273300000000002</v>
      </c>
      <c r="P6231">
        <f>-0.538303</f>
        <v>-0.53830299999999998</v>
      </c>
      <c r="Q6231">
        <v>1.9694210000000001</v>
      </c>
      <c r="R6231">
        <v>30.631499999999999</v>
      </c>
      <c r="S6231">
        <v>7.4604999999999997</v>
      </c>
      <c r="T6231">
        <v>2.0720000000000001</v>
      </c>
      <c r="U6231">
        <v>5.94</v>
      </c>
      <c r="V6231">
        <v>5.17</v>
      </c>
    </row>
    <row r="6232" spans="1:22" x14ac:dyDescent="0.2">
      <c r="A6232" s="3">
        <v>43120</v>
      </c>
      <c r="B6232">
        <v>2018</v>
      </c>
      <c r="C6232">
        <v>20</v>
      </c>
      <c r="D6232">
        <v>0.34434999999999999</v>
      </c>
      <c r="E6232">
        <v>0</v>
      </c>
      <c r="F6232">
        <v>41</v>
      </c>
      <c r="G6232">
        <v>2.1965500000000002</v>
      </c>
      <c r="H6232" t="s">
        <v>3</v>
      </c>
      <c r="I6232" t="s">
        <v>0</v>
      </c>
      <c r="J6232">
        <v>-3.5592700833333879</v>
      </c>
      <c r="K6232">
        <v>8.2323916666666663E-2</v>
      </c>
      <c r="L6232" s="2">
        <v>298</v>
      </c>
      <c r="M6232" s="1">
        <v>4.3720400000000001</v>
      </c>
      <c r="N6232">
        <v>1.201036</v>
      </c>
      <c r="O6232">
        <v>0.66273300000000002</v>
      </c>
      <c r="P6232">
        <f>-0.538303</f>
        <v>-0.53830299999999998</v>
      </c>
      <c r="Q6232">
        <v>1.9694210000000001</v>
      </c>
      <c r="R6232">
        <v>30.631499999999999</v>
      </c>
      <c r="S6232">
        <v>7.4604999999999997</v>
      </c>
      <c r="T6232">
        <v>2.0720000000000001</v>
      </c>
      <c r="U6232">
        <v>5.94</v>
      </c>
      <c r="V6232">
        <v>5.17</v>
      </c>
    </row>
    <row r="6233" spans="1:22" x14ac:dyDescent="0.2">
      <c r="A6233" s="3">
        <v>43121</v>
      </c>
      <c r="B6233">
        <v>2018</v>
      </c>
      <c r="C6233">
        <v>21</v>
      </c>
      <c r="D6233">
        <v>0.34893999999999997</v>
      </c>
      <c r="E6233">
        <v>0</v>
      </c>
      <c r="F6233">
        <v>41</v>
      </c>
      <c r="G6233">
        <v>5.1248000000000005</v>
      </c>
      <c r="H6233" t="s">
        <v>3</v>
      </c>
      <c r="I6233" t="s">
        <v>0</v>
      </c>
      <c r="J6233">
        <v>-1.5499914166666144</v>
      </c>
      <c r="K6233">
        <v>9.6140958333333346E-2</v>
      </c>
      <c r="L6233" s="2">
        <v>298</v>
      </c>
      <c r="M6233" s="1">
        <v>4.3720400000000001</v>
      </c>
      <c r="N6233">
        <v>1.201036</v>
      </c>
      <c r="O6233">
        <v>0.66273300000000002</v>
      </c>
      <c r="P6233">
        <f>-0.538303</f>
        <v>-0.53830299999999998</v>
      </c>
      <c r="Q6233">
        <v>1.9694210000000001</v>
      </c>
      <c r="R6233">
        <v>30.631499999999999</v>
      </c>
      <c r="S6233">
        <v>7.4604999999999997</v>
      </c>
      <c r="T6233">
        <v>2.0720000000000001</v>
      </c>
      <c r="U6233">
        <v>5.94</v>
      </c>
      <c r="V6233">
        <v>5.17</v>
      </c>
    </row>
    <row r="6234" spans="1:22" x14ac:dyDescent="0.2">
      <c r="A6234" s="3">
        <v>43122</v>
      </c>
      <c r="B6234">
        <v>2018</v>
      </c>
      <c r="C6234">
        <v>22</v>
      </c>
      <c r="D6234" t="s">
        <v>0</v>
      </c>
      <c r="E6234">
        <v>0</v>
      </c>
      <c r="F6234">
        <v>41</v>
      </c>
      <c r="G6234">
        <v>5.8005499999999994</v>
      </c>
      <c r="H6234" t="s">
        <v>3</v>
      </c>
      <c r="I6234" t="s">
        <v>0</v>
      </c>
      <c r="J6234">
        <v>-0.44293562499996142</v>
      </c>
      <c r="K6234">
        <v>0.12096745833333333</v>
      </c>
      <c r="L6234" s="2">
        <v>298</v>
      </c>
      <c r="M6234" s="1">
        <v>4.3720400000000001</v>
      </c>
      <c r="N6234">
        <v>1.201036</v>
      </c>
      <c r="O6234">
        <v>0.66273300000000002</v>
      </c>
      <c r="P6234">
        <f>-0.538303</f>
        <v>-0.53830299999999998</v>
      </c>
      <c r="Q6234">
        <v>1.9694210000000001</v>
      </c>
      <c r="R6234">
        <v>30.631499999999999</v>
      </c>
      <c r="S6234">
        <v>7.4604999999999997</v>
      </c>
      <c r="T6234">
        <v>2.0720000000000001</v>
      </c>
      <c r="U6234">
        <v>5.94</v>
      </c>
      <c r="V6234">
        <v>5.17</v>
      </c>
    </row>
    <row r="6235" spans="1:22" x14ac:dyDescent="0.2">
      <c r="A6235" s="3">
        <v>43123</v>
      </c>
      <c r="B6235">
        <v>2018</v>
      </c>
      <c r="C6235">
        <v>23</v>
      </c>
      <c r="D6235">
        <v>0.34432000000000001</v>
      </c>
      <c r="E6235">
        <v>4</v>
      </c>
      <c r="F6235">
        <v>41</v>
      </c>
      <c r="G6235">
        <v>7.3773</v>
      </c>
      <c r="H6235" t="s">
        <v>3</v>
      </c>
      <c r="I6235" t="s">
        <v>0</v>
      </c>
      <c r="J6235">
        <v>-7.9098750001094231E-3</v>
      </c>
      <c r="K6235">
        <v>0.18802837500000003</v>
      </c>
      <c r="L6235" s="2">
        <v>298</v>
      </c>
      <c r="M6235" s="1">
        <v>4.3720400000000001</v>
      </c>
      <c r="N6235">
        <v>1.201036</v>
      </c>
      <c r="O6235">
        <v>0.66273300000000002</v>
      </c>
      <c r="P6235">
        <f>-0.538303</f>
        <v>-0.53830299999999998</v>
      </c>
      <c r="Q6235">
        <v>1.9694210000000001</v>
      </c>
      <c r="R6235">
        <v>30.631499999999999</v>
      </c>
      <c r="S6235">
        <v>7.4604999999999997</v>
      </c>
      <c r="T6235">
        <v>2.0720000000000001</v>
      </c>
      <c r="U6235">
        <v>5.94</v>
      </c>
      <c r="V6235">
        <v>5.17</v>
      </c>
    </row>
    <row r="6236" spans="1:22" x14ac:dyDescent="0.2">
      <c r="A6236" s="3">
        <v>43124</v>
      </c>
      <c r="B6236">
        <v>2018</v>
      </c>
      <c r="C6236">
        <v>24</v>
      </c>
      <c r="D6236">
        <v>0.34438999999999997</v>
      </c>
      <c r="E6236">
        <v>0</v>
      </c>
      <c r="F6236">
        <v>45</v>
      </c>
      <c r="G6236">
        <v>4.6743000000000006</v>
      </c>
      <c r="H6236" t="s">
        <v>3</v>
      </c>
      <c r="I6236" t="s">
        <v>0</v>
      </c>
      <c r="J6236">
        <v>1.6334235833333537</v>
      </c>
      <c r="K6236">
        <v>0.23711104166666672</v>
      </c>
      <c r="L6236" s="2">
        <v>298</v>
      </c>
      <c r="M6236" s="1">
        <v>4.3720400000000001</v>
      </c>
      <c r="N6236">
        <v>1.201036</v>
      </c>
      <c r="O6236">
        <v>0.66273300000000002</v>
      </c>
      <c r="P6236">
        <f>-0.538303</f>
        <v>-0.53830299999999998</v>
      </c>
      <c r="Q6236">
        <v>1.9694210000000001</v>
      </c>
      <c r="R6236">
        <v>30.631499999999999</v>
      </c>
      <c r="S6236">
        <v>7.4604999999999997</v>
      </c>
      <c r="T6236">
        <v>2.0720000000000001</v>
      </c>
      <c r="U6236">
        <v>5.94</v>
      </c>
      <c r="V6236">
        <v>5.17</v>
      </c>
    </row>
    <row r="6237" spans="1:22" x14ac:dyDescent="0.2">
      <c r="A6237" s="3">
        <v>43125</v>
      </c>
      <c r="B6237">
        <v>2018</v>
      </c>
      <c r="C6237">
        <v>25</v>
      </c>
      <c r="D6237">
        <v>0.34471000000000002</v>
      </c>
      <c r="E6237">
        <v>0</v>
      </c>
      <c r="F6237">
        <v>45</v>
      </c>
      <c r="G6237">
        <v>-1.8579500000000002</v>
      </c>
      <c r="H6237" t="s">
        <v>3</v>
      </c>
      <c r="I6237" t="s">
        <v>0</v>
      </c>
      <c r="J6237">
        <v>2.3016119583333534</v>
      </c>
      <c r="K6237">
        <v>0.20655850000000001</v>
      </c>
      <c r="L6237" s="2">
        <v>298</v>
      </c>
      <c r="M6237" s="1">
        <v>4.3720400000000001</v>
      </c>
      <c r="N6237">
        <v>1.201036</v>
      </c>
      <c r="O6237">
        <v>0.66273300000000002</v>
      </c>
      <c r="P6237">
        <f>-0.538303</f>
        <v>-0.53830299999999998</v>
      </c>
      <c r="Q6237">
        <v>1.9694210000000001</v>
      </c>
      <c r="R6237">
        <v>30.631499999999999</v>
      </c>
      <c r="S6237">
        <v>7.4604999999999997</v>
      </c>
      <c r="T6237">
        <v>2.0720000000000001</v>
      </c>
      <c r="U6237">
        <v>5.94</v>
      </c>
      <c r="V6237">
        <v>5.17</v>
      </c>
    </row>
    <row r="6238" spans="1:22" x14ac:dyDescent="0.2">
      <c r="A6238" s="3">
        <v>43126</v>
      </c>
      <c r="B6238">
        <v>2018</v>
      </c>
      <c r="C6238">
        <v>26</v>
      </c>
      <c r="D6238">
        <v>0.34362999999999999</v>
      </c>
      <c r="E6238">
        <v>0</v>
      </c>
      <c r="F6238">
        <v>45</v>
      </c>
      <c r="G6238">
        <v>-2.3084500000000001</v>
      </c>
      <c r="H6238" t="s">
        <v>3</v>
      </c>
      <c r="I6238" t="s">
        <v>0</v>
      </c>
      <c r="J6238">
        <v>1.5077715416666138</v>
      </c>
      <c r="K6238">
        <v>0.16629887499999998</v>
      </c>
      <c r="L6238" s="2">
        <v>298</v>
      </c>
      <c r="M6238" s="1">
        <v>4.3720400000000001</v>
      </c>
      <c r="N6238">
        <v>1.201036</v>
      </c>
      <c r="O6238">
        <v>0.66273300000000002</v>
      </c>
      <c r="P6238">
        <f>-0.538303</f>
        <v>-0.53830299999999998</v>
      </c>
      <c r="Q6238">
        <v>1.9694210000000001</v>
      </c>
      <c r="R6238">
        <v>30.631499999999999</v>
      </c>
      <c r="S6238">
        <v>7.4604999999999997</v>
      </c>
      <c r="T6238">
        <v>2.0720000000000001</v>
      </c>
      <c r="U6238">
        <v>5.94</v>
      </c>
      <c r="V6238">
        <v>5.17</v>
      </c>
    </row>
    <row r="6239" spans="1:22" x14ac:dyDescent="0.2">
      <c r="A6239" s="3">
        <v>43127</v>
      </c>
      <c r="B6239">
        <v>2018</v>
      </c>
      <c r="C6239">
        <v>27</v>
      </c>
      <c r="D6239">
        <v>0.3453</v>
      </c>
      <c r="E6239">
        <v>0</v>
      </c>
      <c r="F6239">
        <v>45</v>
      </c>
      <c r="G6239">
        <v>1.0703</v>
      </c>
      <c r="H6239" t="s">
        <v>3</v>
      </c>
      <c r="I6239" t="s">
        <v>0</v>
      </c>
      <c r="J6239">
        <v>1.1776929166666719</v>
      </c>
      <c r="K6239">
        <v>0.12640208333333333</v>
      </c>
      <c r="L6239" s="2">
        <v>298</v>
      </c>
      <c r="M6239" s="1">
        <v>4.3720400000000001</v>
      </c>
      <c r="N6239">
        <v>1.201036</v>
      </c>
      <c r="O6239">
        <v>0.66273300000000002</v>
      </c>
      <c r="P6239">
        <f>-0.538303</f>
        <v>-0.53830299999999998</v>
      </c>
      <c r="Q6239">
        <v>1.9694210000000001</v>
      </c>
      <c r="R6239">
        <v>30.631499999999999</v>
      </c>
      <c r="S6239">
        <v>7.4604999999999997</v>
      </c>
      <c r="T6239">
        <v>2.0720000000000001</v>
      </c>
      <c r="U6239">
        <v>5.94</v>
      </c>
      <c r="V6239">
        <v>5.17</v>
      </c>
    </row>
    <row r="6240" spans="1:22" x14ac:dyDescent="0.2">
      <c r="A6240" s="3">
        <v>43128</v>
      </c>
      <c r="B6240">
        <v>2018</v>
      </c>
      <c r="C6240">
        <v>28</v>
      </c>
      <c r="D6240">
        <v>0.34451999999999999</v>
      </c>
      <c r="E6240">
        <v>1</v>
      </c>
      <c r="F6240">
        <v>45</v>
      </c>
      <c r="G6240">
        <v>4.4490499999999997</v>
      </c>
      <c r="H6240" t="s">
        <v>3</v>
      </c>
      <c r="I6240" t="s">
        <v>0</v>
      </c>
      <c r="J6240">
        <v>0.81861812499994357</v>
      </c>
      <c r="K6240">
        <v>0.11864758333333335</v>
      </c>
      <c r="L6240" s="2">
        <v>298</v>
      </c>
      <c r="M6240" s="1">
        <v>4.3720400000000001</v>
      </c>
      <c r="N6240">
        <v>1.201036</v>
      </c>
      <c r="O6240">
        <v>0.66273300000000002</v>
      </c>
      <c r="P6240">
        <f>-0.538303</f>
        <v>-0.53830299999999998</v>
      </c>
      <c r="Q6240">
        <v>1.9694210000000001</v>
      </c>
      <c r="R6240">
        <v>30.631499999999999</v>
      </c>
      <c r="S6240">
        <v>7.4604999999999997</v>
      </c>
      <c r="T6240">
        <v>2.0720000000000001</v>
      </c>
      <c r="U6240">
        <v>5.94</v>
      </c>
      <c r="V6240">
        <v>5.17</v>
      </c>
    </row>
    <row r="6241" spans="1:22" x14ac:dyDescent="0.2">
      <c r="A6241" s="3">
        <v>43129</v>
      </c>
      <c r="B6241">
        <v>2018</v>
      </c>
      <c r="C6241">
        <v>29</v>
      </c>
      <c r="D6241">
        <v>0.34390999999999999</v>
      </c>
      <c r="E6241">
        <v>0</v>
      </c>
      <c r="F6241">
        <v>46</v>
      </c>
      <c r="G6241">
        <v>2.6470500000000001</v>
      </c>
      <c r="H6241" t="s">
        <v>3</v>
      </c>
      <c r="I6241" t="s">
        <v>0</v>
      </c>
      <c r="J6241">
        <v>0.71643416666665871</v>
      </c>
      <c r="K6241">
        <v>0.17169387500000002</v>
      </c>
      <c r="L6241" s="2">
        <v>298</v>
      </c>
      <c r="M6241" s="1">
        <v>4.3720400000000001</v>
      </c>
      <c r="N6241">
        <v>1.201036</v>
      </c>
      <c r="O6241">
        <v>0.66273300000000002</v>
      </c>
      <c r="P6241">
        <f>-0.538303</f>
        <v>-0.53830299999999998</v>
      </c>
      <c r="Q6241">
        <v>1.9694210000000001</v>
      </c>
      <c r="R6241">
        <v>30.631499999999999</v>
      </c>
      <c r="S6241">
        <v>7.4604999999999997</v>
      </c>
      <c r="T6241">
        <v>2.0720000000000001</v>
      </c>
      <c r="U6241">
        <v>5.94</v>
      </c>
      <c r="V6241">
        <v>5.17</v>
      </c>
    </row>
    <row r="6242" spans="1:22" x14ac:dyDescent="0.2">
      <c r="A6242" s="3">
        <v>43130</v>
      </c>
      <c r="B6242">
        <v>2018</v>
      </c>
      <c r="C6242">
        <v>30</v>
      </c>
      <c r="D6242">
        <v>0.34422999999999998</v>
      </c>
      <c r="E6242">
        <v>1</v>
      </c>
      <c r="F6242">
        <v>46</v>
      </c>
      <c r="G6242">
        <v>0.16930000000000001</v>
      </c>
      <c r="H6242" t="s">
        <v>3</v>
      </c>
      <c r="I6242" t="s">
        <v>0</v>
      </c>
      <c r="J6242">
        <v>0.6480045833333179</v>
      </c>
      <c r="K6242">
        <v>0.19491866666666666</v>
      </c>
      <c r="L6242" s="2">
        <v>298</v>
      </c>
      <c r="M6242" s="1">
        <v>4.3720400000000001</v>
      </c>
      <c r="N6242">
        <v>1.201036</v>
      </c>
      <c r="O6242">
        <v>0.66273300000000002</v>
      </c>
      <c r="P6242">
        <f>-0.538303</f>
        <v>-0.53830299999999998</v>
      </c>
      <c r="Q6242">
        <v>1.9694210000000001</v>
      </c>
      <c r="R6242">
        <v>30.631499999999999</v>
      </c>
      <c r="S6242">
        <v>7.4604999999999997</v>
      </c>
      <c r="T6242">
        <v>2.0720000000000001</v>
      </c>
      <c r="U6242">
        <v>5.94</v>
      </c>
      <c r="V6242">
        <v>5.17</v>
      </c>
    </row>
    <row r="6243" spans="1:22" x14ac:dyDescent="0.2">
      <c r="A6243" s="3">
        <v>43131</v>
      </c>
      <c r="B6243">
        <v>2018</v>
      </c>
      <c r="C6243">
        <v>31</v>
      </c>
      <c r="D6243">
        <v>0.34514</v>
      </c>
      <c r="E6243">
        <v>0</v>
      </c>
      <c r="F6243">
        <v>47</v>
      </c>
      <c r="G6243">
        <v>-5.4619499999999999</v>
      </c>
      <c r="H6243" t="s">
        <v>3</v>
      </c>
      <c r="I6243" t="s">
        <v>0</v>
      </c>
      <c r="J6243">
        <v>0.42995112500005916</v>
      </c>
      <c r="K6243">
        <v>0.18812174999999998</v>
      </c>
      <c r="L6243" s="2">
        <v>298</v>
      </c>
      <c r="M6243" s="1">
        <v>4.3720400000000001</v>
      </c>
      <c r="N6243">
        <v>1.201036</v>
      </c>
      <c r="O6243">
        <v>0.66273300000000002</v>
      </c>
      <c r="P6243">
        <f>-0.538303</f>
        <v>-0.53830299999999998</v>
      </c>
      <c r="Q6243">
        <v>1.9694210000000001</v>
      </c>
      <c r="R6243">
        <v>30.631499999999999</v>
      </c>
      <c r="S6243">
        <v>7.4604999999999997</v>
      </c>
      <c r="T6243">
        <v>2.0720000000000001</v>
      </c>
      <c r="U6243">
        <v>5.94</v>
      </c>
      <c r="V6243">
        <v>5.17</v>
      </c>
    </row>
    <row r="6244" spans="1:22" x14ac:dyDescent="0.2">
      <c r="A6244" s="3">
        <v>43132</v>
      </c>
      <c r="B6244">
        <v>2018</v>
      </c>
      <c r="C6244">
        <v>32</v>
      </c>
      <c r="D6244">
        <v>0.34478999999999999</v>
      </c>
      <c r="E6244">
        <v>0</v>
      </c>
      <c r="F6244">
        <v>47</v>
      </c>
      <c r="G6244">
        <v>-2.0832000000000002</v>
      </c>
      <c r="H6244" t="s">
        <v>3</v>
      </c>
      <c r="I6244" t="s">
        <v>0</v>
      </c>
      <c r="J6244">
        <v>0.31307295833340731</v>
      </c>
      <c r="K6244">
        <v>0.12749791666666668</v>
      </c>
      <c r="L6244" s="2">
        <v>298</v>
      </c>
      <c r="M6244" s="1">
        <v>4.3720400000000001</v>
      </c>
      <c r="N6244">
        <v>1.201036</v>
      </c>
      <c r="O6244">
        <v>0.66273300000000002</v>
      </c>
      <c r="P6244">
        <f>-0.538303</f>
        <v>-0.53830299999999998</v>
      </c>
      <c r="Q6244">
        <v>1.9694210000000001</v>
      </c>
      <c r="R6244">
        <v>30.631499999999999</v>
      </c>
      <c r="S6244">
        <v>7.4604999999999997</v>
      </c>
      <c r="T6244">
        <v>2.0720000000000001</v>
      </c>
      <c r="U6244">
        <v>5.94</v>
      </c>
      <c r="V6244">
        <v>5.17</v>
      </c>
    </row>
    <row r="6245" spans="1:22" x14ac:dyDescent="0.2">
      <c r="A6245" s="3">
        <v>43133</v>
      </c>
      <c r="B6245">
        <v>2018</v>
      </c>
      <c r="C6245">
        <v>33</v>
      </c>
      <c r="D6245">
        <v>0.34691</v>
      </c>
      <c r="E6245">
        <v>0</v>
      </c>
      <c r="F6245">
        <v>47</v>
      </c>
      <c r="G6245">
        <v>-0.28120000000000012</v>
      </c>
      <c r="H6245" t="s">
        <v>3</v>
      </c>
      <c r="I6245" t="s">
        <v>0</v>
      </c>
      <c r="J6245">
        <v>-0.38642795833328591</v>
      </c>
      <c r="K6245">
        <v>0.10083066666666668</v>
      </c>
      <c r="L6245" s="2">
        <v>298</v>
      </c>
      <c r="M6245" s="1">
        <v>4.3720400000000001</v>
      </c>
      <c r="N6245">
        <v>1.201036</v>
      </c>
      <c r="O6245">
        <v>0.66273300000000002</v>
      </c>
      <c r="P6245">
        <f>-0.538303</f>
        <v>-0.53830299999999998</v>
      </c>
      <c r="Q6245">
        <v>1.9694210000000001</v>
      </c>
      <c r="R6245">
        <v>30.631499999999999</v>
      </c>
      <c r="S6245">
        <v>7.4604999999999997</v>
      </c>
      <c r="T6245">
        <v>2.0720000000000001</v>
      </c>
      <c r="U6245">
        <v>5.94</v>
      </c>
      <c r="V6245">
        <v>5.17</v>
      </c>
    </row>
    <row r="6246" spans="1:22" x14ac:dyDescent="0.2">
      <c r="A6246" s="3">
        <v>43134</v>
      </c>
      <c r="B6246">
        <v>2018</v>
      </c>
      <c r="C6246">
        <v>34</v>
      </c>
      <c r="D6246">
        <v>0.34504000000000001</v>
      </c>
      <c r="E6246">
        <v>0</v>
      </c>
      <c r="F6246">
        <v>35</v>
      </c>
      <c r="G6246">
        <v>-6.1377000000000006</v>
      </c>
      <c r="H6246" t="s">
        <v>3</v>
      </c>
      <c r="I6246" t="s">
        <v>0</v>
      </c>
      <c r="J6246">
        <v>-0.27654116666661821</v>
      </c>
      <c r="K6246">
        <v>0.1158245</v>
      </c>
      <c r="L6246" s="2">
        <v>298</v>
      </c>
      <c r="M6246" s="1">
        <v>4.3720400000000001</v>
      </c>
      <c r="N6246">
        <v>1.201036</v>
      </c>
      <c r="O6246">
        <v>0.66273300000000002</v>
      </c>
      <c r="P6246">
        <f>-0.538303</f>
        <v>-0.53830299999999998</v>
      </c>
      <c r="Q6246">
        <v>1.9694210000000001</v>
      </c>
      <c r="R6246">
        <v>30.631499999999999</v>
      </c>
      <c r="S6246">
        <v>7.4604999999999997</v>
      </c>
      <c r="T6246">
        <v>2.0720000000000001</v>
      </c>
      <c r="U6246">
        <v>5.94</v>
      </c>
      <c r="V6246">
        <v>5.17</v>
      </c>
    </row>
    <row r="6247" spans="1:22" x14ac:dyDescent="0.2">
      <c r="A6247" s="3">
        <v>43135</v>
      </c>
      <c r="B6247">
        <v>2018</v>
      </c>
      <c r="C6247">
        <v>35</v>
      </c>
      <c r="D6247">
        <v>0.35021999999999998</v>
      </c>
      <c r="E6247">
        <v>7</v>
      </c>
      <c r="F6247">
        <v>6</v>
      </c>
      <c r="G6247">
        <v>-2.9842</v>
      </c>
      <c r="H6247" t="s">
        <v>3</v>
      </c>
      <c r="I6247" t="s">
        <v>0</v>
      </c>
      <c r="J6247">
        <v>-3.5303713749999019</v>
      </c>
      <c r="K6247">
        <v>7.5345416666666651E-2</v>
      </c>
      <c r="L6247" s="2">
        <v>298</v>
      </c>
      <c r="M6247" s="1">
        <v>4.3720400000000001</v>
      </c>
      <c r="N6247">
        <v>1.201036</v>
      </c>
      <c r="O6247">
        <v>0.66273300000000002</v>
      </c>
      <c r="P6247">
        <f>-0.538303</f>
        <v>-0.53830299999999998</v>
      </c>
      <c r="Q6247">
        <v>1.9694210000000001</v>
      </c>
      <c r="R6247">
        <v>30.631499999999999</v>
      </c>
      <c r="S6247">
        <v>7.4604999999999997</v>
      </c>
      <c r="T6247">
        <v>2.0720000000000001</v>
      </c>
      <c r="U6247">
        <v>5.94</v>
      </c>
      <c r="V6247">
        <v>5.17</v>
      </c>
    </row>
    <row r="6248" spans="1:22" x14ac:dyDescent="0.2">
      <c r="A6248" s="3">
        <v>43136</v>
      </c>
      <c r="B6248">
        <v>2018</v>
      </c>
      <c r="C6248">
        <v>36</v>
      </c>
      <c r="D6248">
        <v>0.34575</v>
      </c>
      <c r="E6248">
        <v>0</v>
      </c>
      <c r="F6248">
        <v>13</v>
      </c>
      <c r="G6248">
        <v>-2.3084500000000001</v>
      </c>
      <c r="H6248" t="s">
        <v>3</v>
      </c>
      <c r="I6248" t="s">
        <v>0</v>
      </c>
      <c r="J6248">
        <v>-2.7029282916666375</v>
      </c>
      <c r="K6248">
        <v>8.3957416666666659E-2</v>
      </c>
      <c r="L6248" s="2">
        <v>298</v>
      </c>
      <c r="M6248" s="1">
        <v>4.3720400000000001</v>
      </c>
      <c r="N6248">
        <v>1.201036</v>
      </c>
      <c r="O6248">
        <v>0.66273300000000002</v>
      </c>
      <c r="P6248">
        <f>-0.538303</f>
        <v>-0.53830299999999998</v>
      </c>
      <c r="Q6248">
        <v>1.9694210000000001</v>
      </c>
      <c r="R6248">
        <v>30.631499999999999</v>
      </c>
      <c r="S6248">
        <v>7.4604999999999997</v>
      </c>
      <c r="T6248">
        <v>2.0720000000000001</v>
      </c>
      <c r="U6248">
        <v>5.94</v>
      </c>
      <c r="V6248">
        <v>5.17</v>
      </c>
    </row>
    <row r="6249" spans="1:22" x14ac:dyDescent="0.2">
      <c r="A6249" s="3">
        <v>43137</v>
      </c>
      <c r="B6249">
        <v>2018</v>
      </c>
      <c r="C6249">
        <v>37</v>
      </c>
      <c r="D6249">
        <v>0.34617999999999999</v>
      </c>
      <c r="E6249">
        <v>0</v>
      </c>
      <c r="F6249">
        <v>13</v>
      </c>
      <c r="G6249">
        <v>-4.7862000000000009</v>
      </c>
      <c r="H6249" t="s">
        <v>3</v>
      </c>
      <c r="I6249" t="s">
        <v>0</v>
      </c>
      <c r="J6249">
        <v>-0.67670433333336177</v>
      </c>
      <c r="K6249">
        <v>0.11540191666666666</v>
      </c>
      <c r="L6249" s="2">
        <v>298</v>
      </c>
      <c r="M6249" s="1">
        <v>4.3720400000000001</v>
      </c>
      <c r="N6249">
        <v>1.201036</v>
      </c>
      <c r="O6249">
        <v>0.66273300000000002</v>
      </c>
      <c r="P6249">
        <f>-0.538303</f>
        <v>-0.53830299999999998</v>
      </c>
      <c r="Q6249">
        <v>1.9694210000000001</v>
      </c>
      <c r="R6249">
        <v>30.631499999999999</v>
      </c>
      <c r="S6249">
        <v>7.4604999999999997</v>
      </c>
      <c r="T6249">
        <v>2.0720000000000001</v>
      </c>
      <c r="U6249">
        <v>5.94</v>
      </c>
      <c r="V6249">
        <v>5.17</v>
      </c>
    </row>
    <row r="6250" spans="1:22" x14ac:dyDescent="0.2">
      <c r="A6250" s="3">
        <v>43138</v>
      </c>
      <c r="B6250">
        <v>2018</v>
      </c>
      <c r="C6250">
        <v>38</v>
      </c>
      <c r="D6250">
        <v>0.35402</v>
      </c>
      <c r="E6250">
        <v>16</v>
      </c>
      <c r="F6250">
        <v>13</v>
      </c>
      <c r="G6250">
        <v>-2.5337000000000001</v>
      </c>
      <c r="H6250" t="s">
        <v>3</v>
      </c>
      <c r="I6250" t="s">
        <v>0</v>
      </c>
      <c r="J6250">
        <v>-0.96516787499996326</v>
      </c>
      <c r="K6250">
        <v>9.3254874999999973E-2</v>
      </c>
      <c r="L6250" s="2">
        <v>298</v>
      </c>
      <c r="M6250" s="1">
        <v>4.3720400000000001</v>
      </c>
      <c r="N6250">
        <v>1.201036</v>
      </c>
      <c r="O6250">
        <v>0.66273300000000002</v>
      </c>
      <c r="P6250">
        <f>-0.538303</f>
        <v>-0.53830299999999998</v>
      </c>
      <c r="Q6250">
        <v>1.9694210000000001</v>
      </c>
      <c r="R6250">
        <v>30.631499999999999</v>
      </c>
      <c r="S6250">
        <v>7.4604999999999997</v>
      </c>
      <c r="T6250">
        <v>2.0720000000000001</v>
      </c>
      <c r="U6250">
        <v>5.94</v>
      </c>
      <c r="V6250">
        <v>5.17</v>
      </c>
    </row>
    <row r="6251" spans="1:22" x14ac:dyDescent="0.2">
      <c r="A6251" s="3">
        <v>43139</v>
      </c>
      <c r="B6251">
        <v>2018</v>
      </c>
      <c r="C6251">
        <v>39</v>
      </c>
      <c r="D6251">
        <v>0.34671000000000002</v>
      </c>
      <c r="E6251">
        <v>0</v>
      </c>
      <c r="F6251">
        <v>29</v>
      </c>
      <c r="G6251">
        <v>-2.75895</v>
      </c>
      <c r="H6251" t="s">
        <v>3</v>
      </c>
      <c r="I6251" t="s">
        <v>0</v>
      </c>
      <c r="J6251">
        <v>-1.5394367499999362</v>
      </c>
      <c r="K6251">
        <v>8.8585375000000008E-2</v>
      </c>
      <c r="L6251" s="2">
        <v>298</v>
      </c>
      <c r="M6251" s="1">
        <v>4.3720400000000001</v>
      </c>
      <c r="N6251">
        <v>1.201036</v>
      </c>
      <c r="O6251">
        <v>0.66273300000000002</v>
      </c>
      <c r="P6251">
        <f>-0.538303</f>
        <v>-0.53830299999999998</v>
      </c>
      <c r="Q6251">
        <v>1.9694210000000001</v>
      </c>
      <c r="R6251">
        <v>30.631499999999999</v>
      </c>
      <c r="S6251">
        <v>7.4604999999999997</v>
      </c>
      <c r="T6251">
        <v>2.0720000000000001</v>
      </c>
      <c r="U6251">
        <v>5.94</v>
      </c>
      <c r="V6251">
        <v>5.17</v>
      </c>
    </row>
    <row r="6252" spans="1:22" x14ac:dyDescent="0.2">
      <c r="A6252" s="3">
        <v>43140</v>
      </c>
      <c r="B6252">
        <v>2018</v>
      </c>
      <c r="C6252">
        <v>40</v>
      </c>
      <c r="D6252">
        <v>0.34750999999999999</v>
      </c>
      <c r="E6252">
        <v>0</v>
      </c>
      <c r="F6252">
        <v>29</v>
      </c>
      <c r="G6252">
        <v>-5.4619499999999999</v>
      </c>
      <c r="H6252" t="s">
        <v>3</v>
      </c>
      <c r="I6252" t="s">
        <v>0</v>
      </c>
      <c r="J6252">
        <v>-1.3841604166665888</v>
      </c>
      <c r="K6252">
        <v>9.0091916666666674E-2</v>
      </c>
      <c r="L6252" s="2">
        <v>298</v>
      </c>
      <c r="M6252" s="1">
        <v>4.3720400000000001</v>
      </c>
      <c r="N6252">
        <v>1.201036</v>
      </c>
      <c r="O6252">
        <v>0.66273300000000002</v>
      </c>
      <c r="P6252">
        <f>-0.538303</f>
        <v>-0.53830299999999998</v>
      </c>
      <c r="Q6252">
        <v>1.9694210000000001</v>
      </c>
      <c r="R6252">
        <v>30.631499999999999</v>
      </c>
      <c r="S6252">
        <v>7.4604999999999997</v>
      </c>
      <c r="T6252">
        <v>2.0720000000000001</v>
      </c>
      <c r="U6252">
        <v>5.94</v>
      </c>
      <c r="V6252">
        <v>5.17</v>
      </c>
    </row>
    <row r="6253" spans="1:22" x14ac:dyDescent="0.2">
      <c r="A6253" s="3">
        <v>43141</v>
      </c>
      <c r="B6253">
        <v>2018</v>
      </c>
      <c r="C6253">
        <v>41</v>
      </c>
      <c r="D6253">
        <v>0.34831000000000001</v>
      </c>
      <c r="E6253">
        <v>0</v>
      </c>
      <c r="F6253">
        <v>29</v>
      </c>
      <c r="G6253">
        <v>-1.8579500000000002</v>
      </c>
      <c r="H6253" t="s">
        <v>3</v>
      </c>
      <c r="I6253" t="s">
        <v>0</v>
      </c>
      <c r="J6253">
        <v>-1.6511974583333426</v>
      </c>
      <c r="K6253">
        <v>8.7526333333333359E-2</v>
      </c>
      <c r="L6253" s="2">
        <v>298</v>
      </c>
      <c r="M6253" s="1">
        <v>4.3720400000000001</v>
      </c>
      <c r="N6253">
        <v>1.201036</v>
      </c>
      <c r="O6253">
        <v>0.66273300000000002</v>
      </c>
      <c r="P6253">
        <f>-0.538303</f>
        <v>-0.53830299999999998</v>
      </c>
      <c r="Q6253">
        <v>1.9694210000000001</v>
      </c>
      <c r="R6253">
        <v>30.631499999999999</v>
      </c>
      <c r="S6253">
        <v>7.4604999999999997</v>
      </c>
      <c r="T6253">
        <v>2.0720000000000001</v>
      </c>
      <c r="U6253">
        <v>5.94</v>
      </c>
      <c r="V6253">
        <v>5.17</v>
      </c>
    </row>
    <row r="6254" spans="1:22" x14ac:dyDescent="0.2">
      <c r="A6254" s="3">
        <v>43142</v>
      </c>
      <c r="B6254">
        <v>2018</v>
      </c>
      <c r="C6254">
        <v>42</v>
      </c>
      <c r="D6254">
        <v>0.3503</v>
      </c>
      <c r="E6254">
        <v>3</v>
      </c>
      <c r="F6254">
        <v>29</v>
      </c>
      <c r="G6254">
        <v>3.5480499999999999</v>
      </c>
      <c r="H6254" t="s">
        <v>3</v>
      </c>
      <c r="I6254" t="s">
        <v>0</v>
      </c>
      <c r="J6254">
        <v>-1.0625526666667042</v>
      </c>
      <c r="K6254">
        <v>0.10224458333333332</v>
      </c>
      <c r="L6254" s="2">
        <v>298</v>
      </c>
      <c r="M6254" s="1">
        <v>4.3720400000000001</v>
      </c>
      <c r="N6254">
        <v>1.201036</v>
      </c>
      <c r="O6254">
        <v>0.66273300000000002</v>
      </c>
      <c r="P6254">
        <f>-0.538303</f>
        <v>-0.53830299999999998</v>
      </c>
      <c r="Q6254">
        <v>1.9694210000000001</v>
      </c>
      <c r="R6254">
        <v>30.631499999999999</v>
      </c>
      <c r="S6254">
        <v>7.4604999999999997</v>
      </c>
      <c r="T6254">
        <v>2.0720000000000001</v>
      </c>
      <c r="U6254">
        <v>5.94</v>
      </c>
      <c r="V6254">
        <v>5.17</v>
      </c>
    </row>
    <row r="6255" spans="1:22" x14ac:dyDescent="0.2">
      <c r="A6255" s="3">
        <v>43143</v>
      </c>
      <c r="B6255">
        <v>2018</v>
      </c>
      <c r="C6255">
        <v>43</v>
      </c>
      <c r="D6255">
        <v>0.34494000000000002</v>
      </c>
      <c r="E6255">
        <v>1</v>
      </c>
      <c r="F6255">
        <v>32</v>
      </c>
      <c r="G6255">
        <v>3.7733000000000003</v>
      </c>
      <c r="H6255" t="s">
        <v>3</v>
      </c>
      <c r="I6255" t="s">
        <v>0</v>
      </c>
      <c r="J6255">
        <v>-0.17103691666659415</v>
      </c>
      <c r="K6255">
        <v>0.17476308333333335</v>
      </c>
      <c r="L6255" s="2">
        <v>298</v>
      </c>
      <c r="M6255" s="1">
        <v>4.3720400000000001</v>
      </c>
      <c r="N6255">
        <v>1.201036</v>
      </c>
      <c r="O6255">
        <v>0.66273300000000002</v>
      </c>
      <c r="P6255">
        <f>-0.538303</f>
        <v>-0.53830299999999998</v>
      </c>
      <c r="Q6255">
        <v>1.9694210000000001</v>
      </c>
      <c r="R6255">
        <v>30.631499999999999</v>
      </c>
      <c r="S6255">
        <v>7.4604999999999997</v>
      </c>
      <c r="T6255">
        <v>2.0720000000000001</v>
      </c>
      <c r="U6255">
        <v>5.94</v>
      </c>
      <c r="V6255">
        <v>5.17</v>
      </c>
    </row>
    <row r="6256" spans="1:22" x14ac:dyDescent="0.2">
      <c r="A6256" s="3">
        <v>43144</v>
      </c>
      <c r="B6256">
        <v>2018</v>
      </c>
      <c r="C6256">
        <v>44</v>
      </c>
      <c r="D6256">
        <v>0.34426000000000001</v>
      </c>
      <c r="E6256">
        <v>0</v>
      </c>
      <c r="F6256">
        <v>33</v>
      </c>
      <c r="G6256">
        <v>-0.28120000000000012</v>
      </c>
      <c r="H6256" t="s">
        <v>3</v>
      </c>
      <c r="I6256" t="s">
        <v>0</v>
      </c>
      <c r="J6256">
        <v>-4.7999791666654801E-2</v>
      </c>
      <c r="K6256">
        <v>0.21901083333333338</v>
      </c>
      <c r="L6256" s="2">
        <v>298</v>
      </c>
      <c r="M6256" s="1">
        <v>4.3720400000000001</v>
      </c>
      <c r="N6256">
        <v>1.201036</v>
      </c>
      <c r="O6256">
        <v>0.66273300000000002</v>
      </c>
      <c r="P6256">
        <f>-0.538303</f>
        <v>-0.53830299999999998</v>
      </c>
      <c r="Q6256">
        <v>1.9694210000000001</v>
      </c>
      <c r="R6256">
        <v>30.631499999999999</v>
      </c>
      <c r="S6256">
        <v>7.4604999999999997</v>
      </c>
      <c r="T6256">
        <v>2.0720000000000001</v>
      </c>
      <c r="U6256">
        <v>5.94</v>
      </c>
      <c r="V6256">
        <v>5.17</v>
      </c>
    </row>
    <row r="6257" spans="1:22" x14ac:dyDescent="0.2">
      <c r="A6257" s="3">
        <v>43145</v>
      </c>
      <c r="B6257">
        <v>2018</v>
      </c>
      <c r="C6257">
        <v>45</v>
      </c>
      <c r="D6257">
        <v>0.34697</v>
      </c>
      <c r="E6257">
        <v>0</v>
      </c>
      <c r="F6257">
        <v>29</v>
      </c>
      <c r="G6257">
        <v>0.16930000000000001</v>
      </c>
      <c r="H6257" t="s">
        <v>3</v>
      </c>
      <c r="I6257" t="s">
        <v>0</v>
      </c>
      <c r="J6257">
        <v>-4.4683874999861928E-2</v>
      </c>
      <c r="K6257">
        <v>0.17804016666666669</v>
      </c>
      <c r="L6257" s="2">
        <v>298</v>
      </c>
      <c r="M6257" s="1">
        <v>4.3720400000000001</v>
      </c>
      <c r="N6257">
        <v>1.201036</v>
      </c>
      <c r="O6257">
        <v>0.66273300000000002</v>
      </c>
      <c r="P6257">
        <f>-0.538303</f>
        <v>-0.53830299999999998</v>
      </c>
      <c r="Q6257">
        <v>1.9694210000000001</v>
      </c>
      <c r="R6257">
        <v>30.631499999999999</v>
      </c>
      <c r="S6257">
        <v>7.4604999999999997</v>
      </c>
      <c r="T6257">
        <v>2.0720000000000001</v>
      </c>
      <c r="U6257">
        <v>5.94</v>
      </c>
      <c r="V6257">
        <v>5.17</v>
      </c>
    </row>
    <row r="6258" spans="1:22" x14ac:dyDescent="0.2">
      <c r="A6258" s="3">
        <v>43146</v>
      </c>
      <c r="B6258">
        <v>2018</v>
      </c>
      <c r="C6258">
        <v>46</v>
      </c>
      <c r="D6258">
        <v>0.34883999999999998</v>
      </c>
      <c r="E6258">
        <v>4</v>
      </c>
      <c r="F6258">
        <v>29</v>
      </c>
      <c r="G6258">
        <v>6.0258000000000003</v>
      </c>
      <c r="H6258" t="s">
        <v>3</v>
      </c>
      <c r="I6258" t="s">
        <v>0</v>
      </c>
      <c r="J6258">
        <v>-4.4879291666632071E-2</v>
      </c>
      <c r="K6258">
        <v>0.16412066666666666</v>
      </c>
      <c r="L6258" s="2">
        <v>298</v>
      </c>
      <c r="M6258" s="1">
        <v>4.3720400000000001</v>
      </c>
      <c r="N6258">
        <v>1.201036</v>
      </c>
      <c r="O6258">
        <v>0.66273300000000002</v>
      </c>
      <c r="P6258">
        <f>-0.538303</f>
        <v>-0.53830299999999998</v>
      </c>
      <c r="Q6258">
        <v>1.9694210000000001</v>
      </c>
      <c r="R6258">
        <v>30.631499999999999</v>
      </c>
      <c r="S6258">
        <v>7.4604999999999997</v>
      </c>
      <c r="T6258">
        <v>2.0720000000000001</v>
      </c>
      <c r="U6258">
        <v>5.94</v>
      </c>
      <c r="V6258">
        <v>5.17</v>
      </c>
    </row>
    <row r="6259" spans="1:22" x14ac:dyDescent="0.2">
      <c r="A6259" s="3">
        <v>43147</v>
      </c>
      <c r="B6259">
        <v>2018</v>
      </c>
      <c r="C6259">
        <v>47</v>
      </c>
      <c r="D6259">
        <v>0.34833999999999998</v>
      </c>
      <c r="E6259">
        <v>31</v>
      </c>
      <c r="F6259">
        <v>33</v>
      </c>
      <c r="G6259">
        <v>10.080299999999999</v>
      </c>
      <c r="H6259" t="s">
        <v>3</v>
      </c>
      <c r="I6259" t="s">
        <v>0</v>
      </c>
      <c r="J6259">
        <v>0.10019062500003884</v>
      </c>
      <c r="K6259">
        <v>0.23741333333333328</v>
      </c>
      <c r="L6259" s="2">
        <v>298</v>
      </c>
      <c r="M6259" s="1">
        <v>4.3720400000000001</v>
      </c>
      <c r="N6259">
        <v>1.201036</v>
      </c>
      <c r="O6259">
        <v>0.66273300000000002</v>
      </c>
      <c r="P6259">
        <f>-0.538303</f>
        <v>-0.53830299999999998</v>
      </c>
      <c r="Q6259">
        <v>1.9694210000000001</v>
      </c>
      <c r="R6259">
        <v>30.631499999999999</v>
      </c>
      <c r="S6259">
        <v>7.4604999999999997</v>
      </c>
      <c r="T6259">
        <v>2.0720000000000001</v>
      </c>
      <c r="U6259">
        <v>5.94</v>
      </c>
      <c r="V6259">
        <v>5.17</v>
      </c>
    </row>
    <row r="6260" spans="1:22" x14ac:dyDescent="0.2">
      <c r="A6260" s="3">
        <v>43148</v>
      </c>
      <c r="B6260">
        <v>2018</v>
      </c>
      <c r="C6260">
        <v>48</v>
      </c>
      <c r="D6260">
        <v>0.34934999999999999</v>
      </c>
      <c r="E6260">
        <v>5</v>
      </c>
      <c r="F6260">
        <v>64</v>
      </c>
      <c r="G6260">
        <v>2.1965500000000002</v>
      </c>
      <c r="H6260" t="s">
        <v>3</v>
      </c>
      <c r="I6260" t="s">
        <v>0</v>
      </c>
      <c r="J6260">
        <v>5.3843949583334165</v>
      </c>
      <c r="K6260">
        <v>0.25730337499999995</v>
      </c>
      <c r="L6260" s="2">
        <v>298</v>
      </c>
      <c r="M6260" s="1">
        <v>4.3720400000000001</v>
      </c>
      <c r="N6260">
        <v>1.201036</v>
      </c>
      <c r="O6260">
        <v>0.66273300000000002</v>
      </c>
      <c r="P6260">
        <f>-0.538303</f>
        <v>-0.53830299999999998</v>
      </c>
      <c r="Q6260">
        <v>1.9694210000000001</v>
      </c>
      <c r="R6260">
        <v>30.631499999999999</v>
      </c>
      <c r="S6260">
        <v>7.4604999999999997</v>
      </c>
      <c r="T6260">
        <v>2.0720000000000001</v>
      </c>
      <c r="U6260">
        <v>5.94</v>
      </c>
      <c r="V6260">
        <v>5.17</v>
      </c>
    </row>
    <row r="6261" spans="1:22" x14ac:dyDescent="0.2">
      <c r="A6261" s="3">
        <v>43149</v>
      </c>
      <c r="B6261">
        <v>2018</v>
      </c>
      <c r="C6261">
        <v>49</v>
      </c>
      <c r="D6261">
        <v>0.34749000000000002</v>
      </c>
      <c r="E6261">
        <v>2</v>
      </c>
      <c r="F6261">
        <v>69</v>
      </c>
      <c r="G6261">
        <v>-0.50645000000000007</v>
      </c>
      <c r="H6261" t="s">
        <v>3</v>
      </c>
      <c r="I6261" t="s">
        <v>0</v>
      </c>
      <c r="J6261">
        <v>4.0919577499999491</v>
      </c>
      <c r="K6261">
        <v>0.19064458333333334</v>
      </c>
      <c r="L6261" s="2">
        <v>298</v>
      </c>
      <c r="M6261" s="1">
        <v>4.3720400000000001</v>
      </c>
      <c r="N6261">
        <v>1.201036</v>
      </c>
      <c r="O6261">
        <v>0.66273300000000002</v>
      </c>
      <c r="P6261">
        <f>-0.538303</f>
        <v>-0.53830299999999998</v>
      </c>
      <c r="Q6261">
        <v>1.9694210000000001</v>
      </c>
      <c r="R6261">
        <v>30.631499999999999</v>
      </c>
      <c r="S6261">
        <v>7.4604999999999997</v>
      </c>
      <c r="T6261">
        <v>2.0720000000000001</v>
      </c>
      <c r="U6261">
        <v>5.94</v>
      </c>
      <c r="V6261">
        <v>5.17</v>
      </c>
    </row>
    <row r="6262" spans="1:22" x14ac:dyDescent="0.2">
      <c r="A6262" s="3">
        <v>43150</v>
      </c>
      <c r="B6262">
        <v>2018</v>
      </c>
      <c r="C6262">
        <v>50</v>
      </c>
      <c r="D6262">
        <v>0.35404999999999998</v>
      </c>
      <c r="E6262">
        <v>7</v>
      </c>
      <c r="F6262">
        <v>70</v>
      </c>
      <c r="G6262">
        <v>1.9713000000000001</v>
      </c>
      <c r="H6262" t="s">
        <v>3</v>
      </c>
      <c r="I6262" t="s">
        <v>0</v>
      </c>
      <c r="J6262">
        <v>1.585788500000092</v>
      </c>
      <c r="K6262">
        <v>0.22010429166666667</v>
      </c>
      <c r="L6262" s="2">
        <v>298</v>
      </c>
      <c r="M6262" s="1">
        <v>4.3720400000000001</v>
      </c>
      <c r="N6262">
        <v>1.201036</v>
      </c>
      <c r="O6262">
        <v>0.66273300000000002</v>
      </c>
      <c r="P6262">
        <f>-0.538303</f>
        <v>-0.53830299999999998</v>
      </c>
      <c r="Q6262">
        <v>1.9694210000000001</v>
      </c>
      <c r="R6262">
        <v>30.631499999999999</v>
      </c>
      <c r="S6262">
        <v>7.4604999999999997</v>
      </c>
      <c r="T6262">
        <v>2.0720000000000001</v>
      </c>
      <c r="U6262">
        <v>5.94</v>
      </c>
      <c r="V6262">
        <v>5.17</v>
      </c>
    </row>
    <row r="6263" spans="1:22" x14ac:dyDescent="0.2">
      <c r="A6263" s="3">
        <v>43151</v>
      </c>
      <c r="B6263">
        <v>2018</v>
      </c>
      <c r="C6263">
        <v>51</v>
      </c>
      <c r="D6263">
        <v>0.34775</v>
      </c>
      <c r="E6263">
        <v>0</v>
      </c>
      <c r="F6263">
        <v>77</v>
      </c>
      <c r="G6263">
        <v>5.8005499999999994</v>
      </c>
      <c r="H6263" t="s">
        <v>3</v>
      </c>
      <c r="I6263" t="s">
        <v>0</v>
      </c>
      <c r="J6263">
        <v>1.0700689583333656</v>
      </c>
      <c r="K6263">
        <v>0.21269079166666668</v>
      </c>
      <c r="L6263" s="2">
        <v>298</v>
      </c>
      <c r="M6263" s="1">
        <v>4.3720400000000001</v>
      </c>
      <c r="N6263">
        <v>1.201036</v>
      </c>
      <c r="O6263">
        <v>0.66273300000000002</v>
      </c>
      <c r="P6263">
        <f>-0.538303</f>
        <v>-0.53830299999999998</v>
      </c>
      <c r="Q6263">
        <v>1.9694210000000001</v>
      </c>
      <c r="R6263">
        <v>30.631499999999999</v>
      </c>
      <c r="S6263">
        <v>7.4604999999999997</v>
      </c>
      <c r="T6263">
        <v>2.0720000000000001</v>
      </c>
      <c r="U6263">
        <v>5.94</v>
      </c>
      <c r="V6263">
        <v>5.17</v>
      </c>
    </row>
    <row r="6264" spans="1:22" x14ac:dyDescent="0.2">
      <c r="A6264" s="3">
        <v>43152</v>
      </c>
      <c r="B6264">
        <v>2018</v>
      </c>
      <c r="C6264">
        <v>52</v>
      </c>
      <c r="D6264">
        <v>0.34959000000000001</v>
      </c>
      <c r="E6264">
        <v>0</v>
      </c>
      <c r="F6264">
        <v>76</v>
      </c>
      <c r="G6264">
        <v>12.783300000000001</v>
      </c>
      <c r="H6264" t="s">
        <v>3</v>
      </c>
      <c r="I6264" t="s">
        <v>0</v>
      </c>
      <c r="J6264">
        <v>2.2208386250000558</v>
      </c>
      <c r="K6264">
        <v>0.23298129166666667</v>
      </c>
      <c r="L6264" s="2">
        <v>298</v>
      </c>
      <c r="M6264" s="1">
        <v>4.3720400000000001</v>
      </c>
      <c r="N6264">
        <v>1.201036</v>
      </c>
      <c r="O6264">
        <v>0.66273300000000002</v>
      </c>
      <c r="P6264">
        <f>-0.538303</f>
        <v>-0.53830299999999998</v>
      </c>
      <c r="Q6264">
        <v>1.9694210000000001</v>
      </c>
      <c r="R6264">
        <v>30.631499999999999</v>
      </c>
      <c r="S6264">
        <v>7.4604999999999997</v>
      </c>
      <c r="T6264">
        <v>2.0720000000000001</v>
      </c>
      <c r="U6264">
        <v>5.94</v>
      </c>
      <c r="V6264">
        <v>5.17</v>
      </c>
    </row>
    <row r="6265" spans="1:22" x14ac:dyDescent="0.2">
      <c r="A6265" s="3">
        <v>43153</v>
      </c>
      <c r="B6265">
        <v>2018</v>
      </c>
      <c r="C6265">
        <v>53</v>
      </c>
      <c r="D6265">
        <v>0.34905999999999998</v>
      </c>
      <c r="E6265">
        <v>13</v>
      </c>
      <c r="F6265">
        <v>76</v>
      </c>
      <c r="G6265">
        <v>11.65705</v>
      </c>
      <c r="H6265" t="s">
        <v>3</v>
      </c>
      <c r="I6265" t="s">
        <v>0</v>
      </c>
      <c r="J6265">
        <v>9.5464465416667394</v>
      </c>
      <c r="K6265">
        <v>0.21487729166666669</v>
      </c>
      <c r="L6265" s="2">
        <v>298</v>
      </c>
      <c r="M6265" s="1">
        <v>4.3720400000000001</v>
      </c>
      <c r="N6265">
        <v>1.201036</v>
      </c>
      <c r="O6265">
        <v>0.66273300000000002</v>
      </c>
      <c r="P6265">
        <f>-0.538303</f>
        <v>-0.53830299999999998</v>
      </c>
      <c r="Q6265">
        <v>1.9694210000000001</v>
      </c>
      <c r="R6265">
        <v>30.631499999999999</v>
      </c>
      <c r="S6265">
        <v>7.4604999999999997</v>
      </c>
      <c r="T6265">
        <v>2.0720000000000001</v>
      </c>
      <c r="U6265">
        <v>5.94</v>
      </c>
      <c r="V6265">
        <v>5.17</v>
      </c>
    </row>
    <row r="6266" spans="1:22" x14ac:dyDescent="0.2">
      <c r="A6266" s="3">
        <v>43154</v>
      </c>
      <c r="B6266">
        <v>2018</v>
      </c>
      <c r="C6266">
        <v>54</v>
      </c>
      <c r="D6266">
        <v>0.35243999999999998</v>
      </c>
      <c r="E6266">
        <v>5</v>
      </c>
      <c r="F6266">
        <v>89</v>
      </c>
      <c r="G6266">
        <v>3.7733000000000003</v>
      </c>
      <c r="H6266" t="s">
        <v>3</v>
      </c>
      <c r="I6266" t="s">
        <v>0</v>
      </c>
      <c r="J6266">
        <v>7.6097573750000151</v>
      </c>
      <c r="K6266">
        <v>0.22562299999999999</v>
      </c>
      <c r="L6266" s="2">
        <v>298</v>
      </c>
      <c r="M6266" s="1">
        <v>4.3720400000000001</v>
      </c>
      <c r="N6266">
        <v>1.201036</v>
      </c>
      <c r="O6266">
        <v>0.66273300000000002</v>
      </c>
      <c r="P6266">
        <f>-0.538303</f>
        <v>-0.53830299999999998</v>
      </c>
      <c r="Q6266">
        <v>1.9694210000000001</v>
      </c>
      <c r="R6266">
        <v>30.631499999999999</v>
      </c>
      <c r="S6266">
        <v>7.4604999999999997</v>
      </c>
      <c r="T6266">
        <v>2.0720000000000001</v>
      </c>
      <c r="U6266">
        <v>5.94</v>
      </c>
      <c r="V6266">
        <v>5.17</v>
      </c>
    </row>
    <row r="6267" spans="1:22" x14ac:dyDescent="0.2">
      <c r="A6267" s="3">
        <v>43155</v>
      </c>
      <c r="B6267">
        <v>2018</v>
      </c>
      <c r="C6267">
        <v>55</v>
      </c>
      <c r="D6267">
        <v>0.34992000000000001</v>
      </c>
      <c r="E6267">
        <v>3</v>
      </c>
      <c r="F6267">
        <v>94</v>
      </c>
      <c r="G6267">
        <v>5.3500499999999995</v>
      </c>
      <c r="H6267" t="s">
        <v>3</v>
      </c>
      <c r="I6267" t="s">
        <v>0</v>
      </c>
      <c r="J6267">
        <v>2.9913489583333899</v>
      </c>
      <c r="K6267">
        <v>0.2317530833333333</v>
      </c>
      <c r="L6267" s="2">
        <v>298</v>
      </c>
      <c r="M6267" s="1">
        <v>4.3720400000000001</v>
      </c>
      <c r="N6267">
        <v>1.201036</v>
      </c>
      <c r="O6267">
        <v>0.66273300000000002</v>
      </c>
      <c r="P6267">
        <f>-0.538303</f>
        <v>-0.53830299999999998</v>
      </c>
      <c r="Q6267">
        <v>1.9694210000000001</v>
      </c>
      <c r="R6267">
        <v>30.631499999999999</v>
      </c>
      <c r="S6267">
        <v>7.4604999999999997</v>
      </c>
      <c r="T6267">
        <v>2.0720000000000001</v>
      </c>
      <c r="U6267">
        <v>5.94</v>
      </c>
      <c r="V6267">
        <v>5.17</v>
      </c>
    </row>
    <row r="6268" spans="1:22" x14ac:dyDescent="0.2">
      <c r="A6268" s="3">
        <v>43156</v>
      </c>
      <c r="B6268">
        <v>2018</v>
      </c>
      <c r="C6268">
        <v>56</v>
      </c>
      <c r="D6268">
        <v>0.35260999999999998</v>
      </c>
      <c r="E6268">
        <v>15</v>
      </c>
      <c r="F6268">
        <v>97</v>
      </c>
      <c r="G6268">
        <v>6.9268000000000001</v>
      </c>
      <c r="H6268" t="s">
        <v>3</v>
      </c>
      <c r="I6268" t="s">
        <v>0</v>
      </c>
      <c r="J6268">
        <v>5.1574971666666443</v>
      </c>
      <c r="K6268">
        <v>0.2305223333333333</v>
      </c>
      <c r="L6268" s="2">
        <v>298</v>
      </c>
      <c r="M6268" s="1">
        <v>4.3720400000000001</v>
      </c>
      <c r="N6268">
        <v>1.201036</v>
      </c>
      <c r="O6268">
        <v>0.66273300000000002</v>
      </c>
      <c r="P6268">
        <f>-0.538303</f>
        <v>-0.53830299999999998</v>
      </c>
      <c r="Q6268">
        <v>1.9694210000000001</v>
      </c>
      <c r="R6268">
        <v>30.631499999999999</v>
      </c>
      <c r="S6268">
        <v>7.4604999999999997</v>
      </c>
      <c r="T6268">
        <v>2.0720000000000001</v>
      </c>
      <c r="U6268">
        <v>5.94</v>
      </c>
      <c r="V6268">
        <v>5.17</v>
      </c>
    </row>
    <row r="6269" spans="1:22" x14ac:dyDescent="0.2">
      <c r="A6269" s="3">
        <v>43157</v>
      </c>
      <c r="B6269">
        <v>2018</v>
      </c>
      <c r="C6269">
        <v>57</v>
      </c>
      <c r="D6269">
        <v>0.34747</v>
      </c>
      <c r="E6269">
        <v>0</v>
      </c>
      <c r="F6269">
        <v>105</v>
      </c>
      <c r="G6269">
        <v>7.1520500000000009</v>
      </c>
      <c r="H6269" t="s">
        <v>3</v>
      </c>
      <c r="I6269" t="s">
        <v>0</v>
      </c>
      <c r="J6269">
        <v>6.0738805000000298</v>
      </c>
      <c r="K6269">
        <v>0.24838079166666671</v>
      </c>
      <c r="L6269" s="2">
        <v>298</v>
      </c>
      <c r="M6269" s="1">
        <v>4.3720400000000001</v>
      </c>
      <c r="N6269">
        <v>1.201036</v>
      </c>
      <c r="O6269">
        <v>0.66273300000000002</v>
      </c>
      <c r="P6269">
        <f>-0.538303</f>
        <v>-0.53830299999999998</v>
      </c>
      <c r="Q6269">
        <v>1.9694210000000001</v>
      </c>
      <c r="R6269">
        <v>30.631499999999999</v>
      </c>
      <c r="S6269">
        <v>7.4604999999999997</v>
      </c>
      <c r="T6269">
        <v>2.0720000000000001</v>
      </c>
      <c r="U6269">
        <v>5.94</v>
      </c>
      <c r="V6269">
        <v>5.17</v>
      </c>
    </row>
    <row r="6270" spans="1:22" x14ac:dyDescent="0.2">
      <c r="A6270" s="3">
        <v>43158</v>
      </c>
      <c r="B6270">
        <v>2018</v>
      </c>
      <c r="C6270">
        <v>58</v>
      </c>
      <c r="D6270">
        <v>0.34706999999999999</v>
      </c>
      <c r="E6270">
        <v>0</v>
      </c>
      <c r="F6270">
        <v>105</v>
      </c>
      <c r="G6270">
        <v>4.8995499999999996</v>
      </c>
      <c r="H6270" t="s">
        <v>3</v>
      </c>
      <c r="I6270" t="s">
        <v>0</v>
      </c>
      <c r="J6270">
        <v>6.6772640000000933</v>
      </c>
      <c r="K6270">
        <v>0.2222180416666667</v>
      </c>
      <c r="L6270" s="2">
        <v>298</v>
      </c>
      <c r="M6270" s="1">
        <v>4.3720400000000001</v>
      </c>
      <c r="N6270">
        <v>1.201036</v>
      </c>
      <c r="O6270">
        <v>0.66273300000000002</v>
      </c>
      <c r="P6270">
        <f>-0.538303</f>
        <v>-0.53830299999999998</v>
      </c>
      <c r="Q6270">
        <v>1.9694210000000001</v>
      </c>
      <c r="R6270">
        <v>30.631499999999999</v>
      </c>
      <c r="S6270">
        <v>7.4604999999999997</v>
      </c>
      <c r="T6270">
        <v>2.0720000000000001</v>
      </c>
      <c r="U6270">
        <v>5.94</v>
      </c>
      <c r="V6270">
        <v>5.17</v>
      </c>
    </row>
    <row r="6271" spans="1:22" x14ac:dyDescent="0.2">
      <c r="A6271" s="3">
        <v>43159</v>
      </c>
      <c r="B6271">
        <v>2018</v>
      </c>
      <c r="C6271">
        <v>59</v>
      </c>
      <c r="D6271">
        <v>0.34816999999999998</v>
      </c>
      <c r="E6271">
        <v>0</v>
      </c>
      <c r="F6271">
        <v>105</v>
      </c>
      <c r="G6271">
        <v>6.4763000000000002</v>
      </c>
      <c r="H6271" t="s">
        <v>3</v>
      </c>
      <c r="I6271" t="s">
        <v>0</v>
      </c>
      <c r="J6271">
        <v>5.1379916249999837</v>
      </c>
      <c r="K6271">
        <v>0.19707129166666668</v>
      </c>
      <c r="L6271" s="2">
        <v>298</v>
      </c>
      <c r="M6271" s="1">
        <v>4.3720400000000001</v>
      </c>
      <c r="N6271">
        <v>1.201036</v>
      </c>
      <c r="O6271">
        <v>0.66273300000000002</v>
      </c>
      <c r="P6271">
        <f>-0.538303</f>
        <v>-0.53830299999999998</v>
      </c>
      <c r="Q6271">
        <v>1.9694210000000001</v>
      </c>
      <c r="R6271">
        <v>30.631499999999999</v>
      </c>
      <c r="S6271">
        <v>7.4604999999999997</v>
      </c>
      <c r="T6271">
        <v>2.0720000000000001</v>
      </c>
      <c r="U6271">
        <v>5.94</v>
      </c>
      <c r="V6271">
        <v>5.17</v>
      </c>
    </row>
    <row r="6272" spans="1:22" x14ac:dyDescent="0.2">
      <c r="A6272" s="3">
        <v>43160</v>
      </c>
      <c r="B6272">
        <v>2018</v>
      </c>
      <c r="C6272">
        <v>60</v>
      </c>
      <c r="D6272">
        <v>0.35024</v>
      </c>
      <c r="E6272">
        <v>6</v>
      </c>
      <c r="F6272">
        <v>89</v>
      </c>
      <c r="G6272">
        <v>8.0530500000000007</v>
      </c>
      <c r="H6272" t="s">
        <v>3</v>
      </c>
      <c r="I6272" t="s">
        <v>0</v>
      </c>
      <c r="J6272">
        <v>4.3569909583333128</v>
      </c>
      <c r="K6272">
        <v>0.20058737500000004</v>
      </c>
      <c r="L6272" s="2">
        <v>298</v>
      </c>
      <c r="M6272" s="1">
        <v>4.3720400000000001</v>
      </c>
      <c r="N6272">
        <v>1.201036</v>
      </c>
      <c r="O6272">
        <v>0.66273300000000002</v>
      </c>
      <c r="P6272">
        <f>-0.538303</f>
        <v>-0.53830299999999998</v>
      </c>
      <c r="Q6272">
        <v>1.9694210000000001</v>
      </c>
      <c r="R6272">
        <v>30.631499999999999</v>
      </c>
      <c r="S6272">
        <v>7.4604999999999997</v>
      </c>
      <c r="T6272">
        <v>2.0720000000000001</v>
      </c>
      <c r="U6272">
        <v>5.94</v>
      </c>
      <c r="V6272">
        <v>5.17</v>
      </c>
    </row>
    <row r="6273" spans="1:22" x14ac:dyDescent="0.2">
      <c r="A6273" s="3">
        <v>43161</v>
      </c>
      <c r="B6273">
        <v>2018</v>
      </c>
      <c r="C6273">
        <v>61</v>
      </c>
      <c r="D6273">
        <v>0.34986</v>
      </c>
      <c r="E6273">
        <v>10</v>
      </c>
      <c r="F6273">
        <v>95</v>
      </c>
      <c r="G6273">
        <v>4.8995499999999996</v>
      </c>
      <c r="H6273" t="s">
        <v>3</v>
      </c>
      <c r="I6273" t="s">
        <v>0</v>
      </c>
      <c r="J6273">
        <v>6.8844234166667206</v>
      </c>
      <c r="K6273">
        <v>0.20062829166666662</v>
      </c>
      <c r="L6273" s="2">
        <v>298</v>
      </c>
      <c r="M6273" s="1">
        <v>4.3720400000000001</v>
      </c>
      <c r="N6273">
        <v>1.201036</v>
      </c>
      <c r="O6273">
        <v>0.66273300000000002</v>
      </c>
      <c r="P6273">
        <f>-0.538303</f>
        <v>-0.53830299999999998</v>
      </c>
      <c r="Q6273">
        <v>1.9694210000000001</v>
      </c>
      <c r="R6273">
        <v>30.631499999999999</v>
      </c>
      <c r="S6273">
        <v>7.4604999999999997</v>
      </c>
      <c r="T6273">
        <v>2.0720000000000001</v>
      </c>
      <c r="U6273">
        <v>5.94</v>
      </c>
      <c r="V6273">
        <v>5.17</v>
      </c>
    </row>
    <row r="6274" spans="1:22" x14ac:dyDescent="0.2">
      <c r="A6274" s="3">
        <v>43162</v>
      </c>
      <c r="B6274">
        <v>2018</v>
      </c>
      <c r="C6274">
        <v>62</v>
      </c>
      <c r="D6274">
        <v>0.35004000000000002</v>
      </c>
      <c r="E6274">
        <v>0</v>
      </c>
      <c r="F6274">
        <v>105</v>
      </c>
      <c r="G6274">
        <v>1.5207999999999999</v>
      </c>
      <c r="H6274" t="s">
        <v>3</v>
      </c>
      <c r="I6274" t="s">
        <v>0</v>
      </c>
      <c r="J6274">
        <v>5.7955203333333429</v>
      </c>
      <c r="K6274">
        <v>0.24052733333333334</v>
      </c>
      <c r="L6274" s="2">
        <v>298</v>
      </c>
      <c r="M6274" s="1">
        <v>4.3720400000000001</v>
      </c>
      <c r="N6274">
        <v>1.201036</v>
      </c>
      <c r="O6274">
        <v>0.66273300000000002</v>
      </c>
      <c r="P6274">
        <f>-0.538303</f>
        <v>-0.53830299999999998</v>
      </c>
      <c r="Q6274">
        <v>1.9694210000000001</v>
      </c>
      <c r="R6274">
        <v>30.631499999999999</v>
      </c>
      <c r="S6274">
        <v>7.4604999999999997</v>
      </c>
      <c r="T6274">
        <v>2.0720000000000001</v>
      </c>
      <c r="U6274">
        <v>5.94</v>
      </c>
      <c r="V6274">
        <v>5.17</v>
      </c>
    </row>
    <row r="6275" spans="1:22" x14ac:dyDescent="0.2">
      <c r="A6275" s="3">
        <v>43163</v>
      </c>
      <c r="B6275">
        <v>2018</v>
      </c>
      <c r="C6275">
        <v>63</v>
      </c>
      <c r="D6275">
        <v>0.34870000000000001</v>
      </c>
      <c r="E6275">
        <v>0</v>
      </c>
      <c r="F6275">
        <v>105</v>
      </c>
      <c r="G6275">
        <v>1.0703</v>
      </c>
      <c r="H6275" t="s">
        <v>3</v>
      </c>
      <c r="I6275" t="s">
        <v>0</v>
      </c>
      <c r="J6275">
        <v>3.38461137500002</v>
      </c>
      <c r="K6275">
        <v>0.19521374999999999</v>
      </c>
      <c r="L6275" s="2">
        <v>298</v>
      </c>
      <c r="M6275" s="1">
        <v>4.3720400000000001</v>
      </c>
      <c r="N6275">
        <v>1.201036</v>
      </c>
      <c r="O6275">
        <v>0.66273300000000002</v>
      </c>
      <c r="P6275">
        <f>-0.538303</f>
        <v>-0.53830299999999998</v>
      </c>
      <c r="Q6275">
        <v>1.9694210000000001</v>
      </c>
      <c r="R6275">
        <v>30.631499999999999</v>
      </c>
      <c r="S6275">
        <v>7.4604999999999997</v>
      </c>
      <c r="T6275">
        <v>2.0720000000000001</v>
      </c>
      <c r="U6275">
        <v>5.94</v>
      </c>
      <c r="V6275">
        <v>5.17</v>
      </c>
    </row>
    <row r="6276" spans="1:22" x14ac:dyDescent="0.2">
      <c r="A6276" s="3">
        <v>43164</v>
      </c>
      <c r="B6276">
        <v>2018</v>
      </c>
      <c r="C6276">
        <v>64</v>
      </c>
      <c r="D6276">
        <v>0.34820000000000001</v>
      </c>
      <c r="E6276">
        <v>0</v>
      </c>
      <c r="F6276">
        <v>102</v>
      </c>
      <c r="G6276">
        <v>1.0703</v>
      </c>
      <c r="H6276" t="s">
        <v>3</v>
      </c>
      <c r="I6276" t="s">
        <v>0</v>
      </c>
      <c r="J6276">
        <v>2.9481512083332859</v>
      </c>
      <c r="K6276">
        <v>0.1736600833333333</v>
      </c>
      <c r="L6276" s="2">
        <v>298</v>
      </c>
      <c r="M6276" s="1">
        <v>4.3720400000000001</v>
      </c>
      <c r="N6276">
        <v>1.201036</v>
      </c>
      <c r="O6276">
        <v>0.66273300000000002</v>
      </c>
      <c r="P6276">
        <f>-0.538303</f>
        <v>-0.53830299999999998</v>
      </c>
      <c r="Q6276">
        <v>1.9694210000000001</v>
      </c>
      <c r="R6276">
        <v>30.631499999999999</v>
      </c>
      <c r="S6276">
        <v>7.4604999999999997</v>
      </c>
      <c r="T6276">
        <v>2.0720000000000001</v>
      </c>
      <c r="U6276">
        <v>5.94</v>
      </c>
      <c r="V6276">
        <v>5.17</v>
      </c>
    </row>
    <row r="6277" spans="1:22" x14ac:dyDescent="0.2">
      <c r="A6277" s="3">
        <v>43165</v>
      </c>
      <c r="B6277">
        <v>2018</v>
      </c>
      <c r="C6277">
        <v>65</v>
      </c>
      <c r="D6277">
        <v>0.34937000000000001</v>
      </c>
      <c r="E6277">
        <v>0</v>
      </c>
      <c r="F6277">
        <v>101</v>
      </c>
      <c r="G6277">
        <v>0.61980000000000002</v>
      </c>
      <c r="H6277" t="s">
        <v>3</v>
      </c>
      <c r="I6277" t="s">
        <v>0</v>
      </c>
      <c r="J6277">
        <v>2.7007035833333362</v>
      </c>
      <c r="K6277">
        <v>0.14274479166666668</v>
      </c>
      <c r="L6277" s="2">
        <v>298</v>
      </c>
      <c r="M6277" s="1">
        <v>4.3720400000000001</v>
      </c>
      <c r="N6277">
        <v>1.201036</v>
      </c>
      <c r="O6277">
        <v>0.66273300000000002</v>
      </c>
      <c r="P6277">
        <f>-0.538303</f>
        <v>-0.53830299999999998</v>
      </c>
      <c r="Q6277">
        <v>1.9694210000000001</v>
      </c>
      <c r="R6277">
        <v>30.631499999999999</v>
      </c>
      <c r="S6277">
        <v>7.4604999999999997</v>
      </c>
      <c r="T6277">
        <v>2.0720000000000001</v>
      </c>
      <c r="U6277">
        <v>5.94</v>
      </c>
      <c r="V6277">
        <v>5.17</v>
      </c>
    </row>
    <row r="6278" spans="1:22" x14ac:dyDescent="0.2">
      <c r="A6278" s="3">
        <v>43166</v>
      </c>
      <c r="B6278">
        <v>2018</v>
      </c>
      <c r="C6278">
        <v>66</v>
      </c>
      <c r="D6278">
        <v>0.34993999999999997</v>
      </c>
      <c r="E6278">
        <v>1</v>
      </c>
      <c r="F6278">
        <v>101</v>
      </c>
      <c r="G6278">
        <v>1.0703</v>
      </c>
      <c r="H6278" t="s">
        <v>3</v>
      </c>
      <c r="I6278" t="s">
        <v>0</v>
      </c>
      <c r="J6278">
        <v>2.014384874999962</v>
      </c>
      <c r="K6278">
        <v>0.10964820833333334</v>
      </c>
      <c r="L6278" s="2">
        <v>298</v>
      </c>
      <c r="M6278" s="1">
        <v>4.3720400000000001</v>
      </c>
      <c r="N6278">
        <v>1.201036</v>
      </c>
      <c r="O6278">
        <v>0.66273300000000002</v>
      </c>
      <c r="P6278">
        <f>-0.538303</f>
        <v>-0.53830299999999998</v>
      </c>
      <c r="Q6278">
        <v>1.9694210000000001</v>
      </c>
      <c r="R6278">
        <v>30.631499999999999</v>
      </c>
      <c r="S6278">
        <v>7.4604999999999997</v>
      </c>
      <c r="T6278">
        <v>2.0720000000000001</v>
      </c>
      <c r="U6278">
        <v>5.94</v>
      </c>
      <c r="V6278">
        <v>5.17</v>
      </c>
    </row>
    <row r="6279" spans="1:22" x14ac:dyDescent="0.2">
      <c r="A6279" s="3">
        <v>43167</v>
      </c>
      <c r="B6279">
        <v>2018</v>
      </c>
      <c r="C6279">
        <v>67</v>
      </c>
      <c r="D6279">
        <v>0.34882999999999997</v>
      </c>
      <c r="E6279">
        <v>0</v>
      </c>
      <c r="F6279">
        <v>102</v>
      </c>
      <c r="G6279">
        <v>0.61980000000000002</v>
      </c>
      <c r="H6279" t="s">
        <v>3</v>
      </c>
      <c r="I6279" t="s">
        <v>0</v>
      </c>
      <c r="J6279">
        <v>0.86635354166668321</v>
      </c>
      <c r="K6279">
        <v>0.11953658333333332</v>
      </c>
      <c r="L6279" s="2">
        <v>298</v>
      </c>
      <c r="M6279" s="1">
        <v>4.3720400000000001</v>
      </c>
      <c r="N6279">
        <v>1.201036</v>
      </c>
      <c r="O6279">
        <v>0.66273300000000002</v>
      </c>
      <c r="P6279">
        <f>-0.538303</f>
        <v>-0.53830299999999998</v>
      </c>
      <c r="Q6279">
        <v>1.9694210000000001</v>
      </c>
      <c r="R6279">
        <v>30.631499999999999</v>
      </c>
      <c r="S6279">
        <v>7.4604999999999997</v>
      </c>
      <c r="T6279">
        <v>2.0720000000000001</v>
      </c>
      <c r="U6279">
        <v>5.94</v>
      </c>
      <c r="V6279">
        <v>5.17</v>
      </c>
    </row>
    <row r="6280" spans="1:22" x14ac:dyDescent="0.2">
      <c r="A6280" s="3">
        <v>43168</v>
      </c>
      <c r="B6280">
        <v>2018</v>
      </c>
      <c r="C6280">
        <v>68</v>
      </c>
      <c r="D6280">
        <v>0.34888000000000002</v>
      </c>
      <c r="E6280">
        <v>0</v>
      </c>
      <c r="F6280">
        <v>98</v>
      </c>
      <c r="G6280">
        <v>-5.5949999999999944E-2</v>
      </c>
      <c r="H6280" t="s">
        <v>3</v>
      </c>
      <c r="I6280" t="s">
        <v>0</v>
      </c>
      <c r="J6280">
        <v>0.6162960416667147</v>
      </c>
      <c r="K6280">
        <v>0.13439350000000003</v>
      </c>
      <c r="L6280" s="2">
        <v>298</v>
      </c>
      <c r="M6280" s="1">
        <v>4.3720400000000001</v>
      </c>
      <c r="N6280">
        <v>1.201036</v>
      </c>
      <c r="O6280">
        <v>0.66273300000000002</v>
      </c>
      <c r="P6280">
        <f>-0.538303</f>
        <v>-0.53830299999999998</v>
      </c>
      <c r="Q6280">
        <v>1.9694210000000001</v>
      </c>
      <c r="R6280">
        <v>30.631499999999999</v>
      </c>
      <c r="S6280">
        <v>7.4604999999999997</v>
      </c>
      <c r="T6280">
        <v>2.0720000000000001</v>
      </c>
      <c r="U6280">
        <v>5.94</v>
      </c>
      <c r="V6280">
        <v>5.17</v>
      </c>
    </row>
    <row r="6281" spans="1:22" x14ac:dyDescent="0.2">
      <c r="A6281" s="3">
        <v>43169</v>
      </c>
      <c r="B6281">
        <v>2018</v>
      </c>
      <c r="C6281">
        <v>69</v>
      </c>
      <c r="D6281">
        <v>0.34752</v>
      </c>
      <c r="E6281">
        <v>0</v>
      </c>
      <c r="F6281">
        <v>67</v>
      </c>
      <c r="G6281">
        <v>-0.28120000000000012</v>
      </c>
      <c r="H6281" t="s">
        <v>3</v>
      </c>
      <c r="I6281" t="s">
        <v>0</v>
      </c>
      <c r="J6281">
        <v>0.55476733333335915</v>
      </c>
      <c r="K6281">
        <v>0.12121362499999999</v>
      </c>
      <c r="L6281" s="2">
        <v>298</v>
      </c>
      <c r="M6281" s="1">
        <v>4.3720400000000001</v>
      </c>
      <c r="N6281">
        <v>1.201036</v>
      </c>
      <c r="O6281">
        <v>0.66273300000000002</v>
      </c>
      <c r="P6281">
        <f>-0.538303</f>
        <v>-0.53830299999999998</v>
      </c>
      <c r="Q6281">
        <v>1.9694210000000001</v>
      </c>
      <c r="R6281">
        <v>30.631499999999999</v>
      </c>
      <c r="S6281">
        <v>7.4604999999999997</v>
      </c>
      <c r="T6281">
        <v>2.0720000000000001</v>
      </c>
      <c r="U6281">
        <v>5.94</v>
      </c>
      <c r="V6281">
        <v>5.17</v>
      </c>
    </row>
    <row r="6282" spans="1:22" x14ac:dyDescent="0.2">
      <c r="A6282" s="3">
        <v>43170</v>
      </c>
      <c r="B6282">
        <v>2018</v>
      </c>
      <c r="C6282">
        <v>70</v>
      </c>
      <c r="D6282">
        <v>0.34754000000000002</v>
      </c>
      <c r="E6282">
        <v>0</v>
      </c>
      <c r="F6282">
        <v>62</v>
      </c>
      <c r="G6282">
        <v>-0.73170000000000002</v>
      </c>
      <c r="H6282" t="s">
        <v>3</v>
      </c>
      <c r="I6282" t="s">
        <v>0</v>
      </c>
      <c r="J6282">
        <v>0.3768618333334075</v>
      </c>
      <c r="K6282">
        <v>0.11107258333333335</v>
      </c>
      <c r="L6282" s="2">
        <v>298</v>
      </c>
      <c r="M6282" s="1">
        <v>4.3720400000000001</v>
      </c>
      <c r="N6282">
        <v>1.201036</v>
      </c>
      <c r="O6282">
        <v>0.66273300000000002</v>
      </c>
      <c r="P6282">
        <f>-0.538303</f>
        <v>-0.53830299999999998</v>
      </c>
      <c r="Q6282">
        <v>1.9694210000000001</v>
      </c>
      <c r="R6282">
        <v>30.631499999999999</v>
      </c>
      <c r="S6282">
        <v>7.4604999999999997</v>
      </c>
      <c r="T6282">
        <v>2.0720000000000001</v>
      </c>
      <c r="U6282">
        <v>5.94</v>
      </c>
      <c r="V6282">
        <v>5.17</v>
      </c>
    </row>
    <row r="6283" spans="1:22" x14ac:dyDescent="0.2">
      <c r="A6283" s="3">
        <v>43171</v>
      </c>
      <c r="B6283">
        <v>2018</v>
      </c>
      <c r="C6283">
        <v>71</v>
      </c>
      <c r="D6283">
        <v>0.34677000000000002</v>
      </c>
      <c r="E6283">
        <v>0</v>
      </c>
      <c r="F6283">
        <v>60</v>
      </c>
      <c r="G6283">
        <v>0.16930000000000001</v>
      </c>
      <c r="H6283" t="s">
        <v>3</v>
      </c>
      <c r="I6283" t="s">
        <v>0</v>
      </c>
      <c r="J6283">
        <v>0.19900945833342121</v>
      </c>
      <c r="K6283">
        <v>0.112897625</v>
      </c>
      <c r="L6283" s="2">
        <v>298</v>
      </c>
      <c r="M6283" s="1">
        <v>4.3720400000000001</v>
      </c>
      <c r="N6283">
        <v>1.201036</v>
      </c>
      <c r="O6283">
        <v>0.66273300000000002</v>
      </c>
      <c r="P6283">
        <f>-0.538303</f>
        <v>-0.53830299999999998</v>
      </c>
      <c r="Q6283">
        <v>1.9694210000000001</v>
      </c>
      <c r="R6283">
        <v>30.631499999999999</v>
      </c>
      <c r="S6283">
        <v>7.4604999999999997</v>
      </c>
      <c r="T6283">
        <v>2.0720000000000001</v>
      </c>
      <c r="U6283">
        <v>5.94</v>
      </c>
      <c r="V6283">
        <v>5.17</v>
      </c>
    </row>
    <row r="6284" spans="1:22" x14ac:dyDescent="0.2">
      <c r="A6284" s="3">
        <v>43172</v>
      </c>
      <c r="B6284">
        <v>2018</v>
      </c>
      <c r="C6284">
        <v>72</v>
      </c>
      <c r="D6284">
        <v>0.34767999999999999</v>
      </c>
      <c r="E6284">
        <v>0</v>
      </c>
      <c r="F6284">
        <v>53</v>
      </c>
      <c r="G6284">
        <v>-5.5949999999999944E-2</v>
      </c>
      <c r="H6284" t="s">
        <v>3</v>
      </c>
      <c r="I6284" t="s">
        <v>0</v>
      </c>
      <c r="J6284">
        <v>0.11767895833338571</v>
      </c>
      <c r="K6284">
        <v>0.12812695833333335</v>
      </c>
      <c r="L6284" s="2">
        <v>298</v>
      </c>
      <c r="M6284" s="1">
        <v>4.3720400000000001</v>
      </c>
      <c r="N6284">
        <v>1.201036</v>
      </c>
      <c r="O6284">
        <v>0.66273300000000002</v>
      </c>
      <c r="P6284">
        <f>-0.538303</f>
        <v>-0.53830299999999998</v>
      </c>
      <c r="Q6284">
        <v>1.9694210000000001</v>
      </c>
      <c r="R6284">
        <v>30.631499999999999</v>
      </c>
      <c r="S6284">
        <v>7.4604999999999997</v>
      </c>
      <c r="T6284">
        <v>2.0720000000000001</v>
      </c>
      <c r="U6284">
        <v>5.94</v>
      </c>
      <c r="V6284">
        <v>5.17</v>
      </c>
    </row>
    <row r="6285" spans="1:22" x14ac:dyDescent="0.2">
      <c r="A6285" s="3">
        <v>43173</v>
      </c>
      <c r="B6285">
        <v>2018</v>
      </c>
      <c r="C6285">
        <v>73</v>
      </c>
      <c r="D6285">
        <v>0.34803000000000001</v>
      </c>
      <c r="E6285">
        <v>0</v>
      </c>
      <c r="F6285">
        <v>53</v>
      </c>
      <c r="G6285">
        <v>-5.5949999999999944E-2</v>
      </c>
      <c r="H6285" t="s">
        <v>3</v>
      </c>
      <c r="I6285" t="s">
        <v>0</v>
      </c>
      <c r="J6285">
        <v>0.12086945833340224</v>
      </c>
      <c r="K6285">
        <v>0.15506570833333333</v>
      </c>
      <c r="L6285" s="2">
        <v>298</v>
      </c>
      <c r="M6285" s="1">
        <v>4.3720400000000001</v>
      </c>
      <c r="N6285">
        <v>1.201036</v>
      </c>
      <c r="O6285">
        <v>0.66273300000000002</v>
      </c>
      <c r="P6285">
        <f>-0.538303</f>
        <v>-0.53830299999999998</v>
      </c>
      <c r="Q6285">
        <v>1.9694210000000001</v>
      </c>
      <c r="R6285">
        <v>30.631499999999999</v>
      </c>
      <c r="S6285">
        <v>7.4604999999999997</v>
      </c>
      <c r="T6285">
        <v>2.0720000000000001</v>
      </c>
      <c r="U6285">
        <v>5.94</v>
      </c>
      <c r="V6285">
        <v>5.17</v>
      </c>
    </row>
    <row r="6286" spans="1:22" x14ac:dyDescent="0.2">
      <c r="A6286" s="3">
        <v>43174</v>
      </c>
      <c r="B6286">
        <v>2018</v>
      </c>
      <c r="C6286">
        <v>74</v>
      </c>
      <c r="D6286">
        <v>0.34872999999999998</v>
      </c>
      <c r="E6286">
        <v>0</v>
      </c>
      <c r="F6286">
        <v>53</v>
      </c>
      <c r="G6286">
        <v>-5.5949999999999944E-2</v>
      </c>
      <c r="H6286" t="s">
        <v>3</v>
      </c>
      <c r="I6286" t="s">
        <v>0</v>
      </c>
      <c r="J6286">
        <v>0.12381195833336278</v>
      </c>
      <c r="K6286">
        <v>0.15120129166666665</v>
      </c>
      <c r="L6286" s="2">
        <v>298</v>
      </c>
      <c r="M6286" s="1">
        <v>4.3720400000000001</v>
      </c>
      <c r="N6286">
        <v>1.201036</v>
      </c>
      <c r="O6286">
        <v>0.66273300000000002</v>
      </c>
      <c r="P6286">
        <f>-0.538303</f>
        <v>-0.53830299999999998</v>
      </c>
      <c r="Q6286">
        <v>1.9694210000000001</v>
      </c>
      <c r="R6286">
        <v>30.631499999999999</v>
      </c>
      <c r="S6286">
        <v>7.4604999999999997</v>
      </c>
      <c r="T6286">
        <v>2.0720000000000001</v>
      </c>
      <c r="U6286">
        <v>5.94</v>
      </c>
      <c r="V6286">
        <v>5.17</v>
      </c>
    </row>
    <row r="6287" spans="1:22" x14ac:dyDescent="0.2">
      <c r="A6287" s="3">
        <v>43175</v>
      </c>
      <c r="B6287">
        <v>2018</v>
      </c>
      <c r="C6287">
        <v>75</v>
      </c>
      <c r="D6287">
        <v>0.34788000000000002</v>
      </c>
      <c r="E6287">
        <v>0</v>
      </c>
      <c r="F6287">
        <v>40</v>
      </c>
      <c r="G6287">
        <v>0.16930000000000001</v>
      </c>
      <c r="H6287" t="s">
        <v>3</v>
      </c>
      <c r="I6287" t="s">
        <v>0</v>
      </c>
      <c r="J6287">
        <v>0.12469716666674913</v>
      </c>
      <c r="K6287">
        <v>0.146898625</v>
      </c>
      <c r="L6287" s="2">
        <v>298</v>
      </c>
      <c r="M6287" s="1">
        <v>4.3720400000000001</v>
      </c>
      <c r="N6287">
        <v>1.201036</v>
      </c>
      <c r="O6287">
        <v>0.66273300000000002</v>
      </c>
      <c r="P6287">
        <f>-0.538303</f>
        <v>-0.53830299999999998</v>
      </c>
      <c r="Q6287">
        <v>1.9694210000000001</v>
      </c>
      <c r="R6287">
        <v>30.631499999999999</v>
      </c>
      <c r="S6287">
        <v>7.4604999999999997</v>
      </c>
      <c r="T6287">
        <v>2.0720000000000001</v>
      </c>
      <c r="U6287">
        <v>5.94</v>
      </c>
      <c r="V6287">
        <v>5.17</v>
      </c>
    </row>
    <row r="6288" spans="1:22" x14ac:dyDescent="0.2">
      <c r="A6288" s="3">
        <v>43176</v>
      </c>
      <c r="B6288">
        <v>2018</v>
      </c>
      <c r="C6288">
        <v>76</v>
      </c>
      <c r="D6288">
        <v>0.34684999999999999</v>
      </c>
      <c r="E6288">
        <v>0</v>
      </c>
      <c r="F6288">
        <v>35</v>
      </c>
      <c r="G6288">
        <v>-0.95694999999999997</v>
      </c>
      <c r="H6288" t="s">
        <v>3</v>
      </c>
      <c r="I6288" t="s">
        <v>0</v>
      </c>
      <c r="J6288">
        <v>0.12804379166669833</v>
      </c>
      <c r="K6288">
        <v>0.15561241666666667</v>
      </c>
      <c r="L6288" s="2">
        <v>298</v>
      </c>
      <c r="M6288" s="1">
        <v>4.3720400000000001</v>
      </c>
      <c r="N6288">
        <v>1.201036</v>
      </c>
      <c r="O6288">
        <v>0.66273300000000002</v>
      </c>
      <c r="P6288">
        <f>-0.538303</f>
        <v>-0.53830299999999998</v>
      </c>
      <c r="Q6288">
        <v>1.9694210000000001</v>
      </c>
      <c r="R6288">
        <v>30.631499999999999</v>
      </c>
      <c r="S6288">
        <v>7.4604999999999997</v>
      </c>
      <c r="T6288">
        <v>2.0720000000000001</v>
      </c>
      <c r="U6288">
        <v>5.94</v>
      </c>
      <c r="V6288">
        <v>5.17</v>
      </c>
    </row>
    <row r="6289" spans="1:22" x14ac:dyDescent="0.2">
      <c r="A6289" s="3">
        <v>43177</v>
      </c>
      <c r="B6289">
        <v>2018</v>
      </c>
      <c r="C6289">
        <v>77</v>
      </c>
      <c r="D6289">
        <v>0.34799999999999998</v>
      </c>
      <c r="E6289">
        <v>0</v>
      </c>
      <c r="F6289">
        <v>32</v>
      </c>
      <c r="G6289">
        <v>1.9713000000000001</v>
      </c>
      <c r="H6289" t="s">
        <v>3</v>
      </c>
      <c r="I6289" t="s">
        <v>0</v>
      </c>
      <c r="J6289">
        <v>0.12853454166668143</v>
      </c>
      <c r="K6289">
        <v>0.14136441666666669</v>
      </c>
      <c r="L6289" s="2">
        <v>298</v>
      </c>
      <c r="M6289" s="1">
        <v>4.3720400000000001</v>
      </c>
      <c r="N6289">
        <v>1.201036</v>
      </c>
      <c r="O6289">
        <v>0.66273300000000002</v>
      </c>
      <c r="P6289">
        <f>-0.538303</f>
        <v>-0.53830299999999998</v>
      </c>
      <c r="Q6289">
        <v>1.9694210000000001</v>
      </c>
      <c r="R6289">
        <v>30.631499999999999</v>
      </c>
      <c r="S6289">
        <v>7.4604999999999997</v>
      </c>
      <c r="T6289">
        <v>2.0720000000000001</v>
      </c>
      <c r="U6289">
        <v>5.94</v>
      </c>
      <c r="V6289">
        <v>5.17</v>
      </c>
    </row>
    <row r="6290" spans="1:22" x14ac:dyDescent="0.2">
      <c r="A6290" s="3">
        <v>43178</v>
      </c>
      <c r="B6290">
        <v>2018</v>
      </c>
      <c r="C6290">
        <v>78</v>
      </c>
      <c r="D6290">
        <v>0.34784999999999999</v>
      </c>
      <c r="E6290">
        <v>0</v>
      </c>
      <c r="F6290">
        <v>17</v>
      </c>
      <c r="G6290">
        <v>4.2238000000000007</v>
      </c>
      <c r="H6290" t="s">
        <v>3</v>
      </c>
      <c r="I6290" t="s">
        <v>0</v>
      </c>
      <c r="J6290">
        <v>0.12779141666669602</v>
      </c>
      <c r="K6290">
        <v>0.15087154166666669</v>
      </c>
      <c r="L6290" s="2">
        <v>298</v>
      </c>
      <c r="M6290" s="1">
        <v>4.3720400000000001</v>
      </c>
      <c r="N6290">
        <v>1.201036</v>
      </c>
      <c r="O6290">
        <v>0.66273300000000002</v>
      </c>
      <c r="P6290">
        <f>-0.538303</f>
        <v>-0.53830299999999998</v>
      </c>
      <c r="Q6290">
        <v>1.9694210000000001</v>
      </c>
      <c r="R6290">
        <v>30.631499999999999</v>
      </c>
      <c r="S6290">
        <v>7.4604999999999997</v>
      </c>
      <c r="T6290">
        <v>2.0720000000000001</v>
      </c>
      <c r="U6290">
        <v>5.94</v>
      </c>
      <c r="V6290">
        <v>5.17</v>
      </c>
    </row>
    <row r="6291" spans="1:22" x14ac:dyDescent="0.2">
      <c r="A6291" s="3">
        <v>43179</v>
      </c>
      <c r="B6291">
        <v>2018</v>
      </c>
      <c r="C6291">
        <v>79</v>
      </c>
      <c r="D6291">
        <v>0.34854000000000002</v>
      </c>
      <c r="E6291">
        <v>0</v>
      </c>
      <c r="F6291">
        <v>17</v>
      </c>
      <c r="G6291">
        <v>3.09755</v>
      </c>
      <c r="H6291" t="s">
        <v>3</v>
      </c>
      <c r="I6291" t="s">
        <v>0</v>
      </c>
      <c r="J6291">
        <v>0.12763037500008068</v>
      </c>
      <c r="K6291">
        <v>0.16933841666666669</v>
      </c>
      <c r="L6291" s="2">
        <v>298</v>
      </c>
      <c r="M6291" s="1">
        <v>4.3720400000000001</v>
      </c>
      <c r="N6291">
        <v>1.201036</v>
      </c>
      <c r="O6291">
        <v>0.66273300000000002</v>
      </c>
      <c r="P6291">
        <f>-0.538303</f>
        <v>-0.53830299999999998</v>
      </c>
      <c r="Q6291">
        <v>1.9694210000000001</v>
      </c>
      <c r="R6291">
        <v>30.631499999999999</v>
      </c>
      <c r="S6291">
        <v>7.4604999999999997</v>
      </c>
      <c r="T6291">
        <v>2.0720000000000001</v>
      </c>
      <c r="U6291">
        <v>5.94</v>
      </c>
      <c r="V6291">
        <v>5.17</v>
      </c>
    </row>
    <row r="6292" spans="1:22" x14ac:dyDescent="0.2">
      <c r="A6292" s="3">
        <v>43180</v>
      </c>
      <c r="B6292">
        <v>2018</v>
      </c>
      <c r="C6292">
        <v>80</v>
      </c>
      <c r="D6292">
        <v>0.34904000000000002</v>
      </c>
      <c r="E6292">
        <v>6</v>
      </c>
      <c r="F6292">
        <v>17</v>
      </c>
      <c r="G6292">
        <v>0.39454999999999996</v>
      </c>
      <c r="H6292" t="s">
        <v>3</v>
      </c>
      <c r="I6292" t="s">
        <v>0</v>
      </c>
      <c r="J6292">
        <v>0.12895204166665053</v>
      </c>
      <c r="K6292">
        <v>0.17801533333333333</v>
      </c>
      <c r="L6292" s="2">
        <v>298</v>
      </c>
      <c r="M6292" s="1">
        <v>4.3720400000000001</v>
      </c>
      <c r="N6292">
        <v>1.201036</v>
      </c>
      <c r="O6292">
        <v>0.66273300000000002</v>
      </c>
      <c r="P6292">
        <f>-0.538303</f>
        <v>-0.53830299999999998</v>
      </c>
      <c r="Q6292">
        <v>1.9694210000000001</v>
      </c>
      <c r="R6292">
        <v>30.631499999999999</v>
      </c>
      <c r="S6292">
        <v>7.4604999999999997</v>
      </c>
      <c r="T6292">
        <v>2.0720000000000001</v>
      </c>
      <c r="U6292">
        <v>5.94</v>
      </c>
      <c r="V6292">
        <v>5.17</v>
      </c>
    </row>
    <row r="6293" spans="1:22" x14ac:dyDescent="0.2">
      <c r="A6293" s="3">
        <v>43181</v>
      </c>
      <c r="B6293">
        <v>2018</v>
      </c>
      <c r="C6293">
        <v>81</v>
      </c>
      <c r="D6293">
        <v>0.34817999999999999</v>
      </c>
      <c r="E6293">
        <v>0</v>
      </c>
      <c r="F6293">
        <v>23</v>
      </c>
      <c r="G6293">
        <v>-0.50645000000000007</v>
      </c>
      <c r="H6293" t="s">
        <v>3</v>
      </c>
      <c r="I6293" t="s">
        <v>0</v>
      </c>
      <c r="J6293">
        <v>0.13633666666675026</v>
      </c>
      <c r="K6293">
        <v>0.19209370833333336</v>
      </c>
      <c r="L6293" s="2">
        <v>298</v>
      </c>
      <c r="M6293" s="1">
        <v>4.3720400000000001</v>
      </c>
      <c r="N6293">
        <v>1.201036</v>
      </c>
      <c r="O6293">
        <v>0.66273300000000002</v>
      </c>
      <c r="P6293">
        <f>-0.538303</f>
        <v>-0.53830299999999998</v>
      </c>
      <c r="Q6293">
        <v>1.9694210000000001</v>
      </c>
      <c r="R6293">
        <v>30.631499999999999</v>
      </c>
      <c r="S6293">
        <v>7.4604999999999997</v>
      </c>
      <c r="T6293">
        <v>2.0720000000000001</v>
      </c>
      <c r="U6293">
        <v>5.94</v>
      </c>
      <c r="V6293">
        <v>5.17</v>
      </c>
    </row>
    <row r="6294" spans="1:22" x14ac:dyDescent="0.2">
      <c r="A6294" s="3">
        <v>43182</v>
      </c>
      <c r="B6294">
        <v>2018</v>
      </c>
      <c r="C6294">
        <v>82</v>
      </c>
      <c r="D6294">
        <v>0.34583999999999998</v>
      </c>
      <c r="E6294">
        <v>0</v>
      </c>
      <c r="F6294">
        <v>17</v>
      </c>
      <c r="G6294">
        <v>1.7460500000000001</v>
      </c>
      <c r="H6294" t="s">
        <v>3</v>
      </c>
      <c r="I6294" t="s">
        <v>0</v>
      </c>
      <c r="J6294">
        <v>0.14563662500012242</v>
      </c>
      <c r="K6294">
        <v>0.20535274999999995</v>
      </c>
      <c r="L6294" s="2">
        <v>298</v>
      </c>
      <c r="M6294" s="1">
        <v>4.3720400000000001</v>
      </c>
      <c r="N6294">
        <v>1.201036</v>
      </c>
      <c r="O6294">
        <v>0.66273300000000002</v>
      </c>
      <c r="P6294">
        <f>-0.538303</f>
        <v>-0.53830299999999998</v>
      </c>
      <c r="Q6294">
        <v>1.9694210000000001</v>
      </c>
      <c r="R6294">
        <v>30.631499999999999</v>
      </c>
      <c r="S6294">
        <v>7.4604999999999997</v>
      </c>
      <c r="T6294">
        <v>2.0720000000000001</v>
      </c>
      <c r="U6294">
        <v>5.94</v>
      </c>
      <c r="V6294">
        <v>5.17</v>
      </c>
    </row>
    <row r="6295" spans="1:22" x14ac:dyDescent="0.2">
      <c r="A6295" s="3">
        <v>43183</v>
      </c>
      <c r="B6295">
        <v>2018</v>
      </c>
      <c r="C6295">
        <v>83</v>
      </c>
      <c r="D6295">
        <v>0.34664</v>
      </c>
      <c r="E6295">
        <v>0</v>
      </c>
      <c r="F6295">
        <v>7</v>
      </c>
      <c r="G6295">
        <v>1.5207999999999999</v>
      </c>
      <c r="H6295" t="s">
        <v>3</v>
      </c>
      <c r="I6295" t="s">
        <v>0</v>
      </c>
      <c r="J6295">
        <v>0.15217849999999089</v>
      </c>
      <c r="K6295">
        <v>0.19576529166666667</v>
      </c>
      <c r="L6295" s="2">
        <v>298</v>
      </c>
      <c r="M6295" s="1">
        <v>4.3720400000000001</v>
      </c>
      <c r="N6295">
        <v>1.201036</v>
      </c>
      <c r="O6295">
        <v>0.66273300000000002</v>
      </c>
      <c r="P6295">
        <f>-0.538303</f>
        <v>-0.53830299999999998</v>
      </c>
      <c r="Q6295">
        <v>1.9694210000000001</v>
      </c>
      <c r="R6295">
        <v>30.631499999999999</v>
      </c>
      <c r="S6295">
        <v>7.4604999999999997</v>
      </c>
      <c r="T6295">
        <v>2.0720000000000001</v>
      </c>
      <c r="U6295">
        <v>5.94</v>
      </c>
      <c r="V6295">
        <v>5.17</v>
      </c>
    </row>
    <row r="6296" spans="1:22" x14ac:dyDescent="0.2">
      <c r="A6296" s="3">
        <v>43184</v>
      </c>
      <c r="B6296">
        <v>2018</v>
      </c>
      <c r="C6296">
        <v>84</v>
      </c>
      <c r="D6296">
        <v>0.34675</v>
      </c>
      <c r="E6296">
        <v>0</v>
      </c>
      <c r="F6296">
        <v>7</v>
      </c>
      <c r="G6296">
        <v>1.5207999999999999</v>
      </c>
      <c r="H6296" t="s">
        <v>3</v>
      </c>
      <c r="I6296" t="s">
        <v>0</v>
      </c>
      <c r="J6296">
        <v>0.15300595833338093</v>
      </c>
      <c r="K6296">
        <v>0.19077624999999995</v>
      </c>
      <c r="L6296" s="2">
        <v>298</v>
      </c>
      <c r="M6296" s="1">
        <v>4.3720400000000001</v>
      </c>
      <c r="N6296">
        <v>1.201036</v>
      </c>
      <c r="O6296">
        <v>0.66273300000000002</v>
      </c>
      <c r="P6296">
        <f>-0.538303</f>
        <v>-0.53830299999999998</v>
      </c>
      <c r="Q6296">
        <v>1.9694210000000001</v>
      </c>
      <c r="R6296">
        <v>30.631499999999999</v>
      </c>
      <c r="S6296">
        <v>7.4604999999999997</v>
      </c>
      <c r="T6296">
        <v>2.0720000000000001</v>
      </c>
      <c r="U6296">
        <v>5.94</v>
      </c>
      <c r="V6296">
        <v>5.17</v>
      </c>
    </row>
    <row r="6297" spans="1:22" x14ac:dyDescent="0.2">
      <c r="A6297" s="3">
        <v>43185</v>
      </c>
      <c r="B6297">
        <v>2018</v>
      </c>
      <c r="C6297">
        <v>85</v>
      </c>
      <c r="D6297">
        <v>0.34756999999999999</v>
      </c>
      <c r="E6297">
        <v>0</v>
      </c>
      <c r="F6297">
        <v>7</v>
      </c>
      <c r="G6297">
        <v>1.29555</v>
      </c>
      <c r="H6297" t="s">
        <v>3</v>
      </c>
      <c r="I6297" t="s">
        <v>0</v>
      </c>
      <c r="J6297">
        <v>0.22955979166670204</v>
      </c>
      <c r="K6297">
        <v>0.18898391666666667</v>
      </c>
      <c r="L6297" s="2">
        <v>298</v>
      </c>
      <c r="M6297" s="1">
        <v>4.3720400000000001</v>
      </c>
      <c r="N6297">
        <v>1.201036</v>
      </c>
      <c r="O6297">
        <v>0.66273300000000002</v>
      </c>
      <c r="P6297">
        <f>-0.538303</f>
        <v>-0.53830299999999998</v>
      </c>
      <c r="Q6297">
        <v>1.9694210000000001</v>
      </c>
      <c r="R6297">
        <v>30.631499999999999</v>
      </c>
      <c r="S6297">
        <v>7.4604999999999997</v>
      </c>
      <c r="T6297">
        <v>2.0720000000000001</v>
      </c>
      <c r="U6297">
        <v>5.94</v>
      </c>
      <c r="V6297">
        <v>5.17</v>
      </c>
    </row>
    <row r="6298" spans="1:22" x14ac:dyDescent="0.2">
      <c r="A6298" s="3">
        <v>43186</v>
      </c>
      <c r="B6298">
        <v>2018</v>
      </c>
      <c r="C6298">
        <v>86</v>
      </c>
      <c r="D6298">
        <v>0.34836</v>
      </c>
      <c r="E6298">
        <v>0</v>
      </c>
      <c r="F6298">
        <v>7</v>
      </c>
      <c r="G6298">
        <v>3.09755</v>
      </c>
      <c r="H6298" t="s">
        <v>3</v>
      </c>
      <c r="I6298" t="s">
        <v>0</v>
      </c>
      <c r="J6298">
        <v>0.70949545833337879</v>
      </c>
      <c r="K6298">
        <v>0.17838587500000003</v>
      </c>
      <c r="L6298" s="2">
        <v>298</v>
      </c>
      <c r="M6298" s="1">
        <v>4.3720400000000001</v>
      </c>
      <c r="N6298">
        <v>1.201036</v>
      </c>
      <c r="O6298">
        <v>0.66273300000000002</v>
      </c>
      <c r="P6298">
        <f>-0.538303</f>
        <v>-0.53830299999999998</v>
      </c>
      <c r="Q6298">
        <v>1.9694210000000001</v>
      </c>
      <c r="R6298">
        <v>30.631499999999999</v>
      </c>
      <c r="S6298">
        <v>7.4604999999999997</v>
      </c>
      <c r="T6298">
        <v>2.0720000000000001</v>
      </c>
      <c r="U6298">
        <v>5.94</v>
      </c>
      <c r="V6298">
        <v>5.17</v>
      </c>
    </row>
    <row r="6299" spans="1:22" x14ac:dyDescent="0.2">
      <c r="A6299" s="3">
        <v>43187</v>
      </c>
      <c r="B6299">
        <v>2018</v>
      </c>
      <c r="C6299">
        <v>87</v>
      </c>
      <c r="D6299">
        <v>0.35238000000000003</v>
      </c>
      <c r="E6299">
        <v>0</v>
      </c>
      <c r="F6299">
        <v>7</v>
      </c>
      <c r="G6299">
        <v>3.3228</v>
      </c>
      <c r="H6299" t="s">
        <v>3</v>
      </c>
      <c r="I6299" t="s">
        <v>0</v>
      </c>
      <c r="J6299">
        <v>1.1960227499999974</v>
      </c>
      <c r="K6299">
        <v>0.18229679166666665</v>
      </c>
      <c r="L6299" s="2">
        <v>298</v>
      </c>
      <c r="M6299" s="1">
        <v>4.3720400000000001</v>
      </c>
      <c r="N6299">
        <v>1.201036</v>
      </c>
      <c r="O6299">
        <v>0.66273300000000002</v>
      </c>
      <c r="P6299">
        <f>-0.538303</f>
        <v>-0.53830299999999998</v>
      </c>
      <c r="Q6299">
        <v>1.9694210000000001</v>
      </c>
      <c r="R6299">
        <v>30.631499999999999</v>
      </c>
      <c r="S6299">
        <v>7.4604999999999997</v>
      </c>
      <c r="T6299">
        <v>2.0720000000000001</v>
      </c>
      <c r="U6299">
        <v>5.94</v>
      </c>
      <c r="V6299">
        <v>5.17</v>
      </c>
    </row>
    <row r="6300" spans="1:22" x14ac:dyDescent="0.2">
      <c r="A6300" s="3">
        <v>43188</v>
      </c>
      <c r="B6300">
        <v>2018</v>
      </c>
      <c r="C6300">
        <v>88</v>
      </c>
      <c r="D6300">
        <v>0.35465000000000002</v>
      </c>
      <c r="E6300">
        <v>0</v>
      </c>
      <c r="F6300">
        <v>6</v>
      </c>
      <c r="G6300">
        <v>11.333849206349207</v>
      </c>
      <c r="H6300" t="s">
        <v>3</v>
      </c>
      <c r="I6300" t="s">
        <v>0</v>
      </c>
      <c r="J6300">
        <v>2.2541937500000699</v>
      </c>
      <c r="K6300">
        <v>0.20444704166666669</v>
      </c>
      <c r="L6300" s="2">
        <v>298</v>
      </c>
      <c r="M6300" s="1">
        <v>4.3720400000000001</v>
      </c>
      <c r="N6300">
        <v>1.201036</v>
      </c>
      <c r="O6300">
        <v>0.66273300000000002</v>
      </c>
      <c r="P6300">
        <f>-0.538303</f>
        <v>-0.53830299999999998</v>
      </c>
      <c r="Q6300">
        <v>1.9694210000000001</v>
      </c>
      <c r="R6300">
        <v>30.631499999999999</v>
      </c>
      <c r="S6300">
        <v>7.4604999999999997</v>
      </c>
      <c r="T6300">
        <v>2.0720000000000001</v>
      </c>
      <c r="U6300">
        <v>5.94</v>
      </c>
      <c r="V6300">
        <v>5.17</v>
      </c>
    </row>
    <row r="6301" spans="1:22" x14ac:dyDescent="0.2">
      <c r="A6301" s="3">
        <v>43189</v>
      </c>
      <c r="B6301">
        <v>2018</v>
      </c>
      <c r="C6301">
        <v>89</v>
      </c>
      <c r="D6301">
        <v>0.34833999999999998</v>
      </c>
      <c r="E6301">
        <v>2</v>
      </c>
      <c r="F6301">
        <v>6</v>
      </c>
      <c r="G6301">
        <v>8.1286805555555564</v>
      </c>
      <c r="H6301" t="s">
        <v>3</v>
      </c>
      <c r="I6301">
        <v>36.909999999999997</v>
      </c>
      <c r="J6301">
        <v>6.2344410000000039</v>
      </c>
      <c r="K6301">
        <v>0.2017650833333334</v>
      </c>
      <c r="L6301" s="2">
        <v>298</v>
      </c>
      <c r="M6301" s="1">
        <v>4.3720400000000001</v>
      </c>
      <c r="N6301">
        <v>1.201036</v>
      </c>
      <c r="O6301">
        <v>0.66273300000000002</v>
      </c>
      <c r="P6301">
        <f>-0.538303</f>
        <v>-0.53830299999999998</v>
      </c>
      <c r="Q6301">
        <v>1.9694210000000001</v>
      </c>
      <c r="R6301">
        <v>30.631499999999999</v>
      </c>
      <c r="S6301">
        <v>7.4604999999999997</v>
      </c>
      <c r="T6301">
        <v>2.0720000000000001</v>
      </c>
      <c r="U6301">
        <v>5.94</v>
      </c>
      <c r="V6301">
        <v>5.17</v>
      </c>
    </row>
    <row r="6302" spans="1:22" x14ac:dyDescent="0.2">
      <c r="A6302" s="3">
        <v>43190</v>
      </c>
      <c r="B6302">
        <v>2018</v>
      </c>
      <c r="C6302">
        <v>90</v>
      </c>
      <c r="D6302">
        <v>0.34844000000000003</v>
      </c>
      <c r="E6302">
        <v>0</v>
      </c>
      <c r="F6302">
        <v>8</v>
      </c>
      <c r="G6302">
        <v>6.4734027777777783</v>
      </c>
      <c r="H6302" t="s">
        <v>3</v>
      </c>
      <c r="I6302">
        <v>23.81</v>
      </c>
      <c r="J6302">
        <v>9.5287918333334005</v>
      </c>
      <c r="K6302">
        <v>0.21171487499999997</v>
      </c>
      <c r="L6302" s="2">
        <v>298</v>
      </c>
      <c r="M6302" s="1">
        <v>4.3720400000000001</v>
      </c>
      <c r="N6302">
        <v>1.201036</v>
      </c>
      <c r="O6302">
        <v>0.66273300000000002</v>
      </c>
      <c r="P6302">
        <f>-0.538303</f>
        <v>-0.53830299999999998</v>
      </c>
      <c r="Q6302">
        <v>1.9694210000000001</v>
      </c>
      <c r="R6302">
        <v>30.631499999999999</v>
      </c>
      <c r="S6302">
        <v>7.4604999999999997</v>
      </c>
      <c r="T6302">
        <v>2.0720000000000001</v>
      </c>
      <c r="U6302">
        <v>5.94</v>
      </c>
      <c r="V6302">
        <v>5.17</v>
      </c>
    </row>
    <row r="6303" spans="1:22" x14ac:dyDescent="0.2">
      <c r="A6303" s="3">
        <v>43191</v>
      </c>
      <c r="B6303">
        <v>2018</v>
      </c>
      <c r="C6303">
        <v>91</v>
      </c>
      <c r="D6303">
        <v>0.34819</v>
      </c>
      <c r="E6303">
        <v>0</v>
      </c>
      <c r="F6303">
        <v>8</v>
      </c>
      <c r="G6303">
        <v>9.7649033816425135</v>
      </c>
      <c r="H6303" t="s">
        <v>3</v>
      </c>
      <c r="I6303">
        <v>26.6</v>
      </c>
      <c r="J6303">
        <v>5.4692869166667037</v>
      </c>
      <c r="K6303">
        <v>0.19348079166666665</v>
      </c>
      <c r="L6303" s="2">
        <v>298</v>
      </c>
      <c r="M6303" s="1">
        <v>4.3720400000000001</v>
      </c>
      <c r="N6303">
        <v>1.201036</v>
      </c>
      <c r="O6303">
        <v>0.66273300000000002</v>
      </c>
      <c r="P6303">
        <f>-0.538303</f>
        <v>-0.53830299999999998</v>
      </c>
      <c r="Q6303">
        <v>1.9694210000000001</v>
      </c>
      <c r="R6303">
        <v>30.631499999999999</v>
      </c>
      <c r="S6303">
        <v>7.4604999999999997</v>
      </c>
      <c r="T6303">
        <v>2.0720000000000001</v>
      </c>
      <c r="U6303">
        <v>5.94</v>
      </c>
      <c r="V6303">
        <v>5.17</v>
      </c>
    </row>
    <row r="6304" spans="1:22" x14ac:dyDescent="0.2">
      <c r="A6304" s="3">
        <v>43192</v>
      </c>
      <c r="B6304">
        <v>2018</v>
      </c>
      <c r="C6304">
        <v>92</v>
      </c>
      <c r="D6304">
        <v>0.34787000000000001</v>
      </c>
      <c r="E6304">
        <v>10</v>
      </c>
      <c r="F6304">
        <v>8</v>
      </c>
      <c r="G6304">
        <v>1.9362486772486773</v>
      </c>
      <c r="H6304" t="s">
        <v>3</v>
      </c>
      <c r="I6304" t="s">
        <v>0</v>
      </c>
      <c r="J6304">
        <v>6.2913292499999898</v>
      </c>
      <c r="K6304">
        <v>0.1929440416666667</v>
      </c>
      <c r="L6304" s="2">
        <v>298</v>
      </c>
      <c r="M6304" s="1">
        <v>4.3720400000000001</v>
      </c>
      <c r="N6304">
        <v>1.201036</v>
      </c>
      <c r="O6304">
        <v>0.66273300000000002</v>
      </c>
      <c r="P6304">
        <f>-0.538303</f>
        <v>-0.53830299999999998</v>
      </c>
      <c r="Q6304">
        <v>1.9694210000000001</v>
      </c>
      <c r="R6304">
        <v>30.631499999999999</v>
      </c>
      <c r="S6304">
        <v>7.4604999999999997</v>
      </c>
      <c r="T6304">
        <v>2.0720000000000001</v>
      </c>
      <c r="U6304">
        <v>5.94</v>
      </c>
      <c r="V6304">
        <v>5.17</v>
      </c>
    </row>
    <row r="6305" spans="1:22" x14ac:dyDescent="0.2">
      <c r="A6305" s="3">
        <v>43193</v>
      </c>
      <c r="B6305">
        <v>2018</v>
      </c>
      <c r="C6305">
        <v>93</v>
      </c>
      <c r="D6305">
        <v>0.35433999999999999</v>
      </c>
      <c r="E6305">
        <v>5</v>
      </c>
      <c r="F6305">
        <v>18</v>
      </c>
      <c r="G6305">
        <v>4.2238000000000007</v>
      </c>
      <c r="H6305" t="s">
        <v>3</v>
      </c>
      <c r="I6305" t="s">
        <v>0</v>
      </c>
      <c r="J6305">
        <v>5.3269166250000239</v>
      </c>
      <c r="K6305">
        <v>0.21917145833333332</v>
      </c>
      <c r="L6305" s="2">
        <v>298</v>
      </c>
      <c r="M6305" s="1">
        <v>4.3720400000000001</v>
      </c>
      <c r="N6305">
        <v>1.201036</v>
      </c>
      <c r="O6305">
        <v>0.66273300000000002</v>
      </c>
      <c r="P6305">
        <f>-0.538303</f>
        <v>-0.53830299999999998</v>
      </c>
      <c r="Q6305">
        <v>1.9694210000000001</v>
      </c>
      <c r="R6305">
        <v>30.631499999999999</v>
      </c>
      <c r="S6305">
        <v>7.4604999999999997</v>
      </c>
      <c r="T6305">
        <v>2.0720000000000001</v>
      </c>
      <c r="U6305">
        <v>5.94</v>
      </c>
      <c r="V6305">
        <v>5.17</v>
      </c>
    </row>
    <row r="6306" spans="1:22" x14ac:dyDescent="0.2">
      <c r="A6306" s="3">
        <v>43194</v>
      </c>
      <c r="B6306">
        <v>2018</v>
      </c>
      <c r="C6306">
        <v>94</v>
      </c>
      <c r="D6306">
        <v>0.34919</v>
      </c>
      <c r="E6306">
        <v>4</v>
      </c>
      <c r="F6306">
        <v>23</v>
      </c>
      <c r="G6306">
        <v>6.9268000000000001</v>
      </c>
      <c r="H6306" t="s">
        <v>3</v>
      </c>
      <c r="I6306" t="s">
        <v>0</v>
      </c>
      <c r="J6306">
        <v>4.7324201249999192</v>
      </c>
      <c r="K6306">
        <v>0.21871704166666664</v>
      </c>
      <c r="L6306" s="2">
        <v>298</v>
      </c>
      <c r="M6306" s="1">
        <v>4.3720400000000001</v>
      </c>
      <c r="N6306">
        <v>1.201036</v>
      </c>
      <c r="O6306">
        <v>0.66273300000000002</v>
      </c>
      <c r="P6306">
        <f>-0.538303</f>
        <v>-0.53830299999999998</v>
      </c>
      <c r="Q6306">
        <v>1.9694210000000001</v>
      </c>
      <c r="R6306">
        <v>30.631499999999999</v>
      </c>
      <c r="S6306">
        <v>7.4604999999999997</v>
      </c>
      <c r="T6306">
        <v>2.0720000000000001</v>
      </c>
      <c r="U6306">
        <v>5.94</v>
      </c>
      <c r="V6306">
        <v>5.17</v>
      </c>
    </row>
    <row r="6307" spans="1:22" x14ac:dyDescent="0.2">
      <c r="A6307" s="3">
        <v>43195</v>
      </c>
      <c r="B6307">
        <v>2018</v>
      </c>
      <c r="C6307">
        <v>95</v>
      </c>
      <c r="D6307">
        <v>0.34742000000000001</v>
      </c>
      <c r="E6307">
        <v>0</v>
      </c>
      <c r="F6307">
        <v>27</v>
      </c>
      <c r="G6307">
        <v>4.6743000000000006</v>
      </c>
      <c r="H6307" t="s">
        <v>3</v>
      </c>
      <c r="I6307" t="s">
        <v>0</v>
      </c>
      <c r="J6307">
        <v>7.2882687500000429</v>
      </c>
      <c r="K6307">
        <v>0.22776629166666665</v>
      </c>
      <c r="L6307" s="2">
        <v>298</v>
      </c>
      <c r="M6307" s="1">
        <v>4.3720400000000001</v>
      </c>
      <c r="N6307">
        <v>1.201036</v>
      </c>
      <c r="O6307">
        <v>0.66273300000000002</v>
      </c>
      <c r="P6307">
        <f>-0.538303</f>
        <v>-0.53830299999999998</v>
      </c>
      <c r="Q6307">
        <v>1.9694210000000001</v>
      </c>
      <c r="R6307">
        <v>30.631499999999999</v>
      </c>
      <c r="S6307">
        <v>7.4604999999999997</v>
      </c>
      <c r="T6307">
        <v>2.0720000000000001</v>
      </c>
      <c r="U6307">
        <v>5.94</v>
      </c>
      <c r="V6307">
        <v>5.17</v>
      </c>
    </row>
    <row r="6308" spans="1:22" x14ac:dyDescent="0.2">
      <c r="A6308" s="3">
        <v>43196</v>
      </c>
      <c r="B6308">
        <v>2018</v>
      </c>
      <c r="C6308">
        <v>96</v>
      </c>
      <c r="D6308">
        <v>0.34814000000000001</v>
      </c>
      <c r="E6308">
        <v>0</v>
      </c>
      <c r="F6308">
        <v>27</v>
      </c>
      <c r="G6308">
        <v>3.09755</v>
      </c>
      <c r="H6308" t="s">
        <v>3</v>
      </c>
      <c r="I6308" t="s">
        <v>0</v>
      </c>
      <c r="J6308">
        <v>4.8528918333333309</v>
      </c>
      <c r="K6308">
        <v>0.19558483333333335</v>
      </c>
      <c r="L6308" s="2">
        <v>298</v>
      </c>
      <c r="M6308" s="1">
        <v>4.3720400000000001</v>
      </c>
      <c r="N6308">
        <v>1.201036</v>
      </c>
      <c r="O6308">
        <v>0.66273300000000002</v>
      </c>
      <c r="P6308">
        <f>-0.538303</f>
        <v>-0.53830299999999998</v>
      </c>
      <c r="Q6308">
        <v>1.9694210000000001</v>
      </c>
      <c r="R6308">
        <v>30.631499999999999</v>
      </c>
      <c r="S6308">
        <v>7.4604999999999997</v>
      </c>
      <c r="T6308">
        <v>2.0720000000000001</v>
      </c>
      <c r="U6308">
        <v>5.94</v>
      </c>
      <c r="V6308">
        <v>5.17</v>
      </c>
    </row>
    <row r="6309" spans="1:22" x14ac:dyDescent="0.2">
      <c r="A6309" s="3">
        <v>43197</v>
      </c>
      <c r="B6309">
        <v>2018</v>
      </c>
      <c r="C6309">
        <v>97</v>
      </c>
      <c r="D6309">
        <v>0.34699000000000002</v>
      </c>
      <c r="E6309">
        <v>0</v>
      </c>
      <c r="F6309">
        <v>27</v>
      </c>
      <c r="G6309">
        <v>5.3500499999999995</v>
      </c>
      <c r="H6309" t="s">
        <v>3</v>
      </c>
      <c r="I6309" t="s">
        <v>0</v>
      </c>
      <c r="J6309">
        <v>3.446887208333294</v>
      </c>
      <c r="K6309">
        <v>0.17804787499999999</v>
      </c>
      <c r="L6309" s="2">
        <v>298</v>
      </c>
      <c r="M6309" s="1">
        <v>4.3720400000000001</v>
      </c>
      <c r="N6309">
        <v>1.201036</v>
      </c>
      <c r="O6309">
        <v>0.66273300000000002</v>
      </c>
      <c r="P6309">
        <f>-0.538303</f>
        <v>-0.53830299999999998</v>
      </c>
      <c r="Q6309">
        <v>1.9694210000000001</v>
      </c>
      <c r="R6309">
        <v>30.631499999999999</v>
      </c>
      <c r="S6309">
        <v>7.4604999999999997</v>
      </c>
      <c r="T6309">
        <v>2.0720000000000001</v>
      </c>
      <c r="U6309">
        <v>5.94</v>
      </c>
      <c r="V6309">
        <v>5.17</v>
      </c>
    </row>
    <row r="6310" spans="1:22" x14ac:dyDescent="0.2">
      <c r="A6310" s="3">
        <v>43198</v>
      </c>
      <c r="B6310">
        <v>2018</v>
      </c>
      <c r="C6310">
        <v>98</v>
      </c>
      <c r="D6310">
        <v>0.34639999999999999</v>
      </c>
      <c r="E6310">
        <v>0</v>
      </c>
      <c r="F6310">
        <v>27</v>
      </c>
      <c r="G6310">
        <v>0.16930000000000001</v>
      </c>
      <c r="H6310" t="s">
        <v>3</v>
      </c>
      <c r="I6310" t="s">
        <v>0</v>
      </c>
      <c r="J6310">
        <v>3.6698728333333861</v>
      </c>
      <c r="K6310">
        <v>0.19407229166666665</v>
      </c>
      <c r="L6310" s="2">
        <v>298</v>
      </c>
      <c r="M6310" s="1">
        <v>4.3720400000000001</v>
      </c>
      <c r="N6310">
        <v>1.201036</v>
      </c>
      <c r="O6310">
        <v>0.66273300000000002</v>
      </c>
      <c r="P6310">
        <f>-0.538303</f>
        <v>-0.53830299999999998</v>
      </c>
      <c r="Q6310">
        <v>1.9694210000000001</v>
      </c>
      <c r="R6310">
        <v>30.631499999999999</v>
      </c>
      <c r="S6310">
        <v>7.4604999999999997</v>
      </c>
      <c r="T6310">
        <v>2.0720000000000001</v>
      </c>
      <c r="U6310">
        <v>5.94</v>
      </c>
      <c r="V6310">
        <v>5.17</v>
      </c>
    </row>
    <row r="6311" spans="1:22" x14ac:dyDescent="0.2">
      <c r="A6311" s="3">
        <v>43199</v>
      </c>
      <c r="B6311">
        <v>2018</v>
      </c>
      <c r="C6311">
        <v>99</v>
      </c>
      <c r="D6311">
        <v>0.34766999999999998</v>
      </c>
      <c r="E6311">
        <v>0</v>
      </c>
      <c r="F6311">
        <v>27</v>
      </c>
      <c r="G6311">
        <v>0.61980000000000002</v>
      </c>
      <c r="H6311" t="s">
        <v>3</v>
      </c>
      <c r="I6311" t="s">
        <v>0</v>
      </c>
      <c r="J6311">
        <v>3.7481741666666721</v>
      </c>
      <c r="K6311">
        <v>0.16958495833333334</v>
      </c>
      <c r="L6311" s="2">
        <v>298</v>
      </c>
      <c r="M6311" s="1">
        <v>4.3720400000000001</v>
      </c>
      <c r="N6311">
        <v>1.201036</v>
      </c>
      <c r="O6311">
        <v>0.66273300000000002</v>
      </c>
      <c r="P6311">
        <f>-0.538303</f>
        <v>-0.53830299999999998</v>
      </c>
      <c r="Q6311">
        <v>1.9694210000000001</v>
      </c>
      <c r="R6311">
        <v>30.631499999999999</v>
      </c>
      <c r="S6311">
        <v>7.4604999999999997</v>
      </c>
      <c r="T6311">
        <v>2.0720000000000001</v>
      </c>
      <c r="U6311">
        <v>5.94</v>
      </c>
      <c r="V6311">
        <v>5.17</v>
      </c>
    </row>
    <row r="6312" spans="1:22" x14ac:dyDescent="0.2">
      <c r="A6312" s="3">
        <v>43200</v>
      </c>
      <c r="B6312">
        <v>2018</v>
      </c>
      <c r="C6312">
        <v>100</v>
      </c>
      <c r="D6312">
        <v>0.34749000000000002</v>
      </c>
      <c r="E6312">
        <v>0</v>
      </c>
      <c r="F6312">
        <v>27</v>
      </c>
      <c r="G6312">
        <v>6.3704629629629617</v>
      </c>
      <c r="H6312" t="s">
        <v>3</v>
      </c>
      <c r="I6312" t="s">
        <v>0</v>
      </c>
      <c r="J6312">
        <v>3.1994233750000944</v>
      </c>
      <c r="K6312">
        <v>0.14543454166666667</v>
      </c>
      <c r="L6312" s="2">
        <v>298</v>
      </c>
      <c r="M6312" s="1">
        <v>4.3720400000000001</v>
      </c>
      <c r="N6312">
        <v>1.201036</v>
      </c>
      <c r="O6312">
        <v>0.66273300000000002</v>
      </c>
      <c r="P6312">
        <f>-0.538303</f>
        <v>-0.53830299999999998</v>
      </c>
      <c r="Q6312">
        <v>1.9694210000000001</v>
      </c>
      <c r="R6312">
        <v>30.631499999999999</v>
      </c>
      <c r="S6312">
        <v>7.4604999999999997</v>
      </c>
      <c r="T6312">
        <v>2.0720000000000001</v>
      </c>
      <c r="U6312">
        <v>5.94</v>
      </c>
      <c r="V6312">
        <v>5.17</v>
      </c>
    </row>
    <row r="6313" spans="1:22" x14ac:dyDescent="0.2">
      <c r="A6313" s="3">
        <v>43201</v>
      </c>
      <c r="B6313">
        <v>2018</v>
      </c>
      <c r="C6313">
        <v>101</v>
      </c>
      <c r="D6313">
        <v>0.34871000000000002</v>
      </c>
      <c r="E6313">
        <v>0</v>
      </c>
      <c r="F6313">
        <v>27</v>
      </c>
      <c r="G6313">
        <v>3.5376136363636363</v>
      </c>
      <c r="H6313" t="s">
        <v>3</v>
      </c>
      <c r="I6313">
        <v>21.37</v>
      </c>
      <c r="J6313">
        <v>1.8831050833333052</v>
      </c>
      <c r="K6313">
        <v>0.14916337500000001</v>
      </c>
      <c r="L6313" s="2">
        <v>298</v>
      </c>
      <c r="M6313" s="1">
        <v>4.3720400000000001</v>
      </c>
      <c r="N6313">
        <v>1.201036</v>
      </c>
      <c r="O6313">
        <v>0.66273300000000002</v>
      </c>
      <c r="P6313">
        <f>-0.538303</f>
        <v>-0.53830299999999998</v>
      </c>
      <c r="Q6313">
        <v>1.9694210000000001</v>
      </c>
      <c r="R6313">
        <v>30.631499999999999</v>
      </c>
      <c r="S6313">
        <v>7.4604999999999997</v>
      </c>
      <c r="T6313">
        <v>2.0720000000000001</v>
      </c>
      <c r="U6313">
        <v>5.94</v>
      </c>
      <c r="V6313">
        <v>5.17</v>
      </c>
    </row>
    <row r="6314" spans="1:22" x14ac:dyDescent="0.2">
      <c r="A6314" s="3">
        <v>43202</v>
      </c>
      <c r="B6314">
        <v>2018</v>
      </c>
      <c r="C6314">
        <v>102</v>
      </c>
      <c r="D6314">
        <v>0.3498</v>
      </c>
      <c r="E6314">
        <v>0</v>
      </c>
      <c r="F6314">
        <v>21</v>
      </c>
      <c r="G6314">
        <v>10.493055555555555</v>
      </c>
      <c r="H6314" t="s">
        <v>3</v>
      </c>
      <c r="I6314">
        <v>27.39</v>
      </c>
      <c r="J6314">
        <v>1.5189803749999555</v>
      </c>
      <c r="K6314">
        <v>0.1759266666666667</v>
      </c>
      <c r="L6314" s="2">
        <v>298</v>
      </c>
      <c r="M6314" s="1">
        <v>4.3720400000000001</v>
      </c>
      <c r="N6314">
        <v>1.201036</v>
      </c>
      <c r="O6314">
        <v>0.66273300000000002</v>
      </c>
      <c r="P6314">
        <f>-0.538303</f>
        <v>-0.53830299999999998</v>
      </c>
      <c r="Q6314">
        <v>1.9694210000000001</v>
      </c>
      <c r="R6314">
        <v>30.631499999999999</v>
      </c>
      <c r="S6314">
        <v>7.4604999999999997</v>
      </c>
      <c r="T6314">
        <v>2.0720000000000001</v>
      </c>
      <c r="U6314">
        <v>5.94</v>
      </c>
      <c r="V6314">
        <v>5.17</v>
      </c>
    </row>
    <row r="6315" spans="1:22" x14ac:dyDescent="0.2">
      <c r="A6315" s="3">
        <v>43203</v>
      </c>
      <c r="B6315">
        <v>2018</v>
      </c>
      <c r="C6315">
        <v>103</v>
      </c>
      <c r="D6315">
        <v>0.35143000000000002</v>
      </c>
      <c r="E6315">
        <v>0</v>
      </c>
      <c r="F6315">
        <v>21</v>
      </c>
      <c r="G6315">
        <v>19.787847222222222</v>
      </c>
      <c r="H6315" t="s">
        <v>3</v>
      </c>
      <c r="I6315">
        <v>26.21</v>
      </c>
      <c r="J6315">
        <v>4.1192989999999554</v>
      </c>
      <c r="K6315">
        <v>0.18565912500000004</v>
      </c>
      <c r="L6315" s="2">
        <v>298</v>
      </c>
      <c r="M6315" s="1">
        <v>4.3720400000000001</v>
      </c>
      <c r="N6315">
        <v>1.201036</v>
      </c>
      <c r="O6315">
        <v>0.66273300000000002</v>
      </c>
      <c r="P6315">
        <f>-0.538303</f>
        <v>-0.53830299999999998</v>
      </c>
      <c r="Q6315">
        <v>1.9694210000000001</v>
      </c>
      <c r="R6315">
        <v>30.631499999999999</v>
      </c>
      <c r="S6315">
        <v>7.4604999999999997</v>
      </c>
      <c r="T6315">
        <v>2.0720000000000001</v>
      </c>
      <c r="U6315">
        <v>5.94</v>
      </c>
      <c r="V6315">
        <v>5.17</v>
      </c>
    </row>
    <row r="6316" spans="1:22" x14ac:dyDescent="0.2">
      <c r="A6316" s="3">
        <v>43204</v>
      </c>
      <c r="B6316">
        <v>2018</v>
      </c>
      <c r="C6316">
        <v>104</v>
      </c>
      <c r="D6316">
        <v>0.35153000000000001</v>
      </c>
      <c r="E6316">
        <v>0</v>
      </c>
      <c r="F6316">
        <v>21</v>
      </c>
      <c r="G6316">
        <v>19.657361111111111</v>
      </c>
      <c r="H6316" t="s">
        <v>3</v>
      </c>
      <c r="I6316">
        <v>33.93</v>
      </c>
      <c r="J6316">
        <v>10.73963362500001</v>
      </c>
      <c r="K6316">
        <v>0.18093404166666668</v>
      </c>
      <c r="L6316" s="2">
        <v>298</v>
      </c>
      <c r="M6316" s="1">
        <v>4.3720400000000001</v>
      </c>
      <c r="N6316">
        <v>1.201036</v>
      </c>
      <c r="O6316">
        <v>0.66273300000000002</v>
      </c>
      <c r="P6316">
        <f>-0.538303</f>
        <v>-0.53830299999999998</v>
      </c>
      <c r="Q6316">
        <v>1.9694210000000001</v>
      </c>
      <c r="R6316">
        <v>30.631499999999999</v>
      </c>
      <c r="S6316">
        <v>7.4604999999999997</v>
      </c>
      <c r="T6316">
        <v>2.0720000000000001</v>
      </c>
      <c r="U6316">
        <v>5.94</v>
      </c>
      <c r="V6316">
        <v>5.17</v>
      </c>
    </row>
    <row r="6317" spans="1:22" x14ac:dyDescent="0.2">
      <c r="A6317" s="3">
        <v>43205</v>
      </c>
      <c r="B6317">
        <v>2018</v>
      </c>
      <c r="C6317">
        <v>105</v>
      </c>
      <c r="D6317">
        <v>0.35470000000000002</v>
      </c>
      <c r="E6317">
        <v>0</v>
      </c>
      <c r="F6317">
        <v>21</v>
      </c>
      <c r="G6317">
        <v>8.6622252415458956</v>
      </c>
      <c r="H6317" t="s">
        <v>3</v>
      </c>
      <c r="I6317">
        <v>24.23</v>
      </c>
      <c r="J6317">
        <v>13.616378041666678</v>
      </c>
      <c r="K6317">
        <v>0.17768583333333329</v>
      </c>
      <c r="L6317" s="2">
        <v>298</v>
      </c>
      <c r="M6317" s="1">
        <v>4.3720400000000001</v>
      </c>
      <c r="N6317">
        <v>1.201036</v>
      </c>
      <c r="O6317">
        <v>0.66273300000000002</v>
      </c>
      <c r="P6317">
        <f>-0.538303</f>
        <v>-0.53830299999999998</v>
      </c>
      <c r="Q6317">
        <v>1.9694210000000001</v>
      </c>
      <c r="R6317">
        <v>30.631499999999999</v>
      </c>
      <c r="S6317">
        <v>7.4604999999999997</v>
      </c>
      <c r="T6317">
        <v>2.0720000000000001</v>
      </c>
      <c r="U6317">
        <v>5.94</v>
      </c>
      <c r="V6317">
        <v>5.17</v>
      </c>
    </row>
    <row r="6318" spans="1:22" x14ac:dyDescent="0.2">
      <c r="A6318" s="3">
        <v>43206</v>
      </c>
      <c r="B6318">
        <v>2018</v>
      </c>
      <c r="C6318">
        <v>106</v>
      </c>
      <c r="D6318">
        <v>0.34869</v>
      </c>
      <c r="E6318">
        <v>32</v>
      </c>
      <c r="F6318">
        <v>21</v>
      </c>
      <c r="G6318">
        <v>4.9949245169082133</v>
      </c>
      <c r="H6318" t="s">
        <v>3</v>
      </c>
      <c r="I6318">
        <v>33.64</v>
      </c>
      <c r="J6318">
        <v>13.449999666666713</v>
      </c>
      <c r="K6318">
        <v>0.17536858333333336</v>
      </c>
      <c r="L6318" s="2">
        <v>298</v>
      </c>
      <c r="M6318" s="1">
        <v>4.3720400000000001</v>
      </c>
      <c r="N6318">
        <v>1.201036</v>
      </c>
      <c r="O6318">
        <v>0.66273300000000002</v>
      </c>
      <c r="P6318">
        <f>-0.538303</f>
        <v>-0.53830299999999998</v>
      </c>
      <c r="Q6318">
        <v>1.9694210000000001</v>
      </c>
      <c r="R6318">
        <v>30.631499999999999</v>
      </c>
      <c r="S6318">
        <v>7.4604999999999997</v>
      </c>
      <c r="T6318">
        <v>2.0720000000000001</v>
      </c>
      <c r="U6318">
        <v>5.94</v>
      </c>
      <c r="V6318">
        <v>5.17</v>
      </c>
    </row>
    <row r="6319" spans="1:22" x14ac:dyDescent="0.2">
      <c r="A6319" s="3">
        <v>43207</v>
      </c>
      <c r="B6319">
        <v>2018</v>
      </c>
      <c r="C6319">
        <v>107</v>
      </c>
      <c r="D6319">
        <v>0.35082999999999998</v>
      </c>
      <c r="E6319">
        <v>0</v>
      </c>
      <c r="F6319">
        <v>53</v>
      </c>
      <c r="G6319">
        <v>2.2803914141414139</v>
      </c>
      <c r="H6319" t="s">
        <v>3</v>
      </c>
      <c r="I6319">
        <v>23.47</v>
      </c>
      <c r="J6319">
        <v>8.0873222916666805</v>
      </c>
      <c r="K6319">
        <v>0.24200012499999998</v>
      </c>
      <c r="L6319" s="2">
        <v>298</v>
      </c>
      <c r="M6319" s="1">
        <v>4.3720400000000001</v>
      </c>
      <c r="N6319">
        <v>1.201036</v>
      </c>
      <c r="O6319">
        <v>0.66273300000000002</v>
      </c>
      <c r="P6319">
        <f>-0.538303</f>
        <v>-0.53830299999999998</v>
      </c>
      <c r="Q6319">
        <v>1.9694210000000001</v>
      </c>
      <c r="R6319">
        <v>30.631499999999999</v>
      </c>
      <c r="S6319">
        <v>7.4604999999999997</v>
      </c>
      <c r="T6319">
        <v>2.0720000000000001</v>
      </c>
      <c r="U6319">
        <v>5.94</v>
      </c>
      <c r="V6319">
        <v>5.17</v>
      </c>
    </row>
    <row r="6320" spans="1:22" x14ac:dyDescent="0.2">
      <c r="A6320" s="3">
        <v>43208</v>
      </c>
      <c r="B6320">
        <v>2018</v>
      </c>
      <c r="C6320">
        <v>108</v>
      </c>
      <c r="D6320">
        <v>0.35169</v>
      </c>
      <c r="E6320">
        <v>0</v>
      </c>
      <c r="F6320">
        <v>53</v>
      </c>
      <c r="G6320">
        <v>6.1785416666666677</v>
      </c>
      <c r="H6320" t="s">
        <v>3</v>
      </c>
      <c r="I6320">
        <v>27.89</v>
      </c>
      <c r="J6320">
        <v>4.1651877500000865</v>
      </c>
      <c r="K6320">
        <v>0.2147964583333333</v>
      </c>
      <c r="L6320" s="2">
        <v>298</v>
      </c>
      <c r="M6320" s="1">
        <v>4.3720400000000001</v>
      </c>
      <c r="N6320">
        <v>1.201036</v>
      </c>
      <c r="O6320">
        <v>0.66273300000000002</v>
      </c>
      <c r="P6320">
        <f>-0.538303</f>
        <v>-0.53830299999999998</v>
      </c>
      <c r="Q6320">
        <v>1.9694210000000001</v>
      </c>
      <c r="R6320">
        <v>30.631499999999999</v>
      </c>
      <c r="S6320">
        <v>7.4604999999999997</v>
      </c>
      <c r="T6320">
        <v>2.0720000000000001</v>
      </c>
      <c r="U6320">
        <v>5.94</v>
      </c>
      <c r="V6320">
        <v>5.17</v>
      </c>
    </row>
    <row r="6321" spans="1:22" x14ac:dyDescent="0.2">
      <c r="A6321" s="3">
        <v>43209</v>
      </c>
      <c r="B6321">
        <v>2018</v>
      </c>
      <c r="C6321">
        <v>109</v>
      </c>
      <c r="D6321">
        <v>0.34988000000000002</v>
      </c>
      <c r="E6321">
        <v>0</v>
      </c>
      <c r="F6321">
        <v>53</v>
      </c>
      <c r="G6321">
        <v>4.9066982323232322</v>
      </c>
      <c r="H6321" t="s">
        <v>3</v>
      </c>
      <c r="I6321">
        <v>31.31</v>
      </c>
      <c r="J6321">
        <v>3.3746935416667156</v>
      </c>
      <c r="K6321">
        <v>0.19426695833333338</v>
      </c>
      <c r="L6321" s="2">
        <v>298</v>
      </c>
      <c r="M6321" s="1">
        <v>4.3720400000000001</v>
      </c>
      <c r="N6321">
        <v>1.201036</v>
      </c>
      <c r="O6321">
        <v>0.66273300000000002</v>
      </c>
      <c r="P6321">
        <f>-0.538303</f>
        <v>-0.53830299999999998</v>
      </c>
      <c r="Q6321">
        <v>1.9694210000000001</v>
      </c>
      <c r="R6321">
        <v>30.631499999999999</v>
      </c>
      <c r="S6321">
        <v>7.4604999999999997</v>
      </c>
      <c r="T6321">
        <v>2.0720000000000001</v>
      </c>
      <c r="U6321">
        <v>5.94</v>
      </c>
      <c r="V6321">
        <v>5.17</v>
      </c>
    </row>
    <row r="6322" spans="1:22" x14ac:dyDescent="0.2">
      <c r="A6322" s="3">
        <v>43210</v>
      </c>
      <c r="B6322">
        <v>2018</v>
      </c>
      <c r="C6322">
        <v>110</v>
      </c>
      <c r="D6322">
        <v>0.35082000000000002</v>
      </c>
      <c r="E6322">
        <v>0</v>
      </c>
      <c r="F6322">
        <v>53</v>
      </c>
      <c r="G6322">
        <v>6.7842083333333321</v>
      </c>
      <c r="H6322" t="s">
        <v>3</v>
      </c>
      <c r="I6322">
        <v>23.48</v>
      </c>
      <c r="J6322">
        <v>4.6849771250001027</v>
      </c>
      <c r="K6322">
        <v>0.21215245833333329</v>
      </c>
      <c r="L6322" s="2">
        <v>298</v>
      </c>
      <c r="M6322" s="1">
        <v>4.3720400000000001</v>
      </c>
      <c r="N6322">
        <v>1.201036</v>
      </c>
      <c r="O6322">
        <v>0.66273300000000002</v>
      </c>
      <c r="P6322">
        <f>-0.538303</f>
        <v>-0.53830299999999998</v>
      </c>
      <c r="Q6322">
        <v>1.9694210000000001</v>
      </c>
      <c r="R6322">
        <v>30.631499999999999</v>
      </c>
      <c r="S6322">
        <v>7.4604999999999997</v>
      </c>
      <c r="T6322">
        <v>2.0720000000000001</v>
      </c>
      <c r="U6322">
        <v>5.94</v>
      </c>
      <c r="V6322">
        <v>5.17</v>
      </c>
    </row>
    <row r="6323" spans="1:22" x14ac:dyDescent="0.2">
      <c r="A6323" s="3">
        <v>43211</v>
      </c>
      <c r="B6323">
        <v>2018</v>
      </c>
      <c r="C6323">
        <v>111</v>
      </c>
      <c r="D6323">
        <v>0.34955999999999998</v>
      </c>
      <c r="E6323">
        <v>0</v>
      </c>
      <c r="F6323">
        <v>51</v>
      </c>
      <c r="G6323">
        <v>7.8206565656565656</v>
      </c>
      <c r="H6323" t="s">
        <v>3</v>
      </c>
      <c r="I6323">
        <v>24.18</v>
      </c>
      <c r="J6323">
        <v>4.1975761666666926</v>
      </c>
      <c r="K6323">
        <v>0.20374795833333328</v>
      </c>
      <c r="L6323" s="2">
        <v>298</v>
      </c>
      <c r="M6323" s="1">
        <v>4.3720400000000001</v>
      </c>
      <c r="N6323">
        <v>1.201036</v>
      </c>
      <c r="O6323">
        <v>0.66273300000000002</v>
      </c>
      <c r="P6323">
        <f>-0.538303</f>
        <v>-0.53830299999999998</v>
      </c>
      <c r="Q6323">
        <v>1.9694210000000001</v>
      </c>
      <c r="R6323">
        <v>30.631499999999999</v>
      </c>
      <c r="S6323">
        <v>7.4604999999999997</v>
      </c>
      <c r="T6323">
        <v>2.0720000000000001</v>
      </c>
      <c r="U6323">
        <v>5.94</v>
      </c>
      <c r="V6323">
        <v>5.17</v>
      </c>
    </row>
    <row r="6324" spans="1:22" x14ac:dyDescent="0.2">
      <c r="A6324" s="3">
        <v>43212</v>
      </c>
      <c r="B6324">
        <v>2018</v>
      </c>
      <c r="C6324">
        <v>112</v>
      </c>
      <c r="D6324">
        <v>0.35136000000000001</v>
      </c>
      <c r="E6324">
        <v>0</v>
      </c>
      <c r="F6324">
        <v>51</v>
      </c>
      <c r="G6324">
        <v>11.237657828282828</v>
      </c>
      <c r="H6324" t="s">
        <v>3</v>
      </c>
      <c r="I6324">
        <v>23.38</v>
      </c>
      <c r="J6324">
        <v>5.6364087916667813</v>
      </c>
      <c r="K6324">
        <v>0.18785633333333332</v>
      </c>
      <c r="L6324" s="2">
        <v>298</v>
      </c>
      <c r="M6324" s="1">
        <v>4.3720400000000001</v>
      </c>
      <c r="N6324">
        <v>1.201036</v>
      </c>
      <c r="O6324">
        <v>0.66273300000000002</v>
      </c>
      <c r="P6324">
        <f>-0.538303</f>
        <v>-0.53830299999999998</v>
      </c>
      <c r="Q6324">
        <v>1.9694210000000001</v>
      </c>
      <c r="R6324">
        <v>30.631499999999999</v>
      </c>
      <c r="S6324">
        <v>7.4604999999999997</v>
      </c>
      <c r="T6324">
        <v>2.0720000000000001</v>
      </c>
      <c r="U6324">
        <v>5.94</v>
      </c>
      <c r="V6324">
        <v>5.17</v>
      </c>
    </row>
    <row r="6325" spans="1:22" x14ac:dyDescent="0.2">
      <c r="A6325" s="3">
        <v>43213</v>
      </c>
      <c r="B6325">
        <v>2018</v>
      </c>
      <c r="C6325">
        <v>113</v>
      </c>
      <c r="D6325">
        <v>0.35160999999999998</v>
      </c>
      <c r="E6325">
        <v>0</v>
      </c>
      <c r="F6325">
        <v>51</v>
      </c>
      <c r="G6325">
        <v>12.971460803689068</v>
      </c>
      <c r="H6325" t="s">
        <v>3</v>
      </c>
      <c r="I6325">
        <v>27.74</v>
      </c>
      <c r="J6325">
        <v>6.626299041666698</v>
      </c>
      <c r="K6325">
        <v>0.18920870833333334</v>
      </c>
      <c r="L6325" s="2">
        <v>298</v>
      </c>
      <c r="M6325" s="1">
        <v>4.3720400000000001</v>
      </c>
      <c r="N6325">
        <v>1.201036</v>
      </c>
      <c r="O6325">
        <v>0.66273300000000002</v>
      </c>
      <c r="P6325">
        <f>-0.538303</f>
        <v>-0.53830299999999998</v>
      </c>
      <c r="Q6325">
        <v>1.9694210000000001</v>
      </c>
      <c r="R6325">
        <v>30.631499999999999</v>
      </c>
      <c r="S6325">
        <v>7.4604999999999997</v>
      </c>
      <c r="T6325">
        <v>2.0720000000000001</v>
      </c>
      <c r="U6325">
        <v>5.94</v>
      </c>
      <c r="V6325">
        <v>5.17</v>
      </c>
    </row>
    <row r="6326" spans="1:22" x14ac:dyDescent="0.2">
      <c r="A6326" s="3">
        <v>43214</v>
      </c>
      <c r="B6326">
        <v>2018</v>
      </c>
      <c r="C6326">
        <v>114</v>
      </c>
      <c r="D6326">
        <v>0.35238000000000003</v>
      </c>
      <c r="E6326">
        <v>0</v>
      </c>
      <c r="F6326">
        <v>41</v>
      </c>
      <c r="G6326">
        <v>11.755347222222222</v>
      </c>
      <c r="H6326" t="s">
        <v>3</v>
      </c>
      <c r="I6326">
        <v>37.130000000000003</v>
      </c>
      <c r="J6326">
        <v>9.3096975833333886</v>
      </c>
      <c r="K6326">
        <v>0.18796654166666671</v>
      </c>
      <c r="L6326" s="2">
        <v>298</v>
      </c>
      <c r="M6326" s="1">
        <v>4.3720400000000001</v>
      </c>
      <c r="N6326">
        <v>1.201036</v>
      </c>
      <c r="O6326">
        <v>0.66273300000000002</v>
      </c>
      <c r="P6326">
        <f>-0.538303</f>
        <v>-0.53830299999999998</v>
      </c>
      <c r="Q6326">
        <v>1.9694210000000001</v>
      </c>
      <c r="R6326">
        <v>30.631499999999999</v>
      </c>
      <c r="S6326">
        <v>7.4604999999999997</v>
      </c>
      <c r="T6326">
        <v>2.0720000000000001</v>
      </c>
      <c r="U6326">
        <v>5.94</v>
      </c>
      <c r="V6326">
        <v>5.17</v>
      </c>
    </row>
    <row r="6327" spans="1:22" x14ac:dyDescent="0.2">
      <c r="A6327" s="3">
        <v>43215</v>
      </c>
      <c r="B6327">
        <v>2018</v>
      </c>
      <c r="C6327">
        <v>115</v>
      </c>
      <c r="D6327">
        <v>0.35360000000000003</v>
      </c>
      <c r="E6327">
        <v>1</v>
      </c>
      <c r="F6327">
        <v>36</v>
      </c>
      <c r="G6327">
        <v>12.801666666666668</v>
      </c>
      <c r="H6327" t="s">
        <v>3</v>
      </c>
      <c r="I6327">
        <v>57.14</v>
      </c>
      <c r="J6327">
        <v>10.481712208333363</v>
      </c>
      <c r="K6327">
        <v>0.18545941666666668</v>
      </c>
      <c r="L6327" s="2">
        <v>298</v>
      </c>
      <c r="M6327" s="1">
        <v>4.3720400000000001</v>
      </c>
      <c r="N6327">
        <v>1.201036</v>
      </c>
      <c r="O6327">
        <v>0.66273300000000002</v>
      </c>
      <c r="P6327">
        <f>-0.538303</f>
        <v>-0.53830299999999998</v>
      </c>
      <c r="Q6327">
        <v>1.9694210000000001</v>
      </c>
      <c r="R6327">
        <v>30.631499999999999</v>
      </c>
      <c r="S6327">
        <v>7.4604999999999997</v>
      </c>
      <c r="T6327">
        <v>2.0720000000000001</v>
      </c>
      <c r="U6327">
        <v>5.94</v>
      </c>
      <c r="V6327">
        <v>5.17</v>
      </c>
    </row>
    <row r="6328" spans="1:22" x14ac:dyDescent="0.2">
      <c r="A6328" s="3">
        <v>43216</v>
      </c>
      <c r="B6328">
        <v>2018</v>
      </c>
      <c r="C6328">
        <v>116</v>
      </c>
      <c r="D6328">
        <v>0.35210999999999998</v>
      </c>
      <c r="E6328">
        <v>0</v>
      </c>
      <c r="F6328">
        <v>33</v>
      </c>
      <c r="G6328">
        <v>12.65013888888889</v>
      </c>
      <c r="H6328" t="s">
        <v>3</v>
      </c>
      <c r="I6328">
        <v>38.04</v>
      </c>
      <c r="J6328">
        <v>10.427833291666673</v>
      </c>
      <c r="K6328">
        <v>0.20686666666666664</v>
      </c>
      <c r="L6328" s="2">
        <v>298</v>
      </c>
      <c r="M6328" s="1">
        <v>4.3720400000000001</v>
      </c>
      <c r="N6328">
        <v>1.201036</v>
      </c>
      <c r="O6328">
        <v>0.66273300000000002</v>
      </c>
      <c r="P6328">
        <f>-0.538303</f>
        <v>-0.53830299999999998</v>
      </c>
      <c r="Q6328">
        <v>1.9694210000000001</v>
      </c>
      <c r="R6328">
        <v>30.631499999999999</v>
      </c>
      <c r="S6328">
        <v>7.4604999999999997</v>
      </c>
      <c r="T6328">
        <v>2.0720000000000001</v>
      </c>
      <c r="U6328">
        <v>5.94</v>
      </c>
      <c r="V6328">
        <v>5.17</v>
      </c>
    </row>
    <row r="6329" spans="1:22" x14ac:dyDescent="0.2">
      <c r="A6329" s="3">
        <v>43217</v>
      </c>
      <c r="B6329">
        <v>2018</v>
      </c>
      <c r="C6329">
        <v>117</v>
      </c>
      <c r="D6329">
        <v>0.35328999999999999</v>
      </c>
      <c r="E6329">
        <v>0</v>
      </c>
      <c r="F6329">
        <v>33</v>
      </c>
      <c r="G6329">
        <v>11.675416666666665</v>
      </c>
      <c r="H6329" t="s">
        <v>3</v>
      </c>
      <c r="I6329">
        <v>52.62</v>
      </c>
      <c r="J6329">
        <v>10.212357166666663</v>
      </c>
      <c r="K6329">
        <v>0.19674783333333332</v>
      </c>
      <c r="L6329" s="2">
        <v>298</v>
      </c>
      <c r="M6329" s="1">
        <v>4.3720400000000001</v>
      </c>
      <c r="N6329">
        <v>1.201036</v>
      </c>
      <c r="O6329">
        <v>0.66273300000000002</v>
      </c>
      <c r="P6329">
        <f>-0.538303</f>
        <v>-0.53830299999999998</v>
      </c>
      <c r="Q6329">
        <v>1.9694210000000001</v>
      </c>
      <c r="R6329">
        <v>30.631499999999999</v>
      </c>
      <c r="S6329">
        <v>7.4604999999999997</v>
      </c>
      <c r="T6329">
        <v>2.0720000000000001</v>
      </c>
      <c r="U6329">
        <v>5.94</v>
      </c>
      <c r="V6329">
        <v>5.17</v>
      </c>
    </row>
    <row r="6330" spans="1:22" x14ac:dyDescent="0.2">
      <c r="A6330" s="3">
        <v>43218</v>
      </c>
      <c r="B6330">
        <v>2018</v>
      </c>
      <c r="C6330">
        <v>118</v>
      </c>
      <c r="D6330">
        <v>0.35298000000000002</v>
      </c>
      <c r="E6330">
        <v>3</v>
      </c>
      <c r="F6330">
        <v>33</v>
      </c>
      <c r="G6330">
        <v>12.432083333333333</v>
      </c>
      <c r="H6330" t="s">
        <v>3</v>
      </c>
      <c r="I6330">
        <v>53.62</v>
      </c>
      <c r="J6330">
        <v>9.941070375000038</v>
      </c>
      <c r="K6330">
        <v>0.19377379166666664</v>
      </c>
      <c r="L6330" s="2">
        <v>298</v>
      </c>
      <c r="M6330" s="1">
        <v>4.3720400000000001</v>
      </c>
      <c r="N6330">
        <v>1.201036</v>
      </c>
      <c r="O6330">
        <v>0.66273300000000002</v>
      </c>
      <c r="P6330">
        <f>-0.538303</f>
        <v>-0.53830299999999998</v>
      </c>
      <c r="Q6330">
        <v>1.9694210000000001</v>
      </c>
      <c r="R6330">
        <v>30.631499999999999</v>
      </c>
      <c r="S6330">
        <v>7.4604999999999997</v>
      </c>
      <c r="T6330">
        <v>2.0720000000000001</v>
      </c>
      <c r="U6330">
        <v>5.94</v>
      </c>
      <c r="V6330">
        <v>5.17</v>
      </c>
    </row>
    <row r="6331" spans="1:22" x14ac:dyDescent="0.2">
      <c r="A6331" s="3">
        <v>43219</v>
      </c>
      <c r="B6331">
        <v>2018</v>
      </c>
      <c r="C6331">
        <v>119</v>
      </c>
      <c r="D6331">
        <v>0.35228999999999999</v>
      </c>
      <c r="E6331">
        <v>0</v>
      </c>
      <c r="F6331">
        <v>36</v>
      </c>
      <c r="G6331">
        <v>6.4996983091787435</v>
      </c>
      <c r="H6331" t="s">
        <v>3</v>
      </c>
      <c r="I6331">
        <v>34.659999999999997</v>
      </c>
      <c r="J6331">
        <v>10.850869041666726</v>
      </c>
      <c r="K6331">
        <v>0.20609262500000003</v>
      </c>
      <c r="L6331" s="2">
        <v>298</v>
      </c>
      <c r="M6331" s="1">
        <v>4.3720400000000001</v>
      </c>
      <c r="N6331">
        <v>1.201036</v>
      </c>
      <c r="O6331">
        <v>0.66273300000000002</v>
      </c>
      <c r="P6331">
        <f>-0.538303</f>
        <v>-0.53830299999999998</v>
      </c>
      <c r="Q6331">
        <v>1.9694210000000001</v>
      </c>
      <c r="R6331">
        <v>30.631499999999999</v>
      </c>
      <c r="S6331">
        <v>7.4604999999999997</v>
      </c>
      <c r="T6331">
        <v>2.0720000000000001</v>
      </c>
      <c r="U6331">
        <v>5.94</v>
      </c>
      <c r="V6331">
        <v>5.17</v>
      </c>
    </row>
    <row r="6332" spans="1:22" x14ac:dyDescent="0.2">
      <c r="A6332" s="3">
        <v>43220</v>
      </c>
      <c r="B6332">
        <v>2018</v>
      </c>
      <c r="C6332">
        <v>120</v>
      </c>
      <c r="D6332">
        <v>0.35266999999999998</v>
      </c>
      <c r="E6332">
        <v>0</v>
      </c>
      <c r="F6332">
        <v>36</v>
      </c>
      <c r="G6332">
        <v>12.275388888888891</v>
      </c>
      <c r="H6332" t="s">
        <v>3</v>
      </c>
      <c r="I6332">
        <v>30.61</v>
      </c>
      <c r="J6332">
        <v>8.14670458333336</v>
      </c>
      <c r="K6332">
        <v>0.19516837499999998</v>
      </c>
      <c r="L6332" s="2">
        <v>298</v>
      </c>
      <c r="M6332" s="1">
        <v>4.3720400000000001</v>
      </c>
      <c r="N6332">
        <v>1.201036</v>
      </c>
      <c r="O6332">
        <v>0.66273300000000002</v>
      </c>
      <c r="P6332">
        <f>-0.538303</f>
        <v>-0.53830299999999998</v>
      </c>
      <c r="Q6332">
        <v>1.9694210000000001</v>
      </c>
      <c r="R6332">
        <v>30.631499999999999</v>
      </c>
      <c r="S6332">
        <v>7.4604999999999997</v>
      </c>
      <c r="T6332">
        <v>2.0720000000000001</v>
      </c>
      <c r="U6332">
        <v>5.94</v>
      </c>
      <c r="V6332">
        <v>5.17</v>
      </c>
    </row>
    <row r="6333" spans="1:22" x14ac:dyDescent="0.2">
      <c r="A6333" s="3">
        <v>43221</v>
      </c>
      <c r="B6333">
        <v>2018</v>
      </c>
      <c r="C6333">
        <v>121</v>
      </c>
      <c r="D6333">
        <v>0.35435</v>
      </c>
      <c r="E6333">
        <v>0</v>
      </c>
      <c r="F6333">
        <v>36</v>
      </c>
      <c r="G6333">
        <v>16.474999999999998</v>
      </c>
      <c r="H6333" t="s">
        <v>3</v>
      </c>
      <c r="I6333">
        <v>36.04</v>
      </c>
      <c r="J6333">
        <v>6.6380458750001026</v>
      </c>
      <c r="K6333">
        <v>0.18454100000000004</v>
      </c>
      <c r="L6333" s="2">
        <v>298</v>
      </c>
      <c r="M6333" s="1">
        <v>4.3720400000000001</v>
      </c>
      <c r="N6333">
        <v>1.201036</v>
      </c>
      <c r="O6333">
        <v>0.66273300000000002</v>
      </c>
      <c r="P6333">
        <f>-0.538303</f>
        <v>-0.53830299999999998</v>
      </c>
      <c r="Q6333">
        <v>1.9694210000000001</v>
      </c>
      <c r="R6333">
        <v>30.631499999999999</v>
      </c>
      <c r="S6333">
        <v>7.4604999999999997</v>
      </c>
      <c r="T6333">
        <v>2.0720000000000001</v>
      </c>
      <c r="U6333">
        <v>5.94</v>
      </c>
      <c r="V6333">
        <v>5.17</v>
      </c>
    </row>
    <row r="6334" spans="1:22" x14ac:dyDescent="0.2">
      <c r="A6334" s="3">
        <v>43222</v>
      </c>
      <c r="B6334">
        <v>2018</v>
      </c>
      <c r="C6334">
        <v>122</v>
      </c>
      <c r="D6334">
        <v>0.35763</v>
      </c>
      <c r="E6334">
        <v>0</v>
      </c>
      <c r="F6334">
        <v>36</v>
      </c>
      <c r="G6334">
        <v>20.091527777777777</v>
      </c>
      <c r="H6334" t="s">
        <v>3</v>
      </c>
      <c r="I6334">
        <v>43.77</v>
      </c>
      <c r="J6334">
        <v>8.9255830833333789</v>
      </c>
      <c r="K6334">
        <v>0.18421462499999999</v>
      </c>
      <c r="L6334" s="2">
        <v>298</v>
      </c>
      <c r="M6334" s="1">
        <v>4.3720400000000001</v>
      </c>
      <c r="N6334">
        <v>1.201036</v>
      </c>
      <c r="O6334">
        <v>0.66273300000000002</v>
      </c>
      <c r="P6334">
        <f>-0.538303</f>
        <v>-0.53830299999999998</v>
      </c>
      <c r="Q6334">
        <v>1.9694210000000001</v>
      </c>
      <c r="R6334">
        <v>30.631499999999999</v>
      </c>
      <c r="S6334">
        <v>7.4604999999999997</v>
      </c>
      <c r="T6334">
        <v>2.0720000000000001</v>
      </c>
      <c r="U6334">
        <v>5.94</v>
      </c>
      <c r="V6334">
        <v>5.17</v>
      </c>
    </row>
    <row r="6335" spans="1:22" x14ac:dyDescent="0.2">
      <c r="A6335" s="3">
        <v>43223</v>
      </c>
      <c r="B6335">
        <v>2018</v>
      </c>
      <c r="C6335">
        <v>123</v>
      </c>
      <c r="D6335">
        <v>0.36574000000000001</v>
      </c>
      <c r="E6335">
        <v>0</v>
      </c>
      <c r="F6335">
        <v>36</v>
      </c>
      <c r="G6335">
        <v>22.718541666666667</v>
      </c>
      <c r="H6335" t="s">
        <v>3</v>
      </c>
      <c r="I6335">
        <v>60.52</v>
      </c>
      <c r="J6335">
        <v>13.42733225000012</v>
      </c>
      <c r="K6335">
        <v>0.18017449999999999</v>
      </c>
      <c r="L6335" s="2">
        <v>298</v>
      </c>
      <c r="M6335" s="1">
        <v>4.3720400000000001</v>
      </c>
      <c r="N6335">
        <v>1.201036</v>
      </c>
      <c r="O6335">
        <v>0.66273300000000002</v>
      </c>
      <c r="P6335">
        <f>-0.538303</f>
        <v>-0.53830299999999998</v>
      </c>
      <c r="Q6335">
        <v>1.9694210000000001</v>
      </c>
      <c r="R6335">
        <v>30.631499999999999</v>
      </c>
      <c r="S6335">
        <v>7.4604999999999997</v>
      </c>
      <c r="T6335">
        <v>2.0720000000000001</v>
      </c>
      <c r="U6335">
        <v>5.94</v>
      </c>
      <c r="V6335">
        <v>5.17</v>
      </c>
    </row>
    <row r="6336" spans="1:22" x14ac:dyDescent="0.2">
      <c r="A6336" s="3">
        <v>43224</v>
      </c>
      <c r="B6336">
        <v>2018</v>
      </c>
      <c r="C6336">
        <v>124</v>
      </c>
      <c r="D6336">
        <v>0.37278</v>
      </c>
      <c r="E6336">
        <v>0</v>
      </c>
      <c r="F6336">
        <v>36</v>
      </c>
      <c r="G6336">
        <v>21.383472222222224</v>
      </c>
      <c r="H6336" t="s">
        <v>3</v>
      </c>
      <c r="I6336">
        <v>80.41</v>
      </c>
      <c r="J6336">
        <v>16.694550791666757</v>
      </c>
      <c r="K6336">
        <v>0.17655833333333329</v>
      </c>
      <c r="L6336" s="2">
        <v>298</v>
      </c>
      <c r="M6336" s="1">
        <v>4.3720400000000001</v>
      </c>
      <c r="N6336">
        <v>1.201036</v>
      </c>
      <c r="O6336">
        <v>0.66273300000000002</v>
      </c>
      <c r="P6336">
        <f>-0.538303</f>
        <v>-0.53830299999999998</v>
      </c>
      <c r="Q6336">
        <v>1.9694210000000001</v>
      </c>
      <c r="R6336">
        <v>30.631499999999999</v>
      </c>
      <c r="S6336">
        <v>7.4604999999999997</v>
      </c>
      <c r="T6336">
        <v>2.0720000000000001</v>
      </c>
      <c r="U6336">
        <v>5.94</v>
      </c>
      <c r="V6336">
        <v>5.17</v>
      </c>
    </row>
    <row r="6337" spans="1:22" x14ac:dyDescent="0.2">
      <c r="A6337" s="3">
        <v>43225</v>
      </c>
      <c r="B6337">
        <v>2018</v>
      </c>
      <c r="C6337">
        <v>125</v>
      </c>
      <c r="D6337">
        <v>0.37496000000000002</v>
      </c>
      <c r="E6337">
        <v>1</v>
      </c>
      <c r="F6337">
        <v>36</v>
      </c>
      <c r="G6337">
        <v>16.736944444444443</v>
      </c>
      <c r="H6337" t="s">
        <v>3</v>
      </c>
      <c r="I6337">
        <v>75.61</v>
      </c>
      <c r="J6337">
        <v>18.396256875000006</v>
      </c>
      <c r="K6337">
        <v>0.17673295833333336</v>
      </c>
      <c r="L6337" s="2">
        <v>298</v>
      </c>
      <c r="M6337" s="1">
        <v>4.3720400000000001</v>
      </c>
      <c r="N6337">
        <v>1.201036</v>
      </c>
      <c r="O6337">
        <v>0.66273300000000002</v>
      </c>
      <c r="P6337">
        <f>-0.538303</f>
        <v>-0.53830299999999998</v>
      </c>
      <c r="Q6337">
        <v>1.9694210000000001</v>
      </c>
      <c r="R6337">
        <v>30.631499999999999</v>
      </c>
      <c r="S6337">
        <v>7.4604999999999997</v>
      </c>
      <c r="T6337">
        <v>2.0720000000000001</v>
      </c>
      <c r="U6337">
        <v>5.94</v>
      </c>
      <c r="V6337">
        <v>5.17</v>
      </c>
    </row>
    <row r="6338" spans="1:22" x14ac:dyDescent="0.2">
      <c r="A6338" s="3">
        <v>43226</v>
      </c>
      <c r="B6338">
        <v>2018</v>
      </c>
      <c r="C6338">
        <v>126</v>
      </c>
      <c r="D6338">
        <v>0.37975999999999999</v>
      </c>
      <c r="E6338">
        <v>12</v>
      </c>
      <c r="F6338">
        <v>37</v>
      </c>
      <c r="G6338">
        <v>12.442847222222222</v>
      </c>
      <c r="H6338" t="s">
        <v>3</v>
      </c>
      <c r="I6338">
        <v>114.42</v>
      </c>
      <c r="J6338">
        <v>16.461699249999924</v>
      </c>
      <c r="K6338">
        <v>0.17522208333333333</v>
      </c>
      <c r="L6338" s="2">
        <v>298</v>
      </c>
      <c r="M6338" s="1">
        <v>4.3720400000000001</v>
      </c>
      <c r="N6338">
        <v>1.201036</v>
      </c>
      <c r="O6338">
        <v>0.66273300000000002</v>
      </c>
      <c r="P6338">
        <f>-0.538303</f>
        <v>-0.53830299999999998</v>
      </c>
      <c r="Q6338">
        <v>1.9694210000000001</v>
      </c>
      <c r="R6338">
        <v>30.631499999999999</v>
      </c>
      <c r="S6338">
        <v>7.4604999999999997</v>
      </c>
      <c r="T6338">
        <v>2.0720000000000001</v>
      </c>
      <c r="U6338">
        <v>5.94</v>
      </c>
      <c r="V6338">
        <v>5.17</v>
      </c>
    </row>
    <row r="6339" spans="1:22" x14ac:dyDescent="0.2">
      <c r="A6339" s="3">
        <v>43227</v>
      </c>
      <c r="B6339">
        <v>2018</v>
      </c>
      <c r="C6339">
        <v>127</v>
      </c>
      <c r="D6339">
        <v>0.37875999999999999</v>
      </c>
      <c r="E6339">
        <v>0</v>
      </c>
      <c r="F6339">
        <v>49</v>
      </c>
      <c r="G6339">
        <v>10.066871428571428</v>
      </c>
      <c r="H6339" t="s">
        <v>3</v>
      </c>
      <c r="I6339" t="s">
        <v>0</v>
      </c>
      <c r="J6339">
        <v>13.425482958333362</v>
      </c>
      <c r="K6339">
        <v>0.20863966666666664</v>
      </c>
      <c r="L6339" s="2">
        <v>298</v>
      </c>
      <c r="M6339" s="1">
        <v>4.3720400000000001</v>
      </c>
      <c r="N6339">
        <v>1.201036</v>
      </c>
      <c r="O6339">
        <v>0.66273300000000002</v>
      </c>
      <c r="P6339">
        <f>-0.538303</f>
        <v>-0.53830299999999998</v>
      </c>
      <c r="Q6339">
        <v>1.9694210000000001</v>
      </c>
      <c r="R6339">
        <v>30.631499999999999</v>
      </c>
      <c r="S6339">
        <v>7.4604999999999997</v>
      </c>
      <c r="T6339">
        <v>2.0720000000000001</v>
      </c>
      <c r="U6339">
        <v>5.94</v>
      </c>
      <c r="V6339">
        <v>5.17</v>
      </c>
    </row>
    <row r="6340" spans="1:22" x14ac:dyDescent="0.2">
      <c r="A6340" s="3">
        <v>43228</v>
      </c>
      <c r="B6340">
        <v>2018</v>
      </c>
      <c r="C6340">
        <v>128</v>
      </c>
      <c r="D6340">
        <v>0.38599</v>
      </c>
      <c r="E6340">
        <v>0</v>
      </c>
      <c r="F6340">
        <v>17</v>
      </c>
      <c r="G6340">
        <v>16.582352053140095</v>
      </c>
      <c r="H6340" t="s">
        <v>3</v>
      </c>
      <c r="I6340">
        <v>71.209999999999994</v>
      </c>
      <c r="J6340">
        <v>12.247659083333303</v>
      </c>
      <c r="K6340">
        <v>0.21250087500000006</v>
      </c>
      <c r="L6340" s="2">
        <v>298</v>
      </c>
      <c r="M6340" s="1">
        <v>4.3720400000000001</v>
      </c>
      <c r="N6340">
        <v>1.201036</v>
      </c>
      <c r="O6340">
        <v>0.66273300000000002</v>
      </c>
      <c r="P6340">
        <f>-0.538303</f>
        <v>-0.53830299999999998</v>
      </c>
      <c r="Q6340">
        <v>1.9694210000000001</v>
      </c>
      <c r="R6340">
        <v>30.631499999999999</v>
      </c>
      <c r="S6340">
        <v>7.4604999999999997</v>
      </c>
      <c r="T6340">
        <v>2.0720000000000001</v>
      </c>
      <c r="U6340">
        <v>5.94</v>
      </c>
      <c r="V6340">
        <v>5.17</v>
      </c>
    </row>
    <row r="6341" spans="1:22" x14ac:dyDescent="0.2">
      <c r="A6341" s="3">
        <v>43229</v>
      </c>
      <c r="B6341">
        <v>2018</v>
      </c>
      <c r="C6341">
        <v>129</v>
      </c>
      <c r="D6341">
        <v>0.39133000000000001</v>
      </c>
      <c r="E6341">
        <v>0</v>
      </c>
      <c r="F6341">
        <v>17</v>
      </c>
      <c r="G6341">
        <v>18.468124999999997</v>
      </c>
      <c r="H6341" t="s">
        <v>3</v>
      </c>
      <c r="I6341">
        <v>70.27</v>
      </c>
      <c r="J6341">
        <v>12.909947958333362</v>
      </c>
      <c r="K6341">
        <v>0.19984308333333334</v>
      </c>
      <c r="L6341" s="2">
        <v>298</v>
      </c>
      <c r="M6341" s="1">
        <v>4.3720400000000001</v>
      </c>
      <c r="N6341">
        <v>1.201036</v>
      </c>
      <c r="O6341">
        <v>0.66273300000000002</v>
      </c>
      <c r="P6341">
        <f>-0.538303</f>
        <v>-0.53830299999999998</v>
      </c>
      <c r="Q6341">
        <v>1.9694210000000001</v>
      </c>
      <c r="R6341">
        <v>30.631499999999999</v>
      </c>
      <c r="S6341">
        <v>7.4604999999999997</v>
      </c>
      <c r="T6341">
        <v>2.0720000000000001</v>
      </c>
      <c r="U6341">
        <v>5.94</v>
      </c>
      <c r="V6341">
        <v>5.17</v>
      </c>
    </row>
    <row r="6342" spans="1:22" x14ac:dyDescent="0.2">
      <c r="A6342" s="3">
        <v>43230</v>
      </c>
      <c r="B6342">
        <v>2018</v>
      </c>
      <c r="C6342">
        <v>130</v>
      </c>
      <c r="D6342">
        <v>0.40275</v>
      </c>
      <c r="E6342">
        <v>5</v>
      </c>
      <c r="F6342">
        <v>17</v>
      </c>
      <c r="G6342">
        <v>17.086458333333336</v>
      </c>
      <c r="H6342" t="s">
        <v>3</v>
      </c>
      <c r="I6342" t="s">
        <v>0</v>
      </c>
      <c r="J6342">
        <v>14.934263041666668</v>
      </c>
      <c r="K6342">
        <v>0.18943974999999999</v>
      </c>
      <c r="L6342" s="2">
        <v>298</v>
      </c>
      <c r="M6342" s="1">
        <v>4.3720400000000001</v>
      </c>
      <c r="N6342">
        <v>1.201036</v>
      </c>
      <c r="O6342">
        <v>0.66273300000000002</v>
      </c>
      <c r="P6342">
        <f>-0.538303</f>
        <v>-0.53830299999999998</v>
      </c>
      <c r="Q6342">
        <v>1.9694210000000001</v>
      </c>
      <c r="R6342">
        <v>30.631499999999999</v>
      </c>
      <c r="S6342">
        <v>7.4604999999999997</v>
      </c>
      <c r="T6342">
        <v>2.0720000000000001</v>
      </c>
      <c r="U6342">
        <v>5.94</v>
      </c>
      <c r="V6342">
        <v>5.17</v>
      </c>
    </row>
    <row r="6343" spans="1:22" x14ac:dyDescent="0.2">
      <c r="A6343" s="3">
        <v>43231</v>
      </c>
      <c r="B6343">
        <v>2018</v>
      </c>
      <c r="C6343">
        <v>131</v>
      </c>
      <c r="D6343">
        <v>0.40727999999999998</v>
      </c>
      <c r="E6343">
        <v>0</v>
      </c>
      <c r="F6343">
        <v>22</v>
      </c>
      <c r="G6343">
        <v>16.831944444444442</v>
      </c>
      <c r="H6343" t="s">
        <v>3</v>
      </c>
      <c r="I6343">
        <v>109.75</v>
      </c>
      <c r="J6343">
        <v>15.702315458333317</v>
      </c>
      <c r="K6343">
        <v>0.18467512500000002</v>
      </c>
      <c r="L6343" s="2">
        <v>298</v>
      </c>
      <c r="M6343" s="1">
        <v>4.3720400000000001</v>
      </c>
      <c r="N6343">
        <v>1.201036</v>
      </c>
      <c r="O6343">
        <v>0.66273300000000002</v>
      </c>
      <c r="P6343">
        <f>-0.538303</f>
        <v>-0.53830299999999998</v>
      </c>
      <c r="Q6343">
        <v>1.9694210000000001</v>
      </c>
      <c r="R6343">
        <v>30.631499999999999</v>
      </c>
      <c r="S6343">
        <v>7.4604999999999997</v>
      </c>
      <c r="T6343">
        <v>2.0720000000000001</v>
      </c>
      <c r="U6343">
        <v>5.94</v>
      </c>
      <c r="V6343">
        <v>5.17</v>
      </c>
    </row>
    <row r="6344" spans="1:22" x14ac:dyDescent="0.2">
      <c r="A6344" s="3">
        <v>43232</v>
      </c>
      <c r="B6344">
        <v>2018</v>
      </c>
      <c r="C6344">
        <v>132</v>
      </c>
      <c r="D6344">
        <v>0.41497000000000001</v>
      </c>
      <c r="E6344">
        <v>19</v>
      </c>
      <c r="F6344">
        <v>22</v>
      </c>
      <c r="G6344">
        <v>15.682430555555554</v>
      </c>
      <c r="H6344" t="s">
        <v>3</v>
      </c>
      <c r="I6344" t="s">
        <v>0</v>
      </c>
      <c r="J6344">
        <v>15.309629875000098</v>
      </c>
      <c r="K6344">
        <v>0.18719983333333332</v>
      </c>
      <c r="L6344" s="2">
        <v>298</v>
      </c>
      <c r="M6344" s="1">
        <v>4.3720400000000001</v>
      </c>
      <c r="N6344">
        <v>1.201036</v>
      </c>
      <c r="O6344">
        <v>0.66273300000000002</v>
      </c>
      <c r="P6344">
        <f>-0.538303</f>
        <v>-0.53830299999999998</v>
      </c>
      <c r="Q6344">
        <v>1.9694210000000001</v>
      </c>
      <c r="R6344">
        <v>30.631499999999999</v>
      </c>
      <c r="S6344">
        <v>7.4604999999999997</v>
      </c>
      <c r="T6344">
        <v>2.0720000000000001</v>
      </c>
      <c r="U6344">
        <v>5.94</v>
      </c>
      <c r="V6344">
        <v>5.17</v>
      </c>
    </row>
    <row r="6345" spans="1:22" x14ac:dyDescent="0.2">
      <c r="A6345" s="3">
        <v>43233</v>
      </c>
      <c r="B6345">
        <v>2018</v>
      </c>
      <c r="C6345">
        <v>133</v>
      </c>
      <c r="D6345">
        <v>0.42854999999999999</v>
      </c>
      <c r="E6345">
        <v>21</v>
      </c>
      <c r="F6345">
        <v>41</v>
      </c>
      <c r="G6345">
        <v>14.338819444444441</v>
      </c>
      <c r="H6345" t="s">
        <v>3</v>
      </c>
      <c r="I6345" t="s">
        <v>0</v>
      </c>
      <c r="J6345">
        <v>14.123953083333276</v>
      </c>
      <c r="K6345">
        <v>0.21274941666666666</v>
      </c>
      <c r="L6345" s="2">
        <v>298</v>
      </c>
      <c r="M6345" s="1">
        <v>4.3720400000000001</v>
      </c>
      <c r="N6345">
        <v>1.201036</v>
      </c>
      <c r="O6345">
        <v>0.66273300000000002</v>
      </c>
      <c r="P6345">
        <f>-0.538303</f>
        <v>-0.53830299999999998</v>
      </c>
      <c r="Q6345">
        <v>1.9694210000000001</v>
      </c>
      <c r="R6345">
        <v>30.631499999999999</v>
      </c>
      <c r="S6345">
        <v>7.4604999999999997</v>
      </c>
      <c r="T6345">
        <v>2.0720000000000001</v>
      </c>
      <c r="U6345">
        <v>5.94</v>
      </c>
      <c r="V6345">
        <v>5.17</v>
      </c>
    </row>
    <row r="6346" spans="1:22" x14ac:dyDescent="0.2">
      <c r="A6346" s="3">
        <v>43234</v>
      </c>
      <c r="B6346">
        <v>2018</v>
      </c>
      <c r="C6346">
        <v>134</v>
      </c>
      <c r="D6346">
        <v>0.42121999999999998</v>
      </c>
      <c r="E6346">
        <v>6</v>
      </c>
      <c r="F6346">
        <v>62</v>
      </c>
      <c r="G6346">
        <v>16.710208333333334</v>
      </c>
      <c r="H6346" t="s">
        <v>3</v>
      </c>
      <c r="I6346">
        <v>192.57</v>
      </c>
      <c r="J6346">
        <v>15.603127958333346</v>
      </c>
      <c r="K6346">
        <v>0.23903649999999999</v>
      </c>
      <c r="L6346" s="2">
        <v>298</v>
      </c>
      <c r="M6346" s="1">
        <v>4.3720400000000001</v>
      </c>
      <c r="N6346">
        <v>1.201036</v>
      </c>
      <c r="O6346">
        <v>0.66273300000000002</v>
      </c>
      <c r="P6346">
        <f>-0.538303</f>
        <v>-0.53830299999999998</v>
      </c>
      <c r="Q6346">
        <v>1.9694210000000001</v>
      </c>
      <c r="R6346">
        <v>30.631499999999999</v>
      </c>
      <c r="S6346">
        <v>7.4604999999999997</v>
      </c>
      <c r="T6346">
        <v>2.0720000000000001</v>
      </c>
      <c r="U6346">
        <v>5.94</v>
      </c>
      <c r="V6346">
        <v>5.17</v>
      </c>
    </row>
    <row r="6347" spans="1:22" x14ac:dyDescent="0.2">
      <c r="A6347" s="3">
        <v>43235</v>
      </c>
      <c r="B6347">
        <v>2018</v>
      </c>
      <c r="C6347">
        <v>135</v>
      </c>
      <c r="D6347">
        <v>0.42692999999999998</v>
      </c>
      <c r="E6347">
        <v>3</v>
      </c>
      <c r="F6347">
        <v>68</v>
      </c>
      <c r="G6347">
        <v>19.606548913043476</v>
      </c>
      <c r="H6347" t="s">
        <v>3</v>
      </c>
      <c r="I6347">
        <v>189.97</v>
      </c>
      <c r="J6347">
        <v>16.374234041666682</v>
      </c>
      <c r="K6347">
        <v>0.23318591666666669</v>
      </c>
      <c r="L6347" s="2">
        <v>298</v>
      </c>
      <c r="M6347" s="1">
        <v>4.3720400000000001</v>
      </c>
      <c r="N6347">
        <v>1.201036</v>
      </c>
      <c r="O6347">
        <v>0.66273300000000002</v>
      </c>
      <c r="P6347">
        <f>-0.538303</f>
        <v>-0.53830299999999998</v>
      </c>
      <c r="Q6347">
        <v>1.9694210000000001</v>
      </c>
      <c r="R6347">
        <v>30.631499999999999</v>
      </c>
      <c r="S6347">
        <v>7.4604999999999997</v>
      </c>
      <c r="T6347">
        <v>2.0720000000000001</v>
      </c>
      <c r="U6347">
        <v>5.94</v>
      </c>
      <c r="V6347">
        <v>5.17</v>
      </c>
    </row>
    <row r="6348" spans="1:22" x14ac:dyDescent="0.2">
      <c r="A6348" s="3">
        <v>43236</v>
      </c>
      <c r="B6348">
        <v>2018</v>
      </c>
      <c r="C6348">
        <v>136</v>
      </c>
      <c r="D6348">
        <v>0.44729000000000002</v>
      </c>
      <c r="E6348">
        <v>6</v>
      </c>
      <c r="F6348">
        <v>71</v>
      </c>
      <c r="G6348">
        <v>16.025763888888893</v>
      </c>
      <c r="H6348" t="s">
        <v>3</v>
      </c>
      <c r="I6348">
        <v>259.27</v>
      </c>
      <c r="J6348">
        <v>18.460600458333317</v>
      </c>
      <c r="K6348">
        <v>0.21238908333333331</v>
      </c>
      <c r="L6348" s="2">
        <v>298</v>
      </c>
      <c r="M6348" s="1">
        <v>4.3720400000000001</v>
      </c>
      <c r="N6348">
        <v>1.201036</v>
      </c>
      <c r="O6348">
        <v>0.66273300000000002</v>
      </c>
      <c r="P6348">
        <f>-0.538303</f>
        <v>-0.53830299999999998</v>
      </c>
      <c r="Q6348">
        <v>1.9694210000000001</v>
      </c>
      <c r="R6348">
        <v>30.631499999999999</v>
      </c>
      <c r="S6348">
        <v>7.4604999999999997</v>
      </c>
      <c r="T6348">
        <v>2.0720000000000001</v>
      </c>
      <c r="U6348">
        <v>5.94</v>
      </c>
      <c r="V6348">
        <v>5.17</v>
      </c>
    </row>
    <row r="6349" spans="1:22" x14ac:dyDescent="0.2">
      <c r="A6349" s="3">
        <v>43237</v>
      </c>
      <c r="B6349">
        <v>2018</v>
      </c>
      <c r="C6349">
        <v>137</v>
      </c>
      <c r="D6349">
        <v>0.43947999999999998</v>
      </c>
      <c r="E6349">
        <v>0</v>
      </c>
      <c r="F6349">
        <v>76</v>
      </c>
      <c r="G6349">
        <v>18.22821859903382</v>
      </c>
      <c r="H6349" t="s">
        <v>3</v>
      </c>
      <c r="I6349">
        <v>237</v>
      </c>
      <c r="J6349">
        <v>17.430346291666694</v>
      </c>
      <c r="K6349">
        <v>0.21952754166666669</v>
      </c>
      <c r="L6349" s="2">
        <v>298</v>
      </c>
      <c r="M6349" s="1">
        <v>4.3720400000000001</v>
      </c>
      <c r="N6349">
        <v>1.201036</v>
      </c>
      <c r="O6349">
        <v>0.66273300000000002</v>
      </c>
      <c r="P6349">
        <f>-0.538303</f>
        <v>-0.53830299999999998</v>
      </c>
      <c r="Q6349">
        <v>1.9694210000000001</v>
      </c>
      <c r="R6349">
        <v>30.631499999999999</v>
      </c>
      <c r="S6349">
        <v>7.4604999999999997</v>
      </c>
      <c r="T6349">
        <v>2.0720000000000001</v>
      </c>
      <c r="U6349">
        <v>5.94</v>
      </c>
      <c r="V6349">
        <v>5.17</v>
      </c>
    </row>
    <row r="6350" spans="1:22" x14ac:dyDescent="0.2">
      <c r="A6350" s="3">
        <v>43238</v>
      </c>
      <c r="B6350">
        <v>2018</v>
      </c>
      <c r="C6350">
        <v>138</v>
      </c>
      <c r="D6350">
        <v>0.42931000000000002</v>
      </c>
      <c r="E6350">
        <v>0</v>
      </c>
      <c r="F6350">
        <v>76</v>
      </c>
      <c r="G6350">
        <v>18.124861111111112</v>
      </c>
      <c r="H6350" t="s">
        <v>3</v>
      </c>
      <c r="I6350">
        <v>159.62</v>
      </c>
      <c r="J6350">
        <v>17.124578958333302</v>
      </c>
      <c r="K6350">
        <v>0.22124237500000002</v>
      </c>
      <c r="L6350" s="2">
        <v>298</v>
      </c>
      <c r="M6350" s="1">
        <v>4.3720400000000001</v>
      </c>
      <c r="N6350">
        <v>1.201036</v>
      </c>
      <c r="O6350">
        <v>0.66273300000000002</v>
      </c>
      <c r="P6350">
        <f>-0.538303</f>
        <v>-0.53830299999999998</v>
      </c>
      <c r="Q6350">
        <v>1.9694210000000001</v>
      </c>
      <c r="R6350">
        <v>30.631499999999999</v>
      </c>
      <c r="S6350">
        <v>7.4604999999999997</v>
      </c>
      <c r="T6350">
        <v>2.0720000000000001</v>
      </c>
      <c r="U6350">
        <v>5.94</v>
      </c>
      <c r="V6350">
        <v>5.17</v>
      </c>
    </row>
    <row r="6351" spans="1:22" x14ac:dyDescent="0.2">
      <c r="A6351" s="3">
        <v>43239</v>
      </c>
      <c r="B6351">
        <v>2018</v>
      </c>
      <c r="C6351">
        <v>139</v>
      </c>
      <c r="D6351">
        <v>0.44599</v>
      </c>
      <c r="E6351">
        <v>6</v>
      </c>
      <c r="F6351">
        <v>76</v>
      </c>
      <c r="G6351">
        <v>12.264930555555557</v>
      </c>
      <c r="H6351" t="s">
        <v>3</v>
      </c>
      <c r="I6351">
        <v>194.71</v>
      </c>
      <c r="J6351">
        <v>16.781143833333374</v>
      </c>
      <c r="K6351">
        <v>0.20640383333333331</v>
      </c>
      <c r="L6351" s="2">
        <v>298</v>
      </c>
      <c r="M6351" s="1">
        <v>4.3720400000000001</v>
      </c>
      <c r="N6351">
        <v>1.201036</v>
      </c>
      <c r="O6351">
        <v>0.66273300000000002</v>
      </c>
      <c r="P6351">
        <f>-0.538303</f>
        <v>-0.53830299999999998</v>
      </c>
      <c r="Q6351">
        <v>1.9694210000000001</v>
      </c>
      <c r="R6351">
        <v>30.631499999999999</v>
      </c>
      <c r="S6351">
        <v>7.4604999999999997</v>
      </c>
      <c r="T6351">
        <v>2.0720000000000001</v>
      </c>
      <c r="U6351">
        <v>5.94</v>
      </c>
      <c r="V6351">
        <v>5.17</v>
      </c>
    </row>
    <row r="6352" spans="1:22" x14ac:dyDescent="0.2">
      <c r="A6352" s="3">
        <v>43240</v>
      </c>
      <c r="B6352">
        <v>2018</v>
      </c>
      <c r="C6352">
        <v>140</v>
      </c>
      <c r="D6352">
        <v>0.43713000000000002</v>
      </c>
      <c r="E6352">
        <v>0</v>
      </c>
      <c r="F6352">
        <v>79</v>
      </c>
      <c r="G6352">
        <v>17.463541666666668</v>
      </c>
      <c r="H6352" t="s">
        <v>3</v>
      </c>
      <c r="I6352">
        <v>226.76</v>
      </c>
      <c r="J6352">
        <v>15.83341545833332</v>
      </c>
      <c r="K6352">
        <v>0.22474633333333335</v>
      </c>
      <c r="L6352" s="2">
        <v>298</v>
      </c>
      <c r="M6352" s="1">
        <v>4.3720400000000001</v>
      </c>
      <c r="N6352">
        <v>1.201036</v>
      </c>
      <c r="O6352">
        <v>0.66273300000000002</v>
      </c>
      <c r="P6352">
        <f>-0.538303</f>
        <v>-0.53830299999999998</v>
      </c>
      <c r="Q6352">
        <v>1.9694210000000001</v>
      </c>
      <c r="R6352">
        <v>30.631499999999999</v>
      </c>
      <c r="S6352">
        <v>7.4604999999999997</v>
      </c>
      <c r="T6352">
        <v>2.0720000000000001</v>
      </c>
      <c r="U6352">
        <v>5.94</v>
      </c>
      <c r="V6352">
        <v>5.17</v>
      </c>
    </row>
    <row r="6353" spans="1:22" x14ac:dyDescent="0.2">
      <c r="A6353" s="3">
        <v>43241</v>
      </c>
      <c r="B6353">
        <v>2018</v>
      </c>
      <c r="C6353">
        <v>141</v>
      </c>
      <c r="D6353">
        <v>0.44979000000000002</v>
      </c>
      <c r="E6353">
        <v>0</v>
      </c>
      <c r="F6353">
        <v>79</v>
      </c>
      <c r="G6353">
        <v>18.145902777777781</v>
      </c>
      <c r="H6353" t="s">
        <v>3</v>
      </c>
      <c r="I6353">
        <v>180.6</v>
      </c>
      <c r="J6353">
        <v>17.644935625000016</v>
      </c>
      <c r="K6353">
        <v>0.21702350000000004</v>
      </c>
      <c r="L6353" s="2">
        <v>298</v>
      </c>
      <c r="M6353" s="1">
        <v>4.3720400000000001</v>
      </c>
      <c r="N6353">
        <v>1.201036</v>
      </c>
      <c r="O6353">
        <v>0.66273300000000002</v>
      </c>
      <c r="P6353">
        <f>-0.538303</f>
        <v>-0.53830299999999998</v>
      </c>
      <c r="Q6353">
        <v>1.9694210000000001</v>
      </c>
      <c r="R6353">
        <v>30.631499999999999</v>
      </c>
      <c r="S6353">
        <v>7.4604999999999997</v>
      </c>
      <c r="T6353">
        <v>2.0720000000000001</v>
      </c>
      <c r="U6353">
        <v>5.94</v>
      </c>
      <c r="V6353">
        <v>5.17</v>
      </c>
    </row>
    <row r="6354" spans="1:22" x14ac:dyDescent="0.2">
      <c r="A6354" s="3">
        <v>43242</v>
      </c>
      <c r="B6354">
        <v>2018</v>
      </c>
      <c r="C6354">
        <v>142</v>
      </c>
      <c r="D6354">
        <v>0.44288</v>
      </c>
      <c r="E6354">
        <v>6</v>
      </c>
      <c r="F6354">
        <v>79</v>
      </c>
      <c r="G6354">
        <v>18.299375000000001</v>
      </c>
      <c r="H6354" t="s">
        <v>3</v>
      </c>
      <c r="I6354">
        <v>276.38999899999999</v>
      </c>
      <c r="J6354">
        <v>17.437388541666735</v>
      </c>
      <c r="K6354">
        <v>0.20874791666666667</v>
      </c>
      <c r="L6354" s="2">
        <v>298</v>
      </c>
      <c r="M6354" s="1">
        <v>4.3720400000000001</v>
      </c>
      <c r="N6354">
        <v>1.201036</v>
      </c>
      <c r="O6354">
        <v>0.66273300000000002</v>
      </c>
      <c r="P6354">
        <f>-0.538303</f>
        <v>-0.53830299999999998</v>
      </c>
      <c r="Q6354">
        <v>1.9694210000000001</v>
      </c>
      <c r="R6354">
        <v>30.631499999999999</v>
      </c>
      <c r="S6354">
        <v>7.4604999999999997</v>
      </c>
      <c r="T6354">
        <v>2.0720000000000001</v>
      </c>
      <c r="U6354">
        <v>5.94</v>
      </c>
      <c r="V6354">
        <v>5.17</v>
      </c>
    </row>
    <row r="6355" spans="1:22" x14ac:dyDescent="0.2">
      <c r="A6355" s="3">
        <v>43243</v>
      </c>
      <c r="B6355">
        <v>2018</v>
      </c>
      <c r="C6355">
        <v>143</v>
      </c>
      <c r="D6355">
        <v>0.46490999999999999</v>
      </c>
      <c r="E6355">
        <v>3</v>
      </c>
      <c r="F6355">
        <v>85</v>
      </c>
      <c r="G6355">
        <v>18.923541666666669</v>
      </c>
      <c r="H6355" t="s">
        <v>3</v>
      </c>
      <c r="I6355">
        <v>228.92</v>
      </c>
      <c r="J6355">
        <v>18.165721625000003</v>
      </c>
      <c r="K6355">
        <v>0.21217537499999997</v>
      </c>
      <c r="L6355" s="2">
        <v>298</v>
      </c>
      <c r="M6355" s="1">
        <v>4.3720400000000001</v>
      </c>
      <c r="N6355">
        <v>1.201036</v>
      </c>
      <c r="O6355">
        <v>0.66273300000000002</v>
      </c>
      <c r="P6355">
        <f>-0.538303</f>
        <v>-0.53830299999999998</v>
      </c>
      <c r="Q6355">
        <v>1.9694210000000001</v>
      </c>
      <c r="R6355">
        <v>30.631499999999999</v>
      </c>
      <c r="S6355">
        <v>7.4604999999999997</v>
      </c>
      <c r="T6355">
        <v>2.0720000000000001</v>
      </c>
      <c r="U6355">
        <v>5.94</v>
      </c>
      <c r="V6355">
        <v>5.17</v>
      </c>
    </row>
    <row r="6356" spans="1:22" x14ac:dyDescent="0.2">
      <c r="A6356" s="3">
        <v>43244</v>
      </c>
      <c r="B6356">
        <v>2018</v>
      </c>
      <c r="C6356">
        <v>144</v>
      </c>
      <c r="D6356">
        <v>0.44723000000000002</v>
      </c>
      <c r="E6356">
        <v>0</v>
      </c>
      <c r="F6356">
        <v>88</v>
      </c>
      <c r="G6356">
        <v>18.740972222222222</v>
      </c>
      <c r="H6356" t="s">
        <v>3</v>
      </c>
      <c r="I6356">
        <v>166.83</v>
      </c>
      <c r="J6356">
        <v>18.410554375000004</v>
      </c>
      <c r="K6356">
        <v>0.21797958333333334</v>
      </c>
      <c r="L6356" s="2">
        <v>298</v>
      </c>
      <c r="M6356" s="1">
        <v>4.3720400000000001</v>
      </c>
      <c r="N6356">
        <v>1.201036</v>
      </c>
      <c r="O6356">
        <v>0.66273300000000002</v>
      </c>
      <c r="P6356">
        <f>-0.538303</f>
        <v>-0.53830299999999998</v>
      </c>
      <c r="Q6356">
        <v>1.9694210000000001</v>
      </c>
      <c r="R6356">
        <v>30.631499999999999</v>
      </c>
      <c r="S6356">
        <v>7.4604999999999997</v>
      </c>
      <c r="T6356">
        <v>2.0720000000000001</v>
      </c>
      <c r="U6356">
        <v>5.94</v>
      </c>
      <c r="V6356">
        <v>5.17</v>
      </c>
    </row>
    <row r="6357" spans="1:22" x14ac:dyDescent="0.2">
      <c r="A6357" s="3">
        <v>43245</v>
      </c>
      <c r="B6357">
        <v>2018</v>
      </c>
      <c r="C6357">
        <v>145</v>
      </c>
      <c r="D6357">
        <v>0.44530999999999998</v>
      </c>
      <c r="E6357">
        <v>0</v>
      </c>
      <c r="F6357">
        <v>88</v>
      </c>
      <c r="G6357">
        <v>20.103194444444444</v>
      </c>
      <c r="H6357" t="s">
        <v>3</v>
      </c>
      <c r="I6357">
        <v>167.96</v>
      </c>
      <c r="J6357">
        <v>17.280250916666716</v>
      </c>
      <c r="K6357">
        <v>0.20189383333333333</v>
      </c>
      <c r="L6357" s="2">
        <v>298</v>
      </c>
      <c r="M6357" s="1">
        <v>4.3720400000000001</v>
      </c>
      <c r="N6357">
        <v>1.201036</v>
      </c>
      <c r="O6357">
        <v>0.66273300000000002</v>
      </c>
      <c r="P6357">
        <f>-0.538303</f>
        <v>-0.53830299999999998</v>
      </c>
      <c r="Q6357">
        <v>1.9694210000000001</v>
      </c>
      <c r="R6357">
        <v>30.631499999999999</v>
      </c>
      <c r="S6357">
        <v>7.4604999999999997</v>
      </c>
      <c r="T6357">
        <v>2.0720000000000001</v>
      </c>
      <c r="U6357">
        <v>5.94</v>
      </c>
      <c r="V6357">
        <v>5.17</v>
      </c>
    </row>
    <row r="6358" spans="1:22" x14ac:dyDescent="0.2">
      <c r="A6358" s="3">
        <v>43246</v>
      </c>
      <c r="B6358">
        <v>2018</v>
      </c>
      <c r="C6358">
        <v>146</v>
      </c>
      <c r="D6358">
        <v>0.43958999999999998</v>
      </c>
      <c r="E6358">
        <v>5</v>
      </c>
      <c r="F6358">
        <v>88</v>
      </c>
      <c r="G6358">
        <v>21.879861111111111</v>
      </c>
      <c r="H6358" t="s">
        <v>3</v>
      </c>
      <c r="I6358">
        <v>243.41999899999999</v>
      </c>
      <c r="J6358">
        <v>18.343452958333387</v>
      </c>
      <c r="K6358">
        <v>0.19365508333333337</v>
      </c>
      <c r="L6358" s="2">
        <v>298</v>
      </c>
      <c r="M6358" s="1">
        <v>4.3720400000000001</v>
      </c>
      <c r="N6358">
        <v>1.201036</v>
      </c>
      <c r="O6358">
        <v>0.66273300000000002</v>
      </c>
      <c r="P6358">
        <f>-0.538303</f>
        <v>-0.53830299999999998</v>
      </c>
      <c r="Q6358">
        <v>1.9694210000000001</v>
      </c>
      <c r="R6358">
        <v>30.631499999999999</v>
      </c>
      <c r="S6358">
        <v>7.4604999999999997</v>
      </c>
      <c r="T6358">
        <v>2.0720000000000001</v>
      </c>
      <c r="U6358">
        <v>5.94</v>
      </c>
      <c r="V6358">
        <v>5.17</v>
      </c>
    </row>
    <row r="6359" spans="1:22" x14ac:dyDescent="0.2">
      <c r="A6359" s="3">
        <v>43247</v>
      </c>
      <c r="B6359">
        <v>2018</v>
      </c>
      <c r="C6359">
        <v>147</v>
      </c>
      <c r="D6359">
        <v>0.42154000000000003</v>
      </c>
      <c r="E6359">
        <v>1</v>
      </c>
      <c r="F6359">
        <v>92</v>
      </c>
      <c r="G6359">
        <v>20.356944444444448</v>
      </c>
      <c r="H6359" t="s">
        <v>3</v>
      </c>
      <c r="I6359">
        <v>316.5</v>
      </c>
      <c r="J6359">
        <v>20.651294541666687</v>
      </c>
      <c r="K6359">
        <v>0.19406041666666671</v>
      </c>
      <c r="L6359" s="2">
        <v>298</v>
      </c>
      <c r="M6359" s="1">
        <v>4.3720400000000001</v>
      </c>
      <c r="N6359">
        <v>1.201036</v>
      </c>
      <c r="O6359">
        <v>0.66273300000000002</v>
      </c>
      <c r="P6359">
        <f>-0.538303</f>
        <v>-0.53830299999999998</v>
      </c>
      <c r="Q6359">
        <v>1.9694210000000001</v>
      </c>
      <c r="R6359">
        <v>30.631499999999999</v>
      </c>
      <c r="S6359">
        <v>7.4604999999999997</v>
      </c>
      <c r="T6359">
        <v>2.0720000000000001</v>
      </c>
      <c r="U6359">
        <v>5.94</v>
      </c>
      <c r="V6359">
        <v>5.17</v>
      </c>
    </row>
    <row r="6360" spans="1:22" x14ac:dyDescent="0.2">
      <c r="A6360" s="3">
        <v>43248</v>
      </c>
      <c r="B6360">
        <v>2018</v>
      </c>
      <c r="C6360">
        <v>148</v>
      </c>
      <c r="D6360">
        <v>0.42387000000000002</v>
      </c>
      <c r="E6360">
        <v>0</v>
      </c>
      <c r="F6360">
        <v>81</v>
      </c>
      <c r="G6360">
        <v>21.040972222222223</v>
      </c>
      <c r="H6360" t="s">
        <v>3</v>
      </c>
      <c r="I6360">
        <v>264.83</v>
      </c>
      <c r="J6360">
        <v>20.542439458333376</v>
      </c>
      <c r="K6360">
        <v>0.20478691666666668</v>
      </c>
      <c r="L6360" s="2">
        <v>298</v>
      </c>
      <c r="M6360" s="1">
        <v>4.3720400000000001</v>
      </c>
      <c r="N6360">
        <v>1.201036</v>
      </c>
      <c r="O6360">
        <v>0.66273300000000002</v>
      </c>
      <c r="P6360">
        <f>-0.538303</f>
        <v>-0.53830299999999998</v>
      </c>
      <c r="Q6360">
        <v>1.9694210000000001</v>
      </c>
      <c r="R6360">
        <v>30.631499999999999</v>
      </c>
      <c r="S6360">
        <v>7.4604999999999997</v>
      </c>
      <c r="T6360">
        <v>2.0720000000000001</v>
      </c>
      <c r="U6360">
        <v>5.94</v>
      </c>
      <c r="V6360">
        <v>5.17</v>
      </c>
    </row>
    <row r="6361" spans="1:22" x14ac:dyDescent="0.2">
      <c r="A6361" s="3">
        <v>43249</v>
      </c>
      <c r="B6361">
        <v>2018</v>
      </c>
      <c r="C6361">
        <v>149</v>
      </c>
      <c r="D6361">
        <v>0.43263000000000001</v>
      </c>
      <c r="E6361">
        <v>0</v>
      </c>
      <c r="F6361">
        <v>81</v>
      </c>
      <c r="G6361">
        <v>23.81583333333333</v>
      </c>
      <c r="H6361" t="s">
        <v>3</v>
      </c>
      <c r="I6361" t="s">
        <v>0</v>
      </c>
      <c r="J6361">
        <v>20.210348708333413</v>
      </c>
      <c r="K6361">
        <v>0.20657387499999999</v>
      </c>
      <c r="L6361" s="2">
        <v>298</v>
      </c>
      <c r="M6361" s="1">
        <v>4.3720400000000001</v>
      </c>
      <c r="N6361">
        <v>1.201036</v>
      </c>
      <c r="O6361">
        <v>0.66273300000000002</v>
      </c>
      <c r="P6361">
        <f>-0.538303</f>
        <v>-0.53830299999999998</v>
      </c>
      <c r="Q6361">
        <v>1.9694210000000001</v>
      </c>
      <c r="R6361">
        <v>30.631499999999999</v>
      </c>
      <c r="S6361">
        <v>7.4604999999999997</v>
      </c>
      <c r="T6361">
        <v>2.0720000000000001</v>
      </c>
      <c r="U6361">
        <v>5.94</v>
      </c>
      <c r="V6361">
        <v>5.17</v>
      </c>
    </row>
    <row r="6362" spans="1:22" x14ac:dyDescent="0.2">
      <c r="A6362" s="3">
        <v>43250</v>
      </c>
      <c r="B6362">
        <v>2018</v>
      </c>
      <c r="C6362">
        <v>150</v>
      </c>
      <c r="D6362">
        <v>0.43038999999999999</v>
      </c>
      <c r="E6362">
        <v>0</v>
      </c>
      <c r="F6362">
        <v>81</v>
      </c>
      <c r="G6362">
        <v>22.347847222222217</v>
      </c>
      <c r="H6362" t="s">
        <v>3</v>
      </c>
      <c r="I6362">
        <v>209.43</v>
      </c>
      <c r="J6362">
        <v>21.397872666666615</v>
      </c>
      <c r="K6362">
        <v>0.19900112500000003</v>
      </c>
      <c r="L6362" s="2">
        <v>298</v>
      </c>
      <c r="M6362" s="1">
        <v>4.3720400000000001</v>
      </c>
      <c r="N6362">
        <v>1.201036</v>
      </c>
      <c r="O6362">
        <v>0.66273300000000002</v>
      </c>
      <c r="P6362">
        <f>-0.538303</f>
        <v>-0.53830299999999998</v>
      </c>
      <c r="Q6362">
        <v>1.9694210000000001</v>
      </c>
      <c r="R6362">
        <v>30.631499999999999</v>
      </c>
      <c r="S6362">
        <v>7.4604999999999997</v>
      </c>
      <c r="T6362">
        <v>2.0720000000000001</v>
      </c>
      <c r="U6362">
        <v>5.94</v>
      </c>
      <c r="V6362">
        <v>5.17</v>
      </c>
    </row>
    <row r="6363" spans="1:22" x14ac:dyDescent="0.2">
      <c r="A6363" s="3">
        <v>43251</v>
      </c>
      <c r="B6363">
        <v>2018</v>
      </c>
      <c r="C6363">
        <v>151</v>
      </c>
      <c r="D6363">
        <v>0.44169000000000003</v>
      </c>
      <c r="E6363">
        <v>0</v>
      </c>
      <c r="F6363">
        <v>81</v>
      </c>
      <c r="G6363">
        <v>20.330416666666665</v>
      </c>
      <c r="H6363" t="s">
        <v>3</v>
      </c>
      <c r="I6363">
        <v>260.35000000000002</v>
      </c>
      <c r="J6363">
        <v>22.455981666666673</v>
      </c>
      <c r="K6363">
        <v>0.18910137500000002</v>
      </c>
      <c r="L6363" s="2">
        <v>298</v>
      </c>
      <c r="M6363" s="1">
        <v>4.3720400000000001</v>
      </c>
      <c r="N6363">
        <v>1.201036</v>
      </c>
      <c r="O6363">
        <v>0.66273300000000002</v>
      </c>
      <c r="P6363">
        <f>-0.538303</f>
        <v>-0.53830299999999998</v>
      </c>
      <c r="Q6363">
        <v>1.9694210000000001</v>
      </c>
      <c r="R6363">
        <v>30.631499999999999</v>
      </c>
      <c r="S6363">
        <v>7.4604999999999997</v>
      </c>
      <c r="T6363">
        <v>2.0720000000000001</v>
      </c>
      <c r="U6363">
        <v>5.94</v>
      </c>
      <c r="V6363">
        <v>5.17</v>
      </c>
    </row>
    <row r="6364" spans="1:22" x14ac:dyDescent="0.2">
      <c r="A6364" s="3">
        <v>43252</v>
      </c>
      <c r="B6364">
        <v>2018</v>
      </c>
      <c r="C6364">
        <v>152</v>
      </c>
      <c r="D6364">
        <v>0.41470000000000001</v>
      </c>
      <c r="E6364">
        <v>0</v>
      </c>
      <c r="F6364">
        <v>76</v>
      </c>
      <c r="G6364">
        <v>22.617291666666663</v>
      </c>
      <c r="H6364" t="s">
        <v>3</v>
      </c>
      <c r="I6364">
        <v>251.58</v>
      </c>
      <c r="J6364">
        <v>21.178651541666682</v>
      </c>
      <c r="K6364">
        <v>0.18589683333333332</v>
      </c>
      <c r="L6364" s="2">
        <v>298</v>
      </c>
      <c r="M6364" s="1">
        <v>4.3720400000000001</v>
      </c>
      <c r="N6364">
        <v>1.201036</v>
      </c>
      <c r="O6364">
        <v>0.66273300000000002</v>
      </c>
      <c r="P6364">
        <f>-0.538303</f>
        <v>-0.53830299999999998</v>
      </c>
      <c r="Q6364">
        <v>1.9694210000000001</v>
      </c>
      <c r="R6364">
        <v>30.631499999999999</v>
      </c>
      <c r="S6364">
        <v>7.4604999999999997</v>
      </c>
      <c r="T6364">
        <v>2.0720000000000001</v>
      </c>
      <c r="U6364">
        <v>5.94</v>
      </c>
      <c r="V6364">
        <v>5.17</v>
      </c>
    </row>
    <row r="6365" spans="1:22" x14ac:dyDescent="0.2">
      <c r="A6365" s="3">
        <v>43253</v>
      </c>
      <c r="B6365">
        <v>2018</v>
      </c>
      <c r="C6365">
        <v>153</v>
      </c>
      <c r="D6365">
        <v>0.41896</v>
      </c>
      <c r="E6365">
        <v>0</v>
      </c>
      <c r="F6365">
        <v>76</v>
      </c>
      <c r="G6365">
        <v>22.201180555555556</v>
      </c>
      <c r="H6365" t="s">
        <v>3</v>
      </c>
      <c r="I6365">
        <v>203.2</v>
      </c>
      <c r="J6365">
        <v>21.571836416666656</v>
      </c>
      <c r="K6365">
        <v>0.18049045833333335</v>
      </c>
      <c r="L6365" s="2">
        <v>298</v>
      </c>
      <c r="M6365" s="1">
        <v>4.3720400000000001</v>
      </c>
      <c r="N6365">
        <v>1.201036</v>
      </c>
      <c r="O6365">
        <v>0.66273300000000002</v>
      </c>
      <c r="P6365">
        <f>-0.538303</f>
        <v>-0.53830299999999998</v>
      </c>
      <c r="Q6365">
        <v>1.9694210000000001</v>
      </c>
      <c r="R6365">
        <v>30.631499999999999</v>
      </c>
      <c r="S6365">
        <v>7.4604999999999997</v>
      </c>
      <c r="T6365">
        <v>2.0720000000000001</v>
      </c>
      <c r="U6365">
        <v>5.94</v>
      </c>
      <c r="V6365">
        <v>5.17</v>
      </c>
    </row>
    <row r="6366" spans="1:22" x14ac:dyDescent="0.2">
      <c r="A6366" s="3">
        <v>43254</v>
      </c>
      <c r="B6366">
        <v>2018</v>
      </c>
      <c r="C6366">
        <v>154</v>
      </c>
      <c r="D6366">
        <v>0.43336000000000002</v>
      </c>
      <c r="E6366">
        <v>15</v>
      </c>
      <c r="F6366">
        <v>57</v>
      </c>
      <c r="G6366">
        <v>16.871041666666667</v>
      </c>
      <c r="H6366" t="s">
        <v>3</v>
      </c>
      <c r="I6366">
        <v>265.77</v>
      </c>
      <c r="J6366">
        <v>21.925934625000139</v>
      </c>
      <c r="K6366">
        <v>0.17568879166666665</v>
      </c>
      <c r="L6366" s="2">
        <v>298</v>
      </c>
      <c r="M6366" s="1">
        <v>4.3720400000000001</v>
      </c>
      <c r="N6366">
        <v>1.201036</v>
      </c>
      <c r="O6366">
        <v>0.66273300000000002</v>
      </c>
      <c r="P6366">
        <f>-0.538303</f>
        <v>-0.53830299999999998</v>
      </c>
      <c r="Q6366">
        <v>1.9694210000000001</v>
      </c>
      <c r="R6366">
        <v>30.631499999999999</v>
      </c>
      <c r="S6366">
        <v>7.4604999999999997</v>
      </c>
      <c r="T6366">
        <v>2.0720000000000001</v>
      </c>
      <c r="U6366">
        <v>5.94</v>
      </c>
      <c r="V6366">
        <v>5.17</v>
      </c>
    </row>
    <row r="6367" spans="1:22" x14ac:dyDescent="0.2">
      <c r="A6367" s="3">
        <v>43255</v>
      </c>
      <c r="B6367">
        <v>2018</v>
      </c>
      <c r="C6367">
        <v>155</v>
      </c>
      <c r="D6367">
        <v>0.42175000000000001</v>
      </c>
      <c r="E6367">
        <v>0</v>
      </c>
      <c r="F6367">
        <v>51</v>
      </c>
      <c r="G6367">
        <v>16.058997222222224</v>
      </c>
      <c r="H6367" t="s">
        <v>3</v>
      </c>
      <c r="I6367">
        <v>223.32</v>
      </c>
      <c r="J6367">
        <v>19.838411416666759</v>
      </c>
      <c r="K6367">
        <v>0.20669666666666667</v>
      </c>
      <c r="L6367" s="2">
        <v>298</v>
      </c>
      <c r="M6367" s="1">
        <v>4.3720400000000001</v>
      </c>
      <c r="N6367">
        <v>1.201036</v>
      </c>
      <c r="O6367">
        <v>0.66273300000000002</v>
      </c>
      <c r="P6367">
        <f>-0.538303</f>
        <v>-0.53830299999999998</v>
      </c>
      <c r="Q6367">
        <v>1.9694210000000001</v>
      </c>
      <c r="R6367">
        <v>30.631499999999999</v>
      </c>
      <c r="S6367">
        <v>7.4604999999999997</v>
      </c>
      <c r="T6367">
        <v>2.0720000000000001</v>
      </c>
      <c r="U6367">
        <v>5.94</v>
      </c>
      <c r="V6367">
        <v>5.17</v>
      </c>
    </row>
    <row r="6368" spans="1:22" x14ac:dyDescent="0.2">
      <c r="A6368" s="3">
        <v>43256</v>
      </c>
      <c r="B6368">
        <v>2018</v>
      </c>
      <c r="C6368">
        <v>156</v>
      </c>
      <c r="D6368">
        <v>0.42559999999999998</v>
      </c>
      <c r="E6368">
        <v>2</v>
      </c>
      <c r="F6368">
        <v>45</v>
      </c>
      <c r="G6368">
        <v>15.739097222222222</v>
      </c>
      <c r="H6368" t="s">
        <v>3</v>
      </c>
      <c r="I6368">
        <v>181.03</v>
      </c>
      <c r="J6368">
        <v>16.174667291666708</v>
      </c>
      <c r="K6368">
        <v>0.22601112500000001</v>
      </c>
      <c r="L6368" s="2">
        <v>298</v>
      </c>
      <c r="M6368" s="1">
        <v>4.3720400000000001</v>
      </c>
      <c r="N6368">
        <v>1.201036</v>
      </c>
      <c r="O6368">
        <v>0.66273300000000002</v>
      </c>
      <c r="P6368">
        <f>-0.538303</f>
        <v>-0.53830299999999998</v>
      </c>
      <c r="Q6368">
        <v>1.9694210000000001</v>
      </c>
      <c r="R6368">
        <v>30.631499999999999</v>
      </c>
      <c r="S6368">
        <v>7.4604999999999997</v>
      </c>
      <c r="T6368">
        <v>2.0720000000000001</v>
      </c>
      <c r="U6368">
        <v>5.94</v>
      </c>
      <c r="V6368">
        <v>5.17</v>
      </c>
    </row>
    <row r="6369" spans="1:22" x14ac:dyDescent="0.2">
      <c r="A6369" s="3">
        <v>43257</v>
      </c>
      <c r="B6369">
        <v>2018</v>
      </c>
      <c r="C6369">
        <v>157</v>
      </c>
      <c r="D6369">
        <v>0.41918</v>
      </c>
      <c r="E6369">
        <v>0</v>
      </c>
      <c r="F6369">
        <v>44</v>
      </c>
      <c r="G6369">
        <v>13.602500000000001</v>
      </c>
      <c r="H6369" t="s">
        <v>3</v>
      </c>
      <c r="I6369">
        <v>185.58</v>
      </c>
      <c r="J6369">
        <v>15.973264333333418</v>
      </c>
      <c r="K6369">
        <v>0.20412625000000004</v>
      </c>
      <c r="L6369" s="2">
        <v>298</v>
      </c>
      <c r="M6369" s="1">
        <v>4.3720400000000001</v>
      </c>
      <c r="N6369">
        <v>1.201036</v>
      </c>
      <c r="O6369">
        <v>0.66273300000000002</v>
      </c>
      <c r="P6369">
        <f>-0.538303</f>
        <v>-0.53830299999999998</v>
      </c>
      <c r="Q6369">
        <v>1.9694210000000001</v>
      </c>
      <c r="R6369">
        <v>30.631499999999999</v>
      </c>
      <c r="S6369">
        <v>7.4604999999999997</v>
      </c>
      <c r="T6369">
        <v>2.0720000000000001</v>
      </c>
      <c r="U6369">
        <v>5.94</v>
      </c>
      <c r="V6369">
        <v>5.17</v>
      </c>
    </row>
    <row r="6370" spans="1:22" x14ac:dyDescent="0.2">
      <c r="A6370" s="3">
        <v>43258</v>
      </c>
      <c r="B6370">
        <v>2018</v>
      </c>
      <c r="C6370">
        <v>158</v>
      </c>
      <c r="D6370">
        <v>0.43195</v>
      </c>
      <c r="E6370">
        <v>0</v>
      </c>
      <c r="F6370">
        <v>38</v>
      </c>
      <c r="G6370">
        <v>15.760624999999999</v>
      </c>
      <c r="H6370" t="s">
        <v>3</v>
      </c>
      <c r="I6370">
        <v>157.34</v>
      </c>
      <c r="J6370">
        <v>14.632655541666679</v>
      </c>
      <c r="K6370">
        <v>0.21512995833333334</v>
      </c>
      <c r="L6370" s="2">
        <v>298</v>
      </c>
      <c r="M6370" s="1">
        <v>4.3720400000000001</v>
      </c>
      <c r="N6370">
        <v>1.201036</v>
      </c>
      <c r="O6370">
        <v>0.66273300000000002</v>
      </c>
      <c r="P6370">
        <f>-0.538303</f>
        <v>-0.53830299999999998</v>
      </c>
      <c r="Q6370">
        <v>1.9694210000000001</v>
      </c>
      <c r="R6370">
        <v>30.631499999999999</v>
      </c>
      <c r="S6370">
        <v>7.4604999999999997</v>
      </c>
      <c r="T6370">
        <v>2.0720000000000001</v>
      </c>
      <c r="U6370">
        <v>5.94</v>
      </c>
      <c r="V6370">
        <v>5.17</v>
      </c>
    </row>
    <row r="6371" spans="1:22" x14ac:dyDescent="0.2">
      <c r="A6371" s="3">
        <v>43259</v>
      </c>
      <c r="B6371">
        <v>2018</v>
      </c>
      <c r="C6371">
        <v>159</v>
      </c>
      <c r="D6371">
        <v>0.41948000000000002</v>
      </c>
      <c r="E6371">
        <v>0</v>
      </c>
      <c r="F6371">
        <v>38</v>
      </c>
      <c r="G6371">
        <v>18.245833333333334</v>
      </c>
      <c r="H6371" t="s">
        <v>3</v>
      </c>
      <c r="I6371">
        <v>157.93</v>
      </c>
      <c r="J6371">
        <v>15.929703000000075</v>
      </c>
      <c r="K6371">
        <v>0.19801083333333336</v>
      </c>
      <c r="L6371" s="2">
        <v>298</v>
      </c>
      <c r="M6371" s="1">
        <v>4.3720400000000001</v>
      </c>
      <c r="N6371">
        <v>1.201036</v>
      </c>
      <c r="O6371">
        <v>0.66273300000000002</v>
      </c>
      <c r="P6371">
        <f>-0.538303</f>
        <v>-0.53830299999999998</v>
      </c>
      <c r="Q6371">
        <v>1.9694210000000001</v>
      </c>
      <c r="R6371">
        <v>30.631499999999999</v>
      </c>
      <c r="S6371">
        <v>7.4604999999999997</v>
      </c>
      <c r="T6371">
        <v>2.0720000000000001</v>
      </c>
      <c r="U6371">
        <v>5.94</v>
      </c>
      <c r="V6371">
        <v>5.17</v>
      </c>
    </row>
    <row r="6372" spans="1:22" x14ac:dyDescent="0.2">
      <c r="A6372" s="3">
        <v>43260</v>
      </c>
      <c r="B6372">
        <v>2018</v>
      </c>
      <c r="C6372">
        <v>160</v>
      </c>
      <c r="D6372">
        <v>0.42366999999999999</v>
      </c>
      <c r="E6372">
        <v>0</v>
      </c>
      <c r="F6372">
        <v>38</v>
      </c>
      <c r="G6372">
        <v>19.75673611111111</v>
      </c>
      <c r="H6372" t="s">
        <v>3</v>
      </c>
      <c r="I6372">
        <v>177.28</v>
      </c>
      <c r="J6372">
        <v>17.557879208333418</v>
      </c>
      <c r="K6372">
        <v>0.18932574999999999</v>
      </c>
      <c r="L6372" s="2">
        <v>298</v>
      </c>
      <c r="M6372" s="1">
        <v>4.3720400000000001</v>
      </c>
      <c r="N6372">
        <v>1.201036</v>
      </c>
      <c r="O6372">
        <v>0.66273300000000002</v>
      </c>
      <c r="P6372">
        <f>-0.538303</f>
        <v>-0.53830299999999998</v>
      </c>
      <c r="Q6372">
        <v>1.9694210000000001</v>
      </c>
      <c r="R6372">
        <v>30.631499999999999</v>
      </c>
      <c r="S6372">
        <v>7.4604999999999997</v>
      </c>
      <c r="T6372">
        <v>2.0720000000000001</v>
      </c>
      <c r="U6372">
        <v>5.94</v>
      </c>
      <c r="V6372">
        <v>5.17</v>
      </c>
    </row>
    <row r="6373" spans="1:22" x14ac:dyDescent="0.2">
      <c r="A6373" s="3">
        <v>43261</v>
      </c>
      <c r="B6373">
        <v>2018</v>
      </c>
      <c r="C6373">
        <v>161</v>
      </c>
      <c r="D6373">
        <v>0.42453999999999997</v>
      </c>
      <c r="E6373">
        <v>17</v>
      </c>
      <c r="F6373">
        <v>32</v>
      </c>
      <c r="G6373">
        <v>16.01125</v>
      </c>
      <c r="H6373" t="s">
        <v>3</v>
      </c>
      <c r="I6373">
        <v>225.54</v>
      </c>
      <c r="J6373">
        <v>20.096966874999964</v>
      </c>
      <c r="K6373">
        <v>0.18318204166666671</v>
      </c>
      <c r="L6373" s="2">
        <v>298</v>
      </c>
      <c r="M6373" s="1">
        <v>4.3720400000000001</v>
      </c>
      <c r="N6373">
        <v>1.201036</v>
      </c>
      <c r="O6373">
        <v>0.66273300000000002</v>
      </c>
      <c r="P6373">
        <f>-0.538303</f>
        <v>-0.53830299999999998</v>
      </c>
      <c r="Q6373">
        <v>1.9694210000000001</v>
      </c>
      <c r="R6373">
        <v>30.631499999999999</v>
      </c>
      <c r="S6373">
        <v>7.4604999999999997</v>
      </c>
      <c r="T6373">
        <v>2.0720000000000001</v>
      </c>
      <c r="U6373">
        <v>5.94</v>
      </c>
      <c r="V6373">
        <v>5.17</v>
      </c>
    </row>
    <row r="6374" spans="1:22" x14ac:dyDescent="0.2">
      <c r="A6374" s="3">
        <v>43262</v>
      </c>
      <c r="B6374">
        <v>2018</v>
      </c>
      <c r="C6374">
        <v>162</v>
      </c>
      <c r="D6374">
        <v>0.42198999999999998</v>
      </c>
      <c r="E6374">
        <v>15</v>
      </c>
      <c r="F6374">
        <v>49</v>
      </c>
      <c r="G6374">
        <v>15.266675724637684</v>
      </c>
      <c r="H6374" t="s">
        <v>3</v>
      </c>
      <c r="I6374">
        <v>217.3</v>
      </c>
      <c r="J6374">
        <v>18.633454708333375</v>
      </c>
      <c r="K6374">
        <v>0.21194575000000002</v>
      </c>
      <c r="L6374" s="2">
        <v>298</v>
      </c>
      <c r="M6374" s="1">
        <v>4.3720400000000001</v>
      </c>
      <c r="N6374">
        <v>1.201036</v>
      </c>
      <c r="O6374">
        <v>0.66273300000000002</v>
      </c>
      <c r="P6374">
        <f>-0.538303</f>
        <v>-0.53830299999999998</v>
      </c>
      <c r="Q6374">
        <v>1.9694210000000001</v>
      </c>
      <c r="R6374">
        <v>30.631499999999999</v>
      </c>
      <c r="S6374">
        <v>7.4604999999999997</v>
      </c>
      <c r="T6374">
        <v>2.0720000000000001</v>
      </c>
      <c r="U6374">
        <v>5.94</v>
      </c>
      <c r="V6374">
        <v>5.17</v>
      </c>
    </row>
    <row r="6375" spans="1:22" x14ac:dyDescent="0.2">
      <c r="A6375" s="3">
        <v>43263</v>
      </c>
      <c r="B6375">
        <v>2018</v>
      </c>
      <c r="C6375">
        <v>163</v>
      </c>
      <c r="D6375">
        <v>0.42931999999999998</v>
      </c>
      <c r="E6375">
        <v>0</v>
      </c>
      <c r="F6375">
        <v>64</v>
      </c>
      <c r="G6375">
        <v>16.060530303030301</v>
      </c>
      <c r="H6375" t="s">
        <v>3</v>
      </c>
      <c r="I6375" t="s">
        <v>0</v>
      </c>
      <c r="J6375">
        <v>17.288423541666646</v>
      </c>
      <c r="K6375">
        <v>0.24412995833333329</v>
      </c>
      <c r="L6375" s="2">
        <v>298</v>
      </c>
      <c r="M6375" s="1">
        <v>4.3720400000000001</v>
      </c>
      <c r="N6375">
        <v>1.201036</v>
      </c>
      <c r="O6375">
        <v>0.66273300000000002</v>
      </c>
      <c r="P6375">
        <f>-0.538303</f>
        <v>-0.53830299999999998</v>
      </c>
      <c r="Q6375">
        <v>1.9694210000000001</v>
      </c>
      <c r="R6375">
        <v>30.631499999999999</v>
      </c>
      <c r="S6375">
        <v>7.4604999999999997</v>
      </c>
      <c r="T6375">
        <v>2.0720000000000001</v>
      </c>
      <c r="U6375">
        <v>5.94</v>
      </c>
      <c r="V6375">
        <v>5.17</v>
      </c>
    </row>
    <row r="6376" spans="1:22" x14ac:dyDescent="0.2">
      <c r="A6376" s="3">
        <v>43264</v>
      </c>
      <c r="B6376">
        <v>2018</v>
      </c>
      <c r="C6376">
        <v>164</v>
      </c>
      <c r="D6376">
        <v>0.41437000000000002</v>
      </c>
      <c r="E6376">
        <v>3</v>
      </c>
      <c r="F6376">
        <v>58</v>
      </c>
      <c r="G6376">
        <v>19.217638888888892</v>
      </c>
      <c r="H6376" t="s">
        <v>3</v>
      </c>
      <c r="I6376">
        <v>251.31</v>
      </c>
      <c r="J6376">
        <v>17.230767250000042</v>
      </c>
      <c r="K6376">
        <v>0.21313308333333333</v>
      </c>
      <c r="L6376" s="2">
        <v>298</v>
      </c>
      <c r="M6376" s="1">
        <v>4.3720400000000001</v>
      </c>
      <c r="N6376">
        <v>1.201036</v>
      </c>
      <c r="O6376">
        <v>0.66273300000000002</v>
      </c>
      <c r="P6376">
        <f>-0.538303</f>
        <v>-0.53830299999999998</v>
      </c>
      <c r="Q6376">
        <v>1.9694210000000001</v>
      </c>
      <c r="R6376">
        <v>30.631499999999999</v>
      </c>
      <c r="S6376">
        <v>7.4604999999999997</v>
      </c>
      <c r="T6376">
        <v>2.0720000000000001</v>
      </c>
      <c r="U6376">
        <v>5.94</v>
      </c>
      <c r="V6376">
        <v>5.17</v>
      </c>
    </row>
    <row r="6377" spans="1:22" x14ac:dyDescent="0.2">
      <c r="A6377" s="3">
        <v>43265</v>
      </c>
      <c r="B6377">
        <v>2018</v>
      </c>
      <c r="C6377">
        <v>165</v>
      </c>
      <c r="D6377">
        <v>0.43240000000000001</v>
      </c>
      <c r="E6377">
        <v>0</v>
      </c>
      <c r="F6377">
        <v>58</v>
      </c>
      <c r="G6377">
        <v>20.212149758454103</v>
      </c>
      <c r="H6377" t="s">
        <v>3</v>
      </c>
      <c r="I6377">
        <v>166.97</v>
      </c>
      <c r="J6377">
        <v>18.540411333333395</v>
      </c>
      <c r="K6377">
        <v>0.21408920833333331</v>
      </c>
      <c r="L6377" s="2">
        <v>298</v>
      </c>
      <c r="M6377" s="1">
        <v>4.3720400000000001</v>
      </c>
      <c r="N6377">
        <v>1.201036</v>
      </c>
      <c r="O6377">
        <v>0.66273300000000002</v>
      </c>
      <c r="P6377">
        <f>-0.538303</f>
        <v>-0.53830299999999998</v>
      </c>
      <c r="Q6377">
        <v>1.9694210000000001</v>
      </c>
      <c r="R6377">
        <v>30.631499999999999</v>
      </c>
      <c r="S6377">
        <v>7.4604999999999997</v>
      </c>
      <c r="T6377">
        <v>2.0720000000000001</v>
      </c>
      <c r="U6377">
        <v>5.94</v>
      </c>
      <c r="V6377">
        <v>5.17</v>
      </c>
    </row>
    <row r="6378" spans="1:22" x14ac:dyDescent="0.2">
      <c r="A6378" s="3">
        <v>43266</v>
      </c>
      <c r="B6378">
        <v>2018</v>
      </c>
      <c r="C6378">
        <v>166</v>
      </c>
      <c r="D6378">
        <v>0.43062</v>
      </c>
      <c r="E6378">
        <v>0</v>
      </c>
      <c r="F6378">
        <v>58</v>
      </c>
      <c r="G6378">
        <v>18.999236111111113</v>
      </c>
      <c r="H6378" t="s">
        <v>3</v>
      </c>
      <c r="I6378">
        <v>160.12</v>
      </c>
      <c r="J6378">
        <v>19.528410500000007</v>
      </c>
      <c r="K6378">
        <v>0.20871124999999999</v>
      </c>
      <c r="L6378" s="2">
        <v>298</v>
      </c>
      <c r="M6378" s="1">
        <v>4.3720400000000001</v>
      </c>
      <c r="N6378">
        <v>1.201036</v>
      </c>
      <c r="O6378">
        <v>0.66273300000000002</v>
      </c>
      <c r="P6378">
        <f>-0.538303</f>
        <v>-0.53830299999999998</v>
      </c>
      <c r="Q6378">
        <v>1.9694210000000001</v>
      </c>
      <c r="R6378">
        <v>30.631499999999999</v>
      </c>
      <c r="S6378">
        <v>7.4604999999999997</v>
      </c>
      <c r="T6378">
        <v>2.0720000000000001</v>
      </c>
      <c r="U6378">
        <v>5.94</v>
      </c>
      <c r="V6378">
        <v>5.17</v>
      </c>
    </row>
    <row r="6379" spans="1:22" x14ac:dyDescent="0.2">
      <c r="A6379" s="3">
        <v>43267</v>
      </c>
      <c r="B6379">
        <v>2018</v>
      </c>
      <c r="C6379">
        <v>167</v>
      </c>
      <c r="D6379">
        <v>0.43075000000000002</v>
      </c>
      <c r="E6379">
        <v>0</v>
      </c>
      <c r="F6379">
        <v>58</v>
      </c>
      <c r="G6379">
        <v>18.479722222222225</v>
      </c>
      <c r="H6379" t="s">
        <v>3</v>
      </c>
      <c r="I6379">
        <v>172.01</v>
      </c>
      <c r="J6379">
        <v>17.468840250000028</v>
      </c>
      <c r="K6379">
        <v>0.19635741666666665</v>
      </c>
      <c r="L6379" s="2">
        <v>298</v>
      </c>
      <c r="M6379" s="1">
        <v>4.3720400000000001</v>
      </c>
      <c r="N6379">
        <v>1.201036</v>
      </c>
      <c r="O6379">
        <v>0.66273300000000002</v>
      </c>
      <c r="P6379">
        <f>-0.538303</f>
        <v>-0.53830299999999998</v>
      </c>
      <c r="Q6379">
        <v>1.9694210000000001</v>
      </c>
      <c r="R6379">
        <v>30.631499999999999</v>
      </c>
      <c r="S6379">
        <v>7.4604999999999997</v>
      </c>
      <c r="T6379">
        <v>2.0720000000000001</v>
      </c>
      <c r="U6379">
        <v>5.94</v>
      </c>
      <c r="V6379">
        <v>5.17</v>
      </c>
    </row>
    <row r="6380" spans="1:22" x14ac:dyDescent="0.2">
      <c r="A6380" s="3">
        <v>43268</v>
      </c>
      <c r="B6380">
        <v>2018</v>
      </c>
      <c r="C6380">
        <v>168</v>
      </c>
      <c r="D6380">
        <v>0.42360999999999999</v>
      </c>
      <c r="E6380">
        <v>0</v>
      </c>
      <c r="F6380">
        <v>53</v>
      </c>
      <c r="G6380">
        <v>22.440555555555559</v>
      </c>
      <c r="H6380" t="s">
        <v>3</v>
      </c>
      <c r="I6380">
        <v>198.58</v>
      </c>
      <c r="J6380">
        <v>17.24826900000005</v>
      </c>
      <c r="K6380">
        <v>0.18974150000000001</v>
      </c>
      <c r="L6380" s="2">
        <v>298</v>
      </c>
      <c r="M6380" s="1">
        <v>4.3720400000000001</v>
      </c>
      <c r="N6380">
        <v>1.201036</v>
      </c>
      <c r="O6380">
        <v>0.66273300000000002</v>
      </c>
      <c r="P6380">
        <f>-0.538303</f>
        <v>-0.53830299999999998</v>
      </c>
      <c r="Q6380">
        <v>1.9694210000000001</v>
      </c>
      <c r="R6380">
        <v>30.631499999999999</v>
      </c>
      <c r="S6380">
        <v>7.4604999999999997</v>
      </c>
      <c r="T6380">
        <v>2.0720000000000001</v>
      </c>
      <c r="U6380">
        <v>5.94</v>
      </c>
      <c r="V6380">
        <v>5.17</v>
      </c>
    </row>
    <row r="6381" spans="1:22" x14ac:dyDescent="0.2">
      <c r="A6381" s="3">
        <v>43269</v>
      </c>
      <c r="B6381">
        <v>2018</v>
      </c>
      <c r="C6381">
        <v>169</v>
      </c>
      <c r="D6381">
        <v>0.40986</v>
      </c>
      <c r="E6381">
        <v>0</v>
      </c>
      <c r="F6381">
        <v>52</v>
      </c>
      <c r="G6381">
        <v>24.033472222222219</v>
      </c>
      <c r="H6381" t="s">
        <v>3</v>
      </c>
      <c r="I6381">
        <v>220.83</v>
      </c>
      <c r="J6381">
        <v>20.022660083333392</v>
      </c>
      <c r="K6381">
        <v>0.18429479166666665</v>
      </c>
      <c r="L6381" s="2">
        <v>298</v>
      </c>
      <c r="M6381" s="1">
        <v>4.3720400000000001</v>
      </c>
      <c r="N6381">
        <v>1.201036</v>
      </c>
      <c r="O6381">
        <v>0.66273300000000002</v>
      </c>
      <c r="P6381">
        <f>-0.538303</f>
        <v>-0.53830299999999998</v>
      </c>
      <c r="Q6381">
        <v>1.9694210000000001</v>
      </c>
      <c r="R6381">
        <v>30.631499999999999</v>
      </c>
      <c r="S6381">
        <v>7.4604999999999997</v>
      </c>
      <c r="T6381">
        <v>2.0720000000000001</v>
      </c>
      <c r="U6381">
        <v>5.94</v>
      </c>
      <c r="V6381">
        <v>5.17</v>
      </c>
    </row>
    <row r="6382" spans="1:22" x14ac:dyDescent="0.2">
      <c r="A6382" s="3">
        <v>43270</v>
      </c>
      <c r="B6382">
        <v>2018</v>
      </c>
      <c r="C6382">
        <v>170</v>
      </c>
      <c r="D6382">
        <v>0.42659999999999998</v>
      </c>
      <c r="E6382">
        <v>17</v>
      </c>
      <c r="F6382">
        <v>52</v>
      </c>
      <c r="G6382">
        <v>22.723194444444445</v>
      </c>
      <c r="H6382" t="s">
        <v>3</v>
      </c>
      <c r="I6382">
        <v>277.90999900000003</v>
      </c>
      <c r="J6382">
        <v>22.768154250000009</v>
      </c>
      <c r="K6382">
        <v>0.17950312499999999</v>
      </c>
      <c r="L6382" s="2">
        <v>298</v>
      </c>
      <c r="M6382" s="1">
        <v>4.3720400000000001</v>
      </c>
      <c r="N6382">
        <v>1.201036</v>
      </c>
      <c r="O6382">
        <v>0.66273300000000002</v>
      </c>
      <c r="P6382">
        <f>-0.538303</f>
        <v>-0.53830299999999998</v>
      </c>
      <c r="Q6382">
        <v>1.9694210000000001</v>
      </c>
      <c r="R6382">
        <v>30.631499999999999</v>
      </c>
      <c r="S6382">
        <v>7.4604999999999997</v>
      </c>
      <c r="T6382">
        <v>2.0720000000000001</v>
      </c>
      <c r="U6382">
        <v>5.94</v>
      </c>
      <c r="V6382">
        <v>5.17</v>
      </c>
    </row>
    <row r="6383" spans="1:22" x14ac:dyDescent="0.2">
      <c r="A6383" s="3">
        <v>43271</v>
      </c>
      <c r="B6383">
        <v>2018</v>
      </c>
      <c r="C6383">
        <v>171</v>
      </c>
      <c r="D6383">
        <v>0.42525000000000002</v>
      </c>
      <c r="E6383">
        <v>0</v>
      </c>
      <c r="F6383">
        <v>69</v>
      </c>
      <c r="G6383">
        <v>18.751527777777778</v>
      </c>
      <c r="H6383" t="s">
        <v>3</v>
      </c>
      <c r="I6383" t="s">
        <v>0</v>
      </c>
      <c r="J6383">
        <v>22.8483201250001</v>
      </c>
      <c r="K6383">
        <v>0.23151945833333334</v>
      </c>
      <c r="L6383" s="2">
        <v>298</v>
      </c>
      <c r="M6383" s="1">
        <v>4.3720400000000001</v>
      </c>
      <c r="N6383">
        <v>1.201036</v>
      </c>
      <c r="O6383">
        <v>0.66273300000000002</v>
      </c>
      <c r="P6383">
        <f>-0.538303</f>
        <v>-0.53830299999999998</v>
      </c>
      <c r="Q6383">
        <v>1.9694210000000001</v>
      </c>
      <c r="R6383">
        <v>30.631499999999999</v>
      </c>
      <c r="S6383">
        <v>7.4604999999999997</v>
      </c>
      <c r="T6383">
        <v>2.0720000000000001</v>
      </c>
      <c r="U6383">
        <v>5.94</v>
      </c>
      <c r="V6383">
        <v>5.17</v>
      </c>
    </row>
    <row r="6384" spans="1:22" x14ac:dyDescent="0.2">
      <c r="A6384" s="3">
        <v>43272</v>
      </c>
      <c r="B6384">
        <v>2018</v>
      </c>
      <c r="C6384">
        <v>172</v>
      </c>
      <c r="D6384">
        <v>0.42825000000000002</v>
      </c>
      <c r="E6384">
        <v>6</v>
      </c>
      <c r="F6384">
        <v>69</v>
      </c>
      <c r="G6384">
        <v>20.861874999999998</v>
      </c>
      <c r="H6384" t="s">
        <v>3</v>
      </c>
      <c r="I6384">
        <v>236.909999</v>
      </c>
      <c r="J6384">
        <v>20.004860208333298</v>
      </c>
      <c r="K6384">
        <v>0.22019687499999999</v>
      </c>
      <c r="L6384" s="2">
        <v>298</v>
      </c>
      <c r="M6384" s="1">
        <v>4.3720400000000001</v>
      </c>
      <c r="N6384">
        <v>1.201036</v>
      </c>
      <c r="O6384">
        <v>0.66273300000000002</v>
      </c>
      <c r="P6384">
        <f>-0.538303</f>
        <v>-0.53830299999999998</v>
      </c>
      <c r="Q6384">
        <v>1.9694210000000001</v>
      </c>
      <c r="R6384">
        <v>30.631499999999999</v>
      </c>
      <c r="S6384">
        <v>7.4604999999999997</v>
      </c>
      <c r="T6384">
        <v>2.0720000000000001</v>
      </c>
      <c r="U6384">
        <v>5.94</v>
      </c>
      <c r="V6384">
        <v>5.17</v>
      </c>
    </row>
    <row r="6385" spans="1:22" x14ac:dyDescent="0.2">
      <c r="A6385" s="3">
        <v>43273</v>
      </c>
      <c r="B6385">
        <v>2018</v>
      </c>
      <c r="C6385">
        <v>173</v>
      </c>
      <c r="D6385">
        <v>0.42011999999999999</v>
      </c>
      <c r="E6385">
        <v>2</v>
      </c>
      <c r="F6385">
        <v>75</v>
      </c>
      <c r="G6385">
        <v>18.131866666666664</v>
      </c>
      <c r="H6385" t="s">
        <v>3</v>
      </c>
      <c r="I6385">
        <v>237.87</v>
      </c>
      <c r="J6385">
        <v>19.121812083333339</v>
      </c>
      <c r="K6385">
        <v>0.23740179166666667</v>
      </c>
      <c r="L6385" s="2">
        <v>298</v>
      </c>
      <c r="M6385" s="1">
        <v>4.3720400000000001</v>
      </c>
      <c r="N6385">
        <v>1.201036</v>
      </c>
      <c r="O6385">
        <v>0.66273300000000002</v>
      </c>
      <c r="P6385">
        <f>-0.538303</f>
        <v>-0.53830299999999998</v>
      </c>
      <c r="Q6385">
        <v>1.9694210000000001</v>
      </c>
      <c r="R6385">
        <v>30.631499999999999</v>
      </c>
      <c r="S6385">
        <v>7.4604999999999997</v>
      </c>
      <c r="T6385">
        <v>2.0720000000000001</v>
      </c>
      <c r="U6385">
        <v>5.94</v>
      </c>
      <c r="V6385">
        <v>5.17</v>
      </c>
    </row>
    <row r="6386" spans="1:22" x14ac:dyDescent="0.2">
      <c r="A6386" s="3">
        <v>43274</v>
      </c>
      <c r="B6386">
        <v>2018</v>
      </c>
      <c r="C6386">
        <v>174</v>
      </c>
      <c r="D6386">
        <v>0.42087000000000002</v>
      </c>
      <c r="E6386">
        <v>4</v>
      </c>
      <c r="F6386">
        <v>77</v>
      </c>
      <c r="G6386">
        <v>18.38354166666667</v>
      </c>
      <c r="H6386" t="s">
        <v>3</v>
      </c>
      <c r="I6386">
        <v>261.83999999999997</v>
      </c>
      <c r="J6386">
        <v>18.605549583333357</v>
      </c>
      <c r="K6386">
        <v>0.21913166666666664</v>
      </c>
      <c r="L6386" s="2">
        <v>298</v>
      </c>
      <c r="M6386" s="1">
        <v>4.3720400000000001</v>
      </c>
      <c r="N6386">
        <v>1.201036</v>
      </c>
      <c r="O6386">
        <v>0.66273300000000002</v>
      </c>
      <c r="P6386">
        <f>-0.538303</f>
        <v>-0.53830299999999998</v>
      </c>
      <c r="Q6386">
        <v>1.9694210000000001</v>
      </c>
      <c r="R6386">
        <v>30.631499999999999</v>
      </c>
      <c r="S6386">
        <v>7.4604999999999997</v>
      </c>
      <c r="T6386">
        <v>2.0720000000000001</v>
      </c>
      <c r="U6386">
        <v>5.94</v>
      </c>
      <c r="V6386">
        <v>5.17</v>
      </c>
    </row>
    <row r="6387" spans="1:22" x14ac:dyDescent="0.2">
      <c r="A6387" s="3">
        <v>43275</v>
      </c>
      <c r="B6387">
        <v>2018</v>
      </c>
      <c r="C6387">
        <v>175</v>
      </c>
      <c r="D6387">
        <v>0.41321999999999998</v>
      </c>
      <c r="E6387">
        <v>1</v>
      </c>
      <c r="F6387">
        <v>81</v>
      </c>
      <c r="G6387">
        <v>20.476488526570048</v>
      </c>
      <c r="H6387" t="s">
        <v>3</v>
      </c>
      <c r="I6387">
        <v>259.27</v>
      </c>
      <c r="J6387">
        <v>17.742598375</v>
      </c>
      <c r="K6387">
        <v>0.22424283333333336</v>
      </c>
      <c r="L6387" s="2">
        <v>298</v>
      </c>
      <c r="M6387" s="1">
        <v>4.3720400000000001</v>
      </c>
      <c r="N6387">
        <v>1.201036</v>
      </c>
      <c r="O6387">
        <v>0.66273300000000002</v>
      </c>
      <c r="P6387">
        <f>-0.538303</f>
        <v>-0.53830299999999998</v>
      </c>
      <c r="Q6387">
        <v>1.9694210000000001</v>
      </c>
      <c r="R6387">
        <v>30.631499999999999</v>
      </c>
      <c r="S6387">
        <v>7.4604999999999997</v>
      </c>
      <c r="T6387">
        <v>2.0720000000000001</v>
      </c>
      <c r="U6387">
        <v>5.94</v>
      </c>
      <c r="V6387">
        <v>5.17</v>
      </c>
    </row>
    <row r="6388" spans="1:22" x14ac:dyDescent="0.2">
      <c r="A6388" s="3">
        <v>43276</v>
      </c>
      <c r="B6388">
        <v>2018</v>
      </c>
      <c r="C6388">
        <v>176</v>
      </c>
      <c r="D6388">
        <v>0.42007</v>
      </c>
      <c r="E6388">
        <v>0</v>
      </c>
      <c r="F6388">
        <v>67</v>
      </c>
      <c r="G6388">
        <v>20.087412439613527</v>
      </c>
      <c r="H6388" t="s">
        <v>3</v>
      </c>
      <c r="I6388">
        <v>171.66</v>
      </c>
      <c r="J6388">
        <v>18.807947541666692</v>
      </c>
      <c r="K6388">
        <v>0.226101</v>
      </c>
      <c r="L6388" s="2">
        <v>298</v>
      </c>
      <c r="M6388" s="1">
        <v>4.3720400000000001</v>
      </c>
      <c r="N6388">
        <v>1.201036</v>
      </c>
      <c r="O6388">
        <v>0.66273300000000002</v>
      </c>
      <c r="P6388">
        <f>-0.538303</f>
        <v>-0.53830299999999998</v>
      </c>
      <c r="Q6388">
        <v>1.9694210000000001</v>
      </c>
      <c r="R6388">
        <v>30.631499999999999</v>
      </c>
      <c r="S6388">
        <v>7.4604999999999997</v>
      </c>
      <c r="T6388">
        <v>2.0720000000000001</v>
      </c>
      <c r="U6388">
        <v>5.94</v>
      </c>
      <c r="V6388">
        <v>5.17</v>
      </c>
    </row>
    <row r="6389" spans="1:22" x14ac:dyDescent="0.2">
      <c r="A6389" s="3">
        <v>43277</v>
      </c>
      <c r="B6389">
        <v>2018</v>
      </c>
      <c r="C6389">
        <v>177</v>
      </c>
      <c r="D6389">
        <v>0.42513000000000001</v>
      </c>
      <c r="E6389">
        <v>0</v>
      </c>
      <c r="F6389">
        <v>67</v>
      </c>
      <c r="G6389">
        <v>17.851944444444442</v>
      </c>
      <c r="H6389" t="s">
        <v>3</v>
      </c>
      <c r="I6389">
        <v>120.35</v>
      </c>
      <c r="J6389">
        <v>18.894518916666698</v>
      </c>
      <c r="K6389">
        <v>0.20726125000000004</v>
      </c>
      <c r="L6389" s="2">
        <v>298</v>
      </c>
      <c r="M6389" s="1">
        <v>4.3720400000000001</v>
      </c>
      <c r="N6389">
        <v>1.201036</v>
      </c>
      <c r="O6389">
        <v>0.66273300000000002</v>
      </c>
      <c r="P6389">
        <f>-0.538303</f>
        <v>-0.53830299999999998</v>
      </c>
      <c r="Q6389">
        <v>1.9694210000000001</v>
      </c>
      <c r="R6389">
        <v>30.631499999999999</v>
      </c>
      <c r="S6389">
        <v>7.4604999999999997</v>
      </c>
      <c r="T6389">
        <v>2.0720000000000001</v>
      </c>
      <c r="U6389">
        <v>5.94</v>
      </c>
      <c r="V6389">
        <v>5.17</v>
      </c>
    </row>
    <row r="6390" spans="1:22" x14ac:dyDescent="0.2">
      <c r="A6390" s="3">
        <v>43278</v>
      </c>
      <c r="B6390">
        <v>2018</v>
      </c>
      <c r="C6390">
        <v>178</v>
      </c>
      <c r="D6390">
        <v>0.43301000000000001</v>
      </c>
      <c r="E6390">
        <v>3</v>
      </c>
      <c r="F6390">
        <v>65</v>
      </c>
      <c r="G6390">
        <v>19.129305555555554</v>
      </c>
      <c r="H6390" t="s">
        <v>3</v>
      </c>
      <c r="I6390">
        <v>207.64</v>
      </c>
      <c r="J6390">
        <v>17.543667250000112</v>
      </c>
      <c r="K6390">
        <v>0.1977569166666667</v>
      </c>
      <c r="L6390" s="2">
        <v>298</v>
      </c>
      <c r="M6390" s="1">
        <v>4.3720400000000001</v>
      </c>
      <c r="N6390">
        <v>1.201036</v>
      </c>
      <c r="O6390">
        <v>0.66273300000000002</v>
      </c>
      <c r="P6390">
        <f>-0.538303</f>
        <v>-0.53830299999999998</v>
      </c>
      <c r="Q6390">
        <v>1.9694210000000001</v>
      </c>
      <c r="R6390">
        <v>30.631499999999999</v>
      </c>
      <c r="S6390">
        <v>7.4604999999999997</v>
      </c>
      <c r="T6390">
        <v>2.0720000000000001</v>
      </c>
      <c r="U6390">
        <v>5.94</v>
      </c>
      <c r="V6390">
        <v>5.17</v>
      </c>
    </row>
    <row r="6391" spans="1:22" x14ac:dyDescent="0.2">
      <c r="A6391" s="3">
        <v>43279</v>
      </c>
      <c r="B6391">
        <v>2018</v>
      </c>
      <c r="C6391">
        <v>179</v>
      </c>
      <c r="D6391">
        <v>0.41787000000000002</v>
      </c>
      <c r="E6391">
        <v>1</v>
      </c>
      <c r="F6391">
        <v>68</v>
      </c>
      <c r="G6391">
        <v>21.522430555555555</v>
      </c>
      <c r="H6391" t="s">
        <v>3</v>
      </c>
      <c r="I6391">
        <v>221.81</v>
      </c>
      <c r="J6391">
        <v>18.828640583333367</v>
      </c>
      <c r="K6391">
        <v>0.1950855416666667</v>
      </c>
      <c r="L6391" s="2">
        <v>298</v>
      </c>
      <c r="M6391" s="1">
        <v>4.3720400000000001</v>
      </c>
      <c r="N6391">
        <v>1.201036</v>
      </c>
      <c r="O6391">
        <v>0.66273300000000002</v>
      </c>
      <c r="P6391">
        <f>-0.538303</f>
        <v>-0.53830299999999998</v>
      </c>
      <c r="Q6391">
        <v>1.9694210000000001</v>
      </c>
      <c r="R6391">
        <v>30.631499999999999</v>
      </c>
      <c r="S6391">
        <v>7.4604999999999997</v>
      </c>
      <c r="T6391">
        <v>2.0720000000000001</v>
      </c>
      <c r="U6391">
        <v>5.94</v>
      </c>
      <c r="V6391">
        <v>5.17</v>
      </c>
    </row>
    <row r="6392" spans="1:22" x14ac:dyDescent="0.2">
      <c r="A6392" s="3">
        <v>43280</v>
      </c>
      <c r="B6392">
        <v>2018</v>
      </c>
      <c r="C6392">
        <v>180</v>
      </c>
      <c r="D6392">
        <v>0.41788999999999998</v>
      </c>
      <c r="E6392">
        <v>0</v>
      </c>
      <c r="F6392">
        <v>69</v>
      </c>
      <c r="G6392">
        <v>22.980643939393939</v>
      </c>
      <c r="H6392" t="s">
        <v>3</v>
      </c>
      <c r="I6392">
        <v>199.53</v>
      </c>
      <c r="J6392">
        <v>20.418150666666691</v>
      </c>
      <c r="K6392">
        <v>0.194535125</v>
      </c>
      <c r="L6392" s="2">
        <v>298</v>
      </c>
      <c r="M6392" s="1">
        <v>4.3720400000000001</v>
      </c>
      <c r="N6392">
        <v>1.201036</v>
      </c>
      <c r="O6392">
        <v>0.66273300000000002</v>
      </c>
      <c r="P6392">
        <f>-0.538303</f>
        <v>-0.53830299999999998</v>
      </c>
      <c r="Q6392">
        <v>1.9694210000000001</v>
      </c>
      <c r="R6392">
        <v>30.631499999999999</v>
      </c>
      <c r="S6392">
        <v>7.4604999999999997</v>
      </c>
      <c r="T6392">
        <v>2.0720000000000001</v>
      </c>
      <c r="U6392">
        <v>5.94</v>
      </c>
      <c r="V6392">
        <v>5.17</v>
      </c>
    </row>
    <row r="6393" spans="1:22" x14ac:dyDescent="0.2">
      <c r="A6393" s="3">
        <v>43281</v>
      </c>
      <c r="B6393">
        <v>2018</v>
      </c>
      <c r="C6393">
        <v>181</v>
      </c>
      <c r="D6393">
        <v>0.41467999999999999</v>
      </c>
      <c r="E6393">
        <v>0</v>
      </c>
      <c r="F6393">
        <v>69</v>
      </c>
      <c r="G6393">
        <v>23.092465277777777</v>
      </c>
      <c r="H6393" t="s">
        <v>3</v>
      </c>
      <c r="I6393">
        <v>186.03</v>
      </c>
      <c r="J6393">
        <v>21.308652166666718</v>
      </c>
      <c r="K6393">
        <v>0.18711829166666663</v>
      </c>
      <c r="L6393" s="2">
        <v>298</v>
      </c>
      <c r="M6393" s="1">
        <v>4.3720400000000001</v>
      </c>
      <c r="N6393">
        <v>1.201036</v>
      </c>
      <c r="O6393">
        <v>0.66273300000000002</v>
      </c>
      <c r="P6393">
        <f>-0.538303</f>
        <v>-0.53830299999999998</v>
      </c>
      <c r="Q6393">
        <v>1.9694210000000001</v>
      </c>
      <c r="R6393">
        <v>30.631499999999999</v>
      </c>
      <c r="S6393">
        <v>7.4604999999999997</v>
      </c>
      <c r="T6393">
        <v>2.0720000000000001</v>
      </c>
      <c r="U6393">
        <v>5.94</v>
      </c>
      <c r="V6393">
        <v>5.17</v>
      </c>
    </row>
    <row r="6394" spans="1:22" x14ac:dyDescent="0.2">
      <c r="A6394" s="3">
        <v>43282</v>
      </c>
      <c r="B6394">
        <v>2018</v>
      </c>
      <c r="C6394">
        <v>182</v>
      </c>
      <c r="D6394">
        <v>0.41586000000000001</v>
      </c>
      <c r="E6394">
        <v>0</v>
      </c>
      <c r="F6394">
        <v>69</v>
      </c>
      <c r="G6394">
        <v>24.9968961352657</v>
      </c>
      <c r="H6394" t="s">
        <v>3</v>
      </c>
      <c r="I6394">
        <v>181.6</v>
      </c>
      <c r="J6394">
        <v>21.97338208333332</v>
      </c>
      <c r="K6394">
        <v>0.18164945833333335</v>
      </c>
      <c r="L6394" s="2">
        <v>298</v>
      </c>
      <c r="M6394" s="1">
        <v>4.3720400000000001</v>
      </c>
      <c r="N6394">
        <v>1.201036</v>
      </c>
      <c r="O6394">
        <v>0.66273300000000002</v>
      </c>
      <c r="P6394">
        <f>-0.538303</f>
        <v>-0.53830299999999998</v>
      </c>
      <c r="Q6394">
        <v>1.9694210000000001</v>
      </c>
      <c r="R6394">
        <v>30.631499999999999</v>
      </c>
      <c r="S6394">
        <v>7.4604999999999997</v>
      </c>
      <c r="T6394">
        <v>2.0720000000000001</v>
      </c>
      <c r="U6394">
        <v>5.94</v>
      </c>
      <c r="V6394">
        <v>5.17</v>
      </c>
    </row>
    <row r="6395" spans="1:22" x14ac:dyDescent="0.2">
      <c r="A6395" s="3">
        <v>43283</v>
      </c>
      <c r="B6395">
        <v>2018</v>
      </c>
      <c r="C6395">
        <v>183</v>
      </c>
      <c r="D6395">
        <v>0.42054999999999998</v>
      </c>
      <c r="E6395">
        <v>3</v>
      </c>
      <c r="F6395">
        <v>52</v>
      </c>
      <c r="G6395">
        <v>24.130555555555556</v>
      </c>
      <c r="H6395" t="s">
        <v>3</v>
      </c>
      <c r="I6395">
        <v>214.54</v>
      </c>
      <c r="J6395">
        <v>22.988419000000079</v>
      </c>
      <c r="K6395">
        <v>0.17681591666666671</v>
      </c>
      <c r="L6395" s="2">
        <v>298</v>
      </c>
      <c r="M6395" s="1">
        <v>4.3720400000000001</v>
      </c>
      <c r="N6395">
        <v>1.201036</v>
      </c>
      <c r="O6395">
        <v>0.66273300000000002</v>
      </c>
      <c r="P6395">
        <f>-0.538303</f>
        <v>-0.53830299999999998</v>
      </c>
      <c r="Q6395">
        <v>1.9694210000000001</v>
      </c>
      <c r="R6395">
        <v>30.631499999999999</v>
      </c>
      <c r="S6395">
        <v>7.4604999999999997</v>
      </c>
      <c r="T6395">
        <v>2.0720000000000001</v>
      </c>
      <c r="U6395">
        <v>5.94</v>
      </c>
      <c r="V6395">
        <v>5.17</v>
      </c>
    </row>
    <row r="6396" spans="1:22" x14ac:dyDescent="0.2">
      <c r="A6396" s="3">
        <v>43284</v>
      </c>
      <c r="B6396">
        <v>2018</v>
      </c>
      <c r="C6396">
        <v>184</v>
      </c>
      <c r="D6396">
        <v>0.42220999999999997</v>
      </c>
      <c r="E6396">
        <v>0</v>
      </c>
      <c r="F6396">
        <v>40</v>
      </c>
      <c r="G6396">
        <v>24.71020833333333</v>
      </c>
      <c r="H6396" t="s">
        <v>3</v>
      </c>
      <c r="I6396">
        <v>225.67</v>
      </c>
      <c r="J6396">
        <v>24.066172250000079</v>
      </c>
      <c r="K6396">
        <v>0.17470533333333335</v>
      </c>
      <c r="L6396" s="2">
        <v>298</v>
      </c>
      <c r="M6396" s="1">
        <v>4.3720400000000001</v>
      </c>
      <c r="N6396">
        <v>1.201036</v>
      </c>
      <c r="O6396">
        <v>0.66273300000000002</v>
      </c>
      <c r="P6396">
        <f>-0.538303</f>
        <v>-0.53830299999999998</v>
      </c>
      <c r="Q6396">
        <v>1.9694210000000001</v>
      </c>
      <c r="R6396">
        <v>30.631499999999999</v>
      </c>
      <c r="S6396">
        <v>7.4604999999999997</v>
      </c>
      <c r="T6396">
        <v>2.0720000000000001</v>
      </c>
      <c r="U6396">
        <v>5.94</v>
      </c>
      <c r="V6396">
        <v>5.17</v>
      </c>
    </row>
    <row r="6397" spans="1:22" x14ac:dyDescent="0.2">
      <c r="A6397" s="3">
        <v>43285</v>
      </c>
      <c r="B6397">
        <v>2018</v>
      </c>
      <c r="C6397">
        <v>185</v>
      </c>
      <c r="D6397">
        <v>0.41616999999999998</v>
      </c>
      <c r="E6397">
        <v>16</v>
      </c>
      <c r="F6397">
        <v>40</v>
      </c>
      <c r="G6397">
        <v>23.8164985380117</v>
      </c>
      <c r="H6397" t="s">
        <v>3</v>
      </c>
      <c r="I6397">
        <v>230.83</v>
      </c>
      <c r="J6397">
        <v>24.337112541666727</v>
      </c>
      <c r="K6397">
        <v>0.20087683333333337</v>
      </c>
      <c r="L6397" s="2">
        <v>298</v>
      </c>
      <c r="M6397" s="1">
        <v>4.3720400000000001</v>
      </c>
      <c r="N6397">
        <v>1.201036</v>
      </c>
      <c r="O6397">
        <v>0.66273300000000002</v>
      </c>
      <c r="P6397">
        <f>-0.538303</f>
        <v>-0.53830299999999998</v>
      </c>
      <c r="Q6397">
        <v>1.9694210000000001</v>
      </c>
      <c r="R6397">
        <v>30.631499999999999</v>
      </c>
      <c r="S6397">
        <v>7.4604999999999997</v>
      </c>
      <c r="T6397">
        <v>2.0720000000000001</v>
      </c>
      <c r="U6397">
        <v>5.94</v>
      </c>
      <c r="V6397">
        <v>5.17</v>
      </c>
    </row>
    <row r="6398" spans="1:22" x14ac:dyDescent="0.2">
      <c r="A6398" s="3">
        <v>43286</v>
      </c>
      <c r="B6398">
        <v>2018</v>
      </c>
      <c r="C6398">
        <v>186</v>
      </c>
      <c r="D6398">
        <v>0.41065000000000002</v>
      </c>
      <c r="E6398">
        <v>0</v>
      </c>
      <c r="F6398">
        <v>53</v>
      </c>
      <c r="G6398">
        <v>23.227263888888885</v>
      </c>
      <c r="H6398" t="s">
        <v>3</v>
      </c>
      <c r="I6398">
        <v>219.18</v>
      </c>
      <c r="J6398">
        <v>24.555940541666644</v>
      </c>
      <c r="K6398">
        <v>0.19254420833333333</v>
      </c>
      <c r="L6398" s="2">
        <v>298</v>
      </c>
      <c r="M6398" s="1">
        <v>4.3720400000000001</v>
      </c>
      <c r="N6398">
        <v>1.201036</v>
      </c>
      <c r="O6398">
        <v>0.66273300000000002</v>
      </c>
      <c r="P6398">
        <f>-0.538303</f>
        <v>-0.53830299999999998</v>
      </c>
      <c r="Q6398">
        <v>1.9694210000000001</v>
      </c>
      <c r="R6398">
        <v>30.631499999999999</v>
      </c>
      <c r="S6398">
        <v>7.4604999999999997</v>
      </c>
      <c r="T6398">
        <v>2.0720000000000001</v>
      </c>
      <c r="U6398">
        <v>5.94</v>
      </c>
      <c r="V6398">
        <v>5.17</v>
      </c>
    </row>
    <row r="6399" spans="1:22" x14ac:dyDescent="0.2">
      <c r="A6399" s="3">
        <v>43287</v>
      </c>
      <c r="B6399">
        <v>2018</v>
      </c>
      <c r="C6399">
        <v>187</v>
      </c>
      <c r="D6399">
        <v>0.41704999999999998</v>
      </c>
      <c r="E6399">
        <v>0</v>
      </c>
      <c r="F6399">
        <v>53</v>
      </c>
      <c r="G6399">
        <v>22.70034722222222</v>
      </c>
      <c r="H6399" t="s">
        <v>3</v>
      </c>
      <c r="I6399">
        <v>198.3</v>
      </c>
      <c r="J6399">
        <v>23.814054416666693</v>
      </c>
      <c r="K6399">
        <v>0.20590216666666664</v>
      </c>
      <c r="L6399" s="2">
        <v>298</v>
      </c>
      <c r="M6399" s="1">
        <v>4.3720400000000001</v>
      </c>
      <c r="N6399">
        <v>1.201036</v>
      </c>
      <c r="O6399">
        <v>0.66273300000000002</v>
      </c>
      <c r="P6399">
        <f>-0.538303</f>
        <v>-0.53830299999999998</v>
      </c>
      <c r="Q6399">
        <v>1.9694210000000001</v>
      </c>
      <c r="R6399">
        <v>30.631499999999999</v>
      </c>
      <c r="S6399">
        <v>7.4604999999999997</v>
      </c>
      <c r="T6399">
        <v>2.0720000000000001</v>
      </c>
      <c r="U6399">
        <v>5.94</v>
      </c>
      <c r="V6399">
        <v>5.17</v>
      </c>
    </row>
    <row r="6400" spans="1:22" x14ac:dyDescent="0.2">
      <c r="A6400" s="3">
        <v>43288</v>
      </c>
      <c r="B6400">
        <v>2018</v>
      </c>
      <c r="C6400">
        <v>188</v>
      </c>
      <c r="D6400">
        <v>0.42351</v>
      </c>
      <c r="E6400">
        <v>0</v>
      </c>
      <c r="F6400">
        <v>53</v>
      </c>
      <c r="G6400">
        <v>18.649444444444445</v>
      </c>
      <c r="H6400" t="s">
        <v>3</v>
      </c>
      <c r="I6400">
        <v>140.38999999999999</v>
      </c>
      <c r="J6400">
        <v>23.546815083333456</v>
      </c>
      <c r="K6400">
        <v>0.19321166666666667</v>
      </c>
      <c r="L6400" s="2">
        <v>298</v>
      </c>
      <c r="M6400" s="1">
        <v>4.3720400000000001</v>
      </c>
      <c r="N6400">
        <v>1.201036</v>
      </c>
      <c r="O6400">
        <v>0.66273300000000002</v>
      </c>
      <c r="P6400">
        <f>-0.538303</f>
        <v>-0.53830299999999998</v>
      </c>
      <c r="Q6400">
        <v>1.9694210000000001</v>
      </c>
      <c r="R6400">
        <v>30.631499999999999</v>
      </c>
      <c r="S6400">
        <v>7.4604999999999997</v>
      </c>
      <c r="T6400">
        <v>2.0720000000000001</v>
      </c>
      <c r="U6400">
        <v>5.94</v>
      </c>
      <c r="V6400">
        <v>5.17</v>
      </c>
    </row>
    <row r="6401" spans="1:22" x14ac:dyDescent="0.2">
      <c r="A6401" s="3">
        <v>43289</v>
      </c>
      <c r="B6401">
        <v>2018</v>
      </c>
      <c r="C6401">
        <v>189</v>
      </c>
      <c r="D6401">
        <v>0.42320000000000002</v>
      </c>
      <c r="E6401">
        <v>0</v>
      </c>
      <c r="F6401">
        <v>53</v>
      </c>
      <c r="G6401">
        <v>18.553249999999998</v>
      </c>
      <c r="H6401" t="s">
        <v>3</v>
      </c>
      <c r="I6401">
        <v>128.47</v>
      </c>
      <c r="J6401">
        <v>19.397216041666695</v>
      </c>
      <c r="K6401">
        <v>0.18348379166666662</v>
      </c>
      <c r="L6401" s="2">
        <v>298</v>
      </c>
      <c r="M6401" s="1">
        <v>4.3720400000000001</v>
      </c>
      <c r="N6401">
        <v>1.201036</v>
      </c>
      <c r="O6401">
        <v>0.66273300000000002</v>
      </c>
      <c r="P6401">
        <f>-0.538303</f>
        <v>-0.53830299999999998</v>
      </c>
      <c r="Q6401">
        <v>1.9694210000000001</v>
      </c>
      <c r="R6401">
        <v>30.631499999999999</v>
      </c>
      <c r="S6401">
        <v>7.4604999999999997</v>
      </c>
      <c r="T6401">
        <v>2.0720000000000001</v>
      </c>
      <c r="U6401">
        <v>5.94</v>
      </c>
      <c r="V6401">
        <v>5.17</v>
      </c>
    </row>
    <row r="6402" spans="1:22" x14ac:dyDescent="0.2">
      <c r="A6402" s="3">
        <v>43290</v>
      </c>
      <c r="B6402">
        <v>2018</v>
      </c>
      <c r="C6402">
        <v>190</v>
      </c>
      <c r="D6402">
        <v>0.42170999999999997</v>
      </c>
      <c r="E6402">
        <v>0</v>
      </c>
      <c r="F6402">
        <v>53</v>
      </c>
      <c r="G6402">
        <v>14.269893939393938</v>
      </c>
      <c r="H6402" t="s">
        <v>3</v>
      </c>
      <c r="I6402" t="s">
        <v>0</v>
      </c>
      <c r="J6402">
        <v>17.859829708333393</v>
      </c>
      <c r="K6402">
        <v>0.1751470416666667</v>
      </c>
      <c r="L6402" s="2">
        <v>298</v>
      </c>
      <c r="M6402" s="1">
        <v>4.3720400000000001</v>
      </c>
      <c r="N6402">
        <v>1.201036</v>
      </c>
      <c r="O6402">
        <v>0.66273300000000002</v>
      </c>
      <c r="P6402">
        <f>-0.538303</f>
        <v>-0.53830299999999998</v>
      </c>
      <c r="Q6402">
        <v>1.9694210000000001</v>
      </c>
      <c r="R6402">
        <v>30.631499999999999</v>
      </c>
      <c r="S6402">
        <v>7.4604999999999997</v>
      </c>
      <c r="T6402">
        <v>2.0720000000000001</v>
      </c>
      <c r="U6402">
        <v>5.94</v>
      </c>
      <c r="V6402">
        <v>5.17</v>
      </c>
    </row>
    <row r="6403" spans="1:22" x14ac:dyDescent="0.2">
      <c r="A6403" s="3">
        <v>43291</v>
      </c>
      <c r="B6403">
        <v>2018</v>
      </c>
      <c r="C6403">
        <v>191</v>
      </c>
      <c r="D6403">
        <v>0.41538000000000003</v>
      </c>
      <c r="E6403">
        <v>0</v>
      </c>
      <c r="F6403">
        <v>53</v>
      </c>
      <c r="G6403">
        <v>21.117550000000001</v>
      </c>
      <c r="H6403" t="s">
        <v>3</v>
      </c>
      <c r="I6403" t="s">
        <v>0</v>
      </c>
      <c r="J6403">
        <v>18.616931833333297</v>
      </c>
      <c r="K6403">
        <v>0.16888820833333337</v>
      </c>
      <c r="L6403" s="2">
        <v>298</v>
      </c>
      <c r="M6403" s="1">
        <v>4.3720400000000001</v>
      </c>
      <c r="N6403">
        <v>1.201036</v>
      </c>
      <c r="O6403">
        <v>0.66273300000000002</v>
      </c>
      <c r="P6403">
        <f>-0.538303</f>
        <v>-0.53830299999999998</v>
      </c>
      <c r="Q6403">
        <v>1.9694210000000001</v>
      </c>
      <c r="R6403">
        <v>30.631499999999999</v>
      </c>
      <c r="S6403">
        <v>7.4604999999999997</v>
      </c>
      <c r="T6403">
        <v>2.0720000000000001</v>
      </c>
      <c r="U6403">
        <v>5.94</v>
      </c>
      <c r="V6403">
        <v>5.17</v>
      </c>
    </row>
    <row r="6404" spans="1:22" x14ac:dyDescent="0.2">
      <c r="A6404" s="3">
        <v>43292</v>
      </c>
      <c r="B6404">
        <v>2018</v>
      </c>
      <c r="C6404">
        <v>192</v>
      </c>
      <c r="D6404">
        <v>0.41393999999999997</v>
      </c>
      <c r="E6404">
        <v>0</v>
      </c>
      <c r="F6404">
        <v>36</v>
      </c>
      <c r="G6404">
        <v>22.469049999999999</v>
      </c>
      <c r="H6404" t="s">
        <v>3</v>
      </c>
      <c r="I6404" t="s">
        <v>0</v>
      </c>
      <c r="J6404">
        <v>20.541322750000006</v>
      </c>
      <c r="K6404">
        <v>0.16365212499999995</v>
      </c>
      <c r="L6404" s="2">
        <v>298</v>
      </c>
      <c r="M6404" s="1">
        <v>4.3720400000000001</v>
      </c>
      <c r="N6404">
        <v>1.201036</v>
      </c>
      <c r="O6404">
        <v>0.66273300000000002</v>
      </c>
      <c r="P6404">
        <f>-0.538303</f>
        <v>-0.53830299999999998</v>
      </c>
      <c r="Q6404">
        <v>1.9694210000000001</v>
      </c>
      <c r="R6404">
        <v>30.631499999999999</v>
      </c>
      <c r="S6404">
        <v>7.4604999999999997</v>
      </c>
      <c r="T6404">
        <v>2.0720000000000001</v>
      </c>
      <c r="U6404">
        <v>5.94</v>
      </c>
      <c r="V6404">
        <v>5.17</v>
      </c>
    </row>
    <row r="6405" spans="1:22" x14ac:dyDescent="0.2">
      <c r="A6405" s="3">
        <v>43293</v>
      </c>
      <c r="B6405">
        <v>2018</v>
      </c>
      <c r="C6405">
        <v>193</v>
      </c>
      <c r="D6405">
        <v>0.41868</v>
      </c>
      <c r="E6405">
        <v>0</v>
      </c>
      <c r="F6405">
        <v>36</v>
      </c>
      <c r="G6405">
        <v>19.315550000000002</v>
      </c>
      <c r="H6405" t="s">
        <v>3</v>
      </c>
      <c r="I6405" t="s">
        <v>0</v>
      </c>
      <c r="J6405">
        <v>21.471474083333362</v>
      </c>
      <c r="K6405">
        <v>0.21821374999999998</v>
      </c>
      <c r="L6405" s="2">
        <v>298</v>
      </c>
      <c r="M6405" s="1">
        <v>4.3720400000000001</v>
      </c>
      <c r="N6405">
        <v>1.201036</v>
      </c>
      <c r="O6405">
        <v>0.66273300000000002</v>
      </c>
      <c r="P6405">
        <f>-0.538303</f>
        <v>-0.53830299999999998</v>
      </c>
      <c r="Q6405">
        <v>1.9694210000000001</v>
      </c>
      <c r="R6405">
        <v>30.631499999999999</v>
      </c>
      <c r="S6405">
        <v>7.4604999999999997</v>
      </c>
      <c r="T6405">
        <v>2.0720000000000001</v>
      </c>
      <c r="U6405">
        <v>5.94</v>
      </c>
      <c r="V6405">
        <v>5.17</v>
      </c>
    </row>
    <row r="6406" spans="1:22" x14ac:dyDescent="0.2">
      <c r="A6406" s="3">
        <v>43294</v>
      </c>
      <c r="B6406">
        <v>2018</v>
      </c>
      <c r="C6406">
        <v>194</v>
      </c>
      <c r="D6406">
        <v>0.41502</v>
      </c>
      <c r="E6406">
        <v>0</v>
      </c>
      <c r="F6406">
        <v>30</v>
      </c>
      <c r="G6406">
        <v>19.991299999999999</v>
      </c>
      <c r="H6406" t="s">
        <v>3</v>
      </c>
      <c r="I6406" t="s">
        <v>0</v>
      </c>
      <c r="J6406">
        <v>20.160298833333343</v>
      </c>
      <c r="K6406">
        <v>0.19034466666666663</v>
      </c>
      <c r="L6406" s="2">
        <v>298</v>
      </c>
      <c r="M6406" s="1">
        <v>4.3720400000000001</v>
      </c>
      <c r="N6406">
        <v>1.201036</v>
      </c>
      <c r="O6406">
        <v>0.66273300000000002</v>
      </c>
      <c r="P6406">
        <f>-0.538303</f>
        <v>-0.53830299999999998</v>
      </c>
      <c r="Q6406">
        <v>1.9694210000000001</v>
      </c>
      <c r="R6406">
        <v>30.631499999999999</v>
      </c>
      <c r="S6406">
        <v>7.4604999999999997</v>
      </c>
      <c r="T6406">
        <v>2.0720000000000001</v>
      </c>
      <c r="U6406">
        <v>5.94</v>
      </c>
      <c r="V6406">
        <v>5.17</v>
      </c>
    </row>
    <row r="6407" spans="1:22" x14ac:dyDescent="0.2">
      <c r="A6407" s="3">
        <v>43295</v>
      </c>
      <c r="B6407">
        <v>2018</v>
      </c>
      <c r="C6407">
        <v>195</v>
      </c>
      <c r="D6407">
        <v>0.41526000000000002</v>
      </c>
      <c r="E6407">
        <v>0</v>
      </c>
      <c r="F6407">
        <v>28</v>
      </c>
      <c r="G6407">
        <v>21.568049999999999</v>
      </c>
      <c r="H6407" t="s">
        <v>3</v>
      </c>
      <c r="I6407" t="s">
        <v>0</v>
      </c>
      <c r="J6407">
        <v>20.293039916666658</v>
      </c>
      <c r="K6407">
        <v>0.17837916666666664</v>
      </c>
      <c r="L6407" s="2">
        <v>298</v>
      </c>
      <c r="M6407" s="1">
        <v>4.3720400000000001</v>
      </c>
      <c r="N6407">
        <v>1.201036</v>
      </c>
      <c r="O6407">
        <v>0.66273300000000002</v>
      </c>
      <c r="P6407">
        <f>-0.538303</f>
        <v>-0.53830299999999998</v>
      </c>
      <c r="Q6407">
        <v>1.9694210000000001</v>
      </c>
      <c r="R6407">
        <v>30.631499999999999</v>
      </c>
      <c r="S6407">
        <v>7.4604999999999997</v>
      </c>
      <c r="T6407">
        <v>2.0720000000000001</v>
      </c>
      <c r="U6407">
        <v>5.94</v>
      </c>
      <c r="V6407">
        <v>5.17</v>
      </c>
    </row>
    <row r="6408" spans="1:22" x14ac:dyDescent="0.2">
      <c r="A6408" s="3">
        <v>43296</v>
      </c>
      <c r="B6408">
        <v>2018</v>
      </c>
      <c r="C6408">
        <v>196</v>
      </c>
      <c r="D6408">
        <v>0.41365000000000002</v>
      </c>
      <c r="E6408">
        <v>3</v>
      </c>
      <c r="F6408">
        <v>24</v>
      </c>
      <c r="G6408">
        <v>23.820550000000001</v>
      </c>
      <c r="H6408" t="s">
        <v>3</v>
      </c>
      <c r="I6408" t="s">
        <v>0</v>
      </c>
      <c r="J6408">
        <v>21.976851625000052</v>
      </c>
      <c r="K6408">
        <v>0.17005500000000004</v>
      </c>
      <c r="L6408" s="2">
        <v>298</v>
      </c>
      <c r="M6408" s="1">
        <v>4.3720400000000001</v>
      </c>
      <c r="N6408">
        <v>1.201036</v>
      </c>
      <c r="O6408">
        <v>0.66273300000000002</v>
      </c>
      <c r="P6408">
        <f>-0.538303</f>
        <v>-0.53830299999999998</v>
      </c>
      <c r="Q6408">
        <v>1.9694210000000001</v>
      </c>
      <c r="R6408">
        <v>30.631499999999999</v>
      </c>
      <c r="S6408">
        <v>7.4604999999999997</v>
      </c>
      <c r="T6408">
        <v>2.0720000000000001</v>
      </c>
      <c r="U6408">
        <v>5.94</v>
      </c>
      <c r="V6408">
        <v>5.17</v>
      </c>
    </row>
    <row r="6409" spans="1:22" x14ac:dyDescent="0.2">
      <c r="A6409" s="3">
        <v>43297</v>
      </c>
      <c r="B6409">
        <v>2018</v>
      </c>
      <c r="C6409">
        <v>197</v>
      </c>
      <c r="D6409">
        <v>0.41086</v>
      </c>
      <c r="E6409">
        <v>0</v>
      </c>
      <c r="F6409">
        <v>26</v>
      </c>
      <c r="G6409">
        <v>23.595300000000002</v>
      </c>
      <c r="H6409" t="s">
        <v>3</v>
      </c>
      <c r="I6409" t="s">
        <v>0</v>
      </c>
      <c r="J6409">
        <v>23.944858624999995</v>
      </c>
      <c r="K6409">
        <v>0.16605004166666668</v>
      </c>
      <c r="L6409" s="2">
        <v>298</v>
      </c>
      <c r="M6409" s="1">
        <v>4.3720400000000001</v>
      </c>
      <c r="N6409">
        <v>1.201036</v>
      </c>
      <c r="O6409">
        <v>0.66273300000000002</v>
      </c>
      <c r="P6409">
        <f>-0.538303</f>
        <v>-0.53830299999999998</v>
      </c>
      <c r="Q6409">
        <v>1.9694210000000001</v>
      </c>
      <c r="R6409">
        <v>30.631499999999999</v>
      </c>
      <c r="S6409">
        <v>7.4604999999999997</v>
      </c>
      <c r="T6409">
        <v>2.0720000000000001</v>
      </c>
      <c r="U6409">
        <v>5.94</v>
      </c>
      <c r="V6409">
        <v>5.17</v>
      </c>
    </row>
    <row r="6410" spans="1:22" x14ac:dyDescent="0.2">
      <c r="A6410" s="3">
        <v>43298</v>
      </c>
      <c r="B6410">
        <v>2018</v>
      </c>
      <c r="C6410">
        <v>198</v>
      </c>
      <c r="D6410">
        <v>0.41025</v>
      </c>
      <c r="E6410">
        <v>13</v>
      </c>
      <c r="F6410">
        <v>26</v>
      </c>
      <c r="G6410">
        <v>24.496300000000002</v>
      </c>
      <c r="H6410" t="s">
        <v>3</v>
      </c>
      <c r="I6410" t="s">
        <v>0</v>
      </c>
      <c r="J6410">
        <v>23.564298625000049</v>
      </c>
      <c r="K6410">
        <v>0.1687012916666667</v>
      </c>
      <c r="L6410" s="2">
        <v>298</v>
      </c>
      <c r="M6410" s="1">
        <v>4.3720400000000001</v>
      </c>
      <c r="N6410">
        <v>1.201036</v>
      </c>
      <c r="O6410">
        <v>0.66273300000000002</v>
      </c>
      <c r="P6410">
        <f>-0.538303</f>
        <v>-0.53830299999999998</v>
      </c>
      <c r="Q6410">
        <v>1.9694210000000001</v>
      </c>
      <c r="R6410">
        <v>30.631499999999999</v>
      </c>
      <c r="S6410">
        <v>7.4604999999999997</v>
      </c>
      <c r="T6410">
        <v>2.0720000000000001</v>
      </c>
      <c r="U6410">
        <v>5.94</v>
      </c>
      <c r="V6410">
        <v>5.17</v>
      </c>
    </row>
    <row r="6411" spans="1:22" x14ac:dyDescent="0.2">
      <c r="A6411" s="3">
        <v>43299</v>
      </c>
      <c r="B6411">
        <v>2018</v>
      </c>
      <c r="C6411">
        <v>199</v>
      </c>
      <c r="D6411">
        <v>0.41516999999999998</v>
      </c>
      <c r="E6411">
        <v>0</v>
      </c>
      <c r="F6411">
        <v>39</v>
      </c>
      <c r="G6411">
        <v>19.991299999999999</v>
      </c>
      <c r="H6411" t="s">
        <v>3</v>
      </c>
      <c r="I6411" t="s">
        <v>0</v>
      </c>
      <c r="J6411">
        <v>23.793098874999941</v>
      </c>
      <c r="K6411">
        <v>0.18627258333333332</v>
      </c>
      <c r="L6411" s="2">
        <v>298</v>
      </c>
      <c r="M6411" s="1">
        <v>4.3720400000000001</v>
      </c>
      <c r="N6411">
        <v>1.201036</v>
      </c>
      <c r="O6411">
        <v>0.66273300000000002</v>
      </c>
      <c r="P6411">
        <f>-0.538303</f>
        <v>-0.53830299999999998</v>
      </c>
      <c r="Q6411">
        <v>1.9694210000000001</v>
      </c>
      <c r="R6411">
        <v>30.631499999999999</v>
      </c>
      <c r="S6411">
        <v>7.4604999999999997</v>
      </c>
      <c r="T6411">
        <v>2.0720000000000001</v>
      </c>
      <c r="U6411">
        <v>5.94</v>
      </c>
      <c r="V6411">
        <v>5.17</v>
      </c>
    </row>
    <row r="6412" spans="1:22" x14ac:dyDescent="0.2">
      <c r="A6412" s="3">
        <v>43300</v>
      </c>
      <c r="B6412">
        <v>2018</v>
      </c>
      <c r="C6412">
        <v>200</v>
      </c>
      <c r="D6412">
        <v>0.41788999999999998</v>
      </c>
      <c r="E6412">
        <v>0</v>
      </c>
      <c r="F6412">
        <v>36</v>
      </c>
      <c r="G6412">
        <v>19.090299999999999</v>
      </c>
      <c r="H6412" t="s">
        <v>3</v>
      </c>
      <c r="I6412" t="s">
        <v>0</v>
      </c>
      <c r="J6412">
        <v>20.849891000000071</v>
      </c>
      <c r="K6412">
        <v>0.20724833333333337</v>
      </c>
      <c r="L6412" s="2">
        <v>298</v>
      </c>
      <c r="M6412" s="1">
        <v>4.3720400000000001</v>
      </c>
      <c r="N6412">
        <v>1.201036</v>
      </c>
      <c r="O6412">
        <v>0.66273300000000002</v>
      </c>
      <c r="P6412">
        <f>-0.538303</f>
        <v>-0.53830299999999998</v>
      </c>
      <c r="Q6412">
        <v>1.9694210000000001</v>
      </c>
      <c r="R6412">
        <v>30.631499999999999</v>
      </c>
      <c r="S6412">
        <v>7.4604999999999997</v>
      </c>
      <c r="T6412">
        <v>2.0720000000000001</v>
      </c>
      <c r="U6412">
        <v>5.94</v>
      </c>
      <c r="V6412">
        <v>5.17</v>
      </c>
    </row>
    <row r="6413" spans="1:22" x14ac:dyDescent="0.2">
      <c r="A6413" s="3">
        <v>43301</v>
      </c>
      <c r="B6413">
        <v>2018</v>
      </c>
      <c r="C6413">
        <v>201</v>
      </c>
      <c r="D6413">
        <v>0.41475000000000001</v>
      </c>
      <c r="E6413">
        <v>0</v>
      </c>
      <c r="F6413">
        <v>35</v>
      </c>
      <c r="G6413">
        <v>19.991299999999999</v>
      </c>
      <c r="H6413" t="s">
        <v>3</v>
      </c>
      <c r="I6413" t="s">
        <v>0</v>
      </c>
      <c r="J6413">
        <v>19.767892666666739</v>
      </c>
      <c r="K6413">
        <v>0.18591958333333336</v>
      </c>
      <c r="L6413" s="2">
        <v>298</v>
      </c>
      <c r="M6413" s="1">
        <v>4.3720400000000001</v>
      </c>
      <c r="N6413">
        <v>1.201036</v>
      </c>
      <c r="O6413">
        <v>0.66273300000000002</v>
      </c>
      <c r="P6413">
        <f>-0.538303</f>
        <v>-0.53830299999999998</v>
      </c>
      <c r="Q6413">
        <v>1.9694210000000001</v>
      </c>
      <c r="R6413">
        <v>30.631499999999999</v>
      </c>
      <c r="S6413">
        <v>7.4604999999999997</v>
      </c>
      <c r="T6413">
        <v>2.0720000000000001</v>
      </c>
      <c r="U6413">
        <v>5.94</v>
      </c>
      <c r="V6413">
        <v>5.17</v>
      </c>
    </row>
    <row r="6414" spans="1:22" x14ac:dyDescent="0.2">
      <c r="A6414" s="3">
        <v>43302</v>
      </c>
      <c r="B6414">
        <v>2018</v>
      </c>
      <c r="C6414">
        <v>202</v>
      </c>
      <c r="D6414">
        <v>0.40889999999999999</v>
      </c>
      <c r="E6414">
        <v>6</v>
      </c>
      <c r="F6414">
        <v>35</v>
      </c>
      <c r="G6414">
        <v>20.892299999999999</v>
      </c>
      <c r="H6414" t="s">
        <v>3</v>
      </c>
      <c r="I6414" t="s">
        <v>0</v>
      </c>
      <c r="J6414">
        <v>20.638473833333308</v>
      </c>
      <c r="K6414">
        <v>0.17415895833333331</v>
      </c>
      <c r="L6414" s="2">
        <v>298</v>
      </c>
      <c r="M6414" s="1">
        <v>4.3720400000000001</v>
      </c>
      <c r="N6414">
        <v>1.201036</v>
      </c>
      <c r="O6414">
        <v>0.66273300000000002</v>
      </c>
      <c r="P6414">
        <f>-0.538303</f>
        <v>-0.53830299999999998</v>
      </c>
      <c r="Q6414">
        <v>1.9694210000000001</v>
      </c>
      <c r="R6414">
        <v>30.631499999999999</v>
      </c>
      <c r="S6414">
        <v>7.4604999999999997</v>
      </c>
      <c r="T6414">
        <v>2.0720000000000001</v>
      </c>
      <c r="U6414">
        <v>5.94</v>
      </c>
      <c r="V6414">
        <v>5.17</v>
      </c>
    </row>
    <row r="6415" spans="1:22" x14ac:dyDescent="0.2">
      <c r="A6415" s="3">
        <v>43303</v>
      </c>
      <c r="B6415">
        <v>2018</v>
      </c>
      <c r="C6415">
        <v>203</v>
      </c>
      <c r="D6415">
        <v>0.41718</v>
      </c>
      <c r="E6415">
        <v>39</v>
      </c>
      <c r="F6415">
        <v>41</v>
      </c>
      <c r="G6415">
        <v>17.96405</v>
      </c>
      <c r="H6415" t="s">
        <v>3</v>
      </c>
      <c r="I6415" t="s">
        <v>0</v>
      </c>
      <c r="J6415">
        <v>21.439375583333401</v>
      </c>
      <c r="K6415">
        <v>0.16695670833333334</v>
      </c>
      <c r="L6415" s="2">
        <v>298</v>
      </c>
      <c r="M6415" s="1">
        <v>4.3720400000000001</v>
      </c>
      <c r="N6415">
        <v>1.201036</v>
      </c>
      <c r="O6415">
        <v>0.66273300000000002</v>
      </c>
      <c r="P6415">
        <f>-0.538303</f>
        <v>-0.53830299999999998</v>
      </c>
      <c r="Q6415">
        <v>1.9694210000000001</v>
      </c>
      <c r="R6415">
        <v>30.631499999999999</v>
      </c>
      <c r="S6415">
        <v>7.4604999999999997</v>
      </c>
      <c r="T6415">
        <v>2.0720000000000001</v>
      </c>
      <c r="U6415">
        <v>5.94</v>
      </c>
      <c r="V6415">
        <v>5.17</v>
      </c>
    </row>
    <row r="6416" spans="1:22" x14ac:dyDescent="0.2">
      <c r="A6416" s="3">
        <v>43304</v>
      </c>
      <c r="B6416">
        <v>2018</v>
      </c>
      <c r="C6416">
        <v>204</v>
      </c>
      <c r="D6416">
        <v>0.41004000000000002</v>
      </c>
      <c r="E6416">
        <v>31</v>
      </c>
      <c r="F6416">
        <v>80</v>
      </c>
      <c r="G6416">
        <v>19.315550000000002</v>
      </c>
      <c r="H6416" t="s">
        <v>3</v>
      </c>
      <c r="I6416" t="s">
        <v>0</v>
      </c>
      <c r="J6416">
        <v>20.314276499999949</v>
      </c>
      <c r="K6416">
        <v>0.24620200000000003</v>
      </c>
      <c r="L6416" s="2">
        <v>298</v>
      </c>
      <c r="M6416" s="1">
        <v>4.3720400000000001</v>
      </c>
      <c r="N6416">
        <v>1.201036</v>
      </c>
      <c r="O6416">
        <v>0.66273300000000002</v>
      </c>
      <c r="P6416">
        <f>-0.538303</f>
        <v>-0.53830299999999998</v>
      </c>
      <c r="Q6416">
        <v>1.9694210000000001</v>
      </c>
      <c r="R6416">
        <v>30.631499999999999</v>
      </c>
      <c r="S6416">
        <v>7.4604999999999997</v>
      </c>
      <c r="T6416">
        <v>2.0720000000000001</v>
      </c>
      <c r="U6416">
        <v>5.94</v>
      </c>
      <c r="V6416">
        <v>5.17</v>
      </c>
    </row>
    <row r="6417" spans="1:22" x14ac:dyDescent="0.2">
      <c r="A6417" s="3">
        <v>43305</v>
      </c>
      <c r="B6417">
        <v>2018</v>
      </c>
      <c r="C6417">
        <v>205</v>
      </c>
      <c r="D6417">
        <v>0.42146</v>
      </c>
      <c r="E6417">
        <v>7</v>
      </c>
      <c r="F6417">
        <v>108</v>
      </c>
      <c r="G6417">
        <v>21.793299999999999</v>
      </c>
      <c r="H6417" t="s">
        <v>3</v>
      </c>
      <c r="I6417" t="s">
        <v>0</v>
      </c>
      <c r="J6417">
        <v>20.550706791666641</v>
      </c>
      <c r="K6417">
        <v>0.23958099999999996</v>
      </c>
      <c r="L6417" s="2">
        <v>298</v>
      </c>
      <c r="M6417" s="1">
        <v>4.3720400000000001</v>
      </c>
      <c r="N6417">
        <v>1.201036</v>
      </c>
      <c r="O6417">
        <v>0.66273300000000002</v>
      </c>
      <c r="P6417">
        <f>-0.538303</f>
        <v>-0.53830299999999998</v>
      </c>
      <c r="Q6417">
        <v>1.9694210000000001</v>
      </c>
      <c r="R6417">
        <v>30.631499999999999</v>
      </c>
      <c r="S6417">
        <v>7.4604999999999997</v>
      </c>
      <c r="T6417">
        <v>2.0720000000000001</v>
      </c>
      <c r="U6417">
        <v>5.94</v>
      </c>
      <c r="V6417">
        <v>5.17</v>
      </c>
    </row>
    <row r="6418" spans="1:22" x14ac:dyDescent="0.2">
      <c r="A6418" s="3">
        <v>43306</v>
      </c>
      <c r="B6418">
        <v>2018</v>
      </c>
      <c r="C6418">
        <v>206</v>
      </c>
      <c r="D6418">
        <v>0.41343999999999997</v>
      </c>
      <c r="E6418">
        <v>19</v>
      </c>
      <c r="F6418">
        <v>115</v>
      </c>
      <c r="G6418">
        <v>21.793299999999999</v>
      </c>
      <c r="H6418" t="s">
        <v>3</v>
      </c>
      <c r="I6418" t="s">
        <v>0</v>
      </c>
      <c r="J6418">
        <v>20.14666170833334</v>
      </c>
      <c r="K6418">
        <v>0.24010249999999997</v>
      </c>
      <c r="L6418" s="2">
        <v>298</v>
      </c>
      <c r="M6418" s="1">
        <v>4.3720400000000001</v>
      </c>
      <c r="N6418">
        <v>1.201036</v>
      </c>
      <c r="O6418">
        <v>0.66273300000000002</v>
      </c>
      <c r="P6418">
        <f>-0.538303</f>
        <v>-0.53830299999999998</v>
      </c>
      <c r="Q6418">
        <v>1.9694210000000001</v>
      </c>
      <c r="R6418">
        <v>30.631499999999999</v>
      </c>
      <c r="S6418">
        <v>7.4604999999999997</v>
      </c>
      <c r="T6418">
        <v>2.0720000000000001</v>
      </c>
      <c r="U6418">
        <v>5.94</v>
      </c>
      <c r="V6418">
        <v>5.17</v>
      </c>
    </row>
    <row r="6419" spans="1:22" x14ac:dyDescent="0.2">
      <c r="A6419" s="3">
        <v>43307</v>
      </c>
      <c r="B6419">
        <v>2018</v>
      </c>
      <c r="C6419">
        <v>207</v>
      </c>
      <c r="D6419">
        <v>0.40905999999999998</v>
      </c>
      <c r="E6419">
        <v>0</v>
      </c>
      <c r="F6419">
        <v>118</v>
      </c>
      <c r="G6419">
        <v>24.768660714285716</v>
      </c>
      <c r="H6419" t="s">
        <v>3</v>
      </c>
      <c r="I6419" t="s">
        <v>0</v>
      </c>
      <c r="J6419">
        <v>19.888317250000057</v>
      </c>
      <c r="K6419">
        <v>0.25130149999999996</v>
      </c>
      <c r="L6419" s="2">
        <v>298</v>
      </c>
      <c r="M6419" s="1">
        <v>4.3720400000000001</v>
      </c>
      <c r="N6419">
        <v>1.201036</v>
      </c>
      <c r="O6419">
        <v>0.66273300000000002</v>
      </c>
      <c r="P6419">
        <f>-0.538303</f>
        <v>-0.53830299999999998</v>
      </c>
      <c r="Q6419">
        <v>1.9694210000000001</v>
      </c>
      <c r="R6419">
        <v>30.631499999999999</v>
      </c>
      <c r="S6419">
        <v>7.4604999999999997</v>
      </c>
      <c r="T6419">
        <v>2.0720000000000001</v>
      </c>
      <c r="U6419">
        <v>5.94</v>
      </c>
      <c r="V6419">
        <v>5.17</v>
      </c>
    </row>
    <row r="6420" spans="1:22" x14ac:dyDescent="0.2">
      <c r="A6420" s="3">
        <v>43308</v>
      </c>
      <c r="B6420">
        <v>2018</v>
      </c>
      <c r="C6420">
        <v>208</v>
      </c>
      <c r="D6420">
        <v>0.40583000000000002</v>
      </c>
      <c r="E6420">
        <v>0</v>
      </c>
      <c r="F6420">
        <v>118</v>
      </c>
      <c r="G6420">
        <v>20.337916666666668</v>
      </c>
      <c r="H6420" t="s">
        <v>3</v>
      </c>
      <c r="I6420">
        <v>210.23</v>
      </c>
      <c r="J6420">
        <v>20.431247374999941</v>
      </c>
      <c r="K6420">
        <v>0.22967062499999999</v>
      </c>
      <c r="L6420" s="2">
        <v>298</v>
      </c>
      <c r="M6420" s="1">
        <v>4.3720400000000001</v>
      </c>
      <c r="N6420">
        <v>1.201036</v>
      </c>
      <c r="O6420">
        <v>0.66273300000000002</v>
      </c>
      <c r="P6420">
        <f>-0.538303</f>
        <v>-0.53830299999999998</v>
      </c>
      <c r="Q6420">
        <v>1.9694210000000001</v>
      </c>
      <c r="R6420">
        <v>30.631499999999999</v>
      </c>
      <c r="S6420">
        <v>7.4604999999999997</v>
      </c>
      <c r="T6420">
        <v>2.0720000000000001</v>
      </c>
      <c r="U6420">
        <v>5.94</v>
      </c>
      <c r="V6420">
        <v>5.17</v>
      </c>
    </row>
    <row r="6421" spans="1:22" x14ac:dyDescent="0.2">
      <c r="A6421" s="3">
        <v>43309</v>
      </c>
      <c r="B6421">
        <v>2018</v>
      </c>
      <c r="C6421">
        <v>209</v>
      </c>
      <c r="D6421">
        <v>0.4123</v>
      </c>
      <c r="E6421">
        <v>0</v>
      </c>
      <c r="F6421">
        <v>118</v>
      </c>
      <c r="G6421">
        <v>21.021111111111111</v>
      </c>
      <c r="H6421" t="s">
        <v>3</v>
      </c>
      <c r="I6421">
        <v>190.72</v>
      </c>
      <c r="J6421">
        <v>21.53548283333339</v>
      </c>
      <c r="K6421">
        <v>0.21424420833333335</v>
      </c>
      <c r="L6421" s="2">
        <v>298</v>
      </c>
      <c r="M6421" s="1">
        <v>4.3720400000000001</v>
      </c>
      <c r="N6421">
        <v>1.201036</v>
      </c>
      <c r="O6421">
        <v>0.66273300000000002</v>
      </c>
      <c r="P6421">
        <f>-0.538303</f>
        <v>-0.53830299999999998</v>
      </c>
      <c r="Q6421">
        <v>1.9694210000000001</v>
      </c>
      <c r="R6421">
        <v>30.631499999999999</v>
      </c>
      <c r="S6421">
        <v>7.4604999999999997</v>
      </c>
      <c r="T6421">
        <v>2.0720000000000001</v>
      </c>
      <c r="U6421">
        <v>5.94</v>
      </c>
      <c r="V6421">
        <v>5.17</v>
      </c>
    </row>
    <row r="6422" spans="1:22" x14ac:dyDescent="0.2">
      <c r="A6422" s="3">
        <v>43310</v>
      </c>
      <c r="B6422">
        <v>2018</v>
      </c>
      <c r="C6422">
        <v>210</v>
      </c>
      <c r="D6422">
        <v>0.41872999999999999</v>
      </c>
      <c r="E6422">
        <v>0</v>
      </c>
      <c r="F6422">
        <v>118</v>
      </c>
      <c r="G6422">
        <v>19.78466666666667</v>
      </c>
      <c r="H6422" t="s">
        <v>3</v>
      </c>
      <c r="I6422">
        <v>161.27000000000001</v>
      </c>
      <c r="J6422">
        <v>20.926631500000099</v>
      </c>
      <c r="K6422">
        <v>0.22208370833333335</v>
      </c>
      <c r="L6422" s="2">
        <v>298</v>
      </c>
      <c r="M6422" s="1">
        <v>4.3720400000000001</v>
      </c>
      <c r="N6422">
        <v>1.201036</v>
      </c>
      <c r="O6422">
        <v>0.66273300000000002</v>
      </c>
      <c r="P6422">
        <f>-0.538303</f>
        <v>-0.53830299999999998</v>
      </c>
      <c r="Q6422">
        <v>1.9694210000000001</v>
      </c>
      <c r="R6422">
        <v>30.631499999999999</v>
      </c>
      <c r="S6422">
        <v>7.4604999999999997</v>
      </c>
      <c r="T6422">
        <v>2.0720000000000001</v>
      </c>
      <c r="U6422">
        <v>5.94</v>
      </c>
      <c r="V6422">
        <v>5.17</v>
      </c>
    </row>
    <row r="6423" spans="1:22" x14ac:dyDescent="0.2">
      <c r="A6423" s="3">
        <v>43311</v>
      </c>
      <c r="B6423">
        <v>2018</v>
      </c>
      <c r="C6423">
        <v>211</v>
      </c>
      <c r="D6423">
        <v>0.40416999999999997</v>
      </c>
      <c r="E6423">
        <v>23</v>
      </c>
      <c r="F6423">
        <v>118</v>
      </c>
      <c r="G6423">
        <v>17.737777777777776</v>
      </c>
      <c r="H6423" t="s">
        <v>3</v>
      </c>
      <c r="I6423">
        <v>183.15</v>
      </c>
      <c r="J6423">
        <v>20.036406416666694</v>
      </c>
      <c r="K6423">
        <v>0.2039865416666666</v>
      </c>
      <c r="L6423" s="2">
        <v>298</v>
      </c>
      <c r="M6423" s="1">
        <v>4.3720400000000001</v>
      </c>
      <c r="N6423">
        <v>1.201036</v>
      </c>
      <c r="O6423">
        <v>0.66273300000000002</v>
      </c>
      <c r="P6423">
        <f>-0.538303</f>
        <v>-0.53830299999999998</v>
      </c>
      <c r="Q6423">
        <v>1.9694210000000001</v>
      </c>
      <c r="R6423">
        <v>30.631499999999999</v>
      </c>
      <c r="S6423">
        <v>7.4604999999999997</v>
      </c>
      <c r="T6423">
        <v>2.0720000000000001</v>
      </c>
      <c r="U6423">
        <v>5.94</v>
      </c>
      <c r="V6423">
        <v>5.17</v>
      </c>
    </row>
    <row r="6424" spans="1:22" x14ac:dyDescent="0.2">
      <c r="A6424" s="3">
        <v>43312</v>
      </c>
      <c r="B6424">
        <v>2018</v>
      </c>
      <c r="C6424">
        <v>212</v>
      </c>
      <c r="D6424">
        <v>0.40799999999999997</v>
      </c>
      <c r="E6424">
        <v>0</v>
      </c>
      <c r="F6424">
        <v>141</v>
      </c>
      <c r="G6424">
        <v>19.225416666666664</v>
      </c>
      <c r="H6424" t="s">
        <v>3</v>
      </c>
      <c r="I6424">
        <v>202.65</v>
      </c>
      <c r="J6424">
        <v>19.481177791666767</v>
      </c>
      <c r="K6424">
        <v>0.20818162499999995</v>
      </c>
      <c r="L6424" s="2">
        <v>298</v>
      </c>
      <c r="M6424" s="1">
        <v>4.3720400000000001</v>
      </c>
      <c r="N6424">
        <v>1.201036</v>
      </c>
      <c r="O6424">
        <v>0.66273300000000002</v>
      </c>
      <c r="P6424">
        <f>-0.538303</f>
        <v>-0.53830299999999998</v>
      </c>
      <c r="Q6424">
        <v>1.9694210000000001</v>
      </c>
      <c r="R6424">
        <v>30.631499999999999</v>
      </c>
      <c r="S6424">
        <v>7.4604999999999997</v>
      </c>
      <c r="T6424">
        <v>2.0720000000000001</v>
      </c>
      <c r="U6424">
        <v>5.94</v>
      </c>
      <c r="V6424">
        <v>5.17</v>
      </c>
    </row>
    <row r="6425" spans="1:22" x14ac:dyDescent="0.2">
      <c r="A6425" s="3">
        <v>43313</v>
      </c>
      <c r="B6425">
        <v>2018</v>
      </c>
      <c r="C6425">
        <v>213</v>
      </c>
      <c r="D6425">
        <v>0.41166999999999998</v>
      </c>
      <c r="E6425">
        <v>9</v>
      </c>
      <c r="F6425">
        <v>141</v>
      </c>
      <c r="G6425">
        <v>22.184991948470209</v>
      </c>
      <c r="H6425" t="s">
        <v>3</v>
      </c>
      <c r="I6425">
        <v>216.16</v>
      </c>
      <c r="J6425">
        <v>19.676675833333377</v>
      </c>
      <c r="K6425">
        <v>0.22446508333333334</v>
      </c>
      <c r="L6425" s="2">
        <v>298</v>
      </c>
      <c r="M6425" s="1">
        <v>4.3720400000000001</v>
      </c>
      <c r="N6425">
        <v>1.201036</v>
      </c>
      <c r="O6425">
        <v>0.66273300000000002</v>
      </c>
      <c r="P6425">
        <f>-0.538303</f>
        <v>-0.53830299999999998</v>
      </c>
      <c r="Q6425">
        <v>1.9694210000000001</v>
      </c>
      <c r="R6425">
        <v>30.631499999999999</v>
      </c>
      <c r="S6425">
        <v>7.4604999999999997</v>
      </c>
      <c r="T6425">
        <v>2.0720000000000001</v>
      </c>
      <c r="U6425">
        <v>5.94</v>
      </c>
      <c r="V6425">
        <v>5.17</v>
      </c>
    </row>
    <row r="6426" spans="1:22" x14ac:dyDescent="0.2">
      <c r="A6426" s="3">
        <v>43314</v>
      </c>
      <c r="B6426">
        <v>2018</v>
      </c>
      <c r="C6426">
        <v>214</v>
      </c>
      <c r="D6426">
        <v>0.41088000000000002</v>
      </c>
      <c r="E6426">
        <v>1</v>
      </c>
      <c r="F6426">
        <v>150</v>
      </c>
      <c r="G6426">
        <v>21.65130952380952</v>
      </c>
      <c r="H6426" t="s">
        <v>3</v>
      </c>
      <c r="I6426" t="s">
        <v>0</v>
      </c>
      <c r="J6426">
        <v>21.27101820833343</v>
      </c>
      <c r="K6426">
        <v>0.20907066666666671</v>
      </c>
      <c r="L6426" s="2">
        <v>298</v>
      </c>
      <c r="M6426" s="1">
        <v>4.3720400000000001</v>
      </c>
      <c r="N6426">
        <v>1.201036</v>
      </c>
      <c r="O6426">
        <v>0.66273300000000002</v>
      </c>
      <c r="P6426">
        <f>-0.538303</f>
        <v>-0.53830299999999998</v>
      </c>
      <c r="Q6426">
        <v>1.9694210000000001</v>
      </c>
      <c r="R6426">
        <v>30.631499999999999</v>
      </c>
      <c r="S6426">
        <v>7.4604999999999997</v>
      </c>
      <c r="T6426">
        <v>2.0720000000000001</v>
      </c>
      <c r="U6426">
        <v>5.94</v>
      </c>
      <c r="V6426">
        <v>5.17</v>
      </c>
    </row>
    <row r="6427" spans="1:22" x14ac:dyDescent="0.2">
      <c r="A6427" s="3">
        <v>43315</v>
      </c>
      <c r="B6427">
        <v>2018</v>
      </c>
      <c r="C6427">
        <v>215</v>
      </c>
      <c r="D6427">
        <v>0.41920000000000002</v>
      </c>
      <c r="E6427">
        <v>36</v>
      </c>
      <c r="F6427">
        <v>151</v>
      </c>
      <c r="G6427">
        <v>21.419154589371981</v>
      </c>
      <c r="H6427" t="s">
        <v>3</v>
      </c>
      <c r="I6427">
        <v>240.07</v>
      </c>
      <c r="J6427">
        <v>21.427123041666675</v>
      </c>
      <c r="K6427">
        <v>0.225104375</v>
      </c>
      <c r="L6427" s="2">
        <v>298</v>
      </c>
      <c r="M6427" s="1">
        <v>4.3720400000000001</v>
      </c>
      <c r="N6427">
        <v>1.201036</v>
      </c>
      <c r="O6427">
        <v>0.66273300000000002</v>
      </c>
      <c r="P6427">
        <f>-0.538303</f>
        <v>-0.53830299999999998</v>
      </c>
      <c r="Q6427">
        <v>1.9694210000000001</v>
      </c>
      <c r="R6427">
        <v>30.631499999999999</v>
      </c>
      <c r="S6427">
        <v>7.4604999999999997</v>
      </c>
      <c r="T6427">
        <v>2.0720000000000001</v>
      </c>
      <c r="U6427">
        <v>5.94</v>
      </c>
      <c r="V6427">
        <v>5.17</v>
      </c>
    </row>
    <row r="6428" spans="1:22" x14ac:dyDescent="0.2">
      <c r="A6428" s="3">
        <v>43316</v>
      </c>
      <c r="B6428">
        <v>2018</v>
      </c>
      <c r="C6428">
        <v>216</v>
      </c>
      <c r="D6428">
        <v>0.40894999999999998</v>
      </c>
      <c r="E6428">
        <v>0</v>
      </c>
      <c r="F6428">
        <v>187</v>
      </c>
      <c r="G6428">
        <v>22.466706349206351</v>
      </c>
      <c r="H6428" t="s">
        <v>3</v>
      </c>
      <c r="I6428">
        <v>231.37</v>
      </c>
      <c r="J6428">
        <v>21.424527375000082</v>
      </c>
      <c r="K6428">
        <v>0.24218029166666666</v>
      </c>
      <c r="L6428" s="2">
        <v>298</v>
      </c>
      <c r="M6428" s="1">
        <v>4.3720400000000001</v>
      </c>
      <c r="N6428">
        <v>1.201036</v>
      </c>
      <c r="O6428">
        <v>0.66273300000000002</v>
      </c>
      <c r="P6428">
        <f>-0.538303</f>
        <v>-0.53830299999999998</v>
      </c>
      <c r="Q6428">
        <v>1.9694210000000001</v>
      </c>
      <c r="R6428">
        <v>30.631499999999999</v>
      </c>
      <c r="S6428">
        <v>7.4604999999999997</v>
      </c>
      <c r="T6428">
        <v>2.0720000000000001</v>
      </c>
      <c r="U6428">
        <v>5.94</v>
      </c>
      <c r="V6428">
        <v>5.17</v>
      </c>
    </row>
    <row r="6429" spans="1:22" x14ac:dyDescent="0.2">
      <c r="A6429" s="3">
        <v>43317</v>
      </c>
      <c r="B6429">
        <v>2018</v>
      </c>
      <c r="C6429">
        <v>217</v>
      </c>
      <c r="D6429">
        <v>0.40811999999999998</v>
      </c>
      <c r="E6429">
        <v>0</v>
      </c>
      <c r="F6429">
        <v>187</v>
      </c>
      <c r="G6429">
        <v>22.839861111111116</v>
      </c>
      <c r="H6429" t="s">
        <v>3</v>
      </c>
      <c r="I6429">
        <v>229.8</v>
      </c>
      <c r="J6429">
        <v>21.312838583333303</v>
      </c>
      <c r="K6429">
        <v>0.22590141666666672</v>
      </c>
      <c r="L6429" s="2">
        <v>298</v>
      </c>
      <c r="M6429" s="1">
        <v>4.3720400000000001</v>
      </c>
      <c r="N6429">
        <v>1.201036</v>
      </c>
      <c r="O6429">
        <v>0.66273300000000002</v>
      </c>
      <c r="P6429">
        <f>-0.538303</f>
        <v>-0.53830299999999998</v>
      </c>
      <c r="Q6429">
        <v>1.9694210000000001</v>
      </c>
      <c r="R6429">
        <v>30.631499999999999</v>
      </c>
      <c r="S6429">
        <v>7.4604999999999997</v>
      </c>
      <c r="T6429">
        <v>2.0720000000000001</v>
      </c>
      <c r="U6429">
        <v>5.94</v>
      </c>
      <c r="V6429">
        <v>5.17</v>
      </c>
    </row>
    <row r="6430" spans="1:22" x14ac:dyDescent="0.2">
      <c r="A6430" s="3">
        <v>43318</v>
      </c>
      <c r="B6430">
        <v>2018</v>
      </c>
      <c r="C6430">
        <v>218</v>
      </c>
      <c r="D6430">
        <v>0.40619</v>
      </c>
      <c r="E6430">
        <v>0</v>
      </c>
      <c r="F6430">
        <v>184</v>
      </c>
      <c r="G6430">
        <v>23.546180555555555</v>
      </c>
      <c r="H6430" t="s">
        <v>3</v>
      </c>
      <c r="I6430">
        <v>214.27</v>
      </c>
      <c r="J6430">
        <v>22.344823708333308</v>
      </c>
      <c r="K6430">
        <v>0.20839233333333332</v>
      </c>
      <c r="L6430" s="2">
        <v>298</v>
      </c>
      <c r="M6430" s="1">
        <v>4.3720400000000001</v>
      </c>
      <c r="N6430">
        <v>1.201036</v>
      </c>
      <c r="O6430">
        <v>0.66273300000000002</v>
      </c>
      <c r="P6430">
        <f>-0.538303</f>
        <v>-0.53830299999999998</v>
      </c>
      <c r="Q6430">
        <v>1.9694210000000001</v>
      </c>
      <c r="R6430">
        <v>30.631499999999999</v>
      </c>
      <c r="S6430">
        <v>7.4604999999999997</v>
      </c>
      <c r="T6430">
        <v>2.0720000000000001</v>
      </c>
      <c r="U6430">
        <v>5.94</v>
      </c>
      <c r="V6430">
        <v>5.17</v>
      </c>
    </row>
    <row r="6431" spans="1:22" x14ac:dyDescent="0.2">
      <c r="A6431" s="3">
        <v>43319</v>
      </c>
      <c r="B6431">
        <v>2018</v>
      </c>
      <c r="C6431">
        <v>219</v>
      </c>
      <c r="D6431">
        <v>0.40738000000000002</v>
      </c>
      <c r="E6431">
        <v>24</v>
      </c>
      <c r="F6431">
        <v>184</v>
      </c>
      <c r="G6431">
        <v>21.924724326599328</v>
      </c>
      <c r="H6431" t="s">
        <v>3</v>
      </c>
      <c r="I6431">
        <v>221.27</v>
      </c>
      <c r="J6431">
        <v>23.6076094583334</v>
      </c>
      <c r="K6431">
        <v>0.19907212500000004</v>
      </c>
      <c r="L6431" s="2">
        <v>298</v>
      </c>
      <c r="M6431" s="1">
        <v>4.3720400000000001</v>
      </c>
      <c r="N6431">
        <v>1.201036</v>
      </c>
      <c r="O6431">
        <v>0.66273300000000002</v>
      </c>
      <c r="P6431">
        <f>-0.538303</f>
        <v>-0.53830299999999998</v>
      </c>
      <c r="Q6431">
        <v>1.9694210000000001</v>
      </c>
      <c r="R6431">
        <v>30.631499999999999</v>
      </c>
      <c r="S6431">
        <v>7.4604999999999997</v>
      </c>
      <c r="T6431">
        <v>2.0720000000000001</v>
      </c>
      <c r="U6431">
        <v>5.94</v>
      </c>
      <c r="V6431">
        <v>5.17</v>
      </c>
    </row>
    <row r="6432" spans="1:22" x14ac:dyDescent="0.2">
      <c r="A6432" s="3">
        <v>43320</v>
      </c>
      <c r="B6432">
        <v>2018</v>
      </c>
      <c r="C6432">
        <v>220</v>
      </c>
      <c r="D6432">
        <v>0.40627999999999997</v>
      </c>
      <c r="E6432">
        <v>0</v>
      </c>
      <c r="F6432">
        <v>195</v>
      </c>
      <c r="G6432">
        <v>23.099471153846153</v>
      </c>
      <c r="H6432" t="s">
        <v>3</v>
      </c>
      <c r="I6432">
        <v>223.6</v>
      </c>
      <c r="J6432">
        <v>23.655376458333365</v>
      </c>
      <c r="K6432">
        <v>0.20293920833333334</v>
      </c>
      <c r="L6432" s="2">
        <v>298</v>
      </c>
      <c r="M6432" s="1">
        <v>4.3720400000000001</v>
      </c>
      <c r="N6432">
        <v>1.201036</v>
      </c>
      <c r="O6432">
        <v>0.66273300000000002</v>
      </c>
      <c r="P6432">
        <f>-0.538303</f>
        <v>-0.53830299999999998</v>
      </c>
      <c r="Q6432">
        <v>1.9694210000000001</v>
      </c>
      <c r="R6432">
        <v>30.631499999999999</v>
      </c>
      <c r="S6432">
        <v>7.4604999999999997</v>
      </c>
      <c r="T6432">
        <v>2.0720000000000001</v>
      </c>
      <c r="U6432">
        <v>5.94</v>
      </c>
      <c r="V6432">
        <v>5.17</v>
      </c>
    </row>
    <row r="6433" spans="1:22" x14ac:dyDescent="0.2">
      <c r="A6433" s="3">
        <v>43321</v>
      </c>
      <c r="B6433">
        <v>2018</v>
      </c>
      <c r="C6433">
        <v>221</v>
      </c>
      <c r="D6433">
        <v>0.40748000000000001</v>
      </c>
      <c r="E6433">
        <v>0</v>
      </c>
      <c r="F6433">
        <v>195</v>
      </c>
      <c r="G6433">
        <v>22.697489935587765</v>
      </c>
      <c r="H6433" t="s">
        <v>3</v>
      </c>
      <c r="I6433">
        <v>203.42</v>
      </c>
      <c r="J6433">
        <v>23.174500749999993</v>
      </c>
      <c r="K6433">
        <v>0.21272866666666665</v>
      </c>
      <c r="L6433" s="2">
        <v>298</v>
      </c>
      <c r="M6433" s="1">
        <v>4.3720400000000001</v>
      </c>
      <c r="N6433">
        <v>1.201036</v>
      </c>
      <c r="O6433">
        <v>0.66273300000000002</v>
      </c>
      <c r="P6433">
        <f>-0.538303</f>
        <v>-0.53830299999999998</v>
      </c>
      <c r="Q6433">
        <v>1.9694210000000001</v>
      </c>
      <c r="R6433">
        <v>30.631499999999999</v>
      </c>
      <c r="S6433">
        <v>7.4604999999999997</v>
      </c>
      <c r="T6433">
        <v>2.0720000000000001</v>
      </c>
      <c r="U6433">
        <v>5.94</v>
      </c>
      <c r="V6433">
        <v>5.17</v>
      </c>
    </row>
    <row r="6434" spans="1:22" x14ac:dyDescent="0.2">
      <c r="A6434" s="3">
        <v>43322</v>
      </c>
      <c r="B6434">
        <v>2018</v>
      </c>
      <c r="C6434">
        <v>222</v>
      </c>
      <c r="D6434">
        <v>0.40377000000000002</v>
      </c>
      <c r="E6434">
        <v>0</v>
      </c>
      <c r="F6434">
        <v>195</v>
      </c>
      <c r="G6434">
        <v>21.985297222222226</v>
      </c>
      <c r="H6434" t="s">
        <v>3</v>
      </c>
      <c r="I6434">
        <v>202.43</v>
      </c>
      <c r="J6434">
        <v>22.552273291666666</v>
      </c>
      <c r="K6434">
        <v>0.21221500000000004</v>
      </c>
      <c r="L6434" s="2">
        <v>298</v>
      </c>
      <c r="M6434" s="1">
        <v>4.3720400000000001</v>
      </c>
      <c r="N6434">
        <v>1.201036</v>
      </c>
      <c r="O6434">
        <v>0.66273300000000002</v>
      </c>
      <c r="P6434">
        <f>-0.538303</f>
        <v>-0.53830299999999998</v>
      </c>
      <c r="Q6434">
        <v>1.9694210000000001</v>
      </c>
      <c r="R6434">
        <v>30.631499999999999</v>
      </c>
      <c r="S6434">
        <v>7.4604999999999997</v>
      </c>
      <c r="T6434">
        <v>2.0720000000000001</v>
      </c>
      <c r="U6434">
        <v>5.94</v>
      </c>
      <c r="V6434">
        <v>5.17</v>
      </c>
    </row>
    <row r="6435" spans="1:22" x14ac:dyDescent="0.2">
      <c r="A6435" s="3">
        <v>43323</v>
      </c>
      <c r="B6435">
        <v>2018</v>
      </c>
      <c r="C6435">
        <v>223</v>
      </c>
      <c r="D6435">
        <v>0.40610000000000002</v>
      </c>
      <c r="E6435">
        <v>0</v>
      </c>
      <c r="F6435">
        <v>195</v>
      </c>
      <c r="G6435">
        <v>22.829074074074072</v>
      </c>
      <c r="H6435" t="s">
        <v>3</v>
      </c>
      <c r="I6435">
        <v>196.04</v>
      </c>
      <c r="J6435">
        <v>22.480743625000002</v>
      </c>
      <c r="K6435">
        <v>0.1970372916666667</v>
      </c>
      <c r="L6435" s="2">
        <v>298</v>
      </c>
      <c r="M6435" s="1">
        <v>4.3720400000000001</v>
      </c>
      <c r="N6435">
        <v>1.201036</v>
      </c>
      <c r="O6435">
        <v>0.66273300000000002</v>
      </c>
      <c r="P6435">
        <f>-0.538303</f>
        <v>-0.53830299999999998</v>
      </c>
      <c r="Q6435">
        <v>1.9694210000000001</v>
      </c>
      <c r="R6435">
        <v>30.631499999999999</v>
      </c>
      <c r="S6435">
        <v>7.4604999999999997</v>
      </c>
      <c r="T6435">
        <v>2.0720000000000001</v>
      </c>
      <c r="U6435">
        <v>5.94</v>
      </c>
      <c r="V6435">
        <v>5.17</v>
      </c>
    </row>
    <row r="6436" spans="1:22" x14ac:dyDescent="0.2">
      <c r="A6436" s="3">
        <v>43324</v>
      </c>
      <c r="B6436">
        <v>2018</v>
      </c>
      <c r="C6436">
        <v>224</v>
      </c>
      <c r="D6436">
        <v>0.41072999999999998</v>
      </c>
      <c r="E6436">
        <v>0</v>
      </c>
      <c r="F6436">
        <v>189</v>
      </c>
      <c r="G6436">
        <v>23.028194444444448</v>
      </c>
      <c r="H6436" t="s">
        <v>3</v>
      </c>
      <c r="I6436">
        <v>179.93</v>
      </c>
      <c r="J6436">
        <v>22.414185916666725</v>
      </c>
      <c r="K6436">
        <v>0.19253141666666665</v>
      </c>
      <c r="L6436" s="2">
        <v>298</v>
      </c>
      <c r="M6436" s="1">
        <v>4.3720400000000001</v>
      </c>
      <c r="N6436">
        <v>1.201036</v>
      </c>
      <c r="O6436">
        <v>0.66273300000000002</v>
      </c>
      <c r="P6436">
        <f>-0.538303</f>
        <v>-0.53830299999999998</v>
      </c>
      <c r="Q6436">
        <v>1.9694210000000001</v>
      </c>
      <c r="R6436">
        <v>30.631499999999999</v>
      </c>
      <c r="S6436">
        <v>7.4604999999999997</v>
      </c>
      <c r="T6436">
        <v>2.0720000000000001</v>
      </c>
      <c r="U6436">
        <v>5.94</v>
      </c>
      <c r="V6436">
        <v>5.17</v>
      </c>
    </row>
    <row r="6437" spans="1:22" x14ac:dyDescent="0.2">
      <c r="A6437" s="3">
        <v>43325</v>
      </c>
      <c r="B6437">
        <v>2018</v>
      </c>
      <c r="C6437">
        <v>225</v>
      </c>
      <c r="D6437">
        <v>0.40955000000000003</v>
      </c>
      <c r="E6437">
        <v>14</v>
      </c>
      <c r="F6437">
        <v>150</v>
      </c>
      <c r="G6437">
        <v>20.802777777777781</v>
      </c>
      <c r="H6437" t="s">
        <v>3</v>
      </c>
      <c r="I6437">
        <v>186.91</v>
      </c>
      <c r="J6437">
        <v>22.130573291666735</v>
      </c>
      <c r="K6437">
        <v>0.18679912499999995</v>
      </c>
      <c r="L6437" s="2">
        <v>298</v>
      </c>
      <c r="M6437" s="1">
        <v>4.3720400000000001</v>
      </c>
      <c r="N6437">
        <v>1.201036</v>
      </c>
      <c r="O6437">
        <v>0.66273300000000002</v>
      </c>
      <c r="P6437">
        <f>-0.538303</f>
        <v>-0.53830299999999998</v>
      </c>
      <c r="Q6437">
        <v>1.9694210000000001</v>
      </c>
      <c r="R6437">
        <v>30.631499999999999</v>
      </c>
      <c r="S6437">
        <v>7.4604999999999997</v>
      </c>
      <c r="T6437">
        <v>2.0720000000000001</v>
      </c>
      <c r="U6437">
        <v>5.94</v>
      </c>
      <c r="V6437">
        <v>5.17</v>
      </c>
    </row>
    <row r="6438" spans="1:22" x14ac:dyDescent="0.2">
      <c r="A6438" s="3">
        <v>43326</v>
      </c>
      <c r="B6438">
        <v>2018</v>
      </c>
      <c r="C6438">
        <v>226</v>
      </c>
      <c r="D6438">
        <v>0.40026</v>
      </c>
      <c r="E6438">
        <v>31</v>
      </c>
      <c r="F6438">
        <v>133</v>
      </c>
      <c r="G6438">
        <v>19.59194444444444</v>
      </c>
      <c r="H6438" t="s">
        <v>3</v>
      </c>
      <c r="I6438">
        <v>182.59</v>
      </c>
      <c r="J6438">
        <v>22.1377242916667</v>
      </c>
      <c r="K6438">
        <v>0.19629479166666663</v>
      </c>
      <c r="L6438" s="2">
        <v>298</v>
      </c>
      <c r="M6438" s="1">
        <v>4.3720400000000001</v>
      </c>
      <c r="N6438">
        <v>1.201036</v>
      </c>
      <c r="O6438">
        <v>0.66273300000000002</v>
      </c>
      <c r="P6438">
        <f>-0.538303</f>
        <v>-0.53830299999999998</v>
      </c>
      <c r="Q6438">
        <v>1.9694210000000001</v>
      </c>
      <c r="R6438">
        <v>30.631499999999999</v>
      </c>
      <c r="S6438">
        <v>7.4604999999999997</v>
      </c>
      <c r="T6438">
        <v>2.0720000000000001</v>
      </c>
      <c r="U6438">
        <v>5.94</v>
      </c>
      <c r="V6438">
        <v>5.17</v>
      </c>
    </row>
    <row r="6439" spans="1:22" x14ac:dyDescent="0.2">
      <c r="A6439" s="3">
        <v>43327</v>
      </c>
      <c r="B6439">
        <v>2018</v>
      </c>
      <c r="C6439">
        <v>227</v>
      </c>
      <c r="D6439">
        <v>0.4042</v>
      </c>
      <c r="E6439">
        <v>0</v>
      </c>
      <c r="F6439">
        <v>157</v>
      </c>
      <c r="G6439">
        <v>20.878452020202019</v>
      </c>
      <c r="H6439" t="s">
        <v>3</v>
      </c>
      <c r="I6439">
        <v>181.29</v>
      </c>
      <c r="J6439">
        <v>20.540279624999982</v>
      </c>
      <c r="K6439">
        <v>0.24397962500000003</v>
      </c>
      <c r="L6439" s="2">
        <v>298</v>
      </c>
      <c r="M6439" s="1">
        <v>4.3720400000000001</v>
      </c>
      <c r="N6439">
        <v>1.201036</v>
      </c>
      <c r="O6439">
        <v>0.66273300000000002</v>
      </c>
      <c r="P6439">
        <f>-0.538303</f>
        <v>-0.53830299999999998</v>
      </c>
      <c r="Q6439">
        <v>1.9694210000000001</v>
      </c>
      <c r="R6439">
        <v>30.631499999999999</v>
      </c>
      <c r="S6439">
        <v>7.4604999999999997</v>
      </c>
      <c r="T6439">
        <v>2.0720000000000001</v>
      </c>
      <c r="U6439">
        <v>5.94</v>
      </c>
      <c r="V6439">
        <v>5.17</v>
      </c>
    </row>
    <row r="6440" spans="1:22" x14ac:dyDescent="0.2">
      <c r="A6440" s="3">
        <v>43328</v>
      </c>
      <c r="B6440">
        <v>2018</v>
      </c>
      <c r="C6440">
        <v>228</v>
      </c>
      <c r="D6440">
        <v>0.40187</v>
      </c>
      <c r="E6440">
        <v>0</v>
      </c>
      <c r="F6440">
        <v>138</v>
      </c>
      <c r="G6440">
        <v>22.229292929292935</v>
      </c>
      <c r="H6440" t="s">
        <v>3</v>
      </c>
      <c r="I6440">
        <v>195.18</v>
      </c>
      <c r="J6440">
        <v>21.007024125000044</v>
      </c>
      <c r="K6440">
        <v>0.21616054166666665</v>
      </c>
      <c r="L6440" s="2">
        <v>298</v>
      </c>
      <c r="M6440" s="1">
        <v>4.3720400000000001</v>
      </c>
      <c r="N6440">
        <v>1.201036</v>
      </c>
      <c r="O6440">
        <v>0.66273300000000002</v>
      </c>
      <c r="P6440">
        <f>-0.538303</f>
        <v>-0.53830299999999998</v>
      </c>
      <c r="Q6440">
        <v>1.9694210000000001</v>
      </c>
      <c r="R6440">
        <v>30.631499999999999</v>
      </c>
      <c r="S6440">
        <v>7.4604999999999997</v>
      </c>
      <c r="T6440">
        <v>2.0720000000000001</v>
      </c>
      <c r="U6440">
        <v>5.94</v>
      </c>
      <c r="V6440">
        <v>5.17</v>
      </c>
    </row>
    <row r="6441" spans="1:22" x14ac:dyDescent="0.2">
      <c r="A6441" s="3">
        <v>43329</v>
      </c>
      <c r="B6441">
        <v>2018</v>
      </c>
      <c r="C6441">
        <v>229</v>
      </c>
      <c r="D6441">
        <v>0.40843000000000002</v>
      </c>
      <c r="E6441">
        <v>9</v>
      </c>
      <c r="F6441">
        <v>138</v>
      </c>
      <c r="G6441">
        <v>22.544990079365078</v>
      </c>
      <c r="H6441" t="s">
        <v>3</v>
      </c>
      <c r="I6441">
        <v>215.84</v>
      </c>
      <c r="J6441">
        <v>23.17401304166674</v>
      </c>
      <c r="K6441">
        <v>0.20182541666666667</v>
      </c>
      <c r="L6441" s="2">
        <v>298</v>
      </c>
      <c r="M6441" s="1">
        <v>4.3720400000000001</v>
      </c>
      <c r="N6441">
        <v>1.201036</v>
      </c>
      <c r="O6441">
        <v>0.66273300000000002</v>
      </c>
      <c r="P6441">
        <f>-0.538303</f>
        <v>-0.53830299999999998</v>
      </c>
      <c r="Q6441">
        <v>1.9694210000000001</v>
      </c>
      <c r="R6441">
        <v>30.631499999999999</v>
      </c>
      <c r="S6441">
        <v>7.4604999999999997</v>
      </c>
      <c r="T6441">
        <v>2.0720000000000001</v>
      </c>
      <c r="U6441">
        <v>5.94</v>
      </c>
      <c r="V6441">
        <v>5.17</v>
      </c>
    </row>
    <row r="6442" spans="1:22" x14ac:dyDescent="0.2">
      <c r="A6442" s="3">
        <v>43330</v>
      </c>
      <c r="B6442">
        <v>2018</v>
      </c>
      <c r="C6442">
        <v>230</v>
      </c>
      <c r="D6442">
        <v>0.40542</v>
      </c>
      <c r="E6442">
        <v>1</v>
      </c>
      <c r="F6442">
        <v>147</v>
      </c>
      <c r="G6442">
        <v>22.333958333333339</v>
      </c>
      <c r="H6442" t="s">
        <v>3</v>
      </c>
      <c r="I6442">
        <v>223.89</v>
      </c>
      <c r="J6442">
        <v>23.261343791666661</v>
      </c>
      <c r="K6442">
        <v>0.21270012499999999</v>
      </c>
      <c r="L6442" s="2">
        <v>298</v>
      </c>
      <c r="M6442" s="1">
        <v>4.3720400000000001</v>
      </c>
      <c r="N6442">
        <v>1.201036</v>
      </c>
      <c r="O6442">
        <v>0.66273300000000002</v>
      </c>
      <c r="P6442">
        <f>-0.538303</f>
        <v>-0.53830299999999998</v>
      </c>
      <c r="Q6442">
        <v>1.9694210000000001</v>
      </c>
      <c r="R6442">
        <v>30.631499999999999</v>
      </c>
      <c r="S6442">
        <v>7.4604999999999997</v>
      </c>
      <c r="T6442">
        <v>2.0720000000000001</v>
      </c>
      <c r="U6442">
        <v>5.94</v>
      </c>
      <c r="V6442">
        <v>5.17</v>
      </c>
    </row>
    <row r="6443" spans="1:22" x14ac:dyDescent="0.2">
      <c r="A6443" s="3">
        <v>43331</v>
      </c>
      <c r="B6443">
        <v>2018</v>
      </c>
      <c r="C6443">
        <v>231</v>
      </c>
      <c r="D6443">
        <v>0.40228999999999998</v>
      </c>
      <c r="E6443">
        <v>0</v>
      </c>
      <c r="F6443">
        <v>148</v>
      </c>
      <c r="G6443">
        <v>19.173541666666669</v>
      </c>
      <c r="H6443" t="s">
        <v>3</v>
      </c>
      <c r="I6443">
        <v>209.45</v>
      </c>
      <c r="J6443">
        <v>22.971565208333402</v>
      </c>
      <c r="K6443">
        <v>0.20918866666666669</v>
      </c>
      <c r="L6443" s="2">
        <v>298</v>
      </c>
      <c r="M6443" s="1">
        <v>4.3720400000000001</v>
      </c>
      <c r="N6443">
        <v>1.201036</v>
      </c>
      <c r="O6443">
        <v>0.66273300000000002</v>
      </c>
      <c r="P6443">
        <f>-0.538303</f>
        <v>-0.53830299999999998</v>
      </c>
      <c r="Q6443">
        <v>1.9694210000000001</v>
      </c>
      <c r="R6443">
        <v>30.631499999999999</v>
      </c>
      <c r="S6443">
        <v>7.4604999999999997</v>
      </c>
      <c r="T6443">
        <v>2.0720000000000001</v>
      </c>
      <c r="U6443">
        <v>5.94</v>
      </c>
      <c r="V6443">
        <v>5.17</v>
      </c>
    </row>
    <row r="6444" spans="1:22" x14ac:dyDescent="0.2">
      <c r="A6444" s="3">
        <v>43332</v>
      </c>
      <c r="B6444">
        <v>2018</v>
      </c>
      <c r="C6444">
        <v>232</v>
      </c>
      <c r="D6444">
        <v>0.40184999999999998</v>
      </c>
      <c r="E6444">
        <v>0</v>
      </c>
      <c r="F6444">
        <v>148</v>
      </c>
      <c r="G6444">
        <v>19.855416666666667</v>
      </c>
      <c r="H6444" t="s">
        <v>3</v>
      </c>
      <c r="I6444">
        <v>195.69</v>
      </c>
      <c r="J6444">
        <v>21.521545708333235</v>
      </c>
      <c r="K6444">
        <v>0.19742291666666667</v>
      </c>
      <c r="L6444" s="2">
        <v>298</v>
      </c>
      <c r="M6444" s="1">
        <v>4.3720400000000001</v>
      </c>
      <c r="N6444">
        <v>1.201036</v>
      </c>
      <c r="O6444">
        <v>0.66273300000000002</v>
      </c>
      <c r="P6444">
        <f>-0.538303</f>
        <v>-0.53830299999999998</v>
      </c>
      <c r="Q6444">
        <v>1.9694210000000001</v>
      </c>
      <c r="R6444">
        <v>30.631499999999999</v>
      </c>
      <c r="S6444">
        <v>7.4604999999999997</v>
      </c>
      <c r="T6444">
        <v>2.0720000000000001</v>
      </c>
      <c r="U6444">
        <v>5.94</v>
      </c>
      <c r="V6444">
        <v>5.17</v>
      </c>
    </row>
    <row r="6445" spans="1:22" x14ac:dyDescent="0.2">
      <c r="A6445" s="3">
        <v>43333</v>
      </c>
      <c r="B6445">
        <v>2018</v>
      </c>
      <c r="C6445">
        <v>233</v>
      </c>
      <c r="D6445">
        <v>0.41433999999999999</v>
      </c>
      <c r="E6445">
        <v>8</v>
      </c>
      <c r="F6445">
        <v>125</v>
      </c>
      <c r="G6445">
        <v>20.627672705314012</v>
      </c>
      <c r="H6445" t="s">
        <v>3</v>
      </c>
      <c r="I6445">
        <v>207.59</v>
      </c>
      <c r="J6445">
        <v>20.875907916666733</v>
      </c>
      <c r="K6445">
        <v>0.19028275000000003</v>
      </c>
      <c r="L6445" s="2">
        <v>298</v>
      </c>
      <c r="M6445" s="1">
        <v>4.3720400000000001</v>
      </c>
      <c r="N6445">
        <v>1.201036</v>
      </c>
      <c r="O6445">
        <v>0.66273300000000002</v>
      </c>
      <c r="P6445">
        <f>-0.538303</f>
        <v>-0.53830299999999998</v>
      </c>
      <c r="Q6445">
        <v>1.9694210000000001</v>
      </c>
      <c r="R6445">
        <v>30.631499999999999</v>
      </c>
      <c r="S6445">
        <v>7.4604999999999997</v>
      </c>
      <c r="T6445">
        <v>2.0720000000000001</v>
      </c>
      <c r="U6445">
        <v>5.94</v>
      </c>
      <c r="V6445">
        <v>5.17</v>
      </c>
    </row>
    <row r="6446" spans="1:22" x14ac:dyDescent="0.2">
      <c r="A6446" s="3">
        <v>43334</v>
      </c>
      <c r="B6446">
        <v>2018</v>
      </c>
      <c r="C6446">
        <v>234</v>
      </c>
      <c r="D6446">
        <v>0.40486</v>
      </c>
      <c r="E6446">
        <v>0</v>
      </c>
      <c r="F6446">
        <v>133</v>
      </c>
      <c r="G6446">
        <v>20.799126984126985</v>
      </c>
      <c r="H6446" t="s">
        <v>3</v>
      </c>
      <c r="I6446">
        <v>180.16</v>
      </c>
      <c r="J6446">
        <v>21.383284625000044</v>
      </c>
      <c r="K6446">
        <v>0.19508833333333334</v>
      </c>
      <c r="L6446" s="2">
        <v>298</v>
      </c>
      <c r="M6446" s="1">
        <v>4.3720400000000001</v>
      </c>
      <c r="N6446">
        <v>1.201036</v>
      </c>
      <c r="O6446">
        <v>0.66273300000000002</v>
      </c>
      <c r="P6446">
        <f>-0.538303</f>
        <v>-0.53830299999999998</v>
      </c>
      <c r="Q6446">
        <v>1.9694210000000001</v>
      </c>
      <c r="R6446">
        <v>30.631499999999999</v>
      </c>
      <c r="S6446">
        <v>7.4604999999999997</v>
      </c>
      <c r="T6446">
        <v>2.0720000000000001</v>
      </c>
      <c r="U6446">
        <v>5.94</v>
      </c>
      <c r="V6446">
        <v>5.17</v>
      </c>
    </row>
    <row r="6447" spans="1:22" x14ac:dyDescent="0.2">
      <c r="A6447" s="3">
        <v>43335</v>
      </c>
      <c r="B6447">
        <v>2018</v>
      </c>
      <c r="C6447">
        <v>235</v>
      </c>
      <c r="D6447">
        <v>0.40678999999999998</v>
      </c>
      <c r="E6447">
        <v>0</v>
      </c>
      <c r="F6447">
        <v>124</v>
      </c>
      <c r="G6447">
        <v>18.796354166666667</v>
      </c>
      <c r="H6447" t="s">
        <v>3</v>
      </c>
      <c r="I6447">
        <v>158.38</v>
      </c>
      <c r="J6447">
        <v>20.790634416666649</v>
      </c>
      <c r="K6447">
        <v>0.20505891666666665</v>
      </c>
      <c r="L6447" s="2">
        <v>298</v>
      </c>
      <c r="M6447" s="1">
        <v>4.3720400000000001</v>
      </c>
      <c r="N6447">
        <v>1.201036</v>
      </c>
      <c r="O6447">
        <v>0.66273300000000002</v>
      </c>
      <c r="P6447">
        <f>-0.538303</f>
        <v>-0.53830299999999998</v>
      </c>
      <c r="Q6447">
        <v>1.9694210000000001</v>
      </c>
      <c r="R6447">
        <v>30.631499999999999</v>
      </c>
      <c r="S6447">
        <v>7.4604999999999997</v>
      </c>
      <c r="T6447">
        <v>2.0720000000000001</v>
      </c>
      <c r="U6447">
        <v>5.94</v>
      </c>
      <c r="V6447">
        <v>5.17</v>
      </c>
    </row>
    <row r="6448" spans="1:22" x14ac:dyDescent="0.2">
      <c r="A6448" s="3">
        <v>43336</v>
      </c>
      <c r="B6448">
        <v>2018</v>
      </c>
      <c r="C6448">
        <v>236</v>
      </c>
      <c r="D6448">
        <v>0.40753</v>
      </c>
      <c r="E6448">
        <v>0</v>
      </c>
      <c r="F6448">
        <v>123</v>
      </c>
      <c r="G6448">
        <v>17.9840625</v>
      </c>
      <c r="H6448" t="s">
        <v>3</v>
      </c>
      <c r="I6448">
        <v>144.11000000000001</v>
      </c>
      <c r="J6448">
        <v>19.144599750000054</v>
      </c>
      <c r="K6448">
        <v>0.19168766666666662</v>
      </c>
      <c r="L6448" s="2">
        <v>298</v>
      </c>
      <c r="M6448" s="1">
        <v>4.3720400000000001</v>
      </c>
      <c r="N6448">
        <v>1.201036</v>
      </c>
      <c r="O6448">
        <v>0.66273300000000002</v>
      </c>
      <c r="P6448">
        <f>-0.538303</f>
        <v>-0.53830299999999998</v>
      </c>
      <c r="Q6448">
        <v>1.9694210000000001</v>
      </c>
      <c r="R6448">
        <v>30.631499999999999</v>
      </c>
      <c r="S6448">
        <v>7.4604999999999997</v>
      </c>
      <c r="T6448">
        <v>2.0720000000000001</v>
      </c>
      <c r="U6448">
        <v>5.94</v>
      </c>
      <c r="V6448">
        <v>5.17</v>
      </c>
    </row>
    <row r="6449" spans="1:22" x14ac:dyDescent="0.2">
      <c r="A6449" s="3">
        <v>43337</v>
      </c>
      <c r="B6449">
        <v>2018</v>
      </c>
      <c r="C6449">
        <v>237</v>
      </c>
      <c r="D6449">
        <v>0.40366000000000002</v>
      </c>
      <c r="E6449">
        <v>0</v>
      </c>
      <c r="F6449">
        <v>87</v>
      </c>
      <c r="G6449">
        <v>18.521875000000001</v>
      </c>
      <c r="H6449" t="s">
        <v>3</v>
      </c>
      <c r="I6449">
        <v>143.94999999999999</v>
      </c>
      <c r="J6449">
        <v>18.432451208333418</v>
      </c>
      <c r="K6449">
        <v>0.18399920833333336</v>
      </c>
      <c r="L6449" s="2">
        <v>298</v>
      </c>
      <c r="M6449" s="1">
        <v>4.3720400000000001</v>
      </c>
      <c r="N6449">
        <v>1.201036</v>
      </c>
      <c r="O6449">
        <v>0.66273300000000002</v>
      </c>
      <c r="P6449">
        <f>-0.538303</f>
        <v>-0.53830299999999998</v>
      </c>
      <c r="Q6449">
        <v>1.9694210000000001</v>
      </c>
      <c r="R6449">
        <v>30.631499999999999</v>
      </c>
      <c r="S6449">
        <v>7.4604999999999997</v>
      </c>
      <c r="T6449">
        <v>2.0720000000000001</v>
      </c>
      <c r="U6449">
        <v>5.94</v>
      </c>
      <c r="V6449">
        <v>5.17</v>
      </c>
    </row>
    <row r="6450" spans="1:22" x14ac:dyDescent="0.2">
      <c r="A6450" s="3">
        <v>43338</v>
      </c>
      <c r="B6450">
        <v>2018</v>
      </c>
      <c r="C6450">
        <v>238</v>
      </c>
      <c r="D6450">
        <v>0.39728999999999998</v>
      </c>
      <c r="E6450">
        <v>0</v>
      </c>
      <c r="F6450">
        <v>87</v>
      </c>
      <c r="G6450">
        <v>19.944924242424239</v>
      </c>
      <c r="H6450" t="s">
        <v>3</v>
      </c>
      <c r="I6450">
        <v>155.58000000000001</v>
      </c>
      <c r="J6450">
        <v>19.748325166666689</v>
      </c>
      <c r="K6450">
        <v>0.17835300000000001</v>
      </c>
      <c r="L6450" s="2">
        <v>298</v>
      </c>
      <c r="M6450" s="1">
        <v>4.3720400000000001</v>
      </c>
      <c r="N6450">
        <v>1.201036</v>
      </c>
      <c r="O6450">
        <v>0.66273300000000002</v>
      </c>
      <c r="P6450">
        <f>-0.538303</f>
        <v>-0.53830299999999998</v>
      </c>
      <c r="Q6450">
        <v>1.9694210000000001</v>
      </c>
      <c r="R6450">
        <v>30.631499999999999</v>
      </c>
      <c r="S6450">
        <v>7.4604999999999997</v>
      </c>
      <c r="T6450">
        <v>2.0720000000000001</v>
      </c>
      <c r="U6450">
        <v>5.94</v>
      </c>
      <c r="V6450">
        <v>5.17</v>
      </c>
    </row>
    <row r="6451" spans="1:22" x14ac:dyDescent="0.2">
      <c r="A6451" s="3">
        <v>43339</v>
      </c>
      <c r="B6451">
        <v>2018</v>
      </c>
      <c r="C6451">
        <v>239</v>
      </c>
      <c r="D6451">
        <v>0.39454</v>
      </c>
      <c r="E6451">
        <v>0</v>
      </c>
      <c r="F6451">
        <v>87</v>
      </c>
      <c r="G6451">
        <v>23.333532196969696</v>
      </c>
      <c r="H6451" t="s">
        <v>3</v>
      </c>
      <c r="I6451">
        <v>170.82</v>
      </c>
      <c r="J6451">
        <v>21.006557749999956</v>
      </c>
      <c r="K6451">
        <v>0.17383908333333334</v>
      </c>
      <c r="L6451" s="2">
        <v>298</v>
      </c>
      <c r="M6451" s="1">
        <v>4.3720400000000001</v>
      </c>
      <c r="N6451">
        <v>1.201036</v>
      </c>
      <c r="O6451">
        <v>0.66273300000000002</v>
      </c>
      <c r="P6451">
        <f>-0.538303</f>
        <v>-0.53830299999999998</v>
      </c>
      <c r="Q6451">
        <v>1.9694210000000001</v>
      </c>
      <c r="R6451">
        <v>30.631499999999999</v>
      </c>
      <c r="S6451">
        <v>7.4604999999999997</v>
      </c>
      <c r="T6451">
        <v>2.0720000000000001</v>
      </c>
      <c r="U6451">
        <v>5.94</v>
      </c>
      <c r="V6451">
        <v>5.17</v>
      </c>
    </row>
    <row r="6452" spans="1:22" x14ac:dyDescent="0.2">
      <c r="A6452" s="3">
        <v>43340</v>
      </c>
      <c r="B6452">
        <v>2018</v>
      </c>
      <c r="C6452">
        <v>240</v>
      </c>
      <c r="D6452">
        <v>0.40275</v>
      </c>
      <c r="E6452">
        <v>0</v>
      </c>
      <c r="F6452">
        <v>87</v>
      </c>
      <c r="G6452">
        <v>25.287604166666668</v>
      </c>
      <c r="H6452" t="s">
        <v>3</v>
      </c>
      <c r="I6452">
        <v>167.56</v>
      </c>
      <c r="J6452">
        <v>23.198259208333354</v>
      </c>
      <c r="K6452">
        <v>0.16979558333333333</v>
      </c>
      <c r="L6452" s="2">
        <v>298</v>
      </c>
      <c r="M6452" s="1">
        <v>4.3720400000000001</v>
      </c>
      <c r="N6452">
        <v>1.201036</v>
      </c>
      <c r="O6452">
        <v>0.66273300000000002</v>
      </c>
      <c r="P6452">
        <f>-0.538303</f>
        <v>-0.53830299999999998</v>
      </c>
      <c r="Q6452">
        <v>1.9694210000000001</v>
      </c>
      <c r="R6452">
        <v>30.631499999999999</v>
      </c>
      <c r="S6452">
        <v>7.4604999999999997</v>
      </c>
      <c r="T6452">
        <v>2.0720000000000001</v>
      </c>
      <c r="U6452">
        <v>5.94</v>
      </c>
      <c r="V6452">
        <v>5.17</v>
      </c>
    </row>
    <row r="6453" spans="1:22" x14ac:dyDescent="0.2">
      <c r="A6453" s="3">
        <v>43341</v>
      </c>
      <c r="B6453">
        <v>2018</v>
      </c>
      <c r="C6453">
        <v>241</v>
      </c>
      <c r="D6453">
        <v>0.40125</v>
      </c>
      <c r="E6453">
        <v>0</v>
      </c>
      <c r="F6453">
        <v>63</v>
      </c>
      <c r="G6453">
        <v>25.614363636363642</v>
      </c>
      <c r="H6453" t="s">
        <v>3</v>
      </c>
      <c r="I6453">
        <v>150.25</v>
      </c>
      <c r="J6453">
        <v>24.460197041666731</v>
      </c>
      <c r="K6453">
        <v>0.16583220833333334</v>
      </c>
      <c r="L6453" s="2">
        <v>298</v>
      </c>
      <c r="M6453" s="1">
        <v>4.3720400000000001</v>
      </c>
      <c r="N6453">
        <v>1.201036</v>
      </c>
      <c r="O6453">
        <v>0.66273300000000002</v>
      </c>
      <c r="P6453">
        <f>-0.538303</f>
        <v>-0.53830299999999998</v>
      </c>
      <c r="Q6453">
        <v>1.9694210000000001</v>
      </c>
      <c r="R6453">
        <v>30.631499999999999</v>
      </c>
      <c r="S6453">
        <v>7.4604999999999997</v>
      </c>
      <c r="T6453">
        <v>2.0720000000000001</v>
      </c>
      <c r="U6453">
        <v>5.94</v>
      </c>
      <c r="V6453">
        <v>5.17</v>
      </c>
    </row>
    <row r="6454" spans="1:22" x14ac:dyDescent="0.2">
      <c r="A6454" s="3">
        <v>43342</v>
      </c>
      <c r="B6454">
        <v>2018</v>
      </c>
      <c r="C6454">
        <v>242</v>
      </c>
      <c r="D6454">
        <v>0.40288000000000002</v>
      </c>
      <c r="E6454">
        <v>0</v>
      </c>
      <c r="F6454">
        <v>63</v>
      </c>
      <c r="G6454">
        <v>23.920416666666668</v>
      </c>
      <c r="H6454" t="s">
        <v>3</v>
      </c>
      <c r="I6454">
        <v>134.47999999999999</v>
      </c>
      <c r="J6454">
        <v>24.734133583333403</v>
      </c>
      <c r="K6454">
        <v>0.16177854166666666</v>
      </c>
      <c r="L6454" s="2">
        <v>298</v>
      </c>
      <c r="M6454" s="1">
        <v>4.3720400000000001</v>
      </c>
      <c r="N6454">
        <v>1.201036</v>
      </c>
      <c r="O6454">
        <v>0.66273300000000002</v>
      </c>
      <c r="P6454">
        <f>-0.538303</f>
        <v>-0.53830299999999998</v>
      </c>
      <c r="Q6454">
        <v>1.9694210000000001</v>
      </c>
      <c r="R6454">
        <v>30.631499999999999</v>
      </c>
      <c r="S6454">
        <v>7.4604999999999997</v>
      </c>
      <c r="T6454">
        <v>2.0720000000000001</v>
      </c>
      <c r="U6454">
        <v>5.94</v>
      </c>
      <c r="V6454">
        <v>5.17</v>
      </c>
    </row>
    <row r="6455" spans="1:22" x14ac:dyDescent="0.2">
      <c r="A6455" s="3">
        <v>43343</v>
      </c>
      <c r="B6455">
        <v>2018</v>
      </c>
      <c r="C6455">
        <v>243</v>
      </c>
      <c r="D6455">
        <v>0.39601999999999998</v>
      </c>
      <c r="E6455">
        <v>33</v>
      </c>
      <c r="F6455">
        <v>63</v>
      </c>
      <c r="G6455">
        <v>21.289554093567251</v>
      </c>
      <c r="H6455" t="s">
        <v>3</v>
      </c>
      <c r="I6455">
        <v>177.8</v>
      </c>
      <c r="J6455">
        <v>24.437786833333405</v>
      </c>
      <c r="K6455">
        <v>0.16002541666666667</v>
      </c>
      <c r="L6455" s="2">
        <v>298</v>
      </c>
      <c r="M6455" s="1">
        <v>4.3720400000000001</v>
      </c>
      <c r="N6455">
        <v>1.201036</v>
      </c>
      <c r="O6455">
        <v>0.66273300000000002</v>
      </c>
      <c r="P6455">
        <f>-0.538303</f>
        <v>-0.53830299999999998</v>
      </c>
      <c r="Q6455">
        <v>1.9694210000000001</v>
      </c>
      <c r="R6455">
        <v>30.631499999999999</v>
      </c>
      <c r="S6455">
        <v>7.4604999999999997</v>
      </c>
      <c r="T6455">
        <v>2.0720000000000001</v>
      </c>
      <c r="U6455">
        <v>5.94</v>
      </c>
      <c r="V6455">
        <v>5.17</v>
      </c>
    </row>
    <row r="6456" spans="1:22" x14ac:dyDescent="0.2">
      <c r="A6456" s="3">
        <v>43344</v>
      </c>
      <c r="B6456">
        <v>2018</v>
      </c>
      <c r="C6456">
        <v>244</v>
      </c>
      <c r="D6456">
        <v>0.39801999999999998</v>
      </c>
      <c r="E6456">
        <v>0</v>
      </c>
      <c r="F6456">
        <v>96</v>
      </c>
      <c r="G6456">
        <v>21.295166666666667</v>
      </c>
      <c r="H6456" t="s">
        <v>3</v>
      </c>
      <c r="I6456">
        <v>182.17</v>
      </c>
      <c r="J6456">
        <v>22.370507208333322</v>
      </c>
      <c r="K6456">
        <v>0.18570958333333332</v>
      </c>
      <c r="L6456" s="2">
        <v>298</v>
      </c>
      <c r="M6456" s="1">
        <v>4.3720400000000001</v>
      </c>
      <c r="N6456">
        <v>1.201036</v>
      </c>
      <c r="O6456">
        <v>0.66273300000000002</v>
      </c>
      <c r="P6456">
        <f>-0.538303</f>
        <v>-0.53830299999999998</v>
      </c>
      <c r="Q6456">
        <v>1.9694210000000001</v>
      </c>
      <c r="R6456">
        <v>30.631499999999999</v>
      </c>
      <c r="S6456">
        <v>7.4604999999999997</v>
      </c>
      <c r="T6456">
        <v>2.0720000000000001</v>
      </c>
      <c r="U6456">
        <v>5.94</v>
      </c>
      <c r="V6456">
        <v>5.17</v>
      </c>
    </row>
    <row r="6457" spans="1:22" x14ac:dyDescent="0.2">
      <c r="A6457" s="3">
        <v>43345</v>
      </c>
      <c r="B6457">
        <v>2018</v>
      </c>
      <c r="C6457">
        <v>245</v>
      </c>
      <c r="D6457">
        <v>0.40064</v>
      </c>
      <c r="E6457">
        <v>0</v>
      </c>
      <c r="F6457">
        <v>96</v>
      </c>
      <c r="G6457">
        <v>23.405666666666665</v>
      </c>
      <c r="H6457" t="s">
        <v>3</v>
      </c>
      <c r="I6457">
        <v>181.63</v>
      </c>
      <c r="J6457">
        <v>20.85899712500003</v>
      </c>
      <c r="K6457">
        <v>0.18983495833333333</v>
      </c>
      <c r="L6457" s="2">
        <v>298</v>
      </c>
      <c r="M6457" s="1">
        <v>4.3720400000000001</v>
      </c>
      <c r="N6457">
        <v>1.201036</v>
      </c>
      <c r="O6457">
        <v>0.66273300000000002</v>
      </c>
      <c r="P6457">
        <f>-0.538303</f>
        <v>-0.53830299999999998</v>
      </c>
      <c r="Q6457">
        <v>1.9694210000000001</v>
      </c>
      <c r="R6457">
        <v>30.631499999999999</v>
      </c>
      <c r="S6457">
        <v>7.4604999999999997</v>
      </c>
      <c r="T6457">
        <v>2.0720000000000001</v>
      </c>
      <c r="U6457">
        <v>5.94</v>
      </c>
      <c r="V6457">
        <v>5.17</v>
      </c>
    </row>
    <row r="6458" spans="1:22" x14ac:dyDescent="0.2">
      <c r="A6458" s="3">
        <v>43346</v>
      </c>
      <c r="B6458">
        <v>2018</v>
      </c>
      <c r="C6458">
        <v>246</v>
      </c>
      <c r="D6458">
        <v>0.40600000000000003</v>
      </c>
      <c r="E6458">
        <v>0</v>
      </c>
      <c r="F6458">
        <v>96</v>
      </c>
      <c r="G6458">
        <v>23.652083333333337</v>
      </c>
      <c r="H6458" t="s">
        <v>3</v>
      </c>
      <c r="I6458">
        <v>167.14</v>
      </c>
      <c r="J6458">
        <v>22.441303583333308</v>
      </c>
      <c r="K6458">
        <v>0.18549558333333338</v>
      </c>
      <c r="L6458" s="2">
        <v>298</v>
      </c>
      <c r="M6458" s="1">
        <v>4.3720400000000001</v>
      </c>
      <c r="N6458">
        <v>1.201036</v>
      </c>
      <c r="O6458">
        <v>0.66273300000000002</v>
      </c>
      <c r="P6458">
        <f>-0.538303</f>
        <v>-0.53830299999999998</v>
      </c>
      <c r="Q6458">
        <v>1.9694210000000001</v>
      </c>
      <c r="R6458">
        <v>30.631499999999999</v>
      </c>
      <c r="S6458">
        <v>7.4604999999999997</v>
      </c>
      <c r="T6458">
        <v>2.0720000000000001</v>
      </c>
      <c r="U6458">
        <v>5.94</v>
      </c>
      <c r="V6458">
        <v>5.17</v>
      </c>
    </row>
    <row r="6459" spans="1:22" x14ac:dyDescent="0.2">
      <c r="A6459" s="3">
        <v>43347</v>
      </c>
      <c r="B6459">
        <v>2018</v>
      </c>
      <c r="C6459">
        <v>247</v>
      </c>
      <c r="D6459">
        <v>0.40847</v>
      </c>
      <c r="E6459">
        <v>0</v>
      </c>
      <c r="F6459">
        <v>82</v>
      </c>
      <c r="G6459">
        <v>23.679375000000004</v>
      </c>
      <c r="H6459" t="s">
        <v>3</v>
      </c>
      <c r="I6459">
        <v>158.06</v>
      </c>
      <c r="J6459">
        <v>23.929163125000002</v>
      </c>
      <c r="K6459">
        <v>0.1756283333333333</v>
      </c>
      <c r="L6459" s="2">
        <v>298</v>
      </c>
      <c r="M6459" s="1">
        <v>4.3720400000000001</v>
      </c>
      <c r="N6459">
        <v>1.201036</v>
      </c>
      <c r="O6459">
        <v>0.66273300000000002</v>
      </c>
      <c r="P6459">
        <f>-0.538303</f>
        <v>-0.53830299999999998</v>
      </c>
      <c r="Q6459">
        <v>1.9694210000000001</v>
      </c>
      <c r="R6459">
        <v>30.631499999999999</v>
      </c>
      <c r="S6459">
        <v>7.4604999999999997</v>
      </c>
      <c r="T6459">
        <v>2.0720000000000001</v>
      </c>
      <c r="U6459">
        <v>5.94</v>
      </c>
      <c r="V6459">
        <v>5.17</v>
      </c>
    </row>
    <row r="6460" spans="1:22" x14ac:dyDescent="0.2">
      <c r="A6460" s="3">
        <v>43348</v>
      </c>
      <c r="B6460">
        <v>2018</v>
      </c>
      <c r="C6460">
        <v>248</v>
      </c>
      <c r="D6460">
        <v>0.40351999999999999</v>
      </c>
      <c r="E6460">
        <v>0</v>
      </c>
      <c r="F6460">
        <v>51</v>
      </c>
      <c r="G6460">
        <v>24.333749999999998</v>
      </c>
      <c r="H6460" t="s">
        <v>3</v>
      </c>
      <c r="I6460">
        <v>154.12</v>
      </c>
      <c r="J6460">
        <v>24.253763291666758</v>
      </c>
      <c r="K6460">
        <v>0.16823170833333334</v>
      </c>
      <c r="L6460" s="2">
        <v>298</v>
      </c>
      <c r="M6460" s="1">
        <v>4.3720400000000001</v>
      </c>
      <c r="N6460">
        <v>1.201036</v>
      </c>
      <c r="O6460">
        <v>0.66273300000000002</v>
      </c>
      <c r="P6460">
        <f>-0.538303</f>
        <v>-0.53830299999999998</v>
      </c>
      <c r="Q6460">
        <v>1.9694210000000001</v>
      </c>
      <c r="R6460">
        <v>30.631499999999999</v>
      </c>
      <c r="S6460">
        <v>7.4604999999999997</v>
      </c>
      <c r="T6460">
        <v>2.0720000000000001</v>
      </c>
      <c r="U6460">
        <v>5.94</v>
      </c>
      <c r="V6460">
        <v>5.17</v>
      </c>
    </row>
    <row r="6461" spans="1:22" x14ac:dyDescent="0.2">
      <c r="A6461" s="3">
        <v>43349</v>
      </c>
      <c r="B6461">
        <v>2018</v>
      </c>
      <c r="C6461">
        <v>249</v>
      </c>
      <c r="D6461">
        <v>0.39981</v>
      </c>
      <c r="E6461">
        <v>2</v>
      </c>
      <c r="F6461">
        <v>51</v>
      </c>
      <c r="G6461">
        <v>23.182083333333335</v>
      </c>
      <c r="H6461" t="s">
        <v>3</v>
      </c>
      <c r="I6461">
        <v>178.19</v>
      </c>
      <c r="J6461">
        <v>24.307452041666636</v>
      </c>
      <c r="K6461">
        <v>0.16312620833333333</v>
      </c>
      <c r="L6461" s="2">
        <v>298</v>
      </c>
      <c r="M6461" s="1">
        <v>4.3720400000000001</v>
      </c>
      <c r="N6461">
        <v>1.201036</v>
      </c>
      <c r="O6461">
        <v>0.66273300000000002</v>
      </c>
      <c r="P6461">
        <f>-0.538303</f>
        <v>-0.53830299999999998</v>
      </c>
      <c r="Q6461">
        <v>1.9694210000000001</v>
      </c>
      <c r="R6461">
        <v>30.631499999999999</v>
      </c>
      <c r="S6461">
        <v>7.4604999999999997</v>
      </c>
      <c r="T6461">
        <v>2.0720000000000001</v>
      </c>
      <c r="U6461">
        <v>5.94</v>
      </c>
      <c r="V6461">
        <v>5.17</v>
      </c>
    </row>
    <row r="6462" spans="1:22" x14ac:dyDescent="0.2">
      <c r="A6462" s="3">
        <v>43350</v>
      </c>
      <c r="B6462">
        <v>2018</v>
      </c>
      <c r="C6462">
        <v>250</v>
      </c>
      <c r="D6462">
        <v>0.39600000000000002</v>
      </c>
      <c r="E6462">
        <v>0</v>
      </c>
      <c r="F6462">
        <v>53</v>
      </c>
      <c r="G6462">
        <v>22.030625000000001</v>
      </c>
      <c r="H6462" t="s">
        <v>3</v>
      </c>
      <c r="I6462">
        <v>186.88</v>
      </c>
      <c r="J6462">
        <v>24.913408666666783</v>
      </c>
      <c r="K6462">
        <v>0.165756125</v>
      </c>
      <c r="L6462" s="2">
        <v>298</v>
      </c>
      <c r="M6462" s="1">
        <v>4.3720400000000001</v>
      </c>
      <c r="N6462">
        <v>1.201036</v>
      </c>
      <c r="O6462">
        <v>0.66273300000000002</v>
      </c>
      <c r="P6462">
        <f>-0.538303</f>
        <v>-0.53830299999999998</v>
      </c>
      <c r="Q6462">
        <v>1.9694210000000001</v>
      </c>
      <c r="R6462">
        <v>30.631499999999999</v>
      </c>
      <c r="S6462">
        <v>7.4604999999999997</v>
      </c>
      <c r="T6462">
        <v>2.0720000000000001</v>
      </c>
      <c r="U6462">
        <v>5.94</v>
      </c>
      <c r="V6462">
        <v>5.17</v>
      </c>
    </row>
    <row r="6463" spans="1:22" x14ac:dyDescent="0.2">
      <c r="A6463" s="3">
        <v>43351</v>
      </c>
      <c r="B6463">
        <v>2018</v>
      </c>
      <c r="C6463">
        <v>251</v>
      </c>
      <c r="D6463">
        <v>0.39966000000000002</v>
      </c>
      <c r="E6463">
        <v>1</v>
      </c>
      <c r="F6463">
        <v>44</v>
      </c>
      <c r="G6463">
        <v>16.817939814814814</v>
      </c>
      <c r="H6463" t="s">
        <v>3</v>
      </c>
      <c r="I6463">
        <v>161.66</v>
      </c>
      <c r="J6463">
        <v>23.334732291666739</v>
      </c>
      <c r="K6463">
        <v>0.18528204166666665</v>
      </c>
      <c r="L6463" s="2">
        <v>298</v>
      </c>
      <c r="M6463" s="1">
        <v>4.3720400000000001</v>
      </c>
      <c r="N6463">
        <v>1.201036</v>
      </c>
      <c r="O6463">
        <v>0.66273300000000002</v>
      </c>
      <c r="P6463">
        <f>-0.538303</f>
        <v>-0.53830299999999998</v>
      </c>
      <c r="Q6463">
        <v>1.9694210000000001</v>
      </c>
      <c r="R6463">
        <v>30.631499999999999</v>
      </c>
      <c r="S6463">
        <v>7.4604999999999997</v>
      </c>
      <c r="T6463">
        <v>2.0720000000000001</v>
      </c>
      <c r="U6463">
        <v>5.94</v>
      </c>
      <c r="V6463">
        <v>5.17</v>
      </c>
    </row>
    <row r="6464" spans="1:22" x14ac:dyDescent="0.2">
      <c r="A6464" s="3">
        <v>43352</v>
      </c>
      <c r="B6464">
        <v>2018</v>
      </c>
      <c r="C6464">
        <v>252</v>
      </c>
      <c r="D6464">
        <v>0.38057000000000002</v>
      </c>
      <c r="E6464">
        <v>52</v>
      </c>
      <c r="F6464">
        <v>44</v>
      </c>
      <c r="G6464">
        <v>13.009295454545457</v>
      </c>
      <c r="H6464" t="s">
        <v>3</v>
      </c>
      <c r="I6464">
        <v>109.18</v>
      </c>
      <c r="J6464">
        <v>20.967447916666686</v>
      </c>
      <c r="K6464">
        <v>0.1886100416666667</v>
      </c>
      <c r="L6464" s="2">
        <v>298</v>
      </c>
      <c r="M6464" s="1">
        <v>4.3720400000000001</v>
      </c>
      <c r="N6464">
        <v>1.201036</v>
      </c>
      <c r="O6464">
        <v>0.66273300000000002</v>
      </c>
      <c r="P6464">
        <f>-0.538303</f>
        <v>-0.53830299999999998</v>
      </c>
      <c r="Q6464">
        <v>1.9694210000000001</v>
      </c>
      <c r="R6464">
        <v>30.631499999999999</v>
      </c>
      <c r="S6464">
        <v>7.4604999999999997</v>
      </c>
      <c r="T6464">
        <v>2.0720000000000001</v>
      </c>
      <c r="U6464">
        <v>5.94</v>
      </c>
      <c r="V6464">
        <v>5.17</v>
      </c>
    </row>
    <row r="6465" spans="1:22" x14ac:dyDescent="0.2">
      <c r="A6465" s="3">
        <v>43353</v>
      </c>
      <c r="B6465">
        <v>2018</v>
      </c>
      <c r="C6465">
        <v>253</v>
      </c>
      <c r="D6465">
        <v>0.36980000000000002</v>
      </c>
      <c r="E6465">
        <v>43</v>
      </c>
      <c r="F6465">
        <v>96</v>
      </c>
      <c r="G6465">
        <v>13.315069444444442</v>
      </c>
      <c r="H6465" t="s">
        <v>3</v>
      </c>
      <c r="I6465">
        <v>107.03</v>
      </c>
      <c r="J6465">
        <v>15.492317291666723</v>
      </c>
      <c r="K6465">
        <v>0.25806887499999992</v>
      </c>
      <c r="L6465" s="2">
        <v>298</v>
      </c>
      <c r="M6465" s="1">
        <v>4.3720400000000001</v>
      </c>
      <c r="N6465">
        <v>1.201036</v>
      </c>
      <c r="O6465">
        <v>0.66273300000000002</v>
      </c>
      <c r="P6465">
        <f>-0.538303</f>
        <v>-0.53830299999999998</v>
      </c>
      <c r="Q6465">
        <v>1.9694210000000001</v>
      </c>
      <c r="R6465">
        <v>30.631499999999999</v>
      </c>
      <c r="S6465">
        <v>7.4604999999999997</v>
      </c>
      <c r="T6465">
        <v>2.0720000000000001</v>
      </c>
      <c r="U6465">
        <v>5.94</v>
      </c>
      <c r="V6465">
        <v>5.17</v>
      </c>
    </row>
    <row r="6466" spans="1:22" x14ac:dyDescent="0.2">
      <c r="A6466" s="3">
        <v>43354</v>
      </c>
      <c r="B6466">
        <v>2018</v>
      </c>
      <c r="C6466">
        <v>254</v>
      </c>
      <c r="D6466">
        <v>0.39745000000000003</v>
      </c>
      <c r="E6466">
        <v>15</v>
      </c>
      <c r="F6466">
        <v>139</v>
      </c>
      <c r="G6466">
        <v>17.284916666666668</v>
      </c>
      <c r="H6466" t="s">
        <v>3</v>
      </c>
      <c r="I6466">
        <v>128.78</v>
      </c>
      <c r="J6466">
        <v>14.513325666666731</v>
      </c>
      <c r="K6466">
        <v>0.27211725000000003</v>
      </c>
      <c r="L6466" s="2">
        <v>298</v>
      </c>
      <c r="M6466" s="1">
        <v>4.3720400000000001</v>
      </c>
      <c r="N6466">
        <v>1.201036</v>
      </c>
      <c r="O6466">
        <v>0.66273300000000002</v>
      </c>
      <c r="P6466">
        <f>-0.538303</f>
        <v>-0.53830299999999998</v>
      </c>
      <c r="Q6466">
        <v>1.9694210000000001</v>
      </c>
      <c r="R6466">
        <v>30.631499999999999</v>
      </c>
      <c r="S6466">
        <v>7.4604999999999997</v>
      </c>
      <c r="T6466">
        <v>2.0720000000000001</v>
      </c>
      <c r="U6466">
        <v>5.94</v>
      </c>
      <c r="V6466">
        <v>5.17</v>
      </c>
    </row>
    <row r="6467" spans="1:22" x14ac:dyDescent="0.2">
      <c r="A6467" s="3">
        <v>43355</v>
      </c>
      <c r="B6467">
        <v>2018</v>
      </c>
      <c r="C6467">
        <v>255</v>
      </c>
      <c r="D6467">
        <v>0.40028999999999998</v>
      </c>
      <c r="E6467">
        <v>0</v>
      </c>
      <c r="F6467">
        <v>146</v>
      </c>
      <c r="G6467">
        <v>18.916499999999999</v>
      </c>
      <c r="H6467" t="s">
        <v>3</v>
      </c>
      <c r="I6467">
        <v>156.96</v>
      </c>
      <c r="J6467">
        <v>17.369920833333424</v>
      </c>
      <c r="K6467">
        <v>0.24617404166666659</v>
      </c>
      <c r="L6467" s="2">
        <v>298</v>
      </c>
      <c r="M6467" s="1">
        <v>4.3720400000000001</v>
      </c>
      <c r="N6467">
        <v>1.201036</v>
      </c>
      <c r="O6467">
        <v>0.66273300000000002</v>
      </c>
      <c r="P6467">
        <f>-0.538303</f>
        <v>-0.53830299999999998</v>
      </c>
      <c r="Q6467">
        <v>1.9694210000000001</v>
      </c>
      <c r="R6467">
        <v>30.631499999999999</v>
      </c>
      <c r="S6467">
        <v>7.4604999999999997</v>
      </c>
      <c r="T6467">
        <v>2.0720000000000001</v>
      </c>
      <c r="U6467">
        <v>5.94</v>
      </c>
      <c r="V6467">
        <v>5.17</v>
      </c>
    </row>
    <row r="6468" spans="1:22" x14ac:dyDescent="0.2">
      <c r="A6468" s="3">
        <v>43356</v>
      </c>
      <c r="B6468">
        <v>2018</v>
      </c>
      <c r="C6468">
        <v>256</v>
      </c>
      <c r="D6468">
        <v>0.40416000000000002</v>
      </c>
      <c r="E6468">
        <v>0</v>
      </c>
      <c r="F6468">
        <v>146</v>
      </c>
      <c r="G6468">
        <v>21.425833333333333</v>
      </c>
      <c r="H6468" t="s">
        <v>3</v>
      </c>
      <c r="I6468">
        <v>169.49</v>
      </c>
      <c r="J6468">
        <v>19.85208241666669</v>
      </c>
      <c r="K6468">
        <v>0.21919633333333333</v>
      </c>
      <c r="L6468" s="2">
        <v>298</v>
      </c>
      <c r="M6468" s="1">
        <v>4.3720400000000001</v>
      </c>
      <c r="N6468">
        <v>1.201036</v>
      </c>
      <c r="O6468">
        <v>0.66273300000000002</v>
      </c>
      <c r="P6468">
        <f>-0.538303</f>
        <v>-0.53830299999999998</v>
      </c>
      <c r="Q6468">
        <v>1.9694210000000001</v>
      </c>
      <c r="R6468">
        <v>30.631499999999999</v>
      </c>
      <c r="S6468">
        <v>7.4604999999999997</v>
      </c>
      <c r="T6468">
        <v>2.0720000000000001</v>
      </c>
      <c r="U6468">
        <v>5.94</v>
      </c>
      <c r="V6468">
        <v>5.17</v>
      </c>
    </row>
    <row r="6469" spans="1:22" x14ac:dyDescent="0.2">
      <c r="A6469" s="3">
        <v>43357</v>
      </c>
      <c r="B6469">
        <v>2018</v>
      </c>
      <c r="C6469">
        <v>257</v>
      </c>
      <c r="D6469">
        <v>0.39927000000000001</v>
      </c>
      <c r="E6469">
        <v>0</v>
      </c>
      <c r="F6469">
        <v>146</v>
      </c>
      <c r="G6469">
        <v>21.4495</v>
      </c>
      <c r="H6469" t="s">
        <v>3</v>
      </c>
      <c r="I6469">
        <v>165</v>
      </c>
      <c r="J6469">
        <v>21.095104083333354</v>
      </c>
      <c r="K6469">
        <v>0.20913275000000006</v>
      </c>
      <c r="L6469" s="2">
        <v>298</v>
      </c>
      <c r="M6469" s="1">
        <v>4.3720400000000001</v>
      </c>
      <c r="N6469">
        <v>1.201036</v>
      </c>
      <c r="O6469">
        <v>0.66273300000000002</v>
      </c>
      <c r="P6469">
        <f>-0.538303</f>
        <v>-0.53830299999999998</v>
      </c>
      <c r="Q6469">
        <v>1.9694210000000001</v>
      </c>
      <c r="R6469">
        <v>30.631499999999999</v>
      </c>
      <c r="S6469">
        <v>7.4604999999999997</v>
      </c>
      <c r="T6469">
        <v>2.0720000000000001</v>
      </c>
      <c r="U6469">
        <v>5.94</v>
      </c>
      <c r="V6469">
        <v>5.17</v>
      </c>
    </row>
    <row r="6470" spans="1:22" x14ac:dyDescent="0.2">
      <c r="A6470" s="3">
        <v>43358</v>
      </c>
      <c r="B6470">
        <v>2018</v>
      </c>
      <c r="C6470">
        <v>258</v>
      </c>
      <c r="D6470">
        <v>0.40798000000000001</v>
      </c>
      <c r="E6470">
        <v>0</v>
      </c>
      <c r="F6470">
        <v>146</v>
      </c>
      <c r="G6470">
        <v>22.32116666666667</v>
      </c>
      <c r="H6470" t="s">
        <v>3</v>
      </c>
      <c r="I6470">
        <v>158.1</v>
      </c>
      <c r="J6470">
        <v>21.287126041666681</v>
      </c>
      <c r="K6470">
        <v>0.20220908333333329</v>
      </c>
      <c r="L6470" s="2">
        <v>298</v>
      </c>
      <c r="M6470" s="1">
        <v>4.3720400000000001</v>
      </c>
      <c r="N6470">
        <v>1.201036</v>
      </c>
      <c r="O6470">
        <v>0.66273300000000002</v>
      </c>
      <c r="P6470">
        <f>-0.538303</f>
        <v>-0.53830299999999998</v>
      </c>
      <c r="Q6470">
        <v>1.9694210000000001</v>
      </c>
      <c r="R6470">
        <v>30.631499999999999</v>
      </c>
      <c r="S6470">
        <v>7.4604999999999997</v>
      </c>
      <c r="T6470">
        <v>2.0720000000000001</v>
      </c>
      <c r="U6470">
        <v>5.94</v>
      </c>
      <c r="V6470">
        <v>5.17</v>
      </c>
    </row>
    <row r="6471" spans="1:22" x14ac:dyDescent="0.2">
      <c r="A6471" s="3">
        <v>43359</v>
      </c>
      <c r="B6471">
        <v>2018</v>
      </c>
      <c r="C6471">
        <v>259</v>
      </c>
      <c r="D6471">
        <v>0.40361000000000002</v>
      </c>
      <c r="E6471">
        <v>0</v>
      </c>
      <c r="F6471">
        <v>146</v>
      </c>
      <c r="G6471">
        <v>20.077625000000001</v>
      </c>
      <c r="H6471" t="s">
        <v>3</v>
      </c>
      <c r="I6471">
        <v>144.96</v>
      </c>
      <c r="J6471">
        <v>21.533771750000028</v>
      </c>
      <c r="K6471">
        <v>0.19627145833333337</v>
      </c>
      <c r="L6471" s="2">
        <v>298</v>
      </c>
      <c r="M6471" s="1">
        <v>4.3720400000000001</v>
      </c>
      <c r="N6471">
        <v>1.201036</v>
      </c>
      <c r="O6471">
        <v>0.66273300000000002</v>
      </c>
      <c r="P6471">
        <f>-0.538303</f>
        <v>-0.53830299999999998</v>
      </c>
      <c r="Q6471">
        <v>1.9694210000000001</v>
      </c>
      <c r="R6471">
        <v>30.631499999999999</v>
      </c>
      <c r="S6471">
        <v>7.4604999999999997</v>
      </c>
      <c r="T6471">
        <v>2.0720000000000001</v>
      </c>
      <c r="U6471">
        <v>5.94</v>
      </c>
      <c r="V6471">
        <v>5.17</v>
      </c>
    </row>
    <row r="6472" spans="1:22" x14ac:dyDescent="0.2">
      <c r="A6472" s="3">
        <v>43360</v>
      </c>
      <c r="B6472">
        <v>2018</v>
      </c>
      <c r="C6472">
        <v>260</v>
      </c>
      <c r="D6472">
        <v>0.39027000000000001</v>
      </c>
      <c r="E6472">
        <v>8</v>
      </c>
      <c r="F6472">
        <v>146</v>
      </c>
      <c r="G6472">
        <v>19.330800653594771</v>
      </c>
      <c r="H6472" t="s">
        <v>3</v>
      </c>
      <c r="I6472">
        <v>162.52000000000001</v>
      </c>
      <c r="J6472">
        <v>21.254370999999992</v>
      </c>
      <c r="K6472">
        <v>0.19215291666666667</v>
      </c>
      <c r="L6472" s="2">
        <v>298</v>
      </c>
      <c r="M6472" s="1">
        <v>4.3720400000000001</v>
      </c>
      <c r="N6472">
        <v>1.201036</v>
      </c>
      <c r="O6472">
        <v>0.66273300000000002</v>
      </c>
      <c r="P6472">
        <f>-0.538303</f>
        <v>-0.53830299999999998</v>
      </c>
      <c r="Q6472">
        <v>1.9694210000000001</v>
      </c>
      <c r="R6472">
        <v>30.631499999999999</v>
      </c>
      <c r="S6472">
        <v>7.4604999999999997</v>
      </c>
      <c r="T6472">
        <v>2.0720000000000001</v>
      </c>
      <c r="U6472">
        <v>5.94</v>
      </c>
      <c r="V6472">
        <v>5.17</v>
      </c>
    </row>
    <row r="6473" spans="1:22" x14ac:dyDescent="0.2">
      <c r="A6473" s="3">
        <v>43361</v>
      </c>
      <c r="B6473">
        <v>2018</v>
      </c>
      <c r="C6473">
        <v>261</v>
      </c>
      <c r="D6473">
        <v>0.40642</v>
      </c>
      <c r="E6473">
        <v>6</v>
      </c>
      <c r="F6473">
        <v>154</v>
      </c>
      <c r="G6473">
        <v>21.625228174603176</v>
      </c>
      <c r="H6473" t="s">
        <v>3</v>
      </c>
      <c r="I6473">
        <v>167.11</v>
      </c>
      <c r="J6473">
        <v>21.175048249999975</v>
      </c>
      <c r="K6473">
        <v>0.20041362500000001</v>
      </c>
      <c r="L6473" s="2">
        <v>298</v>
      </c>
      <c r="M6473" s="1">
        <v>4.3720400000000001</v>
      </c>
      <c r="N6473">
        <v>1.201036</v>
      </c>
      <c r="O6473">
        <v>0.66273300000000002</v>
      </c>
      <c r="P6473">
        <f>-0.538303</f>
        <v>-0.53830299999999998</v>
      </c>
      <c r="Q6473">
        <v>1.9694210000000001</v>
      </c>
      <c r="R6473">
        <v>30.631499999999999</v>
      </c>
      <c r="S6473">
        <v>7.4604999999999997</v>
      </c>
      <c r="T6473">
        <v>2.0720000000000001</v>
      </c>
      <c r="U6473">
        <v>5.94</v>
      </c>
      <c r="V6473">
        <v>5.17</v>
      </c>
    </row>
    <row r="6474" spans="1:22" x14ac:dyDescent="0.2">
      <c r="A6474" s="3">
        <v>43362</v>
      </c>
      <c r="B6474">
        <v>2018</v>
      </c>
      <c r="C6474">
        <v>262</v>
      </c>
      <c r="D6474">
        <v>0.40317999999999998</v>
      </c>
      <c r="E6474">
        <v>0</v>
      </c>
      <c r="F6474">
        <v>160</v>
      </c>
      <c r="G6474">
        <v>20.842083333333335</v>
      </c>
      <c r="H6474" t="s">
        <v>3</v>
      </c>
      <c r="I6474">
        <v>151.49</v>
      </c>
      <c r="J6474">
        <v>19.711400291666678</v>
      </c>
      <c r="K6474">
        <v>0.23061391666666664</v>
      </c>
      <c r="L6474" s="2">
        <v>298</v>
      </c>
      <c r="M6474" s="1">
        <v>4.3720400000000001</v>
      </c>
      <c r="N6474">
        <v>1.201036</v>
      </c>
      <c r="O6474">
        <v>0.66273300000000002</v>
      </c>
      <c r="P6474">
        <f>-0.538303</f>
        <v>-0.53830299999999998</v>
      </c>
      <c r="Q6474">
        <v>1.9694210000000001</v>
      </c>
      <c r="R6474">
        <v>30.631499999999999</v>
      </c>
      <c r="S6474">
        <v>7.4604999999999997</v>
      </c>
      <c r="T6474">
        <v>2.0720000000000001</v>
      </c>
      <c r="U6474">
        <v>5.94</v>
      </c>
      <c r="V6474">
        <v>5.17</v>
      </c>
    </row>
    <row r="6475" spans="1:22" x14ac:dyDescent="0.2">
      <c r="A6475" s="3">
        <v>43363</v>
      </c>
      <c r="B6475">
        <v>2018</v>
      </c>
      <c r="C6475">
        <v>263</v>
      </c>
      <c r="D6475">
        <v>0.40416000000000002</v>
      </c>
      <c r="E6475">
        <v>0</v>
      </c>
      <c r="F6475">
        <v>160</v>
      </c>
      <c r="G6475">
        <v>19.33111111111111</v>
      </c>
      <c r="H6475" t="s">
        <v>3</v>
      </c>
      <c r="I6475">
        <v>137.99</v>
      </c>
      <c r="J6475">
        <v>20.868816791666745</v>
      </c>
      <c r="K6475">
        <v>0.2097202083333333</v>
      </c>
      <c r="L6475" s="2">
        <v>298</v>
      </c>
      <c r="M6475" s="1">
        <v>4.3720400000000001</v>
      </c>
      <c r="N6475">
        <v>1.201036</v>
      </c>
      <c r="O6475">
        <v>0.66273300000000002</v>
      </c>
      <c r="P6475">
        <f>-0.538303</f>
        <v>-0.53830299999999998</v>
      </c>
      <c r="Q6475">
        <v>1.9694210000000001</v>
      </c>
      <c r="R6475">
        <v>30.631499999999999</v>
      </c>
      <c r="S6475">
        <v>7.4604999999999997</v>
      </c>
      <c r="T6475">
        <v>2.0720000000000001</v>
      </c>
      <c r="U6475">
        <v>5.94</v>
      </c>
      <c r="V6475">
        <v>5.17</v>
      </c>
    </row>
    <row r="6476" spans="1:22" x14ac:dyDescent="0.2">
      <c r="A6476" s="3">
        <v>43364</v>
      </c>
      <c r="B6476">
        <v>2018</v>
      </c>
      <c r="C6476">
        <v>264</v>
      </c>
      <c r="D6476">
        <v>0.39631</v>
      </c>
      <c r="E6476">
        <v>0</v>
      </c>
      <c r="F6476">
        <v>160</v>
      </c>
      <c r="G6476">
        <v>21.457268952062432</v>
      </c>
      <c r="H6476" t="s">
        <v>3</v>
      </c>
      <c r="I6476">
        <v>137.38</v>
      </c>
      <c r="J6476">
        <v>19.968874208333375</v>
      </c>
      <c r="K6476">
        <v>0.19932512499999999</v>
      </c>
      <c r="L6476" s="2">
        <v>298</v>
      </c>
      <c r="M6476" s="1">
        <v>4.3720400000000001</v>
      </c>
      <c r="N6476">
        <v>1.201036</v>
      </c>
      <c r="O6476">
        <v>0.66273300000000002</v>
      </c>
      <c r="P6476">
        <f>-0.538303</f>
        <v>-0.53830299999999998</v>
      </c>
      <c r="Q6476">
        <v>1.9694210000000001</v>
      </c>
      <c r="R6476">
        <v>30.631499999999999</v>
      </c>
      <c r="S6476">
        <v>7.4604999999999997</v>
      </c>
      <c r="T6476">
        <v>2.0720000000000001</v>
      </c>
      <c r="U6476">
        <v>5.94</v>
      </c>
      <c r="V6476">
        <v>5.17</v>
      </c>
    </row>
    <row r="6477" spans="1:22" x14ac:dyDescent="0.2">
      <c r="A6477" s="3">
        <v>43365</v>
      </c>
      <c r="B6477">
        <v>2018</v>
      </c>
      <c r="C6477">
        <v>265</v>
      </c>
      <c r="D6477">
        <v>0.39588000000000001</v>
      </c>
      <c r="E6477">
        <v>2</v>
      </c>
      <c r="F6477">
        <v>127</v>
      </c>
      <c r="G6477">
        <v>17.100482788410421</v>
      </c>
      <c r="H6477" t="s">
        <v>3</v>
      </c>
      <c r="I6477">
        <v>131.93</v>
      </c>
      <c r="J6477">
        <v>21.335588083333391</v>
      </c>
      <c r="K6477">
        <v>0.19335829166666665</v>
      </c>
      <c r="L6477" s="2">
        <v>298</v>
      </c>
      <c r="M6477" s="1">
        <v>4.3720400000000001</v>
      </c>
      <c r="N6477">
        <v>1.201036</v>
      </c>
      <c r="O6477">
        <v>0.66273300000000002</v>
      </c>
      <c r="P6477">
        <f>-0.538303</f>
        <v>-0.53830299999999998</v>
      </c>
      <c r="Q6477">
        <v>1.9694210000000001</v>
      </c>
      <c r="R6477">
        <v>30.631499999999999</v>
      </c>
      <c r="S6477">
        <v>7.4604999999999997</v>
      </c>
      <c r="T6477">
        <v>2.0720000000000001</v>
      </c>
      <c r="U6477">
        <v>5.94</v>
      </c>
      <c r="V6477">
        <v>5.17</v>
      </c>
    </row>
    <row r="6478" spans="1:22" x14ac:dyDescent="0.2">
      <c r="A6478" s="3">
        <v>43366</v>
      </c>
      <c r="B6478">
        <v>2018</v>
      </c>
      <c r="C6478">
        <v>266</v>
      </c>
      <c r="D6478">
        <v>0.39324999999999999</v>
      </c>
      <c r="E6478">
        <v>0</v>
      </c>
      <c r="F6478">
        <v>129</v>
      </c>
      <c r="G6478">
        <v>14.356024122807016</v>
      </c>
      <c r="H6478" t="s">
        <v>3</v>
      </c>
      <c r="I6478">
        <v>110.78</v>
      </c>
      <c r="J6478">
        <v>21.071193833333382</v>
      </c>
      <c r="K6478">
        <v>0.20257320833333334</v>
      </c>
      <c r="L6478" s="2">
        <v>298</v>
      </c>
      <c r="M6478" s="1">
        <v>4.3720400000000001</v>
      </c>
      <c r="N6478">
        <v>1.201036</v>
      </c>
      <c r="O6478">
        <v>0.66273300000000002</v>
      </c>
      <c r="P6478">
        <f>-0.538303</f>
        <v>-0.53830299999999998</v>
      </c>
      <c r="Q6478">
        <v>1.9694210000000001</v>
      </c>
      <c r="R6478">
        <v>30.631499999999999</v>
      </c>
      <c r="S6478">
        <v>7.4604999999999997</v>
      </c>
      <c r="T6478">
        <v>2.0720000000000001</v>
      </c>
      <c r="U6478">
        <v>5.94</v>
      </c>
      <c r="V6478">
        <v>5.17</v>
      </c>
    </row>
    <row r="6479" spans="1:22" x14ac:dyDescent="0.2">
      <c r="A6479" s="3">
        <v>43367</v>
      </c>
      <c r="B6479">
        <v>2018</v>
      </c>
      <c r="C6479">
        <v>267</v>
      </c>
      <c r="D6479">
        <v>0.39505000000000001</v>
      </c>
      <c r="E6479">
        <v>1</v>
      </c>
      <c r="F6479">
        <v>129</v>
      </c>
      <c r="G6479">
        <v>15.355682957393485</v>
      </c>
      <c r="H6479" t="s">
        <v>3</v>
      </c>
      <c r="I6479">
        <v>111.23</v>
      </c>
      <c r="J6479">
        <v>17.29942583333326</v>
      </c>
      <c r="K6479">
        <v>0.19633487499999999</v>
      </c>
      <c r="L6479" s="2">
        <v>298</v>
      </c>
      <c r="M6479" s="1">
        <v>4.3720400000000001</v>
      </c>
      <c r="N6479">
        <v>1.201036</v>
      </c>
      <c r="O6479">
        <v>0.66273300000000002</v>
      </c>
      <c r="P6479">
        <f>-0.538303</f>
        <v>-0.53830299999999998</v>
      </c>
      <c r="Q6479">
        <v>1.9694210000000001</v>
      </c>
      <c r="R6479">
        <v>30.631499999999999</v>
      </c>
      <c r="S6479">
        <v>7.4604999999999997</v>
      </c>
      <c r="T6479">
        <v>2.0720000000000001</v>
      </c>
      <c r="U6479">
        <v>5.94</v>
      </c>
      <c r="V6479">
        <v>5.17</v>
      </c>
    </row>
    <row r="6480" spans="1:22" x14ac:dyDescent="0.2">
      <c r="A6480" s="3">
        <v>43368</v>
      </c>
      <c r="B6480">
        <v>2018</v>
      </c>
      <c r="C6480">
        <v>268</v>
      </c>
      <c r="D6480">
        <v>0.39233000000000001</v>
      </c>
      <c r="E6480">
        <v>25</v>
      </c>
      <c r="F6480">
        <v>130</v>
      </c>
      <c r="G6480">
        <v>15.508129509379506</v>
      </c>
      <c r="H6480" t="s">
        <v>3</v>
      </c>
      <c r="I6480">
        <v>118.85</v>
      </c>
      <c r="J6480">
        <v>16.325614750000057</v>
      </c>
      <c r="K6480">
        <v>0.19119870833333333</v>
      </c>
      <c r="L6480" s="2">
        <v>298</v>
      </c>
      <c r="M6480" s="1">
        <v>4.3720400000000001</v>
      </c>
      <c r="N6480">
        <v>1.201036</v>
      </c>
      <c r="O6480">
        <v>0.66273300000000002</v>
      </c>
      <c r="P6480">
        <f>-0.538303</f>
        <v>-0.53830299999999998</v>
      </c>
      <c r="Q6480">
        <v>1.9694210000000001</v>
      </c>
      <c r="R6480">
        <v>30.631499999999999</v>
      </c>
      <c r="S6480">
        <v>7.4604999999999997</v>
      </c>
      <c r="T6480">
        <v>2.0720000000000001</v>
      </c>
      <c r="U6480">
        <v>5.94</v>
      </c>
      <c r="V6480">
        <v>5.17</v>
      </c>
    </row>
    <row r="6481" spans="1:22" x14ac:dyDescent="0.2">
      <c r="A6481" s="3">
        <v>43369</v>
      </c>
      <c r="B6481">
        <v>2018</v>
      </c>
      <c r="C6481">
        <v>269</v>
      </c>
      <c r="D6481">
        <v>0.39628999999999998</v>
      </c>
      <c r="E6481">
        <v>2</v>
      </c>
      <c r="F6481">
        <v>155</v>
      </c>
      <c r="G6481">
        <v>19.514356060606062</v>
      </c>
      <c r="H6481" t="s">
        <v>3</v>
      </c>
      <c r="I6481">
        <v>129.06</v>
      </c>
      <c r="J6481">
        <v>16.612881000000016</v>
      </c>
      <c r="K6481">
        <v>0.24071974999999998</v>
      </c>
      <c r="L6481" s="2">
        <v>298</v>
      </c>
      <c r="M6481" s="1">
        <v>4.3720400000000001</v>
      </c>
      <c r="N6481">
        <v>1.201036</v>
      </c>
      <c r="O6481">
        <v>0.66273300000000002</v>
      </c>
      <c r="P6481">
        <f>-0.538303</f>
        <v>-0.53830299999999998</v>
      </c>
      <c r="Q6481">
        <v>1.9694210000000001</v>
      </c>
      <c r="R6481">
        <v>30.631499999999999</v>
      </c>
      <c r="S6481">
        <v>7.4604999999999997</v>
      </c>
      <c r="T6481">
        <v>2.0720000000000001</v>
      </c>
      <c r="U6481">
        <v>5.94</v>
      </c>
      <c r="V6481">
        <v>5.17</v>
      </c>
    </row>
    <row r="6482" spans="1:22" x14ac:dyDescent="0.2">
      <c r="A6482" s="3">
        <v>43370</v>
      </c>
      <c r="B6482">
        <v>2018</v>
      </c>
      <c r="C6482">
        <v>270</v>
      </c>
      <c r="D6482">
        <v>0.39524999999999999</v>
      </c>
      <c r="E6482">
        <v>0</v>
      </c>
      <c r="F6482">
        <v>157</v>
      </c>
      <c r="G6482">
        <v>14.184450483091785</v>
      </c>
      <c r="H6482" t="s">
        <v>3</v>
      </c>
      <c r="I6482">
        <v>103.88</v>
      </c>
      <c r="J6482">
        <v>18.727700458333345</v>
      </c>
      <c r="K6482">
        <v>0.22632437500000005</v>
      </c>
      <c r="L6482" s="2">
        <v>298</v>
      </c>
      <c r="M6482" s="1">
        <v>4.3720400000000001</v>
      </c>
      <c r="N6482">
        <v>1.201036</v>
      </c>
      <c r="O6482">
        <v>0.66273300000000002</v>
      </c>
      <c r="P6482">
        <f>-0.538303</f>
        <v>-0.53830299999999998</v>
      </c>
      <c r="Q6482">
        <v>1.9694210000000001</v>
      </c>
      <c r="R6482">
        <v>30.631499999999999</v>
      </c>
      <c r="S6482">
        <v>7.4604999999999997</v>
      </c>
      <c r="T6482">
        <v>2.0720000000000001</v>
      </c>
      <c r="U6482">
        <v>5.94</v>
      </c>
      <c r="V6482">
        <v>5.17</v>
      </c>
    </row>
    <row r="6483" spans="1:22" x14ac:dyDescent="0.2">
      <c r="A6483" s="3">
        <v>43371</v>
      </c>
      <c r="B6483">
        <v>2018</v>
      </c>
      <c r="C6483">
        <v>271</v>
      </c>
      <c r="D6483">
        <v>0.39932000000000001</v>
      </c>
      <c r="E6483">
        <v>9</v>
      </c>
      <c r="F6483">
        <v>155</v>
      </c>
      <c r="G6483">
        <v>14.386667673107889</v>
      </c>
      <c r="H6483" t="s">
        <v>3</v>
      </c>
      <c r="I6483">
        <v>98.73</v>
      </c>
      <c r="J6483">
        <v>17.039555791666601</v>
      </c>
      <c r="K6483">
        <v>0.21220283333333337</v>
      </c>
      <c r="L6483" s="2">
        <v>298</v>
      </c>
      <c r="M6483" s="1">
        <v>4.3720400000000001</v>
      </c>
      <c r="N6483">
        <v>1.201036</v>
      </c>
      <c r="O6483">
        <v>0.66273300000000002</v>
      </c>
      <c r="P6483">
        <f>-0.538303</f>
        <v>-0.53830299999999998</v>
      </c>
      <c r="Q6483">
        <v>1.9694210000000001</v>
      </c>
      <c r="R6483">
        <v>30.631499999999999</v>
      </c>
      <c r="S6483">
        <v>7.4604999999999997</v>
      </c>
      <c r="T6483">
        <v>2.0720000000000001</v>
      </c>
      <c r="U6483">
        <v>5.94</v>
      </c>
      <c r="V6483">
        <v>5.17</v>
      </c>
    </row>
    <row r="6484" spans="1:22" x14ac:dyDescent="0.2">
      <c r="A6484" s="3">
        <v>43372</v>
      </c>
      <c r="B6484">
        <v>2018</v>
      </c>
      <c r="C6484">
        <v>272</v>
      </c>
      <c r="D6484">
        <v>0.39689000000000002</v>
      </c>
      <c r="E6484">
        <v>0</v>
      </c>
      <c r="F6484">
        <v>164</v>
      </c>
      <c r="G6484">
        <v>13.178282828282827</v>
      </c>
      <c r="H6484" t="s">
        <v>3</v>
      </c>
      <c r="I6484">
        <v>89.28</v>
      </c>
      <c r="J6484">
        <v>16.290249416666711</v>
      </c>
      <c r="K6484">
        <v>0.23125595833333332</v>
      </c>
      <c r="L6484" s="2">
        <v>298</v>
      </c>
      <c r="M6484" s="1">
        <v>4.3720400000000001</v>
      </c>
      <c r="N6484">
        <v>1.201036</v>
      </c>
      <c r="O6484">
        <v>0.66273300000000002</v>
      </c>
      <c r="P6484">
        <f>-0.538303</f>
        <v>-0.53830299999999998</v>
      </c>
      <c r="Q6484">
        <v>1.9694210000000001</v>
      </c>
      <c r="R6484">
        <v>30.631499999999999</v>
      </c>
      <c r="S6484">
        <v>7.4604999999999997</v>
      </c>
      <c r="T6484">
        <v>2.0720000000000001</v>
      </c>
      <c r="U6484">
        <v>5.94</v>
      </c>
      <c r="V6484">
        <v>5.17</v>
      </c>
    </row>
    <row r="6485" spans="1:22" x14ac:dyDescent="0.2">
      <c r="A6485" s="3">
        <v>43373</v>
      </c>
      <c r="B6485">
        <v>2018</v>
      </c>
      <c r="C6485">
        <v>273</v>
      </c>
      <c r="D6485">
        <v>0.40048</v>
      </c>
      <c r="E6485">
        <v>0</v>
      </c>
      <c r="F6485">
        <v>163</v>
      </c>
      <c r="G6485">
        <v>12.678220245937638</v>
      </c>
      <c r="H6485" t="s">
        <v>3</v>
      </c>
      <c r="I6485">
        <v>87.070000000000007</v>
      </c>
      <c r="J6485">
        <v>16.15290754166665</v>
      </c>
      <c r="K6485">
        <v>0.21094354166666662</v>
      </c>
      <c r="L6485" s="2">
        <v>298</v>
      </c>
      <c r="M6485" s="1">
        <v>4.3720400000000001</v>
      </c>
      <c r="N6485">
        <v>1.201036</v>
      </c>
      <c r="O6485">
        <v>0.66273300000000002</v>
      </c>
      <c r="P6485">
        <f>-0.538303</f>
        <v>-0.53830299999999998</v>
      </c>
      <c r="Q6485">
        <v>1.9694210000000001</v>
      </c>
      <c r="R6485">
        <v>30.631499999999999</v>
      </c>
      <c r="S6485">
        <v>7.4604999999999997</v>
      </c>
      <c r="T6485">
        <v>2.0720000000000001</v>
      </c>
      <c r="U6485">
        <v>5.94</v>
      </c>
      <c r="V6485">
        <v>5.17</v>
      </c>
    </row>
    <row r="6486" spans="1:22" x14ac:dyDescent="0.2">
      <c r="A6486" s="3">
        <v>43374</v>
      </c>
      <c r="B6486">
        <v>2018</v>
      </c>
      <c r="C6486">
        <v>274</v>
      </c>
      <c r="D6486">
        <v>0.39562000000000003</v>
      </c>
      <c r="E6486">
        <v>0</v>
      </c>
      <c r="F6486">
        <v>111</v>
      </c>
      <c r="G6486">
        <v>15.9182295751634</v>
      </c>
      <c r="H6486" t="s">
        <v>3</v>
      </c>
      <c r="I6486">
        <v>104.04</v>
      </c>
      <c r="J6486">
        <v>15.063097958333287</v>
      </c>
      <c r="K6486">
        <v>0.20207945833333332</v>
      </c>
      <c r="L6486" s="2">
        <v>298</v>
      </c>
      <c r="M6486" s="1">
        <v>4.3720400000000001</v>
      </c>
      <c r="N6486">
        <v>1.201036</v>
      </c>
      <c r="O6486">
        <v>0.66273300000000002</v>
      </c>
      <c r="P6486">
        <f>-0.538303</f>
        <v>-0.53830299999999998</v>
      </c>
      <c r="Q6486">
        <v>1.9694210000000001</v>
      </c>
      <c r="R6486">
        <v>30.631499999999999</v>
      </c>
      <c r="S6486">
        <v>7.4604999999999997</v>
      </c>
      <c r="T6486">
        <v>2.0720000000000001</v>
      </c>
      <c r="U6486">
        <v>5.94</v>
      </c>
      <c r="V6486">
        <v>5.17</v>
      </c>
    </row>
    <row r="6487" spans="1:22" x14ac:dyDescent="0.2">
      <c r="A6487" s="3">
        <v>43375</v>
      </c>
      <c r="B6487">
        <v>2018</v>
      </c>
      <c r="C6487">
        <v>275</v>
      </c>
      <c r="D6487">
        <v>0.38961000000000001</v>
      </c>
      <c r="E6487">
        <v>0</v>
      </c>
      <c r="F6487">
        <v>68</v>
      </c>
      <c r="G6487">
        <v>17.677120098039214</v>
      </c>
      <c r="H6487" t="s">
        <v>3</v>
      </c>
      <c r="I6487">
        <v>115.66</v>
      </c>
      <c r="J6487">
        <v>16.440478625000083</v>
      </c>
      <c r="K6487">
        <v>0.19715541666666667</v>
      </c>
      <c r="L6487" s="2">
        <v>298</v>
      </c>
      <c r="M6487" s="1">
        <v>4.3720400000000001</v>
      </c>
      <c r="N6487">
        <v>1.201036</v>
      </c>
      <c r="O6487">
        <v>0.66273300000000002</v>
      </c>
      <c r="P6487">
        <f>-0.538303</f>
        <v>-0.53830299999999998</v>
      </c>
      <c r="Q6487">
        <v>1.9694210000000001</v>
      </c>
      <c r="R6487">
        <v>30.631499999999999</v>
      </c>
      <c r="S6487">
        <v>7.4604999999999997</v>
      </c>
      <c r="T6487">
        <v>2.0720000000000001</v>
      </c>
      <c r="U6487">
        <v>5.94</v>
      </c>
      <c r="V6487">
        <v>5.17</v>
      </c>
    </row>
    <row r="6488" spans="1:22" x14ac:dyDescent="0.2">
      <c r="A6488" s="3">
        <v>43376</v>
      </c>
      <c r="B6488">
        <v>2018</v>
      </c>
      <c r="C6488">
        <v>276</v>
      </c>
      <c r="D6488">
        <v>0.39729999999999999</v>
      </c>
      <c r="E6488">
        <v>1</v>
      </c>
      <c r="F6488">
        <v>53</v>
      </c>
      <c r="G6488">
        <v>18.214166666666667</v>
      </c>
      <c r="H6488" t="s">
        <v>3</v>
      </c>
      <c r="I6488">
        <v>110.06</v>
      </c>
      <c r="J6488">
        <v>18.913008791666641</v>
      </c>
      <c r="K6488">
        <v>0.19306916666666665</v>
      </c>
      <c r="L6488" s="2">
        <v>298</v>
      </c>
      <c r="M6488" s="1">
        <v>4.3720400000000001</v>
      </c>
      <c r="N6488">
        <v>1.201036</v>
      </c>
      <c r="O6488">
        <v>0.66273300000000002</v>
      </c>
      <c r="P6488">
        <f>-0.538303</f>
        <v>-0.53830299999999998</v>
      </c>
      <c r="Q6488">
        <v>1.9694210000000001</v>
      </c>
      <c r="R6488">
        <v>30.631499999999999</v>
      </c>
      <c r="S6488">
        <v>7.4604999999999997</v>
      </c>
      <c r="T6488">
        <v>2.0720000000000001</v>
      </c>
      <c r="U6488">
        <v>5.94</v>
      </c>
      <c r="V6488">
        <v>5.17</v>
      </c>
    </row>
    <row r="6489" spans="1:22" x14ac:dyDescent="0.2">
      <c r="A6489" s="3">
        <v>43377</v>
      </c>
      <c r="B6489">
        <v>2018</v>
      </c>
      <c r="C6489">
        <v>277</v>
      </c>
      <c r="D6489">
        <v>0.39223000000000002</v>
      </c>
      <c r="E6489">
        <v>0</v>
      </c>
      <c r="F6489">
        <v>54</v>
      </c>
      <c r="G6489">
        <v>17.343611111111112</v>
      </c>
      <c r="H6489" t="s">
        <v>3</v>
      </c>
      <c r="I6489">
        <v>117.16</v>
      </c>
      <c r="J6489">
        <v>19.50803537500002</v>
      </c>
      <c r="K6489">
        <v>0.21360541666666669</v>
      </c>
      <c r="L6489" s="2">
        <v>298</v>
      </c>
      <c r="M6489" s="1">
        <v>4.3720400000000001</v>
      </c>
      <c r="N6489">
        <v>1.201036</v>
      </c>
      <c r="O6489">
        <v>0.66273300000000002</v>
      </c>
      <c r="P6489">
        <f>-0.538303</f>
        <v>-0.53830299999999998</v>
      </c>
      <c r="Q6489">
        <v>1.9694210000000001</v>
      </c>
      <c r="R6489">
        <v>30.631499999999999</v>
      </c>
      <c r="S6489">
        <v>7.4604999999999997</v>
      </c>
      <c r="T6489">
        <v>2.0720000000000001</v>
      </c>
      <c r="U6489">
        <v>5.94</v>
      </c>
      <c r="V6489">
        <v>5.17</v>
      </c>
    </row>
    <row r="6490" spans="1:22" x14ac:dyDescent="0.2">
      <c r="A6490" s="3">
        <v>43378</v>
      </c>
      <c r="B6490">
        <v>2018</v>
      </c>
      <c r="C6490">
        <v>278</v>
      </c>
      <c r="D6490">
        <v>0.39205000000000001</v>
      </c>
      <c r="E6490">
        <v>2</v>
      </c>
      <c r="F6490">
        <v>54</v>
      </c>
      <c r="G6490">
        <v>14.602150427350425</v>
      </c>
      <c r="H6490" t="s">
        <v>3</v>
      </c>
      <c r="I6490">
        <v>105.31</v>
      </c>
      <c r="J6490">
        <v>18.871354624999981</v>
      </c>
      <c r="K6490">
        <v>0.1997574166666666</v>
      </c>
      <c r="L6490" s="2">
        <v>298</v>
      </c>
      <c r="M6490" s="1">
        <v>4.3720400000000001</v>
      </c>
      <c r="N6490">
        <v>1.201036</v>
      </c>
      <c r="O6490">
        <v>0.66273300000000002</v>
      </c>
      <c r="P6490">
        <f>-0.538303</f>
        <v>-0.53830299999999998</v>
      </c>
      <c r="Q6490">
        <v>1.9694210000000001</v>
      </c>
      <c r="R6490">
        <v>30.631499999999999</v>
      </c>
      <c r="S6490">
        <v>7.4604999999999997</v>
      </c>
      <c r="T6490">
        <v>2.0720000000000001</v>
      </c>
      <c r="U6490">
        <v>5.94</v>
      </c>
      <c r="V6490">
        <v>5.17</v>
      </c>
    </row>
    <row r="6491" spans="1:22" x14ac:dyDescent="0.2">
      <c r="A6491" s="3">
        <v>43379</v>
      </c>
      <c r="B6491">
        <v>2018</v>
      </c>
      <c r="C6491">
        <v>279</v>
      </c>
      <c r="D6491">
        <v>0.38664999999999999</v>
      </c>
      <c r="E6491">
        <v>0</v>
      </c>
      <c r="F6491">
        <v>56</v>
      </c>
      <c r="G6491">
        <v>17.478377525252522</v>
      </c>
      <c r="H6491" t="s">
        <v>3</v>
      </c>
      <c r="I6491">
        <v>118.81</v>
      </c>
      <c r="J6491">
        <v>18.227324625000051</v>
      </c>
      <c r="K6491">
        <v>0.2055939583333333</v>
      </c>
      <c r="L6491" s="2">
        <v>298</v>
      </c>
      <c r="M6491" s="1">
        <v>4.3720400000000001</v>
      </c>
      <c r="N6491">
        <v>1.201036</v>
      </c>
      <c r="O6491">
        <v>0.66273300000000002</v>
      </c>
      <c r="P6491">
        <f>-0.538303</f>
        <v>-0.53830299999999998</v>
      </c>
      <c r="Q6491">
        <v>1.9694210000000001</v>
      </c>
      <c r="R6491">
        <v>30.631499999999999</v>
      </c>
      <c r="S6491">
        <v>7.4604999999999997</v>
      </c>
      <c r="T6491">
        <v>2.0720000000000001</v>
      </c>
      <c r="U6491">
        <v>5.94</v>
      </c>
      <c r="V6491">
        <v>5.17</v>
      </c>
    </row>
    <row r="6492" spans="1:22" x14ac:dyDescent="0.2">
      <c r="A6492" s="3">
        <v>43380</v>
      </c>
      <c r="B6492">
        <v>2018</v>
      </c>
      <c r="C6492">
        <v>280</v>
      </c>
      <c r="D6492">
        <v>0.39796999999999999</v>
      </c>
      <c r="E6492">
        <v>0</v>
      </c>
      <c r="F6492">
        <v>56</v>
      </c>
      <c r="G6492">
        <v>21.537578502415457</v>
      </c>
      <c r="H6492" t="s">
        <v>3</v>
      </c>
      <c r="I6492">
        <v>132.25</v>
      </c>
      <c r="J6492">
        <v>18.689888083333301</v>
      </c>
      <c r="K6492">
        <v>0.19645349999999998</v>
      </c>
      <c r="L6492" s="2">
        <v>298</v>
      </c>
      <c r="M6492" s="1">
        <v>4.3720400000000001</v>
      </c>
      <c r="N6492">
        <v>1.201036</v>
      </c>
      <c r="O6492">
        <v>0.66273300000000002</v>
      </c>
      <c r="P6492">
        <f>-0.538303</f>
        <v>-0.53830299999999998</v>
      </c>
      <c r="Q6492">
        <v>1.9694210000000001</v>
      </c>
      <c r="R6492">
        <v>30.631499999999999</v>
      </c>
      <c r="S6492">
        <v>7.4604999999999997</v>
      </c>
      <c r="T6492">
        <v>2.0720000000000001</v>
      </c>
      <c r="U6492">
        <v>5.94</v>
      </c>
      <c r="V6492">
        <v>5.17</v>
      </c>
    </row>
    <row r="6493" spans="1:22" x14ac:dyDescent="0.2">
      <c r="A6493" s="3">
        <v>43381</v>
      </c>
      <c r="B6493">
        <v>2018</v>
      </c>
      <c r="C6493">
        <v>281</v>
      </c>
      <c r="D6493">
        <v>0.38685999999999998</v>
      </c>
      <c r="E6493">
        <v>0</v>
      </c>
      <c r="F6493">
        <v>56</v>
      </c>
      <c r="G6493">
        <v>21.606206521739132</v>
      </c>
      <c r="H6493" t="s">
        <v>3</v>
      </c>
      <c r="I6493">
        <v>131.63</v>
      </c>
      <c r="J6493">
        <v>20.771128166666756</v>
      </c>
      <c r="K6493">
        <v>0.19559262499999996</v>
      </c>
      <c r="L6493" s="2">
        <v>298</v>
      </c>
      <c r="M6493" s="1">
        <v>4.3720400000000001</v>
      </c>
      <c r="N6493">
        <v>1.201036</v>
      </c>
      <c r="O6493">
        <v>0.66273300000000002</v>
      </c>
      <c r="P6493">
        <f>-0.538303</f>
        <v>-0.53830299999999998</v>
      </c>
      <c r="Q6493">
        <v>1.9694210000000001</v>
      </c>
      <c r="R6493">
        <v>30.631499999999999</v>
      </c>
      <c r="S6493">
        <v>7.4604999999999997</v>
      </c>
      <c r="T6493">
        <v>2.0720000000000001</v>
      </c>
      <c r="U6493">
        <v>5.94</v>
      </c>
      <c r="V6493">
        <v>5.17</v>
      </c>
    </row>
    <row r="6494" spans="1:22" x14ac:dyDescent="0.2">
      <c r="A6494" s="3">
        <v>43382</v>
      </c>
      <c r="B6494">
        <v>2018</v>
      </c>
      <c r="C6494">
        <v>282</v>
      </c>
      <c r="D6494">
        <v>0.39301000000000003</v>
      </c>
      <c r="E6494">
        <v>0</v>
      </c>
      <c r="F6494">
        <v>48</v>
      </c>
      <c r="G6494">
        <v>21.607977941176472</v>
      </c>
      <c r="H6494" t="s">
        <v>3</v>
      </c>
      <c r="I6494">
        <v>120.21</v>
      </c>
      <c r="J6494">
        <v>21.388808874999995</v>
      </c>
      <c r="K6494">
        <v>0.19327204166666667</v>
      </c>
      <c r="L6494" s="2">
        <v>298</v>
      </c>
      <c r="M6494" s="1">
        <v>4.3720400000000001</v>
      </c>
      <c r="N6494">
        <v>1.201036</v>
      </c>
      <c r="O6494">
        <v>0.66273300000000002</v>
      </c>
      <c r="P6494">
        <f>-0.538303</f>
        <v>-0.53830299999999998</v>
      </c>
      <c r="Q6494">
        <v>1.9694210000000001</v>
      </c>
      <c r="R6494">
        <v>30.631499999999999</v>
      </c>
      <c r="S6494">
        <v>7.4604999999999997</v>
      </c>
      <c r="T6494">
        <v>2.0720000000000001</v>
      </c>
      <c r="U6494">
        <v>5.94</v>
      </c>
      <c r="V6494">
        <v>5.17</v>
      </c>
    </row>
    <row r="6495" spans="1:22" x14ac:dyDescent="0.2">
      <c r="A6495" s="3">
        <v>43383</v>
      </c>
      <c r="B6495">
        <v>2018</v>
      </c>
      <c r="C6495">
        <v>283</v>
      </c>
      <c r="D6495">
        <v>0.39023999999999998</v>
      </c>
      <c r="E6495">
        <v>0</v>
      </c>
      <c r="F6495">
        <v>42</v>
      </c>
      <c r="G6495">
        <v>20.942416666666666</v>
      </c>
      <c r="H6495" t="s">
        <v>3</v>
      </c>
      <c r="I6495">
        <v>119.53</v>
      </c>
      <c r="J6495">
        <v>22.207332166666788</v>
      </c>
      <c r="K6495">
        <v>0.18774074999999998</v>
      </c>
      <c r="L6495" s="2">
        <v>298</v>
      </c>
      <c r="M6495" s="1">
        <v>4.3720400000000001</v>
      </c>
      <c r="N6495">
        <v>1.201036</v>
      </c>
      <c r="O6495">
        <v>0.66273300000000002</v>
      </c>
      <c r="P6495">
        <f>-0.538303</f>
        <v>-0.53830299999999998</v>
      </c>
      <c r="Q6495">
        <v>1.9694210000000001</v>
      </c>
      <c r="R6495">
        <v>30.631499999999999</v>
      </c>
      <c r="S6495">
        <v>7.4604999999999997</v>
      </c>
      <c r="T6495">
        <v>2.0720000000000001</v>
      </c>
      <c r="U6495">
        <v>5.94</v>
      </c>
      <c r="V6495">
        <v>5.17</v>
      </c>
    </row>
    <row r="6496" spans="1:22" x14ac:dyDescent="0.2">
      <c r="A6496" s="3">
        <v>43384</v>
      </c>
      <c r="B6496">
        <v>2018</v>
      </c>
      <c r="C6496">
        <v>284</v>
      </c>
      <c r="D6496">
        <v>0.37429000000000001</v>
      </c>
      <c r="E6496">
        <v>10</v>
      </c>
      <c r="F6496">
        <v>42</v>
      </c>
      <c r="G6496">
        <v>20.034143518518515</v>
      </c>
      <c r="H6496" t="s">
        <v>3</v>
      </c>
      <c r="I6496">
        <v>142.65</v>
      </c>
      <c r="J6496">
        <v>21.999882416666708</v>
      </c>
      <c r="K6496">
        <v>0.18395479166666662</v>
      </c>
      <c r="L6496" s="2">
        <v>298</v>
      </c>
      <c r="M6496" s="1">
        <v>4.3720400000000001</v>
      </c>
      <c r="N6496">
        <v>1.201036</v>
      </c>
      <c r="O6496">
        <v>0.66273300000000002</v>
      </c>
      <c r="P6496">
        <f>-0.538303</f>
        <v>-0.53830299999999998</v>
      </c>
      <c r="Q6496">
        <v>1.9694210000000001</v>
      </c>
      <c r="R6496">
        <v>30.631499999999999</v>
      </c>
      <c r="S6496">
        <v>7.4604999999999997</v>
      </c>
      <c r="T6496">
        <v>2.0720000000000001</v>
      </c>
      <c r="U6496">
        <v>5.94</v>
      </c>
      <c r="V6496">
        <v>5.17</v>
      </c>
    </row>
    <row r="6497" spans="1:22" x14ac:dyDescent="0.2">
      <c r="A6497" s="3">
        <v>43385</v>
      </c>
      <c r="B6497">
        <v>2018</v>
      </c>
      <c r="C6497">
        <v>285</v>
      </c>
      <c r="D6497">
        <v>0.38878000000000001</v>
      </c>
      <c r="E6497">
        <v>0</v>
      </c>
      <c r="F6497">
        <v>52</v>
      </c>
      <c r="G6497">
        <v>12.066694703243614</v>
      </c>
      <c r="H6497" t="s">
        <v>3</v>
      </c>
      <c r="I6497">
        <v>80.569999999999993</v>
      </c>
      <c r="J6497">
        <v>21.769126416666779</v>
      </c>
      <c r="K6497">
        <v>0.21416175000000001</v>
      </c>
      <c r="L6497" s="2">
        <v>298</v>
      </c>
      <c r="M6497" s="1">
        <v>4.3720400000000001</v>
      </c>
      <c r="N6497">
        <v>1.201036</v>
      </c>
      <c r="O6497">
        <v>0.66273300000000002</v>
      </c>
      <c r="P6497">
        <f>-0.538303</f>
        <v>-0.53830299999999998</v>
      </c>
      <c r="Q6497">
        <v>1.9694210000000001</v>
      </c>
      <c r="R6497">
        <v>30.631499999999999</v>
      </c>
      <c r="S6497">
        <v>7.4604999999999997</v>
      </c>
      <c r="T6497">
        <v>2.0720000000000001</v>
      </c>
      <c r="U6497">
        <v>5.94</v>
      </c>
      <c r="V6497">
        <v>5.17</v>
      </c>
    </row>
    <row r="6498" spans="1:22" x14ac:dyDescent="0.2">
      <c r="A6498" s="3">
        <v>43386</v>
      </c>
      <c r="B6498">
        <v>2018</v>
      </c>
      <c r="C6498">
        <v>286</v>
      </c>
      <c r="D6498">
        <v>0.38603999999999999</v>
      </c>
      <c r="E6498">
        <v>3</v>
      </c>
      <c r="F6498">
        <v>52</v>
      </c>
      <c r="G6498">
        <v>8.7823611111111095</v>
      </c>
      <c r="H6498" t="s">
        <v>3</v>
      </c>
      <c r="I6498">
        <v>74.44</v>
      </c>
      <c r="J6498">
        <v>16.741260875000023</v>
      </c>
      <c r="K6498">
        <v>0.21575745833333335</v>
      </c>
      <c r="L6498" s="2">
        <v>298</v>
      </c>
      <c r="M6498" s="1">
        <v>4.3720400000000001</v>
      </c>
      <c r="N6498">
        <v>1.201036</v>
      </c>
      <c r="O6498">
        <v>0.66273300000000002</v>
      </c>
      <c r="P6498">
        <f>-0.538303</f>
        <v>-0.53830299999999998</v>
      </c>
      <c r="Q6498">
        <v>1.9694210000000001</v>
      </c>
      <c r="R6498">
        <v>30.631499999999999</v>
      </c>
      <c r="S6498">
        <v>7.4604999999999997</v>
      </c>
      <c r="T6498">
        <v>2.0720000000000001</v>
      </c>
      <c r="U6498">
        <v>5.94</v>
      </c>
      <c r="V6498">
        <v>5.17</v>
      </c>
    </row>
    <row r="6499" spans="1:22" x14ac:dyDescent="0.2">
      <c r="A6499" s="3">
        <v>43387</v>
      </c>
      <c r="B6499">
        <v>2018</v>
      </c>
      <c r="C6499">
        <v>287</v>
      </c>
      <c r="D6499">
        <v>0.38445000000000001</v>
      </c>
      <c r="E6499">
        <v>0</v>
      </c>
      <c r="F6499">
        <v>53</v>
      </c>
      <c r="G6499">
        <v>7.7602777777777776</v>
      </c>
      <c r="H6499" t="s">
        <v>3</v>
      </c>
      <c r="I6499">
        <v>58.65</v>
      </c>
      <c r="J6499">
        <v>12.430026916666691</v>
      </c>
      <c r="K6499">
        <v>0.21528458333333342</v>
      </c>
      <c r="L6499" s="2">
        <v>298</v>
      </c>
      <c r="M6499" s="1">
        <v>4.3720400000000001</v>
      </c>
      <c r="N6499">
        <v>1.201036</v>
      </c>
      <c r="O6499">
        <v>0.66273300000000002</v>
      </c>
      <c r="P6499">
        <f>-0.538303</f>
        <v>-0.53830299999999998</v>
      </c>
      <c r="Q6499">
        <v>1.9694210000000001</v>
      </c>
      <c r="R6499">
        <v>30.631499999999999</v>
      </c>
      <c r="S6499">
        <v>7.4604999999999997</v>
      </c>
      <c r="T6499">
        <v>2.0720000000000001</v>
      </c>
      <c r="U6499">
        <v>5.94</v>
      </c>
      <c r="V6499">
        <v>5.17</v>
      </c>
    </row>
    <row r="6500" spans="1:22" x14ac:dyDescent="0.2">
      <c r="A6500" s="3">
        <v>43388</v>
      </c>
      <c r="B6500">
        <v>2018</v>
      </c>
      <c r="C6500">
        <v>288</v>
      </c>
      <c r="D6500">
        <v>0.38727</v>
      </c>
      <c r="E6500">
        <v>1</v>
      </c>
      <c r="F6500">
        <v>53</v>
      </c>
      <c r="G6500">
        <v>12.200073529411766</v>
      </c>
      <c r="H6500" t="s">
        <v>3</v>
      </c>
      <c r="I6500">
        <v>74.94</v>
      </c>
      <c r="J6500">
        <v>10.377740791666668</v>
      </c>
      <c r="K6500">
        <v>0.20635725000000002</v>
      </c>
      <c r="L6500" s="2">
        <v>298</v>
      </c>
      <c r="M6500" s="1">
        <v>4.3720400000000001</v>
      </c>
      <c r="N6500">
        <v>1.201036</v>
      </c>
      <c r="O6500">
        <v>0.66273300000000002</v>
      </c>
      <c r="P6500">
        <f>-0.538303</f>
        <v>-0.53830299999999998</v>
      </c>
      <c r="Q6500">
        <v>1.9694210000000001</v>
      </c>
      <c r="R6500">
        <v>30.631499999999999</v>
      </c>
      <c r="S6500">
        <v>7.4604999999999997</v>
      </c>
      <c r="T6500">
        <v>2.0720000000000001</v>
      </c>
      <c r="U6500">
        <v>5.94</v>
      </c>
      <c r="V6500">
        <v>5.17</v>
      </c>
    </row>
    <row r="6501" spans="1:22" x14ac:dyDescent="0.2">
      <c r="A6501" s="3">
        <v>43389</v>
      </c>
      <c r="B6501">
        <v>2018</v>
      </c>
      <c r="C6501">
        <v>289</v>
      </c>
      <c r="D6501">
        <v>0.39013999999999999</v>
      </c>
      <c r="E6501">
        <v>0</v>
      </c>
      <c r="F6501">
        <v>53</v>
      </c>
      <c r="G6501">
        <v>8.8627701355661888</v>
      </c>
      <c r="H6501" t="s">
        <v>3</v>
      </c>
      <c r="I6501">
        <v>61.11</v>
      </c>
      <c r="J6501">
        <v>12.325971541666661</v>
      </c>
      <c r="K6501">
        <v>0.20000000000000004</v>
      </c>
      <c r="L6501" s="2">
        <v>298</v>
      </c>
      <c r="M6501" s="1">
        <v>4.3720400000000001</v>
      </c>
      <c r="N6501">
        <v>1.201036</v>
      </c>
      <c r="O6501">
        <v>0.66273300000000002</v>
      </c>
      <c r="P6501">
        <f>-0.538303</f>
        <v>-0.53830299999999998</v>
      </c>
      <c r="Q6501">
        <v>1.9694210000000001</v>
      </c>
      <c r="R6501">
        <v>30.631499999999999</v>
      </c>
      <c r="S6501">
        <v>7.4604999999999997</v>
      </c>
      <c r="T6501">
        <v>2.0720000000000001</v>
      </c>
      <c r="U6501">
        <v>5.94</v>
      </c>
      <c r="V6501">
        <v>5.17</v>
      </c>
    </row>
    <row r="6502" spans="1:22" x14ac:dyDescent="0.2">
      <c r="A6502" s="3">
        <v>43390</v>
      </c>
      <c r="B6502">
        <v>2018</v>
      </c>
      <c r="C6502">
        <v>290</v>
      </c>
      <c r="D6502">
        <v>0.38890999999999998</v>
      </c>
      <c r="E6502">
        <v>0</v>
      </c>
      <c r="F6502">
        <v>28</v>
      </c>
      <c r="G6502">
        <v>7.3585479797979794</v>
      </c>
      <c r="H6502" t="s">
        <v>3</v>
      </c>
      <c r="I6502">
        <v>54.07</v>
      </c>
      <c r="J6502">
        <v>12.007298166666658</v>
      </c>
      <c r="K6502">
        <v>0.19719995833333334</v>
      </c>
      <c r="L6502" s="2">
        <v>298</v>
      </c>
      <c r="M6502" s="1">
        <v>4.3720400000000001</v>
      </c>
      <c r="N6502">
        <v>1.201036</v>
      </c>
      <c r="O6502">
        <v>0.66273300000000002</v>
      </c>
      <c r="P6502">
        <f>-0.538303</f>
        <v>-0.53830299999999998</v>
      </c>
      <c r="Q6502">
        <v>1.9694210000000001</v>
      </c>
      <c r="R6502">
        <v>30.631499999999999</v>
      </c>
      <c r="S6502">
        <v>7.4604999999999997</v>
      </c>
      <c r="T6502">
        <v>2.0720000000000001</v>
      </c>
      <c r="U6502">
        <v>5.94</v>
      </c>
      <c r="V6502">
        <v>5.17</v>
      </c>
    </row>
    <row r="6503" spans="1:22" x14ac:dyDescent="0.2">
      <c r="A6503" s="3">
        <v>43391</v>
      </c>
      <c r="B6503">
        <v>2018</v>
      </c>
      <c r="C6503">
        <v>291</v>
      </c>
      <c r="D6503">
        <v>0.39182</v>
      </c>
      <c r="E6503">
        <v>0</v>
      </c>
      <c r="F6503">
        <v>26</v>
      </c>
      <c r="G6503">
        <v>7.1725735617039961</v>
      </c>
      <c r="H6503" t="s">
        <v>3</v>
      </c>
      <c r="I6503">
        <v>50.89</v>
      </c>
      <c r="J6503">
        <v>9.8957352083332921</v>
      </c>
      <c r="K6503">
        <v>0.19177466666666665</v>
      </c>
      <c r="L6503" s="2">
        <v>298</v>
      </c>
      <c r="M6503" s="1">
        <v>4.3720400000000001</v>
      </c>
      <c r="N6503">
        <v>1.201036</v>
      </c>
      <c r="O6503">
        <v>0.66273300000000002</v>
      </c>
      <c r="P6503">
        <f>-0.538303</f>
        <v>-0.53830299999999998</v>
      </c>
      <c r="Q6503">
        <v>1.9694210000000001</v>
      </c>
      <c r="R6503">
        <v>30.631499999999999</v>
      </c>
      <c r="S6503">
        <v>7.4604999999999997</v>
      </c>
      <c r="T6503">
        <v>2.0720000000000001</v>
      </c>
      <c r="U6503">
        <v>5.94</v>
      </c>
      <c r="V6503">
        <v>5.17</v>
      </c>
    </row>
    <row r="6504" spans="1:22" x14ac:dyDescent="0.2">
      <c r="A6504" s="3">
        <v>43392</v>
      </c>
      <c r="B6504">
        <v>2018</v>
      </c>
      <c r="C6504">
        <v>292</v>
      </c>
      <c r="D6504">
        <v>0.38564999999999999</v>
      </c>
      <c r="E6504">
        <v>0</v>
      </c>
      <c r="F6504">
        <v>26</v>
      </c>
      <c r="G6504">
        <v>5.8170299145299138</v>
      </c>
      <c r="H6504" t="s">
        <v>3</v>
      </c>
      <c r="I6504">
        <v>48.2</v>
      </c>
      <c r="J6504">
        <v>9.2891339166666853</v>
      </c>
      <c r="K6504">
        <v>0.18813008333333334</v>
      </c>
      <c r="L6504" s="2">
        <v>298</v>
      </c>
      <c r="M6504" s="1">
        <v>4.3720400000000001</v>
      </c>
      <c r="N6504">
        <v>1.201036</v>
      </c>
      <c r="O6504">
        <v>0.66273300000000002</v>
      </c>
      <c r="P6504">
        <f>-0.538303</f>
        <v>-0.53830299999999998</v>
      </c>
      <c r="Q6504">
        <v>1.9694210000000001</v>
      </c>
      <c r="R6504">
        <v>30.631499999999999</v>
      </c>
      <c r="S6504">
        <v>7.4604999999999997</v>
      </c>
      <c r="T6504">
        <v>2.0720000000000001</v>
      </c>
      <c r="U6504">
        <v>5.94</v>
      </c>
      <c r="V6504">
        <v>5.17</v>
      </c>
    </row>
    <row r="6505" spans="1:22" x14ac:dyDescent="0.2">
      <c r="A6505" s="3">
        <v>43393</v>
      </c>
      <c r="B6505">
        <v>2018</v>
      </c>
      <c r="C6505">
        <v>293</v>
      </c>
      <c r="D6505">
        <v>0.38290999999999997</v>
      </c>
      <c r="E6505">
        <v>1</v>
      </c>
      <c r="F6505">
        <v>17</v>
      </c>
      <c r="G6505">
        <v>10.339149288477934</v>
      </c>
      <c r="H6505" t="s">
        <v>3</v>
      </c>
      <c r="I6505">
        <v>59.06</v>
      </c>
      <c r="J6505">
        <v>7.9365782083333443</v>
      </c>
      <c r="K6505">
        <v>0.18481895833333331</v>
      </c>
      <c r="L6505" s="2">
        <v>298</v>
      </c>
      <c r="M6505" s="1">
        <v>4.3720400000000001</v>
      </c>
      <c r="N6505">
        <v>1.201036</v>
      </c>
      <c r="O6505">
        <v>0.66273300000000002</v>
      </c>
      <c r="P6505">
        <f>-0.538303</f>
        <v>-0.53830299999999998</v>
      </c>
      <c r="Q6505">
        <v>1.9694210000000001</v>
      </c>
      <c r="R6505">
        <v>30.631499999999999</v>
      </c>
      <c r="S6505">
        <v>7.4604999999999997</v>
      </c>
      <c r="T6505">
        <v>2.0720000000000001</v>
      </c>
      <c r="U6505">
        <v>5.94</v>
      </c>
      <c r="V6505">
        <v>5.17</v>
      </c>
    </row>
    <row r="6506" spans="1:22" x14ac:dyDescent="0.2">
      <c r="A6506" s="3">
        <v>43394</v>
      </c>
      <c r="B6506">
        <v>2018</v>
      </c>
      <c r="C6506">
        <v>294</v>
      </c>
      <c r="D6506">
        <v>0.38722000000000001</v>
      </c>
      <c r="E6506">
        <v>5</v>
      </c>
      <c r="F6506">
        <v>18</v>
      </c>
      <c r="G6506">
        <v>6.1321708937198069</v>
      </c>
      <c r="H6506" t="s">
        <v>3</v>
      </c>
      <c r="I6506">
        <v>49.69</v>
      </c>
      <c r="J6506">
        <v>10.969579124999996</v>
      </c>
      <c r="K6506">
        <v>0.18707479166666666</v>
      </c>
      <c r="L6506" s="2">
        <v>298</v>
      </c>
      <c r="M6506" s="1">
        <v>4.3720400000000001</v>
      </c>
      <c r="N6506">
        <v>1.201036</v>
      </c>
      <c r="O6506">
        <v>0.66273300000000002</v>
      </c>
      <c r="P6506">
        <f>-0.538303</f>
        <v>-0.53830299999999998</v>
      </c>
      <c r="Q6506">
        <v>1.9694210000000001</v>
      </c>
      <c r="R6506">
        <v>30.631499999999999</v>
      </c>
      <c r="S6506">
        <v>7.4604999999999997</v>
      </c>
      <c r="T6506">
        <v>2.0720000000000001</v>
      </c>
      <c r="U6506">
        <v>5.94</v>
      </c>
      <c r="V6506">
        <v>5.17</v>
      </c>
    </row>
    <row r="6507" spans="1:22" x14ac:dyDescent="0.2">
      <c r="A6507" s="3">
        <v>43395</v>
      </c>
      <c r="B6507">
        <v>2018</v>
      </c>
      <c r="C6507">
        <v>295</v>
      </c>
      <c r="D6507">
        <v>0.38482</v>
      </c>
      <c r="E6507">
        <v>0</v>
      </c>
      <c r="F6507">
        <v>23</v>
      </c>
      <c r="G6507">
        <v>5.6193267973856207</v>
      </c>
      <c r="H6507" t="s">
        <v>3</v>
      </c>
      <c r="I6507">
        <v>45.97</v>
      </c>
      <c r="J6507">
        <v>9.9724030416667233</v>
      </c>
      <c r="K6507">
        <v>0.20515262499999998</v>
      </c>
      <c r="L6507" s="2">
        <v>298</v>
      </c>
      <c r="M6507" s="1">
        <v>4.3720400000000001</v>
      </c>
      <c r="N6507">
        <v>1.201036</v>
      </c>
      <c r="O6507">
        <v>0.66273300000000002</v>
      </c>
      <c r="P6507">
        <f>-0.538303</f>
        <v>-0.53830299999999998</v>
      </c>
      <c r="Q6507">
        <v>1.9694210000000001</v>
      </c>
      <c r="R6507">
        <v>30.631499999999999</v>
      </c>
      <c r="S6507">
        <v>7.4604999999999997</v>
      </c>
      <c r="T6507">
        <v>2.0720000000000001</v>
      </c>
      <c r="U6507">
        <v>5.94</v>
      </c>
      <c r="V6507">
        <v>5.17</v>
      </c>
    </row>
    <row r="6508" spans="1:22" x14ac:dyDescent="0.2">
      <c r="A6508" s="3">
        <v>43396</v>
      </c>
      <c r="B6508">
        <v>2018</v>
      </c>
      <c r="C6508">
        <v>296</v>
      </c>
      <c r="D6508">
        <v>0.38129999999999997</v>
      </c>
      <c r="E6508">
        <v>0</v>
      </c>
      <c r="F6508">
        <v>23</v>
      </c>
      <c r="G6508">
        <v>9.0175023342670411</v>
      </c>
      <c r="H6508" t="s">
        <v>3</v>
      </c>
      <c r="I6508">
        <v>46.08</v>
      </c>
      <c r="J6508">
        <v>7.8875076666667496</v>
      </c>
      <c r="K6508">
        <v>0.194355375</v>
      </c>
      <c r="L6508" s="2">
        <v>298</v>
      </c>
      <c r="M6508" s="1">
        <v>4.3720400000000001</v>
      </c>
      <c r="N6508">
        <v>1.201036</v>
      </c>
      <c r="O6508">
        <v>0.66273300000000002</v>
      </c>
      <c r="P6508">
        <f>-0.538303</f>
        <v>-0.53830299999999998</v>
      </c>
      <c r="Q6508">
        <v>1.9694210000000001</v>
      </c>
      <c r="R6508">
        <v>30.631499999999999</v>
      </c>
      <c r="S6508">
        <v>7.4604999999999997</v>
      </c>
      <c r="T6508">
        <v>2.0720000000000001</v>
      </c>
      <c r="U6508">
        <v>5.94</v>
      </c>
      <c r="V6508">
        <v>5.17</v>
      </c>
    </row>
    <row r="6509" spans="1:22" x14ac:dyDescent="0.2">
      <c r="A6509" s="3">
        <v>43397</v>
      </c>
      <c r="B6509">
        <v>2018</v>
      </c>
      <c r="C6509">
        <v>297</v>
      </c>
      <c r="D6509">
        <v>0.37558000000000002</v>
      </c>
      <c r="E6509">
        <v>0</v>
      </c>
      <c r="F6509">
        <v>23</v>
      </c>
      <c r="G6509">
        <v>6.7540782828282842</v>
      </c>
      <c r="H6509" t="s">
        <v>3</v>
      </c>
      <c r="I6509">
        <v>42.03</v>
      </c>
      <c r="J6509">
        <v>9.6770414583333491</v>
      </c>
      <c r="K6509">
        <v>0.18893958333333336</v>
      </c>
      <c r="L6509" s="2">
        <v>298</v>
      </c>
      <c r="M6509" s="1">
        <v>4.3720400000000001</v>
      </c>
      <c r="N6509">
        <v>1.201036</v>
      </c>
      <c r="O6509">
        <v>0.66273300000000002</v>
      </c>
      <c r="P6509">
        <f>-0.538303</f>
        <v>-0.53830299999999998</v>
      </c>
      <c r="Q6509">
        <v>1.9694210000000001</v>
      </c>
      <c r="R6509">
        <v>30.631499999999999</v>
      </c>
      <c r="S6509">
        <v>7.4604999999999997</v>
      </c>
      <c r="T6509">
        <v>2.0720000000000001</v>
      </c>
      <c r="U6509">
        <v>5.94</v>
      </c>
      <c r="V6509">
        <v>5.17</v>
      </c>
    </row>
    <row r="6510" spans="1:22" x14ac:dyDescent="0.2">
      <c r="A6510" s="3">
        <v>43398</v>
      </c>
      <c r="B6510">
        <v>2018</v>
      </c>
      <c r="C6510">
        <v>298</v>
      </c>
      <c r="D6510">
        <v>0.38003999999999999</v>
      </c>
      <c r="E6510">
        <v>0</v>
      </c>
      <c r="F6510">
        <v>22</v>
      </c>
      <c r="G6510">
        <v>5.4446490616871044</v>
      </c>
      <c r="H6510" t="s">
        <v>3</v>
      </c>
      <c r="I6510">
        <v>40.67</v>
      </c>
      <c r="J6510">
        <v>9.2898797500000683</v>
      </c>
      <c r="K6510">
        <v>0.18521425000000002</v>
      </c>
      <c r="L6510" s="2">
        <v>298</v>
      </c>
      <c r="M6510" s="1">
        <v>4.3720400000000001</v>
      </c>
      <c r="N6510">
        <v>1.201036</v>
      </c>
      <c r="O6510">
        <v>0.66273300000000002</v>
      </c>
      <c r="P6510">
        <f>-0.538303</f>
        <v>-0.53830299999999998</v>
      </c>
      <c r="Q6510">
        <v>1.9694210000000001</v>
      </c>
      <c r="R6510">
        <v>30.631499999999999</v>
      </c>
      <c r="S6510">
        <v>7.4604999999999997</v>
      </c>
      <c r="T6510">
        <v>2.0720000000000001</v>
      </c>
      <c r="U6510">
        <v>5.94</v>
      </c>
      <c r="V6510">
        <v>5.17</v>
      </c>
    </row>
    <row r="6511" spans="1:22" x14ac:dyDescent="0.2">
      <c r="A6511" s="3">
        <v>43399</v>
      </c>
      <c r="B6511">
        <v>2018</v>
      </c>
      <c r="C6511">
        <v>299</v>
      </c>
      <c r="D6511">
        <v>0.37411</v>
      </c>
      <c r="E6511">
        <v>0</v>
      </c>
      <c r="F6511">
        <v>22</v>
      </c>
      <c r="G6511">
        <v>5.1120540935672514</v>
      </c>
      <c r="H6511" t="s">
        <v>3</v>
      </c>
      <c r="I6511">
        <v>38.869999999999997</v>
      </c>
      <c r="J6511">
        <v>8.1709297083333468</v>
      </c>
      <c r="K6511">
        <v>0.18282591666666667</v>
      </c>
      <c r="L6511" s="2">
        <v>298</v>
      </c>
      <c r="M6511" s="1">
        <v>4.3720400000000001</v>
      </c>
      <c r="N6511">
        <v>1.201036</v>
      </c>
      <c r="O6511">
        <v>0.66273300000000002</v>
      </c>
      <c r="P6511">
        <f>-0.538303</f>
        <v>-0.53830299999999998</v>
      </c>
      <c r="Q6511">
        <v>1.9694210000000001</v>
      </c>
      <c r="R6511">
        <v>30.631499999999999</v>
      </c>
      <c r="S6511">
        <v>7.4604999999999997</v>
      </c>
      <c r="T6511">
        <v>2.0720000000000001</v>
      </c>
      <c r="U6511">
        <v>5.94</v>
      </c>
      <c r="V6511">
        <v>5.17</v>
      </c>
    </row>
    <row r="6512" spans="1:22" x14ac:dyDescent="0.2">
      <c r="A6512" s="3">
        <v>43400</v>
      </c>
      <c r="B6512">
        <v>2018</v>
      </c>
      <c r="C6512">
        <v>300</v>
      </c>
      <c r="D6512">
        <v>0.35676999999999998</v>
      </c>
      <c r="E6512">
        <v>22</v>
      </c>
      <c r="F6512">
        <v>20</v>
      </c>
      <c r="G6512">
        <v>6.3338492063492069</v>
      </c>
      <c r="H6512" t="s">
        <v>3</v>
      </c>
      <c r="I6512">
        <v>50.8</v>
      </c>
      <c r="J6512">
        <v>7.3348467500000538</v>
      </c>
      <c r="K6512">
        <v>0.18116704166666667</v>
      </c>
      <c r="L6512" s="2">
        <v>298</v>
      </c>
      <c r="M6512" s="1">
        <v>4.3720400000000001</v>
      </c>
      <c r="N6512">
        <v>1.201036</v>
      </c>
      <c r="O6512">
        <v>0.66273300000000002</v>
      </c>
      <c r="P6512">
        <f>-0.538303</f>
        <v>-0.53830299999999998</v>
      </c>
      <c r="Q6512">
        <v>1.9694210000000001</v>
      </c>
      <c r="R6512">
        <v>30.631499999999999</v>
      </c>
      <c r="S6512">
        <v>7.4604999999999997</v>
      </c>
      <c r="T6512">
        <v>2.0720000000000001</v>
      </c>
      <c r="U6512">
        <v>5.94</v>
      </c>
      <c r="V6512">
        <v>5.17</v>
      </c>
    </row>
    <row r="6513" spans="1:22" x14ac:dyDescent="0.2">
      <c r="A6513" s="3">
        <v>43401</v>
      </c>
      <c r="B6513">
        <v>2018</v>
      </c>
      <c r="C6513">
        <v>301</v>
      </c>
      <c r="D6513">
        <v>0.37140000000000001</v>
      </c>
      <c r="E6513">
        <v>0</v>
      </c>
      <c r="F6513">
        <v>42</v>
      </c>
      <c r="G6513">
        <v>6.8160615079365074</v>
      </c>
      <c r="H6513" t="s">
        <v>3</v>
      </c>
      <c r="I6513">
        <v>49.97</v>
      </c>
      <c r="J6513">
        <v>7.6897279583333216</v>
      </c>
      <c r="K6513">
        <v>0.23170604166666664</v>
      </c>
      <c r="L6513" s="2">
        <v>298</v>
      </c>
      <c r="M6513" s="1">
        <v>4.3720400000000001</v>
      </c>
      <c r="N6513">
        <v>1.201036</v>
      </c>
      <c r="O6513">
        <v>0.66273300000000002</v>
      </c>
      <c r="P6513">
        <f>-0.538303</f>
        <v>-0.53830299999999998</v>
      </c>
      <c r="Q6513">
        <v>1.9694210000000001</v>
      </c>
      <c r="R6513">
        <v>30.631499999999999</v>
      </c>
      <c r="S6513">
        <v>7.4604999999999997</v>
      </c>
      <c r="T6513">
        <v>2.0720000000000001</v>
      </c>
      <c r="U6513">
        <v>5.94</v>
      </c>
      <c r="V6513">
        <v>5.17</v>
      </c>
    </row>
    <row r="6514" spans="1:22" x14ac:dyDescent="0.2">
      <c r="A6514" s="3">
        <v>43402</v>
      </c>
      <c r="B6514">
        <v>2018</v>
      </c>
      <c r="C6514">
        <v>302</v>
      </c>
      <c r="D6514">
        <v>0.37281999999999998</v>
      </c>
      <c r="E6514">
        <v>1</v>
      </c>
      <c r="F6514">
        <v>42</v>
      </c>
      <c r="G6514">
        <v>7.6388663419913421</v>
      </c>
      <c r="H6514" t="s">
        <v>3</v>
      </c>
      <c r="I6514">
        <v>42.57</v>
      </c>
      <c r="J6514">
        <v>7.2996074583332984</v>
      </c>
      <c r="K6514">
        <v>0.22950533333333331</v>
      </c>
      <c r="L6514" s="2">
        <v>298</v>
      </c>
      <c r="M6514" s="1">
        <v>4.3720400000000001</v>
      </c>
      <c r="N6514">
        <v>1.201036</v>
      </c>
      <c r="O6514">
        <v>0.66273300000000002</v>
      </c>
      <c r="P6514">
        <f>-0.538303</f>
        <v>-0.53830299999999998</v>
      </c>
      <c r="Q6514">
        <v>1.9694210000000001</v>
      </c>
      <c r="R6514">
        <v>30.631499999999999</v>
      </c>
      <c r="S6514">
        <v>7.4604999999999997</v>
      </c>
      <c r="T6514">
        <v>2.0720000000000001</v>
      </c>
      <c r="U6514">
        <v>5.94</v>
      </c>
      <c r="V6514">
        <v>5.17</v>
      </c>
    </row>
    <row r="6515" spans="1:22" x14ac:dyDescent="0.2">
      <c r="A6515" s="3">
        <v>43403</v>
      </c>
      <c r="B6515">
        <v>2018</v>
      </c>
      <c r="C6515">
        <v>303</v>
      </c>
      <c r="D6515">
        <v>0.36118</v>
      </c>
      <c r="E6515">
        <v>0</v>
      </c>
      <c r="F6515">
        <v>43</v>
      </c>
      <c r="G6515">
        <v>7.8789219576719569</v>
      </c>
      <c r="H6515" t="s">
        <v>3</v>
      </c>
      <c r="I6515">
        <v>45.83</v>
      </c>
      <c r="J6515">
        <v>8.5433050833333937</v>
      </c>
      <c r="K6515">
        <v>0.22887266666666672</v>
      </c>
      <c r="L6515" s="2">
        <v>298</v>
      </c>
      <c r="M6515" s="1">
        <v>4.3720400000000001</v>
      </c>
      <c r="N6515">
        <v>1.201036</v>
      </c>
      <c r="O6515">
        <v>0.66273300000000002</v>
      </c>
      <c r="P6515">
        <f>-0.538303</f>
        <v>-0.53830299999999998</v>
      </c>
      <c r="Q6515">
        <v>1.9694210000000001</v>
      </c>
      <c r="R6515">
        <v>30.631499999999999</v>
      </c>
      <c r="S6515">
        <v>7.4604999999999997</v>
      </c>
      <c r="T6515">
        <v>2.0720000000000001</v>
      </c>
      <c r="U6515">
        <v>5.94</v>
      </c>
      <c r="V6515">
        <v>5.17</v>
      </c>
    </row>
    <row r="6516" spans="1:22" x14ac:dyDescent="0.2">
      <c r="A6516" s="3">
        <v>43404</v>
      </c>
      <c r="B6516">
        <v>2018</v>
      </c>
      <c r="C6516">
        <v>304</v>
      </c>
      <c r="D6516">
        <v>0.35476999999999997</v>
      </c>
      <c r="E6516">
        <v>0</v>
      </c>
      <c r="F6516">
        <v>43</v>
      </c>
      <c r="G6516">
        <v>9.6132361111111102</v>
      </c>
      <c r="H6516" t="s">
        <v>3</v>
      </c>
      <c r="I6516">
        <v>53.7</v>
      </c>
      <c r="J6516">
        <v>8.2119742916666496</v>
      </c>
      <c r="K6516">
        <v>0.21189912500000005</v>
      </c>
      <c r="L6516" s="2">
        <v>298</v>
      </c>
      <c r="M6516" s="1">
        <v>4.3720400000000001</v>
      </c>
      <c r="N6516">
        <v>1.201036</v>
      </c>
      <c r="O6516">
        <v>0.66273300000000002</v>
      </c>
      <c r="P6516">
        <f>-0.538303</f>
        <v>-0.53830299999999998</v>
      </c>
      <c r="Q6516">
        <v>1.9694210000000001</v>
      </c>
      <c r="R6516">
        <v>30.631499999999999</v>
      </c>
      <c r="S6516">
        <v>7.4604999999999997</v>
      </c>
      <c r="T6516">
        <v>2.0720000000000001</v>
      </c>
      <c r="U6516">
        <v>5.94</v>
      </c>
      <c r="V6516">
        <v>5.17</v>
      </c>
    </row>
    <row r="6517" spans="1:22" x14ac:dyDescent="0.2">
      <c r="A6517" s="3">
        <v>43405</v>
      </c>
      <c r="B6517">
        <v>2018</v>
      </c>
      <c r="C6517">
        <v>305</v>
      </c>
      <c r="D6517">
        <v>0.34904000000000002</v>
      </c>
      <c r="E6517">
        <v>0</v>
      </c>
      <c r="F6517">
        <v>43</v>
      </c>
      <c r="G6517">
        <v>14.789979575163398</v>
      </c>
      <c r="H6517" t="s">
        <v>3</v>
      </c>
      <c r="I6517">
        <v>71.72</v>
      </c>
      <c r="J6517">
        <v>9.7796109583333646</v>
      </c>
      <c r="K6517">
        <v>0.20327874999999998</v>
      </c>
      <c r="L6517" s="2">
        <v>298</v>
      </c>
      <c r="M6517" s="1">
        <v>4.3720400000000001</v>
      </c>
      <c r="N6517">
        <v>1.201036</v>
      </c>
      <c r="O6517">
        <v>0.66273300000000002</v>
      </c>
      <c r="P6517">
        <f>-0.538303</f>
        <v>-0.53830299999999998</v>
      </c>
      <c r="Q6517">
        <v>1.9694210000000001</v>
      </c>
      <c r="R6517">
        <v>30.631499999999999</v>
      </c>
      <c r="S6517">
        <v>7.4604999999999997</v>
      </c>
      <c r="T6517">
        <v>2.0720000000000001</v>
      </c>
      <c r="U6517">
        <v>5.94</v>
      </c>
      <c r="V6517">
        <v>5.17</v>
      </c>
    </row>
    <row r="6518" spans="1:22" x14ac:dyDescent="0.2">
      <c r="A6518" s="3">
        <v>43406</v>
      </c>
      <c r="B6518">
        <v>2018</v>
      </c>
      <c r="C6518">
        <v>306</v>
      </c>
      <c r="D6518">
        <v>0.34049000000000001</v>
      </c>
      <c r="E6518">
        <v>2</v>
      </c>
      <c r="F6518">
        <v>33</v>
      </c>
      <c r="G6518">
        <v>13.587083333333334</v>
      </c>
      <c r="H6518" t="s">
        <v>3</v>
      </c>
      <c r="I6518">
        <v>70.23</v>
      </c>
      <c r="J6518">
        <v>13.681158749999952</v>
      </c>
      <c r="K6518">
        <v>0.20214733333333335</v>
      </c>
      <c r="L6518" s="2">
        <v>298</v>
      </c>
      <c r="M6518" s="1">
        <v>4.3720400000000001</v>
      </c>
      <c r="N6518">
        <v>1.201036</v>
      </c>
      <c r="O6518">
        <v>0.66273300000000002</v>
      </c>
      <c r="P6518">
        <f>-0.538303</f>
        <v>-0.53830299999999998</v>
      </c>
      <c r="Q6518">
        <v>1.9694210000000001</v>
      </c>
      <c r="R6518">
        <v>30.631499999999999</v>
      </c>
      <c r="S6518">
        <v>7.4604999999999997</v>
      </c>
      <c r="T6518">
        <v>2.0720000000000001</v>
      </c>
      <c r="U6518">
        <v>5.94</v>
      </c>
      <c r="V6518">
        <v>5.17</v>
      </c>
    </row>
    <row r="6519" spans="1:22" x14ac:dyDescent="0.2">
      <c r="A6519" s="3">
        <v>43407</v>
      </c>
      <c r="B6519">
        <v>2018</v>
      </c>
      <c r="C6519">
        <v>307</v>
      </c>
      <c r="D6519">
        <v>0.34003</v>
      </c>
      <c r="E6519">
        <v>1</v>
      </c>
      <c r="F6519">
        <v>35</v>
      </c>
      <c r="G6519">
        <v>8.0647321428571441</v>
      </c>
      <c r="H6519" t="s">
        <v>3</v>
      </c>
      <c r="I6519">
        <v>50.36</v>
      </c>
      <c r="J6519">
        <v>15.634429125000054</v>
      </c>
      <c r="K6519">
        <v>0.20051854166666669</v>
      </c>
      <c r="L6519" s="2">
        <v>298</v>
      </c>
      <c r="M6519" s="1">
        <v>4.3720400000000001</v>
      </c>
      <c r="N6519">
        <v>1.201036</v>
      </c>
      <c r="O6519">
        <v>0.66273300000000002</v>
      </c>
      <c r="P6519">
        <f>-0.538303</f>
        <v>-0.53830299999999998</v>
      </c>
      <c r="Q6519">
        <v>1.9694210000000001</v>
      </c>
      <c r="R6519">
        <v>30.631499999999999</v>
      </c>
      <c r="S6519">
        <v>7.4604999999999997</v>
      </c>
      <c r="T6519">
        <v>2.0720000000000001</v>
      </c>
      <c r="U6519">
        <v>5.94</v>
      </c>
      <c r="V6519">
        <v>5.17</v>
      </c>
    </row>
    <row r="6520" spans="1:22" x14ac:dyDescent="0.2">
      <c r="A6520" s="3">
        <v>43408</v>
      </c>
      <c r="B6520">
        <v>2018</v>
      </c>
      <c r="C6520">
        <v>308</v>
      </c>
      <c r="D6520">
        <v>0.33707999999999999</v>
      </c>
      <c r="E6520">
        <v>0</v>
      </c>
      <c r="F6520">
        <v>33</v>
      </c>
      <c r="G6520">
        <v>4.9011990740740741</v>
      </c>
      <c r="H6520" t="s">
        <v>3</v>
      </c>
      <c r="I6520">
        <v>39.659999999999997</v>
      </c>
      <c r="J6520">
        <v>12.091160208333406</v>
      </c>
      <c r="K6520">
        <v>0.21366004166666666</v>
      </c>
      <c r="L6520" s="2">
        <v>298</v>
      </c>
      <c r="M6520" s="1">
        <v>4.3720400000000001</v>
      </c>
      <c r="N6520">
        <v>1.201036</v>
      </c>
      <c r="O6520">
        <v>0.66273300000000002</v>
      </c>
      <c r="P6520">
        <f>-0.538303</f>
        <v>-0.53830299999999998</v>
      </c>
      <c r="Q6520">
        <v>1.9694210000000001</v>
      </c>
      <c r="R6520">
        <v>30.631499999999999</v>
      </c>
      <c r="S6520">
        <v>7.4604999999999997</v>
      </c>
      <c r="T6520">
        <v>2.0720000000000001</v>
      </c>
      <c r="U6520">
        <v>5.94</v>
      </c>
      <c r="V6520">
        <v>5.17</v>
      </c>
    </row>
    <row r="6521" spans="1:22" x14ac:dyDescent="0.2">
      <c r="A6521" s="3">
        <v>43409</v>
      </c>
      <c r="B6521">
        <v>2018</v>
      </c>
      <c r="C6521">
        <v>309</v>
      </c>
      <c r="D6521">
        <v>0.34214</v>
      </c>
      <c r="E6521">
        <v>9</v>
      </c>
      <c r="F6521">
        <v>33</v>
      </c>
      <c r="G6521">
        <v>8.291180555555556</v>
      </c>
      <c r="H6521" t="s">
        <v>3</v>
      </c>
      <c r="I6521">
        <v>63.08</v>
      </c>
      <c r="J6521">
        <v>7.8137164166667503</v>
      </c>
      <c r="K6521">
        <v>0.20032891666666666</v>
      </c>
      <c r="L6521" s="2">
        <v>298</v>
      </c>
      <c r="M6521" s="1">
        <v>4.3720400000000001</v>
      </c>
      <c r="N6521">
        <v>1.201036</v>
      </c>
      <c r="O6521">
        <v>0.66273300000000002</v>
      </c>
      <c r="P6521">
        <f>-0.538303</f>
        <v>-0.53830299999999998</v>
      </c>
      <c r="Q6521">
        <v>1.9694210000000001</v>
      </c>
      <c r="R6521">
        <v>30.631499999999999</v>
      </c>
      <c r="S6521">
        <v>7.4604999999999997</v>
      </c>
      <c r="T6521">
        <v>2.0720000000000001</v>
      </c>
      <c r="U6521">
        <v>5.94</v>
      </c>
      <c r="V6521">
        <v>5.17</v>
      </c>
    </row>
    <row r="6522" spans="1:22" x14ac:dyDescent="0.2">
      <c r="A6522" s="3">
        <v>43410</v>
      </c>
      <c r="B6522">
        <v>2018</v>
      </c>
      <c r="C6522">
        <v>310</v>
      </c>
      <c r="D6522">
        <v>0.34239999999999998</v>
      </c>
      <c r="E6522">
        <v>2</v>
      </c>
      <c r="F6522">
        <v>41</v>
      </c>
      <c r="G6522">
        <v>11.522542701863353</v>
      </c>
      <c r="H6522" t="s">
        <v>3</v>
      </c>
      <c r="I6522" t="s">
        <v>0</v>
      </c>
      <c r="J6522">
        <v>8.2445791250000298</v>
      </c>
      <c r="K6522">
        <v>0.21976670833333331</v>
      </c>
      <c r="L6522" s="2">
        <v>298</v>
      </c>
      <c r="M6522" s="1">
        <v>4.3720400000000001</v>
      </c>
      <c r="N6522">
        <v>1.201036</v>
      </c>
      <c r="O6522">
        <v>0.66273300000000002</v>
      </c>
      <c r="P6522">
        <f>-0.538303</f>
        <v>-0.53830299999999998</v>
      </c>
      <c r="Q6522">
        <v>1.9694210000000001</v>
      </c>
      <c r="R6522">
        <v>30.631499999999999</v>
      </c>
      <c r="S6522">
        <v>7.4604999999999997</v>
      </c>
      <c r="T6522">
        <v>2.0720000000000001</v>
      </c>
      <c r="U6522">
        <v>5.94</v>
      </c>
      <c r="V6522">
        <v>5.17</v>
      </c>
    </row>
    <row r="6523" spans="1:22" x14ac:dyDescent="0.2">
      <c r="A6523" s="3">
        <v>43411</v>
      </c>
      <c r="B6523">
        <v>2018</v>
      </c>
      <c r="C6523">
        <v>311</v>
      </c>
      <c r="D6523">
        <v>0.33787</v>
      </c>
      <c r="E6523">
        <v>0</v>
      </c>
      <c r="F6523">
        <v>43</v>
      </c>
      <c r="G6523">
        <v>10.048819444444446</v>
      </c>
      <c r="H6523" t="s">
        <v>3</v>
      </c>
      <c r="I6523">
        <v>40.159999999999997</v>
      </c>
      <c r="J6523">
        <v>9.3860080000001176</v>
      </c>
      <c r="K6523">
        <v>0.22162091666666664</v>
      </c>
      <c r="L6523" s="2">
        <v>298</v>
      </c>
      <c r="M6523" s="1">
        <v>4.3720400000000001</v>
      </c>
      <c r="N6523">
        <v>1.201036</v>
      </c>
      <c r="O6523">
        <v>0.66273300000000002</v>
      </c>
      <c r="P6523">
        <f>-0.538303</f>
        <v>-0.53830299999999998</v>
      </c>
      <c r="Q6523">
        <v>1.9694210000000001</v>
      </c>
      <c r="R6523">
        <v>30.631499999999999</v>
      </c>
      <c r="S6523">
        <v>7.4604999999999997</v>
      </c>
      <c r="T6523">
        <v>2.0720000000000001</v>
      </c>
      <c r="U6523">
        <v>5.94</v>
      </c>
      <c r="V6523">
        <v>5.17</v>
      </c>
    </row>
    <row r="6524" spans="1:22" x14ac:dyDescent="0.2">
      <c r="A6524" s="3">
        <v>43412</v>
      </c>
      <c r="B6524">
        <v>2018</v>
      </c>
      <c r="C6524">
        <v>312</v>
      </c>
      <c r="D6524">
        <v>0.3377</v>
      </c>
      <c r="E6524">
        <v>0</v>
      </c>
      <c r="F6524">
        <v>43</v>
      </c>
      <c r="G6524">
        <v>5.6071993284493287</v>
      </c>
      <c r="H6524" t="s">
        <v>3</v>
      </c>
      <c r="I6524">
        <v>33.51</v>
      </c>
      <c r="J6524">
        <v>10.550305708333326</v>
      </c>
      <c r="K6524">
        <v>0.21071749999999997</v>
      </c>
      <c r="L6524" s="2">
        <v>298</v>
      </c>
      <c r="M6524" s="1">
        <v>4.3720400000000001</v>
      </c>
      <c r="N6524">
        <v>1.201036</v>
      </c>
      <c r="O6524">
        <v>0.66273300000000002</v>
      </c>
      <c r="P6524">
        <f>-0.538303</f>
        <v>-0.53830299999999998</v>
      </c>
      <c r="Q6524">
        <v>1.9694210000000001</v>
      </c>
      <c r="R6524">
        <v>30.631499999999999</v>
      </c>
      <c r="S6524">
        <v>7.4604999999999997</v>
      </c>
      <c r="T6524">
        <v>2.0720000000000001</v>
      </c>
      <c r="U6524">
        <v>5.94</v>
      </c>
      <c r="V6524">
        <v>5.17</v>
      </c>
    </row>
    <row r="6525" spans="1:22" x14ac:dyDescent="0.2">
      <c r="A6525" s="3">
        <v>43413</v>
      </c>
      <c r="B6525">
        <v>2018</v>
      </c>
      <c r="C6525">
        <v>313</v>
      </c>
      <c r="D6525">
        <v>0.34744000000000003</v>
      </c>
      <c r="E6525">
        <v>21</v>
      </c>
      <c r="F6525">
        <v>43</v>
      </c>
      <c r="G6525">
        <v>2.7005525030525028</v>
      </c>
      <c r="H6525" t="s">
        <v>3</v>
      </c>
      <c r="I6525">
        <v>36.86</v>
      </c>
      <c r="J6525">
        <v>8.116724541666656</v>
      </c>
      <c r="K6525">
        <v>0.2021145833333334</v>
      </c>
      <c r="L6525" s="2">
        <v>298</v>
      </c>
      <c r="M6525" s="1">
        <v>4.3720400000000001</v>
      </c>
      <c r="N6525">
        <v>1.201036</v>
      </c>
      <c r="O6525">
        <v>0.66273300000000002</v>
      </c>
      <c r="P6525">
        <f>-0.538303</f>
        <v>-0.53830299999999998</v>
      </c>
      <c r="Q6525">
        <v>1.9694210000000001</v>
      </c>
      <c r="R6525">
        <v>30.631499999999999</v>
      </c>
      <c r="S6525">
        <v>7.4604999999999997</v>
      </c>
      <c r="T6525">
        <v>2.0720000000000001</v>
      </c>
      <c r="U6525">
        <v>5.94</v>
      </c>
      <c r="V6525">
        <v>5.17</v>
      </c>
    </row>
    <row r="6526" spans="1:22" x14ac:dyDescent="0.2">
      <c r="A6526" s="3">
        <v>43414</v>
      </c>
      <c r="B6526">
        <v>2018</v>
      </c>
      <c r="C6526">
        <v>314</v>
      </c>
      <c r="D6526">
        <v>0.34379999999999999</v>
      </c>
      <c r="E6526">
        <v>0</v>
      </c>
      <c r="F6526">
        <v>64</v>
      </c>
      <c r="G6526">
        <v>2.0197363636363637</v>
      </c>
      <c r="H6526" t="s">
        <v>3</v>
      </c>
      <c r="I6526">
        <v>26.34</v>
      </c>
      <c r="J6526">
        <v>5.7835279999999898</v>
      </c>
      <c r="K6526">
        <v>0.218052</v>
      </c>
      <c r="L6526" s="2">
        <v>298</v>
      </c>
      <c r="M6526" s="1">
        <v>4.3720400000000001</v>
      </c>
      <c r="N6526">
        <v>1.201036</v>
      </c>
      <c r="O6526">
        <v>0.66273300000000002</v>
      </c>
      <c r="P6526">
        <f>-0.538303</f>
        <v>-0.53830299999999998</v>
      </c>
      <c r="Q6526">
        <v>1.9694210000000001</v>
      </c>
      <c r="R6526">
        <v>30.631499999999999</v>
      </c>
      <c r="S6526">
        <v>7.4604999999999997</v>
      </c>
      <c r="T6526">
        <v>2.0720000000000001</v>
      </c>
      <c r="U6526">
        <v>5.94</v>
      </c>
      <c r="V6526">
        <v>5.17</v>
      </c>
    </row>
    <row r="6527" spans="1:22" x14ac:dyDescent="0.2">
      <c r="A6527" s="3">
        <v>43415</v>
      </c>
      <c r="B6527">
        <v>2018</v>
      </c>
      <c r="C6527">
        <v>315</v>
      </c>
      <c r="D6527">
        <v>0.34187000000000001</v>
      </c>
      <c r="E6527">
        <v>0</v>
      </c>
      <c r="F6527">
        <v>63</v>
      </c>
      <c r="G6527">
        <v>2.6878844605475041</v>
      </c>
      <c r="H6527" t="s">
        <v>3</v>
      </c>
      <c r="I6527">
        <v>23.79</v>
      </c>
      <c r="J6527">
        <v>5.2687190833333375</v>
      </c>
      <c r="K6527">
        <v>0.23042099999999999</v>
      </c>
      <c r="L6527" s="2">
        <v>298</v>
      </c>
      <c r="M6527" s="1">
        <v>4.3720400000000001</v>
      </c>
      <c r="N6527">
        <v>1.201036</v>
      </c>
      <c r="O6527">
        <v>0.66273300000000002</v>
      </c>
      <c r="P6527">
        <f>-0.538303</f>
        <v>-0.53830299999999998</v>
      </c>
      <c r="Q6527">
        <v>1.9694210000000001</v>
      </c>
      <c r="R6527">
        <v>30.631499999999999</v>
      </c>
      <c r="S6527">
        <v>7.4604999999999997</v>
      </c>
      <c r="T6527">
        <v>2.0720000000000001</v>
      </c>
      <c r="U6527">
        <v>5.94</v>
      </c>
      <c r="V6527">
        <v>5.17</v>
      </c>
    </row>
    <row r="6528" spans="1:22" x14ac:dyDescent="0.2">
      <c r="A6528" s="3">
        <v>43416</v>
      </c>
      <c r="B6528">
        <v>2018</v>
      </c>
      <c r="C6528">
        <v>316</v>
      </c>
      <c r="D6528">
        <v>0.34233999999999998</v>
      </c>
      <c r="E6528">
        <v>0</v>
      </c>
      <c r="F6528">
        <v>58</v>
      </c>
      <c r="G6528">
        <v>1.0077701914098971</v>
      </c>
      <c r="H6528" t="s">
        <v>3</v>
      </c>
      <c r="I6528">
        <v>24.82</v>
      </c>
      <c r="J6528">
        <v>4.3427522083333656</v>
      </c>
      <c r="K6528">
        <v>0.19469729166666669</v>
      </c>
      <c r="L6528" s="2">
        <v>298</v>
      </c>
      <c r="M6528" s="1">
        <v>4.3720400000000001</v>
      </c>
      <c r="N6528">
        <v>1.201036</v>
      </c>
      <c r="O6528">
        <v>0.66273300000000002</v>
      </c>
      <c r="P6528">
        <f>-0.538303</f>
        <v>-0.53830299999999998</v>
      </c>
      <c r="Q6528">
        <v>1.9694210000000001</v>
      </c>
      <c r="R6528">
        <v>30.631499999999999</v>
      </c>
      <c r="S6528">
        <v>7.4604999999999997</v>
      </c>
      <c r="T6528">
        <v>2.0720000000000001</v>
      </c>
      <c r="U6528">
        <v>5.94</v>
      </c>
      <c r="V6528">
        <v>5.17</v>
      </c>
    </row>
    <row r="6529" spans="1:22" x14ac:dyDescent="0.2">
      <c r="A6529" s="3">
        <v>43417</v>
      </c>
      <c r="B6529">
        <v>2018</v>
      </c>
      <c r="C6529">
        <v>317</v>
      </c>
      <c r="D6529">
        <v>0.34417999999999999</v>
      </c>
      <c r="E6529">
        <v>140</v>
      </c>
      <c r="F6529">
        <v>58</v>
      </c>
      <c r="G6529">
        <v>3.075357323232323</v>
      </c>
      <c r="H6529" t="s">
        <v>3</v>
      </c>
      <c r="I6529">
        <v>30.86</v>
      </c>
      <c r="J6529">
        <v>4.1697942916666193</v>
      </c>
      <c r="K6529">
        <v>0.17993766666666666</v>
      </c>
      <c r="L6529" s="2">
        <v>298</v>
      </c>
      <c r="M6529" s="1">
        <v>4.3720400000000001</v>
      </c>
      <c r="N6529">
        <v>1.201036</v>
      </c>
      <c r="O6529">
        <v>0.66273300000000002</v>
      </c>
      <c r="P6529">
        <f>-0.538303</f>
        <v>-0.53830299999999998</v>
      </c>
      <c r="Q6529">
        <v>1.9694210000000001</v>
      </c>
      <c r="R6529">
        <v>30.631499999999999</v>
      </c>
      <c r="S6529">
        <v>7.4604999999999997</v>
      </c>
      <c r="T6529">
        <v>2.0720000000000001</v>
      </c>
      <c r="U6529">
        <v>5.94</v>
      </c>
      <c r="V6529">
        <v>5.17</v>
      </c>
    </row>
    <row r="6530" spans="1:22" x14ac:dyDescent="0.2">
      <c r="A6530" s="3">
        <v>43418</v>
      </c>
      <c r="B6530">
        <v>2018</v>
      </c>
      <c r="C6530">
        <v>318</v>
      </c>
      <c r="D6530">
        <v>0.34123999999999999</v>
      </c>
      <c r="E6530">
        <v>0</v>
      </c>
      <c r="F6530">
        <v>198</v>
      </c>
      <c r="G6530">
        <v>1.2962672064777327</v>
      </c>
      <c r="H6530" t="s">
        <v>3</v>
      </c>
      <c r="I6530" t="s">
        <v>0</v>
      </c>
      <c r="J6530">
        <v>4.2126561666667044</v>
      </c>
      <c r="K6530">
        <v>0.22974183333333331</v>
      </c>
      <c r="L6530" s="2">
        <v>298</v>
      </c>
      <c r="M6530" s="1">
        <v>4.3720400000000001</v>
      </c>
      <c r="N6530">
        <v>1.201036</v>
      </c>
      <c r="O6530">
        <v>0.66273300000000002</v>
      </c>
      <c r="P6530">
        <f>-0.538303</f>
        <v>-0.53830299999999998</v>
      </c>
      <c r="Q6530">
        <v>1.9694210000000001</v>
      </c>
      <c r="R6530">
        <v>30.631499999999999</v>
      </c>
      <c r="S6530">
        <v>7.4604999999999997</v>
      </c>
      <c r="T6530">
        <v>2.0720000000000001</v>
      </c>
      <c r="U6530">
        <v>5.94</v>
      </c>
      <c r="V6530">
        <v>5.17</v>
      </c>
    </row>
    <row r="6531" spans="1:22" x14ac:dyDescent="0.2">
      <c r="A6531" s="3">
        <v>43419</v>
      </c>
      <c r="B6531">
        <v>2018</v>
      </c>
      <c r="C6531">
        <v>319</v>
      </c>
      <c r="D6531">
        <v>0.35602</v>
      </c>
      <c r="E6531">
        <v>20</v>
      </c>
      <c r="F6531">
        <v>198</v>
      </c>
      <c r="G6531">
        <v>0.61980000000000002</v>
      </c>
      <c r="H6531" t="s">
        <v>3</v>
      </c>
      <c r="I6531" t="s">
        <v>0</v>
      </c>
      <c r="J6531">
        <v>4.106482291666623</v>
      </c>
      <c r="K6531">
        <v>0.20897837499999997</v>
      </c>
      <c r="L6531" s="2">
        <v>298</v>
      </c>
      <c r="M6531" s="1">
        <v>4.3720400000000001</v>
      </c>
      <c r="N6531">
        <v>1.201036</v>
      </c>
      <c r="O6531">
        <v>0.66273300000000002</v>
      </c>
      <c r="P6531">
        <f>-0.538303</f>
        <v>-0.53830299999999998</v>
      </c>
      <c r="Q6531">
        <v>1.9694210000000001</v>
      </c>
      <c r="R6531">
        <v>30.631499999999999</v>
      </c>
      <c r="S6531">
        <v>7.4604999999999997</v>
      </c>
      <c r="T6531">
        <v>2.0720000000000001</v>
      </c>
      <c r="U6531">
        <v>5.94</v>
      </c>
      <c r="V6531">
        <v>5.17</v>
      </c>
    </row>
    <row r="6532" spans="1:22" x14ac:dyDescent="0.2">
      <c r="A6532" s="3">
        <v>43420</v>
      </c>
      <c r="B6532">
        <v>2018</v>
      </c>
      <c r="C6532">
        <v>320</v>
      </c>
      <c r="D6532">
        <v>0.34578999999999999</v>
      </c>
      <c r="E6532">
        <v>8</v>
      </c>
      <c r="F6532">
        <v>218</v>
      </c>
      <c r="G6532">
        <v>-5.5949999999999944E-2</v>
      </c>
      <c r="H6532" t="s">
        <v>3</v>
      </c>
      <c r="I6532" t="s">
        <v>0</v>
      </c>
      <c r="J6532">
        <v>3.7722957500000689</v>
      </c>
      <c r="K6532">
        <v>0.17508637500000002</v>
      </c>
      <c r="L6532" s="2">
        <v>298</v>
      </c>
      <c r="M6532" s="1">
        <v>4.3720400000000001</v>
      </c>
      <c r="N6532">
        <v>1.201036</v>
      </c>
      <c r="O6532">
        <v>0.66273300000000002</v>
      </c>
      <c r="P6532">
        <f>-0.538303</f>
        <v>-0.53830299999999998</v>
      </c>
      <c r="Q6532">
        <v>1.9694210000000001</v>
      </c>
      <c r="R6532">
        <v>30.631499999999999</v>
      </c>
      <c r="S6532">
        <v>7.4604999999999997</v>
      </c>
      <c r="T6532">
        <v>2.0720000000000001</v>
      </c>
      <c r="U6532">
        <v>5.94</v>
      </c>
      <c r="V6532">
        <v>5.17</v>
      </c>
    </row>
    <row r="6533" spans="1:22" x14ac:dyDescent="0.2">
      <c r="A6533" s="3">
        <v>43421</v>
      </c>
      <c r="B6533">
        <v>2018</v>
      </c>
      <c r="C6533">
        <v>321</v>
      </c>
      <c r="D6533">
        <v>0.34727999999999998</v>
      </c>
      <c r="E6533">
        <v>0</v>
      </c>
      <c r="F6533">
        <v>226</v>
      </c>
      <c r="G6533">
        <v>2.4218000000000002</v>
      </c>
      <c r="H6533" t="s">
        <v>3</v>
      </c>
      <c r="I6533" t="s">
        <v>0</v>
      </c>
      <c r="J6533">
        <v>3.6042876250000404</v>
      </c>
      <c r="K6533">
        <v>0.17295008333333328</v>
      </c>
      <c r="L6533" s="2">
        <v>298</v>
      </c>
      <c r="M6533" s="1">
        <v>4.3720400000000001</v>
      </c>
      <c r="N6533">
        <v>1.201036</v>
      </c>
      <c r="O6533">
        <v>0.66273300000000002</v>
      </c>
      <c r="P6533">
        <f>-0.538303</f>
        <v>-0.53830299999999998</v>
      </c>
      <c r="Q6533">
        <v>1.9694210000000001</v>
      </c>
      <c r="R6533">
        <v>30.631499999999999</v>
      </c>
      <c r="S6533">
        <v>7.4604999999999997</v>
      </c>
      <c r="T6533">
        <v>2.0720000000000001</v>
      </c>
      <c r="U6533">
        <v>5.94</v>
      </c>
      <c r="V6533">
        <v>5.17</v>
      </c>
    </row>
    <row r="6534" spans="1:22" x14ac:dyDescent="0.2">
      <c r="A6534" s="3">
        <v>43422</v>
      </c>
      <c r="B6534">
        <v>2018</v>
      </c>
      <c r="C6534">
        <v>322</v>
      </c>
      <c r="D6534">
        <v>0.34782000000000002</v>
      </c>
      <c r="E6534">
        <v>0</v>
      </c>
      <c r="F6534">
        <v>204</v>
      </c>
      <c r="G6534">
        <v>3.3228</v>
      </c>
      <c r="H6534" t="s">
        <v>3</v>
      </c>
      <c r="I6534" t="s">
        <v>0</v>
      </c>
      <c r="J6534">
        <v>3.6033578750000856</v>
      </c>
      <c r="K6534">
        <v>0.19614062499999999</v>
      </c>
      <c r="L6534" s="2">
        <v>298</v>
      </c>
      <c r="M6534" s="1">
        <v>4.3720400000000001</v>
      </c>
      <c r="N6534">
        <v>1.201036</v>
      </c>
      <c r="O6534">
        <v>0.66273300000000002</v>
      </c>
      <c r="P6534">
        <f>-0.538303</f>
        <v>-0.53830299999999998</v>
      </c>
      <c r="Q6534">
        <v>1.9694210000000001</v>
      </c>
      <c r="R6534">
        <v>30.631499999999999</v>
      </c>
      <c r="S6534">
        <v>7.4604999999999997</v>
      </c>
      <c r="T6534">
        <v>2.0720000000000001</v>
      </c>
      <c r="U6534">
        <v>5.94</v>
      </c>
      <c r="V6534">
        <v>5.17</v>
      </c>
    </row>
    <row r="6535" spans="1:22" x14ac:dyDescent="0.2">
      <c r="A6535" s="3">
        <v>43423</v>
      </c>
      <c r="B6535">
        <v>2018</v>
      </c>
      <c r="C6535">
        <v>323</v>
      </c>
      <c r="D6535">
        <v>0.35111999999999999</v>
      </c>
      <c r="E6535">
        <v>1</v>
      </c>
      <c r="F6535">
        <v>204</v>
      </c>
      <c r="G6535">
        <v>3.5480499999999999</v>
      </c>
      <c r="H6535" t="s">
        <v>3</v>
      </c>
      <c r="I6535" t="s">
        <v>0</v>
      </c>
      <c r="J6535">
        <v>3.6007482083333571</v>
      </c>
      <c r="K6535">
        <v>0.20990504166666668</v>
      </c>
      <c r="L6535" s="2">
        <v>298</v>
      </c>
      <c r="M6535" s="1">
        <v>4.3720400000000001</v>
      </c>
      <c r="N6535">
        <v>1.201036</v>
      </c>
      <c r="O6535">
        <v>0.66273300000000002</v>
      </c>
      <c r="P6535">
        <f>-0.538303</f>
        <v>-0.53830299999999998</v>
      </c>
      <c r="Q6535">
        <v>1.9694210000000001</v>
      </c>
      <c r="R6535">
        <v>30.631499999999999</v>
      </c>
      <c r="S6535">
        <v>7.4604999999999997</v>
      </c>
      <c r="T6535">
        <v>2.0720000000000001</v>
      </c>
      <c r="U6535">
        <v>5.94</v>
      </c>
      <c r="V6535">
        <v>5.17</v>
      </c>
    </row>
    <row r="6536" spans="1:22" x14ac:dyDescent="0.2">
      <c r="A6536" s="3">
        <v>43424</v>
      </c>
      <c r="B6536">
        <v>2018</v>
      </c>
      <c r="C6536">
        <v>324</v>
      </c>
      <c r="D6536">
        <v>0.34670000000000001</v>
      </c>
      <c r="E6536">
        <v>1</v>
      </c>
      <c r="F6536">
        <v>204</v>
      </c>
      <c r="G6536">
        <v>3.09755</v>
      </c>
      <c r="H6536" t="s">
        <v>3</v>
      </c>
      <c r="I6536" t="s">
        <v>0</v>
      </c>
      <c r="J6536">
        <v>3.6871429166666871</v>
      </c>
      <c r="K6536">
        <v>0.23032216666666669</v>
      </c>
      <c r="L6536" s="2">
        <v>298</v>
      </c>
      <c r="M6536" s="1">
        <v>4.3720400000000001</v>
      </c>
      <c r="N6536">
        <v>1.201036</v>
      </c>
      <c r="O6536">
        <v>0.66273300000000002</v>
      </c>
      <c r="P6536">
        <f>-0.538303</f>
        <v>-0.53830299999999998</v>
      </c>
      <c r="Q6536">
        <v>1.9694210000000001</v>
      </c>
      <c r="R6536">
        <v>30.631499999999999</v>
      </c>
      <c r="S6536">
        <v>7.4604999999999997</v>
      </c>
      <c r="T6536">
        <v>2.0720000000000001</v>
      </c>
      <c r="U6536">
        <v>5.94</v>
      </c>
      <c r="V6536">
        <v>5.17</v>
      </c>
    </row>
    <row r="6537" spans="1:22" x14ac:dyDescent="0.2">
      <c r="A6537" s="3">
        <v>43425</v>
      </c>
      <c r="B6537">
        <v>2018</v>
      </c>
      <c r="C6537">
        <v>325</v>
      </c>
      <c r="D6537">
        <v>0.34547</v>
      </c>
      <c r="E6537">
        <v>0</v>
      </c>
      <c r="F6537">
        <v>205</v>
      </c>
      <c r="G6537">
        <v>2.6470500000000001</v>
      </c>
      <c r="H6537" t="s">
        <v>3</v>
      </c>
      <c r="I6537" t="s">
        <v>0</v>
      </c>
      <c r="J6537">
        <v>4.3021590416666982</v>
      </c>
      <c r="K6537">
        <v>0.2308096250000001</v>
      </c>
      <c r="L6537" s="2">
        <v>298</v>
      </c>
      <c r="M6537" s="1">
        <v>4.3720400000000001</v>
      </c>
      <c r="N6537">
        <v>1.201036</v>
      </c>
      <c r="O6537">
        <v>0.66273300000000002</v>
      </c>
      <c r="P6537">
        <f>-0.538303</f>
        <v>-0.53830299999999998</v>
      </c>
      <c r="Q6537">
        <v>1.9694210000000001</v>
      </c>
      <c r="R6537">
        <v>30.631499999999999</v>
      </c>
      <c r="S6537">
        <v>7.4604999999999997</v>
      </c>
      <c r="T6537">
        <v>2.0720000000000001</v>
      </c>
      <c r="U6537">
        <v>5.94</v>
      </c>
      <c r="V6537">
        <v>5.17</v>
      </c>
    </row>
    <row r="6538" spans="1:22" x14ac:dyDescent="0.2">
      <c r="A6538" s="3">
        <v>43426</v>
      </c>
      <c r="B6538">
        <v>2018</v>
      </c>
      <c r="C6538">
        <v>326</v>
      </c>
      <c r="D6538">
        <v>0.34444999999999998</v>
      </c>
      <c r="E6538">
        <v>0</v>
      </c>
      <c r="F6538">
        <v>205</v>
      </c>
      <c r="G6538">
        <v>-2.0832000000000002</v>
      </c>
      <c r="H6538" t="s">
        <v>3</v>
      </c>
      <c r="I6538" t="s">
        <v>0</v>
      </c>
      <c r="J6538">
        <v>3.5086778333333655</v>
      </c>
      <c r="K6538">
        <v>0.20688820833333324</v>
      </c>
      <c r="L6538" s="2">
        <v>298</v>
      </c>
      <c r="M6538" s="1">
        <v>4.3720400000000001</v>
      </c>
      <c r="N6538">
        <v>1.201036</v>
      </c>
      <c r="O6538">
        <v>0.66273300000000002</v>
      </c>
      <c r="P6538">
        <f>-0.538303</f>
        <v>-0.53830299999999998</v>
      </c>
      <c r="Q6538">
        <v>1.9694210000000001</v>
      </c>
      <c r="R6538">
        <v>30.631499999999999</v>
      </c>
      <c r="S6538">
        <v>7.4604999999999997</v>
      </c>
      <c r="T6538">
        <v>2.0720000000000001</v>
      </c>
      <c r="U6538">
        <v>5.94</v>
      </c>
      <c r="V6538">
        <v>5.17</v>
      </c>
    </row>
    <row r="6539" spans="1:22" x14ac:dyDescent="0.2">
      <c r="A6539" s="3">
        <v>43427</v>
      </c>
      <c r="B6539">
        <v>2018</v>
      </c>
      <c r="C6539">
        <v>327</v>
      </c>
      <c r="D6539">
        <v>0.34716000000000002</v>
      </c>
      <c r="E6539">
        <v>0</v>
      </c>
      <c r="F6539">
        <v>205</v>
      </c>
      <c r="G6539">
        <v>-3.8851999999999998</v>
      </c>
      <c r="H6539" t="s">
        <v>3</v>
      </c>
      <c r="I6539" t="s">
        <v>0</v>
      </c>
      <c r="J6539">
        <v>3.0805752500000381</v>
      </c>
      <c r="K6539">
        <v>0.17206145833333339</v>
      </c>
      <c r="L6539" s="2">
        <v>298</v>
      </c>
      <c r="M6539" s="1">
        <v>4.3720400000000001</v>
      </c>
      <c r="N6539">
        <v>1.201036</v>
      </c>
      <c r="O6539">
        <v>0.66273300000000002</v>
      </c>
      <c r="P6539">
        <f>-0.538303</f>
        <v>-0.53830299999999998</v>
      </c>
      <c r="Q6539">
        <v>1.9694210000000001</v>
      </c>
      <c r="R6539">
        <v>30.631499999999999</v>
      </c>
      <c r="S6539">
        <v>7.4604999999999997</v>
      </c>
      <c r="T6539">
        <v>2.0720000000000001</v>
      </c>
      <c r="U6539">
        <v>5.94</v>
      </c>
      <c r="V6539">
        <v>5.17</v>
      </c>
    </row>
    <row r="6540" spans="1:22" x14ac:dyDescent="0.2">
      <c r="A6540" s="3">
        <v>43428</v>
      </c>
      <c r="B6540">
        <v>2018</v>
      </c>
      <c r="C6540">
        <v>328</v>
      </c>
      <c r="D6540">
        <v>0.35036</v>
      </c>
      <c r="E6540">
        <v>7</v>
      </c>
      <c r="F6540">
        <v>203</v>
      </c>
      <c r="G6540">
        <v>-2.5337000000000001</v>
      </c>
      <c r="H6540" t="s">
        <v>3</v>
      </c>
      <c r="I6540" t="s">
        <v>0</v>
      </c>
      <c r="J6540">
        <v>2.3752983749999999</v>
      </c>
      <c r="K6540">
        <v>0.10695245833333333</v>
      </c>
      <c r="L6540" s="2">
        <v>298</v>
      </c>
      <c r="M6540" s="1">
        <v>4.3720400000000001</v>
      </c>
      <c r="N6540">
        <v>1.201036</v>
      </c>
      <c r="O6540">
        <v>0.66273300000000002</v>
      </c>
      <c r="P6540">
        <f>-0.538303</f>
        <v>-0.53830299999999998</v>
      </c>
      <c r="Q6540">
        <v>1.9694210000000001</v>
      </c>
      <c r="R6540">
        <v>30.631499999999999</v>
      </c>
      <c r="S6540">
        <v>7.4604999999999997</v>
      </c>
      <c r="T6540">
        <v>2.0720000000000001</v>
      </c>
      <c r="U6540">
        <v>5.94</v>
      </c>
      <c r="V6540">
        <v>5.17</v>
      </c>
    </row>
    <row r="6541" spans="1:22" x14ac:dyDescent="0.2">
      <c r="A6541" s="3">
        <v>43429</v>
      </c>
      <c r="B6541">
        <v>2018</v>
      </c>
      <c r="C6541">
        <v>329</v>
      </c>
      <c r="D6541">
        <v>0.34971000000000002</v>
      </c>
      <c r="E6541">
        <v>0</v>
      </c>
      <c r="F6541">
        <v>209</v>
      </c>
      <c r="G6541">
        <v>2.1965500000000002</v>
      </c>
      <c r="H6541" t="s">
        <v>3</v>
      </c>
      <c r="I6541" t="s">
        <v>0</v>
      </c>
      <c r="J6541">
        <v>8.9823541666703477E-2</v>
      </c>
      <c r="K6541">
        <v>0.11098533333333334</v>
      </c>
      <c r="L6541" s="2">
        <v>298</v>
      </c>
      <c r="M6541" s="1">
        <v>4.3720400000000001</v>
      </c>
      <c r="N6541">
        <v>1.201036</v>
      </c>
      <c r="O6541">
        <v>0.66273300000000002</v>
      </c>
      <c r="P6541">
        <f>-0.538303</f>
        <v>-0.53830299999999998</v>
      </c>
      <c r="Q6541">
        <v>1.9694210000000001</v>
      </c>
      <c r="R6541">
        <v>30.631499999999999</v>
      </c>
      <c r="S6541">
        <v>7.4604999999999997</v>
      </c>
      <c r="T6541">
        <v>2.0720000000000001</v>
      </c>
      <c r="U6541">
        <v>5.94</v>
      </c>
      <c r="V6541">
        <v>5.17</v>
      </c>
    </row>
    <row r="6542" spans="1:22" x14ac:dyDescent="0.2">
      <c r="A6542" s="3">
        <v>43430</v>
      </c>
      <c r="B6542">
        <v>2018</v>
      </c>
      <c r="C6542">
        <v>330</v>
      </c>
      <c r="D6542">
        <v>0.34828999999999999</v>
      </c>
      <c r="E6542">
        <v>7</v>
      </c>
      <c r="F6542">
        <v>209</v>
      </c>
      <c r="G6542">
        <v>4.8995499999999996</v>
      </c>
      <c r="H6542" t="s">
        <v>3</v>
      </c>
      <c r="I6542" t="s">
        <v>0</v>
      </c>
      <c r="J6542">
        <v>0.14710558333337076</v>
      </c>
      <c r="K6542">
        <v>0.20965512499999997</v>
      </c>
      <c r="L6542" s="2">
        <v>298</v>
      </c>
      <c r="M6542" s="1">
        <v>4.3720400000000001</v>
      </c>
      <c r="N6542">
        <v>1.201036</v>
      </c>
      <c r="O6542">
        <v>0.66273300000000002</v>
      </c>
      <c r="P6542">
        <f>-0.538303</f>
        <v>-0.53830299999999998</v>
      </c>
      <c r="Q6542">
        <v>1.9694210000000001</v>
      </c>
      <c r="R6542">
        <v>30.631499999999999</v>
      </c>
      <c r="S6542">
        <v>7.4604999999999997</v>
      </c>
      <c r="T6542">
        <v>2.0720000000000001</v>
      </c>
      <c r="U6542">
        <v>5.94</v>
      </c>
      <c r="V6542">
        <v>5.17</v>
      </c>
    </row>
    <row r="6543" spans="1:22" x14ac:dyDescent="0.2">
      <c r="A6543" s="3">
        <v>43431</v>
      </c>
      <c r="B6543">
        <v>2018</v>
      </c>
      <c r="C6543">
        <v>331</v>
      </c>
      <c r="D6543">
        <v>0.34471000000000002</v>
      </c>
      <c r="E6543">
        <v>0</v>
      </c>
      <c r="F6543">
        <v>207</v>
      </c>
      <c r="G6543">
        <v>3.7733000000000003</v>
      </c>
      <c r="H6543" t="s">
        <v>3</v>
      </c>
      <c r="I6543" t="s">
        <v>0</v>
      </c>
      <c r="J6543">
        <v>0.54605383333336022</v>
      </c>
      <c r="K6543">
        <v>0.24180520833333338</v>
      </c>
      <c r="L6543" s="2">
        <v>298</v>
      </c>
      <c r="M6543" s="1">
        <v>4.3720400000000001</v>
      </c>
      <c r="N6543">
        <v>1.201036</v>
      </c>
      <c r="O6543">
        <v>0.66273300000000002</v>
      </c>
      <c r="P6543">
        <f>-0.538303</f>
        <v>-0.53830299999999998</v>
      </c>
      <c r="Q6543">
        <v>1.9694210000000001</v>
      </c>
      <c r="R6543">
        <v>30.631499999999999</v>
      </c>
      <c r="S6543">
        <v>7.4604999999999997</v>
      </c>
      <c r="T6543">
        <v>2.0720000000000001</v>
      </c>
      <c r="U6543">
        <v>5.94</v>
      </c>
      <c r="V6543">
        <v>5.17</v>
      </c>
    </row>
    <row r="6544" spans="1:22" x14ac:dyDescent="0.2">
      <c r="A6544" s="3">
        <v>43432</v>
      </c>
      <c r="B6544">
        <v>2018</v>
      </c>
      <c r="C6544">
        <v>332</v>
      </c>
      <c r="D6544">
        <v>0.34871999999999997</v>
      </c>
      <c r="E6544">
        <v>0</v>
      </c>
      <c r="F6544">
        <v>205</v>
      </c>
      <c r="G6544">
        <v>-5.5949999999999944E-2</v>
      </c>
      <c r="H6544" t="s">
        <v>3</v>
      </c>
      <c r="I6544" t="s">
        <v>0</v>
      </c>
      <c r="J6544">
        <v>2.0226932083333509</v>
      </c>
      <c r="K6544">
        <v>0.22723979166666666</v>
      </c>
      <c r="L6544" s="2">
        <v>298</v>
      </c>
      <c r="M6544" s="1">
        <v>4.3720400000000001</v>
      </c>
      <c r="N6544">
        <v>1.201036</v>
      </c>
      <c r="O6544">
        <v>0.66273300000000002</v>
      </c>
      <c r="P6544">
        <f>-0.538303</f>
        <v>-0.53830299999999998</v>
      </c>
      <c r="Q6544">
        <v>1.9694210000000001</v>
      </c>
      <c r="R6544">
        <v>30.631499999999999</v>
      </c>
      <c r="S6544">
        <v>7.4604999999999997</v>
      </c>
      <c r="T6544">
        <v>2.0720000000000001</v>
      </c>
      <c r="U6544">
        <v>5.94</v>
      </c>
      <c r="V6544">
        <v>5.17</v>
      </c>
    </row>
    <row r="6545" spans="1:22" x14ac:dyDescent="0.2">
      <c r="A6545" s="3">
        <v>43433</v>
      </c>
      <c r="B6545">
        <v>2018</v>
      </c>
      <c r="C6545">
        <v>333</v>
      </c>
      <c r="D6545">
        <v>0.34823999999999999</v>
      </c>
      <c r="E6545">
        <v>0</v>
      </c>
      <c r="F6545">
        <v>205</v>
      </c>
      <c r="G6545">
        <v>-0.73170000000000002</v>
      </c>
      <c r="H6545" t="s">
        <v>3</v>
      </c>
      <c r="I6545" t="s">
        <v>0</v>
      </c>
      <c r="J6545">
        <v>2.1601805416667617</v>
      </c>
      <c r="K6545">
        <v>0.20240987499999996</v>
      </c>
      <c r="L6545" s="2">
        <v>298</v>
      </c>
      <c r="M6545" s="1">
        <v>4.3720400000000001</v>
      </c>
      <c r="N6545">
        <v>1.201036</v>
      </c>
      <c r="O6545">
        <v>0.66273300000000002</v>
      </c>
      <c r="P6545">
        <f>-0.538303</f>
        <v>-0.53830299999999998</v>
      </c>
      <c r="Q6545">
        <v>1.9694210000000001</v>
      </c>
      <c r="R6545">
        <v>30.631499999999999</v>
      </c>
      <c r="S6545">
        <v>7.4604999999999997</v>
      </c>
      <c r="T6545">
        <v>2.0720000000000001</v>
      </c>
      <c r="U6545">
        <v>5.94</v>
      </c>
      <c r="V6545">
        <v>5.17</v>
      </c>
    </row>
    <row r="6546" spans="1:22" x14ac:dyDescent="0.2">
      <c r="A6546" s="3">
        <v>43434</v>
      </c>
      <c r="B6546">
        <v>2018</v>
      </c>
      <c r="C6546">
        <v>334</v>
      </c>
      <c r="D6546">
        <v>0.34921999999999997</v>
      </c>
      <c r="E6546">
        <v>0</v>
      </c>
      <c r="F6546">
        <v>205</v>
      </c>
      <c r="G6546">
        <v>0.39454999999999996</v>
      </c>
      <c r="H6546" t="s">
        <v>3</v>
      </c>
      <c r="I6546" t="s">
        <v>0</v>
      </c>
      <c r="J6546">
        <v>2.0472470833333318</v>
      </c>
      <c r="K6546">
        <v>0.18389920833333331</v>
      </c>
      <c r="L6546" s="2">
        <v>298</v>
      </c>
      <c r="M6546" s="1">
        <v>4.3720400000000001</v>
      </c>
      <c r="N6546">
        <v>1.201036</v>
      </c>
      <c r="O6546">
        <v>0.66273300000000002</v>
      </c>
      <c r="P6546">
        <f>-0.538303</f>
        <v>-0.53830299999999998</v>
      </c>
      <c r="Q6546">
        <v>1.9694210000000001</v>
      </c>
      <c r="R6546">
        <v>30.631499999999999</v>
      </c>
      <c r="S6546">
        <v>7.4604999999999997</v>
      </c>
      <c r="T6546">
        <v>2.0720000000000001</v>
      </c>
      <c r="U6546">
        <v>5.94</v>
      </c>
      <c r="V6546">
        <v>5.17</v>
      </c>
    </row>
    <row r="6547" spans="1:22" x14ac:dyDescent="0.2">
      <c r="A6547" s="3">
        <v>43435</v>
      </c>
      <c r="B6547">
        <v>2018</v>
      </c>
      <c r="C6547">
        <v>335</v>
      </c>
      <c r="D6547">
        <v>0.35054000000000002</v>
      </c>
      <c r="E6547">
        <v>4</v>
      </c>
      <c r="F6547">
        <v>184</v>
      </c>
      <c r="G6547">
        <v>1.9713000000000001</v>
      </c>
      <c r="H6547" t="s">
        <v>3</v>
      </c>
      <c r="I6547" t="s">
        <v>0</v>
      </c>
      <c r="J6547">
        <v>1.9404730000000541</v>
      </c>
      <c r="K6547">
        <v>0.17831529166666668</v>
      </c>
      <c r="L6547" s="2">
        <v>298</v>
      </c>
      <c r="M6547" s="1">
        <v>4.3720400000000001</v>
      </c>
      <c r="N6547">
        <v>1.201036</v>
      </c>
      <c r="O6547">
        <v>0.66273300000000002</v>
      </c>
      <c r="P6547">
        <f>-0.538303</f>
        <v>-0.53830299999999998</v>
      </c>
      <c r="Q6547">
        <v>1.9694210000000001</v>
      </c>
      <c r="R6547">
        <v>30.631499999999999</v>
      </c>
      <c r="S6547">
        <v>7.4604999999999997</v>
      </c>
      <c r="T6547">
        <v>2.0720000000000001</v>
      </c>
      <c r="U6547">
        <v>5.94</v>
      </c>
      <c r="V6547">
        <v>5.17</v>
      </c>
    </row>
    <row r="6548" spans="1:22" x14ac:dyDescent="0.2">
      <c r="A6548" s="3">
        <v>43436</v>
      </c>
      <c r="B6548">
        <v>2018</v>
      </c>
      <c r="C6548">
        <v>336</v>
      </c>
      <c r="D6548">
        <v>0.34891</v>
      </c>
      <c r="E6548">
        <v>9</v>
      </c>
      <c r="F6548">
        <v>188</v>
      </c>
      <c r="G6548">
        <v>3.9985500000000003</v>
      </c>
      <c r="H6548" t="s">
        <v>3</v>
      </c>
      <c r="I6548" t="s">
        <v>0</v>
      </c>
      <c r="J6548">
        <v>1.8739680833333523</v>
      </c>
      <c r="K6548">
        <v>0.18074712500000001</v>
      </c>
      <c r="L6548" s="2">
        <v>298</v>
      </c>
      <c r="M6548" s="1">
        <v>4.3720400000000001</v>
      </c>
      <c r="N6548">
        <v>1.201036</v>
      </c>
      <c r="O6548">
        <v>0.66273300000000002</v>
      </c>
      <c r="P6548">
        <f>-0.538303</f>
        <v>-0.53830299999999998</v>
      </c>
      <c r="Q6548">
        <v>1.9694210000000001</v>
      </c>
      <c r="R6548">
        <v>30.631499999999999</v>
      </c>
      <c r="S6548">
        <v>7.4604999999999997</v>
      </c>
      <c r="T6548">
        <v>2.0720000000000001</v>
      </c>
      <c r="U6548">
        <v>5.94</v>
      </c>
      <c r="V6548">
        <v>5.17</v>
      </c>
    </row>
    <row r="6549" spans="1:22" x14ac:dyDescent="0.2">
      <c r="A6549" s="3">
        <v>43437</v>
      </c>
      <c r="B6549">
        <v>2018</v>
      </c>
      <c r="C6549">
        <v>337</v>
      </c>
      <c r="D6549">
        <v>0.34836</v>
      </c>
      <c r="E6549">
        <v>0</v>
      </c>
      <c r="F6549">
        <v>197</v>
      </c>
      <c r="G6549">
        <v>6.701550000000001</v>
      </c>
      <c r="H6549" t="s">
        <v>3</v>
      </c>
      <c r="I6549" t="s">
        <v>0</v>
      </c>
      <c r="J6549">
        <v>3.0768252083333891</v>
      </c>
      <c r="K6549">
        <v>0.24211550000000001</v>
      </c>
      <c r="L6549" s="2">
        <v>298</v>
      </c>
      <c r="M6549" s="1">
        <v>4.3720400000000001</v>
      </c>
      <c r="N6549">
        <v>1.201036</v>
      </c>
      <c r="O6549">
        <v>0.66273300000000002</v>
      </c>
      <c r="P6549">
        <f>-0.538303</f>
        <v>-0.53830299999999998</v>
      </c>
      <c r="Q6549">
        <v>1.9694210000000001</v>
      </c>
      <c r="R6549">
        <v>30.631499999999999</v>
      </c>
      <c r="S6549">
        <v>7.4604999999999997</v>
      </c>
      <c r="T6549">
        <v>2.0720000000000001</v>
      </c>
      <c r="U6549">
        <v>5.94</v>
      </c>
      <c r="V6549">
        <v>5.17</v>
      </c>
    </row>
    <row r="6550" spans="1:22" x14ac:dyDescent="0.2">
      <c r="A6550" s="3">
        <v>43438</v>
      </c>
      <c r="B6550">
        <v>2018</v>
      </c>
      <c r="C6550">
        <v>338</v>
      </c>
      <c r="D6550">
        <v>0.34703000000000001</v>
      </c>
      <c r="E6550">
        <v>0</v>
      </c>
      <c r="F6550">
        <v>197</v>
      </c>
      <c r="G6550">
        <v>3.9985500000000003</v>
      </c>
      <c r="H6550" t="s">
        <v>3</v>
      </c>
      <c r="I6550" t="s">
        <v>0</v>
      </c>
      <c r="J6550">
        <v>6.5431709583334055</v>
      </c>
      <c r="K6550">
        <v>0.215880875</v>
      </c>
      <c r="L6550" s="2">
        <v>298</v>
      </c>
      <c r="M6550" s="1">
        <v>4.3720400000000001</v>
      </c>
      <c r="N6550">
        <v>1.201036</v>
      </c>
      <c r="O6550">
        <v>0.66273300000000002</v>
      </c>
      <c r="P6550">
        <f>-0.538303</f>
        <v>-0.53830299999999998</v>
      </c>
      <c r="Q6550">
        <v>1.9694210000000001</v>
      </c>
      <c r="R6550">
        <v>30.631499999999999</v>
      </c>
      <c r="S6550">
        <v>7.4604999999999997</v>
      </c>
      <c r="T6550">
        <v>2.0720000000000001</v>
      </c>
      <c r="U6550">
        <v>5.94</v>
      </c>
      <c r="V6550">
        <v>5.17</v>
      </c>
    </row>
    <row r="6551" spans="1:22" x14ac:dyDescent="0.2">
      <c r="A6551" s="3">
        <v>43439</v>
      </c>
      <c r="B6551">
        <v>2018</v>
      </c>
      <c r="C6551">
        <v>339</v>
      </c>
      <c r="D6551">
        <v>0.34611999999999998</v>
      </c>
      <c r="E6551">
        <v>0</v>
      </c>
      <c r="F6551">
        <v>57</v>
      </c>
      <c r="G6551">
        <v>-1.4074499999999999</v>
      </c>
      <c r="H6551" t="s">
        <v>3</v>
      </c>
      <c r="I6551" t="s">
        <v>0</v>
      </c>
      <c r="J6551">
        <v>4.2949360416667446</v>
      </c>
      <c r="K6551">
        <v>0.20488708333333336</v>
      </c>
      <c r="L6551" s="2">
        <v>298</v>
      </c>
      <c r="M6551" s="1">
        <v>4.3720400000000001</v>
      </c>
      <c r="N6551">
        <v>1.201036</v>
      </c>
      <c r="O6551">
        <v>0.66273300000000002</v>
      </c>
      <c r="P6551">
        <f>-0.538303</f>
        <v>-0.53830299999999998</v>
      </c>
      <c r="Q6551">
        <v>1.9694210000000001</v>
      </c>
      <c r="R6551">
        <v>30.631499999999999</v>
      </c>
      <c r="S6551">
        <v>7.4604999999999997</v>
      </c>
      <c r="T6551">
        <v>2.0720000000000001</v>
      </c>
      <c r="U6551">
        <v>5.94</v>
      </c>
      <c r="V6551">
        <v>5.17</v>
      </c>
    </row>
    <row r="6552" spans="1:22" x14ac:dyDescent="0.2">
      <c r="A6552" s="3">
        <v>43440</v>
      </c>
      <c r="B6552">
        <v>2018</v>
      </c>
      <c r="C6552">
        <v>340</v>
      </c>
      <c r="D6552">
        <v>0.34887000000000001</v>
      </c>
      <c r="E6552">
        <v>0</v>
      </c>
      <c r="F6552">
        <v>57</v>
      </c>
      <c r="G6552">
        <v>-0.95694999999999997</v>
      </c>
      <c r="H6552" t="s">
        <v>3</v>
      </c>
      <c r="I6552" t="s">
        <v>0</v>
      </c>
      <c r="J6552">
        <v>3.3186280000000465</v>
      </c>
      <c r="K6552">
        <v>0.17199924999999996</v>
      </c>
      <c r="L6552" s="2">
        <v>298</v>
      </c>
      <c r="M6552" s="1">
        <v>4.3720400000000001</v>
      </c>
      <c r="N6552">
        <v>1.201036</v>
      </c>
      <c r="O6552">
        <v>0.66273300000000002</v>
      </c>
      <c r="P6552">
        <f>-0.538303</f>
        <v>-0.53830299999999998</v>
      </c>
      <c r="Q6552">
        <v>1.9694210000000001</v>
      </c>
      <c r="R6552">
        <v>30.631499999999999</v>
      </c>
      <c r="S6552">
        <v>7.4604999999999997</v>
      </c>
      <c r="T6552">
        <v>2.0720000000000001</v>
      </c>
      <c r="U6552">
        <v>5.94</v>
      </c>
      <c r="V6552">
        <v>5.17</v>
      </c>
    </row>
    <row r="6553" spans="1:22" x14ac:dyDescent="0.2">
      <c r="A6553" s="3">
        <v>43441</v>
      </c>
      <c r="B6553">
        <v>2018</v>
      </c>
      <c r="C6553">
        <v>341</v>
      </c>
      <c r="D6553">
        <v>0.34599999999999997</v>
      </c>
      <c r="E6553">
        <v>0</v>
      </c>
      <c r="F6553">
        <v>37</v>
      </c>
      <c r="G6553">
        <v>0.61980000000000002</v>
      </c>
      <c r="H6553" t="s">
        <v>3</v>
      </c>
      <c r="I6553" t="s">
        <v>0</v>
      </c>
      <c r="J6553">
        <v>2.8347504583333603</v>
      </c>
      <c r="K6553">
        <v>0.15085679166666668</v>
      </c>
      <c r="L6553" s="2">
        <v>298</v>
      </c>
      <c r="M6553" s="1">
        <v>4.3720400000000001</v>
      </c>
      <c r="N6553">
        <v>1.201036</v>
      </c>
      <c r="O6553">
        <v>0.66273300000000002</v>
      </c>
      <c r="P6553">
        <f>-0.538303</f>
        <v>-0.53830299999999998</v>
      </c>
      <c r="Q6553">
        <v>1.9694210000000001</v>
      </c>
      <c r="R6553">
        <v>30.631499999999999</v>
      </c>
      <c r="S6553">
        <v>7.4604999999999997</v>
      </c>
      <c r="T6553">
        <v>2.0720000000000001</v>
      </c>
      <c r="U6553">
        <v>5.94</v>
      </c>
      <c r="V6553">
        <v>5.17</v>
      </c>
    </row>
    <row r="6554" spans="1:22" x14ac:dyDescent="0.2">
      <c r="A6554" s="3">
        <v>43442</v>
      </c>
      <c r="B6554">
        <v>2018</v>
      </c>
      <c r="C6554">
        <v>342</v>
      </c>
      <c r="D6554">
        <v>0.34717999999999999</v>
      </c>
      <c r="E6554">
        <v>0</v>
      </c>
      <c r="F6554">
        <v>29</v>
      </c>
      <c r="G6554">
        <v>-1.6327000000000003</v>
      </c>
      <c r="H6554" t="s">
        <v>3</v>
      </c>
      <c r="I6554" t="s">
        <v>0</v>
      </c>
      <c r="J6554">
        <v>2.4717679583333734</v>
      </c>
      <c r="K6554">
        <v>0.14611341666666669</v>
      </c>
      <c r="L6554" s="2">
        <v>298</v>
      </c>
      <c r="M6554" s="1">
        <v>4.3720400000000001</v>
      </c>
      <c r="N6554">
        <v>1.201036</v>
      </c>
      <c r="O6554">
        <v>0.66273300000000002</v>
      </c>
      <c r="P6554">
        <f>-0.538303</f>
        <v>-0.53830299999999998</v>
      </c>
      <c r="Q6554">
        <v>1.9694210000000001</v>
      </c>
      <c r="R6554">
        <v>30.631499999999999</v>
      </c>
      <c r="S6554">
        <v>7.4604999999999997</v>
      </c>
      <c r="T6554">
        <v>2.0720000000000001</v>
      </c>
      <c r="U6554">
        <v>5.94</v>
      </c>
      <c r="V6554">
        <v>5.17</v>
      </c>
    </row>
    <row r="6555" spans="1:22" x14ac:dyDescent="0.2">
      <c r="A6555" s="3">
        <v>43443</v>
      </c>
      <c r="B6555">
        <v>2018</v>
      </c>
      <c r="C6555">
        <v>343</v>
      </c>
      <c r="D6555">
        <v>0.34520000000000001</v>
      </c>
      <c r="E6555">
        <v>0</v>
      </c>
      <c r="F6555">
        <v>29</v>
      </c>
      <c r="G6555">
        <v>-2.9842</v>
      </c>
      <c r="H6555" t="s">
        <v>3</v>
      </c>
      <c r="I6555" t="s">
        <v>0</v>
      </c>
      <c r="J6555">
        <v>2.1248986666666383</v>
      </c>
      <c r="K6555">
        <v>0.12080312500000001</v>
      </c>
      <c r="L6555" s="2">
        <v>298</v>
      </c>
      <c r="M6555" s="1">
        <v>4.3720400000000001</v>
      </c>
      <c r="N6555">
        <v>1.201036</v>
      </c>
      <c r="O6555">
        <v>0.66273300000000002</v>
      </c>
      <c r="P6555">
        <f>-0.538303</f>
        <v>-0.53830299999999998</v>
      </c>
      <c r="Q6555">
        <v>1.9694210000000001</v>
      </c>
      <c r="R6555">
        <v>30.631499999999999</v>
      </c>
      <c r="S6555">
        <v>7.4604999999999997</v>
      </c>
      <c r="T6555">
        <v>2.0720000000000001</v>
      </c>
      <c r="U6555">
        <v>5.94</v>
      </c>
      <c r="V6555">
        <v>5.17</v>
      </c>
    </row>
    <row r="6556" spans="1:22" x14ac:dyDescent="0.2">
      <c r="A6556" s="3">
        <v>43444</v>
      </c>
      <c r="B6556">
        <v>2018</v>
      </c>
      <c r="C6556">
        <v>344</v>
      </c>
      <c r="D6556">
        <v>0.34805000000000003</v>
      </c>
      <c r="E6556">
        <v>0</v>
      </c>
      <c r="F6556">
        <v>29</v>
      </c>
      <c r="G6556">
        <v>-3.6599499999999998</v>
      </c>
      <c r="H6556" t="s">
        <v>3</v>
      </c>
      <c r="I6556" t="s">
        <v>0</v>
      </c>
      <c r="J6556">
        <v>0.26579916666668169</v>
      </c>
      <c r="K6556">
        <v>9.2217625000000025E-2</v>
      </c>
      <c r="L6556" s="2">
        <v>298</v>
      </c>
      <c r="M6556" s="1">
        <v>4.3720400000000001</v>
      </c>
      <c r="N6556">
        <v>1.201036</v>
      </c>
      <c r="O6556">
        <v>0.66273300000000002</v>
      </c>
      <c r="P6556">
        <f>-0.538303</f>
        <v>-0.53830299999999998</v>
      </c>
      <c r="Q6556">
        <v>1.9694210000000001</v>
      </c>
      <c r="R6556">
        <v>30.631499999999999</v>
      </c>
      <c r="S6556">
        <v>7.4604999999999997</v>
      </c>
      <c r="T6556">
        <v>2.0720000000000001</v>
      </c>
      <c r="U6556">
        <v>5.94</v>
      </c>
      <c r="V6556">
        <v>5.17</v>
      </c>
    </row>
    <row r="6557" spans="1:22" x14ac:dyDescent="0.2">
      <c r="A6557" s="3">
        <v>43445</v>
      </c>
      <c r="B6557">
        <v>2018</v>
      </c>
      <c r="C6557">
        <v>345</v>
      </c>
      <c r="D6557">
        <v>0.34572999999999998</v>
      </c>
      <c r="E6557">
        <v>0</v>
      </c>
      <c r="F6557">
        <v>28</v>
      </c>
      <c r="G6557">
        <v>-2.5337000000000001</v>
      </c>
      <c r="H6557" t="s">
        <v>3</v>
      </c>
      <c r="I6557" t="s">
        <v>0</v>
      </c>
      <c r="J6557">
        <v>-1.5805910833333314</v>
      </c>
      <c r="K6557">
        <v>8.6932875000000007E-2</v>
      </c>
      <c r="L6557" s="2">
        <v>298</v>
      </c>
      <c r="M6557" s="1">
        <v>4.3720400000000001</v>
      </c>
      <c r="N6557">
        <v>1.201036</v>
      </c>
      <c r="O6557">
        <v>0.66273300000000002</v>
      </c>
      <c r="P6557">
        <f>-0.538303</f>
        <v>-0.53830299999999998</v>
      </c>
      <c r="Q6557">
        <v>1.9694210000000001</v>
      </c>
      <c r="R6557">
        <v>30.631499999999999</v>
      </c>
      <c r="S6557">
        <v>7.4604999999999997</v>
      </c>
      <c r="T6557">
        <v>2.0720000000000001</v>
      </c>
      <c r="U6557">
        <v>5.94</v>
      </c>
      <c r="V6557">
        <v>5.17</v>
      </c>
    </row>
    <row r="6558" spans="1:22" x14ac:dyDescent="0.2">
      <c r="A6558" s="3">
        <v>43446</v>
      </c>
      <c r="B6558">
        <v>2018</v>
      </c>
      <c r="C6558">
        <v>346</v>
      </c>
      <c r="D6558">
        <v>0.34792000000000001</v>
      </c>
      <c r="E6558">
        <v>0</v>
      </c>
      <c r="F6558">
        <v>27</v>
      </c>
      <c r="G6558">
        <v>-0.95694999999999997</v>
      </c>
      <c r="H6558" t="s">
        <v>3</v>
      </c>
      <c r="I6558" t="s">
        <v>0</v>
      </c>
      <c r="J6558">
        <v>-2.109499958333231</v>
      </c>
      <c r="K6558">
        <v>8.4594791666666669E-2</v>
      </c>
      <c r="L6558" s="2">
        <v>298</v>
      </c>
      <c r="M6558" s="1">
        <v>4.3720400000000001</v>
      </c>
      <c r="N6558">
        <v>1.201036</v>
      </c>
      <c r="O6558">
        <v>0.66273300000000002</v>
      </c>
      <c r="P6558">
        <f>-0.538303</f>
        <v>-0.53830299999999998</v>
      </c>
      <c r="Q6558">
        <v>1.9694210000000001</v>
      </c>
      <c r="R6558">
        <v>30.631499999999999</v>
      </c>
      <c r="S6558">
        <v>7.4604999999999997</v>
      </c>
      <c r="T6558">
        <v>2.0720000000000001</v>
      </c>
      <c r="U6558">
        <v>5.94</v>
      </c>
      <c r="V6558">
        <v>5.17</v>
      </c>
    </row>
    <row r="6559" spans="1:22" x14ac:dyDescent="0.2">
      <c r="A6559" s="3">
        <v>43447</v>
      </c>
      <c r="B6559">
        <v>2018</v>
      </c>
      <c r="C6559">
        <v>347</v>
      </c>
      <c r="D6559">
        <v>0.35135</v>
      </c>
      <c r="E6559">
        <v>0</v>
      </c>
      <c r="F6559">
        <v>27</v>
      </c>
      <c r="G6559">
        <v>1.7460500000000001</v>
      </c>
      <c r="H6559" t="s">
        <v>3</v>
      </c>
      <c r="I6559" t="s">
        <v>0</v>
      </c>
      <c r="J6559">
        <v>-1.0983595833333197</v>
      </c>
      <c r="K6559">
        <v>9.6872541666666645E-2</v>
      </c>
      <c r="L6559" s="2">
        <v>298</v>
      </c>
      <c r="M6559" s="1">
        <v>4.3720400000000001</v>
      </c>
      <c r="N6559">
        <v>1.201036</v>
      </c>
      <c r="O6559">
        <v>0.66273300000000002</v>
      </c>
      <c r="P6559">
        <f>-0.538303</f>
        <v>-0.53830299999999998</v>
      </c>
      <c r="Q6559">
        <v>1.9694210000000001</v>
      </c>
      <c r="R6559">
        <v>30.631499999999999</v>
      </c>
      <c r="S6559">
        <v>7.4604999999999997</v>
      </c>
      <c r="T6559">
        <v>2.0720000000000001</v>
      </c>
      <c r="U6559">
        <v>5.94</v>
      </c>
      <c r="V6559">
        <v>5.17</v>
      </c>
    </row>
    <row r="6560" spans="1:22" x14ac:dyDescent="0.2">
      <c r="A6560" s="3">
        <v>43448</v>
      </c>
      <c r="B6560">
        <v>2018</v>
      </c>
      <c r="C6560">
        <v>348</v>
      </c>
      <c r="D6560">
        <v>0.35027000000000003</v>
      </c>
      <c r="E6560">
        <v>0</v>
      </c>
      <c r="F6560">
        <v>27</v>
      </c>
      <c r="G6560">
        <v>2.1965500000000002</v>
      </c>
      <c r="H6560" t="s">
        <v>3</v>
      </c>
      <c r="I6560" t="s">
        <v>0</v>
      </c>
      <c r="J6560">
        <v>-0.26593824999997651</v>
      </c>
      <c r="K6560">
        <v>0.12017545833333333</v>
      </c>
      <c r="L6560" s="2">
        <v>298</v>
      </c>
      <c r="M6560" s="1">
        <v>4.3720400000000001</v>
      </c>
      <c r="N6560">
        <v>1.201036</v>
      </c>
      <c r="O6560">
        <v>0.66273300000000002</v>
      </c>
      <c r="P6560">
        <f>-0.538303</f>
        <v>-0.53830299999999998</v>
      </c>
      <c r="Q6560">
        <v>1.9694210000000001</v>
      </c>
      <c r="R6560">
        <v>30.631499999999999</v>
      </c>
      <c r="S6560">
        <v>7.4604999999999997</v>
      </c>
      <c r="T6560">
        <v>2.0720000000000001</v>
      </c>
      <c r="U6560">
        <v>5.94</v>
      </c>
      <c r="V6560">
        <v>5.17</v>
      </c>
    </row>
    <row r="6561" spans="1:22" x14ac:dyDescent="0.2">
      <c r="A6561" s="3">
        <v>43449</v>
      </c>
      <c r="B6561">
        <v>2018</v>
      </c>
      <c r="C6561">
        <v>349</v>
      </c>
      <c r="D6561">
        <v>0.35050999999999999</v>
      </c>
      <c r="E6561">
        <v>8</v>
      </c>
      <c r="F6561">
        <v>27</v>
      </c>
      <c r="G6561">
        <v>4.4490499999999997</v>
      </c>
      <c r="H6561" t="s">
        <v>3</v>
      </c>
      <c r="I6561" t="s">
        <v>0</v>
      </c>
      <c r="J6561">
        <v>6.9336083333439547E-2</v>
      </c>
      <c r="K6561">
        <v>0.15092358333333331</v>
      </c>
      <c r="L6561" s="2">
        <v>298</v>
      </c>
      <c r="M6561" s="1">
        <v>4.3720400000000001</v>
      </c>
      <c r="N6561">
        <v>1.201036</v>
      </c>
      <c r="O6561">
        <v>0.66273300000000002</v>
      </c>
      <c r="P6561">
        <f>-0.538303</f>
        <v>-0.53830299999999998</v>
      </c>
      <c r="Q6561">
        <v>1.9694210000000001</v>
      </c>
      <c r="R6561">
        <v>30.631499999999999</v>
      </c>
      <c r="S6561">
        <v>7.4604999999999997</v>
      </c>
      <c r="T6561">
        <v>2.0720000000000001</v>
      </c>
      <c r="U6561">
        <v>5.94</v>
      </c>
      <c r="V6561">
        <v>5.17</v>
      </c>
    </row>
    <row r="6562" spans="1:22" x14ac:dyDescent="0.2">
      <c r="A6562" s="3">
        <v>43450</v>
      </c>
      <c r="B6562">
        <v>2018</v>
      </c>
      <c r="C6562">
        <v>350</v>
      </c>
      <c r="D6562">
        <v>0.34805000000000003</v>
      </c>
      <c r="E6562">
        <v>28</v>
      </c>
      <c r="F6562">
        <v>28</v>
      </c>
      <c r="G6562">
        <v>4.8995499999999996</v>
      </c>
      <c r="H6562" t="s">
        <v>3</v>
      </c>
      <c r="I6562" t="s">
        <v>0</v>
      </c>
      <c r="J6562">
        <v>1.2025607916667127</v>
      </c>
      <c r="K6562">
        <v>0.22448900000000002</v>
      </c>
      <c r="L6562" s="2">
        <v>298</v>
      </c>
      <c r="M6562" s="1">
        <v>4.3720400000000001</v>
      </c>
      <c r="N6562">
        <v>1.201036</v>
      </c>
      <c r="O6562">
        <v>0.66273300000000002</v>
      </c>
      <c r="P6562">
        <f>-0.538303</f>
        <v>-0.53830299999999998</v>
      </c>
      <c r="Q6562">
        <v>1.9694210000000001</v>
      </c>
      <c r="R6562">
        <v>30.631499999999999</v>
      </c>
      <c r="S6562">
        <v>7.4604999999999997</v>
      </c>
      <c r="T6562">
        <v>2.0720000000000001</v>
      </c>
      <c r="U6562">
        <v>5.94</v>
      </c>
      <c r="V6562">
        <v>5.17</v>
      </c>
    </row>
    <row r="6563" spans="1:22" x14ac:dyDescent="0.2">
      <c r="A6563" s="3">
        <v>43451</v>
      </c>
      <c r="B6563">
        <v>2018</v>
      </c>
      <c r="C6563">
        <v>351</v>
      </c>
      <c r="D6563">
        <v>0.34949999999999998</v>
      </c>
      <c r="E6563">
        <v>0</v>
      </c>
      <c r="F6563">
        <v>56</v>
      </c>
      <c r="G6563">
        <v>4.2238000000000007</v>
      </c>
      <c r="H6563" t="s">
        <v>3</v>
      </c>
      <c r="I6563" t="s">
        <v>0</v>
      </c>
      <c r="J6563">
        <v>4.3994245833333707</v>
      </c>
      <c r="K6563">
        <v>0.24983324999999998</v>
      </c>
      <c r="L6563" s="2">
        <v>298</v>
      </c>
      <c r="M6563" s="1">
        <v>4.3720400000000001</v>
      </c>
      <c r="N6563">
        <v>1.201036</v>
      </c>
      <c r="O6563">
        <v>0.66273300000000002</v>
      </c>
      <c r="P6563">
        <f>-0.538303</f>
        <v>-0.53830299999999998</v>
      </c>
      <c r="Q6563">
        <v>1.9694210000000001</v>
      </c>
      <c r="R6563">
        <v>30.631499999999999</v>
      </c>
      <c r="S6563">
        <v>7.4604999999999997</v>
      </c>
      <c r="T6563">
        <v>2.0720000000000001</v>
      </c>
      <c r="U6563">
        <v>5.94</v>
      </c>
      <c r="V6563">
        <v>5.17</v>
      </c>
    </row>
    <row r="6564" spans="1:22" x14ac:dyDescent="0.2">
      <c r="A6564" s="3">
        <v>43452</v>
      </c>
      <c r="B6564">
        <v>2018</v>
      </c>
      <c r="C6564">
        <v>352</v>
      </c>
      <c r="D6564">
        <v>0.34655000000000002</v>
      </c>
      <c r="E6564">
        <v>0</v>
      </c>
      <c r="F6564">
        <v>49</v>
      </c>
      <c r="G6564">
        <v>2.8723000000000001</v>
      </c>
      <c r="H6564" t="s">
        <v>3</v>
      </c>
      <c r="I6564" t="s">
        <v>0</v>
      </c>
      <c r="J6564">
        <v>3.2225688750000927</v>
      </c>
      <c r="K6564">
        <v>0.22257095833333329</v>
      </c>
      <c r="L6564" s="2">
        <v>298</v>
      </c>
      <c r="M6564" s="1">
        <v>4.3720400000000001</v>
      </c>
      <c r="N6564">
        <v>1.201036</v>
      </c>
      <c r="O6564">
        <v>0.66273300000000002</v>
      </c>
      <c r="P6564">
        <f>-0.538303</f>
        <v>-0.53830299999999998</v>
      </c>
      <c r="Q6564">
        <v>1.9694210000000001</v>
      </c>
      <c r="R6564">
        <v>30.631499999999999</v>
      </c>
      <c r="S6564">
        <v>7.4604999999999997</v>
      </c>
      <c r="T6564">
        <v>2.0720000000000001</v>
      </c>
      <c r="U6564">
        <v>5.94</v>
      </c>
      <c r="V6564">
        <v>5.17</v>
      </c>
    </row>
    <row r="6565" spans="1:22" x14ac:dyDescent="0.2">
      <c r="A6565" s="3">
        <v>43453</v>
      </c>
      <c r="B6565">
        <v>2018</v>
      </c>
      <c r="C6565">
        <v>353</v>
      </c>
      <c r="D6565">
        <v>0.34604000000000001</v>
      </c>
      <c r="E6565">
        <v>0</v>
      </c>
      <c r="F6565">
        <v>49</v>
      </c>
      <c r="G6565">
        <v>0.39454999999999996</v>
      </c>
      <c r="H6565" t="s">
        <v>3</v>
      </c>
      <c r="I6565" t="s">
        <v>0</v>
      </c>
      <c r="J6565">
        <v>2.8972859166667035</v>
      </c>
      <c r="K6565">
        <v>0.1949824583333333</v>
      </c>
      <c r="L6565" s="2">
        <v>298</v>
      </c>
      <c r="M6565" s="1">
        <v>4.3720400000000001</v>
      </c>
      <c r="N6565">
        <v>1.201036</v>
      </c>
      <c r="O6565">
        <v>0.66273300000000002</v>
      </c>
      <c r="P6565">
        <f>-0.538303</f>
        <v>-0.53830299999999998</v>
      </c>
      <c r="Q6565">
        <v>1.9694210000000001</v>
      </c>
      <c r="R6565">
        <v>30.631499999999999</v>
      </c>
      <c r="S6565">
        <v>7.4604999999999997</v>
      </c>
      <c r="T6565">
        <v>2.0720000000000001</v>
      </c>
      <c r="U6565">
        <v>5.94</v>
      </c>
      <c r="V6565">
        <v>5.17</v>
      </c>
    </row>
    <row r="6566" spans="1:22" x14ac:dyDescent="0.2">
      <c r="A6566" s="3">
        <v>43454</v>
      </c>
      <c r="B6566">
        <v>2018</v>
      </c>
      <c r="C6566">
        <v>354</v>
      </c>
      <c r="D6566">
        <v>0.34894999999999998</v>
      </c>
      <c r="E6566">
        <v>1</v>
      </c>
      <c r="F6566">
        <v>49</v>
      </c>
      <c r="G6566">
        <v>0.84505000000000008</v>
      </c>
      <c r="H6566" t="s">
        <v>3</v>
      </c>
      <c r="I6566" t="s">
        <v>0</v>
      </c>
      <c r="J6566">
        <v>2.5814907083333196</v>
      </c>
      <c r="K6566">
        <v>0.14461116666666665</v>
      </c>
      <c r="L6566" s="2">
        <v>298</v>
      </c>
      <c r="M6566" s="1">
        <v>4.3720400000000001</v>
      </c>
      <c r="N6566">
        <v>1.201036</v>
      </c>
      <c r="O6566">
        <v>0.66273300000000002</v>
      </c>
      <c r="P6566">
        <f>-0.538303</f>
        <v>-0.53830299999999998</v>
      </c>
      <c r="Q6566">
        <v>1.9694210000000001</v>
      </c>
      <c r="R6566">
        <v>30.631499999999999</v>
      </c>
      <c r="S6566">
        <v>7.4604999999999997</v>
      </c>
      <c r="T6566">
        <v>2.0720000000000001</v>
      </c>
      <c r="U6566">
        <v>5.94</v>
      </c>
      <c r="V6566">
        <v>5.17</v>
      </c>
    </row>
    <row r="6567" spans="1:22" x14ac:dyDescent="0.2">
      <c r="A6567" s="3">
        <v>43455</v>
      </c>
      <c r="B6567">
        <v>2018</v>
      </c>
      <c r="C6567">
        <v>355</v>
      </c>
      <c r="D6567">
        <v>0.34860999999999998</v>
      </c>
      <c r="E6567">
        <v>12</v>
      </c>
      <c r="F6567">
        <v>50</v>
      </c>
      <c r="G6567">
        <v>4.8995499999999996</v>
      </c>
      <c r="H6567" t="s">
        <v>3</v>
      </c>
      <c r="I6567" t="s">
        <v>0</v>
      </c>
      <c r="J6567">
        <v>2.1735080833333882</v>
      </c>
      <c r="K6567">
        <v>0.12284012500000001</v>
      </c>
      <c r="L6567" s="2">
        <v>298</v>
      </c>
      <c r="M6567" s="1">
        <v>4.3720400000000001</v>
      </c>
      <c r="N6567">
        <v>1.201036</v>
      </c>
      <c r="O6567">
        <v>0.66273300000000002</v>
      </c>
      <c r="P6567">
        <f>-0.538303</f>
        <v>-0.53830299999999998</v>
      </c>
      <c r="Q6567">
        <v>1.9694210000000001</v>
      </c>
      <c r="R6567">
        <v>30.631499999999999</v>
      </c>
      <c r="S6567">
        <v>7.4604999999999997</v>
      </c>
      <c r="T6567">
        <v>2.0720000000000001</v>
      </c>
      <c r="U6567">
        <v>5.94</v>
      </c>
      <c r="V6567">
        <v>5.17</v>
      </c>
    </row>
    <row r="6568" spans="1:22" x14ac:dyDescent="0.2">
      <c r="A6568" s="3">
        <v>43456</v>
      </c>
      <c r="B6568">
        <v>2018</v>
      </c>
      <c r="C6568">
        <v>356</v>
      </c>
      <c r="D6568">
        <v>0.34760000000000002</v>
      </c>
      <c r="E6568">
        <v>16</v>
      </c>
      <c r="F6568">
        <v>62</v>
      </c>
      <c r="G6568">
        <v>6.701550000000001</v>
      </c>
      <c r="H6568" t="s">
        <v>3</v>
      </c>
      <c r="I6568" t="s">
        <v>0</v>
      </c>
      <c r="J6568">
        <v>2.5635233749999884</v>
      </c>
      <c r="K6568">
        <v>0.23236375000000001</v>
      </c>
      <c r="L6568" s="2">
        <v>298</v>
      </c>
      <c r="M6568" s="1">
        <v>4.3720400000000001</v>
      </c>
      <c r="N6568">
        <v>1.201036</v>
      </c>
      <c r="O6568">
        <v>0.66273300000000002</v>
      </c>
      <c r="P6568">
        <f>-0.538303</f>
        <v>-0.53830299999999998</v>
      </c>
      <c r="Q6568">
        <v>1.9694210000000001</v>
      </c>
      <c r="R6568">
        <v>30.631499999999999</v>
      </c>
      <c r="S6568">
        <v>7.4604999999999997</v>
      </c>
      <c r="T6568">
        <v>2.0720000000000001</v>
      </c>
      <c r="U6568">
        <v>5.94</v>
      </c>
      <c r="V6568">
        <v>5.17</v>
      </c>
    </row>
    <row r="6569" spans="1:22" x14ac:dyDescent="0.2">
      <c r="A6569" s="3">
        <v>43457</v>
      </c>
      <c r="B6569">
        <v>2018</v>
      </c>
      <c r="C6569">
        <v>357</v>
      </c>
      <c r="D6569">
        <v>0.34837000000000001</v>
      </c>
      <c r="E6569">
        <v>0</v>
      </c>
      <c r="F6569">
        <v>74</v>
      </c>
      <c r="G6569">
        <v>2.8723000000000001</v>
      </c>
      <c r="H6569" t="s">
        <v>3</v>
      </c>
      <c r="I6569" t="s">
        <v>0</v>
      </c>
      <c r="J6569">
        <v>4.6220357083332715</v>
      </c>
      <c r="K6569">
        <v>0.24646070833333336</v>
      </c>
      <c r="L6569" s="2">
        <v>298</v>
      </c>
      <c r="M6569" s="1">
        <v>4.3720400000000001</v>
      </c>
      <c r="N6569">
        <v>1.201036</v>
      </c>
      <c r="O6569">
        <v>0.66273300000000002</v>
      </c>
      <c r="P6569">
        <f>-0.538303</f>
        <v>-0.53830299999999998</v>
      </c>
      <c r="Q6569">
        <v>1.9694210000000001</v>
      </c>
      <c r="R6569">
        <v>30.631499999999999</v>
      </c>
      <c r="S6569">
        <v>7.4604999999999997</v>
      </c>
      <c r="T6569">
        <v>2.0720000000000001</v>
      </c>
      <c r="U6569">
        <v>5.94</v>
      </c>
      <c r="V6569">
        <v>5.17</v>
      </c>
    </row>
    <row r="6570" spans="1:22" x14ac:dyDescent="0.2">
      <c r="A6570" s="3">
        <v>43458</v>
      </c>
      <c r="B6570">
        <v>2018</v>
      </c>
      <c r="C6570">
        <v>358</v>
      </c>
      <c r="D6570">
        <v>0.34723999999999999</v>
      </c>
      <c r="E6570">
        <v>0</v>
      </c>
      <c r="F6570">
        <v>65</v>
      </c>
      <c r="G6570">
        <v>2.8723000000000001</v>
      </c>
      <c r="H6570" t="s">
        <v>3</v>
      </c>
      <c r="I6570" t="s">
        <v>0</v>
      </c>
      <c r="J6570">
        <v>3.2498809583333355</v>
      </c>
      <c r="K6570">
        <v>0.20056974999999996</v>
      </c>
      <c r="L6570" s="2">
        <v>298</v>
      </c>
      <c r="M6570" s="1">
        <v>4.3720400000000001</v>
      </c>
      <c r="N6570">
        <v>1.201036</v>
      </c>
      <c r="O6570">
        <v>0.66273300000000002</v>
      </c>
      <c r="P6570">
        <f>-0.538303</f>
        <v>-0.53830299999999998</v>
      </c>
      <c r="Q6570">
        <v>1.9694210000000001</v>
      </c>
      <c r="R6570">
        <v>30.631499999999999</v>
      </c>
      <c r="S6570">
        <v>7.4604999999999997</v>
      </c>
      <c r="T6570">
        <v>2.0720000000000001</v>
      </c>
      <c r="U6570">
        <v>5.94</v>
      </c>
      <c r="V6570">
        <v>5.17</v>
      </c>
    </row>
    <row r="6571" spans="1:22" x14ac:dyDescent="0.2">
      <c r="A6571" s="3">
        <v>43459</v>
      </c>
      <c r="B6571">
        <v>2018</v>
      </c>
      <c r="C6571">
        <v>359</v>
      </c>
      <c r="D6571">
        <v>0.34676000000000001</v>
      </c>
      <c r="E6571">
        <v>0</v>
      </c>
      <c r="F6571">
        <v>65</v>
      </c>
      <c r="G6571">
        <v>1.0703</v>
      </c>
      <c r="H6571" t="s">
        <v>3</v>
      </c>
      <c r="I6571" t="s">
        <v>0</v>
      </c>
      <c r="J6571">
        <v>2.5015363750000574</v>
      </c>
      <c r="K6571">
        <v>0.19458800000000001</v>
      </c>
      <c r="L6571" s="2">
        <v>298</v>
      </c>
      <c r="M6571" s="1">
        <v>4.3720400000000001</v>
      </c>
      <c r="N6571">
        <v>1.201036</v>
      </c>
      <c r="O6571">
        <v>0.66273300000000002</v>
      </c>
      <c r="P6571">
        <f>-0.538303</f>
        <v>-0.53830299999999998</v>
      </c>
      <c r="Q6571">
        <v>1.9694210000000001</v>
      </c>
      <c r="R6571">
        <v>30.631499999999999</v>
      </c>
      <c r="S6571">
        <v>7.4604999999999997</v>
      </c>
      <c r="T6571">
        <v>2.0720000000000001</v>
      </c>
      <c r="U6571">
        <v>5.94</v>
      </c>
      <c r="V6571">
        <v>5.17</v>
      </c>
    </row>
    <row r="6572" spans="1:22" x14ac:dyDescent="0.2">
      <c r="A6572" s="3">
        <v>43460</v>
      </c>
      <c r="B6572">
        <v>2018</v>
      </c>
      <c r="C6572">
        <v>360</v>
      </c>
      <c r="D6572">
        <v>0.34941</v>
      </c>
      <c r="E6572">
        <v>0</v>
      </c>
      <c r="F6572">
        <v>65</v>
      </c>
      <c r="G6572">
        <v>0.16930000000000001</v>
      </c>
      <c r="H6572" t="s">
        <v>3</v>
      </c>
      <c r="I6572" t="s">
        <v>0</v>
      </c>
      <c r="J6572">
        <v>1.9639568333333273</v>
      </c>
      <c r="K6572">
        <v>0.18519724999999998</v>
      </c>
      <c r="L6572" s="2">
        <v>298</v>
      </c>
      <c r="M6572" s="1">
        <v>4.3720400000000001</v>
      </c>
      <c r="N6572">
        <v>1.201036</v>
      </c>
      <c r="O6572">
        <v>0.66273300000000002</v>
      </c>
      <c r="P6572">
        <f>-0.538303</f>
        <v>-0.53830299999999998</v>
      </c>
      <c r="Q6572">
        <v>1.9694210000000001</v>
      </c>
      <c r="R6572">
        <v>30.631499999999999</v>
      </c>
      <c r="S6572">
        <v>7.4604999999999997</v>
      </c>
      <c r="T6572">
        <v>2.0720000000000001</v>
      </c>
      <c r="U6572">
        <v>5.94</v>
      </c>
      <c r="V6572">
        <v>5.17</v>
      </c>
    </row>
    <row r="6573" spans="1:22" x14ac:dyDescent="0.2">
      <c r="A6573" s="3">
        <v>43461</v>
      </c>
      <c r="B6573">
        <v>2018</v>
      </c>
      <c r="C6573">
        <v>361</v>
      </c>
      <c r="D6573">
        <v>0.34804000000000002</v>
      </c>
      <c r="E6573">
        <v>0</v>
      </c>
      <c r="F6573">
        <v>65</v>
      </c>
      <c r="G6573">
        <v>1.7460500000000001</v>
      </c>
      <c r="H6573" t="s">
        <v>3</v>
      </c>
      <c r="I6573" t="s">
        <v>0</v>
      </c>
      <c r="J6573">
        <v>1.8533291250000161</v>
      </c>
      <c r="K6573">
        <v>0.17512899999999998</v>
      </c>
      <c r="L6573" s="2">
        <v>298</v>
      </c>
      <c r="M6573" s="1">
        <v>4.3720400000000001</v>
      </c>
      <c r="N6573">
        <v>1.201036</v>
      </c>
      <c r="O6573">
        <v>0.66273300000000002</v>
      </c>
      <c r="P6573">
        <f>-0.538303</f>
        <v>-0.53830299999999998</v>
      </c>
      <c r="Q6573">
        <v>1.9694210000000001</v>
      </c>
      <c r="R6573">
        <v>30.631499999999999</v>
      </c>
      <c r="S6573">
        <v>7.4604999999999997</v>
      </c>
      <c r="T6573">
        <v>2.0720000000000001</v>
      </c>
      <c r="U6573">
        <v>5.94</v>
      </c>
      <c r="V6573">
        <v>5.17</v>
      </c>
    </row>
    <row r="6574" spans="1:22" x14ac:dyDescent="0.2">
      <c r="A6574" s="3">
        <v>43462</v>
      </c>
      <c r="B6574">
        <v>2018</v>
      </c>
      <c r="C6574">
        <v>362</v>
      </c>
      <c r="D6574">
        <v>0.34736</v>
      </c>
      <c r="E6574">
        <v>13</v>
      </c>
      <c r="F6574">
        <v>65</v>
      </c>
      <c r="G6574">
        <v>3.9985500000000003</v>
      </c>
      <c r="H6574" t="s">
        <v>3</v>
      </c>
      <c r="I6574" t="s">
        <v>0</v>
      </c>
      <c r="J6574">
        <v>1.7001218333332986</v>
      </c>
      <c r="K6574">
        <v>0.17322620833333333</v>
      </c>
      <c r="L6574" s="2">
        <v>298</v>
      </c>
      <c r="M6574" s="1">
        <v>4.3720400000000001</v>
      </c>
      <c r="N6574">
        <v>1.201036</v>
      </c>
      <c r="O6574">
        <v>0.66273300000000002</v>
      </c>
      <c r="P6574">
        <f>-0.538303</f>
        <v>-0.53830299999999998</v>
      </c>
      <c r="Q6574">
        <v>1.9694210000000001</v>
      </c>
      <c r="R6574">
        <v>30.631499999999999</v>
      </c>
      <c r="S6574">
        <v>7.4604999999999997</v>
      </c>
      <c r="T6574">
        <v>2.0720000000000001</v>
      </c>
      <c r="U6574">
        <v>5.94</v>
      </c>
      <c r="V6574">
        <v>5.17</v>
      </c>
    </row>
    <row r="6575" spans="1:22" x14ac:dyDescent="0.2">
      <c r="A6575" s="3">
        <v>43463</v>
      </c>
      <c r="B6575">
        <v>2018</v>
      </c>
      <c r="C6575">
        <v>363</v>
      </c>
      <c r="D6575">
        <v>0.34598000000000001</v>
      </c>
      <c r="E6575">
        <v>0</v>
      </c>
      <c r="F6575">
        <v>78</v>
      </c>
      <c r="G6575">
        <v>6.701550000000001</v>
      </c>
      <c r="H6575" t="s">
        <v>3</v>
      </c>
      <c r="I6575" t="s">
        <v>0</v>
      </c>
      <c r="J6575">
        <v>2.3336049166666726</v>
      </c>
      <c r="K6575">
        <v>0.22601329166666662</v>
      </c>
      <c r="L6575" s="2">
        <v>298</v>
      </c>
      <c r="M6575" s="1">
        <v>4.3720400000000001</v>
      </c>
      <c r="N6575">
        <v>1.201036</v>
      </c>
      <c r="O6575">
        <v>0.66273300000000002</v>
      </c>
      <c r="P6575">
        <f>-0.538303</f>
        <v>-0.53830299999999998</v>
      </c>
      <c r="Q6575">
        <v>1.9694210000000001</v>
      </c>
      <c r="R6575">
        <v>30.631499999999999</v>
      </c>
      <c r="S6575">
        <v>7.4604999999999997</v>
      </c>
      <c r="T6575">
        <v>2.0720000000000001</v>
      </c>
      <c r="U6575">
        <v>5.94</v>
      </c>
      <c r="V6575">
        <v>5.17</v>
      </c>
    </row>
    <row r="6576" spans="1:22" x14ac:dyDescent="0.2">
      <c r="A6576" s="3">
        <v>43464</v>
      </c>
      <c r="B6576">
        <v>2018</v>
      </c>
      <c r="C6576">
        <v>364</v>
      </c>
      <c r="D6576">
        <v>0.34767999999999999</v>
      </c>
      <c r="E6576">
        <v>0</v>
      </c>
      <c r="F6576">
        <v>78</v>
      </c>
      <c r="G6576">
        <v>2.8723000000000001</v>
      </c>
      <c r="H6576" t="s">
        <v>3</v>
      </c>
      <c r="I6576" t="s">
        <v>0</v>
      </c>
      <c r="J6576">
        <v>5.3735663333333719</v>
      </c>
      <c r="K6576">
        <v>0.21668266666666666</v>
      </c>
      <c r="L6576" s="2">
        <v>298</v>
      </c>
      <c r="M6576" s="1">
        <v>4.3720400000000001</v>
      </c>
      <c r="N6576">
        <v>1.201036</v>
      </c>
      <c r="O6576">
        <v>0.66273300000000002</v>
      </c>
      <c r="P6576">
        <f>-0.538303</f>
        <v>-0.53830299999999998</v>
      </c>
      <c r="Q6576">
        <v>1.9694210000000001</v>
      </c>
      <c r="R6576">
        <v>30.631499999999999</v>
      </c>
      <c r="S6576">
        <v>7.4604999999999997</v>
      </c>
      <c r="T6576">
        <v>2.0720000000000001</v>
      </c>
      <c r="U6576">
        <v>5.94</v>
      </c>
      <c r="V6576">
        <v>5.17</v>
      </c>
    </row>
    <row r="6577" spans="1:22" x14ac:dyDescent="0.2">
      <c r="A6577" s="3">
        <v>43465</v>
      </c>
      <c r="B6577">
        <v>2018</v>
      </c>
      <c r="C6577">
        <v>365</v>
      </c>
      <c r="D6577">
        <v>0.35192000000000001</v>
      </c>
      <c r="E6577">
        <v>0</v>
      </c>
      <c r="F6577">
        <v>78</v>
      </c>
      <c r="G6577">
        <v>1.9713000000000001</v>
      </c>
      <c r="H6577" t="s">
        <v>3</v>
      </c>
      <c r="I6577" t="s">
        <v>0</v>
      </c>
      <c r="J6577">
        <v>3.2564819166667576</v>
      </c>
      <c r="K6577">
        <v>0.20335029166666674</v>
      </c>
      <c r="L6577" s="2">
        <v>298</v>
      </c>
      <c r="M6577" s="1">
        <v>4.3720400000000001</v>
      </c>
      <c r="N6577">
        <v>1.201036</v>
      </c>
      <c r="O6577">
        <v>0.66273300000000002</v>
      </c>
      <c r="P6577">
        <f>-0.538303</f>
        <v>-0.53830299999999998</v>
      </c>
      <c r="Q6577">
        <v>1.9694210000000001</v>
      </c>
      <c r="R6577">
        <v>30.631499999999999</v>
      </c>
      <c r="S6577">
        <v>7.4604999999999997</v>
      </c>
      <c r="T6577">
        <v>2.0720000000000001</v>
      </c>
      <c r="U6577">
        <v>5.94</v>
      </c>
      <c r="V6577">
        <v>5.17</v>
      </c>
    </row>
    <row r="6578" spans="1:22" x14ac:dyDescent="0.2">
      <c r="A6578" s="3">
        <v>42370</v>
      </c>
      <c r="B6578">
        <v>2016</v>
      </c>
      <c r="C6578">
        <v>1</v>
      </c>
      <c r="D6578">
        <v>0.31920999999999999</v>
      </c>
      <c r="E6578">
        <v>0</v>
      </c>
      <c r="F6578">
        <v>61</v>
      </c>
      <c r="G6578">
        <v>0.52736186594202905</v>
      </c>
      <c r="H6578" t="s">
        <v>2</v>
      </c>
      <c r="I6578">
        <v>15.67</v>
      </c>
      <c r="J6578">
        <v>7.6342417500000579</v>
      </c>
      <c r="K6578">
        <v>0.20578295833333329</v>
      </c>
      <c r="L6578" s="2">
        <v>283</v>
      </c>
      <c r="M6578" s="1">
        <v>4.7709089999999996</v>
      </c>
      <c r="N6578">
        <v>0.44182700000000003</v>
      </c>
      <c r="O6578">
        <v>0.883992</v>
      </c>
      <c r="P6578">
        <v>0.442166</v>
      </c>
      <c r="Q6578">
        <v>1.7284550000000001</v>
      </c>
      <c r="R6578">
        <v>24.701999999999998</v>
      </c>
      <c r="S6578">
        <v>7.1464999999999996</v>
      </c>
      <c r="T6578">
        <v>2.2829999999999999</v>
      </c>
      <c r="U6578">
        <v>7.61</v>
      </c>
      <c r="V6578">
        <v>4.4400000000000004</v>
      </c>
    </row>
    <row r="6579" spans="1:22" x14ac:dyDescent="0.2">
      <c r="A6579" s="3">
        <v>42371</v>
      </c>
      <c r="B6579">
        <v>2016</v>
      </c>
      <c r="C6579">
        <v>2</v>
      </c>
      <c r="D6579">
        <v>0.32351000000000002</v>
      </c>
      <c r="E6579">
        <v>0</v>
      </c>
      <c r="F6579">
        <v>61</v>
      </c>
      <c r="G6579">
        <v>-0.39125226449275363</v>
      </c>
      <c r="H6579" t="s">
        <v>2</v>
      </c>
      <c r="I6579">
        <v>14.08</v>
      </c>
      <c r="J6579">
        <v>4.3813825200000451</v>
      </c>
      <c r="K6579">
        <v>0.19277591666666669</v>
      </c>
      <c r="L6579" s="2">
        <v>283</v>
      </c>
      <c r="M6579" s="1">
        <v>4.7709089999999996</v>
      </c>
      <c r="N6579">
        <v>0.44182700000000003</v>
      </c>
      <c r="O6579">
        <v>0.883992</v>
      </c>
      <c r="P6579">
        <v>0.442166</v>
      </c>
      <c r="Q6579">
        <v>1.7284550000000001</v>
      </c>
      <c r="R6579">
        <v>24.701999999999998</v>
      </c>
      <c r="S6579">
        <v>7.1464999999999996</v>
      </c>
      <c r="T6579">
        <v>2.2829999999999999</v>
      </c>
      <c r="U6579">
        <v>7.61</v>
      </c>
      <c r="V6579">
        <v>4.4400000000000004</v>
      </c>
    </row>
    <row r="6580" spans="1:22" x14ac:dyDescent="0.2">
      <c r="A6580" s="3">
        <v>42372</v>
      </c>
      <c r="B6580">
        <v>2016</v>
      </c>
      <c r="C6580">
        <v>3</v>
      </c>
      <c r="D6580">
        <v>0.31803999999999999</v>
      </c>
      <c r="E6580">
        <v>0</v>
      </c>
      <c r="F6580">
        <v>60.7</v>
      </c>
      <c r="G6580">
        <v>-0.91562500000000002</v>
      </c>
      <c r="H6580" t="s">
        <v>2</v>
      </c>
      <c r="I6580">
        <v>12.96</v>
      </c>
      <c r="J6580">
        <v>3.4224410833333536</v>
      </c>
      <c r="K6580">
        <v>0.18086872000000007</v>
      </c>
      <c r="L6580" s="2">
        <v>283</v>
      </c>
      <c r="M6580" s="1">
        <v>4.7709089999999996</v>
      </c>
      <c r="N6580">
        <v>0.44182700000000003</v>
      </c>
      <c r="O6580">
        <v>0.883992</v>
      </c>
      <c r="P6580">
        <v>0.442166</v>
      </c>
      <c r="Q6580">
        <v>1.7284550000000001</v>
      </c>
      <c r="R6580">
        <v>24.701999999999998</v>
      </c>
      <c r="S6580">
        <v>7.1464999999999996</v>
      </c>
      <c r="T6580">
        <v>2.2829999999999999</v>
      </c>
      <c r="U6580">
        <v>7.61</v>
      </c>
      <c r="V6580">
        <v>4.4400000000000004</v>
      </c>
    </row>
    <row r="6581" spans="1:22" x14ac:dyDescent="0.2">
      <c r="A6581" s="3">
        <v>42373</v>
      </c>
      <c r="B6581">
        <v>2016</v>
      </c>
      <c r="C6581">
        <v>4</v>
      </c>
      <c r="D6581">
        <v>0.32667000000000002</v>
      </c>
      <c r="E6581">
        <v>0</v>
      </c>
      <c r="F6581">
        <v>60.7</v>
      </c>
      <c r="G6581">
        <v>-3.4105788866930169</v>
      </c>
      <c r="H6581" t="s">
        <v>2</v>
      </c>
      <c r="I6581" t="s">
        <v>0</v>
      </c>
      <c r="J6581">
        <v>3.1739068750001138</v>
      </c>
      <c r="K6581">
        <v>0.15809166666666666</v>
      </c>
      <c r="L6581" s="2">
        <v>283</v>
      </c>
      <c r="M6581" s="1">
        <v>4.7709089999999996</v>
      </c>
      <c r="N6581">
        <v>0.44182700000000003</v>
      </c>
      <c r="O6581">
        <v>0.883992</v>
      </c>
      <c r="P6581">
        <v>0.442166</v>
      </c>
      <c r="Q6581">
        <v>1.7284550000000001</v>
      </c>
      <c r="R6581">
        <v>24.701999999999998</v>
      </c>
      <c r="S6581">
        <v>7.1464999999999996</v>
      </c>
      <c r="T6581">
        <v>2.2829999999999999</v>
      </c>
      <c r="U6581">
        <v>7.61</v>
      </c>
      <c r="V6581">
        <v>4.4400000000000004</v>
      </c>
    </row>
    <row r="6582" spans="1:22" x14ac:dyDescent="0.2">
      <c r="A6582" s="3">
        <v>42374</v>
      </c>
      <c r="B6582">
        <v>2016</v>
      </c>
      <c r="C6582">
        <v>5</v>
      </c>
      <c r="D6582">
        <v>0.32630999999999999</v>
      </c>
      <c r="E6582">
        <v>0</v>
      </c>
      <c r="F6582">
        <v>54.4</v>
      </c>
      <c r="G6582">
        <v>-11.032208333333331</v>
      </c>
      <c r="H6582" t="s">
        <v>2</v>
      </c>
      <c r="I6582" t="s">
        <v>0</v>
      </c>
      <c r="J6582">
        <v>2.6816005416666258</v>
      </c>
      <c r="K6582">
        <v>0.14058720833333335</v>
      </c>
      <c r="L6582" s="2">
        <v>283</v>
      </c>
      <c r="M6582" s="1">
        <v>4.7709089999999996</v>
      </c>
      <c r="N6582">
        <v>0.44182700000000003</v>
      </c>
      <c r="O6582">
        <v>0.883992</v>
      </c>
      <c r="P6582">
        <v>0.442166</v>
      </c>
      <c r="Q6582">
        <v>1.7284550000000001</v>
      </c>
      <c r="R6582">
        <v>24.701999999999998</v>
      </c>
      <c r="S6582">
        <v>7.1464999999999996</v>
      </c>
      <c r="T6582">
        <v>2.2829999999999999</v>
      </c>
      <c r="U6582">
        <v>7.61</v>
      </c>
      <c r="V6582">
        <v>4.4400000000000004</v>
      </c>
    </row>
    <row r="6583" spans="1:22" x14ac:dyDescent="0.2">
      <c r="A6583" s="3">
        <v>42375</v>
      </c>
      <c r="B6583">
        <v>2016</v>
      </c>
      <c r="C6583">
        <v>6</v>
      </c>
      <c r="D6583">
        <v>0.32700000000000001</v>
      </c>
      <c r="E6583">
        <v>0</v>
      </c>
      <c r="F6583">
        <v>54.3</v>
      </c>
      <c r="G6583">
        <v>-5.4576811594202894</v>
      </c>
      <c r="H6583" t="s">
        <v>2</v>
      </c>
      <c r="I6583" t="s">
        <v>0</v>
      </c>
      <c r="J6583">
        <v>-0.81378579166658938</v>
      </c>
      <c r="K6583">
        <v>8.3015999999999993E-2</v>
      </c>
      <c r="L6583" s="2">
        <v>283</v>
      </c>
      <c r="M6583" s="1">
        <v>4.7709089999999996</v>
      </c>
      <c r="N6583">
        <v>0.44182700000000003</v>
      </c>
      <c r="O6583">
        <v>0.883992</v>
      </c>
      <c r="P6583">
        <v>0.442166</v>
      </c>
      <c r="Q6583">
        <v>1.7284550000000001</v>
      </c>
      <c r="R6583">
        <v>24.701999999999998</v>
      </c>
      <c r="S6583">
        <v>7.1464999999999996</v>
      </c>
      <c r="T6583">
        <v>2.2829999999999999</v>
      </c>
      <c r="U6583">
        <v>7.61</v>
      </c>
      <c r="V6583">
        <v>4.4400000000000004</v>
      </c>
    </row>
    <row r="6584" spans="1:22" x14ac:dyDescent="0.2">
      <c r="A6584" s="3">
        <v>42376</v>
      </c>
      <c r="B6584">
        <v>2016</v>
      </c>
      <c r="C6584">
        <v>7</v>
      </c>
      <c r="D6584" t="s">
        <v>0</v>
      </c>
      <c r="E6584">
        <v>0</v>
      </c>
      <c r="F6584">
        <v>54.3</v>
      </c>
      <c r="G6584">
        <v>-4.8908333333333331</v>
      </c>
      <c r="H6584" t="s">
        <v>2</v>
      </c>
      <c r="I6584" t="s">
        <v>0</v>
      </c>
      <c r="J6584">
        <v>-4.2480284583332946</v>
      </c>
      <c r="K6584">
        <v>7.6091041666666678E-2</v>
      </c>
      <c r="L6584" s="2">
        <v>283</v>
      </c>
      <c r="M6584" s="1">
        <v>4.7709089999999996</v>
      </c>
      <c r="N6584">
        <v>0.44182700000000003</v>
      </c>
      <c r="O6584">
        <v>0.883992</v>
      </c>
      <c r="P6584">
        <v>0.442166</v>
      </c>
      <c r="Q6584">
        <v>1.7284550000000001</v>
      </c>
      <c r="R6584">
        <v>24.701999999999998</v>
      </c>
      <c r="S6584">
        <v>7.1464999999999996</v>
      </c>
      <c r="T6584">
        <v>2.2829999999999999</v>
      </c>
      <c r="U6584">
        <v>7.61</v>
      </c>
      <c r="V6584">
        <v>4.4400000000000004</v>
      </c>
    </row>
    <row r="6585" spans="1:22" x14ac:dyDescent="0.2">
      <c r="A6585" s="3">
        <v>42377</v>
      </c>
      <c r="B6585">
        <v>2016</v>
      </c>
      <c r="C6585">
        <v>8</v>
      </c>
      <c r="D6585">
        <v>0.31713999999999998</v>
      </c>
      <c r="E6585">
        <v>0.7</v>
      </c>
      <c r="F6585">
        <v>46.9</v>
      </c>
      <c r="G6585">
        <v>-2.7508901515151516</v>
      </c>
      <c r="H6585" t="s">
        <v>2</v>
      </c>
      <c r="I6585" t="s">
        <v>0</v>
      </c>
      <c r="J6585">
        <v>-2.7396297916665731</v>
      </c>
      <c r="K6585">
        <v>8.3238875000000004E-2</v>
      </c>
      <c r="L6585" s="2">
        <v>283</v>
      </c>
      <c r="M6585" s="1">
        <v>4.7709089999999996</v>
      </c>
      <c r="N6585">
        <v>0.44182700000000003</v>
      </c>
      <c r="O6585">
        <v>0.883992</v>
      </c>
      <c r="P6585">
        <v>0.442166</v>
      </c>
      <c r="Q6585">
        <v>1.7284550000000001</v>
      </c>
      <c r="R6585">
        <v>24.701999999999998</v>
      </c>
      <c r="S6585">
        <v>7.1464999999999996</v>
      </c>
      <c r="T6585">
        <v>2.2829999999999999</v>
      </c>
      <c r="U6585">
        <v>7.61</v>
      </c>
      <c r="V6585">
        <v>4.4400000000000004</v>
      </c>
    </row>
    <row r="6586" spans="1:22" x14ac:dyDescent="0.2">
      <c r="A6586" s="3">
        <v>42378</v>
      </c>
      <c r="B6586">
        <v>2016</v>
      </c>
      <c r="C6586">
        <v>9</v>
      </c>
      <c r="D6586">
        <v>0.31778000000000001</v>
      </c>
      <c r="E6586">
        <v>1.1000000000000001</v>
      </c>
      <c r="F6586">
        <v>47.6</v>
      </c>
      <c r="G6586">
        <v>1.6825317028985507</v>
      </c>
      <c r="H6586" t="s">
        <v>2</v>
      </c>
      <c r="I6586">
        <v>23.63</v>
      </c>
      <c r="J6586">
        <v>-1.5464804166666681</v>
      </c>
      <c r="K6586">
        <v>9.2234666666666673E-2</v>
      </c>
      <c r="L6586" s="2">
        <v>283</v>
      </c>
      <c r="M6586" s="1">
        <v>4.7709089999999996</v>
      </c>
      <c r="N6586">
        <v>0.44182700000000003</v>
      </c>
      <c r="O6586">
        <v>0.883992</v>
      </c>
      <c r="P6586">
        <v>0.442166</v>
      </c>
      <c r="Q6586">
        <v>1.7284550000000001</v>
      </c>
      <c r="R6586">
        <v>24.701999999999998</v>
      </c>
      <c r="S6586">
        <v>7.1464999999999996</v>
      </c>
      <c r="T6586">
        <v>2.2829999999999999</v>
      </c>
      <c r="U6586">
        <v>7.61</v>
      </c>
      <c r="V6586">
        <v>4.4400000000000004</v>
      </c>
    </row>
    <row r="6587" spans="1:22" x14ac:dyDescent="0.2">
      <c r="A6587" s="3">
        <v>42379</v>
      </c>
      <c r="B6587">
        <v>2016</v>
      </c>
      <c r="C6587">
        <v>10</v>
      </c>
      <c r="D6587">
        <v>0.32171</v>
      </c>
      <c r="E6587">
        <v>31.8</v>
      </c>
      <c r="F6587">
        <v>48.7</v>
      </c>
      <c r="G6587">
        <v>5.1124999999999998</v>
      </c>
      <c r="H6587" t="s">
        <v>2</v>
      </c>
      <c r="I6587">
        <v>22.33</v>
      </c>
      <c r="J6587">
        <v>-0.41386320833328227</v>
      </c>
      <c r="K6587">
        <v>0.14716991666666665</v>
      </c>
      <c r="L6587" s="2">
        <v>283</v>
      </c>
      <c r="M6587" s="1">
        <v>4.7709089999999996</v>
      </c>
      <c r="N6587">
        <v>0.44182700000000003</v>
      </c>
      <c r="O6587">
        <v>0.883992</v>
      </c>
      <c r="P6587">
        <v>0.442166</v>
      </c>
      <c r="Q6587">
        <v>1.7284550000000001</v>
      </c>
      <c r="R6587">
        <v>24.701999999999998</v>
      </c>
      <c r="S6587">
        <v>7.1464999999999996</v>
      </c>
      <c r="T6587">
        <v>2.2829999999999999</v>
      </c>
      <c r="U6587">
        <v>7.61</v>
      </c>
      <c r="V6587">
        <v>4.4400000000000004</v>
      </c>
    </row>
    <row r="6588" spans="1:22" x14ac:dyDescent="0.2">
      <c r="A6588" s="3">
        <v>42380</v>
      </c>
      <c r="B6588">
        <v>2016</v>
      </c>
      <c r="C6588">
        <v>11</v>
      </c>
      <c r="D6588">
        <v>0.32600000000000001</v>
      </c>
      <c r="E6588">
        <v>0</v>
      </c>
      <c r="F6588">
        <v>80.5</v>
      </c>
      <c r="G6588">
        <v>-4.5293055555555561</v>
      </c>
      <c r="H6588" t="s">
        <v>2</v>
      </c>
      <c r="I6588" t="s">
        <v>0</v>
      </c>
      <c r="J6588">
        <v>2.2318729999999505</v>
      </c>
      <c r="K6588">
        <v>0.2392781666666666</v>
      </c>
      <c r="L6588" s="2">
        <v>283</v>
      </c>
      <c r="M6588" s="1">
        <v>4.7709089999999996</v>
      </c>
      <c r="N6588">
        <v>0.44182700000000003</v>
      </c>
      <c r="O6588">
        <v>0.883992</v>
      </c>
      <c r="P6588">
        <v>0.442166</v>
      </c>
      <c r="Q6588">
        <v>1.7284550000000001</v>
      </c>
      <c r="R6588">
        <v>24.701999999999998</v>
      </c>
      <c r="S6588">
        <v>7.1464999999999996</v>
      </c>
      <c r="T6588">
        <v>2.2829999999999999</v>
      </c>
      <c r="U6588">
        <v>7.61</v>
      </c>
      <c r="V6588">
        <v>4.4400000000000004</v>
      </c>
    </row>
    <row r="6589" spans="1:22" x14ac:dyDescent="0.2">
      <c r="A6589" s="3">
        <v>42381</v>
      </c>
      <c r="B6589">
        <v>2016</v>
      </c>
      <c r="C6589">
        <v>12</v>
      </c>
      <c r="D6589">
        <v>0.31935999999999998</v>
      </c>
      <c r="E6589">
        <v>2.4000000000000004</v>
      </c>
      <c r="F6589">
        <v>80.2</v>
      </c>
      <c r="G6589">
        <v>-3.7164678030303033</v>
      </c>
      <c r="H6589" t="s">
        <v>2</v>
      </c>
      <c r="I6589" t="s">
        <v>0</v>
      </c>
      <c r="J6589">
        <v>3.910024291666673</v>
      </c>
      <c r="K6589">
        <v>0.18782050000000003</v>
      </c>
      <c r="L6589" s="2">
        <v>283</v>
      </c>
      <c r="M6589" s="1">
        <v>4.7709089999999996</v>
      </c>
      <c r="N6589">
        <v>0.44182700000000003</v>
      </c>
      <c r="O6589">
        <v>0.883992</v>
      </c>
      <c r="P6589">
        <v>0.442166</v>
      </c>
      <c r="Q6589">
        <v>1.7284550000000001</v>
      </c>
      <c r="R6589">
        <v>24.701999999999998</v>
      </c>
      <c r="S6589">
        <v>7.1464999999999996</v>
      </c>
      <c r="T6589">
        <v>2.2829999999999999</v>
      </c>
      <c r="U6589">
        <v>7.61</v>
      </c>
      <c r="V6589">
        <v>4.4400000000000004</v>
      </c>
    </row>
    <row r="6590" spans="1:22" x14ac:dyDescent="0.2">
      <c r="A6590" s="3">
        <v>42382</v>
      </c>
      <c r="B6590">
        <v>2016</v>
      </c>
      <c r="C6590">
        <v>13</v>
      </c>
      <c r="D6590">
        <v>0.32568999999999998</v>
      </c>
      <c r="E6590">
        <v>0</v>
      </c>
      <c r="F6590">
        <v>71.800000000000011</v>
      </c>
      <c r="G6590">
        <v>-9.4283121980676334</v>
      </c>
      <c r="H6590" t="s">
        <v>2</v>
      </c>
      <c r="I6590" t="s">
        <v>0</v>
      </c>
      <c r="J6590">
        <v>2.0203236249999463</v>
      </c>
      <c r="K6590">
        <v>0.10345041666666667</v>
      </c>
      <c r="L6590" s="2">
        <v>283</v>
      </c>
      <c r="M6590" s="1">
        <v>4.7709089999999996</v>
      </c>
      <c r="N6590">
        <v>0.44182700000000003</v>
      </c>
      <c r="O6590">
        <v>0.883992</v>
      </c>
      <c r="P6590">
        <v>0.442166</v>
      </c>
      <c r="Q6590">
        <v>1.7284550000000001</v>
      </c>
      <c r="R6590">
        <v>24.701999999999998</v>
      </c>
      <c r="S6590">
        <v>7.1464999999999996</v>
      </c>
      <c r="T6590">
        <v>2.2829999999999999</v>
      </c>
      <c r="U6590">
        <v>7.61</v>
      </c>
      <c r="V6590">
        <v>4.4400000000000004</v>
      </c>
    </row>
    <row r="6591" spans="1:22" x14ac:dyDescent="0.2">
      <c r="A6591" s="3">
        <v>42383</v>
      </c>
      <c r="B6591">
        <v>2016</v>
      </c>
      <c r="C6591">
        <v>14</v>
      </c>
      <c r="D6591">
        <v>0.32691999999999999</v>
      </c>
      <c r="E6591">
        <v>0.2</v>
      </c>
      <c r="F6591">
        <v>60.4</v>
      </c>
      <c r="G6591">
        <v>-3.2199352766798417</v>
      </c>
      <c r="H6591" t="s">
        <v>2</v>
      </c>
      <c r="I6591" t="s">
        <v>0</v>
      </c>
      <c r="J6591">
        <v>-1.4319470833332844</v>
      </c>
      <c r="K6591">
        <v>8.4468041666666674E-2</v>
      </c>
      <c r="L6591" s="2">
        <v>283</v>
      </c>
      <c r="M6591" s="1">
        <v>4.7709089999999996</v>
      </c>
      <c r="N6591">
        <v>0.44182700000000003</v>
      </c>
      <c r="O6591">
        <v>0.883992</v>
      </c>
      <c r="P6591">
        <v>0.442166</v>
      </c>
      <c r="Q6591">
        <v>1.7284550000000001</v>
      </c>
      <c r="R6591">
        <v>24.701999999999998</v>
      </c>
      <c r="S6591">
        <v>7.1464999999999996</v>
      </c>
      <c r="T6591">
        <v>2.2829999999999999</v>
      </c>
      <c r="U6591">
        <v>7.61</v>
      </c>
      <c r="V6591">
        <v>4.4400000000000004</v>
      </c>
    </row>
    <row r="6592" spans="1:22" x14ac:dyDescent="0.2">
      <c r="A6592" s="3">
        <v>42384</v>
      </c>
      <c r="B6592">
        <v>2016</v>
      </c>
      <c r="C6592">
        <v>15</v>
      </c>
      <c r="D6592">
        <v>0.32357999999999998</v>
      </c>
      <c r="E6592">
        <v>0.60000000000000009</v>
      </c>
      <c r="F6592">
        <v>59.2</v>
      </c>
      <c r="G6592">
        <v>2.9346743055555558</v>
      </c>
      <c r="H6592" t="s">
        <v>2</v>
      </c>
      <c r="I6592" t="s">
        <v>0</v>
      </c>
      <c r="J6592">
        <v>-2.9108111250000661</v>
      </c>
      <c r="K6592">
        <v>8.268987500000001E-2</v>
      </c>
      <c r="L6592" s="2">
        <v>283</v>
      </c>
      <c r="M6592" s="1">
        <v>4.7709089999999996</v>
      </c>
      <c r="N6592">
        <v>0.44182700000000003</v>
      </c>
      <c r="O6592">
        <v>0.883992</v>
      </c>
      <c r="P6592">
        <v>0.442166</v>
      </c>
      <c r="Q6592">
        <v>1.7284550000000001</v>
      </c>
      <c r="R6592">
        <v>24.701999999999998</v>
      </c>
      <c r="S6592">
        <v>7.1464999999999996</v>
      </c>
      <c r="T6592">
        <v>2.2829999999999999</v>
      </c>
      <c r="U6592">
        <v>7.61</v>
      </c>
      <c r="V6592">
        <v>4.4400000000000004</v>
      </c>
    </row>
    <row r="6593" spans="1:22" x14ac:dyDescent="0.2">
      <c r="A6593" s="3">
        <v>42385</v>
      </c>
      <c r="B6593">
        <v>2016</v>
      </c>
      <c r="C6593">
        <v>16</v>
      </c>
      <c r="D6593">
        <v>0.31985999999999998</v>
      </c>
      <c r="E6593">
        <v>4.5</v>
      </c>
      <c r="F6593">
        <v>59.800000000000004</v>
      </c>
      <c r="G6593">
        <v>2.2412500000000004</v>
      </c>
      <c r="H6593" t="s">
        <v>2</v>
      </c>
      <c r="I6593">
        <v>21.97</v>
      </c>
      <c r="J6593">
        <v>-0.83183433333329049</v>
      </c>
      <c r="K6593">
        <v>0.1046860833333333</v>
      </c>
      <c r="L6593" s="2">
        <v>283</v>
      </c>
      <c r="M6593" s="1">
        <v>4.7709089999999996</v>
      </c>
      <c r="N6593">
        <v>0.44182700000000003</v>
      </c>
      <c r="O6593">
        <v>0.883992</v>
      </c>
      <c r="P6593">
        <v>0.442166</v>
      </c>
      <c r="Q6593">
        <v>1.7284550000000001</v>
      </c>
      <c r="R6593">
        <v>24.701999999999998</v>
      </c>
      <c r="S6593">
        <v>7.1464999999999996</v>
      </c>
      <c r="T6593">
        <v>2.2829999999999999</v>
      </c>
      <c r="U6593">
        <v>7.61</v>
      </c>
      <c r="V6593">
        <v>4.4400000000000004</v>
      </c>
    </row>
    <row r="6594" spans="1:22" x14ac:dyDescent="0.2">
      <c r="A6594" s="3">
        <v>42386</v>
      </c>
      <c r="B6594">
        <v>2016</v>
      </c>
      <c r="C6594">
        <v>17</v>
      </c>
      <c r="D6594">
        <v>0.32090000000000002</v>
      </c>
      <c r="E6594">
        <v>0.4</v>
      </c>
      <c r="F6594">
        <v>58.300000000000004</v>
      </c>
      <c r="G6594">
        <v>-0.49422261295822678</v>
      </c>
      <c r="H6594" t="s">
        <v>2</v>
      </c>
      <c r="I6594">
        <v>19.260000000000002</v>
      </c>
      <c r="J6594">
        <v>-0.24670104166665396</v>
      </c>
      <c r="K6594">
        <v>0.17682279166666667</v>
      </c>
      <c r="L6594" s="2">
        <v>283</v>
      </c>
      <c r="M6594" s="1">
        <v>4.7709089999999996</v>
      </c>
      <c r="N6594">
        <v>0.44182700000000003</v>
      </c>
      <c r="O6594">
        <v>0.883992</v>
      </c>
      <c r="P6594">
        <v>0.442166</v>
      </c>
      <c r="Q6594">
        <v>1.7284550000000001</v>
      </c>
      <c r="R6594">
        <v>24.701999999999998</v>
      </c>
      <c r="S6594">
        <v>7.1464999999999996</v>
      </c>
      <c r="T6594">
        <v>2.2829999999999999</v>
      </c>
      <c r="U6594">
        <v>7.61</v>
      </c>
      <c r="V6594">
        <v>4.4400000000000004</v>
      </c>
    </row>
    <row r="6595" spans="1:22" x14ac:dyDescent="0.2">
      <c r="A6595" s="3">
        <v>42387</v>
      </c>
      <c r="B6595">
        <v>2016</v>
      </c>
      <c r="C6595">
        <v>18</v>
      </c>
      <c r="D6595">
        <v>0.32385999999999998</v>
      </c>
      <c r="E6595">
        <v>0.1</v>
      </c>
      <c r="F6595">
        <v>53.9</v>
      </c>
      <c r="G6595">
        <v>-9.1647172619047605</v>
      </c>
      <c r="H6595" t="s">
        <v>2</v>
      </c>
      <c r="I6595" t="s">
        <v>0</v>
      </c>
      <c r="J6595">
        <v>5.6501500000024407E-2</v>
      </c>
      <c r="K6595">
        <v>0.20116687499999999</v>
      </c>
      <c r="L6595" s="2">
        <v>283</v>
      </c>
      <c r="M6595" s="1">
        <v>4.7709089999999996</v>
      </c>
      <c r="N6595">
        <v>0.44182700000000003</v>
      </c>
      <c r="O6595">
        <v>0.883992</v>
      </c>
      <c r="P6595">
        <v>0.442166</v>
      </c>
      <c r="Q6595">
        <v>1.7284550000000001</v>
      </c>
      <c r="R6595">
        <v>24.701999999999998</v>
      </c>
      <c r="S6595">
        <v>7.1464999999999996</v>
      </c>
      <c r="T6595">
        <v>2.2829999999999999</v>
      </c>
      <c r="U6595">
        <v>7.61</v>
      </c>
      <c r="V6595">
        <v>4.4400000000000004</v>
      </c>
    </row>
    <row r="6596" spans="1:22" x14ac:dyDescent="0.2">
      <c r="A6596" s="3">
        <v>42388</v>
      </c>
      <c r="B6596">
        <v>2016</v>
      </c>
      <c r="C6596">
        <v>19</v>
      </c>
      <c r="D6596">
        <v>0.32474999999999998</v>
      </c>
      <c r="E6596">
        <v>0</v>
      </c>
      <c r="F6596">
        <v>53.800000000000004</v>
      </c>
      <c r="G6596">
        <v>-7.9884212018140586</v>
      </c>
      <c r="H6596" t="s">
        <v>2</v>
      </c>
      <c r="I6596" t="s">
        <v>0</v>
      </c>
      <c r="J6596">
        <v>0.16151354166669307</v>
      </c>
      <c r="K6596">
        <v>0.16903916666666666</v>
      </c>
      <c r="L6596" s="2">
        <v>283</v>
      </c>
      <c r="M6596" s="1">
        <v>4.7709089999999996</v>
      </c>
      <c r="N6596">
        <v>0.44182700000000003</v>
      </c>
      <c r="O6596">
        <v>0.883992</v>
      </c>
      <c r="P6596">
        <v>0.442166</v>
      </c>
      <c r="Q6596">
        <v>1.7284550000000001</v>
      </c>
      <c r="R6596">
        <v>24.701999999999998</v>
      </c>
      <c r="S6596">
        <v>7.1464999999999996</v>
      </c>
      <c r="T6596">
        <v>2.2829999999999999</v>
      </c>
      <c r="U6596">
        <v>7.61</v>
      </c>
      <c r="V6596">
        <v>4.4400000000000004</v>
      </c>
    </row>
    <row r="6597" spans="1:22" x14ac:dyDescent="0.2">
      <c r="A6597" s="3">
        <v>42389</v>
      </c>
      <c r="B6597">
        <v>2016</v>
      </c>
      <c r="C6597">
        <v>20</v>
      </c>
      <c r="D6597">
        <v>0.32145000000000001</v>
      </c>
      <c r="E6597">
        <v>0.1</v>
      </c>
      <c r="F6597">
        <v>41.800000000000004</v>
      </c>
      <c r="G6597">
        <v>-4.28255043159455</v>
      </c>
      <c r="H6597" t="s">
        <v>2</v>
      </c>
      <c r="I6597" t="s">
        <v>0</v>
      </c>
      <c r="J6597">
        <v>-1.5416253750000237</v>
      </c>
      <c r="K6597">
        <v>9.0826250000000011E-2</v>
      </c>
      <c r="L6597" s="2">
        <v>283</v>
      </c>
      <c r="M6597" s="1">
        <v>4.7709089999999996</v>
      </c>
      <c r="N6597">
        <v>0.44182700000000003</v>
      </c>
      <c r="O6597">
        <v>0.883992</v>
      </c>
      <c r="P6597">
        <v>0.442166</v>
      </c>
      <c r="Q6597">
        <v>1.7284550000000001</v>
      </c>
      <c r="R6597">
        <v>24.701999999999998</v>
      </c>
      <c r="S6597">
        <v>7.1464999999999996</v>
      </c>
      <c r="T6597">
        <v>2.2829999999999999</v>
      </c>
      <c r="U6597">
        <v>7.61</v>
      </c>
      <c r="V6597">
        <v>4.4400000000000004</v>
      </c>
    </row>
    <row r="6598" spans="1:22" x14ac:dyDescent="0.2">
      <c r="A6598" s="3">
        <v>42390</v>
      </c>
      <c r="B6598">
        <v>2016</v>
      </c>
      <c r="C6598">
        <v>21</v>
      </c>
      <c r="D6598">
        <v>0.32575999999999999</v>
      </c>
      <c r="E6598">
        <v>0.1</v>
      </c>
      <c r="F6598">
        <v>41.900000000000006</v>
      </c>
      <c r="G6598">
        <v>-4.201604650212488</v>
      </c>
      <c r="H6598" t="s">
        <v>2</v>
      </c>
      <c r="I6598" t="s">
        <v>0</v>
      </c>
      <c r="J6598">
        <v>-3.8090938749999737</v>
      </c>
      <c r="K6598">
        <v>8.0111541666666661E-2</v>
      </c>
      <c r="L6598" s="2">
        <v>283</v>
      </c>
      <c r="M6598" s="1">
        <v>4.7709089999999996</v>
      </c>
      <c r="N6598">
        <v>0.44182700000000003</v>
      </c>
      <c r="O6598">
        <v>0.883992</v>
      </c>
      <c r="P6598">
        <v>0.442166</v>
      </c>
      <c r="Q6598">
        <v>1.7284550000000001</v>
      </c>
      <c r="R6598">
        <v>24.701999999999998</v>
      </c>
      <c r="S6598">
        <v>7.1464999999999996</v>
      </c>
      <c r="T6598">
        <v>2.2829999999999999</v>
      </c>
      <c r="U6598">
        <v>7.61</v>
      </c>
      <c r="V6598">
        <v>4.4400000000000004</v>
      </c>
    </row>
    <row r="6599" spans="1:22" x14ac:dyDescent="0.2">
      <c r="A6599" s="3">
        <v>42391</v>
      </c>
      <c r="B6599">
        <v>2016</v>
      </c>
      <c r="C6599">
        <v>22</v>
      </c>
      <c r="D6599">
        <v>0.31684000000000001</v>
      </c>
      <c r="E6599">
        <v>3.8</v>
      </c>
      <c r="F6599">
        <v>42.000000000000007</v>
      </c>
      <c r="G6599">
        <v>-8.1646407203907199</v>
      </c>
      <c r="H6599" t="s">
        <v>2</v>
      </c>
      <c r="I6599" t="s">
        <v>0</v>
      </c>
      <c r="J6599">
        <v>-1.9362108750000289</v>
      </c>
      <c r="K6599">
        <v>8.9070666666666673E-2</v>
      </c>
      <c r="L6599" s="2">
        <v>283</v>
      </c>
      <c r="M6599" s="1">
        <v>4.7709089999999996</v>
      </c>
      <c r="N6599">
        <v>0.44182700000000003</v>
      </c>
      <c r="O6599">
        <v>0.883992</v>
      </c>
      <c r="P6599">
        <v>0.442166</v>
      </c>
      <c r="Q6599">
        <v>1.7284550000000001</v>
      </c>
      <c r="R6599">
        <v>24.701999999999998</v>
      </c>
      <c r="S6599">
        <v>7.1464999999999996</v>
      </c>
      <c r="T6599">
        <v>2.2829999999999999</v>
      </c>
      <c r="U6599">
        <v>7.61</v>
      </c>
      <c r="V6599">
        <v>4.4400000000000004</v>
      </c>
    </row>
    <row r="6600" spans="1:22" x14ac:dyDescent="0.2">
      <c r="A6600" s="3">
        <v>42392</v>
      </c>
      <c r="B6600">
        <v>2016</v>
      </c>
      <c r="C6600">
        <v>23</v>
      </c>
      <c r="D6600">
        <v>0.32190000000000002</v>
      </c>
      <c r="E6600">
        <v>15.1</v>
      </c>
      <c r="F6600">
        <v>45.800000000000004</v>
      </c>
      <c r="G6600">
        <v>-5.2367000000000008</v>
      </c>
      <c r="H6600" t="s">
        <v>2</v>
      </c>
      <c r="I6600" t="s">
        <v>0</v>
      </c>
      <c r="J6600">
        <v>-2.5091514583332923</v>
      </c>
      <c r="K6600">
        <v>8.34607083333333E-2</v>
      </c>
      <c r="L6600" s="2">
        <v>283</v>
      </c>
      <c r="M6600" s="1">
        <v>4.7709089999999996</v>
      </c>
      <c r="N6600">
        <v>0.44182700000000003</v>
      </c>
      <c r="O6600">
        <v>0.883992</v>
      </c>
      <c r="P6600">
        <v>0.442166</v>
      </c>
      <c r="Q6600">
        <v>1.7284550000000001</v>
      </c>
      <c r="R6600">
        <v>24.701999999999998</v>
      </c>
      <c r="S6600">
        <v>7.1464999999999996</v>
      </c>
      <c r="T6600">
        <v>2.2829999999999999</v>
      </c>
      <c r="U6600">
        <v>7.61</v>
      </c>
      <c r="V6600">
        <v>4.4400000000000004</v>
      </c>
    </row>
    <row r="6601" spans="1:22" x14ac:dyDescent="0.2">
      <c r="A6601" s="3">
        <v>42393</v>
      </c>
      <c r="B6601">
        <v>2016</v>
      </c>
      <c r="C6601">
        <v>24</v>
      </c>
      <c r="D6601">
        <v>0.32762000000000002</v>
      </c>
      <c r="E6601">
        <v>1</v>
      </c>
      <c r="F6601">
        <v>60.900000000000006</v>
      </c>
      <c r="G6601">
        <v>-6.1377000000000006</v>
      </c>
      <c r="H6601" t="s">
        <v>2</v>
      </c>
      <c r="I6601" t="s">
        <v>0</v>
      </c>
      <c r="J6601">
        <v>-2.4705696249998823</v>
      </c>
      <c r="K6601">
        <v>8.3793624999999983E-2</v>
      </c>
      <c r="L6601" s="2">
        <v>283</v>
      </c>
      <c r="M6601" s="1">
        <v>4.7709089999999996</v>
      </c>
      <c r="N6601">
        <v>0.44182700000000003</v>
      </c>
      <c r="O6601">
        <v>0.883992</v>
      </c>
      <c r="P6601">
        <v>0.442166</v>
      </c>
      <c r="Q6601">
        <v>1.7284550000000001</v>
      </c>
      <c r="R6601">
        <v>24.701999999999998</v>
      </c>
      <c r="S6601">
        <v>7.1464999999999996</v>
      </c>
      <c r="T6601">
        <v>2.2829999999999999</v>
      </c>
      <c r="U6601">
        <v>7.61</v>
      </c>
      <c r="V6601">
        <v>4.4400000000000004</v>
      </c>
    </row>
    <row r="6602" spans="1:22" x14ac:dyDescent="0.2">
      <c r="A6602" s="3">
        <v>42394</v>
      </c>
      <c r="B6602">
        <v>2016</v>
      </c>
      <c r="C6602">
        <v>25</v>
      </c>
      <c r="D6602">
        <v>0.32754</v>
      </c>
      <c r="E6602">
        <v>0</v>
      </c>
      <c r="F6602">
        <v>61.900000000000006</v>
      </c>
      <c r="G6602">
        <v>-0.51418813825063825</v>
      </c>
      <c r="H6602" t="s">
        <v>2</v>
      </c>
      <c r="I6602" t="s">
        <v>0</v>
      </c>
      <c r="J6602">
        <v>-1.9174004583332476</v>
      </c>
      <c r="K6602">
        <v>8.666420833333334E-2</v>
      </c>
      <c r="L6602" s="2">
        <v>283</v>
      </c>
      <c r="M6602" s="1">
        <v>4.7709089999999996</v>
      </c>
      <c r="N6602">
        <v>0.44182700000000003</v>
      </c>
      <c r="O6602">
        <v>0.883992</v>
      </c>
      <c r="P6602">
        <v>0.442166</v>
      </c>
      <c r="Q6602">
        <v>1.7284550000000001</v>
      </c>
      <c r="R6602">
        <v>24.701999999999998</v>
      </c>
      <c r="S6602">
        <v>7.1464999999999996</v>
      </c>
      <c r="T6602">
        <v>2.2829999999999999</v>
      </c>
      <c r="U6602">
        <v>7.61</v>
      </c>
      <c r="V6602">
        <v>4.4400000000000004</v>
      </c>
    </row>
    <row r="6603" spans="1:22" x14ac:dyDescent="0.2">
      <c r="A6603" s="3">
        <v>42395</v>
      </c>
      <c r="B6603">
        <v>2016</v>
      </c>
      <c r="C6603">
        <v>26</v>
      </c>
      <c r="D6603">
        <v>0.32307000000000002</v>
      </c>
      <c r="E6603">
        <v>0.30000000000000004</v>
      </c>
      <c r="F6603">
        <v>61.900000000000006</v>
      </c>
      <c r="G6603">
        <v>-0.53561050724637693</v>
      </c>
      <c r="H6603" t="s">
        <v>2</v>
      </c>
      <c r="I6603" t="s">
        <v>0</v>
      </c>
      <c r="J6603">
        <v>-1.7165533333333087</v>
      </c>
      <c r="K6603">
        <v>8.8367291666666667E-2</v>
      </c>
      <c r="L6603" s="2">
        <v>283</v>
      </c>
      <c r="M6603" s="1">
        <v>4.7709089999999996</v>
      </c>
      <c r="N6603">
        <v>0.44182700000000003</v>
      </c>
      <c r="O6603">
        <v>0.883992</v>
      </c>
      <c r="P6603">
        <v>0.442166</v>
      </c>
      <c r="Q6603">
        <v>1.7284550000000001</v>
      </c>
      <c r="R6603">
        <v>24.701999999999998</v>
      </c>
      <c r="S6603">
        <v>7.1464999999999996</v>
      </c>
      <c r="T6603">
        <v>2.2829999999999999</v>
      </c>
      <c r="U6603">
        <v>7.61</v>
      </c>
      <c r="V6603">
        <v>4.4400000000000004</v>
      </c>
    </row>
    <row r="6604" spans="1:22" x14ac:dyDescent="0.2">
      <c r="A6604" s="3">
        <v>42396</v>
      </c>
      <c r="B6604">
        <v>2016</v>
      </c>
      <c r="C6604">
        <v>27</v>
      </c>
      <c r="D6604">
        <v>0.32058999999999999</v>
      </c>
      <c r="E6604">
        <v>0</v>
      </c>
      <c r="F6604">
        <v>62.2</v>
      </c>
      <c r="G6604">
        <v>6.3057206940747332E-2</v>
      </c>
      <c r="H6604" t="s">
        <v>2</v>
      </c>
      <c r="I6604" t="s">
        <v>0</v>
      </c>
      <c r="J6604">
        <v>-1.2026947916666586</v>
      </c>
      <c r="K6604">
        <v>9.9743874999999996E-2</v>
      </c>
      <c r="L6604" s="2">
        <v>283</v>
      </c>
      <c r="M6604" s="1">
        <v>4.7709089999999996</v>
      </c>
      <c r="N6604">
        <v>0.44182700000000003</v>
      </c>
      <c r="O6604">
        <v>0.883992</v>
      </c>
      <c r="P6604">
        <v>0.442166</v>
      </c>
      <c r="Q6604">
        <v>1.7284550000000001</v>
      </c>
      <c r="R6604">
        <v>24.701999999999998</v>
      </c>
      <c r="S6604">
        <v>7.1464999999999996</v>
      </c>
      <c r="T6604">
        <v>2.2829999999999999</v>
      </c>
      <c r="U6604">
        <v>7.61</v>
      </c>
      <c r="V6604">
        <v>4.4400000000000004</v>
      </c>
    </row>
    <row r="6605" spans="1:22" x14ac:dyDescent="0.2">
      <c r="A6605" s="3">
        <v>42397</v>
      </c>
      <c r="B6605">
        <v>2016</v>
      </c>
      <c r="C6605">
        <v>28</v>
      </c>
      <c r="D6605">
        <v>0.32658999999999999</v>
      </c>
      <c r="E6605">
        <v>0</v>
      </c>
      <c r="F6605">
        <v>62.2</v>
      </c>
      <c r="G6605">
        <v>-3.5714551350904733</v>
      </c>
      <c r="H6605" t="s">
        <v>2</v>
      </c>
      <c r="I6605" t="s">
        <v>0</v>
      </c>
      <c r="J6605">
        <v>-8.4668000000021948E-2</v>
      </c>
      <c r="K6605">
        <v>0.14489800000000003</v>
      </c>
      <c r="L6605" s="2">
        <v>283</v>
      </c>
      <c r="M6605" s="1">
        <v>4.7709089999999996</v>
      </c>
      <c r="N6605">
        <v>0.44182700000000003</v>
      </c>
      <c r="O6605">
        <v>0.883992</v>
      </c>
      <c r="P6605">
        <v>0.442166</v>
      </c>
      <c r="Q6605">
        <v>1.7284550000000001</v>
      </c>
      <c r="R6605">
        <v>24.701999999999998</v>
      </c>
      <c r="S6605">
        <v>7.1464999999999996</v>
      </c>
      <c r="T6605">
        <v>2.2829999999999999</v>
      </c>
      <c r="U6605">
        <v>7.61</v>
      </c>
      <c r="V6605">
        <v>4.4400000000000004</v>
      </c>
    </row>
    <row r="6606" spans="1:22" x14ac:dyDescent="0.2">
      <c r="A6606" s="3">
        <v>42398</v>
      </c>
      <c r="B6606">
        <v>2016</v>
      </c>
      <c r="C6606">
        <v>29</v>
      </c>
      <c r="D6606">
        <v>0.32377</v>
      </c>
      <c r="E6606">
        <v>0.1</v>
      </c>
      <c r="F6606">
        <v>62.2</v>
      </c>
      <c r="G6606">
        <v>-1.8684033613445379</v>
      </c>
      <c r="H6606" t="s">
        <v>2</v>
      </c>
      <c r="I6606" t="s">
        <v>0</v>
      </c>
      <c r="J6606">
        <v>-8.2475416666625279E-3</v>
      </c>
      <c r="K6606">
        <v>0.13825683333333333</v>
      </c>
      <c r="L6606" s="2">
        <v>283</v>
      </c>
      <c r="M6606" s="1">
        <v>4.7709089999999996</v>
      </c>
      <c r="N6606">
        <v>0.44182700000000003</v>
      </c>
      <c r="O6606">
        <v>0.883992</v>
      </c>
      <c r="P6606">
        <v>0.442166</v>
      </c>
      <c r="Q6606">
        <v>1.7284550000000001</v>
      </c>
      <c r="R6606">
        <v>24.701999999999998</v>
      </c>
      <c r="S6606">
        <v>7.1464999999999996</v>
      </c>
      <c r="T6606">
        <v>2.2829999999999999</v>
      </c>
      <c r="U6606">
        <v>7.61</v>
      </c>
      <c r="V6606">
        <v>4.4400000000000004</v>
      </c>
    </row>
    <row r="6607" spans="1:22" x14ac:dyDescent="0.2">
      <c r="A6607" s="3">
        <v>42399</v>
      </c>
      <c r="B6607">
        <v>2016</v>
      </c>
      <c r="C6607">
        <v>30</v>
      </c>
      <c r="D6607">
        <v>0.3281</v>
      </c>
      <c r="E6607">
        <v>0</v>
      </c>
      <c r="F6607">
        <v>61.6</v>
      </c>
      <c r="G6607">
        <v>-0.51247392290249461</v>
      </c>
      <c r="H6607" t="s">
        <v>2</v>
      </c>
      <c r="I6607" t="s">
        <v>0</v>
      </c>
      <c r="J6607">
        <v>-3.0116958333337607E-2</v>
      </c>
      <c r="K6607">
        <v>0.12900266666666665</v>
      </c>
      <c r="L6607" s="2">
        <v>283</v>
      </c>
      <c r="M6607" s="1">
        <v>4.7709089999999996</v>
      </c>
      <c r="N6607">
        <v>0.44182700000000003</v>
      </c>
      <c r="O6607">
        <v>0.883992</v>
      </c>
      <c r="P6607">
        <v>0.442166</v>
      </c>
      <c r="Q6607">
        <v>1.7284550000000001</v>
      </c>
      <c r="R6607">
        <v>24.701999999999998</v>
      </c>
      <c r="S6607">
        <v>7.1464999999999996</v>
      </c>
      <c r="T6607">
        <v>2.2829999999999999</v>
      </c>
      <c r="U6607">
        <v>7.61</v>
      </c>
      <c r="V6607">
        <v>4.4400000000000004</v>
      </c>
    </row>
    <row r="6608" spans="1:22" x14ac:dyDescent="0.2">
      <c r="A6608" s="3">
        <v>42400</v>
      </c>
      <c r="B6608">
        <v>2016</v>
      </c>
      <c r="C6608">
        <v>31</v>
      </c>
      <c r="D6608" t="s">
        <v>0</v>
      </c>
      <c r="E6608">
        <v>0</v>
      </c>
      <c r="F6608">
        <v>60.500000000000007</v>
      </c>
      <c r="G6608">
        <v>2.2926462747778542</v>
      </c>
      <c r="H6608" t="s">
        <v>2</v>
      </c>
      <c r="I6608" t="s">
        <v>0</v>
      </c>
      <c r="J6608">
        <v>-9.396641666666028E-2</v>
      </c>
      <c r="K6608">
        <v>0.11842641666666669</v>
      </c>
      <c r="L6608" s="2">
        <v>283</v>
      </c>
      <c r="M6608" s="1">
        <v>4.7709089999999996</v>
      </c>
      <c r="N6608">
        <v>0.44182700000000003</v>
      </c>
      <c r="O6608">
        <v>0.883992</v>
      </c>
      <c r="P6608">
        <v>0.442166</v>
      </c>
      <c r="Q6608">
        <v>1.7284550000000001</v>
      </c>
      <c r="R6608">
        <v>24.701999999999998</v>
      </c>
      <c r="S6608">
        <v>7.1464999999999996</v>
      </c>
      <c r="T6608">
        <v>2.2829999999999999</v>
      </c>
      <c r="U6608">
        <v>7.61</v>
      </c>
      <c r="V6608">
        <v>4.4400000000000004</v>
      </c>
    </row>
    <row r="6609" spans="1:22" x14ac:dyDescent="0.2">
      <c r="A6609" s="3">
        <v>42401</v>
      </c>
      <c r="B6609">
        <v>2016</v>
      </c>
      <c r="C6609">
        <v>32</v>
      </c>
      <c r="D6609">
        <v>0.32557999999999998</v>
      </c>
      <c r="E6609">
        <v>0.1</v>
      </c>
      <c r="F6609">
        <v>28.7</v>
      </c>
      <c r="G6609">
        <v>3.5186195954106276</v>
      </c>
      <c r="H6609" t="s">
        <v>2</v>
      </c>
      <c r="I6609">
        <v>16.420000000000002</v>
      </c>
      <c r="J6609">
        <v>-0.26957804166659116</v>
      </c>
      <c r="K6609">
        <v>0.12366383333333332</v>
      </c>
      <c r="L6609" s="2">
        <v>283</v>
      </c>
      <c r="M6609" s="1">
        <v>4.7709089999999996</v>
      </c>
      <c r="N6609">
        <v>0.44182700000000003</v>
      </c>
      <c r="O6609">
        <v>0.883992</v>
      </c>
      <c r="P6609">
        <v>0.442166</v>
      </c>
      <c r="Q6609">
        <v>1.7284550000000001</v>
      </c>
      <c r="R6609">
        <v>24.701999999999998</v>
      </c>
      <c r="S6609">
        <v>7.1464999999999996</v>
      </c>
      <c r="T6609">
        <v>2.2829999999999999</v>
      </c>
      <c r="U6609">
        <v>7.61</v>
      </c>
      <c r="V6609">
        <v>4.4400000000000004</v>
      </c>
    </row>
    <row r="6610" spans="1:22" x14ac:dyDescent="0.2">
      <c r="A6610" s="3">
        <v>42402</v>
      </c>
      <c r="B6610">
        <v>2016</v>
      </c>
      <c r="C6610">
        <v>33</v>
      </c>
      <c r="D6610">
        <v>0.32724999999999999</v>
      </c>
      <c r="E6610">
        <v>0</v>
      </c>
      <c r="F6610">
        <v>28.8</v>
      </c>
      <c r="G6610">
        <v>1.6042695981554673</v>
      </c>
      <c r="H6610" t="s">
        <v>2</v>
      </c>
      <c r="I6610">
        <v>15.6</v>
      </c>
      <c r="J6610">
        <v>-0.18246945833328709</v>
      </c>
      <c r="K6610">
        <v>0.17192662499999997</v>
      </c>
      <c r="L6610" s="2">
        <v>283</v>
      </c>
      <c r="M6610" s="1">
        <v>4.7709089999999996</v>
      </c>
      <c r="N6610">
        <v>0.44182700000000003</v>
      </c>
      <c r="O6610">
        <v>0.883992</v>
      </c>
      <c r="P6610">
        <v>0.442166</v>
      </c>
      <c r="Q6610">
        <v>1.7284550000000001</v>
      </c>
      <c r="R6610">
        <v>24.701999999999998</v>
      </c>
      <c r="S6610">
        <v>7.1464999999999996</v>
      </c>
      <c r="T6610">
        <v>2.2829999999999999</v>
      </c>
      <c r="U6610">
        <v>7.61</v>
      </c>
      <c r="V6610">
        <v>4.4400000000000004</v>
      </c>
    </row>
    <row r="6611" spans="1:22" x14ac:dyDescent="0.2">
      <c r="A6611" s="3">
        <v>42403</v>
      </c>
      <c r="B6611">
        <v>2016</v>
      </c>
      <c r="C6611">
        <v>34</v>
      </c>
      <c r="D6611">
        <v>0.31581999999999999</v>
      </c>
      <c r="E6611">
        <v>28.6</v>
      </c>
      <c r="F6611">
        <v>26.400000000000002</v>
      </c>
      <c r="G6611">
        <v>5.226107456140352</v>
      </c>
      <c r="H6611" t="s">
        <v>2</v>
      </c>
      <c r="I6611">
        <v>32.56</v>
      </c>
      <c r="J6611">
        <v>-6.3340416666676447E-2</v>
      </c>
      <c r="K6611">
        <v>0.20205870833333336</v>
      </c>
      <c r="L6611" s="2">
        <v>283</v>
      </c>
      <c r="M6611" s="1">
        <v>4.7709089999999996</v>
      </c>
      <c r="N6611">
        <v>0.44182700000000003</v>
      </c>
      <c r="O6611">
        <v>0.883992</v>
      </c>
      <c r="P6611">
        <v>0.442166</v>
      </c>
      <c r="Q6611">
        <v>1.7284550000000001</v>
      </c>
      <c r="R6611">
        <v>24.701999999999998</v>
      </c>
      <c r="S6611">
        <v>7.1464999999999996</v>
      </c>
      <c r="T6611">
        <v>2.2829999999999999</v>
      </c>
      <c r="U6611">
        <v>7.61</v>
      </c>
      <c r="V6611">
        <v>4.4400000000000004</v>
      </c>
    </row>
    <row r="6612" spans="1:22" x14ac:dyDescent="0.2">
      <c r="A6612" s="3">
        <v>42404</v>
      </c>
      <c r="B6612">
        <v>2016</v>
      </c>
      <c r="C6612">
        <v>35</v>
      </c>
      <c r="D6612">
        <v>0.32367000000000001</v>
      </c>
      <c r="E6612">
        <v>0</v>
      </c>
      <c r="F6612">
        <v>55</v>
      </c>
      <c r="G6612">
        <v>4.3411684782608688</v>
      </c>
      <c r="H6612" t="s">
        <v>2</v>
      </c>
      <c r="I6612">
        <v>25.34</v>
      </c>
      <c r="J6612">
        <v>6.6500000008318239E-4</v>
      </c>
      <c r="K6612">
        <v>0.22450837500000001</v>
      </c>
      <c r="L6612" s="2">
        <v>283</v>
      </c>
      <c r="M6612" s="1">
        <v>4.7709089999999996</v>
      </c>
      <c r="N6612">
        <v>0.44182700000000003</v>
      </c>
      <c r="O6612">
        <v>0.883992</v>
      </c>
      <c r="P6612">
        <v>0.442166</v>
      </c>
      <c r="Q6612">
        <v>1.7284550000000001</v>
      </c>
      <c r="R6612">
        <v>24.701999999999998</v>
      </c>
      <c r="S6612">
        <v>7.1464999999999996</v>
      </c>
      <c r="T6612">
        <v>2.2829999999999999</v>
      </c>
      <c r="U6612">
        <v>7.61</v>
      </c>
      <c r="V6612">
        <v>4.4400000000000004</v>
      </c>
    </row>
    <row r="6613" spans="1:22" x14ac:dyDescent="0.2">
      <c r="A6613" s="3">
        <v>42405</v>
      </c>
      <c r="B6613">
        <v>2016</v>
      </c>
      <c r="C6613">
        <v>36</v>
      </c>
      <c r="D6613">
        <v>0.32591999999999999</v>
      </c>
      <c r="E6613">
        <v>0.3</v>
      </c>
      <c r="F6613">
        <v>54.8</v>
      </c>
      <c r="G6613">
        <v>0.92194310897435905</v>
      </c>
      <c r="H6613" t="s">
        <v>2</v>
      </c>
      <c r="I6613">
        <v>16.350000000000001</v>
      </c>
      <c r="J6613">
        <v>0.37501733333334641</v>
      </c>
      <c r="K6613">
        <v>0.23410775000000003</v>
      </c>
      <c r="L6613" s="2">
        <v>283</v>
      </c>
      <c r="M6613" s="1">
        <v>4.7709089999999996</v>
      </c>
      <c r="N6613">
        <v>0.44182700000000003</v>
      </c>
      <c r="O6613">
        <v>0.883992</v>
      </c>
      <c r="P6613">
        <v>0.442166</v>
      </c>
      <c r="Q6613">
        <v>1.7284550000000001</v>
      </c>
      <c r="R6613">
        <v>24.701999999999998</v>
      </c>
      <c r="S6613">
        <v>7.1464999999999996</v>
      </c>
      <c r="T6613">
        <v>2.2829999999999999</v>
      </c>
      <c r="U6613">
        <v>7.61</v>
      </c>
      <c r="V6613">
        <v>4.4400000000000004</v>
      </c>
    </row>
    <row r="6614" spans="1:22" x14ac:dyDescent="0.2">
      <c r="A6614" s="3">
        <v>42406</v>
      </c>
      <c r="B6614">
        <v>2016</v>
      </c>
      <c r="C6614">
        <v>37</v>
      </c>
      <c r="D6614">
        <v>0.32500000000000001</v>
      </c>
      <c r="E6614">
        <v>0</v>
      </c>
      <c r="F6614">
        <v>54.5</v>
      </c>
      <c r="G6614">
        <v>-1.3188967803030305</v>
      </c>
      <c r="H6614" t="s">
        <v>2</v>
      </c>
      <c r="I6614">
        <v>14.28</v>
      </c>
      <c r="J6614">
        <v>1.4221985416667167</v>
      </c>
      <c r="K6614">
        <v>0.20620762500000001</v>
      </c>
      <c r="L6614" s="2">
        <v>283</v>
      </c>
      <c r="M6614" s="1">
        <v>4.7709089999999996</v>
      </c>
      <c r="N6614">
        <v>0.44182700000000003</v>
      </c>
      <c r="O6614">
        <v>0.883992</v>
      </c>
      <c r="P6614">
        <v>0.442166</v>
      </c>
      <c r="Q6614">
        <v>1.7284550000000001</v>
      </c>
      <c r="R6614">
        <v>24.701999999999998</v>
      </c>
      <c r="S6614">
        <v>7.1464999999999996</v>
      </c>
      <c r="T6614">
        <v>2.2829999999999999</v>
      </c>
      <c r="U6614">
        <v>7.61</v>
      </c>
      <c r="V6614">
        <v>4.4400000000000004</v>
      </c>
    </row>
    <row r="6615" spans="1:22" x14ac:dyDescent="0.2">
      <c r="A6615" s="3">
        <v>42407</v>
      </c>
      <c r="B6615">
        <v>2016</v>
      </c>
      <c r="C6615">
        <v>38</v>
      </c>
      <c r="D6615">
        <v>0.32678000000000001</v>
      </c>
      <c r="E6615">
        <v>0</v>
      </c>
      <c r="F6615">
        <v>50</v>
      </c>
      <c r="G6615">
        <v>0.76570759439359248</v>
      </c>
      <c r="H6615" t="s">
        <v>2</v>
      </c>
      <c r="I6615">
        <v>14.1</v>
      </c>
      <c r="J6615">
        <v>1.1508276250000904</v>
      </c>
      <c r="K6615">
        <v>0.17091612499999997</v>
      </c>
      <c r="L6615" s="2">
        <v>283</v>
      </c>
      <c r="M6615" s="1">
        <v>4.7709089999999996</v>
      </c>
      <c r="N6615">
        <v>0.44182700000000003</v>
      </c>
      <c r="O6615">
        <v>0.883992</v>
      </c>
      <c r="P6615">
        <v>0.442166</v>
      </c>
      <c r="Q6615">
        <v>1.7284550000000001</v>
      </c>
      <c r="R6615">
        <v>24.701999999999998</v>
      </c>
      <c r="S6615">
        <v>7.1464999999999996</v>
      </c>
      <c r="T6615">
        <v>2.2829999999999999</v>
      </c>
      <c r="U6615">
        <v>7.61</v>
      </c>
      <c r="V6615">
        <v>4.4400000000000004</v>
      </c>
    </row>
    <row r="6616" spans="1:22" x14ac:dyDescent="0.2">
      <c r="A6616" s="3">
        <v>42408</v>
      </c>
      <c r="B6616">
        <v>2016</v>
      </c>
      <c r="C6616">
        <v>39</v>
      </c>
      <c r="D6616">
        <v>0.32572000000000001</v>
      </c>
      <c r="E6616">
        <v>0</v>
      </c>
      <c r="F6616">
        <v>49.6</v>
      </c>
      <c r="G6616">
        <v>-4.5966893939393927</v>
      </c>
      <c r="H6616" t="s">
        <v>2</v>
      </c>
      <c r="I6616" t="s">
        <v>0</v>
      </c>
      <c r="J6616">
        <v>1.0708459166667694</v>
      </c>
      <c r="K6616">
        <v>0.15223425000000002</v>
      </c>
      <c r="L6616" s="2">
        <v>283</v>
      </c>
      <c r="M6616" s="1">
        <v>4.7709089999999996</v>
      </c>
      <c r="N6616">
        <v>0.44182700000000003</v>
      </c>
      <c r="O6616">
        <v>0.883992</v>
      </c>
      <c r="P6616">
        <v>0.442166</v>
      </c>
      <c r="Q6616">
        <v>1.7284550000000001</v>
      </c>
      <c r="R6616">
        <v>24.701999999999998</v>
      </c>
      <c r="S6616">
        <v>7.1464999999999996</v>
      </c>
      <c r="T6616">
        <v>2.2829999999999999</v>
      </c>
      <c r="U6616">
        <v>7.61</v>
      </c>
      <c r="V6616">
        <v>4.4400000000000004</v>
      </c>
    </row>
    <row r="6617" spans="1:22" x14ac:dyDescent="0.2">
      <c r="A6617" s="3">
        <v>42409</v>
      </c>
      <c r="B6617">
        <v>2016</v>
      </c>
      <c r="C6617">
        <v>40</v>
      </c>
      <c r="D6617">
        <v>0.32017000000000001</v>
      </c>
      <c r="E6617">
        <v>4.8999999999999995</v>
      </c>
      <c r="F6617">
        <v>49.5</v>
      </c>
      <c r="G6617">
        <v>-0.62914434523809526</v>
      </c>
      <c r="H6617" t="s">
        <v>2</v>
      </c>
      <c r="I6617" t="s">
        <v>0</v>
      </c>
      <c r="J6617">
        <v>0.98390187499984449</v>
      </c>
      <c r="K6617">
        <v>0.13872537500000001</v>
      </c>
      <c r="L6617" s="2">
        <v>283</v>
      </c>
      <c r="M6617" s="1">
        <v>4.7709089999999996</v>
      </c>
      <c r="N6617">
        <v>0.44182700000000003</v>
      </c>
      <c r="O6617">
        <v>0.883992</v>
      </c>
      <c r="P6617">
        <v>0.442166</v>
      </c>
      <c r="Q6617">
        <v>1.7284550000000001</v>
      </c>
      <c r="R6617">
        <v>24.701999999999998</v>
      </c>
      <c r="S6617">
        <v>7.1464999999999996</v>
      </c>
      <c r="T6617">
        <v>2.2829999999999999</v>
      </c>
      <c r="U6617">
        <v>7.61</v>
      </c>
      <c r="V6617">
        <v>4.4400000000000004</v>
      </c>
    </row>
    <row r="6618" spans="1:22" x14ac:dyDescent="0.2">
      <c r="A6618" s="3">
        <v>42410</v>
      </c>
      <c r="B6618">
        <v>2016</v>
      </c>
      <c r="C6618">
        <v>41</v>
      </c>
      <c r="D6618">
        <v>0.31888</v>
      </c>
      <c r="E6618">
        <v>0</v>
      </c>
      <c r="F6618">
        <v>54.4</v>
      </c>
      <c r="G6618">
        <v>-3.2465819597069601</v>
      </c>
      <c r="H6618" t="s">
        <v>2</v>
      </c>
      <c r="I6618" t="s">
        <v>0</v>
      </c>
      <c r="J6618">
        <v>0.75105154166675447</v>
      </c>
      <c r="K6618">
        <v>0.13865724999999998</v>
      </c>
      <c r="L6618" s="2">
        <v>283</v>
      </c>
      <c r="M6618" s="1">
        <v>4.7709089999999996</v>
      </c>
      <c r="N6618">
        <v>0.44182700000000003</v>
      </c>
      <c r="O6618">
        <v>0.883992</v>
      </c>
      <c r="P6618">
        <v>0.442166</v>
      </c>
      <c r="Q6618">
        <v>1.7284550000000001</v>
      </c>
      <c r="R6618">
        <v>24.701999999999998</v>
      </c>
      <c r="S6618">
        <v>7.1464999999999996</v>
      </c>
      <c r="T6618">
        <v>2.2829999999999999</v>
      </c>
      <c r="U6618">
        <v>7.61</v>
      </c>
      <c r="V6618">
        <v>4.4400000000000004</v>
      </c>
    </row>
    <row r="6619" spans="1:22" x14ac:dyDescent="0.2">
      <c r="A6619" s="3">
        <v>42411</v>
      </c>
      <c r="B6619">
        <v>2016</v>
      </c>
      <c r="C6619">
        <v>42</v>
      </c>
      <c r="D6619">
        <v>0.32468999999999998</v>
      </c>
      <c r="E6619">
        <v>0.6</v>
      </c>
      <c r="F6619">
        <v>54.300000000000004</v>
      </c>
      <c r="G6619">
        <v>-7.8372436868686854</v>
      </c>
      <c r="H6619" t="s">
        <v>2</v>
      </c>
      <c r="I6619" t="s">
        <v>0</v>
      </c>
      <c r="J6619">
        <v>0.59578945833334274</v>
      </c>
      <c r="K6619">
        <v>0.13469154166666664</v>
      </c>
      <c r="L6619" s="2">
        <v>283</v>
      </c>
      <c r="M6619" s="1">
        <v>4.7709089999999996</v>
      </c>
      <c r="N6619">
        <v>0.44182700000000003</v>
      </c>
      <c r="O6619">
        <v>0.883992</v>
      </c>
      <c r="P6619">
        <v>0.442166</v>
      </c>
      <c r="Q6619">
        <v>1.7284550000000001</v>
      </c>
      <c r="R6619">
        <v>24.701999999999998</v>
      </c>
      <c r="S6619">
        <v>7.1464999999999996</v>
      </c>
      <c r="T6619">
        <v>2.2829999999999999</v>
      </c>
      <c r="U6619">
        <v>7.61</v>
      </c>
      <c r="V6619">
        <v>4.4400000000000004</v>
      </c>
    </row>
    <row r="6620" spans="1:22" x14ac:dyDescent="0.2">
      <c r="A6620" s="3">
        <v>42412</v>
      </c>
      <c r="B6620">
        <v>2016</v>
      </c>
      <c r="C6620">
        <v>43</v>
      </c>
      <c r="D6620">
        <v>0.32174999999999998</v>
      </c>
      <c r="E6620">
        <v>0.5</v>
      </c>
      <c r="F6620">
        <v>54.8</v>
      </c>
      <c r="G6620">
        <v>-8.6744007936507934</v>
      </c>
      <c r="H6620" t="s">
        <v>2</v>
      </c>
      <c r="I6620" t="s">
        <v>0</v>
      </c>
      <c r="J6620">
        <v>-0.50969716666674003</v>
      </c>
      <c r="K6620">
        <v>9.1598749999999993E-2</v>
      </c>
      <c r="L6620" s="2">
        <v>283</v>
      </c>
      <c r="M6620" s="1">
        <v>4.7709089999999996</v>
      </c>
      <c r="N6620">
        <v>0.44182700000000003</v>
      </c>
      <c r="O6620">
        <v>0.883992</v>
      </c>
      <c r="P6620">
        <v>0.442166</v>
      </c>
      <c r="Q6620">
        <v>1.7284550000000001</v>
      </c>
      <c r="R6620">
        <v>24.701999999999998</v>
      </c>
      <c r="S6620">
        <v>7.1464999999999996</v>
      </c>
      <c r="T6620">
        <v>2.2829999999999999</v>
      </c>
      <c r="U6620">
        <v>7.61</v>
      </c>
      <c r="V6620">
        <v>4.4400000000000004</v>
      </c>
    </row>
    <row r="6621" spans="1:22" x14ac:dyDescent="0.2">
      <c r="A6621" s="3">
        <v>42413</v>
      </c>
      <c r="B6621">
        <v>2016</v>
      </c>
      <c r="C6621">
        <v>44</v>
      </c>
      <c r="D6621">
        <v>0.32413999999999998</v>
      </c>
      <c r="E6621">
        <v>0</v>
      </c>
      <c r="F6621">
        <v>51.5</v>
      </c>
      <c r="G6621">
        <v>-9.3061507936507954</v>
      </c>
      <c r="H6621" t="s">
        <v>2</v>
      </c>
      <c r="I6621" t="s">
        <v>0</v>
      </c>
      <c r="J6621">
        <v>-4.3340982499999541</v>
      </c>
      <c r="K6621">
        <v>7.500404166666666E-2</v>
      </c>
      <c r="L6621" s="2">
        <v>283</v>
      </c>
      <c r="M6621" s="1">
        <v>4.7709089999999996</v>
      </c>
      <c r="N6621">
        <v>0.44182700000000003</v>
      </c>
      <c r="O6621">
        <v>0.883992</v>
      </c>
      <c r="P6621">
        <v>0.442166</v>
      </c>
      <c r="Q6621">
        <v>1.7284550000000001</v>
      </c>
      <c r="R6621">
        <v>24.701999999999998</v>
      </c>
      <c r="S6621">
        <v>7.1464999999999996</v>
      </c>
      <c r="T6621">
        <v>2.2829999999999999</v>
      </c>
      <c r="U6621">
        <v>7.61</v>
      </c>
      <c r="V6621">
        <v>4.4400000000000004</v>
      </c>
    </row>
    <row r="6622" spans="1:22" x14ac:dyDescent="0.2">
      <c r="A6622" s="3">
        <v>42414</v>
      </c>
      <c r="B6622">
        <v>2016</v>
      </c>
      <c r="C6622">
        <v>45</v>
      </c>
      <c r="D6622">
        <v>0.32567000000000002</v>
      </c>
      <c r="E6622">
        <v>0</v>
      </c>
      <c r="F6622">
        <v>36.400000000000006</v>
      </c>
      <c r="G6622">
        <v>-14.636805555555556</v>
      </c>
      <c r="H6622" t="s">
        <v>2</v>
      </c>
      <c r="I6622" t="s">
        <v>0</v>
      </c>
      <c r="J6622">
        <v>-4.3891042083333218</v>
      </c>
      <c r="K6622">
        <v>7.4888458333333324E-2</v>
      </c>
      <c r="L6622" s="2">
        <v>283</v>
      </c>
      <c r="M6622" s="1">
        <v>4.7709089999999996</v>
      </c>
      <c r="N6622">
        <v>0.44182700000000003</v>
      </c>
      <c r="O6622">
        <v>0.883992</v>
      </c>
      <c r="P6622">
        <v>0.442166</v>
      </c>
      <c r="Q6622">
        <v>1.7284550000000001</v>
      </c>
      <c r="R6622">
        <v>24.701999999999998</v>
      </c>
      <c r="S6622">
        <v>7.1464999999999996</v>
      </c>
      <c r="T6622">
        <v>2.2829999999999999</v>
      </c>
      <c r="U6622">
        <v>7.61</v>
      </c>
      <c r="V6622">
        <v>4.4400000000000004</v>
      </c>
    </row>
    <row r="6623" spans="1:22" x14ac:dyDescent="0.2">
      <c r="A6623" s="3">
        <v>42415</v>
      </c>
      <c r="B6623">
        <v>2016</v>
      </c>
      <c r="C6623">
        <v>46</v>
      </c>
      <c r="D6623">
        <v>0.31886999999999999</v>
      </c>
      <c r="E6623">
        <v>5.6000000000000005</v>
      </c>
      <c r="F6623">
        <v>35.400000000000006</v>
      </c>
      <c r="G6623">
        <v>-8.164950000000001</v>
      </c>
      <c r="H6623" t="s">
        <v>2</v>
      </c>
      <c r="I6623" t="s">
        <v>0</v>
      </c>
      <c r="J6623">
        <v>-6.4483646249999538</v>
      </c>
      <c r="K6623">
        <v>7.1742625000000018E-2</v>
      </c>
      <c r="L6623" s="2">
        <v>283</v>
      </c>
      <c r="M6623" s="1">
        <v>4.7709089999999996</v>
      </c>
      <c r="N6623">
        <v>0.44182700000000003</v>
      </c>
      <c r="O6623">
        <v>0.883992</v>
      </c>
      <c r="P6623">
        <v>0.442166</v>
      </c>
      <c r="Q6623">
        <v>1.7284550000000001</v>
      </c>
      <c r="R6623">
        <v>24.701999999999998</v>
      </c>
      <c r="S6623">
        <v>7.1464999999999996</v>
      </c>
      <c r="T6623">
        <v>2.2829999999999999</v>
      </c>
      <c r="U6623">
        <v>7.61</v>
      </c>
      <c r="V6623">
        <v>4.4400000000000004</v>
      </c>
    </row>
    <row r="6624" spans="1:22" x14ac:dyDescent="0.2">
      <c r="A6624" s="3">
        <v>42416</v>
      </c>
      <c r="B6624">
        <v>2016</v>
      </c>
      <c r="C6624">
        <v>47</v>
      </c>
      <c r="D6624">
        <v>0.32171</v>
      </c>
      <c r="E6624">
        <v>32.5</v>
      </c>
      <c r="F6624">
        <v>41.000000000000007</v>
      </c>
      <c r="G6624">
        <v>-2.3084500000000001</v>
      </c>
      <c r="H6624" t="s">
        <v>2</v>
      </c>
      <c r="I6624" t="s">
        <v>0</v>
      </c>
      <c r="J6624">
        <v>-6.0478297083333246</v>
      </c>
      <c r="K6624">
        <v>7.2478791666666681E-2</v>
      </c>
      <c r="L6624" s="2">
        <v>283</v>
      </c>
      <c r="M6624" s="1">
        <v>4.7709089999999996</v>
      </c>
      <c r="N6624">
        <v>0.44182700000000003</v>
      </c>
      <c r="O6624">
        <v>0.883992</v>
      </c>
      <c r="P6624">
        <v>0.442166</v>
      </c>
      <c r="Q6624">
        <v>1.7284550000000001</v>
      </c>
      <c r="R6624">
        <v>24.701999999999998</v>
      </c>
      <c r="S6624">
        <v>7.1464999999999996</v>
      </c>
      <c r="T6624">
        <v>2.2829999999999999</v>
      </c>
      <c r="U6624">
        <v>7.61</v>
      </c>
      <c r="V6624">
        <v>4.4400000000000004</v>
      </c>
    </row>
    <row r="6625" spans="1:22" x14ac:dyDescent="0.2">
      <c r="A6625" s="3">
        <v>42417</v>
      </c>
      <c r="B6625">
        <v>2016</v>
      </c>
      <c r="C6625">
        <v>48</v>
      </c>
      <c r="D6625">
        <v>0.31940000000000002</v>
      </c>
      <c r="E6625">
        <v>0.2</v>
      </c>
      <c r="F6625">
        <v>73.2</v>
      </c>
      <c r="G6625">
        <v>-0.27333483877233877</v>
      </c>
      <c r="H6625" t="s">
        <v>2</v>
      </c>
      <c r="I6625" t="s">
        <v>0</v>
      </c>
      <c r="J6625">
        <v>-3.0423132916666304</v>
      </c>
      <c r="K6625">
        <v>0.11663945833333333</v>
      </c>
      <c r="L6625" s="2">
        <v>283</v>
      </c>
      <c r="M6625" s="1">
        <v>4.7709089999999996</v>
      </c>
      <c r="N6625">
        <v>0.44182700000000003</v>
      </c>
      <c r="O6625">
        <v>0.883992</v>
      </c>
      <c r="P6625">
        <v>0.442166</v>
      </c>
      <c r="Q6625">
        <v>1.7284550000000001</v>
      </c>
      <c r="R6625">
        <v>24.701999999999998</v>
      </c>
      <c r="S6625">
        <v>7.1464999999999996</v>
      </c>
      <c r="T6625">
        <v>2.2829999999999999</v>
      </c>
      <c r="U6625">
        <v>7.61</v>
      </c>
      <c r="V6625">
        <v>4.4400000000000004</v>
      </c>
    </row>
    <row r="6626" spans="1:22" x14ac:dyDescent="0.2">
      <c r="A6626" s="3">
        <v>42418</v>
      </c>
      <c r="B6626">
        <v>2016</v>
      </c>
      <c r="C6626">
        <v>49</v>
      </c>
      <c r="D6626">
        <v>0.32629999999999998</v>
      </c>
      <c r="E6626">
        <v>0</v>
      </c>
      <c r="F6626">
        <v>73.400000000000006</v>
      </c>
      <c r="G6626">
        <v>-3.9414532279314884</v>
      </c>
      <c r="H6626" t="s">
        <v>2</v>
      </c>
      <c r="I6626" t="s">
        <v>0</v>
      </c>
      <c r="J6626">
        <v>-0.97857329166663476</v>
      </c>
      <c r="K6626">
        <v>0.17798862499999998</v>
      </c>
      <c r="L6626" s="2">
        <v>283</v>
      </c>
      <c r="M6626" s="1">
        <v>4.7709089999999996</v>
      </c>
      <c r="N6626">
        <v>0.44182700000000003</v>
      </c>
      <c r="O6626">
        <v>0.883992</v>
      </c>
      <c r="P6626">
        <v>0.442166</v>
      </c>
      <c r="Q6626">
        <v>1.7284550000000001</v>
      </c>
      <c r="R6626">
        <v>24.701999999999998</v>
      </c>
      <c r="S6626">
        <v>7.1464999999999996</v>
      </c>
      <c r="T6626">
        <v>2.2829999999999999</v>
      </c>
      <c r="U6626">
        <v>7.61</v>
      </c>
      <c r="V6626">
        <v>4.4400000000000004</v>
      </c>
    </row>
    <row r="6627" spans="1:22" x14ac:dyDescent="0.2">
      <c r="A6627" s="3">
        <v>42419</v>
      </c>
      <c r="B6627">
        <v>2016</v>
      </c>
      <c r="C6627">
        <v>50</v>
      </c>
      <c r="D6627">
        <v>0.31902000000000003</v>
      </c>
      <c r="E6627">
        <v>0</v>
      </c>
      <c r="F6627">
        <v>73.400000000000006</v>
      </c>
      <c r="G6627">
        <v>-3.7379013235729075</v>
      </c>
      <c r="H6627" t="s">
        <v>2</v>
      </c>
      <c r="I6627" t="s">
        <v>0</v>
      </c>
      <c r="J6627">
        <v>-0.29478216666672097</v>
      </c>
      <c r="K6627">
        <v>0.16281799999999999</v>
      </c>
      <c r="L6627" s="2">
        <v>283</v>
      </c>
      <c r="M6627" s="1">
        <v>4.7709089999999996</v>
      </c>
      <c r="N6627">
        <v>0.44182700000000003</v>
      </c>
      <c r="O6627">
        <v>0.883992</v>
      </c>
      <c r="P6627">
        <v>0.442166</v>
      </c>
      <c r="Q6627">
        <v>1.7284550000000001</v>
      </c>
      <c r="R6627">
        <v>24.701999999999998</v>
      </c>
      <c r="S6627">
        <v>7.1464999999999996</v>
      </c>
      <c r="T6627">
        <v>2.2829999999999999</v>
      </c>
      <c r="U6627">
        <v>7.61</v>
      </c>
      <c r="V6627">
        <v>4.4400000000000004</v>
      </c>
    </row>
    <row r="6628" spans="1:22" x14ac:dyDescent="0.2">
      <c r="A6628" s="3">
        <v>42420</v>
      </c>
      <c r="B6628">
        <v>2016</v>
      </c>
      <c r="C6628">
        <v>51</v>
      </c>
      <c r="D6628" t="s">
        <v>0</v>
      </c>
      <c r="E6628">
        <v>0.1</v>
      </c>
      <c r="F6628">
        <v>73.300000000000011</v>
      </c>
      <c r="G6628">
        <v>6.91456913919414</v>
      </c>
      <c r="H6628" t="s">
        <v>2</v>
      </c>
      <c r="I6628" t="s">
        <v>0</v>
      </c>
      <c r="J6628">
        <v>-0.52996304166669006</v>
      </c>
      <c r="K6628">
        <v>0.11472129166666666</v>
      </c>
      <c r="L6628" s="2">
        <v>283</v>
      </c>
      <c r="M6628" s="1">
        <v>4.7709089999999996</v>
      </c>
      <c r="N6628">
        <v>0.44182700000000003</v>
      </c>
      <c r="O6628">
        <v>0.883992</v>
      </c>
      <c r="P6628">
        <v>0.442166</v>
      </c>
      <c r="Q6628">
        <v>1.7284550000000001</v>
      </c>
      <c r="R6628">
        <v>24.701999999999998</v>
      </c>
      <c r="S6628">
        <v>7.1464999999999996</v>
      </c>
      <c r="T6628">
        <v>2.2829999999999999</v>
      </c>
      <c r="U6628">
        <v>7.61</v>
      </c>
      <c r="V6628">
        <v>4.4400000000000004</v>
      </c>
    </row>
    <row r="6629" spans="1:22" x14ac:dyDescent="0.2">
      <c r="A6629" s="3">
        <v>42421</v>
      </c>
      <c r="B6629">
        <v>2016</v>
      </c>
      <c r="C6629">
        <v>52</v>
      </c>
      <c r="D6629" t="s">
        <v>0</v>
      </c>
      <c r="E6629">
        <v>0</v>
      </c>
      <c r="F6629">
        <v>73.400000000000006</v>
      </c>
      <c r="G6629">
        <v>6.1576560116323416</v>
      </c>
      <c r="H6629" t="s">
        <v>2</v>
      </c>
      <c r="I6629" t="s">
        <v>0</v>
      </c>
      <c r="J6629">
        <v>-0.68960216666670249</v>
      </c>
      <c r="K6629">
        <v>0.12170516666666668</v>
      </c>
      <c r="L6629" s="2">
        <v>283</v>
      </c>
      <c r="M6629" s="1">
        <v>4.7709089999999996</v>
      </c>
      <c r="N6629">
        <v>0.44182700000000003</v>
      </c>
      <c r="O6629">
        <v>0.883992</v>
      </c>
      <c r="P6629">
        <v>0.442166</v>
      </c>
      <c r="Q6629">
        <v>1.7284550000000001</v>
      </c>
      <c r="R6629">
        <v>24.701999999999998</v>
      </c>
      <c r="S6629">
        <v>7.1464999999999996</v>
      </c>
      <c r="T6629">
        <v>2.2829999999999999</v>
      </c>
      <c r="U6629">
        <v>7.61</v>
      </c>
      <c r="V6629">
        <v>4.4400000000000004</v>
      </c>
    </row>
    <row r="6630" spans="1:22" x14ac:dyDescent="0.2">
      <c r="A6630" s="3">
        <v>42422</v>
      </c>
      <c r="B6630">
        <v>2016</v>
      </c>
      <c r="C6630">
        <v>53</v>
      </c>
      <c r="D6630">
        <v>0.32802999999999999</v>
      </c>
      <c r="E6630">
        <v>0</v>
      </c>
      <c r="F6630">
        <v>73.400000000000006</v>
      </c>
      <c r="G6630">
        <v>2.8310079298418978</v>
      </c>
      <c r="H6630" t="s">
        <v>2</v>
      </c>
      <c r="I6630" t="s">
        <v>0</v>
      </c>
      <c r="J6630">
        <v>-5.6986833333382947E-2</v>
      </c>
      <c r="K6630">
        <v>0.18890787500000003</v>
      </c>
      <c r="L6630" s="2">
        <v>283</v>
      </c>
      <c r="M6630" s="1">
        <v>4.7709089999999996</v>
      </c>
      <c r="N6630">
        <v>0.44182700000000003</v>
      </c>
      <c r="O6630">
        <v>0.883992</v>
      </c>
      <c r="P6630">
        <v>0.442166</v>
      </c>
      <c r="Q6630">
        <v>1.7284550000000001</v>
      </c>
      <c r="R6630">
        <v>24.701999999999998</v>
      </c>
      <c r="S6630">
        <v>7.1464999999999996</v>
      </c>
      <c r="T6630">
        <v>2.2829999999999999</v>
      </c>
      <c r="U6630">
        <v>7.61</v>
      </c>
      <c r="V6630">
        <v>4.4400000000000004</v>
      </c>
    </row>
    <row r="6631" spans="1:22" x14ac:dyDescent="0.2">
      <c r="A6631" s="3">
        <v>42423</v>
      </c>
      <c r="B6631">
        <v>2016</v>
      </c>
      <c r="C6631">
        <v>54</v>
      </c>
      <c r="D6631">
        <v>0.32629000000000002</v>
      </c>
      <c r="E6631">
        <v>0</v>
      </c>
      <c r="F6631">
        <v>73.3</v>
      </c>
      <c r="G6631">
        <v>0.97084535256410265</v>
      </c>
      <c r="H6631" t="s">
        <v>2</v>
      </c>
      <c r="I6631">
        <v>18.309999999999999</v>
      </c>
      <c r="J6631">
        <v>2.0657666666636487E-2</v>
      </c>
      <c r="K6631">
        <v>0.22421291666666662</v>
      </c>
      <c r="L6631" s="2">
        <v>283</v>
      </c>
      <c r="M6631" s="1">
        <v>4.7709089999999996</v>
      </c>
      <c r="N6631">
        <v>0.44182700000000003</v>
      </c>
      <c r="O6631">
        <v>0.883992</v>
      </c>
      <c r="P6631">
        <v>0.442166</v>
      </c>
      <c r="Q6631">
        <v>1.7284550000000001</v>
      </c>
      <c r="R6631">
        <v>24.701999999999998</v>
      </c>
      <c r="S6631">
        <v>7.1464999999999996</v>
      </c>
      <c r="T6631">
        <v>2.2829999999999999</v>
      </c>
      <c r="U6631">
        <v>7.61</v>
      </c>
      <c r="V6631">
        <v>4.4400000000000004</v>
      </c>
    </row>
    <row r="6632" spans="1:22" x14ac:dyDescent="0.2">
      <c r="A6632" s="3">
        <v>42424</v>
      </c>
      <c r="B6632">
        <v>2016</v>
      </c>
      <c r="C6632">
        <v>55</v>
      </c>
      <c r="D6632">
        <v>0.32408999999999999</v>
      </c>
      <c r="E6632">
        <v>14.8</v>
      </c>
      <c r="F6632">
        <v>73.3</v>
      </c>
      <c r="G6632">
        <v>4.14248355263158</v>
      </c>
      <c r="H6632" t="s">
        <v>2</v>
      </c>
      <c r="I6632">
        <v>29.41</v>
      </c>
      <c r="J6632">
        <v>2.0482041666753048E-2</v>
      </c>
      <c r="K6632">
        <v>0.21183199999999999</v>
      </c>
      <c r="L6632" s="2">
        <v>283</v>
      </c>
      <c r="M6632" s="1">
        <v>4.7709089999999996</v>
      </c>
      <c r="N6632">
        <v>0.44182700000000003</v>
      </c>
      <c r="O6632">
        <v>0.883992</v>
      </c>
      <c r="P6632">
        <v>0.442166</v>
      </c>
      <c r="Q6632">
        <v>1.7284550000000001</v>
      </c>
      <c r="R6632">
        <v>24.701999999999998</v>
      </c>
      <c r="S6632">
        <v>7.1464999999999996</v>
      </c>
      <c r="T6632">
        <v>2.2829999999999999</v>
      </c>
      <c r="U6632">
        <v>7.61</v>
      </c>
      <c r="V6632">
        <v>4.4400000000000004</v>
      </c>
    </row>
    <row r="6633" spans="1:22" x14ac:dyDescent="0.2">
      <c r="A6633" s="3">
        <v>42425</v>
      </c>
      <c r="B6633">
        <v>2016</v>
      </c>
      <c r="C6633">
        <v>56</v>
      </c>
      <c r="D6633">
        <v>0.32752999999999999</v>
      </c>
      <c r="E6633">
        <v>2.4</v>
      </c>
      <c r="F6633">
        <v>59.5</v>
      </c>
      <c r="G6633">
        <v>2.9031311274509806</v>
      </c>
      <c r="H6633" t="s">
        <v>2</v>
      </c>
      <c r="I6633">
        <v>20.71</v>
      </c>
      <c r="J6633">
        <v>0.62136541666671974</v>
      </c>
      <c r="K6633">
        <v>0.22858845833333333</v>
      </c>
      <c r="L6633" s="2">
        <v>283</v>
      </c>
      <c r="M6633" s="1">
        <v>4.7709089999999996</v>
      </c>
      <c r="N6633">
        <v>0.44182700000000003</v>
      </c>
      <c r="O6633">
        <v>0.883992</v>
      </c>
      <c r="P6633">
        <v>0.442166</v>
      </c>
      <c r="Q6633">
        <v>1.7284550000000001</v>
      </c>
      <c r="R6633">
        <v>24.701999999999998</v>
      </c>
      <c r="S6633">
        <v>7.1464999999999996</v>
      </c>
      <c r="T6633">
        <v>2.2829999999999999</v>
      </c>
      <c r="U6633">
        <v>7.61</v>
      </c>
      <c r="V6633">
        <v>4.4400000000000004</v>
      </c>
    </row>
    <row r="6634" spans="1:22" x14ac:dyDescent="0.2">
      <c r="A6634" s="3">
        <v>42426</v>
      </c>
      <c r="B6634">
        <v>2016</v>
      </c>
      <c r="C6634">
        <v>57</v>
      </c>
      <c r="D6634">
        <v>0.32669999999999999</v>
      </c>
      <c r="E6634">
        <v>0</v>
      </c>
      <c r="F6634">
        <v>61.9</v>
      </c>
      <c r="G6634">
        <v>-0.55902510351966872</v>
      </c>
      <c r="H6634" t="s">
        <v>2</v>
      </c>
      <c r="I6634">
        <v>12.9</v>
      </c>
      <c r="J6634">
        <v>3.8230597500000272</v>
      </c>
      <c r="K6634">
        <v>0.23649833333333334</v>
      </c>
      <c r="L6634" s="2">
        <v>283</v>
      </c>
      <c r="M6634" s="1">
        <v>4.7709089999999996</v>
      </c>
      <c r="N6634">
        <v>0.44182700000000003</v>
      </c>
      <c r="O6634">
        <v>0.883992</v>
      </c>
      <c r="P6634">
        <v>0.442166</v>
      </c>
      <c r="Q6634">
        <v>1.7284550000000001</v>
      </c>
      <c r="R6634">
        <v>24.701999999999998</v>
      </c>
      <c r="S6634">
        <v>7.1464999999999996</v>
      </c>
      <c r="T6634">
        <v>2.2829999999999999</v>
      </c>
      <c r="U6634">
        <v>7.61</v>
      </c>
      <c r="V6634">
        <v>4.4400000000000004</v>
      </c>
    </row>
    <row r="6635" spans="1:22" x14ac:dyDescent="0.2">
      <c r="A6635" s="3">
        <v>42427</v>
      </c>
      <c r="B6635">
        <v>2016</v>
      </c>
      <c r="C6635">
        <v>58</v>
      </c>
      <c r="D6635">
        <v>0.32690999999999998</v>
      </c>
      <c r="E6635">
        <v>0</v>
      </c>
      <c r="F6635">
        <v>61.6</v>
      </c>
      <c r="G6635">
        <v>-1.7139447463768118</v>
      </c>
      <c r="H6635" t="s">
        <v>2</v>
      </c>
      <c r="I6635" t="s">
        <v>0</v>
      </c>
      <c r="J6635">
        <v>1.918277833333434</v>
      </c>
      <c r="K6635">
        <v>0.1831169583333333</v>
      </c>
      <c r="L6635" s="2">
        <v>283</v>
      </c>
      <c r="M6635" s="1">
        <v>4.7709089999999996</v>
      </c>
      <c r="N6635">
        <v>0.44182700000000003</v>
      </c>
      <c r="O6635">
        <v>0.883992</v>
      </c>
      <c r="P6635">
        <v>0.442166</v>
      </c>
      <c r="Q6635">
        <v>1.7284550000000001</v>
      </c>
      <c r="R6635">
        <v>24.701999999999998</v>
      </c>
      <c r="S6635">
        <v>7.1464999999999996</v>
      </c>
      <c r="T6635">
        <v>2.2829999999999999</v>
      </c>
      <c r="U6635">
        <v>7.61</v>
      </c>
      <c r="V6635">
        <v>4.4400000000000004</v>
      </c>
    </row>
    <row r="6636" spans="1:22" x14ac:dyDescent="0.2">
      <c r="A6636" s="3">
        <v>42428</v>
      </c>
      <c r="B6636">
        <v>2016</v>
      </c>
      <c r="C6636">
        <v>59</v>
      </c>
      <c r="D6636">
        <v>0.32935999999999999</v>
      </c>
      <c r="E6636">
        <v>0</v>
      </c>
      <c r="F6636">
        <v>61.6</v>
      </c>
      <c r="G6636">
        <v>5.9171860119047617</v>
      </c>
      <c r="H6636" t="s">
        <v>2</v>
      </c>
      <c r="I6636">
        <v>17.600000000000001</v>
      </c>
      <c r="J6636">
        <v>1.3487064583333677</v>
      </c>
      <c r="K6636">
        <v>0.14050300000000002</v>
      </c>
      <c r="L6636" s="2">
        <v>283</v>
      </c>
      <c r="M6636" s="1">
        <v>4.7709089999999996</v>
      </c>
      <c r="N6636">
        <v>0.44182700000000003</v>
      </c>
      <c r="O6636">
        <v>0.883992</v>
      </c>
      <c r="P6636">
        <v>0.442166</v>
      </c>
      <c r="Q6636">
        <v>1.7284550000000001</v>
      </c>
      <c r="R6636">
        <v>24.701999999999998</v>
      </c>
      <c r="S6636">
        <v>7.1464999999999996</v>
      </c>
      <c r="T6636">
        <v>2.2829999999999999</v>
      </c>
      <c r="U6636">
        <v>7.61</v>
      </c>
      <c r="V6636">
        <v>4.4400000000000004</v>
      </c>
    </row>
    <row r="6637" spans="1:22" x14ac:dyDescent="0.2">
      <c r="A6637" s="3">
        <v>42429</v>
      </c>
      <c r="B6637">
        <v>2016</v>
      </c>
      <c r="C6637">
        <v>60</v>
      </c>
      <c r="D6637">
        <v>0.32761000000000001</v>
      </c>
      <c r="E6637">
        <v>0.1</v>
      </c>
      <c r="F6637">
        <v>61.6</v>
      </c>
      <c r="G6637">
        <v>4.6259077380952389</v>
      </c>
      <c r="H6637" t="s">
        <v>2</v>
      </c>
      <c r="I6637">
        <v>19.170000000000002</v>
      </c>
      <c r="J6637">
        <v>0.93724479166672836</v>
      </c>
      <c r="K6637">
        <v>0.13735766666666671</v>
      </c>
      <c r="L6637" s="2">
        <v>283</v>
      </c>
      <c r="M6637" s="1">
        <v>4.7709089999999996</v>
      </c>
      <c r="N6637">
        <v>0.44182700000000003</v>
      </c>
      <c r="O6637">
        <v>0.883992</v>
      </c>
      <c r="P6637">
        <v>0.442166</v>
      </c>
      <c r="Q6637">
        <v>1.7284550000000001</v>
      </c>
      <c r="R6637">
        <v>24.701999999999998</v>
      </c>
      <c r="S6637">
        <v>7.1464999999999996</v>
      </c>
      <c r="T6637">
        <v>2.2829999999999999</v>
      </c>
      <c r="U6637">
        <v>7.61</v>
      </c>
      <c r="V6637">
        <v>4.4400000000000004</v>
      </c>
    </row>
    <row r="6638" spans="1:22" x14ac:dyDescent="0.2">
      <c r="A6638" s="3">
        <v>42430</v>
      </c>
      <c r="B6638">
        <v>2016</v>
      </c>
      <c r="C6638">
        <v>61</v>
      </c>
      <c r="D6638">
        <v>0.32861000000000001</v>
      </c>
      <c r="E6638">
        <v>0</v>
      </c>
      <c r="F6638">
        <v>61.7</v>
      </c>
      <c r="G6638">
        <v>8.6674897041062806</v>
      </c>
      <c r="H6638" t="s">
        <v>2</v>
      </c>
      <c r="I6638">
        <v>20.37</v>
      </c>
      <c r="J6638">
        <v>1.6454737916666886</v>
      </c>
      <c r="K6638">
        <v>0.19120279166666665</v>
      </c>
      <c r="L6638" s="2">
        <v>283</v>
      </c>
      <c r="M6638" s="1">
        <v>4.7709089999999996</v>
      </c>
      <c r="N6638">
        <v>0.44182700000000003</v>
      </c>
      <c r="O6638">
        <v>0.883992</v>
      </c>
      <c r="P6638">
        <v>0.442166</v>
      </c>
      <c r="Q6638">
        <v>1.7284550000000001</v>
      </c>
      <c r="R6638">
        <v>24.701999999999998</v>
      </c>
      <c r="S6638">
        <v>7.1464999999999996</v>
      </c>
      <c r="T6638">
        <v>2.2829999999999999</v>
      </c>
      <c r="U6638">
        <v>7.61</v>
      </c>
      <c r="V6638">
        <v>4.4400000000000004</v>
      </c>
    </row>
    <row r="6639" spans="1:22" x14ac:dyDescent="0.2">
      <c r="A6639" s="3">
        <v>42431</v>
      </c>
      <c r="B6639">
        <v>2016</v>
      </c>
      <c r="C6639">
        <v>62</v>
      </c>
      <c r="D6639">
        <v>0.32607999999999998</v>
      </c>
      <c r="E6639">
        <v>2</v>
      </c>
      <c r="F6639">
        <v>56.800000000000011</v>
      </c>
      <c r="G6639">
        <v>0.98576690821256052</v>
      </c>
      <c r="H6639" t="s">
        <v>2</v>
      </c>
      <c r="I6639">
        <v>16.64</v>
      </c>
      <c r="J6639">
        <v>3.8892996249999783</v>
      </c>
      <c r="K6639">
        <v>0.19246037500000002</v>
      </c>
      <c r="L6639" s="2">
        <v>283</v>
      </c>
      <c r="M6639" s="1">
        <v>4.7709089999999996</v>
      </c>
      <c r="N6639">
        <v>0.44182700000000003</v>
      </c>
      <c r="O6639">
        <v>0.883992</v>
      </c>
      <c r="P6639">
        <v>0.442166</v>
      </c>
      <c r="Q6639">
        <v>1.7284550000000001</v>
      </c>
      <c r="R6639">
        <v>24.701999999999998</v>
      </c>
      <c r="S6639">
        <v>7.1464999999999996</v>
      </c>
      <c r="T6639">
        <v>2.2829999999999999</v>
      </c>
      <c r="U6639">
        <v>7.61</v>
      </c>
      <c r="V6639">
        <v>4.4400000000000004</v>
      </c>
    </row>
    <row r="6640" spans="1:22" x14ac:dyDescent="0.2">
      <c r="A6640" s="3">
        <v>42432</v>
      </c>
      <c r="B6640">
        <v>2016</v>
      </c>
      <c r="C6640">
        <v>63</v>
      </c>
      <c r="D6640">
        <v>0.32712000000000002</v>
      </c>
      <c r="E6640">
        <v>0</v>
      </c>
      <c r="F6640">
        <v>58.800000000000011</v>
      </c>
      <c r="G6640">
        <v>-3.1728446691176471</v>
      </c>
      <c r="H6640" t="s">
        <v>2</v>
      </c>
      <c r="I6640" t="s">
        <v>0</v>
      </c>
      <c r="J6640">
        <v>4.8067825416666778</v>
      </c>
      <c r="K6640">
        <v>0.1956410833333333</v>
      </c>
      <c r="L6640" s="2">
        <v>283</v>
      </c>
      <c r="M6640" s="1">
        <v>4.7709089999999996</v>
      </c>
      <c r="N6640">
        <v>0.44182700000000003</v>
      </c>
      <c r="O6640">
        <v>0.883992</v>
      </c>
      <c r="P6640">
        <v>0.442166</v>
      </c>
      <c r="Q6640">
        <v>1.7284550000000001</v>
      </c>
      <c r="R6640">
        <v>24.701999999999998</v>
      </c>
      <c r="S6640">
        <v>7.1464999999999996</v>
      </c>
      <c r="T6640">
        <v>2.2829999999999999</v>
      </c>
      <c r="U6640">
        <v>7.61</v>
      </c>
      <c r="V6640">
        <v>4.4400000000000004</v>
      </c>
    </row>
    <row r="6641" spans="1:22" x14ac:dyDescent="0.2">
      <c r="A6641" s="3">
        <v>42433</v>
      </c>
      <c r="B6641">
        <v>2016</v>
      </c>
      <c r="C6641">
        <v>64</v>
      </c>
      <c r="D6641">
        <v>0.32607999999999998</v>
      </c>
      <c r="E6641">
        <v>0.60000000000000009</v>
      </c>
      <c r="F6641">
        <v>58.2</v>
      </c>
      <c r="G6641">
        <v>1.1457179487179487</v>
      </c>
      <c r="H6641" t="s">
        <v>2</v>
      </c>
      <c r="I6641" t="s">
        <v>0</v>
      </c>
      <c r="J6641">
        <v>2.9680072083333471</v>
      </c>
      <c r="K6641">
        <v>0.16261270833333333</v>
      </c>
      <c r="L6641" s="2">
        <v>283</v>
      </c>
      <c r="M6641" s="1">
        <v>4.7709089999999996</v>
      </c>
      <c r="N6641">
        <v>0.44182700000000003</v>
      </c>
      <c r="O6641">
        <v>0.883992</v>
      </c>
      <c r="P6641">
        <v>0.442166</v>
      </c>
      <c r="Q6641">
        <v>1.7284550000000001</v>
      </c>
      <c r="R6641">
        <v>24.701999999999998</v>
      </c>
      <c r="S6641">
        <v>7.1464999999999996</v>
      </c>
      <c r="T6641">
        <v>2.2829999999999999</v>
      </c>
      <c r="U6641">
        <v>7.61</v>
      </c>
      <c r="V6641">
        <v>4.4400000000000004</v>
      </c>
    </row>
    <row r="6642" spans="1:22" x14ac:dyDescent="0.2">
      <c r="A6642" s="3">
        <v>42434</v>
      </c>
      <c r="B6642">
        <v>2016</v>
      </c>
      <c r="C6642">
        <v>65</v>
      </c>
      <c r="D6642">
        <v>0.32634000000000002</v>
      </c>
      <c r="E6642">
        <v>0</v>
      </c>
      <c r="F6642">
        <v>58.300000000000004</v>
      </c>
      <c r="G6642">
        <v>0.89380208333333333</v>
      </c>
      <c r="H6642" t="s">
        <v>2</v>
      </c>
      <c r="I6642">
        <v>20.02</v>
      </c>
      <c r="J6642">
        <v>2.2385130000000117</v>
      </c>
      <c r="K6642">
        <v>0.14269200000000001</v>
      </c>
      <c r="L6642" s="2">
        <v>283</v>
      </c>
      <c r="M6642" s="1">
        <v>4.7709089999999996</v>
      </c>
      <c r="N6642">
        <v>0.44182700000000003</v>
      </c>
      <c r="O6642">
        <v>0.883992</v>
      </c>
      <c r="P6642">
        <v>0.442166</v>
      </c>
      <c r="Q6642">
        <v>1.7284550000000001</v>
      </c>
      <c r="R6642">
        <v>24.701999999999998</v>
      </c>
      <c r="S6642">
        <v>7.1464999999999996</v>
      </c>
      <c r="T6642">
        <v>2.2829999999999999</v>
      </c>
      <c r="U6642">
        <v>7.61</v>
      </c>
      <c r="V6642">
        <v>4.4400000000000004</v>
      </c>
    </row>
    <row r="6643" spans="1:22" x14ac:dyDescent="0.2">
      <c r="A6643" s="3">
        <v>42435</v>
      </c>
      <c r="B6643">
        <v>2016</v>
      </c>
      <c r="C6643">
        <v>66</v>
      </c>
      <c r="D6643">
        <v>0.32808999999999999</v>
      </c>
      <c r="E6643">
        <v>0</v>
      </c>
      <c r="F6643">
        <v>58.300000000000004</v>
      </c>
      <c r="G6643">
        <v>3.2710069444444443</v>
      </c>
      <c r="H6643" t="s">
        <v>2</v>
      </c>
      <c r="I6643">
        <v>20.49</v>
      </c>
      <c r="J6643">
        <v>1.5487247500000763</v>
      </c>
      <c r="K6643">
        <v>0.13199170833333332</v>
      </c>
      <c r="L6643" s="2">
        <v>283</v>
      </c>
      <c r="M6643" s="1">
        <v>4.7709089999999996</v>
      </c>
      <c r="N6643">
        <v>0.44182700000000003</v>
      </c>
      <c r="O6643">
        <v>0.883992</v>
      </c>
      <c r="P6643">
        <v>0.442166</v>
      </c>
      <c r="Q6643">
        <v>1.7284550000000001</v>
      </c>
      <c r="R6643">
        <v>24.701999999999998</v>
      </c>
      <c r="S6643">
        <v>7.1464999999999996</v>
      </c>
      <c r="T6643">
        <v>2.2829999999999999</v>
      </c>
      <c r="U6643">
        <v>7.61</v>
      </c>
      <c r="V6643">
        <v>4.4400000000000004</v>
      </c>
    </row>
    <row r="6644" spans="1:22" x14ac:dyDescent="0.2">
      <c r="A6644" s="3">
        <v>42436</v>
      </c>
      <c r="B6644">
        <v>2016</v>
      </c>
      <c r="C6644">
        <v>67</v>
      </c>
      <c r="D6644">
        <v>0.32929999999999998</v>
      </c>
      <c r="E6644">
        <v>0</v>
      </c>
      <c r="F6644">
        <v>58.300000000000004</v>
      </c>
      <c r="G6644">
        <v>6.5436293859649117</v>
      </c>
      <c r="H6644" t="s">
        <v>2</v>
      </c>
      <c r="I6644">
        <v>23.02</v>
      </c>
      <c r="J6644">
        <v>0.91458579166675236</v>
      </c>
      <c r="K6644">
        <v>0.13512404166666669</v>
      </c>
      <c r="L6644" s="2">
        <v>283</v>
      </c>
      <c r="M6644" s="1">
        <v>4.7709089999999996</v>
      </c>
      <c r="N6644">
        <v>0.44182700000000003</v>
      </c>
      <c r="O6644">
        <v>0.883992</v>
      </c>
      <c r="P6644">
        <v>0.442166</v>
      </c>
      <c r="Q6644">
        <v>1.7284550000000001</v>
      </c>
      <c r="R6644">
        <v>24.701999999999998</v>
      </c>
      <c r="S6644">
        <v>7.1464999999999996</v>
      </c>
      <c r="T6644">
        <v>2.2829999999999999</v>
      </c>
      <c r="U6644">
        <v>7.61</v>
      </c>
      <c r="V6644">
        <v>4.4400000000000004</v>
      </c>
    </row>
    <row r="6645" spans="1:22" x14ac:dyDescent="0.2">
      <c r="A6645" s="3">
        <v>42437</v>
      </c>
      <c r="B6645">
        <v>2016</v>
      </c>
      <c r="C6645">
        <v>68</v>
      </c>
      <c r="D6645">
        <v>0.33016000000000001</v>
      </c>
      <c r="E6645">
        <v>0</v>
      </c>
      <c r="F6645">
        <v>52.70000000000001</v>
      </c>
      <c r="G6645">
        <v>12.596822916666666</v>
      </c>
      <c r="H6645" t="s">
        <v>2</v>
      </c>
      <c r="I6645">
        <v>31.86</v>
      </c>
      <c r="J6645">
        <v>1.0094732500000418</v>
      </c>
      <c r="K6645">
        <v>0.166905</v>
      </c>
      <c r="L6645" s="2">
        <v>283</v>
      </c>
      <c r="M6645" s="1">
        <v>4.7709089999999996</v>
      </c>
      <c r="N6645">
        <v>0.44182700000000003</v>
      </c>
      <c r="O6645">
        <v>0.883992</v>
      </c>
      <c r="P6645">
        <v>0.442166</v>
      </c>
      <c r="Q6645">
        <v>1.7284550000000001</v>
      </c>
      <c r="R6645">
        <v>24.701999999999998</v>
      </c>
      <c r="S6645">
        <v>7.1464999999999996</v>
      </c>
      <c r="T6645">
        <v>2.2829999999999999</v>
      </c>
      <c r="U6645">
        <v>7.61</v>
      </c>
      <c r="V6645">
        <v>4.4400000000000004</v>
      </c>
    </row>
    <row r="6646" spans="1:22" x14ac:dyDescent="0.2">
      <c r="A6646" s="3">
        <v>42438</v>
      </c>
      <c r="B6646">
        <v>2016</v>
      </c>
      <c r="C6646">
        <v>69</v>
      </c>
      <c r="D6646">
        <v>0.33023999999999998</v>
      </c>
      <c r="E6646">
        <v>0</v>
      </c>
      <c r="F6646">
        <v>20.200000000000003</v>
      </c>
      <c r="G6646">
        <v>12.97650588768116</v>
      </c>
      <c r="H6646" t="s">
        <v>2</v>
      </c>
      <c r="I6646">
        <v>36.590000000000003</v>
      </c>
      <c r="J6646">
        <v>6.0524291250000601</v>
      </c>
      <c r="K6646">
        <v>0.18352558333333327</v>
      </c>
      <c r="L6646" s="2">
        <v>283</v>
      </c>
      <c r="M6646" s="1">
        <v>4.7709089999999996</v>
      </c>
      <c r="N6646">
        <v>0.44182700000000003</v>
      </c>
      <c r="O6646">
        <v>0.883992</v>
      </c>
      <c r="P6646">
        <v>0.442166</v>
      </c>
      <c r="Q6646">
        <v>1.7284550000000001</v>
      </c>
      <c r="R6646">
        <v>24.701999999999998</v>
      </c>
      <c r="S6646">
        <v>7.1464999999999996</v>
      </c>
      <c r="T6646">
        <v>2.2829999999999999</v>
      </c>
      <c r="U6646">
        <v>7.61</v>
      </c>
      <c r="V6646">
        <v>4.4400000000000004</v>
      </c>
    </row>
    <row r="6647" spans="1:22" x14ac:dyDescent="0.2">
      <c r="A6647" s="3">
        <v>42439</v>
      </c>
      <c r="B6647">
        <v>2016</v>
      </c>
      <c r="C6647">
        <v>70</v>
      </c>
      <c r="D6647">
        <v>0.33111000000000002</v>
      </c>
      <c r="E6647">
        <v>0.5</v>
      </c>
      <c r="F6647">
        <v>20.000000000000004</v>
      </c>
      <c r="G6647">
        <v>13.693697916666665</v>
      </c>
      <c r="H6647" t="s">
        <v>2</v>
      </c>
      <c r="I6647">
        <v>52.24</v>
      </c>
      <c r="J6647">
        <v>9.2398224166666409</v>
      </c>
      <c r="K6647">
        <v>0.17958637499999999</v>
      </c>
      <c r="L6647" s="2">
        <v>283</v>
      </c>
      <c r="M6647" s="1">
        <v>4.7709089999999996</v>
      </c>
      <c r="N6647">
        <v>0.44182700000000003</v>
      </c>
      <c r="O6647">
        <v>0.883992</v>
      </c>
      <c r="P6647">
        <v>0.442166</v>
      </c>
      <c r="Q6647">
        <v>1.7284550000000001</v>
      </c>
      <c r="R6647">
        <v>24.701999999999998</v>
      </c>
      <c r="S6647">
        <v>7.1464999999999996</v>
      </c>
      <c r="T6647">
        <v>2.2829999999999999</v>
      </c>
      <c r="U6647">
        <v>7.61</v>
      </c>
      <c r="V6647">
        <v>4.4400000000000004</v>
      </c>
    </row>
    <row r="6648" spans="1:22" x14ac:dyDescent="0.2">
      <c r="A6648" s="3">
        <v>42440</v>
      </c>
      <c r="B6648">
        <v>2016</v>
      </c>
      <c r="C6648">
        <v>71</v>
      </c>
      <c r="D6648">
        <v>0.32940000000000003</v>
      </c>
      <c r="E6648">
        <v>1.5000000000000002</v>
      </c>
      <c r="F6648">
        <v>20.500000000000004</v>
      </c>
      <c r="G6648">
        <v>13.105364583333333</v>
      </c>
      <c r="H6648" t="s">
        <v>2</v>
      </c>
      <c r="I6648">
        <v>55.84</v>
      </c>
      <c r="J6648">
        <v>11.784602791666657</v>
      </c>
      <c r="K6648">
        <v>0.17700670833333335</v>
      </c>
      <c r="L6648" s="2">
        <v>283</v>
      </c>
      <c r="M6648" s="1">
        <v>4.7709089999999996</v>
      </c>
      <c r="N6648">
        <v>0.44182700000000003</v>
      </c>
      <c r="O6648">
        <v>0.883992</v>
      </c>
      <c r="P6648">
        <v>0.442166</v>
      </c>
      <c r="Q6648">
        <v>1.7284550000000001</v>
      </c>
      <c r="R6648">
        <v>24.701999999999998</v>
      </c>
      <c r="S6648">
        <v>7.1464999999999996</v>
      </c>
      <c r="T6648">
        <v>2.2829999999999999</v>
      </c>
      <c r="U6648">
        <v>7.61</v>
      </c>
      <c r="V6648">
        <v>4.4400000000000004</v>
      </c>
    </row>
    <row r="6649" spans="1:22" x14ac:dyDescent="0.2">
      <c r="A6649" s="3">
        <v>42441</v>
      </c>
      <c r="B6649">
        <v>2016</v>
      </c>
      <c r="C6649">
        <v>72</v>
      </c>
      <c r="D6649">
        <v>0.33051999999999998</v>
      </c>
      <c r="E6649">
        <v>0</v>
      </c>
      <c r="F6649">
        <v>22.000000000000004</v>
      </c>
      <c r="G6649">
        <v>8.1682019927536231</v>
      </c>
      <c r="H6649" t="s">
        <v>2</v>
      </c>
      <c r="I6649">
        <v>41.8</v>
      </c>
      <c r="J6649">
        <v>11.790036500000099</v>
      </c>
      <c r="K6649">
        <v>0.18913112499999998</v>
      </c>
      <c r="L6649" s="2">
        <v>283</v>
      </c>
      <c r="M6649" s="1">
        <v>4.7709089999999996</v>
      </c>
      <c r="N6649">
        <v>0.44182700000000003</v>
      </c>
      <c r="O6649">
        <v>0.883992</v>
      </c>
      <c r="P6649">
        <v>0.442166</v>
      </c>
      <c r="Q6649">
        <v>1.7284550000000001</v>
      </c>
      <c r="R6649">
        <v>24.701999999999998</v>
      </c>
      <c r="S6649">
        <v>7.1464999999999996</v>
      </c>
      <c r="T6649">
        <v>2.2829999999999999</v>
      </c>
      <c r="U6649">
        <v>7.61</v>
      </c>
      <c r="V6649">
        <v>4.4400000000000004</v>
      </c>
    </row>
    <row r="6650" spans="1:22" x14ac:dyDescent="0.2">
      <c r="A6650" s="3">
        <v>42442</v>
      </c>
      <c r="B6650">
        <v>2016</v>
      </c>
      <c r="C6650">
        <v>73</v>
      </c>
      <c r="D6650">
        <v>0.32740000000000002</v>
      </c>
      <c r="E6650">
        <v>12.4</v>
      </c>
      <c r="F6650">
        <v>21.900000000000002</v>
      </c>
      <c r="G6650">
        <v>8.7974999999999994</v>
      </c>
      <c r="H6650" t="s">
        <v>2</v>
      </c>
      <c r="I6650">
        <v>68.58</v>
      </c>
      <c r="J6650">
        <v>8.4031342500000505</v>
      </c>
      <c r="K6650">
        <v>0.1841302083333333</v>
      </c>
      <c r="L6650" s="2">
        <v>283</v>
      </c>
      <c r="M6650" s="1">
        <v>4.7709089999999996</v>
      </c>
      <c r="N6650">
        <v>0.44182700000000003</v>
      </c>
      <c r="O6650">
        <v>0.883992</v>
      </c>
      <c r="P6650">
        <v>0.442166</v>
      </c>
      <c r="Q6650">
        <v>1.7284550000000001</v>
      </c>
      <c r="R6650">
        <v>24.701999999999998</v>
      </c>
      <c r="S6650">
        <v>7.1464999999999996</v>
      </c>
      <c r="T6650">
        <v>2.2829999999999999</v>
      </c>
      <c r="U6650">
        <v>7.61</v>
      </c>
      <c r="V6650">
        <v>4.4400000000000004</v>
      </c>
    </row>
    <row r="6651" spans="1:22" x14ac:dyDescent="0.2">
      <c r="A6651" s="3">
        <v>42443</v>
      </c>
      <c r="B6651">
        <v>2016</v>
      </c>
      <c r="C6651">
        <v>74</v>
      </c>
      <c r="D6651">
        <v>0.33029999999999998</v>
      </c>
      <c r="E6651">
        <v>8.7000000000000011</v>
      </c>
      <c r="F6651">
        <v>34.300000000000004</v>
      </c>
      <c r="G6651">
        <v>6.983802083333333</v>
      </c>
      <c r="H6651" t="s">
        <v>2</v>
      </c>
      <c r="I6651">
        <v>60.54</v>
      </c>
      <c r="J6651">
        <v>8.5857694583333455</v>
      </c>
      <c r="K6651">
        <v>0.18590970833333334</v>
      </c>
      <c r="L6651" s="2">
        <v>283</v>
      </c>
      <c r="M6651" s="1">
        <v>4.7709089999999996</v>
      </c>
      <c r="N6651">
        <v>0.44182700000000003</v>
      </c>
      <c r="O6651">
        <v>0.883992</v>
      </c>
      <c r="P6651">
        <v>0.442166</v>
      </c>
      <c r="Q6651">
        <v>1.7284550000000001</v>
      </c>
      <c r="R6651">
        <v>24.701999999999998</v>
      </c>
      <c r="S6651">
        <v>7.1464999999999996</v>
      </c>
      <c r="T6651">
        <v>2.2829999999999999</v>
      </c>
      <c r="U6651">
        <v>7.61</v>
      </c>
      <c r="V6651">
        <v>4.4400000000000004</v>
      </c>
    </row>
    <row r="6652" spans="1:22" x14ac:dyDescent="0.2">
      <c r="A6652" s="3">
        <v>42444</v>
      </c>
      <c r="B6652">
        <v>2016</v>
      </c>
      <c r="C6652">
        <v>75</v>
      </c>
      <c r="D6652">
        <v>0.33065</v>
      </c>
      <c r="E6652">
        <v>0.5</v>
      </c>
      <c r="F6652">
        <v>43.000000000000007</v>
      </c>
      <c r="G6652">
        <v>8.6741145833333331</v>
      </c>
      <c r="H6652" t="s">
        <v>2</v>
      </c>
      <c r="I6652">
        <v>69.41</v>
      </c>
      <c r="J6652">
        <v>7.6669440416666816</v>
      </c>
      <c r="K6652">
        <v>0.225607</v>
      </c>
      <c r="L6652" s="2">
        <v>283</v>
      </c>
      <c r="M6652" s="1">
        <v>4.7709089999999996</v>
      </c>
      <c r="N6652">
        <v>0.44182700000000003</v>
      </c>
      <c r="O6652">
        <v>0.883992</v>
      </c>
      <c r="P6652">
        <v>0.442166</v>
      </c>
      <c r="Q6652">
        <v>1.7284550000000001</v>
      </c>
      <c r="R6652">
        <v>24.701999999999998</v>
      </c>
      <c r="S6652">
        <v>7.1464999999999996</v>
      </c>
      <c r="T6652">
        <v>2.2829999999999999</v>
      </c>
      <c r="U6652">
        <v>7.61</v>
      </c>
      <c r="V6652">
        <v>4.4400000000000004</v>
      </c>
    </row>
    <row r="6653" spans="1:22" x14ac:dyDescent="0.2">
      <c r="A6653" s="3">
        <v>42445</v>
      </c>
      <c r="B6653">
        <v>2016</v>
      </c>
      <c r="C6653">
        <v>76</v>
      </c>
      <c r="D6653">
        <v>0.33162999999999998</v>
      </c>
      <c r="E6653">
        <v>0.4</v>
      </c>
      <c r="F6653">
        <v>43.500000000000007</v>
      </c>
      <c r="G6653">
        <v>9.7535937500000003</v>
      </c>
      <c r="H6653" t="s">
        <v>2</v>
      </c>
      <c r="I6653">
        <v>55.13</v>
      </c>
      <c r="J6653">
        <v>6.5741583333334006</v>
      </c>
      <c r="K6653">
        <v>0.20887150000000002</v>
      </c>
      <c r="L6653" s="2">
        <v>283</v>
      </c>
      <c r="M6653" s="1">
        <v>4.7709089999999996</v>
      </c>
      <c r="N6653">
        <v>0.44182700000000003</v>
      </c>
      <c r="O6653">
        <v>0.883992</v>
      </c>
      <c r="P6653">
        <v>0.442166</v>
      </c>
      <c r="Q6653">
        <v>1.7284550000000001</v>
      </c>
      <c r="R6653">
        <v>24.701999999999998</v>
      </c>
      <c r="S6653">
        <v>7.1464999999999996</v>
      </c>
      <c r="T6653">
        <v>2.2829999999999999</v>
      </c>
      <c r="U6653">
        <v>7.61</v>
      </c>
      <c r="V6653">
        <v>4.4400000000000004</v>
      </c>
    </row>
    <row r="6654" spans="1:22" x14ac:dyDescent="0.2">
      <c r="A6654" s="3">
        <v>42446</v>
      </c>
      <c r="B6654">
        <v>2016</v>
      </c>
      <c r="C6654">
        <v>77</v>
      </c>
      <c r="D6654">
        <v>0.33034000000000002</v>
      </c>
      <c r="E6654">
        <v>0</v>
      </c>
      <c r="F6654">
        <v>29.1</v>
      </c>
      <c r="G6654">
        <v>9.3060416666666654</v>
      </c>
      <c r="H6654" t="s">
        <v>2</v>
      </c>
      <c r="I6654">
        <v>36.200000000000003</v>
      </c>
      <c r="J6654">
        <v>7.7319254999999316</v>
      </c>
      <c r="K6654">
        <v>0.200491</v>
      </c>
      <c r="L6654" s="2">
        <v>283</v>
      </c>
      <c r="M6654" s="1">
        <v>4.7709089999999996</v>
      </c>
      <c r="N6654">
        <v>0.44182700000000003</v>
      </c>
      <c r="O6654">
        <v>0.883992</v>
      </c>
      <c r="P6654">
        <v>0.442166</v>
      </c>
      <c r="Q6654">
        <v>1.7284550000000001</v>
      </c>
      <c r="R6654">
        <v>24.701999999999998</v>
      </c>
      <c r="S6654">
        <v>7.1464999999999996</v>
      </c>
      <c r="T6654">
        <v>2.2829999999999999</v>
      </c>
      <c r="U6654">
        <v>7.61</v>
      </c>
      <c r="V6654">
        <v>4.4400000000000004</v>
      </c>
    </row>
    <row r="6655" spans="1:22" x14ac:dyDescent="0.2">
      <c r="A6655" s="3">
        <v>42447</v>
      </c>
      <c r="B6655">
        <v>2016</v>
      </c>
      <c r="C6655">
        <v>78</v>
      </c>
      <c r="D6655">
        <v>0.32951000000000003</v>
      </c>
      <c r="E6655">
        <v>0</v>
      </c>
      <c r="F6655">
        <v>26.700000000000003</v>
      </c>
      <c r="G6655">
        <v>7.9157395833333331</v>
      </c>
      <c r="H6655" t="s">
        <v>2</v>
      </c>
      <c r="I6655">
        <v>30.45</v>
      </c>
      <c r="J6655">
        <v>9.1754162083333881</v>
      </c>
      <c r="K6655">
        <v>0.19425195833333334</v>
      </c>
      <c r="L6655" s="2">
        <v>283</v>
      </c>
      <c r="M6655" s="1">
        <v>4.7709089999999996</v>
      </c>
      <c r="N6655">
        <v>0.44182700000000003</v>
      </c>
      <c r="O6655">
        <v>0.883992</v>
      </c>
      <c r="P6655">
        <v>0.442166</v>
      </c>
      <c r="Q6655">
        <v>1.7284550000000001</v>
      </c>
      <c r="R6655">
        <v>24.701999999999998</v>
      </c>
      <c r="S6655">
        <v>7.1464999999999996</v>
      </c>
      <c r="T6655">
        <v>2.2829999999999999</v>
      </c>
      <c r="U6655">
        <v>7.61</v>
      </c>
      <c r="V6655">
        <v>4.4400000000000004</v>
      </c>
    </row>
    <row r="6656" spans="1:22" x14ac:dyDescent="0.2">
      <c r="A6656" s="3">
        <v>42448</v>
      </c>
      <c r="B6656">
        <v>2016</v>
      </c>
      <c r="C6656">
        <v>79</v>
      </c>
      <c r="D6656">
        <v>0.32823000000000002</v>
      </c>
      <c r="E6656">
        <v>0</v>
      </c>
      <c r="F6656">
        <v>26.700000000000003</v>
      </c>
      <c r="G6656">
        <v>4.0752785326086958</v>
      </c>
      <c r="H6656" t="s">
        <v>2</v>
      </c>
      <c r="I6656">
        <v>30.1</v>
      </c>
      <c r="J6656">
        <v>7.1963609583334005</v>
      </c>
      <c r="K6656">
        <v>0.1893026666666667</v>
      </c>
      <c r="L6656" s="2">
        <v>283</v>
      </c>
      <c r="M6656" s="1">
        <v>4.7709089999999996</v>
      </c>
      <c r="N6656">
        <v>0.44182700000000003</v>
      </c>
      <c r="O6656">
        <v>0.883992</v>
      </c>
      <c r="P6656">
        <v>0.442166</v>
      </c>
      <c r="Q6656">
        <v>1.7284550000000001</v>
      </c>
      <c r="R6656">
        <v>24.701999999999998</v>
      </c>
      <c r="S6656">
        <v>7.1464999999999996</v>
      </c>
      <c r="T6656">
        <v>2.2829999999999999</v>
      </c>
      <c r="U6656">
        <v>7.61</v>
      </c>
      <c r="V6656">
        <v>4.4400000000000004</v>
      </c>
    </row>
    <row r="6657" spans="1:22" x14ac:dyDescent="0.2">
      <c r="A6657" s="3">
        <v>42449</v>
      </c>
      <c r="B6657">
        <v>2016</v>
      </c>
      <c r="C6657">
        <v>80</v>
      </c>
      <c r="D6657">
        <v>0.32812000000000002</v>
      </c>
      <c r="E6657">
        <v>0</v>
      </c>
      <c r="F6657">
        <v>26.700000000000003</v>
      </c>
      <c r="G6657">
        <v>2.6690246212121211</v>
      </c>
      <c r="H6657" t="s">
        <v>2</v>
      </c>
      <c r="I6657">
        <v>30.11</v>
      </c>
      <c r="J6657">
        <v>6.1558459999999968</v>
      </c>
      <c r="K6657">
        <v>0.17606470833333335</v>
      </c>
      <c r="L6657" s="2">
        <v>283</v>
      </c>
      <c r="M6657" s="1">
        <v>4.7709089999999996</v>
      </c>
      <c r="N6657">
        <v>0.44182700000000003</v>
      </c>
      <c r="O6657">
        <v>0.883992</v>
      </c>
      <c r="P6657">
        <v>0.442166</v>
      </c>
      <c r="Q6657">
        <v>1.7284550000000001</v>
      </c>
      <c r="R6657">
        <v>24.701999999999998</v>
      </c>
      <c r="S6657">
        <v>7.1464999999999996</v>
      </c>
      <c r="T6657">
        <v>2.2829999999999999</v>
      </c>
      <c r="U6657">
        <v>7.61</v>
      </c>
      <c r="V6657">
        <v>4.4400000000000004</v>
      </c>
    </row>
    <row r="6658" spans="1:22" x14ac:dyDescent="0.2">
      <c r="A6658" s="3">
        <v>42450</v>
      </c>
      <c r="B6658">
        <v>2016</v>
      </c>
      <c r="C6658">
        <v>81</v>
      </c>
      <c r="D6658">
        <v>0.32865</v>
      </c>
      <c r="E6658">
        <v>0</v>
      </c>
      <c r="F6658">
        <v>26.700000000000003</v>
      </c>
      <c r="G6658">
        <v>2.1057812500000002</v>
      </c>
      <c r="H6658" t="s">
        <v>2</v>
      </c>
      <c r="I6658">
        <v>19.12</v>
      </c>
      <c r="J6658">
        <v>3.8349991250000812</v>
      </c>
      <c r="K6658">
        <v>0.166671125</v>
      </c>
      <c r="L6658" s="2">
        <v>283</v>
      </c>
      <c r="M6658" s="1">
        <v>4.7709089999999996</v>
      </c>
      <c r="N6658">
        <v>0.44182700000000003</v>
      </c>
      <c r="O6658">
        <v>0.883992</v>
      </c>
      <c r="P6658">
        <v>0.442166</v>
      </c>
      <c r="Q6658">
        <v>1.7284550000000001</v>
      </c>
      <c r="R6658">
        <v>24.701999999999998</v>
      </c>
      <c r="S6658">
        <v>7.1464999999999996</v>
      </c>
      <c r="T6658">
        <v>2.2829999999999999</v>
      </c>
      <c r="U6658">
        <v>7.61</v>
      </c>
      <c r="V6658">
        <v>4.4400000000000004</v>
      </c>
    </row>
    <row r="6659" spans="1:22" x14ac:dyDescent="0.2">
      <c r="A6659" s="3">
        <v>42451</v>
      </c>
      <c r="B6659">
        <v>2016</v>
      </c>
      <c r="C6659">
        <v>82</v>
      </c>
      <c r="D6659">
        <v>0.32965</v>
      </c>
      <c r="E6659">
        <v>0</v>
      </c>
      <c r="F6659">
        <v>26.6</v>
      </c>
      <c r="G6659">
        <v>5.7610022644927534</v>
      </c>
      <c r="H6659" t="s">
        <v>2</v>
      </c>
      <c r="I6659">
        <v>21.02</v>
      </c>
      <c r="J6659">
        <v>2.5331179583333778</v>
      </c>
      <c r="K6659">
        <v>0.16671520833333334</v>
      </c>
      <c r="L6659" s="2">
        <v>283</v>
      </c>
      <c r="M6659" s="1">
        <v>4.7709089999999996</v>
      </c>
      <c r="N6659">
        <v>0.44182700000000003</v>
      </c>
      <c r="O6659">
        <v>0.883992</v>
      </c>
      <c r="P6659">
        <v>0.442166</v>
      </c>
      <c r="Q6659">
        <v>1.7284550000000001</v>
      </c>
      <c r="R6659">
        <v>24.701999999999998</v>
      </c>
      <c r="S6659">
        <v>7.1464999999999996</v>
      </c>
      <c r="T6659">
        <v>2.2829999999999999</v>
      </c>
      <c r="U6659">
        <v>7.61</v>
      </c>
      <c r="V6659">
        <v>4.4400000000000004</v>
      </c>
    </row>
    <row r="6660" spans="1:22" x14ac:dyDescent="0.2">
      <c r="A6660" s="3">
        <v>42452</v>
      </c>
      <c r="B6660">
        <v>2016</v>
      </c>
      <c r="C6660">
        <v>83</v>
      </c>
      <c r="D6660">
        <v>0.33056000000000002</v>
      </c>
      <c r="E6660">
        <v>0</v>
      </c>
      <c r="F6660">
        <v>26.6</v>
      </c>
      <c r="G6660">
        <v>11.2786875</v>
      </c>
      <c r="H6660" t="s">
        <v>2</v>
      </c>
      <c r="I6660">
        <v>29.28</v>
      </c>
      <c r="J6660">
        <v>2.8456573749999734</v>
      </c>
      <c r="K6660">
        <v>0.17533520833333335</v>
      </c>
      <c r="L6660" s="2">
        <v>283</v>
      </c>
      <c r="M6660" s="1">
        <v>4.7709089999999996</v>
      </c>
      <c r="N6660">
        <v>0.44182700000000003</v>
      </c>
      <c r="O6660">
        <v>0.883992</v>
      </c>
      <c r="P6660">
        <v>0.442166</v>
      </c>
      <c r="Q6660">
        <v>1.7284550000000001</v>
      </c>
      <c r="R6660">
        <v>24.701999999999998</v>
      </c>
      <c r="S6660">
        <v>7.1464999999999996</v>
      </c>
      <c r="T6660">
        <v>2.2829999999999999</v>
      </c>
      <c r="U6660">
        <v>7.61</v>
      </c>
      <c r="V6660">
        <v>4.4400000000000004</v>
      </c>
    </row>
    <row r="6661" spans="1:22" x14ac:dyDescent="0.2">
      <c r="A6661" s="3">
        <v>42453</v>
      </c>
      <c r="B6661">
        <v>2016</v>
      </c>
      <c r="C6661">
        <v>84</v>
      </c>
      <c r="D6661">
        <v>0.33116000000000001</v>
      </c>
      <c r="E6661">
        <v>0</v>
      </c>
      <c r="F6661">
        <v>24.6</v>
      </c>
      <c r="G6661">
        <v>14.288058712121213</v>
      </c>
      <c r="H6661" t="s">
        <v>2</v>
      </c>
      <c r="I6661">
        <v>25.31</v>
      </c>
      <c r="J6661">
        <v>6.9795965833333753</v>
      </c>
      <c r="K6661">
        <v>0.17571708333333333</v>
      </c>
      <c r="L6661" s="2">
        <v>283</v>
      </c>
      <c r="M6661" s="1">
        <v>4.7709089999999996</v>
      </c>
      <c r="N6661">
        <v>0.44182700000000003</v>
      </c>
      <c r="O6661">
        <v>0.883992</v>
      </c>
      <c r="P6661">
        <v>0.442166</v>
      </c>
      <c r="Q6661">
        <v>1.7284550000000001</v>
      </c>
      <c r="R6661">
        <v>24.701999999999998</v>
      </c>
      <c r="S6661">
        <v>7.1464999999999996</v>
      </c>
      <c r="T6661">
        <v>2.2829999999999999</v>
      </c>
      <c r="U6661">
        <v>7.61</v>
      </c>
      <c r="V6661">
        <v>4.4400000000000004</v>
      </c>
    </row>
    <row r="6662" spans="1:22" x14ac:dyDescent="0.2">
      <c r="A6662" s="3">
        <v>42454</v>
      </c>
      <c r="B6662">
        <v>2016</v>
      </c>
      <c r="C6662">
        <v>85</v>
      </c>
      <c r="D6662">
        <v>0.32950000000000002</v>
      </c>
      <c r="E6662">
        <v>2.3999999999999995</v>
      </c>
      <c r="F6662">
        <v>24.6</v>
      </c>
      <c r="G6662">
        <v>11.591685606060608</v>
      </c>
      <c r="H6662" t="s">
        <v>2</v>
      </c>
      <c r="I6662">
        <v>30.21</v>
      </c>
      <c r="J6662">
        <v>10.048783916666707</v>
      </c>
      <c r="K6662">
        <v>0.17391820833333335</v>
      </c>
      <c r="L6662" s="2">
        <v>283</v>
      </c>
      <c r="M6662" s="1">
        <v>4.7709089999999996</v>
      </c>
      <c r="N6662">
        <v>0.44182700000000003</v>
      </c>
      <c r="O6662">
        <v>0.883992</v>
      </c>
      <c r="P6662">
        <v>0.442166</v>
      </c>
      <c r="Q6662">
        <v>1.7284550000000001</v>
      </c>
      <c r="R6662">
        <v>24.701999999999998</v>
      </c>
      <c r="S6662">
        <v>7.1464999999999996</v>
      </c>
      <c r="T6662">
        <v>2.2829999999999999</v>
      </c>
      <c r="U6662">
        <v>7.61</v>
      </c>
      <c r="V6662">
        <v>4.4400000000000004</v>
      </c>
    </row>
    <row r="6663" spans="1:22" x14ac:dyDescent="0.2">
      <c r="A6663" s="3">
        <v>42455</v>
      </c>
      <c r="B6663">
        <v>2016</v>
      </c>
      <c r="C6663">
        <v>86</v>
      </c>
      <c r="D6663">
        <v>0.32995999999999998</v>
      </c>
      <c r="E6663">
        <v>0</v>
      </c>
      <c r="F6663">
        <v>26.4</v>
      </c>
      <c r="G6663">
        <v>5.9484375000000007</v>
      </c>
      <c r="H6663" t="s">
        <v>2</v>
      </c>
      <c r="I6663">
        <v>21.5</v>
      </c>
      <c r="J6663">
        <v>12.05841433333336</v>
      </c>
      <c r="K6663">
        <v>0.17713462500000002</v>
      </c>
      <c r="L6663" s="2">
        <v>283</v>
      </c>
      <c r="M6663" s="1">
        <v>4.7709089999999996</v>
      </c>
      <c r="N6663">
        <v>0.44182700000000003</v>
      </c>
      <c r="O6663">
        <v>0.883992</v>
      </c>
      <c r="P6663">
        <v>0.442166</v>
      </c>
      <c r="Q6663">
        <v>1.7284550000000001</v>
      </c>
      <c r="R6663">
        <v>24.701999999999998</v>
      </c>
      <c r="S6663">
        <v>7.1464999999999996</v>
      </c>
      <c r="T6663">
        <v>2.2829999999999999</v>
      </c>
      <c r="U6663">
        <v>7.61</v>
      </c>
      <c r="V6663">
        <v>4.4400000000000004</v>
      </c>
    </row>
    <row r="6664" spans="1:22" x14ac:dyDescent="0.2">
      <c r="A6664" s="3">
        <v>42456</v>
      </c>
      <c r="B6664">
        <v>2016</v>
      </c>
      <c r="C6664">
        <v>87</v>
      </c>
      <c r="D6664">
        <v>0.32987</v>
      </c>
      <c r="E6664">
        <v>0</v>
      </c>
      <c r="F6664">
        <v>26.4</v>
      </c>
      <c r="G6664">
        <v>7.7016452205882358</v>
      </c>
      <c r="H6664" t="s">
        <v>2</v>
      </c>
      <c r="I6664">
        <v>25.98</v>
      </c>
      <c r="J6664">
        <v>8.3205058333333568</v>
      </c>
      <c r="K6664">
        <v>0.16478541666666666</v>
      </c>
      <c r="L6664" s="2">
        <v>283</v>
      </c>
      <c r="M6664" s="1">
        <v>4.7709089999999996</v>
      </c>
      <c r="N6664">
        <v>0.44182700000000003</v>
      </c>
      <c r="O6664">
        <v>0.883992</v>
      </c>
      <c r="P6664">
        <v>0.442166</v>
      </c>
      <c r="Q6664">
        <v>1.7284550000000001</v>
      </c>
      <c r="R6664">
        <v>24.701999999999998</v>
      </c>
      <c r="S6664">
        <v>7.1464999999999996</v>
      </c>
      <c r="T6664">
        <v>2.2829999999999999</v>
      </c>
      <c r="U6664">
        <v>7.61</v>
      </c>
      <c r="V6664">
        <v>4.4400000000000004</v>
      </c>
    </row>
    <row r="6665" spans="1:22" x14ac:dyDescent="0.2">
      <c r="A6665" s="3">
        <v>42457</v>
      </c>
      <c r="B6665">
        <v>2016</v>
      </c>
      <c r="C6665">
        <v>88</v>
      </c>
      <c r="D6665">
        <v>0.32907999999999998</v>
      </c>
      <c r="E6665">
        <v>7.4</v>
      </c>
      <c r="F6665">
        <v>26.4</v>
      </c>
      <c r="G6665">
        <v>9.7238038419913408</v>
      </c>
      <c r="H6665" t="s">
        <v>2</v>
      </c>
      <c r="I6665" t="s">
        <v>0</v>
      </c>
      <c r="J6665">
        <v>6.4747600833333649</v>
      </c>
      <c r="K6665">
        <v>0.17028879166666669</v>
      </c>
      <c r="L6665" s="2">
        <v>283</v>
      </c>
      <c r="M6665" s="1">
        <v>4.7709089999999996</v>
      </c>
      <c r="N6665">
        <v>0.44182700000000003</v>
      </c>
      <c r="O6665">
        <v>0.883992</v>
      </c>
      <c r="P6665">
        <v>0.442166</v>
      </c>
      <c r="Q6665">
        <v>1.7284550000000001</v>
      </c>
      <c r="R6665">
        <v>24.701999999999998</v>
      </c>
      <c r="S6665">
        <v>7.1464999999999996</v>
      </c>
      <c r="T6665">
        <v>2.2829999999999999</v>
      </c>
      <c r="U6665">
        <v>7.61</v>
      </c>
      <c r="V6665">
        <v>4.4400000000000004</v>
      </c>
    </row>
    <row r="6666" spans="1:22" x14ac:dyDescent="0.2">
      <c r="A6666" s="3">
        <v>42458</v>
      </c>
      <c r="B6666">
        <v>2016</v>
      </c>
      <c r="C6666">
        <v>89</v>
      </c>
      <c r="D6666" t="s">
        <v>0</v>
      </c>
      <c r="E6666">
        <v>0</v>
      </c>
      <c r="F6666">
        <v>33.799999999999997</v>
      </c>
      <c r="G6666">
        <v>8.7287999999999997</v>
      </c>
      <c r="H6666" t="s">
        <v>2</v>
      </c>
      <c r="I6666" t="s">
        <v>0</v>
      </c>
      <c r="J6666">
        <v>9.7238927916666285</v>
      </c>
      <c r="K6666">
        <v>0.18704220833333332</v>
      </c>
      <c r="L6666" s="2">
        <v>283</v>
      </c>
      <c r="M6666" s="1">
        <v>4.7709089999999996</v>
      </c>
      <c r="N6666">
        <v>0.44182700000000003</v>
      </c>
      <c r="O6666">
        <v>0.883992</v>
      </c>
      <c r="P6666">
        <v>0.442166</v>
      </c>
      <c r="Q6666">
        <v>1.7284550000000001</v>
      </c>
      <c r="R6666">
        <v>24.701999999999998</v>
      </c>
      <c r="S6666">
        <v>7.1464999999999996</v>
      </c>
      <c r="T6666">
        <v>2.2829999999999999</v>
      </c>
      <c r="U6666">
        <v>7.61</v>
      </c>
      <c r="V6666">
        <v>4.4400000000000004</v>
      </c>
    </row>
    <row r="6667" spans="1:22" x14ac:dyDescent="0.2">
      <c r="A6667" s="3">
        <v>42459</v>
      </c>
      <c r="B6667">
        <v>2016</v>
      </c>
      <c r="C6667">
        <v>90</v>
      </c>
      <c r="D6667">
        <v>0.32995000000000002</v>
      </c>
      <c r="E6667">
        <v>0</v>
      </c>
      <c r="F6667">
        <v>33.799999999999997</v>
      </c>
      <c r="G6667">
        <v>15.753708333333334</v>
      </c>
      <c r="H6667" t="s">
        <v>2</v>
      </c>
      <c r="I6667" t="s">
        <v>0</v>
      </c>
      <c r="J6667">
        <v>6.7356791666667277</v>
      </c>
      <c r="K6667">
        <v>0.18812054166666667</v>
      </c>
      <c r="L6667" s="2">
        <v>283</v>
      </c>
      <c r="M6667" s="1">
        <v>4.7709089999999996</v>
      </c>
      <c r="N6667">
        <v>0.44182700000000003</v>
      </c>
      <c r="O6667">
        <v>0.883992</v>
      </c>
      <c r="P6667">
        <v>0.442166</v>
      </c>
      <c r="Q6667">
        <v>1.7284550000000001</v>
      </c>
      <c r="R6667">
        <v>24.701999999999998</v>
      </c>
      <c r="S6667">
        <v>7.1464999999999996</v>
      </c>
      <c r="T6667">
        <v>2.2829999999999999</v>
      </c>
      <c r="U6667">
        <v>7.61</v>
      </c>
      <c r="V6667">
        <v>4.4400000000000004</v>
      </c>
    </row>
    <row r="6668" spans="1:22" x14ac:dyDescent="0.2">
      <c r="A6668" s="3">
        <v>42460</v>
      </c>
      <c r="B6668">
        <v>2016</v>
      </c>
      <c r="C6668">
        <v>91</v>
      </c>
      <c r="D6668">
        <v>0.33094000000000001</v>
      </c>
      <c r="E6668">
        <v>0</v>
      </c>
      <c r="F6668">
        <v>33.799999999999997</v>
      </c>
      <c r="G6668">
        <v>14.270716814888011</v>
      </c>
      <c r="H6668" t="s">
        <v>2</v>
      </c>
      <c r="I6668" t="s">
        <v>0</v>
      </c>
      <c r="J6668">
        <v>6.1360500833332594</v>
      </c>
      <c r="K6668">
        <v>0.16194916666666662</v>
      </c>
      <c r="L6668" s="2">
        <v>283</v>
      </c>
      <c r="M6668" s="1">
        <v>4.7709089999999996</v>
      </c>
      <c r="N6668">
        <v>0.44182700000000003</v>
      </c>
      <c r="O6668">
        <v>0.883992</v>
      </c>
      <c r="P6668">
        <v>0.442166</v>
      </c>
      <c r="Q6668">
        <v>1.7284550000000001</v>
      </c>
      <c r="R6668">
        <v>24.701999999999998</v>
      </c>
      <c r="S6668">
        <v>7.1464999999999996</v>
      </c>
      <c r="T6668">
        <v>2.2829999999999999</v>
      </c>
      <c r="U6668">
        <v>7.61</v>
      </c>
      <c r="V6668">
        <v>4.4400000000000004</v>
      </c>
    </row>
    <row r="6669" spans="1:22" x14ac:dyDescent="0.2">
      <c r="A6669" s="3">
        <v>42461</v>
      </c>
      <c r="B6669">
        <v>2016</v>
      </c>
      <c r="C6669">
        <v>92</v>
      </c>
      <c r="D6669">
        <v>0.33102999999999999</v>
      </c>
      <c r="E6669">
        <v>4.7</v>
      </c>
      <c r="F6669">
        <v>33.299999999999997</v>
      </c>
      <c r="G6669">
        <v>15.382916666666667</v>
      </c>
      <c r="H6669" t="s">
        <v>2</v>
      </c>
      <c r="I6669">
        <v>62.04</v>
      </c>
      <c r="J6669">
        <v>7.4509538750000388</v>
      </c>
      <c r="K6669">
        <v>0.17650295833333338</v>
      </c>
      <c r="L6669" s="2">
        <v>283</v>
      </c>
      <c r="M6669" s="1">
        <v>4.7709089999999996</v>
      </c>
      <c r="N6669">
        <v>0.44182700000000003</v>
      </c>
      <c r="O6669">
        <v>0.883992</v>
      </c>
      <c r="P6669">
        <v>0.442166</v>
      </c>
      <c r="Q6669">
        <v>1.7284550000000001</v>
      </c>
      <c r="R6669">
        <v>24.701999999999998</v>
      </c>
      <c r="S6669">
        <v>7.1464999999999996</v>
      </c>
      <c r="T6669">
        <v>2.2829999999999999</v>
      </c>
      <c r="U6669">
        <v>7.61</v>
      </c>
      <c r="V6669">
        <v>4.4400000000000004</v>
      </c>
    </row>
    <row r="6670" spans="1:22" x14ac:dyDescent="0.2">
      <c r="A6670" s="3">
        <v>42462</v>
      </c>
      <c r="B6670">
        <v>2016</v>
      </c>
      <c r="C6670">
        <v>93</v>
      </c>
      <c r="D6670">
        <v>0.33082</v>
      </c>
      <c r="E6670">
        <v>3.5</v>
      </c>
      <c r="F6670">
        <v>36.5</v>
      </c>
      <c r="G6670">
        <v>9.1752377558479559</v>
      </c>
      <c r="H6670" t="s">
        <v>2</v>
      </c>
      <c r="I6670" t="s">
        <v>0</v>
      </c>
      <c r="J6670">
        <v>12.791580916666646</v>
      </c>
      <c r="K6670">
        <v>0.17716320833333332</v>
      </c>
      <c r="L6670" s="2">
        <v>283</v>
      </c>
      <c r="M6670" s="1">
        <v>4.7709089999999996</v>
      </c>
      <c r="N6670">
        <v>0.44182700000000003</v>
      </c>
      <c r="O6670">
        <v>0.883992</v>
      </c>
      <c r="P6670">
        <v>0.442166</v>
      </c>
      <c r="Q6670">
        <v>1.7284550000000001</v>
      </c>
      <c r="R6670">
        <v>24.701999999999998</v>
      </c>
      <c r="S6670">
        <v>7.1464999999999996</v>
      </c>
      <c r="T6670">
        <v>2.2829999999999999</v>
      </c>
      <c r="U6670">
        <v>7.61</v>
      </c>
      <c r="V6670">
        <v>4.4400000000000004</v>
      </c>
    </row>
    <row r="6671" spans="1:22" x14ac:dyDescent="0.2">
      <c r="A6671" s="3">
        <v>42463</v>
      </c>
      <c r="B6671">
        <v>2016</v>
      </c>
      <c r="C6671">
        <v>94</v>
      </c>
      <c r="D6671">
        <v>0.32906999999999997</v>
      </c>
      <c r="E6671">
        <v>0.8</v>
      </c>
      <c r="F6671">
        <v>40</v>
      </c>
      <c r="G6671">
        <v>2.03040625</v>
      </c>
      <c r="H6671" t="s">
        <v>2</v>
      </c>
      <c r="I6671">
        <v>19.27</v>
      </c>
      <c r="J6671">
        <v>10.391894958333353</v>
      </c>
      <c r="K6671">
        <v>0.17754270833333333</v>
      </c>
      <c r="L6671" s="2">
        <v>283</v>
      </c>
      <c r="M6671" s="1">
        <v>4.7709089999999996</v>
      </c>
      <c r="N6671">
        <v>0.44182700000000003</v>
      </c>
      <c r="O6671">
        <v>0.883992</v>
      </c>
      <c r="P6671">
        <v>0.442166</v>
      </c>
      <c r="Q6671">
        <v>1.7284550000000001</v>
      </c>
      <c r="R6671">
        <v>24.701999999999998</v>
      </c>
      <c r="S6671">
        <v>7.1464999999999996</v>
      </c>
      <c r="T6671">
        <v>2.2829999999999999</v>
      </c>
      <c r="U6671">
        <v>7.61</v>
      </c>
      <c r="V6671">
        <v>4.4400000000000004</v>
      </c>
    </row>
    <row r="6672" spans="1:22" x14ac:dyDescent="0.2">
      <c r="A6672" s="3">
        <v>42464</v>
      </c>
      <c r="B6672">
        <v>2016</v>
      </c>
      <c r="C6672">
        <v>95</v>
      </c>
      <c r="D6672">
        <v>0.32832</v>
      </c>
      <c r="E6672">
        <v>5.2</v>
      </c>
      <c r="F6672">
        <v>28.4</v>
      </c>
      <c r="G6672">
        <v>3.2465104166666667</v>
      </c>
      <c r="H6672" t="s">
        <v>2</v>
      </c>
      <c r="I6672">
        <v>30.28</v>
      </c>
      <c r="J6672">
        <v>6.7246757083333932</v>
      </c>
      <c r="K6672">
        <v>0.16920312500000001</v>
      </c>
      <c r="L6672" s="2">
        <v>283</v>
      </c>
      <c r="M6672" s="1">
        <v>4.7709089999999996</v>
      </c>
      <c r="N6672">
        <v>0.44182700000000003</v>
      </c>
      <c r="O6672">
        <v>0.883992</v>
      </c>
      <c r="P6672">
        <v>0.442166</v>
      </c>
      <c r="Q6672">
        <v>1.7284550000000001</v>
      </c>
      <c r="R6672">
        <v>24.701999999999998</v>
      </c>
      <c r="S6672">
        <v>7.1464999999999996</v>
      </c>
      <c r="T6672">
        <v>2.2829999999999999</v>
      </c>
      <c r="U6672">
        <v>7.61</v>
      </c>
      <c r="V6672">
        <v>4.4400000000000004</v>
      </c>
    </row>
    <row r="6673" spans="1:22" x14ac:dyDescent="0.2">
      <c r="A6673" s="3">
        <v>42465</v>
      </c>
      <c r="B6673">
        <v>2016</v>
      </c>
      <c r="C6673">
        <v>96</v>
      </c>
      <c r="D6673">
        <v>0.32944000000000001</v>
      </c>
      <c r="E6673">
        <v>0</v>
      </c>
      <c r="F6673">
        <v>24.9</v>
      </c>
      <c r="G6673">
        <v>-0.47061823140627473</v>
      </c>
      <c r="H6673" t="s">
        <v>2</v>
      </c>
      <c r="I6673">
        <v>18.489999999999998</v>
      </c>
      <c r="J6673">
        <v>4.2983194583334239</v>
      </c>
      <c r="K6673">
        <v>0.17366891666666665</v>
      </c>
      <c r="L6673" s="2">
        <v>283</v>
      </c>
      <c r="M6673" s="1">
        <v>4.7709089999999996</v>
      </c>
      <c r="N6673">
        <v>0.44182700000000003</v>
      </c>
      <c r="O6673">
        <v>0.883992</v>
      </c>
      <c r="P6673">
        <v>0.442166</v>
      </c>
      <c r="Q6673">
        <v>1.7284550000000001</v>
      </c>
      <c r="R6673">
        <v>24.701999999999998</v>
      </c>
      <c r="S6673">
        <v>7.1464999999999996</v>
      </c>
      <c r="T6673">
        <v>2.2829999999999999</v>
      </c>
      <c r="U6673">
        <v>7.61</v>
      </c>
      <c r="V6673">
        <v>4.4400000000000004</v>
      </c>
    </row>
    <row r="6674" spans="1:22" x14ac:dyDescent="0.2">
      <c r="A6674" s="3">
        <v>42466</v>
      </c>
      <c r="B6674">
        <v>2016</v>
      </c>
      <c r="C6674">
        <v>97</v>
      </c>
      <c r="D6674">
        <v>0.32935999999999999</v>
      </c>
      <c r="E6674">
        <v>0</v>
      </c>
      <c r="F6674">
        <v>24.4</v>
      </c>
      <c r="G6674">
        <v>3.0587961133069825</v>
      </c>
      <c r="H6674" t="s">
        <v>2</v>
      </c>
      <c r="I6674" t="s">
        <v>0</v>
      </c>
      <c r="J6674">
        <v>3.8073453750000112</v>
      </c>
      <c r="K6674">
        <v>0.18010974999999999</v>
      </c>
      <c r="L6674" s="2">
        <v>283</v>
      </c>
      <c r="M6674" s="1">
        <v>4.7709089999999996</v>
      </c>
      <c r="N6674">
        <v>0.44182700000000003</v>
      </c>
      <c r="O6674">
        <v>0.883992</v>
      </c>
      <c r="P6674">
        <v>0.442166</v>
      </c>
      <c r="Q6674">
        <v>1.7284550000000001</v>
      </c>
      <c r="R6674">
        <v>24.701999999999998</v>
      </c>
      <c r="S6674">
        <v>7.1464999999999996</v>
      </c>
      <c r="T6674">
        <v>2.2829999999999999</v>
      </c>
      <c r="U6674">
        <v>7.61</v>
      </c>
      <c r="V6674">
        <v>4.4400000000000004</v>
      </c>
    </row>
    <row r="6675" spans="1:22" x14ac:dyDescent="0.2">
      <c r="A6675" s="3">
        <v>42467</v>
      </c>
      <c r="B6675">
        <v>2016</v>
      </c>
      <c r="C6675">
        <v>98</v>
      </c>
      <c r="D6675">
        <v>0.33068999999999998</v>
      </c>
      <c r="E6675">
        <v>4.8</v>
      </c>
      <c r="F6675">
        <v>24</v>
      </c>
      <c r="G6675">
        <v>8.0916145833333335</v>
      </c>
      <c r="H6675" t="s">
        <v>2</v>
      </c>
      <c r="I6675">
        <v>37.31</v>
      </c>
      <c r="J6675">
        <v>3.4601655000000164</v>
      </c>
      <c r="K6675">
        <v>0.14350729166666668</v>
      </c>
      <c r="L6675" s="2">
        <v>283</v>
      </c>
      <c r="M6675" s="1">
        <v>4.7709089999999996</v>
      </c>
      <c r="N6675">
        <v>0.44182700000000003</v>
      </c>
      <c r="O6675">
        <v>0.883992</v>
      </c>
      <c r="P6675">
        <v>0.442166</v>
      </c>
      <c r="Q6675">
        <v>1.7284550000000001</v>
      </c>
      <c r="R6675">
        <v>24.701999999999998</v>
      </c>
      <c r="S6675">
        <v>7.1464999999999996</v>
      </c>
      <c r="T6675">
        <v>2.2829999999999999</v>
      </c>
      <c r="U6675">
        <v>7.61</v>
      </c>
      <c r="V6675">
        <v>4.4400000000000004</v>
      </c>
    </row>
    <row r="6676" spans="1:22" x14ac:dyDescent="0.2">
      <c r="A6676" s="3">
        <v>42468</v>
      </c>
      <c r="B6676">
        <v>2016</v>
      </c>
      <c r="C6676">
        <v>99</v>
      </c>
      <c r="D6676">
        <v>0.32839000000000002</v>
      </c>
      <c r="E6676">
        <v>0.9</v>
      </c>
      <c r="F6676">
        <v>28.8</v>
      </c>
      <c r="G6676">
        <v>3.539635416666667</v>
      </c>
      <c r="H6676" t="s">
        <v>2</v>
      </c>
      <c r="I6676">
        <v>30.9</v>
      </c>
      <c r="J6676">
        <v>3.385648250000088</v>
      </c>
      <c r="K6676">
        <v>0.1739039583333333</v>
      </c>
      <c r="L6676" s="2">
        <v>283</v>
      </c>
      <c r="M6676" s="1">
        <v>4.7709089999999996</v>
      </c>
      <c r="N6676">
        <v>0.44182700000000003</v>
      </c>
      <c r="O6676">
        <v>0.883992</v>
      </c>
      <c r="P6676">
        <v>0.442166</v>
      </c>
      <c r="Q6676">
        <v>1.7284550000000001</v>
      </c>
      <c r="R6676">
        <v>24.701999999999998</v>
      </c>
      <c r="S6676">
        <v>7.1464999999999996</v>
      </c>
      <c r="T6676">
        <v>2.2829999999999999</v>
      </c>
      <c r="U6676">
        <v>7.61</v>
      </c>
      <c r="V6676">
        <v>4.4400000000000004</v>
      </c>
    </row>
    <row r="6677" spans="1:22" x14ac:dyDescent="0.2">
      <c r="A6677" s="3">
        <v>42469</v>
      </c>
      <c r="B6677">
        <v>2016</v>
      </c>
      <c r="C6677">
        <v>100</v>
      </c>
      <c r="D6677">
        <v>0.32863999999999999</v>
      </c>
      <c r="E6677">
        <v>4.6999999999999993</v>
      </c>
      <c r="F6677">
        <v>29.7</v>
      </c>
      <c r="G6677">
        <v>0.57708250988142296</v>
      </c>
      <c r="H6677" t="s">
        <v>2</v>
      </c>
      <c r="I6677">
        <v>27.51</v>
      </c>
      <c r="J6677">
        <v>3.9774652916667037</v>
      </c>
      <c r="K6677">
        <v>0.20330641666666668</v>
      </c>
      <c r="L6677" s="2">
        <v>283</v>
      </c>
      <c r="M6677" s="1">
        <v>4.7709089999999996</v>
      </c>
      <c r="N6677">
        <v>0.44182700000000003</v>
      </c>
      <c r="O6677">
        <v>0.883992</v>
      </c>
      <c r="P6677">
        <v>0.442166</v>
      </c>
      <c r="Q6677">
        <v>1.7284550000000001</v>
      </c>
      <c r="R6677">
        <v>24.701999999999998</v>
      </c>
      <c r="S6677">
        <v>7.1464999999999996</v>
      </c>
      <c r="T6677">
        <v>2.2829999999999999</v>
      </c>
      <c r="U6677">
        <v>7.61</v>
      </c>
      <c r="V6677">
        <v>4.4400000000000004</v>
      </c>
    </row>
    <row r="6678" spans="1:22" x14ac:dyDescent="0.2">
      <c r="A6678" s="3">
        <v>42470</v>
      </c>
      <c r="B6678">
        <v>2016</v>
      </c>
      <c r="C6678">
        <v>101</v>
      </c>
      <c r="D6678">
        <v>0.32921</v>
      </c>
      <c r="E6678">
        <v>0</v>
      </c>
      <c r="F6678">
        <v>34.4</v>
      </c>
      <c r="G6678">
        <v>1.5178985507246374</v>
      </c>
      <c r="H6678" t="s">
        <v>2</v>
      </c>
      <c r="I6678">
        <v>25.56</v>
      </c>
      <c r="J6678">
        <v>3.4308909166666695</v>
      </c>
      <c r="K6678">
        <v>0.19485745833333334</v>
      </c>
      <c r="L6678" s="2">
        <v>283</v>
      </c>
      <c r="M6678" s="1">
        <v>4.7709089999999996</v>
      </c>
      <c r="N6678">
        <v>0.44182700000000003</v>
      </c>
      <c r="O6678">
        <v>0.883992</v>
      </c>
      <c r="P6678">
        <v>0.442166</v>
      </c>
      <c r="Q6678">
        <v>1.7284550000000001</v>
      </c>
      <c r="R6678">
        <v>24.701999999999998</v>
      </c>
      <c r="S6678">
        <v>7.1464999999999996</v>
      </c>
      <c r="T6678">
        <v>2.2829999999999999</v>
      </c>
      <c r="U6678">
        <v>7.61</v>
      </c>
      <c r="V6678">
        <v>4.4400000000000004</v>
      </c>
    </row>
    <row r="6679" spans="1:22" x14ac:dyDescent="0.2">
      <c r="A6679" s="3">
        <v>42471</v>
      </c>
      <c r="B6679">
        <v>2016</v>
      </c>
      <c r="C6679">
        <v>102</v>
      </c>
      <c r="D6679">
        <v>0.33079999999999998</v>
      </c>
      <c r="E6679">
        <v>1.7000000000000002</v>
      </c>
      <c r="F6679">
        <v>34.4</v>
      </c>
      <c r="G6679">
        <v>8.7779166666666679</v>
      </c>
      <c r="H6679" t="s">
        <v>2</v>
      </c>
      <c r="I6679">
        <v>57.08</v>
      </c>
      <c r="J6679">
        <v>2.8153136666666683</v>
      </c>
      <c r="K6679">
        <v>0.17033520833333329</v>
      </c>
      <c r="L6679" s="2">
        <v>283</v>
      </c>
      <c r="M6679" s="1">
        <v>4.7709089999999996</v>
      </c>
      <c r="N6679">
        <v>0.44182700000000003</v>
      </c>
      <c r="O6679">
        <v>0.883992</v>
      </c>
      <c r="P6679">
        <v>0.442166</v>
      </c>
      <c r="Q6679">
        <v>1.7284550000000001</v>
      </c>
      <c r="R6679">
        <v>24.701999999999998</v>
      </c>
      <c r="S6679">
        <v>7.1464999999999996</v>
      </c>
      <c r="T6679">
        <v>2.2829999999999999</v>
      </c>
      <c r="U6679">
        <v>7.61</v>
      </c>
      <c r="V6679">
        <v>4.4400000000000004</v>
      </c>
    </row>
    <row r="6680" spans="1:22" x14ac:dyDescent="0.2">
      <c r="A6680" s="3">
        <v>42472</v>
      </c>
      <c r="B6680">
        <v>2016</v>
      </c>
      <c r="C6680">
        <v>103</v>
      </c>
      <c r="D6680">
        <v>0.33056999999999997</v>
      </c>
      <c r="E6680">
        <v>0.99999999999999989</v>
      </c>
      <c r="F6680">
        <v>36.1</v>
      </c>
      <c r="G6680">
        <v>8.4198958333333316</v>
      </c>
      <c r="H6680" t="s">
        <v>2</v>
      </c>
      <c r="I6680">
        <v>41.04</v>
      </c>
      <c r="J6680">
        <v>3.0423483750000742</v>
      </c>
      <c r="K6680">
        <v>0.18161574999999999</v>
      </c>
      <c r="L6680" s="2">
        <v>283</v>
      </c>
      <c r="M6680" s="1">
        <v>4.7709089999999996</v>
      </c>
      <c r="N6680">
        <v>0.44182700000000003</v>
      </c>
      <c r="O6680">
        <v>0.883992</v>
      </c>
      <c r="P6680">
        <v>0.442166</v>
      </c>
      <c r="Q6680">
        <v>1.7284550000000001</v>
      </c>
      <c r="R6680">
        <v>24.701999999999998</v>
      </c>
      <c r="S6680">
        <v>7.1464999999999996</v>
      </c>
      <c r="T6680">
        <v>2.2829999999999999</v>
      </c>
      <c r="U6680">
        <v>7.61</v>
      </c>
      <c r="V6680">
        <v>4.4400000000000004</v>
      </c>
    </row>
    <row r="6681" spans="1:22" x14ac:dyDescent="0.2">
      <c r="A6681" s="3">
        <v>42473</v>
      </c>
      <c r="B6681">
        <v>2016</v>
      </c>
      <c r="C6681">
        <v>104</v>
      </c>
      <c r="D6681">
        <v>0.33022000000000001</v>
      </c>
      <c r="E6681">
        <v>0</v>
      </c>
      <c r="F6681">
        <v>37.1</v>
      </c>
      <c r="G6681">
        <v>4.8579646915584416</v>
      </c>
      <c r="H6681" t="s">
        <v>2</v>
      </c>
      <c r="I6681" t="s">
        <v>0</v>
      </c>
      <c r="J6681">
        <v>7.4732167499999491</v>
      </c>
      <c r="K6681">
        <v>0.19456716666666665</v>
      </c>
      <c r="L6681" s="2">
        <v>283</v>
      </c>
      <c r="M6681" s="1">
        <v>4.7709089999999996</v>
      </c>
      <c r="N6681">
        <v>0.44182700000000003</v>
      </c>
      <c r="O6681">
        <v>0.883992</v>
      </c>
      <c r="P6681">
        <v>0.442166</v>
      </c>
      <c r="Q6681">
        <v>1.7284550000000001</v>
      </c>
      <c r="R6681">
        <v>24.701999999999998</v>
      </c>
      <c r="S6681">
        <v>7.1464999999999996</v>
      </c>
      <c r="T6681">
        <v>2.2829999999999999</v>
      </c>
      <c r="U6681">
        <v>7.61</v>
      </c>
      <c r="V6681">
        <v>4.4400000000000004</v>
      </c>
    </row>
    <row r="6682" spans="1:22" x14ac:dyDescent="0.2">
      <c r="A6682" s="3">
        <v>42474</v>
      </c>
      <c r="B6682">
        <v>2016</v>
      </c>
      <c r="C6682">
        <v>105</v>
      </c>
      <c r="D6682" t="s">
        <v>0</v>
      </c>
      <c r="E6682">
        <v>0</v>
      </c>
      <c r="F6682">
        <v>37.1</v>
      </c>
      <c r="G6682">
        <v>7.841539502164502</v>
      </c>
      <c r="H6682" t="s">
        <v>2</v>
      </c>
      <c r="I6682" t="s">
        <v>0</v>
      </c>
      <c r="J6682">
        <v>6.7447287916666028</v>
      </c>
      <c r="K6682">
        <v>0.18761420833333334</v>
      </c>
      <c r="L6682" s="2">
        <v>283</v>
      </c>
      <c r="M6682" s="1">
        <v>4.7709089999999996</v>
      </c>
      <c r="N6682">
        <v>0.44182700000000003</v>
      </c>
      <c r="O6682">
        <v>0.883992</v>
      </c>
      <c r="P6682">
        <v>0.442166</v>
      </c>
      <c r="Q6682">
        <v>1.7284550000000001</v>
      </c>
      <c r="R6682">
        <v>24.701999999999998</v>
      </c>
      <c r="S6682">
        <v>7.1464999999999996</v>
      </c>
      <c r="T6682">
        <v>2.2829999999999999</v>
      </c>
      <c r="U6682">
        <v>7.61</v>
      </c>
      <c r="V6682">
        <v>4.4400000000000004</v>
      </c>
    </row>
    <row r="6683" spans="1:22" x14ac:dyDescent="0.2">
      <c r="A6683" s="3">
        <v>42475</v>
      </c>
      <c r="B6683">
        <v>2016</v>
      </c>
      <c r="C6683">
        <v>106</v>
      </c>
      <c r="D6683">
        <v>0.33149000000000001</v>
      </c>
      <c r="E6683">
        <v>0</v>
      </c>
      <c r="F6683">
        <v>37.1</v>
      </c>
      <c r="G6683">
        <v>7.3404821428571427</v>
      </c>
      <c r="H6683" t="s">
        <v>2</v>
      </c>
      <c r="I6683" t="s">
        <v>0</v>
      </c>
      <c r="J6683">
        <v>7.424848499999996</v>
      </c>
      <c r="K6683">
        <v>0.18276274999999997</v>
      </c>
      <c r="L6683" s="2">
        <v>283</v>
      </c>
      <c r="M6683" s="1">
        <v>4.7709089999999996</v>
      </c>
      <c r="N6683">
        <v>0.44182700000000003</v>
      </c>
      <c r="O6683">
        <v>0.883992</v>
      </c>
      <c r="P6683">
        <v>0.442166</v>
      </c>
      <c r="Q6683">
        <v>1.7284550000000001</v>
      </c>
      <c r="R6683">
        <v>24.701999999999998</v>
      </c>
      <c r="S6683">
        <v>7.1464999999999996</v>
      </c>
      <c r="T6683">
        <v>2.2829999999999999</v>
      </c>
      <c r="U6683">
        <v>7.61</v>
      </c>
      <c r="V6683">
        <v>4.4400000000000004</v>
      </c>
    </row>
    <row r="6684" spans="1:22" x14ac:dyDescent="0.2">
      <c r="A6684" s="3">
        <v>42476</v>
      </c>
      <c r="B6684">
        <v>2016</v>
      </c>
      <c r="C6684">
        <v>107</v>
      </c>
      <c r="D6684">
        <v>0.33267000000000002</v>
      </c>
      <c r="E6684">
        <v>0</v>
      </c>
      <c r="F6684">
        <v>34.700000000000003</v>
      </c>
      <c r="G6684">
        <v>13.373525815217391</v>
      </c>
      <c r="H6684" t="s">
        <v>2</v>
      </c>
      <c r="I6684">
        <v>45.31</v>
      </c>
      <c r="J6684">
        <v>8.6445520000000329</v>
      </c>
      <c r="K6684">
        <v>0.17885166666666666</v>
      </c>
      <c r="L6684" s="2">
        <v>283</v>
      </c>
      <c r="M6684" s="1">
        <v>4.7709089999999996</v>
      </c>
      <c r="N6684">
        <v>0.44182700000000003</v>
      </c>
      <c r="O6684">
        <v>0.883992</v>
      </c>
      <c r="P6684">
        <v>0.442166</v>
      </c>
      <c r="Q6684">
        <v>1.7284550000000001</v>
      </c>
      <c r="R6684">
        <v>24.701999999999998</v>
      </c>
      <c r="S6684">
        <v>7.1464999999999996</v>
      </c>
      <c r="T6684">
        <v>2.2829999999999999</v>
      </c>
      <c r="U6684">
        <v>7.61</v>
      </c>
      <c r="V6684">
        <v>4.4400000000000004</v>
      </c>
    </row>
    <row r="6685" spans="1:22" x14ac:dyDescent="0.2">
      <c r="A6685" s="3">
        <v>42477</v>
      </c>
      <c r="B6685">
        <v>2016</v>
      </c>
      <c r="C6685">
        <v>108</v>
      </c>
      <c r="D6685">
        <v>0.33321000000000001</v>
      </c>
      <c r="E6685">
        <v>0</v>
      </c>
      <c r="F6685">
        <v>34.700000000000003</v>
      </c>
      <c r="G6685">
        <v>14.551197916666666</v>
      </c>
      <c r="H6685" t="s">
        <v>2</v>
      </c>
      <c r="I6685">
        <v>53.47</v>
      </c>
      <c r="J6685">
        <v>9.786466125000004</v>
      </c>
      <c r="K6685">
        <v>0.17526991666666666</v>
      </c>
      <c r="L6685" s="2">
        <v>283</v>
      </c>
      <c r="M6685" s="1">
        <v>4.7709089999999996</v>
      </c>
      <c r="N6685">
        <v>0.44182700000000003</v>
      </c>
      <c r="O6685">
        <v>0.883992</v>
      </c>
      <c r="P6685">
        <v>0.442166</v>
      </c>
      <c r="Q6685">
        <v>1.7284550000000001</v>
      </c>
      <c r="R6685">
        <v>24.701999999999998</v>
      </c>
      <c r="S6685">
        <v>7.1464999999999996</v>
      </c>
      <c r="T6685">
        <v>2.2829999999999999</v>
      </c>
      <c r="U6685">
        <v>7.61</v>
      </c>
      <c r="V6685">
        <v>4.4400000000000004</v>
      </c>
    </row>
    <row r="6686" spans="1:22" x14ac:dyDescent="0.2">
      <c r="A6686" s="3">
        <v>42478</v>
      </c>
      <c r="B6686">
        <v>2016</v>
      </c>
      <c r="C6686">
        <v>109</v>
      </c>
      <c r="D6686">
        <v>0.33289999999999997</v>
      </c>
      <c r="E6686">
        <v>0</v>
      </c>
      <c r="F6686">
        <v>34.700000000000003</v>
      </c>
      <c r="G6686">
        <v>20.65265625</v>
      </c>
      <c r="H6686" t="s">
        <v>2</v>
      </c>
      <c r="I6686">
        <v>55.91</v>
      </c>
      <c r="J6686">
        <v>10.942811791666713</v>
      </c>
      <c r="K6686">
        <v>0.17218420833333334</v>
      </c>
      <c r="L6686" s="2">
        <v>283</v>
      </c>
      <c r="M6686" s="1">
        <v>4.7709089999999996</v>
      </c>
      <c r="N6686">
        <v>0.44182700000000003</v>
      </c>
      <c r="O6686">
        <v>0.883992</v>
      </c>
      <c r="P6686">
        <v>0.442166</v>
      </c>
      <c r="Q6686">
        <v>1.7284550000000001</v>
      </c>
      <c r="R6686">
        <v>24.701999999999998</v>
      </c>
      <c r="S6686">
        <v>7.1464999999999996</v>
      </c>
      <c r="T6686">
        <v>2.2829999999999999</v>
      </c>
      <c r="U6686">
        <v>7.61</v>
      </c>
      <c r="V6686">
        <v>4.4400000000000004</v>
      </c>
    </row>
    <row r="6687" spans="1:22" x14ac:dyDescent="0.2">
      <c r="A6687" s="3">
        <v>42479</v>
      </c>
      <c r="B6687">
        <v>2016</v>
      </c>
      <c r="C6687">
        <v>110</v>
      </c>
      <c r="D6687">
        <v>0.33345000000000002</v>
      </c>
      <c r="E6687">
        <v>0</v>
      </c>
      <c r="F6687">
        <v>27.299999999999997</v>
      </c>
      <c r="G6687">
        <v>17.048541666666669</v>
      </c>
      <c r="H6687" t="s">
        <v>2</v>
      </c>
      <c r="I6687">
        <v>56.45</v>
      </c>
      <c r="J6687">
        <v>12.751395625000043</v>
      </c>
      <c r="K6687">
        <v>0.16912249999999998</v>
      </c>
      <c r="L6687" s="2">
        <v>283</v>
      </c>
      <c r="M6687" s="1">
        <v>4.7709089999999996</v>
      </c>
      <c r="N6687">
        <v>0.44182700000000003</v>
      </c>
      <c r="O6687">
        <v>0.883992</v>
      </c>
      <c r="P6687">
        <v>0.442166</v>
      </c>
      <c r="Q6687">
        <v>1.7284550000000001</v>
      </c>
      <c r="R6687">
        <v>24.701999999999998</v>
      </c>
      <c r="S6687">
        <v>7.1464999999999996</v>
      </c>
      <c r="T6687">
        <v>2.2829999999999999</v>
      </c>
      <c r="U6687">
        <v>7.61</v>
      </c>
      <c r="V6687">
        <v>4.4400000000000004</v>
      </c>
    </row>
    <row r="6688" spans="1:22" x14ac:dyDescent="0.2">
      <c r="A6688" s="3">
        <v>42480</v>
      </c>
      <c r="B6688">
        <v>2016</v>
      </c>
      <c r="C6688">
        <v>111</v>
      </c>
      <c r="D6688">
        <v>0.33317000000000002</v>
      </c>
      <c r="E6688">
        <v>0</v>
      </c>
      <c r="F6688">
        <v>27.299999999999997</v>
      </c>
      <c r="G6688">
        <v>11.734739583333335</v>
      </c>
      <c r="H6688" t="s">
        <v>2</v>
      </c>
      <c r="I6688">
        <v>52.1</v>
      </c>
      <c r="J6688">
        <v>13.60736675000004</v>
      </c>
      <c r="K6688">
        <v>0.16578608333333333</v>
      </c>
      <c r="L6688" s="2">
        <v>283</v>
      </c>
      <c r="M6688" s="1">
        <v>4.7709089999999996</v>
      </c>
      <c r="N6688">
        <v>0.44182700000000003</v>
      </c>
      <c r="O6688">
        <v>0.883992</v>
      </c>
      <c r="P6688">
        <v>0.442166</v>
      </c>
      <c r="Q6688">
        <v>1.7284550000000001</v>
      </c>
      <c r="R6688">
        <v>24.701999999999998</v>
      </c>
      <c r="S6688">
        <v>7.1464999999999996</v>
      </c>
      <c r="T6688">
        <v>2.2829999999999999</v>
      </c>
      <c r="U6688">
        <v>7.61</v>
      </c>
      <c r="V6688">
        <v>4.4400000000000004</v>
      </c>
    </row>
    <row r="6689" spans="1:22" x14ac:dyDescent="0.2">
      <c r="A6689" s="3">
        <v>42481</v>
      </c>
      <c r="B6689">
        <v>2016</v>
      </c>
      <c r="C6689">
        <v>112</v>
      </c>
      <c r="D6689">
        <v>0.33449000000000001</v>
      </c>
      <c r="E6689">
        <v>0</v>
      </c>
      <c r="F6689">
        <v>27.299999999999997</v>
      </c>
      <c r="G6689">
        <v>14.601249999999999</v>
      </c>
      <c r="H6689" t="s">
        <v>2</v>
      </c>
      <c r="I6689">
        <v>62.23</v>
      </c>
      <c r="J6689">
        <v>11.182067583333435</v>
      </c>
      <c r="K6689">
        <v>0.16336804166666671</v>
      </c>
      <c r="L6689" s="2">
        <v>283</v>
      </c>
      <c r="M6689" s="1">
        <v>4.7709089999999996</v>
      </c>
      <c r="N6689">
        <v>0.44182700000000003</v>
      </c>
      <c r="O6689">
        <v>0.883992</v>
      </c>
      <c r="P6689">
        <v>0.442166</v>
      </c>
      <c r="Q6689">
        <v>1.7284550000000001</v>
      </c>
      <c r="R6689">
        <v>24.701999999999998</v>
      </c>
      <c r="S6689">
        <v>7.1464999999999996</v>
      </c>
      <c r="T6689">
        <v>2.2829999999999999</v>
      </c>
      <c r="U6689">
        <v>7.61</v>
      </c>
      <c r="V6689">
        <v>4.4400000000000004</v>
      </c>
    </row>
    <row r="6690" spans="1:22" x14ac:dyDescent="0.2">
      <c r="A6690" s="3">
        <v>42482</v>
      </c>
      <c r="B6690">
        <v>2016</v>
      </c>
      <c r="C6690">
        <v>113</v>
      </c>
      <c r="D6690">
        <v>0.33461000000000002</v>
      </c>
      <c r="E6690">
        <v>0.2</v>
      </c>
      <c r="F6690">
        <v>27.299999999999997</v>
      </c>
      <c r="G6690">
        <v>16.352343749999999</v>
      </c>
      <c r="H6690" t="s">
        <v>2</v>
      </c>
      <c r="I6690">
        <v>102.03</v>
      </c>
      <c r="J6690">
        <v>11.448632750000058</v>
      </c>
      <c r="K6690">
        <v>0.16146783333333334</v>
      </c>
      <c r="L6690" s="2">
        <v>283</v>
      </c>
      <c r="M6690" s="1">
        <v>4.7709089999999996</v>
      </c>
      <c r="N6690">
        <v>0.44182700000000003</v>
      </c>
      <c r="O6690">
        <v>0.883992</v>
      </c>
      <c r="P6690">
        <v>0.442166</v>
      </c>
      <c r="Q6690">
        <v>1.7284550000000001</v>
      </c>
      <c r="R6690">
        <v>24.701999999999998</v>
      </c>
      <c r="S6690">
        <v>7.1464999999999996</v>
      </c>
      <c r="T6690">
        <v>2.2829999999999999</v>
      </c>
      <c r="U6690">
        <v>7.61</v>
      </c>
      <c r="V6690">
        <v>4.4400000000000004</v>
      </c>
    </row>
    <row r="6691" spans="1:22" x14ac:dyDescent="0.2">
      <c r="A6691" s="3">
        <v>42483</v>
      </c>
      <c r="B6691">
        <v>2016</v>
      </c>
      <c r="C6691">
        <v>114</v>
      </c>
      <c r="D6691">
        <v>0.33510000000000001</v>
      </c>
      <c r="E6691">
        <v>0.4</v>
      </c>
      <c r="F6691">
        <v>22.799999999999997</v>
      </c>
      <c r="G6691">
        <v>15.908072916666665</v>
      </c>
      <c r="H6691" t="s">
        <v>2</v>
      </c>
      <c r="I6691">
        <v>87.53</v>
      </c>
      <c r="J6691">
        <v>14.725995583333486</v>
      </c>
      <c r="K6691">
        <v>0.16027687499999999</v>
      </c>
      <c r="L6691" s="2">
        <v>283</v>
      </c>
      <c r="M6691" s="1">
        <v>4.7709089999999996</v>
      </c>
      <c r="N6691">
        <v>0.44182700000000003</v>
      </c>
      <c r="O6691">
        <v>0.883992</v>
      </c>
      <c r="P6691">
        <v>0.442166</v>
      </c>
      <c r="Q6691">
        <v>1.7284550000000001</v>
      </c>
      <c r="R6691">
        <v>24.701999999999998</v>
      </c>
      <c r="S6691">
        <v>7.1464999999999996</v>
      </c>
      <c r="T6691">
        <v>2.2829999999999999</v>
      </c>
      <c r="U6691">
        <v>7.61</v>
      </c>
      <c r="V6691">
        <v>4.4400000000000004</v>
      </c>
    </row>
    <row r="6692" spans="1:22" x14ac:dyDescent="0.2">
      <c r="A6692" s="3">
        <v>42484</v>
      </c>
      <c r="B6692">
        <v>2016</v>
      </c>
      <c r="C6692">
        <v>115</v>
      </c>
      <c r="D6692">
        <v>0.33639999999999998</v>
      </c>
      <c r="E6692">
        <v>0</v>
      </c>
      <c r="F6692">
        <v>19.699999999999996</v>
      </c>
      <c r="G6692">
        <v>13.736145833333335</v>
      </c>
      <c r="H6692" t="s">
        <v>2</v>
      </c>
      <c r="I6692">
        <v>54.82</v>
      </c>
      <c r="J6692">
        <v>14.70259095833336</v>
      </c>
      <c r="K6692">
        <v>0.16620554166666665</v>
      </c>
      <c r="L6692" s="2">
        <v>283</v>
      </c>
      <c r="M6692" s="1">
        <v>4.7709089999999996</v>
      </c>
      <c r="N6692">
        <v>0.44182700000000003</v>
      </c>
      <c r="O6692">
        <v>0.883992</v>
      </c>
      <c r="P6692">
        <v>0.442166</v>
      </c>
      <c r="Q6692">
        <v>1.7284550000000001</v>
      </c>
      <c r="R6692">
        <v>24.701999999999998</v>
      </c>
      <c r="S6692">
        <v>7.1464999999999996</v>
      </c>
      <c r="T6692">
        <v>2.2829999999999999</v>
      </c>
      <c r="U6692">
        <v>7.61</v>
      </c>
      <c r="V6692">
        <v>4.4400000000000004</v>
      </c>
    </row>
    <row r="6693" spans="1:22" x14ac:dyDescent="0.2">
      <c r="A6693" s="3">
        <v>42485</v>
      </c>
      <c r="B6693">
        <v>2016</v>
      </c>
      <c r="C6693">
        <v>116</v>
      </c>
      <c r="D6693">
        <v>0.33949000000000001</v>
      </c>
      <c r="E6693">
        <v>1.3</v>
      </c>
      <c r="F6693">
        <v>18.899999999999999</v>
      </c>
      <c r="G6693">
        <v>11.354301948051949</v>
      </c>
      <c r="H6693" t="s">
        <v>2</v>
      </c>
      <c r="I6693" t="s">
        <v>0</v>
      </c>
      <c r="J6693">
        <v>11.08292241666669</v>
      </c>
      <c r="K6693">
        <v>0.16288354166666669</v>
      </c>
      <c r="L6693" s="2">
        <v>283</v>
      </c>
      <c r="M6693" s="1">
        <v>4.7709089999999996</v>
      </c>
      <c r="N6693">
        <v>0.44182700000000003</v>
      </c>
      <c r="O6693">
        <v>0.883992</v>
      </c>
      <c r="P6693">
        <v>0.442166</v>
      </c>
      <c r="Q6693">
        <v>1.7284550000000001</v>
      </c>
      <c r="R6693">
        <v>24.701999999999998</v>
      </c>
      <c r="S6693">
        <v>7.1464999999999996</v>
      </c>
      <c r="T6693">
        <v>2.2829999999999999</v>
      </c>
      <c r="U6693">
        <v>7.61</v>
      </c>
      <c r="V6693">
        <v>4.4400000000000004</v>
      </c>
    </row>
    <row r="6694" spans="1:22" x14ac:dyDescent="0.2">
      <c r="A6694" s="3">
        <v>42486</v>
      </c>
      <c r="B6694">
        <v>2016</v>
      </c>
      <c r="C6694">
        <v>117</v>
      </c>
      <c r="D6694">
        <v>0.34819</v>
      </c>
      <c r="E6694">
        <v>2.9</v>
      </c>
      <c r="F6694">
        <v>14.999999999999998</v>
      </c>
      <c r="G6694">
        <v>18.543020833333337</v>
      </c>
      <c r="H6694" t="s">
        <v>2</v>
      </c>
      <c r="I6694" t="s">
        <v>0</v>
      </c>
      <c r="J6694">
        <v>11.462082833333398</v>
      </c>
      <c r="K6694">
        <v>0.16012687499999997</v>
      </c>
      <c r="L6694" s="2">
        <v>283</v>
      </c>
      <c r="M6694" s="1">
        <v>4.7709089999999996</v>
      </c>
      <c r="N6694">
        <v>0.44182700000000003</v>
      </c>
      <c r="O6694">
        <v>0.883992</v>
      </c>
      <c r="P6694">
        <v>0.442166</v>
      </c>
      <c r="Q6694">
        <v>1.7284550000000001</v>
      </c>
      <c r="R6694">
        <v>24.701999999999998</v>
      </c>
      <c r="S6694">
        <v>7.1464999999999996</v>
      </c>
      <c r="T6694">
        <v>2.2829999999999999</v>
      </c>
      <c r="U6694">
        <v>7.61</v>
      </c>
      <c r="V6694">
        <v>4.4400000000000004</v>
      </c>
    </row>
    <row r="6695" spans="1:22" x14ac:dyDescent="0.2">
      <c r="A6695" s="3">
        <v>42487</v>
      </c>
      <c r="B6695">
        <v>2016</v>
      </c>
      <c r="C6695">
        <v>118</v>
      </c>
      <c r="D6695">
        <v>0.34792000000000001</v>
      </c>
      <c r="E6695">
        <v>0</v>
      </c>
      <c r="F6695">
        <v>17.899999999999999</v>
      </c>
      <c r="G6695">
        <v>13.374229166666668</v>
      </c>
      <c r="H6695" t="s">
        <v>2</v>
      </c>
      <c r="I6695" t="s">
        <v>0</v>
      </c>
      <c r="J6695">
        <v>14.747967666666682</v>
      </c>
      <c r="K6695">
        <v>0.15821266666666664</v>
      </c>
      <c r="L6695" s="2">
        <v>283</v>
      </c>
      <c r="M6695" s="1">
        <v>4.7709089999999996</v>
      </c>
      <c r="N6695">
        <v>0.44182700000000003</v>
      </c>
      <c r="O6695">
        <v>0.883992</v>
      </c>
      <c r="P6695">
        <v>0.442166</v>
      </c>
      <c r="Q6695">
        <v>1.7284550000000001</v>
      </c>
      <c r="R6695">
        <v>24.701999999999998</v>
      </c>
      <c r="S6695">
        <v>7.1464999999999996</v>
      </c>
      <c r="T6695">
        <v>2.2829999999999999</v>
      </c>
      <c r="U6695">
        <v>7.61</v>
      </c>
      <c r="V6695">
        <v>4.4400000000000004</v>
      </c>
    </row>
    <row r="6696" spans="1:22" x14ac:dyDescent="0.2">
      <c r="A6696" s="3">
        <v>42488</v>
      </c>
      <c r="B6696">
        <v>2016</v>
      </c>
      <c r="C6696">
        <v>119</v>
      </c>
      <c r="D6696">
        <v>0.34873999999999999</v>
      </c>
      <c r="E6696">
        <v>8.1999999999999993</v>
      </c>
      <c r="F6696">
        <v>17.899999999999999</v>
      </c>
      <c r="G6696">
        <v>7.6546218297101447</v>
      </c>
      <c r="H6696" t="s">
        <v>2</v>
      </c>
      <c r="I6696" t="s">
        <v>0</v>
      </c>
      <c r="J6696">
        <v>14.070539541666733</v>
      </c>
      <c r="K6696">
        <v>0.15713625000000001</v>
      </c>
      <c r="L6696" s="2">
        <v>283</v>
      </c>
      <c r="M6696" s="1">
        <v>4.7709089999999996</v>
      </c>
      <c r="N6696">
        <v>0.44182700000000003</v>
      </c>
      <c r="O6696">
        <v>0.883992</v>
      </c>
      <c r="P6696">
        <v>0.442166</v>
      </c>
      <c r="Q6696">
        <v>1.7284550000000001</v>
      </c>
      <c r="R6696">
        <v>24.701999999999998</v>
      </c>
      <c r="S6696">
        <v>7.1464999999999996</v>
      </c>
      <c r="T6696">
        <v>2.2829999999999999</v>
      </c>
      <c r="U6696">
        <v>7.61</v>
      </c>
      <c r="V6696">
        <v>4.4400000000000004</v>
      </c>
    </row>
    <row r="6697" spans="1:22" x14ac:dyDescent="0.2">
      <c r="A6697" s="3">
        <v>42489</v>
      </c>
      <c r="B6697">
        <v>2016</v>
      </c>
      <c r="C6697">
        <v>120</v>
      </c>
      <c r="D6697">
        <v>0.35132999999999998</v>
      </c>
      <c r="E6697">
        <v>1.1000000000000001</v>
      </c>
      <c r="F6697">
        <v>21.299999999999997</v>
      </c>
      <c r="G6697">
        <v>8.0130729166666672</v>
      </c>
      <c r="H6697" t="s">
        <v>2</v>
      </c>
      <c r="I6697">
        <v>132.80000000000001</v>
      </c>
      <c r="J6697">
        <v>12.360268583333323</v>
      </c>
      <c r="K6697">
        <v>0.16955420833333334</v>
      </c>
      <c r="L6697" s="2">
        <v>283</v>
      </c>
      <c r="M6697" s="1">
        <v>4.7709089999999996</v>
      </c>
      <c r="N6697">
        <v>0.44182700000000003</v>
      </c>
      <c r="O6697">
        <v>0.883992</v>
      </c>
      <c r="P6697">
        <v>0.442166</v>
      </c>
      <c r="Q6697">
        <v>1.7284550000000001</v>
      </c>
      <c r="R6697">
        <v>24.701999999999998</v>
      </c>
      <c r="S6697">
        <v>7.1464999999999996</v>
      </c>
      <c r="T6697">
        <v>2.2829999999999999</v>
      </c>
      <c r="U6697">
        <v>7.61</v>
      </c>
      <c r="V6697">
        <v>4.4400000000000004</v>
      </c>
    </row>
    <row r="6698" spans="1:22" x14ac:dyDescent="0.2">
      <c r="A6698" s="3">
        <v>42490</v>
      </c>
      <c r="B6698">
        <v>2016</v>
      </c>
      <c r="C6698">
        <v>121</v>
      </c>
      <c r="D6698">
        <v>0.35124</v>
      </c>
      <c r="E6698">
        <v>1.3</v>
      </c>
      <c r="F6698">
        <v>21.5</v>
      </c>
      <c r="G6698">
        <v>10.315364583333333</v>
      </c>
      <c r="H6698" t="s">
        <v>2</v>
      </c>
      <c r="I6698">
        <v>141.27000000000001</v>
      </c>
      <c r="J6698">
        <v>10.095390083333314</v>
      </c>
      <c r="K6698">
        <v>0.19706166666666669</v>
      </c>
      <c r="L6698" s="2">
        <v>283</v>
      </c>
      <c r="M6698" s="1">
        <v>4.7709089999999996</v>
      </c>
      <c r="N6698">
        <v>0.44182700000000003</v>
      </c>
      <c r="O6698">
        <v>0.883992</v>
      </c>
      <c r="P6698">
        <v>0.442166</v>
      </c>
      <c r="Q6698">
        <v>1.7284550000000001</v>
      </c>
      <c r="R6698">
        <v>24.701999999999998</v>
      </c>
      <c r="S6698">
        <v>7.1464999999999996</v>
      </c>
      <c r="T6698">
        <v>2.2829999999999999</v>
      </c>
      <c r="U6698">
        <v>7.61</v>
      </c>
      <c r="V6698">
        <v>4.4400000000000004</v>
      </c>
    </row>
    <row r="6699" spans="1:22" x14ac:dyDescent="0.2">
      <c r="A6699" s="3">
        <v>42491</v>
      </c>
      <c r="B6699">
        <v>2016</v>
      </c>
      <c r="C6699">
        <v>122</v>
      </c>
      <c r="D6699">
        <v>0.35744999999999999</v>
      </c>
      <c r="E6699">
        <v>18.600000000000001</v>
      </c>
      <c r="F6699">
        <v>18.100000000000001</v>
      </c>
      <c r="G6699">
        <v>10.20125</v>
      </c>
      <c r="H6699" t="s">
        <v>2</v>
      </c>
      <c r="I6699">
        <v>162.16999999999999</v>
      </c>
      <c r="J6699">
        <v>11.518981041666677</v>
      </c>
      <c r="K6699">
        <v>0.18625670833333333</v>
      </c>
      <c r="L6699" s="2">
        <v>283</v>
      </c>
      <c r="M6699" s="1">
        <v>4.7709089999999996</v>
      </c>
      <c r="N6699">
        <v>0.44182700000000003</v>
      </c>
      <c r="O6699">
        <v>0.883992</v>
      </c>
      <c r="P6699">
        <v>0.442166</v>
      </c>
      <c r="Q6699">
        <v>1.7284550000000001</v>
      </c>
      <c r="R6699">
        <v>24.701999999999998</v>
      </c>
      <c r="S6699">
        <v>7.1464999999999996</v>
      </c>
      <c r="T6699">
        <v>2.2829999999999999</v>
      </c>
      <c r="U6699">
        <v>7.61</v>
      </c>
      <c r="V6699">
        <v>4.4400000000000004</v>
      </c>
    </row>
    <row r="6700" spans="1:22" x14ac:dyDescent="0.2">
      <c r="A6700" s="3">
        <v>42492</v>
      </c>
      <c r="B6700">
        <v>2016</v>
      </c>
      <c r="C6700">
        <v>123</v>
      </c>
      <c r="D6700">
        <v>0.35632000000000003</v>
      </c>
      <c r="E6700">
        <v>0.70000000000000007</v>
      </c>
      <c r="F6700">
        <v>36.700000000000003</v>
      </c>
      <c r="G6700">
        <v>16.153333333333332</v>
      </c>
      <c r="H6700" t="s">
        <v>2</v>
      </c>
      <c r="I6700">
        <v>150.76</v>
      </c>
      <c r="J6700">
        <v>12.649326333333363</v>
      </c>
      <c r="K6700">
        <v>0.21267408333333335</v>
      </c>
      <c r="L6700" s="2">
        <v>283</v>
      </c>
      <c r="M6700" s="1">
        <v>4.7709089999999996</v>
      </c>
      <c r="N6700">
        <v>0.44182700000000003</v>
      </c>
      <c r="O6700">
        <v>0.883992</v>
      </c>
      <c r="P6700">
        <v>0.442166</v>
      </c>
      <c r="Q6700">
        <v>1.7284550000000001</v>
      </c>
      <c r="R6700">
        <v>24.701999999999998</v>
      </c>
      <c r="S6700">
        <v>7.1464999999999996</v>
      </c>
      <c r="T6700">
        <v>2.2829999999999999</v>
      </c>
      <c r="U6700">
        <v>7.61</v>
      </c>
      <c r="V6700">
        <v>4.4400000000000004</v>
      </c>
    </row>
    <row r="6701" spans="1:22" x14ac:dyDescent="0.2">
      <c r="A6701" s="3">
        <v>42493</v>
      </c>
      <c r="B6701">
        <v>2016</v>
      </c>
      <c r="C6701">
        <v>124</v>
      </c>
      <c r="D6701">
        <v>0.36473</v>
      </c>
      <c r="E6701">
        <v>1.7999999999999998</v>
      </c>
      <c r="F6701">
        <v>35.700000000000003</v>
      </c>
      <c r="G6701">
        <v>11.986285714285714</v>
      </c>
      <c r="H6701" t="s">
        <v>2</v>
      </c>
      <c r="I6701" t="s">
        <v>0</v>
      </c>
      <c r="J6701">
        <v>13.196575458333257</v>
      </c>
      <c r="K6701">
        <v>0.21063516666666662</v>
      </c>
      <c r="L6701" s="2">
        <v>283</v>
      </c>
      <c r="M6701" s="1">
        <v>4.7709089999999996</v>
      </c>
      <c r="N6701">
        <v>0.44182700000000003</v>
      </c>
      <c r="O6701">
        <v>0.883992</v>
      </c>
      <c r="P6701">
        <v>0.442166</v>
      </c>
      <c r="Q6701">
        <v>1.7284550000000001</v>
      </c>
      <c r="R6701">
        <v>24.701999999999998</v>
      </c>
      <c r="S6701">
        <v>7.1464999999999996</v>
      </c>
      <c r="T6701">
        <v>2.2829999999999999</v>
      </c>
      <c r="U6701">
        <v>7.61</v>
      </c>
      <c r="V6701">
        <v>4.4400000000000004</v>
      </c>
    </row>
    <row r="6702" spans="1:22" x14ac:dyDescent="0.2">
      <c r="A6702" s="3">
        <v>42494</v>
      </c>
      <c r="B6702">
        <v>2016</v>
      </c>
      <c r="C6702">
        <v>125</v>
      </c>
      <c r="D6702">
        <v>0.36481000000000002</v>
      </c>
      <c r="E6702">
        <v>2.6999999999999997</v>
      </c>
      <c r="F6702">
        <v>36.5</v>
      </c>
      <c r="G6702">
        <v>13.081000000000001</v>
      </c>
      <c r="H6702" t="s">
        <v>2</v>
      </c>
      <c r="I6702" t="s">
        <v>0</v>
      </c>
      <c r="J6702">
        <v>13.955907833333413</v>
      </c>
      <c r="K6702">
        <v>0.20453779166666672</v>
      </c>
      <c r="L6702" s="2">
        <v>283</v>
      </c>
      <c r="M6702" s="1">
        <v>4.7709089999999996</v>
      </c>
      <c r="N6702">
        <v>0.44182700000000003</v>
      </c>
      <c r="O6702">
        <v>0.883992</v>
      </c>
      <c r="P6702">
        <v>0.442166</v>
      </c>
      <c r="Q6702">
        <v>1.7284550000000001</v>
      </c>
      <c r="R6702">
        <v>24.701999999999998</v>
      </c>
      <c r="S6702">
        <v>7.1464999999999996</v>
      </c>
      <c r="T6702">
        <v>2.2829999999999999</v>
      </c>
      <c r="U6702">
        <v>7.61</v>
      </c>
      <c r="V6702">
        <v>4.4400000000000004</v>
      </c>
    </row>
    <row r="6703" spans="1:22" x14ac:dyDescent="0.2">
      <c r="A6703" s="3">
        <v>42495</v>
      </c>
      <c r="B6703">
        <v>2016</v>
      </c>
      <c r="C6703">
        <v>126</v>
      </c>
      <c r="D6703">
        <v>0.36674000000000001</v>
      </c>
      <c r="E6703">
        <v>0</v>
      </c>
      <c r="F6703">
        <v>39.200000000000003</v>
      </c>
      <c r="G6703">
        <v>12.531964583333334</v>
      </c>
      <c r="H6703" t="s">
        <v>2</v>
      </c>
      <c r="I6703">
        <v>145.69999999999999</v>
      </c>
      <c r="J6703">
        <v>12.505439041666705</v>
      </c>
      <c r="K6703">
        <v>0.20124083333333331</v>
      </c>
      <c r="L6703" s="2">
        <v>283</v>
      </c>
      <c r="M6703" s="1">
        <v>4.7709089999999996</v>
      </c>
      <c r="N6703">
        <v>0.44182700000000003</v>
      </c>
      <c r="O6703">
        <v>0.883992</v>
      </c>
      <c r="P6703">
        <v>0.442166</v>
      </c>
      <c r="Q6703">
        <v>1.7284550000000001</v>
      </c>
      <c r="R6703">
        <v>24.701999999999998</v>
      </c>
      <c r="S6703">
        <v>7.1464999999999996</v>
      </c>
      <c r="T6703">
        <v>2.2829999999999999</v>
      </c>
      <c r="U6703">
        <v>7.61</v>
      </c>
      <c r="V6703">
        <v>4.4400000000000004</v>
      </c>
    </row>
    <row r="6704" spans="1:22" x14ac:dyDescent="0.2">
      <c r="A6704" s="3">
        <v>42496</v>
      </c>
      <c r="B6704">
        <v>2016</v>
      </c>
      <c r="C6704">
        <v>127</v>
      </c>
      <c r="D6704">
        <v>0.37440000000000001</v>
      </c>
      <c r="E6704">
        <v>10.199999999999999</v>
      </c>
      <c r="F6704">
        <v>39.200000000000003</v>
      </c>
      <c r="G6704">
        <v>11.209270833333333</v>
      </c>
      <c r="H6704" t="s">
        <v>2</v>
      </c>
      <c r="I6704">
        <v>167.25</v>
      </c>
      <c r="J6704">
        <v>11.200146833333349</v>
      </c>
      <c r="K6704">
        <v>0.20876020833333342</v>
      </c>
      <c r="L6704" s="2">
        <v>283</v>
      </c>
      <c r="M6704" s="1">
        <v>4.7709089999999996</v>
      </c>
      <c r="N6704">
        <v>0.44182700000000003</v>
      </c>
      <c r="O6704">
        <v>0.883992</v>
      </c>
      <c r="P6704">
        <v>0.442166</v>
      </c>
      <c r="Q6704">
        <v>1.7284550000000001</v>
      </c>
      <c r="R6704">
        <v>24.701999999999998</v>
      </c>
      <c r="S6704">
        <v>7.1464999999999996</v>
      </c>
      <c r="T6704">
        <v>2.2829999999999999</v>
      </c>
      <c r="U6704">
        <v>7.61</v>
      </c>
      <c r="V6704">
        <v>4.4400000000000004</v>
      </c>
    </row>
    <row r="6705" spans="1:22" x14ac:dyDescent="0.2">
      <c r="A6705" s="3">
        <v>42497</v>
      </c>
      <c r="B6705">
        <v>2016</v>
      </c>
      <c r="C6705">
        <v>128</v>
      </c>
      <c r="D6705">
        <v>0.37524000000000002</v>
      </c>
      <c r="E6705">
        <v>1.9</v>
      </c>
      <c r="F6705">
        <v>49.400000000000006</v>
      </c>
      <c r="G6705">
        <v>12.929947916666666</v>
      </c>
      <c r="H6705" t="s">
        <v>2</v>
      </c>
      <c r="I6705">
        <v>182.52</v>
      </c>
      <c r="J6705">
        <v>10.97405929166672</v>
      </c>
      <c r="K6705">
        <v>0.20543087499999999</v>
      </c>
      <c r="L6705" s="2">
        <v>283</v>
      </c>
      <c r="M6705" s="1">
        <v>4.7709089999999996</v>
      </c>
      <c r="N6705">
        <v>0.44182700000000003</v>
      </c>
      <c r="O6705">
        <v>0.883992</v>
      </c>
      <c r="P6705">
        <v>0.442166</v>
      </c>
      <c r="Q6705">
        <v>1.7284550000000001</v>
      </c>
      <c r="R6705">
        <v>24.701999999999998</v>
      </c>
      <c r="S6705">
        <v>7.1464999999999996</v>
      </c>
      <c r="T6705">
        <v>2.2829999999999999</v>
      </c>
      <c r="U6705">
        <v>7.61</v>
      </c>
      <c r="V6705">
        <v>4.4400000000000004</v>
      </c>
    </row>
    <row r="6706" spans="1:22" x14ac:dyDescent="0.2">
      <c r="A6706" s="3">
        <v>42498</v>
      </c>
      <c r="B6706">
        <v>2016</v>
      </c>
      <c r="C6706">
        <v>129</v>
      </c>
      <c r="D6706">
        <v>0.37507000000000001</v>
      </c>
      <c r="E6706">
        <v>1.3</v>
      </c>
      <c r="F6706">
        <v>51.300000000000004</v>
      </c>
      <c r="G6706">
        <v>14.489374999999997</v>
      </c>
      <c r="H6706" t="s">
        <v>2</v>
      </c>
      <c r="I6706">
        <v>112.1</v>
      </c>
      <c r="J6706">
        <v>10.857257583333364</v>
      </c>
      <c r="K6706">
        <v>0.21493516666666668</v>
      </c>
      <c r="L6706" s="2">
        <v>283</v>
      </c>
      <c r="M6706" s="1">
        <v>4.7709089999999996</v>
      </c>
      <c r="N6706">
        <v>0.44182700000000003</v>
      </c>
      <c r="O6706">
        <v>0.883992</v>
      </c>
      <c r="P6706">
        <v>0.442166</v>
      </c>
      <c r="Q6706">
        <v>1.7284550000000001</v>
      </c>
      <c r="R6706">
        <v>24.701999999999998</v>
      </c>
      <c r="S6706">
        <v>7.1464999999999996</v>
      </c>
      <c r="T6706">
        <v>2.2829999999999999</v>
      </c>
      <c r="U6706">
        <v>7.61</v>
      </c>
      <c r="V6706">
        <v>4.4400000000000004</v>
      </c>
    </row>
    <row r="6707" spans="1:22" x14ac:dyDescent="0.2">
      <c r="A6707" s="3">
        <v>42499</v>
      </c>
      <c r="B6707">
        <v>2016</v>
      </c>
      <c r="C6707">
        <v>130</v>
      </c>
      <c r="D6707">
        <v>0.38084000000000001</v>
      </c>
      <c r="E6707">
        <v>0</v>
      </c>
      <c r="F6707">
        <v>52.6</v>
      </c>
      <c r="G6707">
        <v>9.6745285714285707</v>
      </c>
      <c r="H6707" t="s">
        <v>2</v>
      </c>
      <c r="I6707" t="s">
        <v>0</v>
      </c>
      <c r="J6707">
        <v>12.580429208333385</v>
      </c>
      <c r="K6707">
        <v>0.20400279166666666</v>
      </c>
      <c r="L6707" s="2">
        <v>283</v>
      </c>
      <c r="M6707" s="1">
        <v>4.7709089999999996</v>
      </c>
      <c r="N6707">
        <v>0.44182700000000003</v>
      </c>
      <c r="O6707">
        <v>0.883992</v>
      </c>
      <c r="P6707">
        <v>0.442166</v>
      </c>
      <c r="Q6707">
        <v>1.7284550000000001</v>
      </c>
      <c r="R6707">
        <v>24.701999999999998</v>
      </c>
      <c r="S6707">
        <v>7.1464999999999996</v>
      </c>
      <c r="T6707">
        <v>2.2829999999999999</v>
      </c>
      <c r="U6707">
        <v>7.61</v>
      </c>
      <c r="V6707">
        <v>4.4400000000000004</v>
      </c>
    </row>
    <row r="6708" spans="1:22" x14ac:dyDescent="0.2">
      <c r="A6708" s="3">
        <v>42500</v>
      </c>
      <c r="B6708">
        <v>2016</v>
      </c>
      <c r="C6708">
        <v>131</v>
      </c>
      <c r="D6708">
        <v>0.38891999999999999</v>
      </c>
      <c r="E6708">
        <v>0.4</v>
      </c>
      <c r="F6708">
        <v>52.6</v>
      </c>
      <c r="G6708">
        <v>10.940555555555557</v>
      </c>
      <c r="H6708" t="s">
        <v>2</v>
      </c>
      <c r="I6708" t="s">
        <v>0</v>
      </c>
      <c r="J6708">
        <v>11.457281374999923</v>
      </c>
      <c r="K6708">
        <v>0.19400587500000002</v>
      </c>
      <c r="L6708" s="2">
        <v>283</v>
      </c>
      <c r="M6708" s="1">
        <v>4.7709089999999996</v>
      </c>
      <c r="N6708">
        <v>0.44182700000000003</v>
      </c>
      <c r="O6708">
        <v>0.883992</v>
      </c>
      <c r="P6708">
        <v>0.442166</v>
      </c>
      <c r="Q6708">
        <v>1.7284550000000001</v>
      </c>
      <c r="R6708">
        <v>24.701999999999998</v>
      </c>
      <c r="S6708">
        <v>7.1464999999999996</v>
      </c>
      <c r="T6708">
        <v>2.2829999999999999</v>
      </c>
      <c r="U6708">
        <v>7.61</v>
      </c>
      <c r="V6708">
        <v>4.4400000000000004</v>
      </c>
    </row>
    <row r="6709" spans="1:22" x14ac:dyDescent="0.2">
      <c r="A6709" s="3">
        <v>42501</v>
      </c>
      <c r="B6709">
        <v>2016</v>
      </c>
      <c r="C6709">
        <v>132</v>
      </c>
      <c r="D6709">
        <v>0.39622000000000002</v>
      </c>
      <c r="E6709">
        <v>1.9</v>
      </c>
      <c r="F6709">
        <v>53</v>
      </c>
      <c r="G6709">
        <v>13.31597222222222</v>
      </c>
      <c r="H6709" t="s">
        <v>2</v>
      </c>
      <c r="I6709" t="s">
        <v>0</v>
      </c>
      <c r="J6709">
        <v>10.757378083333322</v>
      </c>
      <c r="K6709">
        <v>0.18862470833333334</v>
      </c>
      <c r="L6709" s="2">
        <v>283</v>
      </c>
      <c r="M6709" s="1">
        <v>4.7709089999999996</v>
      </c>
      <c r="N6709">
        <v>0.44182700000000003</v>
      </c>
      <c r="O6709">
        <v>0.883992</v>
      </c>
      <c r="P6709">
        <v>0.442166</v>
      </c>
      <c r="Q6709">
        <v>1.7284550000000001</v>
      </c>
      <c r="R6709">
        <v>24.701999999999998</v>
      </c>
      <c r="S6709">
        <v>7.1464999999999996</v>
      </c>
      <c r="T6709">
        <v>2.2829999999999999</v>
      </c>
      <c r="U6709">
        <v>7.61</v>
      </c>
      <c r="V6709">
        <v>4.4400000000000004</v>
      </c>
    </row>
    <row r="6710" spans="1:22" x14ac:dyDescent="0.2">
      <c r="A6710" s="3">
        <v>42502</v>
      </c>
      <c r="B6710">
        <v>2016</v>
      </c>
      <c r="C6710">
        <v>133</v>
      </c>
      <c r="D6710">
        <v>0.39865</v>
      </c>
      <c r="E6710">
        <v>0.1</v>
      </c>
      <c r="F6710">
        <v>54.9</v>
      </c>
      <c r="G6710">
        <v>17.550972222222221</v>
      </c>
      <c r="H6710" t="s">
        <v>2</v>
      </c>
      <c r="I6710" t="s">
        <v>0</v>
      </c>
      <c r="J6710">
        <v>11.953897791666748</v>
      </c>
      <c r="K6710">
        <v>0.18683641666666664</v>
      </c>
      <c r="L6710" s="2">
        <v>283</v>
      </c>
      <c r="M6710" s="1">
        <v>4.7709089999999996</v>
      </c>
      <c r="N6710">
        <v>0.44182700000000003</v>
      </c>
      <c r="O6710">
        <v>0.883992</v>
      </c>
      <c r="P6710">
        <v>0.442166</v>
      </c>
      <c r="Q6710">
        <v>1.7284550000000001</v>
      </c>
      <c r="R6710">
        <v>24.701999999999998</v>
      </c>
      <c r="S6710">
        <v>7.1464999999999996</v>
      </c>
      <c r="T6710">
        <v>2.2829999999999999</v>
      </c>
      <c r="U6710">
        <v>7.61</v>
      </c>
      <c r="V6710">
        <v>4.4400000000000004</v>
      </c>
    </row>
    <row r="6711" spans="1:22" x14ac:dyDescent="0.2">
      <c r="A6711" s="3">
        <v>42503</v>
      </c>
      <c r="B6711">
        <v>2016</v>
      </c>
      <c r="C6711">
        <v>134</v>
      </c>
      <c r="D6711">
        <v>0.41766999999999999</v>
      </c>
      <c r="E6711">
        <v>7</v>
      </c>
      <c r="F6711">
        <v>55</v>
      </c>
      <c r="G6711">
        <v>17.830833333333334</v>
      </c>
      <c r="H6711" t="s">
        <v>2</v>
      </c>
      <c r="I6711" t="s">
        <v>0</v>
      </c>
      <c r="J6711">
        <v>15.045099666666715</v>
      </c>
      <c r="K6711">
        <v>0.18479195833333331</v>
      </c>
      <c r="L6711" s="2">
        <v>283</v>
      </c>
      <c r="M6711" s="1">
        <v>4.7709089999999996</v>
      </c>
      <c r="N6711">
        <v>0.44182700000000003</v>
      </c>
      <c r="O6711">
        <v>0.883992</v>
      </c>
      <c r="P6711">
        <v>0.442166</v>
      </c>
      <c r="Q6711">
        <v>1.7284550000000001</v>
      </c>
      <c r="R6711">
        <v>24.701999999999998</v>
      </c>
      <c r="S6711">
        <v>7.1464999999999996</v>
      </c>
      <c r="T6711">
        <v>2.2829999999999999</v>
      </c>
      <c r="U6711">
        <v>7.61</v>
      </c>
      <c r="V6711">
        <v>4.4400000000000004</v>
      </c>
    </row>
    <row r="6712" spans="1:22" x14ac:dyDescent="0.2">
      <c r="A6712" s="3">
        <v>42504</v>
      </c>
      <c r="B6712">
        <v>2016</v>
      </c>
      <c r="C6712">
        <v>135</v>
      </c>
      <c r="D6712">
        <v>0.42024</v>
      </c>
      <c r="E6712">
        <v>4.5</v>
      </c>
      <c r="F6712">
        <v>61.8</v>
      </c>
      <c r="G6712">
        <v>11.735416666666667</v>
      </c>
      <c r="H6712" t="s">
        <v>2</v>
      </c>
      <c r="I6712" t="s">
        <v>0</v>
      </c>
      <c r="J6712">
        <v>16.708829958333411</v>
      </c>
      <c r="K6712">
        <v>0.19492199999999996</v>
      </c>
      <c r="L6712" s="2">
        <v>283</v>
      </c>
      <c r="M6712" s="1">
        <v>4.7709089999999996</v>
      </c>
      <c r="N6712">
        <v>0.44182700000000003</v>
      </c>
      <c r="O6712">
        <v>0.883992</v>
      </c>
      <c r="P6712">
        <v>0.442166</v>
      </c>
      <c r="Q6712">
        <v>1.7284550000000001</v>
      </c>
      <c r="R6712">
        <v>24.701999999999998</v>
      </c>
      <c r="S6712">
        <v>7.1464999999999996</v>
      </c>
      <c r="T6712">
        <v>2.2829999999999999</v>
      </c>
      <c r="U6712">
        <v>7.61</v>
      </c>
      <c r="V6712">
        <v>4.4400000000000004</v>
      </c>
    </row>
    <row r="6713" spans="1:22" x14ac:dyDescent="0.2">
      <c r="A6713" s="3">
        <v>42505</v>
      </c>
      <c r="B6713">
        <v>2016</v>
      </c>
      <c r="C6713">
        <v>136</v>
      </c>
      <c r="D6713">
        <v>0.41356999999999999</v>
      </c>
      <c r="E6713">
        <v>1.1000000000000001</v>
      </c>
      <c r="F6713">
        <v>65.899999999999991</v>
      </c>
      <c r="G6713">
        <v>7.2193055555555548</v>
      </c>
      <c r="H6713" t="s">
        <v>2</v>
      </c>
      <c r="I6713" t="s">
        <v>0</v>
      </c>
      <c r="J6713">
        <v>13.652625250000085</v>
      </c>
      <c r="K6713">
        <v>0.19766612500000003</v>
      </c>
      <c r="L6713" s="2">
        <v>283</v>
      </c>
      <c r="M6713" s="1">
        <v>4.7709089999999996</v>
      </c>
      <c r="N6713">
        <v>0.44182700000000003</v>
      </c>
      <c r="O6713">
        <v>0.883992</v>
      </c>
      <c r="P6713">
        <v>0.442166</v>
      </c>
      <c r="Q6713">
        <v>1.7284550000000001</v>
      </c>
      <c r="R6713">
        <v>24.701999999999998</v>
      </c>
      <c r="S6713">
        <v>7.1464999999999996</v>
      </c>
      <c r="T6713">
        <v>2.2829999999999999</v>
      </c>
      <c r="U6713">
        <v>7.61</v>
      </c>
      <c r="V6713">
        <v>4.4400000000000004</v>
      </c>
    </row>
    <row r="6714" spans="1:22" x14ac:dyDescent="0.2">
      <c r="A6714" s="3">
        <v>42506</v>
      </c>
      <c r="B6714">
        <v>2016</v>
      </c>
      <c r="C6714">
        <v>137</v>
      </c>
      <c r="D6714">
        <v>0.40914</v>
      </c>
      <c r="E6714">
        <v>0</v>
      </c>
      <c r="F6714">
        <v>66.999999999999986</v>
      </c>
      <c r="G6714">
        <v>14.036511904761905</v>
      </c>
      <c r="H6714" t="s">
        <v>2</v>
      </c>
      <c r="I6714" t="s">
        <v>0</v>
      </c>
      <c r="J6714">
        <v>9.6911049583333693</v>
      </c>
      <c r="K6714">
        <v>0.19343162500000002</v>
      </c>
      <c r="L6714" s="2">
        <v>283</v>
      </c>
      <c r="M6714" s="1">
        <v>4.7709089999999996</v>
      </c>
      <c r="N6714">
        <v>0.44182700000000003</v>
      </c>
      <c r="O6714">
        <v>0.883992</v>
      </c>
      <c r="P6714">
        <v>0.442166</v>
      </c>
      <c r="Q6714">
        <v>1.7284550000000001</v>
      </c>
      <c r="R6714">
        <v>24.701999999999998</v>
      </c>
      <c r="S6714">
        <v>7.1464999999999996</v>
      </c>
      <c r="T6714">
        <v>2.2829999999999999</v>
      </c>
      <c r="U6714">
        <v>7.61</v>
      </c>
      <c r="V6714">
        <v>4.4400000000000004</v>
      </c>
    </row>
    <row r="6715" spans="1:22" x14ac:dyDescent="0.2">
      <c r="A6715" s="3">
        <v>42507</v>
      </c>
      <c r="B6715">
        <v>2016</v>
      </c>
      <c r="C6715">
        <v>138</v>
      </c>
      <c r="D6715">
        <v>0.42187999999999998</v>
      </c>
      <c r="E6715">
        <v>0</v>
      </c>
      <c r="F6715">
        <v>65.699999999999989</v>
      </c>
      <c r="G6715">
        <v>11.669083333333335</v>
      </c>
      <c r="H6715" t="s">
        <v>2</v>
      </c>
      <c r="I6715" t="s">
        <v>0</v>
      </c>
      <c r="J6715">
        <v>8.2700930833332791</v>
      </c>
      <c r="K6715">
        <v>0.18763758333333327</v>
      </c>
      <c r="L6715" s="2">
        <v>283</v>
      </c>
      <c r="M6715" s="1">
        <v>4.7709089999999996</v>
      </c>
      <c r="N6715">
        <v>0.44182700000000003</v>
      </c>
      <c r="O6715">
        <v>0.883992</v>
      </c>
      <c r="P6715">
        <v>0.442166</v>
      </c>
      <c r="Q6715">
        <v>1.7284550000000001</v>
      </c>
      <c r="R6715">
        <v>24.701999999999998</v>
      </c>
      <c r="S6715">
        <v>7.1464999999999996</v>
      </c>
      <c r="T6715">
        <v>2.2829999999999999</v>
      </c>
      <c r="U6715">
        <v>7.61</v>
      </c>
      <c r="V6715">
        <v>4.4400000000000004</v>
      </c>
    </row>
    <row r="6716" spans="1:22" x14ac:dyDescent="0.2">
      <c r="A6716" s="3">
        <v>42508</v>
      </c>
      <c r="B6716">
        <v>2016</v>
      </c>
      <c r="C6716">
        <v>139</v>
      </c>
      <c r="D6716">
        <v>0.42225000000000001</v>
      </c>
      <c r="E6716">
        <v>2.1</v>
      </c>
      <c r="F6716">
        <v>62.800000000000004</v>
      </c>
      <c r="G6716">
        <v>11.587797619047619</v>
      </c>
      <c r="H6716" t="s">
        <v>2</v>
      </c>
      <c r="I6716">
        <v>168.27</v>
      </c>
      <c r="J6716">
        <v>10.706579500000032</v>
      </c>
      <c r="K6716">
        <v>0.18187650000000002</v>
      </c>
      <c r="L6716" s="2">
        <v>283</v>
      </c>
      <c r="M6716" s="1">
        <v>4.7709089999999996</v>
      </c>
      <c r="N6716">
        <v>0.44182700000000003</v>
      </c>
      <c r="O6716">
        <v>0.883992</v>
      </c>
      <c r="P6716">
        <v>0.442166</v>
      </c>
      <c r="Q6716">
        <v>1.7284550000000001</v>
      </c>
      <c r="R6716">
        <v>24.701999999999998</v>
      </c>
      <c r="S6716">
        <v>7.1464999999999996</v>
      </c>
      <c r="T6716">
        <v>2.2829999999999999</v>
      </c>
      <c r="U6716">
        <v>7.61</v>
      </c>
      <c r="V6716">
        <v>4.4400000000000004</v>
      </c>
    </row>
    <row r="6717" spans="1:22" x14ac:dyDescent="0.2">
      <c r="A6717" s="3">
        <v>42509</v>
      </c>
      <c r="B6717">
        <v>2016</v>
      </c>
      <c r="C6717">
        <v>140</v>
      </c>
      <c r="D6717">
        <v>0.42066999999999999</v>
      </c>
      <c r="E6717">
        <v>0</v>
      </c>
      <c r="F6717">
        <v>64.900000000000006</v>
      </c>
      <c r="G6717">
        <v>8.4508503401360553</v>
      </c>
      <c r="H6717" t="s">
        <v>2</v>
      </c>
      <c r="I6717" t="s">
        <v>0</v>
      </c>
      <c r="J6717">
        <v>11.056455291666737</v>
      </c>
      <c r="K6717">
        <v>0.19063854166666663</v>
      </c>
      <c r="L6717" s="2">
        <v>283</v>
      </c>
      <c r="M6717" s="1">
        <v>4.7709089999999996</v>
      </c>
      <c r="N6717">
        <v>0.44182700000000003</v>
      </c>
      <c r="O6717">
        <v>0.883992</v>
      </c>
      <c r="P6717">
        <v>0.442166</v>
      </c>
      <c r="Q6717">
        <v>1.7284550000000001</v>
      </c>
      <c r="R6717">
        <v>24.701999999999998</v>
      </c>
      <c r="S6717">
        <v>7.1464999999999996</v>
      </c>
      <c r="T6717">
        <v>2.2829999999999999</v>
      </c>
      <c r="U6717">
        <v>7.61</v>
      </c>
      <c r="V6717">
        <v>4.4400000000000004</v>
      </c>
    </row>
    <row r="6718" spans="1:22" x14ac:dyDescent="0.2">
      <c r="A6718" s="3">
        <v>42510</v>
      </c>
      <c r="B6718">
        <v>2016</v>
      </c>
      <c r="C6718">
        <v>141</v>
      </c>
      <c r="D6718">
        <v>0.42265999999999998</v>
      </c>
      <c r="E6718">
        <v>0</v>
      </c>
      <c r="F6718">
        <v>56.699999999999996</v>
      </c>
      <c r="G6718">
        <v>13.112105263157895</v>
      </c>
      <c r="H6718" t="s">
        <v>2</v>
      </c>
      <c r="I6718" t="s">
        <v>0</v>
      </c>
      <c r="J6718">
        <v>11.212542250000013</v>
      </c>
      <c r="K6718">
        <v>0.1892910833333333</v>
      </c>
      <c r="L6718" s="2">
        <v>283</v>
      </c>
      <c r="M6718" s="1">
        <v>4.7709089999999996</v>
      </c>
      <c r="N6718">
        <v>0.44182700000000003</v>
      </c>
      <c r="O6718">
        <v>0.883992</v>
      </c>
      <c r="P6718">
        <v>0.442166</v>
      </c>
      <c r="Q6718">
        <v>1.7284550000000001</v>
      </c>
      <c r="R6718">
        <v>24.701999999999998</v>
      </c>
      <c r="S6718">
        <v>7.1464999999999996</v>
      </c>
      <c r="T6718">
        <v>2.2829999999999999</v>
      </c>
      <c r="U6718">
        <v>7.61</v>
      </c>
      <c r="V6718">
        <v>4.4400000000000004</v>
      </c>
    </row>
    <row r="6719" spans="1:22" x14ac:dyDescent="0.2">
      <c r="A6719" s="3">
        <v>42511</v>
      </c>
      <c r="B6719">
        <v>2016</v>
      </c>
      <c r="C6719">
        <v>142</v>
      </c>
      <c r="D6719">
        <v>0.43690000000000001</v>
      </c>
      <c r="E6719">
        <v>20.800000000000004</v>
      </c>
      <c r="F6719">
        <v>55.599999999999994</v>
      </c>
      <c r="G6719">
        <v>11.500555555555556</v>
      </c>
      <c r="H6719" t="s">
        <v>2</v>
      </c>
      <c r="I6719" t="s">
        <v>0</v>
      </c>
      <c r="J6719">
        <v>13.003631458333416</v>
      </c>
      <c r="K6719">
        <v>0.18131675</v>
      </c>
      <c r="L6719" s="2">
        <v>283</v>
      </c>
      <c r="M6719" s="1">
        <v>4.7709089999999996</v>
      </c>
      <c r="N6719">
        <v>0.44182700000000003</v>
      </c>
      <c r="O6719">
        <v>0.883992</v>
      </c>
      <c r="P6719">
        <v>0.442166</v>
      </c>
      <c r="Q6719">
        <v>1.7284550000000001</v>
      </c>
      <c r="R6719">
        <v>24.701999999999998</v>
      </c>
      <c r="S6719">
        <v>7.1464999999999996</v>
      </c>
      <c r="T6719">
        <v>2.2829999999999999</v>
      </c>
      <c r="U6719">
        <v>7.61</v>
      </c>
      <c r="V6719">
        <v>4.4400000000000004</v>
      </c>
    </row>
    <row r="6720" spans="1:22" x14ac:dyDescent="0.2">
      <c r="A6720" s="3">
        <v>42512</v>
      </c>
      <c r="B6720">
        <v>2016</v>
      </c>
      <c r="C6720">
        <v>143</v>
      </c>
      <c r="D6720">
        <v>0.43306</v>
      </c>
      <c r="E6720">
        <v>12.499999999999998</v>
      </c>
      <c r="F6720">
        <v>75.099999999999994</v>
      </c>
      <c r="G6720">
        <v>11.808055555555555</v>
      </c>
      <c r="H6720" t="s">
        <v>2</v>
      </c>
      <c r="I6720" t="s">
        <v>0</v>
      </c>
      <c r="J6720">
        <v>13.190829791666715</v>
      </c>
      <c r="K6720">
        <v>0.21461008333333334</v>
      </c>
      <c r="L6720" s="2">
        <v>283</v>
      </c>
      <c r="M6720" s="1">
        <v>4.7709089999999996</v>
      </c>
      <c r="N6720">
        <v>0.44182700000000003</v>
      </c>
      <c r="O6720">
        <v>0.883992</v>
      </c>
      <c r="P6720">
        <v>0.442166</v>
      </c>
      <c r="Q6720">
        <v>1.7284550000000001</v>
      </c>
      <c r="R6720">
        <v>24.701999999999998</v>
      </c>
      <c r="S6720">
        <v>7.1464999999999996</v>
      </c>
      <c r="T6720">
        <v>2.2829999999999999</v>
      </c>
      <c r="U6720">
        <v>7.61</v>
      </c>
      <c r="V6720">
        <v>4.4400000000000004</v>
      </c>
    </row>
    <row r="6721" spans="1:22" x14ac:dyDescent="0.2">
      <c r="A6721" s="3">
        <v>42513</v>
      </c>
      <c r="B6721">
        <v>2016</v>
      </c>
      <c r="C6721">
        <v>144</v>
      </c>
      <c r="D6721">
        <v>0.43254999999999999</v>
      </c>
      <c r="E6721">
        <v>0</v>
      </c>
      <c r="F6721">
        <v>69</v>
      </c>
      <c r="G6721">
        <v>15.757777777777777</v>
      </c>
      <c r="H6721" t="s">
        <v>2</v>
      </c>
      <c r="I6721" t="s">
        <v>0</v>
      </c>
      <c r="J6721">
        <v>11.863469916666702</v>
      </c>
      <c r="K6721">
        <v>0.24150979166666664</v>
      </c>
      <c r="L6721" s="2">
        <v>283</v>
      </c>
      <c r="M6721" s="1">
        <v>4.7709089999999996</v>
      </c>
      <c r="N6721">
        <v>0.44182700000000003</v>
      </c>
      <c r="O6721">
        <v>0.883992</v>
      </c>
      <c r="P6721">
        <v>0.442166</v>
      </c>
      <c r="Q6721">
        <v>1.7284550000000001</v>
      </c>
      <c r="R6721">
        <v>24.701999999999998</v>
      </c>
      <c r="S6721">
        <v>7.1464999999999996</v>
      </c>
      <c r="T6721">
        <v>2.2829999999999999</v>
      </c>
      <c r="U6721">
        <v>7.61</v>
      </c>
      <c r="V6721">
        <v>4.4400000000000004</v>
      </c>
    </row>
    <row r="6722" spans="1:22" x14ac:dyDescent="0.2">
      <c r="A6722" s="3">
        <v>42514</v>
      </c>
      <c r="B6722">
        <v>2016</v>
      </c>
      <c r="C6722">
        <v>145</v>
      </c>
      <c r="D6722">
        <v>0.42753000000000002</v>
      </c>
      <c r="E6722">
        <v>0</v>
      </c>
      <c r="F6722">
        <v>68.3</v>
      </c>
      <c r="G6722">
        <v>17.484166666666667</v>
      </c>
      <c r="H6722" t="s">
        <v>2</v>
      </c>
      <c r="I6722" t="s">
        <v>0</v>
      </c>
      <c r="J6722">
        <v>13.159242875000018</v>
      </c>
      <c r="K6722">
        <v>0.2190873333333333</v>
      </c>
      <c r="L6722" s="2">
        <v>283</v>
      </c>
      <c r="M6722" s="1">
        <v>4.7709089999999996</v>
      </c>
      <c r="N6722">
        <v>0.44182700000000003</v>
      </c>
      <c r="O6722">
        <v>0.883992</v>
      </c>
      <c r="P6722">
        <v>0.442166</v>
      </c>
      <c r="Q6722">
        <v>1.7284550000000001</v>
      </c>
      <c r="R6722">
        <v>24.701999999999998</v>
      </c>
      <c r="S6722">
        <v>7.1464999999999996</v>
      </c>
      <c r="T6722">
        <v>2.2829999999999999</v>
      </c>
      <c r="U6722">
        <v>7.61</v>
      </c>
      <c r="V6722">
        <v>4.4400000000000004</v>
      </c>
    </row>
    <row r="6723" spans="1:22" x14ac:dyDescent="0.2">
      <c r="A6723" s="3">
        <v>42515</v>
      </c>
      <c r="B6723">
        <v>2016</v>
      </c>
      <c r="C6723">
        <v>146</v>
      </c>
      <c r="D6723">
        <v>0.43530000000000002</v>
      </c>
      <c r="E6723">
        <v>0</v>
      </c>
      <c r="F6723">
        <v>66.5</v>
      </c>
      <c r="G6723">
        <v>21.647523809523811</v>
      </c>
      <c r="H6723" t="s">
        <v>2</v>
      </c>
      <c r="I6723" t="s">
        <v>0</v>
      </c>
      <c r="J6723">
        <v>15.520116208333434</v>
      </c>
      <c r="K6723">
        <v>0.20324141666666662</v>
      </c>
      <c r="L6723" s="2">
        <v>283</v>
      </c>
      <c r="M6723" s="1">
        <v>4.7709089999999996</v>
      </c>
      <c r="N6723">
        <v>0.44182700000000003</v>
      </c>
      <c r="O6723">
        <v>0.883992</v>
      </c>
      <c r="P6723">
        <v>0.442166</v>
      </c>
      <c r="Q6723">
        <v>1.7284550000000001</v>
      </c>
      <c r="R6723">
        <v>24.701999999999998</v>
      </c>
      <c r="S6723">
        <v>7.1464999999999996</v>
      </c>
      <c r="T6723">
        <v>2.2829999999999999</v>
      </c>
      <c r="U6723">
        <v>7.61</v>
      </c>
      <c r="V6723">
        <v>4.4400000000000004</v>
      </c>
    </row>
    <row r="6724" spans="1:22" x14ac:dyDescent="0.2">
      <c r="A6724" s="3">
        <v>42516</v>
      </c>
      <c r="B6724">
        <v>2016</v>
      </c>
      <c r="C6724">
        <v>147</v>
      </c>
      <c r="D6724">
        <v>0.44690999999999997</v>
      </c>
      <c r="E6724">
        <v>0</v>
      </c>
      <c r="F6724">
        <v>63.800000000000011</v>
      </c>
      <c r="G6724">
        <v>19.643183333333333</v>
      </c>
      <c r="H6724" t="s">
        <v>2</v>
      </c>
      <c r="I6724">
        <v>159.31</v>
      </c>
      <c r="J6724">
        <v>16.585960250000028</v>
      </c>
      <c r="K6724">
        <v>0.19397187500000002</v>
      </c>
      <c r="L6724" s="2">
        <v>283</v>
      </c>
      <c r="M6724" s="1">
        <v>4.7709089999999996</v>
      </c>
      <c r="N6724">
        <v>0.44182700000000003</v>
      </c>
      <c r="O6724">
        <v>0.883992</v>
      </c>
      <c r="P6724">
        <v>0.442166</v>
      </c>
      <c r="Q6724">
        <v>1.7284550000000001</v>
      </c>
      <c r="R6724">
        <v>24.701999999999998</v>
      </c>
      <c r="S6724">
        <v>7.1464999999999996</v>
      </c>
      <c r="T6724">
        <v>2.2829999999999999</v>
      </c>
      <c r="U6724">
        <v>7.61</v>
      </c>
      <c r="V6724">
        <v>4.4400000000000004</v>
      </c>
    </row>
    <row r="6725" spans="1:22" x14ac:dyDescent="0.2">
      <c r="A6725" s="3">
        <v>42517</v>
      </c>
      <c r="B6725">
        <v>2016</v>
      </c>
      <c r="C6725">
        <v>148</v>
      </c>
      <c r="D6725">
        <v>0.43337999999999999</v>
      </c>
      <c r="E6725">
        <v>0</v>
      </c>
      <c r="F6725">
        <v>63.800000000000011</v>
      </c>
      <c r="G6725">
        <v>21.358345238095239</v>
      </c>
      <c r="H6725" t="s">
        <v>2</v>
      </c>
      <c r="I6725">
        <v>187.78</v>
      </c>
      <c r="J6725">
        <v>17.611240583333313</v>
      </c>
      <c r="K6725">
        <v>0.18788112499999998</v>
      </c>
      <c r="L6725" s="2">
        <v>283</v>
      </c>
      <c r="M6725" s="1">
        <v>4.7709089999999996</v>
      </c>
      <c r="N6725">
        <v>0.44182700000000003</v>
      </c>
      <c r="O6725">
        <v>0.883992</v>
      </c>
      <c r="P6725">
        <v>0.442166</v>
      </c>
      <c r="Q6725">
        <v>1.7284550000000001</v>
      </c>
      <c r="R6725">
        <v>24.701999999999998</v>
      </c>
      <c r="S6725">
        <v>7.1464999999999996</v>
      </c>
      <c r="T6725">
        <v>2.2829999999999999</v>
      </c>
      <c r="U6725">
        <v>7.61</v>
      </c>
      <c r="V6725">
        <v>4.4400000000000004</v>
      </c>
    </row>
    <row r="6726" spans="1:22" x14ac:dyDescent="0.2">
      <c r="A6726" s="3">
        <v>42518</v>
      </c>
      <c r="B6726">
        <v>2016</v>
      </c>
      <c r="C6726">
        <v>149</v>
      </c>
      <c r="D6726">
        <v>0.43418000000000001</v>
      </c>
      <c r="E6726">
        <v>0</v>
      </c>
      <c r="F6726">
        <v>53.600000000000009</v>
      </c>
      <c r="G6726">
        <v>23.005357142857143</v>
      </c>
      <c r="H6726" t="s">
        <v>2</v>
      </c>
      <c r="I6726">
        <v>187.85</v>
      </c>
      <c r="J6726">
        <v>19.879693708333377</v>
      </c>
      <c r="K6726">
        <v>0.18330750000000004</v>
      </c>
      <c r="L6726" s="2">
        <v>283</v>
      </c>
      <c r="M6726" s="1">
        <v>4.7709089999999996</v>
      </c>
      <c r="N6726">
        <v>0.44182700000000003</v>
      </c>
      <c r="O6726">
        <v>0.883992</v>
      </c>
      <c r="P6726">
        <v>0.442166</v>
      </c>
      <c r="Q6726">
        <v>1.7284550000000001</v>
      </c>
      <c r="R6726">
        <v>24.701999999999998</v>
      </c>
      <c r="S6726">
        <v>7.1464999999999996</v>
      </c>
      <c r="T6726">
        <v>2.2829999999999999</v>
      </c>
      <c r="U6726">
        <v>7.61</v>
      </c>
      <c r="V6726">
        <v>4.4400000000000004</v>
      </c>
    </row>
    <row r="6727" spans="1:22" x14ac:dyDescent="0.2">
      <c r="A6727" s="3">
        <v>42519</v>
      </c>
      <c r="B6727">
        <v>2016</v>
      </c>
      <c r="C6727">
        <v>150</v>
      </c>
      <c r="D6727">
        <v>0.43875999999999998</v>
      </c>
      <c r="E6727">
        <v>0</v>
      </c>
      <c r="F6727">
        <v>51.7</v>
      </c>
      <c r="G6727">
        <v>21.855535714285711</v>
      </c>
      <c r="H6727" t="s">
        <v>2</v>
      </c>
      <c r="I6727">
        <v>199.93</v>
      </c>
      <c r="J6727">
        <v>21.057398541666657</v>
      </c>
      <c r="K6727">
        <v>0.17899054166666664</v>
      </c>
      <c r="L6727" s="2">
        <v>283</v>
      </c>
      <c r="M6727" s="1">
        <v>4.7709089999999996</v>
      </c>
      <c r="N6727">
        <v>0.44182700000000003</v>
      </c>
      <c r="O6727">
        <v>0.883992</v>
      </c>
      <c r="P6727">
        <v>0.442166</v>
      </c>
      <c r="Q6727">
        <v>1.7284550000000001</v>
      </c>
      <c r="R6727">
        <v>24.701999999999998</v>
      </c>
      <c r="S6727">
        <v>7.1464999999999996</v>
      </c>
      <c r="T6727">
        <v>2.2829999999999999</v>
      </c>
      <c r="U6727">
        <v>7.61</v>
      </c>
      <c r="V6727">
        <v>4.4400000000000004</v>
      </c>
    </row>
    <row r="6728" spans="1:22" x14ac:dyDescent="0.2">
      <c r="A6728" s="3">
        <v>42520</v>
      </c>
      <c r="B6728">
        <v>2016</v>
      </c>
      <c r="C6728">
        <v>151</v>
      </c>
      <c r="D6728">
        <v>0.42931999999999998</v>
      </c>
      <c r="E6728">
        <v>2.8</v>
      </c>
      <c r="F6728">
        <v>50.400000000000006</v>
      </c>
      <c r="G6728">
        <v>20.063035714285718</v>
      </c>
      <c r="H6728" t="s">
        <v>2</v>
      </c>
      <c r="I6728">
        <v>254.04</v>
      </c>
      <c r="J6728">
        <v>21.76282441666666</v>
      </c>
      <c r="K6728">
        <v>0.17511079166666668</v>
      </c>
      <c r="L6728" s="2">
        <v>283</v>
      </c>
      <c r="M6728" s="1">
        <v>4.7709089999999996</v>
      </c>
      <c r="N6728">
        <v>0.44182700000000003</v>
      </c>
      <c r="O6728">
        <v>0.883992</v>
      </c>
      <c r="P6728">
        <v>0.442166</v>
      </c>
      <c r="Q6728">
        <v>1.7284550000000001</v>
      </c>
      <c r="R6728">
        <v>24.701999999999998</v>
      </c>
      <c r="S6728">
        <v>7.1464999999999996</v>
      </c>
      <c r="T6728">
        <v>2.2829999999999999</v>
      </c>
      <c r="U6728">
        <v>7.61</v>
      </c>
      <c r="V6728">
        <v>4.4400000000000004</v>
      </c>
    </row>
    <row r="6729" spans="1:22" x14ac:dyDescent="0.2">
      <c r="A6729" s="3">
        <v>42521</v>
      </c>
      <c r="B6729">
        <v>2016</v>
      </c>
      <c r="C6729">
        <v>152</v>
      </c>
      <c r="D6729">
        <v>0.42164000000000001</v>
      </c>
      <c r="E6729">
        <v>0</v>
      </c>
      <c r="F6729">
        <v>53.2</v>
      </c>
      <c r="G6729">
        <v>19.830535714285713</v>
      </c>
      <c r="H6729" t="s">
        <v>2</v>
      </c>
      <c r="I6729">
        <v>242.27</v>
      </c>
      <c r="J6729">
        <v>21.13031925000007</v>
      </c>
      <c r="K6729">
        <v>0.17225983333333336</v>
      </c>
      <c r="L6729" s="2">
        <v>283</v>
      </c>
      <c r="M6729" s="1">
        <v>4.7709089999999996</v>
      </c>
      <c r="N6729">
        <v>0.44182700000000003</v>
      </c>
      <c r="O6729">
        <v>0.883992</v>
      </c>
      <c r="P6729">
        <v>0.442166</v>
      </c>
      <c r="Q6729">
        <v>1.7284550000000001</v>
      </c>
      <c r="R6729">
        <v>24.701999999999998</v>
      </c>
      <c r="S6729">
        <v>7.1464999999999996</v>
      </c>
      <c r="T6729">
        <v>2.2829999999999999</v>
      </c>
      <c r="U6729">
        <v>7.61</v>
      </c>
      <c r="V6729">
        <v>4.4400000000000004</v>
      </c>
    </row>
    <row r="6730" spans="1:22" x14ac:dyDescent="0.2">
      <c r="A6730" s="3">
        <v>42522</v>
      </c>
      <c r="B6730">
        <v>2016</v>
      </c>
      <c r="C6730">
        <v>153</v>
      </c>
      <c r="D6730">
        <v>0.43564999999999998</v>
      </c>
      <c r="E6730">
        <v>0.1</v>
      </c>
      <c r="F6730">
        <v>52.8</v>
      </c>
      <c r="G6730">
        <v>20.886192857142856</v>
      </c>
      <c r="H6730" t="s">
        <v>2</v>
      </c>
      <c r="I6730" t="s">
        <v>0</v>
      </c>
      <c r="J6730">
        <v>20.014546166666719</v>
      </c>
      <c r="K6730">
        <v>0.17089204166666669</v>
      </c>
      <c r="L6730" s="2">
        <v>283</v>
      </c>
      <c r="M6730" s="1">
        <v>4.7709089999999996</v>
      </c>
      <c r="N6730">
        <v>0.44182700000000003</v>
      </c>
      <c r="O6730">
        <v>0.883992</v>
      </c>
      <c r="P6730">
        <v>0.442166</v>
      </c>
      <c r="Q6730">
        <v>1.7284550000000001</v>
      </c>
      <c r="R6730">
        <v>24.701999999999998</v>
      </c>
      <c r="S6730">
        <v>7.1464999999999996</v>
      </c>
      <c r="T6730">
        <v>2.2829999999999999</v>
      </c>
      <c r="U6730">
        <v>7.61</v>
      </c>
      <c r="V6730">
        <v>4.4400000000000004</v>
      </c>
    </row>
    <row r="6731" spans="1:22" x14ac:dyDescent="0.2">
      <c r="A6731" s="3">
        <v>42523</v>
      </c>
      <c r="B6731">
        <v>2016</v>
      </c>
      <c r="C6731">
        <v>154</v>
      </c>
      <c r="D6731">
        <v>0.43618000000000001</v>
      </c>
      <c r="E6731">
        <v>7.0999999999999988</v>
      </c>
      <c r="F6731">
        <v>51</v>
      </c>
      <c r="G6731">
        <v>19.450866873065014</v>
      </c>
      <c r="H6731" t="s">
        <v>2</v>
      </c>
      <c r="I6731" t="s">
        <v>0</v>
      </c>
      <c r="J6731">
        <v>19.785431000000074</v>
      </c>
      <c r="K6731">
        <v>0.16628233333333334</v>
      </c>
      <c r="L6731" s="2">
        <v>283</v>
      </c>
      <c r="M6731" s="1">
        <v>4.7709089999999996</v>
      </c>
      <c r="N6731">
        <v>0.44182700000000003</v>
      </c>
      <c r="O6731">
        <v>0.883992</v>
      </c>
      <c r="P6731">
        <v>0.442166</v>
      </c>
      <c r="Q6731">
        <v>1.7284550000000001</v>
      </c>
      <c r="R6731">
        <v>24.701999999999998</v>
      </c>
      <c r="S6731">
        <v>7.1464999999999996</v>
      </c>
      <c r="T6731">
        <v>2.2829999999999999</v>
      </c>
      <c r="U6731">
        <v>7.61</v>
      </c>
      <c r="V6731">
        <v>4.4400000000000004</v>
      </c>
    </row>
    <row r="6732" spans="1:22" x14ac:dyDescent="0.2">
      <c r="A6732" s="3">
        <v>42524</v>
      </c>
      <c r="B6732">
        <v>2016</v>
      </c>
      <c r="C6732">
        <v>155</v>
      </c>
      <c r="D6732">
        <v>0.43203000000000003</v>
      </c>
      <c r="E6732">
        <v>2.4</v>
      </c>
      <c r="F6732">
        <v>58</v>
      </c>
      <c r="G6732">
        <v>20.374219371959306</v>
      </c>
      <c r="H6732" t="s">
        <v>2</v>
      </c>
      <c r="I6732" t="s">
        <v>0</v>
      </c>
      <c r="J6732">
        <v>20.692457250000075</v>
      </c>
      <c r="K6732">
        <v>0.16347637499999998</v>
      </c>
      <c r="L6732" s="2">
        <v>283</v>
      </c>
      <c r="M6732" s="1">
        <v>4.7709089999999996</v>
      </c>
      <c r="N6732">
        <v>0.44182700000000003</v>
      </c>
      <c r="O6732">
        <v>0.883992</v>
      </c>
      <c r="P6732">
        <v>0.442166</v>
      </c>
      <c r="Q6732">
        <v>1.7284550000000001</v>
      </c>
      <c r="R6732">
        <v>24.701999999999998</v>
      </c>
      <c r="S6732">
        <v>7.1464999999999996</v>
      </c>
      <c r="T6732">
        <v>2.2829999999999999</v>
      </c>
      <c r="U6732">
        <v>7.61</v>
      </c>
      <c r="V6732">
        <v>4.4400000000000004</v>
      </c>
    </row>
    <row r="6733" spans="1:22" x14ac:dyDescent="0.2">
      <c r="A6733" s="3">
        <v>42525</v>
      </c>
      <c r="B6733">
        <v>2016</v>
      </c>
      <c r="C6733">
        <v>156</v>
      </c>
      <c r="D6733">
        <v>0.4325</v>
      </c>
      <c r="E6733">
        <v>2</v>
      </c>
      <c r="F6733">
        <v>53.4</v>
      </c>
      <c r="G6733">
        <v>19.754226190476192</v>
      </c>
      <c r="H6733" t="s">
        <v>2</v>
      </c>
      <c r="I6733">
        <v>304.8</v>
      </c>
      <c r="J6733">
        <v>20.433816583333339</v>
      </c>
      <c r="K6733">
        <v>0.2042653333333333</v>
      </c>
      <c r="L6733" s="2">
        <v>283</v>
      </c>
      <c r="M6733" s="1">
        <v>4.7709089999999996</v>
      </c>
      <c r="N6733">
        <v>0.44182700000000003</v>
      </c>
      <c r="O6733">
        <v>0.883992</v>
      </c>
      <c r="P6733">
        <v>0.442166</v>
      </c>
      <c r="Q6733">
        <v>1.7284550000000001</v>
      </c>
      <c r="R6733">
        <v>24.701999999999998</v>
      </c>
      <c r="S6733">
        <v>7.1464999999999996</v>
      </c>
      <c r="T6733">
        <v>2.2829999999999999</v>
      </c>
      <c r="U6733">
        <v>7.61</v>
      </c>
      <c r="V6733">
        <v>4.4400000000000004</v>
      </c>
    </row>
    <row r="6734" spans="1:22" x14ac:dyDescent="0.2">
      <c r="A6734" s="3">
        <v>42526</v>
      </c>
      <c r="B6734">
        <v>2016</v>
      </c>
      <c r="C6734">
        <v>157</v>
      </c>
      <c r="D6734">
        <v>0.43746000000000002</v>
      </c>
      <c r="E6734">
        <v>19.7</v>
      </c>
      <c r="F6734">
        <v>50.9</v>
      </c>
      <c r="G6734">
        <v>19.716250000000002</v>
      </c>
      <c r="H6734" t="s">
        <v>2</v>
      </c>
      <c r="I6734">
        <v>289.37</v>
      </c>
      <c r="J6734">
        <v>20.635331375000078</v>
      </c>
      <c r="K6734">
        <v>0.19027012500000004</v>
      </c>
      <c r="L6734" s="2">
        <v>283</v>
      </c>
      <c r="M6734" s="1">
        <v>4.7709089999999996</v>
      </c>
      <c r="N6734">
        <v>0.44182700000000003</v>
      </c>
      <c r="O6734">
        <v>0.883992</v>
      </c>
      <c r="P6734">
        <v>0.442166</v>
      </c>
      <c r="Q6734">
        <v>1.7284550000000001</v>
      </c>
      <c r="R6734">
        <v>24.701999999999998</v>
      </c>
      <c r="S6734">
        <v>7.1464999999999996</v>
      </c>
      <c r="T6734">
        <v>2.2829999999999999</v>
      </c>
      <c r="U6734">
        <v>7.61</v>
      </c>
      <c r="V6734">
        <v>4.4400000000000004</v>
      </c>
    </row>
    <row r="6735" spans="1:22" x14ac:dyDescent="0.2">
      <c r="A6735" s="3">
        <v>42527</v>
      </c>
      <c r="B6735">
        <v>2016</v>
      </c>
      <c r="C6735">
        <v>158</v>
      </c>
      <c r="D6735">
        <v>0.42691000000000001</v>
      </c>
      <c r="E6735">
        <v>4.1000000000000005</v>
      </c>
      <c r="F6735">
        <v>69.5</v>
      </c>
      <c r="G6735">
        <v>18.829583333333336</v>
      </c>
      <c r="H6735" t="s">
        <v>2</v>
      </c>
      <c r="I6735">
        <v>275.24</v>
      </c>
      <c r="J6735">
        <v>20.879043041666648</v>
      </c>
      <c r="K6735">
        <v>0.19372791666666667</v>
      </c>
      <c r="L6735" s="2">
        <v>283</v>
      </c>
      <c r="M6735" s="1">
        <v>4.7709089999999996</v>
      </c>
      <c r="N6735">
        <v>0.44182700000000003</v>
      </c>
      <c r="O6735">
        <v>0.883992</v>
      </c>
      <c r="P6735">
        <v>0.442166</v>
      </c>
      <c r="Q6735">
        <v>1.7284550000000001</v>
      </c>
      <c r="R6735">
        <v>24.701999999999998</v>
      </c>
      <c r="S6735">
        <v>7.1464999999999996</v>
      </c>
      <c r="T6735">
        <v>2.2829999999999999</v>
      </c>
      <c r="U6735">
        <v>7.61</v>
      </c>
      <c r="V6735">
        <v>4.4400000000000004</v>
      </c>
    </row>
    <row r="6736" spans="1:22" x14ac:dyDescent="0.2">
      <c r="A6736" s="3">
        <v>42528</v>
      </c>
      <c r="B6736">
        <v>2016</v>
      </c>
      <c r="C6736">
        <v>159</v>
      </c>
      <c r="D6736">
        <v>0.42161999999999999</v>
      </c>
      <c r="E6736">
        <v>4.0999999999999996</v>
      </c>
      <c r="F6736">
        <v>73.599999999999994</v>
      </c>
      <c r="G6736">
        <v>17.714642857142859</v>
      </c>
      <c r="H6736" t="s">
        <v>2</v>
      </c>
      <c r="I6736">
        <v>237.26</v>
      </c>
      <c r="J6736">
        <v>19.141077750000079</v>
      </c>
      <c r="K6736">
        <v>0.20702720833333332</v>
      </c>
      <c r="L6736" s="2">
        <v>283</v>
      </c>
      <c r="M6736" s="1">
        <v>4.7709089999999996</v>
      </c>
      <c r="N6736">
        <v>0.44182700000000003</v>
      </c>
      <c r="O6736">
        <v>0.883992</v>
      </c>
      <c r="P6736">
        <v>0.442166</v>
      </c>
      <c r="Q6736">
        <v>1.7284550000000001</v>
      </c>
      <c r="R6736">
        <v>24.701999999999998</v>
      </c>
      <c r="S6736">
        <v>7.1464999999999996</v>
      </c>
      <c r="T6736">
        <v>2.2829999999999999</v>
      </c>
      <c r="U6736">
        <v>7.61</v>
      </c>
      <c r="V6736">
        <v>4.4400000000000004</v>
      </c>
    </row>
    <row r="6737" spans="1:22" x14ac:dyDescent="0.2">
      <c r="A6737" s="3">
        <v>42529</v>
      </c>
      <c r="B6737">
        <v>2016</v>
      </c>
      <c r="C6737">
        <v>160</v>
      </c>
      <c r="D6737">
        <v>0.4178</v>
      </c>
      <c r="E6737">
        <v>6.2</v>
      </c>
      <c r="F6737">
        <v>77.699999999999989</v>
      </c>
      <c r="G6737">
        <v>13.127023809523807</v>
      </c>
      <c r="H6737" t="s">
        <v>2</v>
      </c>
      <c r="I6737">
        <v>180.57</v>
      </c>
      <c r="J6737">
        <v>18.847059416666696</v>
      </c>
      <c r="K6737">
        <v>0.20491499999999996</v>
      </c>
      <c r="L6737" s="2">
        <v>283</v>
      </c>
      <c r="M6737" s="1">
        <v>4.7709089999999996</v>
      </c>
      <c r="N6737">
        <v>0.44182700000000003</v>
      </c>
      <c r="O6737">
        <v>0.883992</v>
      </c>
      <c r="P6737">
        <v>0.442166</v>
      </c>
      <c r="Q6737">
        <v>1.7284550000000001</v>
      </c>
      <c r="R6737">
        <v>24.701999999999998</v>
      </c>
      <c r="S6737">
        <v>7.1464999999999996</v>
      </c>
      <c r="T6737">
        <v>2.2829999999999999</v>
      </c>
      <c r="U6737">
        <v>7.61</v>
      </c>
      <c r="V6737">
        <v>4.4400000000000004</v>
      </c>
    </row>
    <row r="6738" spans="1:22" x14ac:dyDescent="0.2">
      <c r="A6738" s="3">
        <v>42530</v>
      </c>
      <c r="B6738">
        <v>2016</v>
      </c>
      <c r="C6738">
        <v>161</v>
      </c>
      <c r="D6738">
        <v>0.41355999999999998</v>
      </c>
      <c r="E6738">
        <v>0</v>
      </c>
      <c r="F6738">
        <v>81.8</v>
      </c>
      <c r="G6738">
        <v>14.181440476190476</v>
      </c>
      <c r="H6738" t="s">
        <v>2</v>
      </c>
      <c r="I6738" t="s">
        <v>0</v>
      </c>
      <c r="J6738">
        <v>15.068691791666765</v>
      </c>
      <c r="K6738">
        <v>0.19909745833333337</v>
      </c>
      <c r="L6738" s="2">
        <v>283</v>
      </c>
      <c r="M6738" s="1">
        <v>4.7709089999999996</v>
      </c>
      <c r="N6738">
        <v>0.44182700000000003</v>
      </c>
      <c r="O6738">
        <v>0.883992</v>
      </c>
      <c r="P6738">
        <v>0.442166</v>
      </c>
      <c r="Q6738">
        <v>1.7284550000000001</v>
      </c>
      <c r="R6738">
        <v>24.701999999999998</v>
      </c>
      <c r="S6738">
        <v>7.1464999999999996</v>
      </c>
      <c r="T6738">
        <v>2.2829999999999999</v>
      </c>
      <c r="U6738">
        <v>7.61</v>
      </c>
      <c r="V6738">
        <v>4.4400000000000004</v>
      </c>
    </row>
    <row r="6739" spans="1:22" x14ac:dyDescent="0.2">
      <c r="A6739" s="3">
        <v>42531</v>
      </c>
      <c r="B6739">
        <v>2016</v>
      </c>
      <c r="C6739">
        <v>162</v>
      </c>
      <c r="D6739">
        <v>0.41487000000000002</v>
      </c>
      <c r="E6739">
        <v>0</v>
      </c>
      <c r="F6739">
        <v>81.8</v>
      </c>
      <c r="G6739">
        <v>16.706904761904763</v>
      </c>
      <c r="H6739" t="s">
        <v>2</v>
      </c>
      <c r="I6739" t="s">
        <v>0</v>
      </c>
      <c r="J6739">
        <v>13.812869375000048</v>
      </c>
      <c r="K6739">
        <v>0.19134266666666666</v>
      </c>
      <c r="L6739" s="2">
        <v>283</v>
      </c>
      <c r="M6739" s="1">
        <v>4.7709089999999996</v>
      </c>
      <c r="N6739">
        <v>0.44182700000000003</v>
      </c>
      <c r="O6739">
        <v>0.883992</v>
      </c>
      <c r="P6739">
        <v>0.442166</v>
      </c>
      <c r="Q6739">
        <v>1.7284550000000001</v>
      </c>
      <c r="R6739">
        <v>24.701999999999998</v>
      </c>
      <c r="S6739">
        <v>7.1464999999999996</v>
      </c>
      <c r="T6739">
        <v>2.2829999999999999</v>
      </c>
      <c r="U6739">
        <v>7.61</v>
      </c>
      <c r="V6739">
        <v>4.4400000000000004</v>
      </c>
    </row>
    <row r="6740" spans="1:22" x14ac:dyDescent="0.2">
      <c r="A6740" s="3">
        <v>42532</v>
      </c>
      <c r="B6740">
        <v>2016</v>
      </c>
      <c r="C6740">
        <v>163</v>
      </c>
      <c r="D6740">
        <v>0.42159999999999997</v>
      </c>
      <c r="E6740">
        <v>0</v>
      </c>
      <c r="F6740">
        <v>81.8</v>
      </c>
      <c r="G6740">
        <v>20.910654761904766</v>
      </c>
      <c r="H6740" t="s">
        <v>2</v>
      </c>
      <c r="I6740">
        <v>178.78</v>
      </c>
      <c r="J6740">
        <v>14.808298791666687</v>
      </c>
      <c r="K6740">
        <v>0.17943795833333331</v>
      </c>
      <c r="L6740" s="2">
        <v>283</v>
      </c>
      <c r="M6740" s="1">
        <v>4.7709089999999996</v>
      </c>
      <c r="N6740">
        <v>0.44182700000000003</v>
      </c>
      <c r="O6740">
        <v>0.883992</v>
      </c>
      <c r="P6740">
        <v>0.442166</v>
      </c>
      <c r="Q6740">
        <v>1.7284550000000001</v>
      </c>
      <c r="R6740">
        <v>24.701999999999998</v>
      </c>
      <c r="S6740">
        <v>7.1464999999999996</v>
      </c>
      <c r="T6740">
        <v>2.2829999999999999</v>
      </c>
      <c r="U6740">
        <v>7.61</v>
      </c>
      <c r="V6740">
        <v>4.4400000000000004</v>
      </c>
    </row>
    <row r="6741" spans="1:22" x14ac:dyDescent="0.2">
      <c r="A6741" s="3">
        <v>42533</v>
      </c>
      <c r="B6741">
        <v>2016</v>
      </c>
      <c r="C6741">
        <v>164</v>
      </c>
      <c r="D6741">
        <v>0.41242000000000001</v>
      </c>
      <c r="E6741">
        <v>0</v>
      </c>
      <c r="F6741">
        <v>61</v>
      </c>
      <c r="G6741">
        <v>22.970892857142854</v>
      </c>
      <c r="H6741" t="s">
        <v>2</v>
      </c>
      <c r="I6741">
        <v>164.69</v>
      </c>
      <c r="J6741">
        <v>17.396965875000035</v>
      </c>
      <c r="K6741">
        <v>0.17175225000000002</v>
      </c>
      <c r="L6741" s="2">
        <v>283</v>
      </c>
      <c r="M6741" s="1">
        <v>4.7709089999999996</v>
      </c>
      <c r="N6741">
        <v>0.44182700000000003</v>
      </c>
      <c r="O6741">
        <v>0.883992</v>
      </c>
      <c r="P6741">
        <v>0.442166</v>
      </c>
      <c r="Q6741">
        <v>1.7284550000000001</v>
      </c>
      <c r="R6741">
        <v>24.701999999999998</v>
      </c>
      <c r="S6741">
        <v>7.1464999999999996</v>
      </c>
      <c r="T6741">
        <v>2.2829999999999999</v>
      </c>
      <c r="U6741">
        <v>7.61</v>
      </c>
      <c r="V6741">
        <v>4.4400000000000004</v>
      </c>
    </row>
    <row r="6742" spans="1:22" x14ac:dyDescent="0.2">
      <c r="A6742" s="3">
        <v>42534</v>
      </c>
      <c r="B6742">
        <v>2016</v>
      </c>
      <c r="C6742">
        <v>165</v>
      </c>
      <c r="D6742">
        <v>0.41835</v>
      </c>
      <c r="E6742">
        <v>0</v>
      </c>
      <c r="F6742">
        <v>48.5</v>
      </c>
      <c r="G6742">
        <v>17.913391156462584</v>
      </c>
      <c r="H6742" t="s">
        <v>2</v>
      </c>
      <c r="I6742" t="s">
        <v>0</v>
      </c>
      <c r="J6742">
        <v>20.656039291666673</v>
      </c>
      <c r="K6742">
        <v>0.16514124999999999</v>
      </c>
      <c r="L6742" s="2">
        <v>283</v>
      </c>
      <c r="M6742" s="1">
        <v>4.7709089999999996</v>
      </c>
      <c r="N6742">
        <v>0.44182700000000003</v>
      </c>
      <c r="O6742">
        <v>0.883992</v>
      </c>
      <c r="P6742">
        <v>0.442166</v>
      </c>
      <c r="Q6742">
        <v>1.7284550000000001</v>
      </c>
      <c r="R6742">
        <v>24.701999999999998</v>
      </c>
      <c r="S6742">
        <v>7.1464999999999996</v>
      </c>
      <c r="T6742">
        <v>2.2829999999999999</v>
      </c>
      <c r="U6742">
        <v>7.61</v>
      </c>
      <c r="V6742">
        <v>4.4400000000000004</v>
      </c>
    </row>
    <row r="6743" spans="1:22" x14ac:dyDescent="0.2">
      <c r="A6743" s="3">
        <v>42535</v>
      </c>
      <c r="B6743">
        <v>2016</v>
      </c>
      <c r="C6743">
        <v>166</v>
      </c>
      <c r="D6743">
        <v>0.40995999999999999</v>
      </c>
      <c r="E6743">
        <v>0</v>
      </c>
      <c r="F6743">
        <v>48.5</v>
      </c>
      <c r="G6743">
        <v>18.310416666666665</v>
      </c>
      <c r="H6743" t="s">
        <v>2</v>
      </c>
      <c r="I6743" t="s">
        <v>0</v>
      </c>
      <c r="J6743">
        <v>16.348864208333282</v>
      </c>
      <c r="K6743">
        <v>0.15958095833333333</v>
      </c>
      <c r="L6743" s="2">
        <v>283</v>
      </c>
      <c r="M6743" s="1">
        <v>4.7709089999999996</v>
      </c>
      <c r="N6743">
        <v>0.44182700000000003</v>
      </c>
      <c r="O6743">
        <v>0.883992</v>
      </c>
      <c r="P6743">
        <v>0.442166</v>
      </c>
      <c r="Q6743">
        <v>1.7284550000000001</v>
      </c>
      <c r="R6743">
        <v>24.701999999999998</v>
      </c>
      <c r="S6743">
        <v>7.1464999999999996</v>
      </c>
      <c r="T6743">
        <v>2.2829999999999999</v>
      </c>
      <c r="U6743">
        <v>7.61</v>
      </c>
      <c r="V6743">
        <v>4.4400000000000004</v>
      </c>
    </row>
    <row r="6744" spans="1:22" x14ac:dyDescent="0.2">
      <c r="A6744" s="3">
        <v>42536</v>
      </c>
      <c r="B6744">
        <v>2016</v>
      </c>
      <c r="C6744">
        <v>167</v>
      </c>
      <c r="D6744">
        <v>0.41815000000000002</v>
      </c>
      <c r="E6744">
        <v>2.2999999999999998</v>
      </c>
      <c r="F6744">
        <v>48.5</v>
      </c>
      <c r="G6744">
        <v>17.242899659863944</v>
      </c>
      <c r="H6744" t="s">
        <v>2</v>
      </c>
      <c r="I6744" t="s">
        <v>0</v>
      </c>
      <c r="J6744">
        <v>16.573686083333428</v>
      </c>
      <c r="K6744">
        <v>0.15610016666666665</v>
      </c>
      <c r="L6744" s="2">
        <v>283</v>
      </c>
      <c r="M6744" s="1">
        <v>4.7709089999999996</v>
      </c>
      <c r="N6744">
        <v>0.44182700000000003</v>
      </c>
      <c r="O6744">
        <v>0.883992</v>
      </c>
      <c r="P6744">
        <v>0.442166</v>
      </c>
      <c r="Q6744">
        <v>1.7284550000000001</v>
      </c>
      <c r="R6744">
        <v>24.701999999999998</v>
      </c>
      <c r="S6744">
        <v>7.1464999999999996</v>
      </c>
      <c r="T6744">
        <v>2.2829999999999999</v>
      </c>
      <c r="U6744">
        <v>7.61</v>
      </c>
      <c r="V6744">
        <v>4.4400000000000004</v>
      </c>
    </row>
    <row r="6745" spans="1:22" x14ac:dyDescent="0.2">
      <c r="A6745" s="3">
        <v>42537</v>
      </c>
      <c r="B6745">
        <v>2016</v>
      </c>
      <c r="C6745">
        <v>168</v>
      </c>
      <c r="D6745">
        <v>0.41908000000000001</v>
      </c>
      <c r="E6745">
        <v>3.8000000000000007</v>
      </c>
      <c r="F6745">
        <v>50.8</v>
      </c>
      <c r="G6745">
        <v>19.328095238095237</v>
      </c>
      <c r="H6745" t="s">
        <v>2</v>
      </c>
      <c r="I6745">
        <v>272</v>
      </c>
      <c r="J6745">
        <v>16.05042241666672</v>
      </c>
      <c r="K6745">
        <v>0.15333541666666664</v>
      </c>
      <c r="L6745" s="2">
        <v>283</v>
      </c>
      <c r="M6745" s="1">
        <v>4.7709089999999996</v>
      </c>
      <c r="N6745">
        <v>0.44182700000000003</v>
      </c>
      <c r="O6745">
        <v>0.883992</v>
      </c>
      <c r="P6745">
        <v>0.442166</v>
      </c>
      <c r="Q6745">
        <v>1.7284550000000001</v>
      </c>
      <c r="R6745">
        <v>24.701999999999998</v>
      </c>
      <c r="S6745">
        <v>7.1464999999999996</v>
      </c>
      <c r="T6745">
        <v>2.2829999999999999</v>
      </c>
      <c r="U6745">
        <v>7.61</v>
      </c>
      <c r="V6745">
        <v>4.4400000000000004</v>
      </c>
    </row>
    <row r="6746" spans="1:22" x14ac:dyDescent="0.2">
      <c r="A6746" s="3">
        <v>42538</v>
      </c>
      <c r="B6746">
        <v>2016</v>
      </c>
      <c r="C6746">
        <v>169</v>
      </c>
      <c r="D6746">
        <v>0.42058000000000001</v>
      </c>
      <c r="E6746">
        <v>0</v>
      </c>
      <c r="F6746">
        <v>54.599999999999994</v>
      </c>
      <c r="G6746">
        <v>20.050833333333333</v>
      </c>
      <c r="H6746" t="s">
        <v>2</v>
      </c>
      <c r="I6746">
        <v>254.62</v>
      </c>
      <c r="J6746">
        <v>18.236983291666604</v>
      </c>
      <c r="K6746">
        <v>0.16467608333333331</v>
      </c>
      <c r="L6746" s="2">
        <v>283</v>
      </c>
      <c r="M6746" s="1">
        <v>4.7709089999999996</v>
      </c>
      <c r="N6746">
        <v>0.44182700000000003</v>
      </c>
      <c r="O6746">
        <v>0.883992</v>
      </c>
      <c r="P6746">
        <v>0.442166</v>
      </c>
      <c r="Q6746">
        <v>1.7284550000000001</v>
      </c>
      <c r="R6746">
        <v>24.701999999999998</v>
      </c>
      <c r="S6746">
        <v>7.1464999999999996</v>
      </c>
      <c r="T6746">
        <v>2.2829999999999999</v>
      </c>
      <c r="U6746">
        <v>7.61</v>
      </c>
      <c r="V6746">
        <v>4.4400000000000004</v>
      </c>
    </row>
    <row r="6747" spans="1:22" x14ac:dyDescent="0.2">
      <c r="A6747" s="3">
        <v>42539</v>
      </c>
      <c r="B6747">
        <v>2016</v>
      </c>
      <c r="C6747">
        <v>170</v>
      </c>
      <c r="D6747">
        <v>0.40978999999999999</v>
      </c>
      <c r="E6747">
        <v>0</v>
      </c>
      <c r="F6747">
        <v>54.599999999999994</v>
      </c>
      <c r="G6747">
        <v>18.897321428571427</v>
      </c>
      <c r="H6747" t="s">
        <v>2</v>
      </c>
      <c r="I6747">
        <v>203.89</v>
      </c>
      <c r="J6747">
        <v>19.446408916666712</v>
      </c>
      <c r="K6747">
        <v>0.18616495833333335</v>
      </c>
      <c r="L6747" s="2">
        <v>283</v>
      </c>
      <c r="M6747" s="1">
        <v>4.7709089999999996</v>
      </c>
      <c r="N6747">
        <v>0.44182700000000003</v>
      </c>
      <c r="O6747">
        <v>0.883992</v>
      </c>
      <c r="P6747">
        <v>0.442166</v>
      </c>
      <c r="Q6747">
        <v>1.7284550000000001</v>
      </c>
      <c r="R6747">
        <v>24.701999999999998</v>
      </c>
      <c r="S6747">
        <v>7.1464999999999996</v>
      </c>
      <c r="T6747">
        <v>2.2829999999999999</v>
      </c>
      <c r="U6747">
        <v>7.61</v>
      </c>
      <c r="V6747">
        <v>4.4400000000000004</v>
      </c>
    </row>
    <row r="6748" spans="1:22" x14ac:dyDescent="0.2">
      <c r="A6748" s="3">
        <v>42540</v>
      </c>
      <c r="B6748">
        <v>2016</v>
      </c>
      <c r="C6748">
        <v>171</v>
      </c>
      <c r="D6748">
        <v>0.40854000000000001</v>
      </c>
      <c r="E6748">
        <v>0</v>
      </c>
      <c r="F6748">
        <v>54.599999999999994</v>
      </c>
      <c r="G6748">
        <v>21.005714285714287</v>
      </c>
      <c r="H6748" t="s">
        <v>2</v>
      </c>
      <c r="I6748">
        <v>189.92</v>
      </c>
      <c r="J6748">
        <v>19.546227416666682</v>
      </c>
      <c r="K6748">
        <v>0.16902291666666669</v>
      </c>
      <c r="L6748" s="2">
        <v>283</v>
      </c>
      <c r="M6748" s="1">
        <v>4.7709089999999996</v>
      </c>
      <c r="N6748">
        <v>0.44182700000000003</v>
      </c>
      <c r="O6748">
        <v>0.883992</v>
      </c>
      <c r="P6748">
        <v>0.442166</v>
      </c>
      <c r="Q6748">
        <v>1.7284550000000001</v>
      </c>
      <c r="R6748">
        <v>24.701999999999998</v>
      </c>
      <c r="S6748">
        <v>7.1464999999999996</v>
      </c>
      <c r="T6748">
        <v>2.2829999999999999</v>
      </c>
      <c r="U6748">
        <v>7.61</v>
      </c>
      <c r="V6748">
        <v>4.4400000000000004</v>
      </c>
    </row>
    <row r="6749" spans="1:22" x14ac:dyDescent="0.2">
      <c r="A6749" s="3">
        <v>42541</v>
      </c>
      <c r="B6749">
        <v>2016</v>
      </c>
      <c r="C6749">
        <v>172</v>
      </c>
      <c r="D6749">
        <v>0.41203000000000001</v>
      </c>
      <c r="E6749">
        <v>0</v>
      </c>
      <c r="F6749">
        <v>54.599999999999994</v>
      </c>
      <c r="G6749">
        <v>21.03929761904762</v>
      </c>
      <c r="H6749" t="s">
        <v>2</v>
      </c>
      <c r="I6749" t="s">
        <v>0</v>
      </c>
      <c r="J6749">
        <v>20.328382916666669</v>
      </c>
      <c r="K6749">
        <v>0.15973366666666669</v>
      </c>
      <c r="L6749" s="2">
        <v>283</v>
      </c>
      <c r="M6749" s="1">
        <v>4.7709089999999996</v>
      </c>
      <c r="N6749">
        <v>0.44182700000000003</v>
      </c>
      <c r="O6749">
        <v>0.883992</v>
      </c>
      <c r="P6749">
        <v>0.442166</v>
      </c>
      <c r="Q6749">
        <v>1.7284550000000001</v>
      </c>
      <c r="R6749">
        <v>24.701999999999998</v>
      </c>
      <c r="S6749">
        <v>7.1464999999999996</v>
      </c>
      <c r="T6749">
        <v>2.2829999999999999</v>
      </c>
      <c r="U6749">
        <v>7.61</v>
      </c>
      <c r="V6749">
        <v>4.4400000000000004</v>
      </c>
    </row>
    <row r="6750" spans="1:22" x14ac:dyDescent="0.2">
      <c r="A6750" s="3">
        <v>42542</v>
      </c>
      <c r="B6750">
        <v>2016</v>
      </c>
      <c r="C6750">
        <v>173</v>
      </c>
      <c r="D6750">
        <v>0.42375000000000002</v>
      </c>
      <c r="E6750">
        <v>0</v>
      </c>
      <c r="F6750">
        <v>51.8</v>
      </c>
      <c r="G6750">
        <v>22.788107142857143</v>
      </c>
      <c r="H6750" t="s">
        <v>2</v>
      </c>
      <c r="I6750" t="s">
        <v>0</v>
      </c>
      <c r="J6750">
        <v>21.072822041666711</v>
      </c>
      <c r="K6750">
        <v>0.15263516666666668</v>
      </c>
      <c r="L6750" s="2">
        <v>283</v>
      </c>
      <c r="M6750" s="1">
        <v>4.7709089999999996</v>
      </c>
      <c r="N6750">
        <v>0.44182700000000003</v>
      </c>
      <c r="O6750">
        <v>0.883992</v>
      </c>
      <c r="P6750">
        <v>0.442166</v>
      </c>
      <c r="Q6750">
        <v>1.7284550000000001</v>
      </c>
      <c r="R6750">
        <v>24.701999999999998</v>
      </c>
      <c r="S6750">
        <v>7.1464999999999996</v>
      </c>
      <c r="T6750">
        <v>2.2829999999999999</v>
      </c>
      <c r="U6750">
        <v>7.61</v>
      </c>
      <c r="V6750">
        <v>4.4400000000000004</v>
      </c>
    </row>
    <row r="6751" spans="1:22" x14ac:dyDescent="0.2">
      <c r="A6751" s="3">
        <v>42543</v>
      </c>
      <c r="B6751">
        <v>2016</v>
      </c>
      <c r="C6751">
        <v>174</v>
      </c>
      <c r="D6751">
        <v>0.41236</v>
      </c>
      <c r="E6751">
        <v>0</v>
      </c>
      <c r="F6751">
        <v>51.8</v>
      </c>
      <c r="G6751">
        <v>19.421002506265665</v>
      </c>
      <c r="H6751" t="s">
        <v>2</v>
      </c>
      <c r="I6751" t="s">
        <v>0</v>
      </c>
      <c r="J6751">
        <v>22.652347166666686</v>
      </c>
      <c r="K6751">
        <v>0.15387445833333335</v>
      </c>
      <c r="L6751" s="2">
        <v>283</v>
      </c>
      <c r="M6751" s="1">
        <v>4.7709089999999996</v>
      </c>
      <c r="N6751">
        <v>0.44182700000000003</v>
      </c>
      <c r="O6751">
        <v>0.883992</v>
      </c>
      <c r="P6751">
        <v>0.442166</v>
      </c>
      <c r="Q6751">
        <v>1.7284550000000001</v>
      </c>
      <c r="R6751">
        <v>24.701999999999998</v>
      </c>
      <c r="S6751">
        <v>7.1464999999999996</v>
      </c>
      <c r="T6751">
        <v>2.2829999999999999</v>
      </c>
      <c r="U6751">
        <v>7.61</v>
      </c>
      <c r="V6751">
        <v>4.4400000000000004</v>
      </c>
    </row>
    <row r="6752" spans="1:22" x14ac:dyDescent="0.2">
      <c r="A6752" s="3">
        <v>42544</v>
      </c>
      <c r="B6752">
        <v>2016</v>
      </c>
      <c r="C6752">
        <v>175</v>
      </c>
      <c r="D6752">
        <v>0.41721000000000003</v>
      </c>
      <c r="E6752">
        <v>10.8</v>
      </c>
      <c r="F6752">
        <v>51.7</v>
      </c>
      <c r="G6752">
        <v>19.09766774891775</v>
      </c>
      <c r="H6752" t="s">
        <v>2</v>
      </c>
      <c r="I6752" t="s">
        <v>0</v>
      </c>
      <c r="J6752">
        <v>21.027238041666635</v>
      </c>
      <c r="K6752">
        <v>0.15304912499999998</v>
      </c>
      <c r="L6752" s="2">
        <v>283</v>
      </c>
      <c r="M6752" s="1">
        <v>4.7709089999999996</v>
      </c>
      <c r="N6752">
        <v>0.44182700000000003</v>
      </c>
      <c r="O6752">
        <v>0.883992</v>
      </c>
      <c r="P6752">
        <v>0.442166</v>
      </c>
      <c r="Q6752">
        <v>1.7284550000000001</v>
      </c>
      <c r="R6752">
        <v>24.701999999999998</v>
      </c>
      <c r="S6752">
        <v>7.1464999999999996</v>
      </c>
      <c r="T6752">
        <v>2.2829999999999999</v>
      </c>
      <c r="U6752">
        <v>7.61</v>
      </c>
      <c r="V6752">
        <v>4.4400000000000004</v>
      </c>
    </row>
    <row r="6753" spans="1:22" x14ac:dyDescent="0.2">
      <c r="A6753" s="3">
        <v>42545</v>
      </c>
      <c r="B6753">
        <v>2016</v>
      </c>
      <c r="C6753">
        <v>176</v>
      </c>
      <c r="D6753">
        <v>0.41747000000000001</v>
      </c>
      <c r="E6753">
        <v>0</v>
      </c>
      <c r="F6753">
        <v>55.400000000000006</v>
      </c>
      <c r="G6753">
        <v>19.687570346320346</v>
      </c>
      <c r="H6753" t="s">
        <v>2</v>
      </c>
      <c r="I6753" t="s">
        <v>0</v>
      </c>
      <c r="J6753">
        <v>19.680811333333395</v>
      </c>
      <c r="K6753">
        <v>0.14713712500000001</v>
      </c>
      <c r="L6753" s="2">
        <v>283</v>
      </c>
      <c r="M6753" s="1">
        <v>4.7709089999999996</v>
      </c>
      <c r="N6753">
        <v>0.44182700000000003</v>
      </c>
      <c r="O6753">
        <v>0.883992</v>
      </c>
      <c r="P6753">
        <v>0.442166</v>
      </c>
      <c r="Q6753">
        <v>1.7284550000000001</v>
      </c>
      <c r="R6753">
        <v>24.701999999999998</v>
      </c>
      <c r="S6753">
        <v>7.1464999999999996</v>
      </c>
      <c r="T6753">
        <v>2.2829999999999999</v>
      </c>
      <c r="U6753">
        <v>7.61</v>
      </c>
      <c r="V6753">
        <v>4.4400000000000004</v>
      </c>
    </row>
    <row r="6754" spans="1:22" x14ac:dyDescent="0.2">
      <c r="A6754" s="3">
        <v>42546</v>
      </c>
      <c r="B6754">
        <v>2016</v>
      </c>
      <c r="C6754">
        <v>177</v>
      </c>
      <c r="D6754">
        <v>0.41582999999999998</v>
      </c>
      <c r="E6754">
        <v>0</v>
      </c>
      <c r="F6754">
        <v>53</v>
      </c>
      <c r="G6754">
        <v>20.611297619047615</v>
      </c>
      <c r="H6754" t="s">
        <v>2</v>
      </c>
      <c r="I6754" t="s">
        <v>0</v>
      </c>
      <c r="J6754">
        <v>19.598498124999992</v>
      </c>
      <c r="K6754">
        <v>0.16067804166666666</v>
      </c>
      <c r="L6754" s="2">
        <v>283</v>
      </c>
      <c r="M6754" s="1">
        <v>4.7709089999999996</v>
      </c>
      <c r="N6754">
        <v>0.44182700000000003</v>
      </c>
      <c r="O6754">
        <v>0.883992</v>
      </c>
      <c r="P6754">
        <v>0.442166</v>
      </c>
      <c r="Q6754">
        <v>1.7284550000000001</v>
      </c>
      <c r="R6754">
        <v>24.701999999999998</v>
      </c>
      <c r="S6754">
        <v>7.1464999999999996</v>
      </c>
      <c r="T6754">
        <v>2.2829999999999999</v>
      </c>
      <c r="U6754">
        <v>7.61</v>
      </c>
      <c r="V6754">
        <v>4.4400000000000004</v>
      </c>
    </row>
    <row r="6755" spans="1:22" x14ac:dyDescent="0.2">
      <c r="A6755" s="3">
        <v>42547</v>
      </c>
      <c r="B6755">
        <v>2016</v>
      </c>
      <c r="C6755">
        <v>178</v>
      </c>
      <c r="D6755">
        <v>0.41463</v>
      </c>
      <c r="E6755">
        <v>0</v>
      </c>
      <c r="F6755">
        <v>51</v>
      </c>
      <c r="G6755">
        <v>21.296150793650789</v>
      </c>
      <c r="H6755" t="s">
        <v>2</v>
      </c>
      <c r="I6755" t="s">
        <v>0</v>
      </c>
      <c r="J6755">
        <v>21.164977875000034</v>
      </c>
      <c r="K6755">
        <v>0.15115312499999997</v>
      </c>
      <c r="L6755" s="2">
        <v>283</v>
      </c>
      <c r="M6755" s="1">
        <v>4.7709089999999996</v>
      </c>
      <c r="N6755">
        <v>0.44182700000000003</v>
      </c>
      <c r="O6755">
        <v>0.883992</v>
      </c>
      <c r="P6755">
        <v>0.442166</v>
      </c>
      <c r="Q6755">
        <v>1.7284550000000001</v>
      </c>
      <c r="R6755">
        <v>24.701999999999998</v>
      </c>
      <c r="S6755">
        <v>7.1464999999999996</v>
      </c>
      <c r="T6755">
        <v>2.2829999999999999</v>
      </c>
      <c r="U6755">
        <v>7.61</v>
      </c>
      <c r="V6755">
        <v>4.4400000000000004</v>
      </c>
    </row>
    <row r="6756" spans="1:22" x14ac:dyDescent="0.2">
      <c r="A6756" s="3">
        <v>42548</v>
      </c>
      <c r="B6756">
        <v>2016</v>
      </c>
      <c r="C6756">
        <v>179</v>
      </c>
      <c r="D6756">
        <v>0.41554000000000002</v>
      </c>
      <c r="E6756">
        <v>0</v>
      </c>
      <c r="F6756">
        <v>31.3</v>
      </c>
      <c r="G6756">
        <v>21.489238095238097</v>
      </c>
      <c r="H6756" t="s">
        <v>2</v>
      </c>
      <c r="I6756" t="s">
        <v>0</v>
      </c>
      <c r="J6756">
        <v>22.444280625000033</v>
      </c>
      <c r="K6756">
        <v>0.14411804166666667</v>
      </c>
      <c r="L6756" s="2">
        <v>283</v>
      </c>
      <c r="M6756" s="1">
        <v>4.7709089999999996</v>
      </c>
      <c r="N6756">
        <v>0.44182700000000003</v>
      </c>
      <c r="O6756">
        <v>0.883992</v>
      </c>
      <c r="P6756">
        <v>0.442166</v>
      </c>
      <c r="Q6756">
        <v>1.7284550000000001</v>
      </c>
      <c r="R6756">
        <v>24.701999999999998</v>
      </c>
      <c r="S6756">
        <v>7.1464999999999996</v>
      </c>
      <c r="T6756">
        <v>2.2829999999999999</v>
      </c>
      <c r="U6756">
        <v>7.61</v>
      </c>
      <c r="V6756">
        <v>4.4400000000000004</v>
      </c>
    </row>
    <row r="6757" spans="1:22" x14ac:dyDescent="0.2">
      <c r="A6757" s="3">
        <v>42549</v>
      </c>
      <c r="B6757">
        <v>2016</v>
      </c>
      <c r="C6757">
        <v>180</v>
      </c>
      <c r="D6757">
        <v>0.41415999999999997</v>
      </c>
      <c r="E6757">
        <v>0</v>
      </c>
      <c r="F6757">
        <v>27.200000000000003</v>
      </c>
      <c r="G6757">
        <v>23.760058451417006</v>
      </c>
      <c r="H6757" t="s">
        <v>2</v>
      </c>
      <c r="I6757" t="s">
        <v>0</v>
      </c>
      <c r="J6757">
        <v>22.365185416666634</v>
      </c>
      <c r="K6757">
        <v>0.13883000000000001</v>
      </c>
      <c r="L6757" s="2">
        <v>283</v>
      </c>
      <c r="M6757" s="1">
        <v>4.7709089999999996</v>
      </c>
      <c r="N6757">
        <v>0.44182700000000003</v>
      </c>
      <c r="O6757">
        <v>0.883992</v>
      </c>
      <c r="P6757">
        <v>0.442166</v>
      </c>
      <c r="Q6757">
        <v>1.7284550000000001</v>
      </c>
      <c r="R6757">
        <v>24.701999999999998</v>
      </c>
      <c r="S6757">
        <v>7.1464999999999996</v>
      </c>
      <c r="T6757">
        <v>2.2829999999999999</v>
      </c>
      <c r="U6757">
        <v>7.61</v>
      </c>
      <c r="V6757">
        <v>4.4400000000000004</v>
      </c>
    </row>
    <row r="6758" spans="1:22" x14ac:dyDescent="0.2">
      <c r="A6758" s="3">
        <v>42550</v>
      </c>
      <c r="B6758">
        <v>2016</v>
      </c>
      <c r="C6758">
        <v>181</v>
      </c>
      <c r="D6758">
        <v>0.41031000000000001</v>
      </c>
      <c r="E6758">
        <v>0</v>
      </c>
      <c r="F6758">
        <v>23.1</v>
      </c>
      <c r="G6758">
        <v>19.218333333333337</v>
      </c>
      <c r="H6758" t="s">
        <v>2</v>
      </c>
      <c r="I6758">
        <v>103.51</v>
      </c>
      <c r="J6758">
        <v>22.705033958333331</v>
      </c>
      <c r="K6758">
        <v>0.13565175000000002</v>
      </c>
      <c r="L6758" s="2">
        <v>283</v>
      </c>
      <c r="M6758" s="1">
        <v>4.7709089999999996</v>
      </c>
      <c r="N6758">
        <v>0.44182700000000003</v>
      </c>
      <c r="O6758">
        <v>0.883992</v>
      </c>
      <c r="P6758">
        <v>0.442166</v>
      </c>
      <c r="Q6758">
        <v>1.7284550000000001</v>
      </c>
      <c r="R6758">
        <v>24.701999999999998</v>
      </c>
      <c r="S6758">
        <v>7.1464999999999996</v>
      </c>
      <c r="T6758">
        <v>2.2829999999999999</v>
      </c>
      <c r="U6758">
        <v>7.61</v>
      </c>
      <c r="V6758">
        <v>4.4400000000000004</v>
      </c>
    </row>
    <row r="6759" spans="1:22" x14ac:dyDescent="0.2">
      <c r="A6759" s="3">
        <v>42551</v>
      </c>
      <c r="B6759">
        <v>2016</v>
      </c>
      <c r="C6759">
        <v>182</v>
      </c>
      <c r="D6759">
        <v>0.41056999999999999</v>
      </c>
      <c r="E6759">
        <v>0</v>
      </c>
      <c r="F6759">
        <v>16.900000000000002</v>
      </c>
      <c r="G6759">
        <v>18.373281250000002</v>
      </c>
      <c r="H6759" t="s">
        <v>2</v>
      </c>
      <c r="I6759">
        <v>88.679999999999993</v>
      </c>
      <c r="J6759">
        <v>21.408298375000015</v>
      </c>
      <c r="K6759">
        <v>0.13238574999999997</v>
      </c>
      <c r="L6759" s="2">
        <v>283</v>
      </c>
      <c r="M6759" s="1">
        <v>4.7709089999999996</v>
      </c>
      <c r="N6759">
        <v>0.44182700000000003</v>
      </c>
      <c r="O6759">
        <v>0.883992</v>
      </c>
      <c r="P6759">
        <v>0.442166</v>
      </c>
      <c r="Q6759">
        <v>1.7284550000000001</v>
      </c>
      <c r="R6759">
        <v>24.701999999999998</v>
      </c>
      <c r="S6759">
        <v>7.1464999999999996</v>
      </c>
      <c r="T6759">
        <v>2.2829999999999999</v>
      </c>
      <c r="U6759">
        <v>7.61</v>
      </c>
      <c r="V6759">
        <v>4.4400000000000004</v>
      </c>
    </row>
    <row r="6760" spans="1:22" x14ac:dyDescent="0.2">
      <c r="A6760" s="3">
        <v>42552</v>
      </c>
      <c r="B6760">
        <v>2016</v>
      </c>
      <c r="C6760">
        <v>183</v>
      </c>
      <c r="D6760">
        <v>0.41277000000000003</v>
      </c>
      <c r="E6760">
        <v>0.7</v>
      </c>
      <c r="F6760">
        <v>16.900000000000002</v>
      </c>
      <c r="G6760">
        <v>20.190781249999997</v>
      </c>
      <c r="H6760" t="s">
        <v>2</v>
      </c>
      <c r="I6760">
        <v>101.81</v>
      </c>
      <c r="J6760">
        <v>19.545429916666706</v>
      </c>
      <c r="K6760">
        <v>0.12901737500000002</v>
      </c>
      <c r="L6760" s="2">
        <v>283</v>
      </c>
      <c r="M6760" s="1">
        <v>4.7709089999999996</v>
      </c>
      <c r="N6760">
        <v>0.44182700000000003</v>
      </c>
      <c r="O6760">
        <v>0.883992</v>
      </c>
      <c r="P6760">
        <v>0.442166</v>
      </c>
      <c r="Q6760">
        <v>1.7284550000000001</v>
      </c>
      <c r="R6760">
        <v>24.701999999999998</v>
      </c>
      <c r="S6760">
        <v>7.1464999999999996</v>
      </c>
      <c r="T6760">
        <v>2.2829999999999999</v>
      </c>
      <c r="U6760">
        <v>7.61</v>
      </c>
      <c r="V6760">
        <v>4.4400000000000004</v>
      </c>
    </row>
    <row r="6761" spans="1:22" x14ac:dyDescent="0.2">
      <c r="A6761" s="3">
        <v>42553</v>
      </c>
      <c r="B6761">
        <v>2016</v>
      </c>
      <c r="C6761">
        <v>184</v>
      </c>
      <c r="D6761">
        <v>0.40817999999999999</v>
      </c>
      <c r="E6761">
        <v>0</v>
      </c>
      <c r="F6761">
        <v>17.600000000000001</v>
      </c>
      <c r="G6761">
        <v>18.496458333333337</v>
      </c>
      <c r="H6761" t="s">
        <v>2</v>
      </c>
      <c r="I6761">
        <v>97.2</v>
      </c>
      <c r="J6761">
        <v>20.438420833333396</v>
      </c>
      <c r="K6761">
        <v>0.12599058333333335</v>
      </c>
      <c r="L6761" s="2">
        <v>283</v>
      </c>
      <c r="M6761" s="1">
        <v>4.7709089999999996</v>
      </c>
      <c r="N6761">
        <v>0.44182700000000003</v>
      </c>
      <c r="O6761">
        <v>0.883992</v>
      </c>
      <c r="P6761">
        <v>0.442166</v>
      </c>
      <c r="Q6761">
        <v>1.7284550000000001</v>
      </c>
      <c r="R6761">
        <v>24.701999999999998</v>
      </c>
      <c r="S6761">
        <v>7.1464999999999996</v>
      </c>
      <c r="T6761">
        <v>2.2829999999999999</v>
      </c>
      <c r="U6761">
        <v>7.61</v>
      </c>
      <c r="V6761">
        <v>4.4400000000000004</v>
      </c>
    </row>
    <row r="6762" spans="1:22" x14ac:dyDescent="0.2">
      <c r="A6762" s="3">
        <v>42554</v>
      </c>
      <c r="B6762">
        <v>2016</v>
      </c>
      <c r="C6762">
        <v>185</v>
      </c>
      <c r="D6762">
        <v>0.40893000000000002</v>
      </c>
      <c r="E6762">
        <v>0</v>
      </c>
      <c r="F6762">
        <v>17.600000000000001</v>
      </c>
      <c r="G6762">
        <v>17.561197916666664</v>
      </c>
      <c r="H6762" t="s">
        <v>2</v>
      </c>
      <c r="I6762">
        <v>84.929999999999993</v>
      </c>
      <c r="J6762">
        <v>20.001389125000003</v>
      </c>
      <c r="K6762">
        <v>0.12365229166666669</v>
      </c>
      <c r="L6762" s="2">
        <v>283</v>
      </c>
      <c r="M6762" s="1">
        <v>4.7709089999999996</v>
      </c>
      <c r="N6762">
        <v>0.44182700000000003</v>
      </c>
      <c r="O6762">
        <v>0.883992</v>
      </c>
      <c r="P6762">
        <v>0.442166</v>
      </c>
      <c r="Q6762">
        <v>1.7284550000000001</v>
      </c>
      <c r="R6762">
        <v>24.701999999999998</v>
      </c>
      <c r="S6762">
        <v>7.1464999999999996</v>
      </c>
      <c r="T6762">
        <v>2.2829999999999999</v>
      </c>
      <c r="U6762">
        <v>7.61</v>
      </c>
      <c r="V6762">
        <v>4.4400000000000004</v>
      </c>
    </row>
    <row r="6763" spans="1:22" x14ac:dyDescent="0.2">
      <c r="A6763" s="3">
        <v>42555</v>
      </c>
      <c r="B6763">
        <v>2016</v>
      </c>
      <c r="C6763">
        <v>186</v>
      </c>
      <c r="D6763">
        <v>0.41393999999999997</v>
      </c>
      <c r="E6763">
        <v>6.1999999999999993</v>
      </c>
      <c r="F6763">
        <v>17.600000000000001</v>
      </c>
      <c r="G6763">
        <v>17.727083333333333</v>
      </c>
      <c r="H6763" t="s">
        <v>2</v>
      </c>
      <c r="I6763">
        <v>110.98</v>
      </c>
      <c r="J6763">
        <v>18.866448708333394</v>
      </c>
      <c r="K6763">
        <v>0.12114591666666667</v>
      </c>
      <c r="L6763" s="2">
        <v>283</v>
      </c>
      <c r="M6763" s="1">
        <v>4.7709089999999996</v>
      </c>
      <c r="N6763">
        <v>0.44182700000000003</v>
      </c>
      <c r="O6763">
        <v>0.883992</v>
      </c>
      <c r="P6763">
        <v>0.442166</v>
      </c>
      <c r="Q6763">
        <v>1.7284550000000001</v>
      </c>
      <c r="R6763">
        <v>24.701999999999998</v>
      </c>
      <c r="S6763">
        <v>7.1464999999999996</v>
      </c>
      <c r="T6763">
        <v>2.2829999999999999</v>
      </c>
      <c r="U6763">
        <v>7.61</v>
      </c>
      <c r="V6763">
        <v>4.4400000000000004</v>
      </c>
    </row>
    <row r="6764" spans="1:22" x14ac:dyDescent="0.2">
      <c r="A6764" s="3">
        <v>42556</v>
      </c>
      <c r="B6764">
        <v>2016</v>
      </c>
      <c r="C6764">
        <v>187</v>
      </c>
      <c r="D6764">
        <v>0.42114000000000001</v>
      </c>
      <c r="E6764">
        <v>0.5</v>
      </c>
      <c r="F6764">
        <v>23.8</v>
      </c>
      <c r="G6764">
        <v>21.389166666666664</v>
      </c>
      <c r="H6764" t="s">
        <v>2</v>
      </c>
      <c r="I6764">
        <v>184.15</v>
      </c>
      <c r="J6764">
        <v>19.373564083333406</v>
      </c>
      <c r="K6764">
        <v>0.11881233333333334</v>
      </c>
      <c r="L6764" s="2">
        <v>283</v>
      </c>
      <c r="M6764" s="1">
        <v>4.7709089999999996</v>
      </c>
      <c r="N6764">
        <v>0.44182700000000003</v>
      </c>
      <c r="O6764">
        <v>0.883992</v>
      </c>
      <c r="P6764">
        <v>0.442166</v>
      </c>
      <c r="Q6764">
        <v>1.7284550000000001</v>
      </c>
      <c r="R6764">
        <v>24.701999999999998</v>
      </c>
      <c r="S6764">
        <v>7.1464999999999996</v>
      </c>
      <c r="T6764">
        <v>2.2829999999999999</v>
      </c>
      <c r="U6764">
        <v>7.61</v>
      </c>
      <c r="V6764">
        <v>4.4400000000000004</v>
      </c>
    </row>
    <row r="6765" spans="1:22" x14ac:dyDescent="0.2">
      <c r="A6765" s="3">
        <v>42557</v>
      </c>
      <c r="B6765">
        <v>2016</v>
      </c>
      <c r="C6765">
        <v>188</v>
      </c>
      <c r="D6765">
        <v>0.40848000000000001</v>
      </c>
      <c r="E6765">
        <v>0</v>
      </c>
      <c r="F6765">
        <v>24.3</v>
      </c>
      <c r="G6765">
        <v>23.107797619047616</v>
      </c>
      <c r="H6765" t="s">
        <v>2</v>
      </c>
      <c r="I6765" t="s">
        <v>0</v>
      </c>
      <c r="J6765">
        <v>21.070256625000013</v>
      </c>
      <c r="K6765">
        <v>0.14755158333333332</v>
      </c>
      <c r="L6765" s="2">
        <v>283</v>
      </c>
      <c r="M6765" s="1">
        <v>4.7709089999999996</v>
      </c>
      <c r="N6765">
        <v>0.44182700000000003</v>
      </c>
      <c r="O6765">
        <v>0.883992</v>
      </c>
      <c r="P6765">
        <v>0.442166</v>
      </c>
      <c r="Q6765">
        <v>1.7284550000000001</v>
      </c>
      <c r="R6765">
        <v>24.701999999999998</v>
      </c>
      <c r="S6765">
        <v>7.1464999999999996</v>
      </c>
      <c r="T6765">
        <v>2.2829999999999999</v>
      </c>
      <c r="U6765">
        <v>7.61</v>
      </c>
      <c r="V6765">
        <v>4.4400000000000004</v>
      </c>
    </row>
    <row r="6766" spans="1:22" x14ac:dyDescent="0.2">
      <c r="A6766" s="3">
        <v>42558</v>
      </c>
      <c r="B6766">
        <v>2016</v>
      </c>
      <c r="C6766">
        <v>189</v>
      </c>
      <c r="D6766">
        <v>0.41153000000000001</v>
      </c>
      <c r="E6766">
        <v>0</v>
      </c>
      <c r="F6766">
        <v>22</v>
      </c>
      <c r="G6766">
        <v>22.96235661764706</v>
      </c>
      <c r="H6766" t="s">
        <v>2</v>
      </c>
      <c r="I6766" t="s">
        <v>0</v>
      </c>
      <c r="J6766">
        <v>23.171099458333345</v>
      </c>
      <c r="K6766">
        <v>0.13954404166666665</v>
      </c>
      <c r="L6766" s="2">
        <v>283</v>
      </c>
      <c r="M6766" s="1">
        <v>4.7709089999999996</v>
      </c>
      <c r="N6766">
        <v>0.44182700000000003</v>
      </c>
      <c r="O6766">
        <v>0.883992</v>
      </c>
      <c r="P6766">
        <v>0.442166</v>
      </c>
      <c r="Q6766">
        <v>1.7284550000000001</v>
      </c>
      <c r="R6766">
        <v>24.701999999999998</v>
      </c>
      <c r="S6766">
        <v>7.1464999999999996</v>
      </c>
      <c r="T6766">
        <v>2.2829999999999999</v>
      </c>
      <c r="U6766">
        <v>7.61</v>
      </c>
      <c r="V6766">
        <v>4.4400000000000004</v>
      </c>
    </row>
    <row r="6767" spans="1:22" x14ac:dyDescent="0.2">
      <c r="A6767" s="3">
        <v>42559</v>
      </c>
      <c r="B6767">
        <v>2016</v>
      </c>
      <c r="C6767">
        <v>190</v>
      </c>
      <c r="D6767">
        <v>0.41399000000000002</v>
      </c>
      <c r="E6767">
        <v>17.7</v>
      </c>
      <c r="F6767">
        <v>18.2</v>
      </c>
      <c r="G6767">
        <v>22.009736842105262</v>
      </c>
      <c r="H6767" t="s">
        <v>2</v>
      </c>
      <c r="I6767" t="s">
        <v>0</v>
      </c>
      <c r="J6767">
        <v>25.167581791666692</v>
      </c>
      <c r="K6767">
        <v>0.13120333333333337</v>
      </c>
      <c r="L6767" s="2">
        <v>283</v>
      </c>
      <c r="M6767" s="1">
        <v>4.7709089999999996</v>
      </c>
      <c r="N6767">
        <v>0.44182700000000003</v>
      </c>
      <c r="O6767">
        <v>0.883992</v>
      </c>
      <c r="P6767">
        <v>0.442166</v>
      </c>
      <c r="Q6767">
        <v>1.7284550000000001</v>
      </c>
      <c r="R6767">
        <v>24.701999999999998</v>
      </c>
      <c r="S6767">
        <v>7.1464999999999996</v>
      </c>
      <c r="T6767">
        <v>2.2829999999999999</v>
      </c>
      <c r="U6767">
        <v>7.61</v>
      </c>
      <c r="V6767">
        <v>4.4400000000000004</v>
      </c>
    </row>
    <row r="6768" spans="1:22" x14ac:dyDescent="0.2">
      <c r="A6768" s="3">
        <v>42560</v>
      </c>
      <c r="B6768">
        <v>2016</v>
      </c>
      <c r="C6768">
        <v>191</v>
      </c>
      <c r="D6768">
        <v>0.40806999999999999</v>
      </c>
      <c r="E6768">
        <v>0</v>
      </c>
      <c r="F6768">
        <v>35.9</v>
      </c>
      <c r="G6768">
        <v>23.080883358036889</v>
      </c>
      <c r="H6768" t="s">
        <v>2</v>
      </c>
      <c r="I6768">
        <v>204.33</v>
      </c>
      <c r="J6768">
        <v>24.447772291666695</v>
      </c>
      <c r="K6768">
        <v>0.14844820833333333</v>
      </c>
      <c r="L6768" s="2">
        <v>283</v>
      </c>
      <c r="M6768" s="1">
        <v>4.7709089999999996</v>
      </c>
      <c r="N6768">
        <v>0.44182700000000003</v>
      </c>
      <c r="O6768">
        <v>0.883992</v>
      </c>
      <c r="P6768">
        <v>0.442166</v>
      </c>
      <c r="Q6768">
        <v>1.7284550000000001</v>
      </c>
      <c r="R6768">
        <v>24.701999999999998</v>
      </c>
      <c r="S6768">
        <v>7.1464999999999996</v>
      </c>
      <c r="T6768">
        <v>2.2829999999999999</v>
      </c>
      <c r="U6768">
        <v>7.61</v>
      </c>
      <c r="V6768">
        <v>4.4400000000000004</v>
      </c>
    </row>
    <row r="6769" spans="1:22" x14ac:dyDescent="0.2">
      <c r="A6769" s="3">
        <v>42561</v>
      </c>
      <c r="B6769">
        <v>2016</v>
      </c>
      <c r="C6769">
        <v>192</v>
      </c>
      <c r="D6769">
        <v>0.40986</v>
      </c>
      <c r="E6769">
        <v>0</v>
      </c>
      <c r="F6769">
        <v>35.9</v>
      </c>
      <c r="G6769">
        <v>21.843177083333337</v>
      </c>
      <c r="H6769" t="s">
        <v>2</v>
      </c>
      <c r="I6769">
        <v>161.96</v>
      </c>
      <c r="J6769">
        <v>23.219182250000074</v>
      </c>
      <c r="K6769">
        <v>0.18175691666666668</v>
      </c>
      <c r="L6769" s="2">
        <v>283</v>
      </c>
      <c r="M6769" s="1">
        <v>4.7709089999999996</v>
      </c>
      <c r="N6769">
        <v>0.44182700000000003</v>
      </c>
      <c r="O6769">
        <v>0.883992</v>
      </c>
      <c r="P6769">
        <v>0.442166</v>
      </c>
      <c r="Q6769">
        <v>1.7284550000000001</v>
      </c>
      <c r="R6769">
        <v>24.701999999999998</v>
      </c>
      <c r="S6769">
        <v>7.1464999999999996</v>
      </c>
      <c r="T6769">
        <v>2.2829999999999999</v>
      </c>
      <c r="U6769">
        <v>7.61</v>
      </c>
      <c r="V6769">
        <v>4.4400000000000004</v>
      </c>
    </row>
    <row r="6770" spans="1:22" x14ac:dyDescent="0.2">
      <c r="A6770" s="3">
        <v>42562</v>
      </c>
      <c r="B6770">
        <v>2016</v>
      </c>
      <c r="C6770">
        <v>193</v>
      </c>
      <c r="D6770">
        <v>0.40603</v>
      </c>
      <c r="E6770">
        <v>0</v>
      </c>
      <c r="F6770">
        <v>35.9</v>
      </c>
      <c r="G6770">
        <v>18.89698054029304</v>
      </c>
      <c r="H6770" t="s">
        <v>2</v>
      </c>
      <c r="I6770" t="s">
        <v>0</v>
      </c>
      <c r="J6770">
        <v>22.507655583333417</v>
      </c>
      <c r="K6770">
        <v>0.15852908333333329</v>
      </c>
      <c r="L6770" s="2">
        <v>283</v>
      </c>
      <c r="M6770" s="1">
        <v>4.7709089999999996</v>
      </c>
      <c r="N6770">
        <v>0.44182700000000003</v>
      </c>
      <c r="O6770">
        <v>0.883992</v>
      </c>
      <c r="P6770">
        <v>0.442166</v>
      </c>
      <c r="Q6770">
        <v>1.7284550000000001</v>
      </c>
      <c r="R6770">
        <v>24.701999999999998</v>
      </c>
      <c r="S6770">
        <v>7.1464999999999996</v>
      </c>
      <c r="T6770">
        <v>2.2829999999999999</v>
      </c>
      <c r="U6770">
        <v>7.61</v>
      </c>
      <c r="V6770">
        <v>4.4400000000000004</v>
      </c>
    </row>
    <row r="6771" spans="1:22" x14ac:dyDescent="0.2">
      <c r="A6771" s="3">
        <v>42563</v>
      </c>
      <c r="B6771">
        <v>2016</v>
      </c>
      <c r="C6771">
        <v>194</v>
      </c>
      <c r="D6771">
        <v>0.40717999999999999</v>
      </c>
      <c r="E6771">
        <v>0</v>
      </c>
      <c r="F6771">
        <v>35.9</v>
      </c>
      <c r="G6771">
        <v>22.458994047619047</v>
      </c>
      <c r="H6771" t="s">
        <v>2</v>
      </c>
      <c r="I6771" t="s">
        <v>0</v>
      </c>
      <c r="J6771">
        <v>21.393719666666755</v>
      </c>
      <c r="K6771">
        <v>0.14602929166666667</v>
      </c>
      <c r="L6771" s="2">
        <v>283</v>
      </c>
      <c r="M6771" s="1">
        <v>4.7709089999999996</v>
      </c>
      <c r="N6771">
        <v>0.44182700000000003</v>
      </c>
      <c r="O6771">
        <v>0.883992</v>
      </c>
      <c r="P6771">
        <v>0.442166</v>
      </c>
      <c r="Q6771">
        <v>1.7284550000000001</v>
      </c>
      <c r="R6771">
        <v>24.701999999999998</v>
      </c>
      <c r="S6771">
        <v>7.1464999999999996</v>
      </c>
      <c r="T6771">
        <v>2.2829999999999999</v>
      </c>
      <c r="U6771">
        <v>7.61</v>
      </c>
      <c r="V6771">
        <v>4.4400000000000004</v>
      </c>
    </row>
    <row r="6772" spans="1:22" x14ac:dyDescent="0.2">
      <c r="A6772" s="3">
        <v>42564</v>
      </c>
      <c r="B6772">
        <v>2016</v>
      </c>
      <c r="C6772">
        <v>195</v>
      </c>
      <c r="D6772">
        <v>0.41502</v>
      </c>
      <c r="E6772">
        <v>0.2</v>
      </c>
      <c r="F6772">
        <v>35.9</v>
      </c>
      <c r="G6772">
        <v>27.05029166666667</v>
      </c>
      <c r="H6772" t="s">
        <v>2</v>
      </c>
      <c r="I6772" t="s">
        <v>0</v>
      </c>
      <c r="J6772">
        <v>22.091990166666676</v>
      </c>
      <c r="K6772">
        <v>0.13634337500000004</v>
      </c>
      <c r="L6772" s="2">
        <v>283</v>
      </c>
      <c r="M6772" s="1">
        <v>4.7709089999999996</v>
      </c>
      <c r="N6772">
        <v>0.44182700000000003</v>
      </c>
      <c r="O6772">
        <v>0.883992</v>
      </c>
      <c r="P6772">
        <v>0.442166</v>
      </c>
      <c r="Q6772">
        <v>1.7284550000000001</v>
      </c>
      <c r="R6772">
        <v>24.701999999999998</v>
      </c>
      <c r="S6772">
        <v>7.1464999999999996</v>
      </c>
      <c r="T6772">
        <v>2.2829999999999999</v>
      </c>
      <c r="U6772">
        <v>7.61</v>
      </c>
      <c r="V6772">
        <v>4.4400000000000004</v>
      </c>
    </row>
    <row r="6773" spans="1:22" x14ac:dyDescent="0.2">
      <c r="A6773" s="3">
        <v>42565</v>
      </c>
      <c r="B6773">
        <v>2016</v>
      </c>
      <c r="C6773">
        <v>196</v>
      </c>
      <c r="D6773">
        <v>0.40639999999999998</v>
      </c>
      <c r="E6773">
        <v>0</v>
      </c>
      <c r="F6773">
        <v>36.1</v>
      </c>
      <c r="G6773">
        <v>24.208495965085639</v>
      </c>
      <c r="H6773" t="s">
        <v>2</v>
      </c>
      <c r="I6773">
        <v>113.49</v>
      </c>
      <c r="J6773">
        <v>24.092903000000035</v>
      </c>
      <c r="K6773">
        <v>0.12881458333333337</v>
      </c>
      <c r="L6773" s="2">
        <v>283</v>
      </c>
      <c r="M6773" s="1">
        <v>4.7709089999999996</v>
      </c>
      <c r="N6773">
        <v>0.44182700000000003</v>
      </c>
      <c r="O6773">
        <v>0.883992</v>
      </c>
      <c r="P6773">
        <v>0.442166</v>
      </c>
      <c r="Q6773">
        <v>1.7284550000000001</v>
      </c>
      <c r="R6773">
        <v>24.701999999999998</v>
      </c>
      <c r="S6773">
        <v>7.1464999999999996</v>
      </c>
      <c r="T6773">
        <v>2.2829999999999999</v>
      </c>
      <c r="U6773">
        <v>7.61</v>
      </c>
      <c r="V6773">
        <v>4.4400000000000004</v>
      </c>
    </row>
    <row r="6774" spans="1:22" x14ac:dyDescent="0.2">
      <c r="A6774" s="3">
        <v>42566</v>
      </c>
      <c r="B6774">
        <v>2016</v>
      </c>
      <c r="C6774">
        <v>197</v>
      </c>
      <c r="D6774">
        <v>0.40978999999999999</v>
      </c>
      <c r="E6774">
        <v>0.9</v>
      </c>
      <c r="F6774">
        <v>25.299999999999997</v>
      </c>
      <c r="G6774">
        <v>25.153517992424241</v>
      </c>
      <c r="H6774" t="s">
        <v>2</v>
      </c>
      <c r="I6774">
        <v>134.18</v>
      </c>
      <c r="J6774">
        <v>25.015182791666689</v>
      </c>
      <c r="K6774">
        <v>0.12351454166666666</v>
      </c>
      <c r="L6774" s="2">
        <v>283</v>
      </c>
      <c r="M6774" s="1">
        <v>4.7709089999999996</v>
      </c>
      <c r="N6774">
        <v>0.44182700000000003</v>
      </c>
      <c r="O6774">
        <v>0.883992</v>
      </c>
      <c r="P6774">
        <v>0.442166</v>
      </c>
      <c r="Q6774">
        <v>1.7284550000000001</v>
      </c>
      <c r="R6774">
        <v>24.701999999999998</v>
      </c>
      <c r="S6774">
        <v>7.1464999999999996</v>
      </c>
      <c r="T6774">
        <v>2.2829999999999999</v>
      </c>
      <c r="U6774">
        <v>7.61</v>
      </c>
      <c r="V6774">
        <v>4.4400000000000004</v>
      </c>
    </row>
    <row r="6775" spans="1:22" x14ac:dyDescent="0.2">
      <c r="A6775" s="3">
        <v>42567</v>
      </c>
      <c r="B6775">
        <v>2016</v>
      </c>
      <c r="C6775">
        <v>198</v>
      </c>
      <c r="D6775">
        <v>0.41003000000000001</v>
      </c>
      <c r="E6775">
        <v>0</v>
      </c>
      <c r="F6775">
        <v>26.199999999999996</v>
      </c>
      <c r="G6775">
        <v>22.792864583333333</v>
      </c>
      <c r="H6775" t="s">
        <v>2</v>
      </c>
      <c r="I6775">
        <v>99.54</v>
      </c>
      <c r="J6775">
        <v>25.244045291666623</v>
      </c>
      <c r="K6775">
        <v>0.11959291666666662</v>
      </c>
      <c r="L6775" s="2">
        <v>283</v>
      </c>
      <c r="M6775" s="1">
        <v>4.7709089999999996</v>
      </c>
      <c r="N6775">
        <v>0.44182700000000003</v>
      </c>
      <c r="O6775">
        <v>0.883992</v>
      </c>
      <c r="P6775">
        <v>0.442166</v>
      </c>
      <c r="Q6775">
        <v>1.7284550000000001</v>
      </c>
      <c r="R6775">
        <v>24.701999999999998</v>
      </c>
      <c r="S6775">
        <v>7.1464999999999996</v>
      </c>
      <c r="T6775">
        <v>2.2829999999999999</v>
      </c>
      <c r="U6775">
        <v>7.61</v>
      </c>
      <c r="V6775">
        <v>4.4400000000000004</v>
      </c>
    </row>
    <row r="6776" spans="1:22" x14ac:dyDescent="0.2">
      <c r="A6776" s="3">
        <v>42568</v>
      </c>
      <c r="B6776">
        <v>2016</v>
      </c>
      <c r="C6776">
        <v>199</v>
      </c>
      <c r="D6776">
        <v>0.40356999999999998</v>
      </c>
      <c r="E6776">
        <v>0</v>
      </c>
      <c r="F6776">
        <v>26.199999999999996</v>
      </c>
      <c r="G6776">
        <v>23.638906250000002</v>
      </c>
      <c r="H6776" t="s">
        <v>2</v>
      </c>
      <c r="I6776">
        <v>84.49</v>
      </c>
      <c r="J6776">
        <v>24.024501083333405</v>
      </c>
      <c r="K6776">
        <v>0.11634608333333335</v>
      </c>
      <c r="L6776" s="2">
        <v>283</v>
      </c>
      <c r="M6776" s="1">
        <v>4.7709089999999996</v>
      </c>
      <c r="N6776">
        <v>0.44182700000000003</v>
      </c>
      <c r="O6776">
        <v>0.883992</v>
      </c>
      <c r="P6776">
        <v>0.442166</v>
      </c>
      <c r="Q6776">
        <v>1.7284550000000001</v>
      </c>
      <c r="R6776">
        <v>24.701999999999998</v>
      </c>
      <c r="S6776">
        <v>7.1464999999999996</v>
      </c>
      <c r="T6776">
        <v>2.2829999999999999</v>
      </c>
      <c r="U6776">
        <v>7.61</v>
      </c>
      <c r="V6776">
        <v>4.4400000000000004</v>
      </c>
    </row>
    <row r="6777" spans="1:22" x14ac:dyDescent="0.2">
      <c r="A6777" s="3">
        <v>42569</v>
      </c>
      <c r="B6777">
        <v>2016</v>
      </c>
      <c r="C6777">
        <v>200</v>
      </c>
      <c r="D6777">
        <v>0.4083</v>
      </c>
      <c r="E6777">
        <v>0</v>
      </c>
      <c r="F6777">
        <v>26.199999999999996</v>
      </c>
      <c r="G6777">
        <v>23.974041666666665</v>
      </c>
      <c r="H6777" t="s">
        <v>2</v>
      </c>
      <c r="I6777" t="s">
        <v>0</v>
      </c>
      <c r="J6777">
        <v>23.300863708333338</v>
      </c>
      <c r="K6777">
        <v>0.11227770833333332</v>
      </c>
      <c r="L6777" s="2">
        <v>283</v>
      </c>
      <c r="M6777" s="1">
        <v>4.7709089999999996</v>
      </c>
      <c r="N6777">
        <v>0.44182700000000003</v>
      </c>
      <c r="O6777">
        <v>0.883992</v>
      </c>
      <c r="P6777">
        <v>0.442166</v>
      </c>
      <c r="Q6777">
        <v>1.7284550000000001</v>
      </c>
      <c r="R6777">
        <v>24.701999999999998</v>
      </c>
      <c r="S6777">
        <v>7.1464999999999996</v>
      </c>
      <c r="T6777">
        <v>2.2829999999999999</v>
      </c>
      <c r="U6777">
        <v>7.61</v>
      </c>
      <c r="V6777">
        <v>4.4400000000000004</v>
      </c>
    </row>
    <row r="6778" spans="1:22" x14ac:dyDescent="0.2">
      <c r="A6778" s="3">
        <v>42570</v>
      </c>
      <c r="B6778">
        <v>2016</v>
      </c>
      <c r="C6778">
        <v>201</v>
      </c>
      <c r="D6778">
        <v>0.40553</v>
      </c>
      <c r="E6778">
        <v>0</v>
      </c>
      <c r="F6778">
        <v>26.199999999999996</v>
      </c>
      <c r="G6778">
        <v>23.853593750000005</v>
      </c>
      <c r="H6778" t="s">
        <v>2</v>
      </c>
      <c r="I6778" t="s">
        <v>0</v>
      </c>
      <c r="J6778">
        <v>24.151771750000023</v>
      </c>
      <c r="K6778">
        <v>0.10797470833333334</v>
      </c>
      <c r="L6778" s="2">
        <v>283</v>
      </c>
      <c r="M6778" s="1">
        <v>4.7709089999999996</v>
      </c>
      <c r="N6778">
        <v>0.44182700000000003</v>
      </c>
      <c r="O6778">
        <v>0.883992</v>
      </c>
      <c r="P6778">
        <v>0.442166</v>
      </c>
      <c r="Q6778">
        <v>1.7284550000000001</v>
      </c>
      <c r="R6778">
        <v>24.701999999999998</v>
      </c>
      <c r="S6778">
        <v>7.1464999999999996</v>
      </c>
      <c r="T6778">
        <v>2.2829999999999999</v>
      </c>
      <c r="U6778">
        <v>7.61</v>
      </c>
      <c r="V6778">
        <v>4.4400000000000004</v>
      </c>
    </row>
    <row r="6779" spans="1:22" x14ac:dyDescent="0.2">
      <c r="A6779" s="3">
        <v>42571</v>
      </c>
      <c r="B6779">
        <v>2016</v>
      </c>
      <c r="C6779">
        <v>202</v>
      </c>
      <c r="D6779">
        <v>0.40623999999999999</v>
      </c>
      <c r="E6779">
        <v>0</v>
      </c>
      <c r="F6779">
        <v>26.199999999999996</v>
      </c>
      <c r="G6779">
        <v>21.708437499999999</v>
      </c>
      <c r="H6779" t="s">
        <v>2</v>
      </c>
      <c r="I6779">
        <v>63.43</v>
      </c>
      <c r="J6779">
        <v>23.979835083333342</v>
      </c>
      <c r="K6779">
        <v>0.10575875</v>
      </c>
      <c r="L6779" s="2">
        <v>283</v>
      </c>
      <c r="M6779" s="1">
        <v>4.7709089999999996</v>
      </c>
      <c r="N6779">
        <v>0.44182700000000003</v>
      </c>
      <c r="O6779">
        <v>0.883992</v>
      </c>
      <c r="P6779">
        <v>0.442166</v>
      </c>
      <c r="Q6779">
        <v>1.7284550000000001</v>
      </c>
      <c r="R6779">
        <v>24.701999999999998</v>
      </c>
      <c r="S6779">
        <v>7.1464999999999996</v>
      </c>
      <c r="T6779">
        <v>2.2829999999999999</v>
      </c>
      <c r="U6779">
        <v>7.61</v>
      </c>
      <c r="V6779">
        <v>4.4400000000000004</v>
      </c>
    </row>
    <row r="6780" spans="1:22" x14ac:dyDescent="0.2">
      <c r="A6780" s="3">
        <v>42572</v>
      </c>
      <c r="B6780">
        <v>2016</v>
      </c>
      <c r="C6780">
        <v>203</v>
      </c>
      <c r="D6780">
        <v>0.39979999999999999</v>
      </c>
      <c r="E6780">
        <v>0</v>
      </c>
      <c r="F6780">
        <v>26.199999999999996</v>
      </c>
      <c r="G6780">
        <v>22.317760416666665</v>
      </c>
      <c r="H6780" t="s">
        <v>2</v>
      </c>
      <c r="I6780">
        <v>61.66</v>
      </c>
      <c r="J6780">
        <v>22.301376416666642</v>
      </c>
      <c r="K6780">
        <v>0.10240800000000001</v>
      </c>
      <c r="L6780" s="2">
        <v>283</v>
      </c>
      <c r="M6780" s="1">
        <v>4.7709089999999996</v>
      </c>
      <c r="N6780">
        <v>0.44182700000000003</v>
      </c>
      <c r="O6780">
        <v>0.883992</v>
      </c>
      <c r="P6780">
        <v>0.442166</v>
      </c>
      <c r="Q6780">
        <v>1.7284550000000001</v>
      </c>
      <c r="R6780">
        <v>24.701999999999998</v>
      </c>
      <c r="S6780">
        <v>7.1464999999999996</v>
      </c>
      <c r="T6780">
        <v>2.2829999999999999</v>
      </c>
      <c r="U6780">
        <v>7.61</v>
      </c>
      <c r="V6780">
        <v>4.4400000000000004</v>
      </c>
    </row>
    <row r="6781" spans="1:22" x14ac:dyDescent="0.2">
      <c r="A6781" s="3">
        <v>42573</v>
      </c>
      <c r="B6781">
        <v>2016</v>
      </c>
      <c r="C6781">
        <v>204</v>
      </c>
      <c r="D6781">
        <v>0.40583000000000002</v>
      </c>
      <c r="E6781">
        <v>0</v>
      </c>
      <c r="F6781">
        <v>26.199999999999996</v>
      </c>
      <c r="G6781">
        <v>24.029114583333332</v>
      </c>
      <c r="H6781" t="s">
        <v>2</v>
      </c>
      <c r="I6781">
        <v>64.03</v>
      </c>
      <c r="J6781">
        <v>21.550436125000033</v>
      </c>
      <c r="K6781">
        <v>9.9145791666666663E-2</v>
      </c>
      <c r="L6781" s="2">
        <v>283</v>
      </c>
      <c r="M6781" s="1">
        <v>4.7709089999999996</v>
      </c>
      <c r="N6781">
        <v>0.44182700000000003</v>
      </c>
      <c r="O6781">
        <v>0.883992</v>
      </c>
      <c r="P6781">
        <v>0.442166</v>
      </c>
      <c r="Q6781">
        <v>1.7284550000000001</v>
      </c>
      <c r="R6781">
        <v>24.701999999999998</v>
      </c>
      <c r="S6781">
        <v>7.1464999999999996</v>
      </c>
      <c r="T6781">
        <v>2.2829999999999999</v>
      </c>
      <c r="U6781">
        <v>7.61</v>
      </c>
      <c r="V6781">
        <v>4.4400000000000004</v>
      </c>
    </row>
    <row r="6782" spans="1:22" x14ac:dyDescent="0.2">
      <c r="A6782" s="3">
        <v>42574</v>
      </c>
      <c r="B6782">
        <v>2016</v>
      </c>
      <c r="C6782">
        <v>205</v>
      </c>
      <c r="D6782">
        <v>0.40355999999999997</v>
      </c>
      <c r="E6782">
        <v>0</v>
      </c>
      <c r="F6782">
        <v>25.499999999999996</v>
      </c>
      <c r="G6782">
        <v>27.589999999999996</v>
      </c>
      <c r="H6782" t="s">
        <v>2</v>
      </c>
      <c r="I6782">
        <v>70.45</v>
      </c>
      <c r="J6782">
        <v>23.714071708333279</v>
      </c>
      <c r="K6782">
        <v>9.6135583333333371E-2</v>
      </c>
      <c r="L6782" s="2">
        <v>283</v>
      </c>
      <c r="M6782" s="1">
        <v>4.7709089999999996</v>
      </c>
      <c r="N6782">
        <v>0.44182700000000003</v>
      </c>
      <c r="O6782">
        <v>0.883992</v>
      </c>
      <c r="P6782">
        <v>0.442166</v>
      </c>
      <c r="Q6782">
        <v>1.7284550000000001</v>
      </c>
      <c r="R6782">
        <v>24.701999999999998</v>
      </c>
      <c r="S6782">
        <v>7.1464999999999996</v>
      </c>
      <c r="T6782">
        <v>2.2829999999999999</v>
      </c>
      <c r="U6782">
        <v>7.61</v>
      </c>
      <c r="V6782">
        <v>4.4400000000000004</v>
      </c>
    </row>
    <row r="6783" spans="1:22" x14ac:dyDescent="0.2">
      <c r="A6783" s="3">
        <v>42575</v>
      </c>
      <c r="B6783">
        <v>2016</v>
      </c>
      <c r="C6783">
        <v>206</v>
      </c>
      <c r="D6783">
        <v>0.41008</v>
      </c>
      <c r="E6783">
        <v>1.7999999999999998</v>
      </c>
      <c r="F6783">
        <v>25.499999999999996</v>
      </c>
      <c r="G6783">
        <v>24.700781249999995</v>
      </c>
      <c r="H6783" t="s">
        <v>2</v>
      </c>
      <c r="I6783">
        <v>98.67</v>
      </c>
      <c r="J6783">
        <v>25.42799500000001</v>
      </c>
      <c r="K6783">
        <v>9.3557583333333347E-2</v>
      </c>
      <c r="L6783" s="2">
        <v>283</v>
      </c>
      <c r="M6783" s="1">
        <v>4.7709089999999996</v>
      </c>
      <c r="N6783">
        <v>0.44182700000000003</v>
      </c>
      <c r="O6783">
        <v>0.883992</v>
      </c>
      <c r="P6783">
        <v>0.442166</v>
      </c>
      <c r="Q6783">
        <v>1.7284550000000001</v>
      </c>
      <c r="R6783">
        <v>24.701999999999998</v>
      </c>
      <c r="S6783">
        <v>7.1464999999999996</v>
      </c>
      <c r="T6783">
        <v>2.2829999999999999</v>
      </c>
      <c r="U6783">
        <v>7.61</v>
      </c>
      <c r="V6783">
        <v>4.4400000000000004</v>
      </c>
    </row>
    <row r="6784" spans="1:22" x14ac:dyDescent="0.2">
      <c r="A6784" s="3">
        <v>42576</v>
      </c>
      <c r="B6784">
        <v>2016</v>
      </c>
      <c r="C6784">
        <v>207</v>
      </c>
      <c r="D6784">
        <v>0.41166999999999998</v>
      </c>
      <c r="E6784">
        <v>0.5</v>
      </c>
      <c r="F6784">
        <v>27.299999999999997</v>
      </c>
      <c r="G6784">
        <v>24.5221626984127</v>
      </c>
      <c r="H6784" t="s">
        <v>2</v>
      </c>
      <c r="I6784" t="s">
        <v>0</v>
      </c>
      <c r="J6784">
        <v>25.35830691666672</v>
      </c>
      <c r="K6784">
        <v>9.1312708333333339E-2</v>
      </c>
      <c r="L6784" s="2">
        <v>283</v>
      </c>
      <c r="M6784" s="1">
        <v>4.7709089999999996</v>
      </c>
      <c r="N6784">
        <v>0.44182700000000003</v>
      </c>
      <c r="O6784">
        <v>0.883992</v>
      </c>
      <c r="P6784">
        <v>0.442166</v>
      </c>
      <c r="Q6784">
        <v>1.7284550000000001</v>
      </c>
      <c r="R6784">
        <v>24.701999999999998</v>
      </c>
      <c r="S6784">
        <v>7.1464999999999996</v>
      </c>
      <c r="T6784">
        <v>2.2829999999999999</v>
      </c>
      <c r="U6784">
        <v>7.61</v>
      </c>
      <c r="V6784">
        <v>4.4400000000000004</v>
      </c>
    </row>
    <row r="6785" spans="1:22" x14ac:dyDescent="0.2">
      <c r="A6785" s="3">
        <v>42577</v>
      </c>
      <c r="B6785">
        <v>2016</v>
      </c>
      <c r="C6785">
        <v>208</v>
      </c>
      <c r="D6785">
        <v>0.40799999999999997</v>
      </c>
      <c r="E6785">
        <v>0</v>
      </c>
      <c r="F6785">
        <v>21.599999999999998</v>
      </c>
      <c r="G6785">
        <v>25.506613272311213</v>
      </c>
      <c r="H6785" t="s">
        <v>2</v>
      </c>
      <c r="I6785" t="s">
        <v>0</v>
      </c>
      <c r="J6785">
        <v>25.864930916666708</v>
      </c>
      <c r="K6785">
        <v>0.12528020833333334</v>
      </c>
      <c r="L6785" s="2">
        <v>283</v>
      </c>
      <c r="M6785" s="1">
        <v>4.7709089999999996</v>
      </c>
      <c r="N6785">
        <v>0.44182700000000003</v>
      </c>
      <c r="O6785">
        <v>0.883992</v>
      </c>
      <c r="P6785">
        <v>0.442166</v>
      </c>
      <c r="Q6785">
        <v>1.7284550000000001</v>
      </c>
      <c r="R6785">
        <v>24.701999999999998</v>
      </c>
      <c r="S6785">
        <v>7.1464999999999996</v>
      </c>
      <c r="T6785">
        <v>2.2829999999999999</v>
      </c>
      <c r="U6785">
        <v>7.61</v>
      </c>
      <c r="V6785">
        <v>4.4400000000000004</v>
      </c>
    </row>
    <row r="6786" spans="1:22" x14ac:dyDescent="0.2">
      <c r="A6786" s="3">
        <v>42578</v>
      </c>
      <c r="B6786">
        <v>2016</v>
      </c>
      <c r="C6786">
        <v>209</v>
      </c>
      <c r="D6786">
        <v>0.40760999999999997</v>
      </c>
      <c r="E6786">
        <v>0</v>
      </c>
      <c r="F6786">
        <v>21.099999999999998</v>
      </c>
      <c r="G6786">
        <v>25.228541666666668</v>
      </c>
      <c r="H6786" t="s">
        <v>2</v>
      </c>
      <c r="I6786">
        <v>74.06</v>
      </c>
      <c r="J6786">
        <v>25.564330291666636</v>
      </c>
      <c r="K6786">
        <v>0.12305116666666667</v>
      </c>
      <c r="L6786" s="2">
        <v>283</v>
      </c>
      <c r="M6786" s="1">
        <v>4.7709089999999996</v>
      </c>
      <c r="N6786">
        <v>0.44182700000000003</v>
      </c>
      <c r="O6786">
        <v>0.883992</v>
      </c>
      <c r="P6786">
        <v>0.442166</v>
      </c>
      <c r="Q6786">
        <v>1.7284550000000001</v>
      </c>
      <c r="R6786">
        <v>24.701999999999998</v>
      </c>
      <c r="S6786">
        <v>7.1464999999999996</v>
      </c>
      <c r="T6786">
        <v>2.2829999999999999</v>
      </c>
      <c r="U6786">
        <v>7.61</v>
      </c>
      <c r="V6786">
        <v>4.4400000000000004</v>
      </c>
    </row>
    <row r="6787" spans="1:22" x14ac:dyDescent="0.2">
      <c r="A6787" s="3">
        <v>42579</v>
      </c>
      <c r="B6787">
        <v>2016</v>
      </c>
      <c r="C6787">
        <v>210</v>
      </c>
      <c r="D6787">
        <v>0.40705000000000002</v>
      </c>
      <c r="E6787">
        <v>2.1</v>
      </c>
      <c r="F6787">
        <v>21.099999999999998</v>
      </c>
      <c r="G6787">
        <v>21.488906249999999</v>
      </c>
      <c r="H6787" t="s">
        <v>2</v>
      </c>
      <c r="I6787">
        <v>103.21</v>
      </c>
      <c r="J6787">
        <v>24.941304875000014</v>
      </c>
      <c r="K6787">
        <v>0.11316854166666664</v>
      </c>
      <c r="L6787" s="2">
        <v>283</v>
      </c>
      <c r="M6787" s="1">
        <v>4.7709089999999996</v>
      </c>
      <c r="N6787">
        <v>0.44182700000000003</v>
      </c>
      <c r="O6787">
        <v>0.883992</v>
      </c>
      <c r="P6787">
        <v>0.442166</v>
      </c>
      <c r="Q6787">
        <v>1.7284550000000001</v>
      </c>
      <c r="R6787">
        <v>24.701999999999998</v>
      </c>
      <c r="S6787">
        <v>7.1464999999999996</v>
      </c>
      <c r="T6787">
        <v>2.2829999999999999</v>
      </c>
      <c r="U6787">
        <v>7.61</v>
      </c>
      <c r="V6787">
        <v>4.4400000000000004</v>
      </c>
    </row>
    <row r="6788" spans="1:22" x14ac:dyDescent="0.2">
      <c r="A6788" s="3">
        <v>42580</v>
      </c>
      <c r="B6788">
        <v>2016</v>
      </c>
      <c r="C6788">
        <v>211</v>
      </c>
      <c r="D6788">
        <v>0.40525</v>
      </c>
      <c r="E6788">
        <v>0.2</v>
      </c>
      <c r="F6788">
        <v>23.2</v>
      </c>
      <c r="G6788">
        <v>23.015104166666667</v>
      </c>
      <c r="H6788" t="s">
        <v>2</v>
      </c>
      <c r="I6788">
        <v>119.9</v>
      </c>
      <c r="J6788">
        <v>24.804141125000001</v>
      </c>
      <c r="K6788">
        <v>0.10607341666666663</v>
      </c>
      <c r="L6788" s="2">
        <v>283</v>
      </c>
      <c r="M6788" s="1">
        <v>4.7709089999999996</v>
      </c>
      <c r="N6788">
        <v>0.44182700000000003</v>
      </c>
      <c r="O6788">
        <v>0.883992</v>
      </c>
      <c r="P6788">
        <v>0.442166</v>
      </c>
      <c r="Q6788">
        <v>1.7284550000000001</v>
      </c>
      <c r="R6788">
        <v>24.701999999999998</v>
      </c>
      <c r="S6788">
        <v>7.1464999999999996</v>
      </c>
      <c r="T6788">
        <v>2.2829999999999999</v>
      </c>
      <c r="U6788">
        <v>7.61</v>
      </c>
      <c r="V6788">
        <v>4.4400000000000004</v>
      </c>
    </row>
    <row r="6789" spans="1:22" x14ac:dyDescent="0.2">
      <c r="A6789" s="3">
        <v>42581</v>
      </c>
      <c r="B6789">
        <v>2016</v>
      </c>
      <c r="C6789">
        <v>212</v>
      </c>
      <c r="D6789">
        <v>0.40844999999999998</v>
      </c>
      <c r="E6789">
        <v>13.999999999999998</v>
      </c>
      <c r="F6789">
        <v>5.7</v>
      </c>
      <c r="G6789">
        <v>20.706666666666663</v>
      </c>
      <c r="H6789" t="s">
        <v>2</v>
      </c>
      <c r="I6789">
        <v>155.44</v>
      </c>
      <c r="J6789">
        <v>24.773068791666731</v>
      </c>
      <c r="K6789">
        <v>0.11349233333333335</v>
      </c>
      <c r="L6789" s="2">
        <v>283</v>
      </c>
      <c r="M6789" s="1">
        <v>4.7709089999999996</v>
      </c>
      <c r="N6789">
        <v>0.44182700000000003</v>
      </c>
      <c r="O6789">
        <v>0.883992</v>
      </c>
      <c r="P6789">
        <v>0.442166</v>
      </c>
      <c r="Q6789">
        <v>1.7284550000000001</v>
      </c>
      <c r="R6789">
        <v>24.701999999999998</v>
      </c>
      <c r="S6789">
        <v>7.1464999999999996</v>
      </c>
      <c r="T6789">
        <v>2.2829999999999999</v>
      </c>
      <c r="U6789">
        <v>7.61</v>
      </c>
      <c r="V6789">
        <v>4.4400000000000004</v>
      </c>
    </row>
    <row r="6790" spans="1:22" x14ac:dyDescent="0.2">
      <c r="A6790" s="3">
        <v>42582</v>
      </c>
      <c r="B6790">
        <v>2016</v>
      </c>
      <c r="C6790">
        <v>213</v>
      </c>
      <c r="D6790">
        <v>0.41099999999999998</v>
      </c>
      <c r="E6790">
        <v>0</v>
      </c>
      <c r="F6790">
        <v>19.7</v>
      </c>
      <c r="G6790">
        <v>23.508750000000003</v>
      </c>
      <c r="H6790" t="s">
        <v>2</v>
      </c>
      <c r="I6790">
        <v>202.58</v>
      </c>
      <c r="J6790">
        <v>24.087482958333339</v>
      </c>
      <c r="K6790">
        <v>0.12404654166666666</v>
      </c>
      <c r="L6790" s="2">
        <v>283</v>
      </c>
      <c r="M6790" s="1">
        <v>4.7709089999999996</v>
      </c>
      <c r="N6790">
        <v>0.44182700000000003</v>
      </c>
      <c r="O6790">
        <v>0.883992</v>
      </c>
      <c r="P6790">
        <v>0.442166</v>
      </c>
      <c r="Q6790">
        <v>1.7284550000000001</v>
      </c>
      <c r="R6790">
        <v>24.701999999999998</v>
      </c>
      <c r="S6790">
        <v>7.1464999999999996</v>
      </c>
      <c r="T6790">
        <v>2.2829999999999999</v>
      </c>
      <c r="U6790">
        <v>7.61</v>
      </c>
      <c r="V6790">
        <v>4.4400000000000004</v>
      </c>
    </row>
    <row r="6791" spans="1:22" x14ac:dyDescent="0.2">
      <c r="A6791" s="3">
        <v>42583</v>
      </c>
      <c r="B6791">
        <v>2016</v>
      </c>
      <c r="C6791">
        <v>214</v>
      </c>
      <c r="D6791">
        <v>0.40561000000000003</v>
      </c>
      <c r="E6791">
        <v>0</v>
      </c>
      <c r="F6791">
        <v>19.7</v>
      </c>
      <c r="G6791">
        <v>23.537666666666667</v>
      </c>
      <c r="H6791" t="s">
        <v>2</v>
      </c>
      <c r="I6791" t="s">
        <v>0</v>
      </c>
      <c r="J6791">
        <v>23.059243666666646</v>
      </c>
      <c r="K6791">
        <v>0.158871125</v>
      </c>
      <c r="L6791" s="2">
        <v>283</v>
      </c>
      <c r="M6791" s="1">
        <v>4.7709089999999996</v>
      </c>
      <c r="N6791">
        <v>0.44182700000000003</v>
      </c>
      <c r="O6791">
        <v>0.883992</v>
      </c>
      <c r="P6791">
        <v>0.442166</v>
      </c>
      <c r="Q6791">
        <v>1.7284550000000001</v>
      </c>
      <c r="R6791">
        <v>24.701999999999998</v>
      </c>
      <c r="S6791">
        <v>7.1464999999999996</v>
      </c>
      <c r="T6791">
        <v>2.2829999999999999</v>
      </c>
      <c r="U6791">
        <v>7.61</v>
      </c>
      <c r="V6791">
        <v>4.4400000000000004</v>
      </c>
    </row>
    <row r="6792" spans="1:22" x14ac:dyDescent="0.2">
      <c r="A6792" s="3">
        <v>42584</v>
      </c>
      <c r="B6792">
        <v>2016</v>
      </c>
      <c r="C6792">
        <v>215</v>
      </c>
      <c r="D6792">
        <v>0.41295999999999999</v>
      </c>
      <c r="E6792">
        <v>0</v>
      </c>
      <c r="F6792">
        <v>19.7</v>
      </c>
      <c r="G6792">
        <v>22.654273574561401</v>
      </c>
      <c r="H6792" t="s">
        <v>2</v>
      </c>
      <c r="I6792" t="s">
        <v>0</v>
      </c>
      <c r="J6792">
        <v>24.63190554166664</v>
      </c>
      <c r="K6792">
        <v>0.14257116666666667</v>
      </c>
      <c r="L6792" s="2">
        <v>283</v>
      </c>
      <c r="M6792" s="1">
        <v>4.7709089999999996</v>
      </c>
      <c r="N6792">
        <v>0.44182700000000003</v>
      </c>
      <c r="O6792">
        <v>0.883992</v>
      </c>
      <c r="P6792">
        <v>0.442166</v>
      </c>
      <c r="Q6792">
        <v>1.7284550000000001</v>
      </c>
      <c r="R6792">
        <v>24.701999999999998</v>
      </c>
      <c r="S6792">
        <v>7.1464999999999996</v>
      </c>
      <c r="T6792">
        <v>2.2829999999999999</v>
      </c>
      <c r="U6792">
        <v>7.61</v>
      </c>
      <c r="V6792">
        <v>4.4400000000000004</v>
      </c>
    </row>
    <row r="6793" spans="1:22" x14ac:dyDescent="0.2">
      <c r="A6793" s="3">
        <v>42585</v>
      </c>
      <c r="B6793">
        <v>2016</v>
      </c>
      <c r="C6793">
        <v>216</v>
      </c>
      <c r="D6793">
        <v>0.41072999999999998</v>
      </c>
      <c r="E6793">
        <v>0</v>
      </c>
      <c r="F6793">
        <v>19.7</v>
      </c>
      <c r="G6793">
        <v>23.579635416666669</v>
      </c>
      <c r="H6793" t="s">
        <v>2</v>
      </c>
      <c r="I6793">
        <v>110.01</v>
      </c>
      <c r="J6793">
        <v>24.681387375000043</v>
      </c>
      <c r="K6793">
        <v>0.13491120833333334</v>
      </c>
      <c r="L6793" s="2">
        <v>283</v>
      </c>
      <c r="M6793" s="1">
        <v>4.7709089999999996</v>
      </c>
      <c r="N6793">
        <v>0.44182700000000003</v>
      </c>
      <c r="O6793">
        <v>0.883992</v>
      </c>
      <c r="P6793">
        <v>0.442166</v>
      </c>
      <c r="Q6793">
        <v>1.7284550000000001</v>
      </c>
      <c r="R6793">
        <v>24.701999999999998</v>
      </c>
      <c r="S6793">
        <v>7.1464999999999996</v>
      </c>
      <c r="T6793">
        <v>2.2829999999999999</v>
      </c>
      <c r="U6793">
        <v>7.61</v>
      </c>
      <c r="V6793">
        <v>4.4400000000000004</v>
      </c>
    </row>
    <row r="6794" spans="1:22" x14ac:dyDescent="0.2">
      <c r="A6794" s="3">
        <v>42586</v>
      </c>
      <c r="B6794">
        <v>2016</v>
      </c>
      <c r="C6794">
        <v>217</v>
      </c>
      <c r="D6794">
        <v>0.41487000000000002</v>
      </c>
      <c r="E6794">
        <v>0</v>
      </c>
      <c r="F6794">
        <v>19.5</v>
      </c>
      <c r="G6794">
        <v>22.020597916666667</v>
      </c>
      <c r="H6794" t="s">
        <v>2</v>
      </c>
      <c r="I6794">
        <v>82.36</v>
      </c>
      <c r="J6794">
        <v>25.278869875000055</v>
      </c>
      <c r="K6794">
        <v>0.12784237500000001</v>
      </c>
      <c r="L6794" s="2">
        <v>283</v>
      </c>
      <c r="M6794" s="1">
        <v>4.7709089999999996</v>
      </c>
      <c r="N6794">
        <v>0.44182700000000003</v>
      </c>
      <c r="O6794">
        <v>0.883992</v>
      </c>
      <c r="P6794">
        <v>0.442166</v>
      </c>
      <c r="Q6794">
        <v>1.7284550000000001</v>
      </c>
      <c r="R6794">
        <v>24.701999999999998</v>
      </c>
      <c r="S6794">
        <v>7.1464999999999996</v>
      </c>
      <c r="T6794">
        <v>2.2829999999999999</v>
      </c>
      <c r="U6794">
        <v>7.61</v>
      </c>
      <c r="V6794">
        <v>4.4400000000000004</v>
      </c>
    </row>
    <row r="6795" spans="1:22" x14ac:dyDescent="0.2">
      <c r="A6795" s="3">
        <v>42587</v>
      </c>
      <c r="B6795">
        <v>2016</v>
      </c>
      <c r="C6795">
        <v>218</v>
      </c>
      <c r="D6795">
        <v>0.41281000000000001</v>
      </c>
      <c r="E6795">
        <v>0</v>
      </c>
      <c r="F6795">
        <v>19.5</v>
      </c>
      <c r="G6795">
        <v>22.903437499999999</v>
      </c>
      <c r="H6795" t="s">
        <v>2</v>
      </c>
      <c r="I6795">
        <v>75.48</v>
      </c>
      <c r="J6795">
        <v>25.253103500000009</v>
      </c>
      <c r="K6795">
        <v>0.12309341666666669</v>
      </c>
      <c r="L6795" s="2">
        <v>283</v>
      </c>
      <c r="M6795" s="1">
        <v>4.7709089999999996</v>
      </c>
      <c r="N6795">
        <v>0.44182700000000003</v>
      </c>
      <c r="O6795">
        <v>0.883992</v>
      </c>
      <c r="P6795">
        <v>0.442166</v>
      </c>
      <c r="Q6795">
        <v>1.7284550000000001</v>
      </c>
      <c r="R6795">
        <v>24.701999999999998</v>
      </c>
      <c r="S6795">
        <v>7.1464999999999996</v>
      </c>
      <c r="T6795">
        <v>2.2829999999999999</v>
      </c>
      <c r="U6795">
        <v>7.61</v>
      </c>
      <c r="V6795">
        <v>4.4400000000000004</v>
      </c>
    </row>
    <row r="6796" spans="1:22" x14ac:dyDescent="0.2">
      <c r="A6796" s="3">
        <v>42588</v>
      </c>
      <c r="B6796">
        <v>2016</v>
      </c>
      <c r="C6796">
        <v>219</v>
      </c>
      <c r="D6796">
        <v>0.41572999999999999</v>
      </c>
      <c r="E6796">
        <v>0.30000000000000004</v>
      </c>
      <c r="F6796">
        <v>18.599999999999998</v>
      </c>
      <c r="G6796">
        <v>24.943854166666675</v>
      </c>
      <c r="H6796" t="s">
        <v>2</v>
      </c>
      <c r="I6796">
        <v>72.52</v>
      </c>
      <c r="J6796">
        <v>25.122436499999992</v>
      </c>
      <c r="K6796">
        <v>0.11861095833333334</v>
      </c>
      <c r="L6796" s="2">
        <v>283</v>
      </c>
      <c r="M6796" s="1">
        <v>4.7709089999999996</v>
      </c>
      <c r="N6796">
        <v>0.44182700000000003</v>
      </c>
      <c r="O6796">
        <v>0.883992</v>
      </c>
      <c r="P6796">
        <v>0.442166</v>
      </c>
      <c r="Q6796">
        <v>1.7284550000000001</v>
      </c>
      <c r="R6796">
        <v>24.701999999999998</v>
      </c>
      <c r="S6796">
        <v>7.1464999999999996</v>
      </c>
      <c r="T6796">
        <v>2.2829999999999999</v>
      </c>
      <c r="U6796">
        <v>7.61</v>
      </c>
      <c r="V6796">
        <v>4.4400000000000004</v>
      </c>
    </row>
    <row r="6797" spans="1:22" x14ac:dyDescent="0.2">
      <c r="A6797" s="3">
        <v>42589</v>
      </c>
      <c r="B6797">
        <v>2016</v>
      </c>
      <c r="C6797">
        <v>220</v>
      </c>
      <c r="D6797">
        <v>0.40690999999999999</v>
      </c>
      <c r="E6797">
        <v>0</v>
      </c>
      <c r="F6797">
        <v>18.899999999999999</v>
      </c>
      <c r="G6797">
        <v>22.429687499999996</v>
      </c>
      <c r="H6797" t="s">
        <v>2</v>
      </c>
      <c r="I6797">
        <v>54.87</v>
      </c>
      <c r="J6797">
        <v>25.309788458333401</v>
      </c>
      <c r="K6797">
        <v>0.11490741666666665</v>
      </c>
      <c r="L6797" s="2">
        <v>283</v>
      </c>
      <c r="M6797" s="1">
        <v>4.7709089999999996</v>
      </c>
      <c r="N6797">
        <v>0.44182700000000003</v>
      </c>
      <c r="O6797">
        <v>0.883992</v>
      </c>
      <c r="P6797">
        <v>0.442166</v>
      </c>
      <c r="Q6797">
        <v>1.7284550000000001</v>
      </c>
      <c r="R6797">
        <v>24.701999999999998</v>
      </c>
      <c r="S6797">
        <v>7.1464999999999996</v>
      </c>
      <c r="T6797">
        <v>2.2829999999999999</v>
      </c>
      <c r="U6797">
        <v>7.61</v>
      </c>
      <c r="V6797">
        <v>4.4400000000000004</v>
      </c>
    </row>
    <row r="6798" spans="1:22" x14ac:dyDescent="0.2">
      <c r="A6798" s="3">
        <v>42590</v>
      </c>
      <c r="B6798">
        <v>2016</v>
      </c>
      <c r="C6798">
        <v>221</v>
      </c>
      <c r="D6798">
        <v>0.41165000000000002</v>
      </c>
      <c r="E6798">
        <v>0</v>
      </c>
      <c r="F6798">
        <v>18.899999999999999</v>
      </c>
      <c r="G6798">
        <v>22.202291666666667</v>
      </c>
      <c r="H6798" t="s">
        <v>2</v>
      </c>
      <c r="I6798">
        <v>48.77</v>
      </c>
      <c r="J6798">
        <v>24.417939250000018</v>
      </c>
      <c r="K6798">
        <v>0.11114891666666667</v>
      </c>
      <c r="L6798" s="2">
        <v>283</v>
      </c>
      <c r="M6798" s="1">
        <v>4.7709089999999996</v>
      </c>
      <c r="N6798">
        <v>0.44182700000000003</v>
      </c>
      <c r="O6798">
        <v>0.883992</v>
      </c>
      <c r="P6798">
        <v>0.442166</v>
      </c>
      <c r="Q6798">
        <v>1.7284550000000001</v>
      </c>
      <c r="R6798">
        <v>24.701999999999998</v>
      </c>
      <c r="S6798">
        <v>7.1464999999999996</v>
      </c>
      <c r="T6798">
        <v>2.2829999999999999</v>
      </c>
      <c r="U6798">
        <v>7.61</v>
      </c>
      <c r="V6798">
        <v>4.4400000000000004</v>
      </c>
    </row>
    <row r="6799" spans="1:22" x14ac:dyDescent="0.2">
      <c r="A6799" s="3">
        <v>42591</v>
      </c>
      <c r="B6799">
        <v>2016</v>
      </c>
      <c r="C6799">
        <v>222</v>
      </c>
      <c r="D6799">
        <v>0.41002</v>
      </c>
      <c r="E6799">
        <v>0</v>
      </c>
      <c r="F6799">
        <v>18.899999999999999</v>
      </c>
      <c r="G6799">
        <v>20.226750000000003</v>
      </c>
      <c r="H6799" t="s">
        <v>2</v>
      </c>
      <c r="I6799" t="s">
        <v>0</v>
      </c>
      <c r="J6799">
        <v>23.593984166666701</v>
      </c>
      <c r="K6799">
        <v>0.10664991666666666</v>
      </c>
      <c r="L6799" s="2">
        <v>283</v>
      </c>
      <c r="M6799" s="1">
        <v>4.7709089999999996</v>
      </c>
      <c r="N6799">
        <v>0.44182700000000003</v>
      </c>
      <c r="O6799">
        <v>0.883992</v>
      </c>
      <c r="P6799">
        <v>0.442166</v>
      </c>
      <c r="Q6799">
        <v>1.7284550000000001</v>
      </c>
      <c r="R6799">
        <v>24.701999999999998</v>
      </c>
      <c r="S6799">
        <v>7.1464999999999996</v>
      </c>
      <c r="T6799">
        <v>2.2829999999999999</v>
      </c>
      <c r="U6799">
        <v>7.61</v>
      </c>
      <c r="V6799">
        <v>4.4400000000000004</v>
      </c>
    </row>
    <row r="6800" spans="1:22" x14ac:dyDescent="0.2">
      <c r="A6800" s="3">
        <v>42592</v>
      </c>
      <c r="B6800">
        <v>2016</v>
      </c>
      <c r="C6800">
        <v>223</v>
      </c>
      <c r="D6800">
        <v>0.41716999999999999</v>
      </c>
      <c r="E6800">
        <v>9.1</v>
      </c>
      <c r="F6800">
        <v>18.899999999999999</v>
      </c>
      <c r="G6800">
        <v>24.060526315789474</v>
      </c>
      <c r="H6800" t="s">
        <v>2</v>
      </c>
      <c r="I6800" t="s">
        <v>0</v>
      </c>
      <c r="J6800">
        <v>23.092521833333365</v>
      </c>
      <c r="K6800">
        <v>0.10289533333333334</v>
      </c>
      <c r="L6800" s="2">
        <v>283</v>
      </c>
      <c r="M6800" s="1">
        <v>4.7709089999999996</v>
      </c>
      <c r="N6800">
        <v>0.44182700000000003</v>
      </c>
      <c r="O6800">
        <v>0.883992</v>
      </c>
      <c r="P6800">
        <v>0.442166</v>
      </c>
      <c r="Q6800">
        <v>1.7284550000000001</v>
      </c>
      <c r="R6800">
        <v>24.701999999999998</v>
      </c>
      <c r="S6800">
        <v>7.1464999999999996</v>
      </c>
      <c r="T6800">
        <v>2.2829999999999999</v>
      </c>
      <c r="U6800">
        <v>7.61</v>
      </c>
      <c r="V6800">
        <v>4.4400000000000004</v>
      </c>
    </row>
    <row r="6801" spans="1:22" x14ac:dyDescent="0.2">
      <c r="A6801" s="3">
        <v>42593</v>
      </c>
      <c r="B6801">
        <v>2016</v>
      </c>
      <c r="C6801">
        <v>224</v>
      </c>
      <c r="D6801">
        <v>0.41138999999999998</v>
      </c>
      <c r="E6801">
        <v>0.1</v>
      </c>
      <c r="F6801">
        <v>28</v>
      </c>
      <c r="G6801">
        <v>21.479545454545455</v>
      </c>
      <c r="H6801" t="s">
        <v>2</v>
      </c>
      <c r="I6801" t="s">
        <v>0</v>
      </c>
      <c r="J6801">
        <v>23.290626750000001</v>
      </c>
      <c r="K6801">
        <v>0.10927275000000002</v>
      </c>
      <c r="L6801" s="2">
        <v>283</v>
      </c>
      <c r="M6801" s="1">
        <v>4.7709089999999996</v>
      </c>
      <c r="N6801">
        <v>0.44182700000000003</v>
      </c>
      <c r="O6801">
        <v>0.883992</v>
      </c>
      <c r="P6801">
        <v>0.442166</v>
      </c>
      <c r="Q6801">
        <v>1.7284550000000001</v>
      </c>
      <c r="R6801">
        <v>24.701999999999998</v>
      </c>
      <c r="S6801">
        <v>7.1464999999999996</v>
      </c>
      <c r="T6801">
        <v>2.2829999999999999</v>
      </c>
      <c r="U6801">
        <v>7.61</v>
      </c>
      <c r="V6801">
        <v>4.4400000000000004</v>
      </c>
    </row>
    <row r="6802" spans="1:22" x14ac:dyDescent="0.2">
      <c r="A6802" s="3">
        <v>42594</v>
      </c>
      <c r="B6802">
        <v>2016</v>
      </c>
      <c r="C6802">
        <v>225</v>
      </c>
      <c r="D6802">
        <v>0.41420000000000001</v>
      </c>
      <c r="E6802">
        <v>0</v>
      </c>
      <c r="F6802">
        <v>28.1</v>
      </c>
      <c r="G6802">
        <v>24.9468</v>
      </c>
      <c r="H6802" t="s">
        <v>2</v>
      </c>
      <c r="I6802" t="s">
        <v>0</v>
      </c>
      <c r="J6802">
        <v>24.860182875000021</v>
      </c>
      <c r="K6802">
        <v>0.21726687500000005</v>
      </c>
      <c r="L6802" s="2">
        <v>283</v>
      </c>
      <c r="M6802" s="1">
        <v>4.7709089999999996</v>
      </c>
      <c r="N6802">
        <v>0.44182700000000003</v>
      </c>
      <c r="O6802">
        <v>0.883992</v>
      </c>
      <c r="P6802">
        <v>0.442166</v>
      </c>
      <c r="Q6802">
        <v>1.7284550000000001</v>
      </c>
      <c r="R6802">
        <v>24.701999999999998</v>
      </c>
      <c r="S6802">
        <v>7.1464999999999996</v>
      </c>
      <c r="T6802">
        <v>2.2829999999999999</v>
      </c>
      <c r="U6802">
        <v>7.61</v>
      </c>
      <c r="V6802">
        <v>4.4400000000000004</v>
      </c>
    </row>
    <row r="6803" spans="1:22" x14ac:dyDescent="0.2">
      <c r="A6803" s="3">
        <v>42595</v>
      </c>
      <c r="B6803">
        <v>2016</v>
      </c>
      <c r="C6803">
        <v>226</v>
      </c>
      <c r="D6803">
        <v>0.39878000000000002</v>
      </c>
      <c r="E6803">
        <v>0</v>
      </c>
      <c r="F6803">
        <v>28.1</v>
      </c>
      <c r="G6803">
        <v>25.397300000000001</v>
      </c>
      <c r="H6803" t="s">
        <v>2</v>
      </c>
      <c r="I6803" t="s">
        <v>0</v>
      </c>
      <c r="J6803">
        <v>25.642336791666708</v>
      </c>
      <c r="K6803">
        <v>0.20976691666666666</v>
      </c>
      <c r="L6803" s="2">
        <v>283</v>
      </c>
      <c r="M6803" s="1">
        <v>4.7709089999999996</v>
      </c>
      <c r="N6803">
        <v>0.44182700000000003</v>
      </c>
      <c r="O6803">
        <v>0.883992</v>
      </c>
      <c r="P6803">
        <v>0.442166</v>
      </c>
      <c r="Q6803">
        <v>1.7284550000000001</v>
      </c>
      <c r="R6803">
        <v>24.701999999999998</v>
      </c>
      <c r="S6803">
        <v>7.1464999999999996</v>
      </c>
      <c r="T6803">
        <v>2.2829999999999999</v>
      </c>
      <c r="U6803">
        <v>7.61</v>
      </c>
      <c r="V6803">
        <v>4.4400000000000004</v>
      </c>
    </row>
    <row r="6804" spans="1:22" x14ac:dyDescent="0.2">
      <c r="A6804" s="3">
        <v>42596</v>
      </c>
      <c r="B6804">
        <v>2016</v>
      </c>
      <c r="C6804">
        <v>227</v>
      </c>
      <c r="D6804" t="s">
        <v>0</v>
      </c>
      <c r="E6804">
        <v>0</v>
      </c>
      <c r="F6804">
        <v>28.1</v>
      </c>
      <c r="G6804">
        <v>26.073049999999999</v>
      </c>
      <c r="H6804" t="s">
        <v>2</v>
      </c>
      <c r="I6804" t="s">
        <v>0</v>
      </c>
      <c r="J6804">
        <v>26.708918750000009</v>
      </c>
      <c r="K6804">
        <v>0.18414870833333333</v>
      </c>
      <c r="L6804" s="2">
        <v>283</v>
      </c>
      <c r="M6804" s="1">
        <v>4.7709089999999996</v>
      </c>
      <c r="N6804">
        <v>0.44182700000000003</v>
      </c>
      <c r="O6804">
        <v>0.883992</v>
      </c>
      <c r="P6804">
        <v>0.442166</v>
      </c>
      <c r="Q6804">
        <v>1.7284550000000001</v>
      </c>
      <c r="R6804">
        <v>24.701999999999998</v>
      </c>
      <c r="S6804">
        <v>7.1464999999999996</v>
      </c>
      <c r="T6804">
        <v>2.2829999999999999</v>
      </c>
      <c r="U6804">
        <v>7.61</v>
      </c>
      <c r="V6804">
        <v>4.4400000000000004</v>
      </c>
    </row>
    <row r="6805" spans="1:22" x14ac:dyDescent="0.2">
      <c r="A6805" s="3">
        <v>42597</v>
      </c>
      <c r="B6805">
        <v>2016</v>
      </c>
      <c r="C6805">
        <v>228</v>
      </c>
      <c r="D6805" t="s">
        <v>0</v>
      </c>
      <c r="E6805">
        <v>0</v>
      </c>
      <c r="F6805">
        <v>26.299999999999997</v>
      </c>
      <c r="G6805">
        <v>23.454999999999998</v>
      </c>
      <c r="H6805" t="s">
        <v>2</v>
      </c>
      <c r="I6805" t="s">
        <v>0</v>
      </c>
      <c r="J6805">
        <v>26.625873541666635</v>
      </c>
      <c r="K6805">
        <v>0.17504787499999999</v>
      </c>
      <c r="L6805" s="2">
        <v>283</v>
      </c>
      <c r="M6805" s="1">
        <v>4.7709089999999996</v>
      </c>
      <c r="N6805">
        <v>0.44182700000000003</v>
      </c>
      <c r="O6805">
        <v>0.883992</v>
      </c>
      <c r="P6805">
        <v>0.442166</v>
      </c>
      <c r="Q6805">
        <v>1.7284550000000001</v>
      </c>
      <c r="R6805">
        <v>24.701999999999998</v>
      </c>
      <c r="S6805">
        <v>7.1464999999999996</v>
      </c>
      <c r="T6805">
        <v>2.2829999999999999</v>
      </c>
      <c r="U6805">
        <v>7.61</v>
      </c>
      <c r="V6805">
        <v>4.4400000000000004</v>
      </c>
    </row>
    <row r="6806" spans="1:22" x14ac:dyDescent="0.2">
      <c r="A6806" s="3">
        <v>42598</v>
      </c>
      <c r="B6806">
        <v>2016</v>
      </c>
      <c r="C6806">
        <v>229</v>
      </c>
      <c r="D6806" t="s">
        <v>0</v>
      </c>
      <c r="E6806">
        <v>0</v>
      </c>
      <c r="F6806">
        <v>25.799999999999997</v>
      </c>
      <c r="G6806">
        <v>22.95</v>
      </c>
      <c r="H6806" t="s">
        <v>2</v>
      </c>
      <c r="I6806" t="s">
        <v>0</v>
      </c>
      <c r="J6806">
        <v>25.022307416666649</v>
      </c>
      <c r="K6806">
        <v>0.17040012500000001</v>
      </c>
      <c r="L6806" s="2">
        <v>283</v>
      </c>
      <c r="M6806" s="1">
        <v>4.7709089999999996</v>
      </c>
      <c r="N6806">
        <v>0.44182700000000003</v>
      </c>
      <c r="O6806">
        <v>0.883992</v>
      </c>
      <c r="P6806">
        <v>0.442166</v>
      </c>
      <c r="Q6806">
        <v>1.7284550000000001</v>
      </c>
      <c r="R6806">
        <v>24.701999999999998</v>
      </c>
      <c r="S6806">
        <v>7.1464999999999996</v>
      </c>
      <c r="T6806">
        <v>2.2829999999999999</v>
      </c>
      <c r="U6806">
        <v>7.61</v>
      </c>
      <c r="V6806">
        <v>4.4400000000000004</v>
      </c>
    </row>
    <row r="6807" spans="1:22" x14ac:dyDescent="0.2">
      <c r="A6807" s="3">
        <v>42599</v>
      </c>
      <c r="B6807">
        <v>2016</v>
      </c>
      <c r="C6807">
        <v>230</v>
      </c>
      <c r="D6807" t="s">
        <v>0</v>
      </c>
      <c r="E6807">
        <v>0</v>
      </c>
      <c r="F6807">
        <v>25.799999999999997</v>
      </c>
      <c r="G6807">
        <v>23.370049999999999</v>
      </c>
      <c r="H6807" t="s">
        <v>2</v>
      </c>
      <c r="I6807" t="s">
        <v>0</v>
      </c>
      <c r="J6807">
        <v>24.6956537916667</v>
      </c>
      <c r="K6807">
        <v>0.19340841666666672</v>
      </c>
      <c r="L6807" s="2">
        <v>283</v>
      </c>
      <c r="M6807" s="1">
        <v>4.7709089999999996</v>
      </c>
      <c r="N6807">
        <v>0.44182700000000003</v>
      </c>
      <c r="O6807">
        <v>0.883992</v>
      </c>
      <c r="P6807">
        <v>0.442166</v>
      </c>
      <c r="Q6807">
        <v>1.7284550000000001</v>
      </c>
      <c r="R6807">
        <v>24.701999999999998</v>
      </c>
      <c r="S6807">
        <v>7.1464999999999996</v>
      </c>
      <c r="T6807">
        <v>2.2829999999999999</v>
      </c>
      <c r="U6807">
        <v>7.61</v>
      </c>
      <c r="V6807">
        <v>4.4400000000000004</v>
      </c>
    </row>
    <row r="6808" spans="1:22" x14ac:dyDescent="0.2">
      <c r="A6808" s="3">
        <v>42600</v>
      </c>
      <c r="B6808">
        <v>2016</v>
      </c>
      <c r="C6808">
        <v>231</v>
      </c>
      <c r="D6808" t="s">
        <v>0</v>
      </c>
      <c r="E6808">
        <v>0</v>
      </c>
      <c r="F6808">
        <v>25.799999999999997</v>
      </c>
      <c r="G6808">
        <v>22.66</v>
      </c>
      <c r="H6808" t="s">
        <v>2</v>
      </c>
      <c r="I6808" t="s">
        <v>0</v>
      </c>
      <c r="J6808">
        <v>24.926547500000027</v>
      </c>
      <c r="K6808">
        <v>0.19718250000000001</v>
      </c>
      <c r="L6808" s="2">
        <v>283</v>
      </c>
      <c r="M6808" s="1">
        <v>4.7709089999999996</v>
      </c>
      <c r="N6808">
        <v>0.44182700000000003</v>
      </c>
      <c r="O6808">
        <v>0.883992</v>
      </c>
      <c r="P6808">
        <v>0.442166</v>
      </c>
      <c r="Q6808">
        <v>1.7284550000000001</v>
      </c>
      <c r="R6808">
        <v>24.701999999999998</v>
      </c>
      <c r="S6808">
        <v>7.1464999999999996</v>
      </c>
      <c r="T6808">
        <v>2.2829999999999999</v>
      </c>
      <c r="U6808">
        <v>7.61</v>
      </c>
      <c r="V6808">
        <v>4.4400000000000004</v>
      </c>
    </row>
    <row r="6809" spans="1:22" x14ac:dyDescent="0.2">
      <c r="A6809" s="3">
        <v>42601</v>
      </c>
      <c r="B6809">
        <v>2016</v>
      </c>
      <c r="C6809">
        <v>232</v>
      </c>
      <c r="D6809" t="s">
        <v>0</v>
      </c>
      <c r="E6809">
        <v>0</v>
      </c>
      <c r="F6809">
        <v>23.7</v>
      </c>
      <c r="G6809">
        <v>22.49</v>
      </c>
      <c r="H6809" t="s">
        <v>2</v>
      </c>
      <c r="I6809" t="s">
        <v>0</v>
      </c>
      <c r="J6809">
        <v>24.642994541666724</v>
      </c>
      <c r="K6809">
        <v>0.18065554166666667</v>
      </c>
      <c r="L6809" s="2">
        <v>283</v>
      </c>
      <c r="M6809" s="1">
        <v>4.7709089999999996</v>
      </c>
      <c r="N6809">
        <v>0.44182700000000003</v>
      </c>
      <c r="O6809">
        <v>0.883992</v>
      </c>
      <c r="P6809">
        <v>0.442166</v>
      </c>
      <c r="Q6809">
        <v>1.7284550000000001</v>
      </c>
      <c r="R6809">
        <v>24.701999999999998</v>
      </c>
      <c r="S6809">
        <v>7.1464999999999996</v>
      </c>
      <c r="T6809">
        <v>2.2829999999999999</v>
      </c>
      <c r="U6809">
        <v>7.61</v>
      </c>
      <c r="V6809">
        <v>4.4400000000000004</v>
      </c>
    </row>
    <row r="6810" spans="1:22" x14ac:dyDescent="0.2">
      <c r="A6810" s="3">
        <v>42602</v>
      </c>
      <c r="B6810">
        <v>2016</v>
      </c>
      <c r="C6810">
        <v>233</v>
      </c>
      <c r="D6810" t="s">
        <v>0</v>
      </c>
      <c r="E6810">
        <v>0</v>
      </c>
      <c r="F6810">
        <v>23.5</v>
      </c>
      <c r="G6810">
        <v>21.793299999999999</v>
      </c>
      <c r="H6810" t="s">
        <v>2</v>
      </c>
      <c r="I6810" t="s">
        <v>0</v>
      </c>
      <c r="J6810">
        <v>24.637752625000019</v>
      </c>
      <c r="K6810">
        <v>0.16911137499999998</v>
      </c>
      <c r="L6810" s="2">
        <v>283</v>
      </c>
      <c r="M6810" s="1">
        <v>4.7709089999999996</v>
      </c>
      <c r="N6810">
        <v>0.44182700000000003</v>
      </c>
      <c r="O6810">
        <v>0.883992</v>
      </c>
      <c r="P6810">
        <v>0.442166</v>
      </c>
      <c r="Q6810">
        <v>1.7284550000000001</v>
      </c>
      <c r="R6810">
        <v>24.701999999999998</v>
      </c>
      <c r="S6810">
        <v>7.1464999999999996</v>
      </c>
      <c r="T6810">
        <v>2.2829999999999999</v>
      </c>
      <c r="U6810">
        <v>7.61</v>
      </c>
      <c r="V6810">
        <v>4.4400000000000004</v>
      </c>
    </row>
    <row r="6811" spans="1:22" x14ac:dyDescent="0.2">
      <c r="A6811" s="3">
        <v>42603</v>
      </c>
      <c r="B6811">
        <v>2016</v>
      </c>
      <c r="C6811">
        <v>234</v>
      </c>
      <c r="D6811" t="s">
        <v>0</v>
      </c>
      <c r="E6811">
        <v>32.1</v>
      </c>
      <c r="F6811">
        <v>9.5</v>
      </c>
      <c r="G6811">
        <v>22.469049999999999</v>
      </c>
      <c r="H6811" t="s">
        <v>2</v>
      </c>
      <c r="I6811" t="s">
        <v>0</v>
      </c>
      <c r="J6811">
        <v>24.365357500000016</v>
      </c>
      <c r="K6811">
        <v>0.16272520833333334</v>
      </c>
      <c r="L6811" s="2">
        <v>283</v>
      </c>
      <c r="M6811" s="1">
        <v>4.7709089999999996</v>
      </c>
      <c r="N6811">
        <v>0.44182700000000003</v>
      </c>
      <c r="O6811">
        <v>0.883992</v>
      </c>
      <c r="P6811">
        <v>0.442166</v>
      </c>
      <c r="Q6811">
        <v>1.7284550000000001</v>
      </c>
      <c r="R6811">
        <v>24.701999999999998</v>
      </c>
      <c r="S6811">
        <v>7.1464999999999996</v>
      </c>
      <c r="T6811">
        <v>2.2829999999999999</v>
      </c>
      <c r="U6811">
        <v>7.61</v>
      </c>
      <c r="V6811">
        <v>4.4400000000000004</v>
      </c>
    </row>
    <row r="6812" spans="1:22" x14ac:dyDescent="0.2">
      <c r="A6812" s="3">
        <v>42604</v>
      </c>
      <c r="B6812">
        <v>2016</v>
      </c>
      <c r="C6812">
        <v>235</v>
      </c>
      <c r="D6812" t="s">
        <v>0</v>
      </c>
      <c r="E6812">
        <v>0</v>
      </c>
      <c r="F6812">
        <v>41.6</v>
      </c>
      <c r="G6812">
        <v>22.469049999999999</v>
      </c>
      <c r="H6812" t="s">
        <v>2</v>
      </c>
      <c r="I6812" t="s">
        <v>0</v>
      </c>
      <c r="J6812">
        <v>23.463060041666665</v>
      </c>
      <c r="K6812">
        <v>0.18967675000000003</v>
      </c>
      <c r="L6812" s="2">
        <v>283</v>
      </c>
      <c r="M6812" s="1">
        <v>4.7709089999999996</v>
      </c>
      <c r="N6812">
        <v>0.44182700000000003</v>
      </c>
      <c r="O6812">
        <v>0.883992</v>
      </c>
      <c r="P6812">
        <v>0.442166</v>
      </c>
      <c r="Q6812">
        <v>1.7284550000000001</v>
      </c>
      <c r="R6812">
        <v>24.701999999999998</v>
      </c>
      <c r="S6812">
        <v>7.1464999999999996</v>
      </c>
      <c r="T6812">
        <v>2.2829999999999999</v>
      </c>
      <c r="U6812">
        <v>7.61</v>
      </c>
      <c r="V6812">
        <v>4.4400000000000004</v>
      </c>
    </row>
    <row r="6813" spans="1:22" x14ac:dyDescent="0.2">
      <c r="A6813" s="3">
        <v>42605</v>
      </c>
      <c r="B6813">
        <v>2016</v>
      </c>
      <c r="C6813">
        <v>236</v>
      </c>
      <c r="D6813" t="s">
        <v>0</v>
      </c>
      <c r="E6813">
        <v>0</v>
      </c>
      <c r="F6813">
        <v>41.6</v>
      </c>
      <c r="G6813">
        <v>19.315550000000002</v>
      </c>
      <c r="H6813" t="s">
        <v>2</v>
      </c>
      <c r="I6813" t="s">
        <v>0</v>
      </c>
      <c r="J6813">
        <v>21.937609166666618</v>
      </c>
      <c r="K6813">
        <v>0.20289500000000002</v>
      </c>
      <c r="L6813" s="2">
        <v>283</v>
      </c>
      <c r="M6813" s="1">
        <v>4.7709089999999996</v>
      </c>
      <c r="N6813">
        <v>0.44182700000000003</v>
      </c>
      <c r="O6813">
        <v>0.883992</v>
      </c>
      <c r="P6813">
        <v>0.442166</v>
      </c>
      <c r="Q6813">
        <v>1.7284550000000001</v>
      </c>
      <c r="R6813">
        <v>24.701999999999998</v>
      </c>
      <c r="S6813">
        <v>7.1464999999999996</v>
      </c>
      <c r="T6813">
        <v>2.2829999999999999</v>
      </c>
      <c r="U6813">
        <v>7.61</v>
      </c>
      <c r="V6813">
        <v>4.4400000000000004</v>
      </c>
    </row>
    <row r="6814" spans="1:22" x14ac:dyDescent="0.2">
      <c r="A6814" s="3">
        <v>42606</v>
      </c>
      <c r="B6814">
        <v>2016</v>
      </c>
      <c r="C6814">
        <v>237</v>
      </c>
      <c r="D6814" t="s">
        <v>0</v>
      </c>
      <c r="E6814">
        <v>0</v>
      </c>
      <c r="F6814">
        <v>41.6</v>
      </c>
      <c r="G6814">
        <v>17.738800000000001</v>
      </c>
      <c r="H6814" t="s">
        <v>2</v>
      </c>
      <c r="I6814" t="s">
        <v>0</v>
      </c>
      <c r="J6814">
        <v>21.277818999999965</v>
      </c>
      <c r="K6814">
        <v>0.18355883333333337</v>
      </c>
      <c r="L6814" s="2">
        <v>283</v>
      </c>
      <c r="M6814" s="1">
        <v>4.7709089999999996</v>
      </c>
      <c r="N6814">
        <v>0.44182700000000003</v>
      </c>
      <c r="O6814">
        <v>0.883992</v>
      </c>
      <c r="P6814">
        <v>0.442166</v>
      </c>
      <c r="Q6814">
        <v>1.7284550000000001</v>
      </c>
      <c r="R6814">
        <v>24.701999999999998</v>
      </c>
      <c r="S6814">
        <v>7.1464999999999996</v>
      </c>
      <c r="T6814">
        <v>2.2829999999999999</v>
      </c>
      <c r="U6814">
        <v>7.61</v>
      </c>
      <c r="V6814">
        <v>4.4400000000000004</v>
      </c>
    </row>
    <row r="6815" spans="1:22" x14ac:dyDescent="0.2">
      <c r="A6815" s="3">
        <v>42607</v>
      </c>
      <c r="B6815">
        <v>2016</v>
      </c>
      <c r="C6815">
        <v>238</v>
      </c>
      <c r="D6815" t="s">
        <v>0</v>
      </c>
      <c r="E6815">
        <v>0</v>
      </c>
      <c r="F6815">
        <v>41.6</v>
      </c>
      <c r="G6815">
        <v>19.315550000000002</v>
      </c>
      <c r="H6815" t="s">
        <v>2</v>
      </c>
      <c r="I6815" t="s">
        <v>0</v>
      </c>
      <c r="J6815">
        <v>21.54928245833338</v>
      </c>
      <c r="K6815">
        <v>0.17176712500000002</v>
      </c>
      <c r="L6815" s="2">
        <v>283</v>
      </c>
      <c r="M6815" s="1">
        <v>4.7709089999999996</v>
      </c>
      <c r="N6815">
        <v>0.44182700000000003</v>
      </c>
      <c r="O6815">
        <v>0.883992</v>
      </c>
      <c r="P6815">
        <v>0.442166</v>
      </c>
      <c r="Q6815">
        <v>1.7284550000000001</v>
      </c>
      <c r="R6815">
        <v>24.701999999999998</v>
      </c>
      <c r="S6815">
        <v>7.1464999999999996</v>
      </c>
      <c r="T6815">
        <v>2.2829999999999999</v>
      </c>
      <c r="U6815">
        <v>7.61</v>
      </c>
      <c r="V6815">
        <v>4.4400000000000004</v>
      </c>
    </row>
    <row r="6816" spans="1:22" x14ac:dyDescent="0.2">
      <c r="A6816" s="3">
        <v>42608</v>
      </c>
      <c r="B6816">
        <v>2016</v>
      </c>
      <c r="C6816">
        <v>239</v>
      </c>
      <c r="D6816" t="s">
        <v>0</v>
      </c>
      <c r="E6816">
        <v>0</v>
      </c>
      <c r="F6816">
        <v>41.6</v>
      </c>
      <c r="G6816">
        <v>21.3428</v>
      </c>
      <c r="H6816" t="s">
        <v>2</v>
      </c>
      <c r="I6816" t="s">
        <v>0</v>
      </c>
      <c r="J6816">
        <v>23.189542625000001</v>
      </c>
      <c r="K6816">
        <v>0.16207879166666669</v>
      </c>
      <c r="L6816" s="2">
        <v>283</v>
      </c>
      <c r="M6816" s="1">
        <v>4.7709089999999996</v>
      </c>
      <c r="N6816">
        <v>0.44182700000000003</v>
      </c>
      <c r="O6816">
        <v>0.883992</v>
      </c>
      <c r="P6816">
        <v>0.442166</v>
      </c>
      <c r="Q6816">
        <v>1.7284550000000001</v>
      </c>
      <c r="R6816">
        <v>24.701999999999998</v>
      </c>
      <c r="S6816">
        <v>7.1464999999999996</v>
      </c>
      <c r="T6816">
        <v>2.2829999999999999</v>
      </c>
      <c r="U6816">
        <v>7.61</v>
      </c>
      <c r="V6816">
        <v>4.4400000000000004</v>
      </c>
    </row>
    <row r="6817" spans="1:22" x14ac:dyDescent="0.2">
      <c r="A6817" s="3">
        <v>42609</v>
      </c>
      <c r="B6817">
        <v>2016</v>
      </c>
      <c r="C6817">
        <v>240</v>
      </c>
      <c r="D6817" t="s">
        <v>0</v>
      </c>
      <c r="E6817">
        <v>0</v>
      </c>
      <c r="F6817">
        <v>41.6</v>
      </c>
      <c r="G6817">
        <v>24.0458</v>
      </c>
      <c r="H6817" t="s">
        <v>2</v>
      </c>
      <c r="I6817" t="s">
        <v>0</v>
      </c>
      <c r="J6817">
        <v>25.948474374999989</v>
      </c>
      <c r="K6817">
        <v>0.15362212499999997</v>
      </c>
      <c r="L6817" s="2">
        <v>283</v>
      </c>
      <c r="M6817" s="1">
        <v>4.7709089999999996</v>
      </c>
      <c r="N6817">
        <v>0.44182700000000003</v>
      </c>
      <c r="O6817">
        <v>0.883992</v>
      </c>
      <c r="P6817">
        <v>0.442166</v>
      </c>
      <c r="Q6817">
        <v>1.7284550000000001</v>
      </c>
      <c r="R6817">
        <v>24.701999999999998</v>
      </c>
      <c r="S6817">
        <v>7.1464999999999996</v>
      </c>
      <c r="T6817">
        <v>2.2829999999999999</v>
      </c>
      <c r="U6817">
        <v>7.61</v>
      </c>
      <c r="V6817">
        <v>4.4400000000000004</v>
      </c>
    </row>
    <row r="6818" spans="1:22" x14ac:dyDescent="0.2">
      <c r="A6818" s="3">
        <v>42610</v>
      </c>
      <c r="B6818">
        <v>2016</v>
      </c>
      <c r="C6818">
        <v>241</v>
      </c>
      <c r="D6818" t="s">
        <v>0</v>
      </c>
      <c r="E6818">
        <v>4.0999999999999996</v>
      </c>
      <c r="F6818">
        <v>41.3</v>
      </c>
      <c r="G6818">
        <v>22.694300000000002</v>
      </c>
      <c r="H6818" t="s">
        <v>2</v>
      </c>
      <c r="I6818" t="s">
        <v>0</v>
      </c>
      <c r="J6818">
        <v>24.606147041666645</v>
      </c>
      <c r="K6818">
        <v>0.14552066666666663</v>
      </c>
      <c r="L6818" s="2">
        <v>283</v>
      </c>
      <c r="M6818" s="1">
        <v>4.7709089999999996</v>
      </c>
      <c r="N6818">
        <v>0.44182700000000003</v>
      </c>
      <c r="O6818">
        <v>0.883992</v>
      </c>
      <c r="P6818">
        <v>0.442166</v>
      </c>
      <c r="Q6818">
        <v>1.7284550000000001</v>
      </c>
      <c r="R6818">
        <v>24.701999999999998</v>
      </c>
      <c r="S6818">
        <v>7.1464999999999996</v>
      </c>
      <c r="T6818">
        <v>2.2829999999999999</v>
      </c>
      <c r="U6818">
        <v>7.61</v>
      </c>
      <c r="V6818">
        <v>4.4400000000000004</v>
      </c>
    </row>
    <row r="6819" spans="1:22" x14ac:dyDescent="0.2">
      <c r="A6819" s="3">
        <v>42611</v>
      </c>
      <c r="B6819">
        <v>2016</v>
      </c>
      <c r="C6819">
        <v>242</v>
      </c>
      <c r="D6819" t="s">
        <v>0</v>
      </c>
      <c r="E6819">
        <v>0.4</v>
      </c>
      <c r="F6819">
        <v>45.4</v>
      </c>
      <c r="G6819">
        <v>22.919550000000001</v>
      </c>
      <c r="H6819" t="s">
        <v>2</v>
      </c>
      <c r="I6819" t="s">
        <v>0</v>
      </c>
      <c r="J6819">
        <v>24.58533749999998</v>
      </c>
      <c r="K6819">
        <v>0.138178</v>
      </c>
      <c r="L6819" s="2">
        <v>283</v>
      </c>
      <c r="M6819" s="1">
        <v>4.7709089999999996</v>
      </c>
      <c r="N6819">
        <v>0.44182700000000003</v>
      </c>
      <c r="O6819">
        <v>0.883992</v>
      </c>
      <c r="P6819">
        <v>0.442166</v>
      </c>
      <c r="Q6819">
        <v>1.7284550000000001</v>
      </c>
      <c r="R6819">
        <v>24.701999999999998</v>
      </c>
      <c r="S6819">
        <v>7.1464999999999996</v>
      </c>
      <c r="T6819">
        <v>2.2829999999999999</v>
      </c>
      <c r="U6819">
        <v>7.61</v>
      </c>
      <c r="V6819">
        <v>4.4400000000000004</v>
      </c>
    </row>
    <row r="6820" spans="1:22" x14ac:dyDescent="0.2">
      <c r="A6820" s="3">
        <v>42612</v>
      </c>
      <c r="B6820">
        <v>2016</v>
      </c>
      <c r="C6820">
        <v>243</v>
      </c>
      <c r="D6820" t="s">
        <v>0</v>
      </c>
      <c r="E6820">
        <v>0</v>
      </c>
      <c r="F6820">
        <v>45.8</v>
      </c>
      <c r="G6820">
        <v>23.370049999999999</v>
      </c>
      <c r="H6820" t="s">
        <v>2</v>
      </c>
      <c r="I6820" t="s">
        <v>0</v>
      </c>
      <c r="J6820">
        <v>24.533159208333302</v>
      </c>
      <c r="K6820">
        <v>0.17368533333333333</v>
      </c>
      <c r="L6820" s="2">
        <v>283</v>
      </c>
      <c r="M6820" s="1">
        <v>4.7709089999999996</v>
      </c>
      <c r="N6820">
        <v>0.44182700000000003</v>
      </c>
      <c r="O6820">
        <v>0.883992</v>
      </c>
      <c r="P6820">
        <v>0.442166</v>
      </c>
      <c r="Q6820">
        <v>1.7284550000000001</v>
      </c>
      <c r="R6820">
        <v>24.701999999999998</v>
      </c>
      <c r="S6820">
        <v>7.1464999999999996</v>
      </c>
      <c r="T6820">
        <v>2.2829999999999999</v>
      </c>
      <c r="U6820">
        <v>7.61</v>
      </c>
      <c r="V6820">
        <v>4.4400000000000004</v>
      </c>
    </row>
    <row r="6821" spans="1:22" x14ac:dyDescent="0.2">
      <c r="A6821" s="3">
        <v>42613</v>
      </c>
      <c r="B6821">
        <v>2016</v>
      </c>
      <c r="C6821">
        <v>244</v>
      </c>
      <c r="D6821" t="s">
        <v>0</v>
      </c>
      <c r="E6821">
        <v>0.1</v>
      </c>
      <c r="F6821">
        <v>45.8</v>
      </c>
      <c r="G6821">
        <v>21.117550000000001</v>
      </c>
      <c r="H6821" t="s">
        <v>2</v>
      </c>
      <c r="I6821" t="s">
        <v>0</v>
      </c>
      <c r="J6821">
        <v>22.941870041666675</v>
      </c>
      <c r="K6821">
        <v>0.15953795833333331</v>
      </c>
      <c r="L6821" s="2">
        <v>283</v>
      </c>
      <c r="M6821" s="1">
        <v>4.7709089999999996</v>
      </c>
      <c r="N6821">
        <v>0.44182700000000003</v>
      </c>
      <c r="O6821">
        <v>0.883992</v>
      </c>
      <c r="P6821">
        <v>0.442166</v>
      </c>
      <c r="Q6821">
        <v>1.7284550000000001</v>
      </c>
      <c r="R6821">
        <v>24.701999999999998</v>
      </c>
      <c r="S6821">
        <v>7.1464999999999996</v>
      </c>
      <c r="T6821">
        <v>2.2829999999999999</v>
      </c>
      <c r="U6821">
        <v>7.61</v>
      </c>
      <c r="V6821">
        <v>4.4400000000000004</v>
      </c>
    </row>
    <row r="6822" spans="1:22" x14ac:dyDescent="0.2">
      <c r="A6822" s="3">
        <v>42614</v>
      </c>
      <c r="B6822">
        <v>2016</v>
      </c>
      <c r="C6822">
        <v>245</v>
      </c>
      <c r="D6822" t="s">
        <v>0</v>
      </c>
      <c r="E6822">
        <v>0.2</v>
      </c>
      <c r="F6822">
        <v>36.800000000000004</v>
      </c>
      <c r="G6822">
        <v>21.3428</v>
      </c>
      <c r="H6822" t="s">
        <v>2</v>
      </c>
      <c r="I6822" t="s">
        <v>0</v>
      </c>
      <c r="J6822">
        <v>22.07149591666672</v>
      </c>
      <c r="K6822">
        <v>0.14746070833333333</v>
      </c>
      <c r="L6822" s="2">
        <v>283</v>
      </c>
      <c r="M6822" s="1">
        <v>4.7709089999999996</v>
      </c>
      <c r="N6822">
        <v>0.44182700000000003</v>
      </c>
      <c r="O6822">
        <v>0.883992</v>
      </c>
      <c r="P6822">
        <v>0.442166</v>
      </c>
      <c r="Q6822">
        <v>1.7284550000000001</v>
      </c>
      <c r="R6822">
        <v>24.701999999999998</v>
      </c>
      <c r="S6822">
        <v>7.1464999999999996</v>
      </c>
      <c r="T6822">
        <v>2.2829999999999999</v>
      </c>
      <c r="U6822">
        <v>7.61</v>
      </c>
      <c r="V6822">
        <v>4.4400000000000004</v>
      </c>
    </row>
    <row r="6823" spans="1:22" x14ac:dyDescent="0.2">
      <c r="A6823" s="3">
        <v>42615</v>
      </c>
      <c r="B6823">
        <v>2016</v>
      </c>
      <c r="C6823">
        <v>246</v>
      </c>
      <c r="D6823">
        <v>0.41998000000000002</v>
      </c>
      <c r="E6823">
        <v>0.1</v>
      </c>
      <c r="F6823">
        <v>36.900000000000006</v>
      </c>
      <c r="G6823">
        <v>20.66705</v>
      </c>
      <c r="H6823" t="s">
        <v>2</v>
      </c>
      <c r="I6823" t="s">
        <v>0</v>
      </c>
      <c r="J6823">
        <v>22.660170916666686</v>
      </c>
      <c r="K6823">
        <v>0.14355833333333337</v>
      </c>
      <c r="L6823" s="2">
        <v>283</v>
      </c>
      <c r="M6823" s="1">
        <v>4.7709089999999996</v>
      </c>
      <c r="N6823">
        <v>0.44182700000000003</v>
      </c>
      <c r="O6823">
        <v>0.883992</v>
      </c>
      <c r="P6823">
        <v>0.442166</v>
      </c>
      <c r="Q6823">
        <v>1.7284550000000001</v>
      </c>
      <c r="R6823">
        <v>24.701999999999998</v>
      </c>
      <c r="S6823">
        <v>7.1464999999999996</v>
      </c>
      <c r="T6823">
        <v>2.2829999999999999</v>
      </c>
      <c r="U6823">
        <v>7.61</v>
      </c>
      <c r="V6823">
        <v>4.4400000000000004</v>
      </c>
    </row>
    <row r="6824" spans="1:22" x14ac:dyDescent="0.2">
      <c r="A6824" s="3">
        <v>42616</v>
      </c>
      <c r="B6824">
        <v>2016</v>
      </c>
      <c r="C6824">
        <v>247</v>
      </c>
      <c r="D6824" t="s">
        <v>0</v>
      </c>
      <c r="E6824">
        <v>0</v>
      </c>
      <c r="F6824">
        <v>37.000000000000007</v>
      </c>
      <c r="G6824">
        <v>17.96405</v>
      </c>
      <c r="H6824" t="s">
        <v>2</v>
      </c>
      <c r="I6824" t="s">
        <v>0</v>
      </c>
      <c r="J6824">
        <v>20.625727750000067</v>
      </c>
      <c r="K6824">
        <v>0.13784920833333336</v>
      </c>
      <c r="L6824" s="2">
        <v>283</v>
      </c>
      <c r="M6824" s="1">
        <v>4.7709089999999996</v>
      </c>
      <c r="N6824">
        <v>0.44182700000000003</v>
      </c>
      <c r="O6824">
        <v>0.883992</v>
      </c>
      <c r="P6824">
        <v>0.442166</v>
      </c>
      <c r="Q6824">
        <v>1.7284550000000001</v>
      </c>
      <c r="R6824">
        <v>24.701999999999998</v>
      </c>
      <c r="S6824">
        <v>7.1464999999999996</v>
      </c>
      <c r="T6824">
        <v>2.2829999999999999</v>
      </c>
      <c r="U6824">
        <v>7.61</v>
      </c>
      <c r="V6824">
        <v>4.4400000000000004</v>
      </c>
    </row>
    <row r="6825" spans="1:22" x14ac:dyDescent="0.2">
      <c r="A6825" s="3">
        <v>42617</v>
      </c>
      <c r="B6825">
        <v>2016</v>
      </c>
      <c r="C6825">
        <v>248</v>
      </c>
      <c r="D6825" t="s">
        <v>0</v>
      </c>
      <c r="E6825">
        <v>0</v>
      </c>
      <c r="F6825">
        <v>37.000000000000007</v>
      </c>
      <c r="G6825">
        <v>17.513549999999999</v>
      </c>
      <c r="H6825" t="s">
        <v>2</v>
      </c>
      <c r="I6825" t="s">
        <v>0</v>
      </c>
      <c r="J6825">
        <v>20.197025583333357</v>
      </c>
      <c r="K6825">
        <v>0.13126441666666663</v>
      </c>
      <c r="L6825" s="2">
        <v>283</v>
      </c>
      <c r="M6825" s="1">
        <v>4.7709089999999996</v>
      </c>
      <c r="N6825">
        <v>0.44182700000000003</v>
      </c>
      <c r="O6825">
        <v>0.883992</v>
      </c>
      <c r="P6825">
        <v>0.442166</v>
      </c>
      <c r="Q6825">
        <v>1.7284550000000001</v>
      </c>
      <c r="R6825">
        <v>24.701999999999998</v>
      </c>
      <c r="S6825">
        <v>7.1464999999999996</v>
      </c>
      <c r="T6825">
        <v>2.2829999999999999</v>
      </c>
      <c r="U6825">
        <v>7.61</v>
      </c>
      <c r="V6825">
        <v>4.4400000000000004</v>
      </c>
    </row>
    <row r="6826" spans="1:22" x14ac:dyDescent="0.2">
      <c r="A6826" s="3">
        <v>42618</v>
      </c>
      <c r="B6826">
        <v>2016</v>
      </c>
      <c r="C6826">
        <v>249</v>
      </c>
      <c r="D6826" t="s">
        <v>0</v>
      </c>
      <c r="E6826">
        <v>0</v>
      </c>
      <c r="F6826">
        <v>37.000000000000007</v>
      </c>
      <c r="G6826">
        <v>17.738800000000001</v>
      </c>
      <c r="H6826" t="s">
        <v>2</v>
      </c>
      <c r="I6826" t="s">
        <v>0</v>
      </c>
      <c r="J6826">
        <v>20.067330416666664</v>
      </c>
      <c r="K6826">
        <v>0.12532808333333331</v>
      </c>
      <c r="L6826" s="2">
        <v>283</v>
      </c>
      <c r="M6826" s="1">
        <v>4.7709089999999996</v>
      </c>
      <c r="N6826">
        <v>0.44182700000000003</v>
      </c>
      <c r="O6826">
        <v>0.883992</v>
      </c>
      <c r="P6826">
        <v>0.442166</v>
      </c>
      <c r="Q6826">
        <v>1.7284550000000001</v>
      </c>
      <c r="R6826">
        <v>24.701999999999998</v>
      </c>
      <c r="S6826">
        <v>7.1464999999999996</v>
      </c>
      <c r="T6826">
        <v>2.2829999999999999</v>
      </c>
      <c r="U6826">
        <v>7.61</v>
      </c>
      <c r="V6826">
        <v>4.4400000000000004</v>
      </c>
    </row>
    <row r="6827" spans="1:22" x14ac:dyDescent="0.2">
      <c r="A6827" s="3">
        <v>42619</v>
      </c>
      <c r="B6827">
        <v>2016</v>
      </c>
      <c r="C6827">
        <v>250</v>
      </c>
      <c r="D6827">
        <v>0.41902</v>
      </c>
      <c r="E6827">
        <v>0</v>
      </c>
      <c r="F6827">
        <v>37.000000000000007</v>
      </c>
      <c r="G6827">
        <v>18.414549999999998</v>
      </c>
      <c r="H6827" t="s">
        <v>2</v>
      </c>
      <c r="I6827" t="s">
        <v>0</v>
      </c>
      <c r="J6827">
        <v>21.120442916666718</v>
      </c>
      <c r="K6827">
        <v>0.12015666666666665</v>
      </c>
      <c r="L6827" s="2">
        <v>283</v>
      </c>
      <c r="M6827" s="1">
        <v>4.7709089999999996</v>
      </c>
      <c r="N6827">
        <v>0.44182700000000003</v>
      </c>
      <c r="O6827">
        <v>0.883992</v>
      </c>
      <c r="P6827">
        <v>0.442166</v>
      </c>
      <c r="Q6827">
        <v>1.7284550000000001</v>
      </c>
      <c r="R6827">
        <v>24.701999999999998</v>
      </c>
      <c r="S6827">
        <v>7.1464999999999996</v>
      </c>
      <c r="T6827">
        <v>2.2829999999999999</v>
      </c>
      <c r="U6827">
        <v>7.61</v>
      </c>
      <c r="V6827">
        <v>4.4400000000000004</v>
      </c>
    </row>
    <row r="6828" spans="1:22" x14ac:dyDescent="0.2">
      <c r="A6828" s="3">
        <v>42620</v>
      </c>
      <c r="B6828">
        <v>2016</v>
      </c>
      <c r="C6828">
        <v>251</v>
      </c>
      <c r="D6828">
        <v>0.42658000000000001</v>
      </c>
      <c r="E6828">
        <v>1.8</v>
      </c>
      <c r="F6828">
        <v>37.000000000000007</v>
      </c>
      <c r="G6828">
        <v>20.441800000000001</v>
      </c>
      <c r="H6828" t="s">
        <v>2</v>
      </c>
      <c r="I6828" t="s">
        <v>0</v>
      </c>
      <c r="J6828">
        <v>22.176169666666624</v>
      </c>
      <c r="K6828">
        <v>0.11542791666666667</v>
      </c>
      <c r="L6828" s="2">
        <v>283</v>
      </c>
      <c r="M6828" s="1">
        <v>4.7709089999999996</v>
      </c>
      <c r="N6828">
        <v>0.44182700000000003</v>
      </c>
      <c r="O6828">
        <v>0.883992</v>
      </c>
      <c r="P6828">
        <v>0.442166</v>
      </c>
      <c r="Q6828">
        <v>1.7284550000000001</v>
      </c>
      <c r="R6828">
        <v>24.701999999999998</v>
      </c>
      <c r="S6828">
        <v>7.1464999999999996</v>
      </c>
      <c r="T6828">
        <v>2.2829999999999999</v>
      </c>
      <c r="U6828">
        <v>7.61</v>
      </c>
      <c r="V6828">
        <v>4.4400000000000004</v>
      </c>
    </row>
    <row r="6829" spans="1:22" x14ac:dyDescent="0.2">
      <c r="A6829" s="3">
        <v>42621</v>
      </c>
      <c r="B6829">
        <v>2016</v>
      </c>
      <c r="C6829">
        <v>252</v>
      </c>
      <c r="D6829">
        <v>0.42474000000000001</v>
      </c>
      <c r="E6829">
        <v>1.8</v>
      </c>
      <c r="F6829">
        <v>38.800000000000004</v>
      </c>
      <c r="G6829">
        <v>22.469049999999999</v>
      </c>
      <c r="H6829" t="s">
        <v>2</v>
      </c>
      <c r="I6829" t="s">
        <v>0</v>
      </c>
      <c r="J6829">
        <v>23.604855041666667</v>
      </c>
      <c r="K6829">
        <v>0.117700125</v>
      </c>
      <c r="L6829" s="2">
        <v>283</v>
      </c>
      <c r="M6829" s="1">
        <v>4.7709089999999996</v>
      </c>
      <c r="N6829">
        <v>0.44182700000000003</v>
      </c>
      <c r="O6829">
        <v>0.883992</v>
      </c>
      <c r="P6829">
        <v>0.442166</v>
      </c>
      <c r="Q6829">
        <v>1.7284550000000001</v>
      </c>
      <c r="R6829">
        <v>24.701999999999998</v>
      </c>
      <c r="S6829">
        <v>7.1464999999999996</v>
      </c>
      <c r="T6829">
        <v>2.2829999999999999</v>
      </c>
      <c r="U6829">
        <v>7.61</v>
      </c>
      <c r="V6829">
        <v>4.4400000000000004</v>
      </c>
    </row>
    <row r="6830" spans="1:22" x14ac:dyDescent="0.2">
      <c r="A6830" s="3">
        <v>42622</v>
      </c>
      <c r="B6830">
        <v>2016</v>
      </c>
      <c r="C6830">
        <v>253</v>
      </c>
      <c r="D6830">
        <v>0.42562</v>
      </c>
      <c r="E6830">
        <v>1.2000000000000002</v>
      </c>
      <c r="F6830">
        <v>40.6</v>
      </c>
      <c r="G6830">
        <v>24.496300000000002</v>
      </c>
      <c r="H6830" t="s">
        <v>2</v>
      </c>
      <c r="I6830" t="s">
        <v>0</v>
      </c>
      <c r="J6830">
        <v>24.365079916666673</v>
      </c>
      <c r="K6830">
        <v>0.16017329166666666</v>
      </c>
      <c r="L6830" s="2">
        <v>283</v>
      </c>
      <c r="M6830" s="1">
        <v>4.7709089999999996</v>
      </c>
      <c r="N6830">
        <v>0.44182700000000003</v>
      </c>
      <c r="O6830">
        <v>0.883992</v>
      </c>
      <c r="P6830">
        <v>0.442166</v>
      </c>
      <c r="Q6830">
        <v>1.7284550000000001</v>
      </c>
      <c r="R6830">
        <v>24.701999999999998</v>
      </c>
      <c r="S6830">
        <v>7.1464999999999996</v>
      </c>
      <c r="T6830">
        <v>2.2829999999999999</v>
      </c>
      <c r="U6830">
        <v>7.61</v>
      </c>
      <c r="V6830">
        <v>4.4400000000000004</v>
      </c>
    </row>
    <row r="6831" spans="1:22" x14ac:dyDescent="0.2">
      <c r="A6831" s="3">
        <v>42623</v>
      </c>
      <c r="B6831">
        <v>2016</v>
      </c>
      <c r="C6831">
        <v>254</v>
      </c>
      <c r="D6831">
        <v>0.42462</v>
      </c>
      <c r="E6831">
        <v>0</v>
      </c>
      <c r="F6831">
        <v>41.800000000000004</v>
      </c>
      <c r="G6831">
        <v>24.721550000000001</v>
      </c>
      <c r="H6831" t="s">
        <v>2</v>
      </c>
      <c r="I6831" t="s">
        <v>0</v>
      </c>
      <c r="J6831">
        <v>25.134508500000038</v>
      </c>
      <c r="K6831">
        <v>0.14980562500000003</v>
      </c>
      <c r="L6831" s="2">
        <v>283</v>
      </c>
      <c r="M6831" s="1">
        <v>4.7709089999999996</v>
      </c>
      <c r="N6831">
        <v>0.44182700000000003</v>
      </c>
      <c r="O6831">
        <v>0.883992</v>
      </c>
      <c r="P6831">
        <v>0.442166</v>
      </c>
      <c r="Q6831">
        <v>1.7284550000000001</v>
      </c>
      <c r="R6831">
        <v>24.701999999999998</v>
      </c>
      <c r="S6831">
        <v>7.1464999999999996</v>
      </c>
      <c r="T6831">
        <v>2.2829999999999999</v>
      </c>
      <c r="U6831">
        <v>7.61</v>
      </c>
      <c r="V6831">
        <v>4.4400000000000004</v>
      </c>
    </row>
    <row r="6832" spans="1:22" x14ac:dyDescent="0.2">
      <c r="A6832" s="3">
        <v>42624</v>
      </c>
      <c r="B6832">
        <v>2016</v>
      </c>
      <c r="C6832">
        <v>255</v>
      </c>
      <c r="D6832">
        <v>0.42313000000000001</v>
      </c>
      <c r="E6832">
        <v>0</v>
      </c>
      <c r="F6832">
        <v>41.800000000000004</v>
      </c>
      <c r="G6832">
        <v>24.0458</v>
      </c>
      <c r="H6832" t="s">
        <v>2</v>
      </c>
      <c r="I6832" t="s">
        <v>0</v>
      </c>
      <c r="J6832">
        <v>24.661870583333382</v>
      </c>
      <c r="K6832">
        <v>0.14191191666666661</v>
      </c>
      <c r="L6832" s="2">
        <v>283</v>
      </c>
      <c r="M6832" s="1">
        <v>4.7709089999999996</v>
      </c>
      <c r="N6832">
        <v>0.44182700000000003</v>
      </c>
      <c r="O6832">
        <v>0.883992</v>
      </c>
      <c r="P6832">
        <v>0.442166</v>
      </c>
      <c r="Q6832">
        <v>1.7284550000000001</v>
      </c>
      <c r="R6832">
        <v>24.701999999999998</v>
      </c>
      <c r="S6832">
        <v>7.1464999999999996</v>
      </c>
      <c r="T6832">
        <v>2.2829999999999999</v>
      </c>
      <c r="U6832">
        <v>7.61</v>
      </c>
      <c r="V6832">
        <v>4.4400000000000004</v>
      </c>
    </row>
    <row r="6833" spans="1:22" x14ac:dyDescent="0.2">
      <c r="A6833" s="3">
        <v>42625</v>
      </c>
      <c r="B6833">
        <v>2016</v>
      </c>
      <c r="C6833">
        <v>256</v>
      </c>
      <c r="D6833">
        <v>0.41345999999999999</v>
      </c>
      <c r="E6833">
        <v>0</v>
      </c>
      <c r="F6833">
        <v>9.6999999999999993</v>
      </c>
      <c r="G6833">
        <v>22.469049999999999</v>
      </c>
      <c r="H6833" t="s">
        <v>2</v>
      </c>
      <c r="I6833" t="s">
        <v>0</v>
      </c>
      <c r="J6833">
        <v>24.748118416666728</v>
      </c>
      <c r="K6833">
        <v>0.13207629166666668</v>
      </c>
      <c r="L6833" s="2">
        <v>283</v>
      </c>
      <c r="M6833" s="1">
        <v>4.7709089999999996</v>
      </c>
      <c r="N6833">
        <v>0.44182700000000003</v>
      </c>
      <c r="O6833">
        <v>0.883992</v>
      </c>
      <c r="P6833">
        <v>0.442166</v>
      </c>
      <c r="Q6833">
        <v>1.7284550000000001</v>
      </c>
      <c r="R6833">
        <v>24.701999999999998</v>
      </c>
      <c r="S6833">
        <v>7.1464999999999996</v>
      </c>
      <c r="T6833">
        <v>2.2829999999999999</v>
      </c>
      <c r="U6833">
        <v>7.61</v>
      </c>
      <c r="V6833">
        <v>4.4400000000000004</v>
      </c>
    </row>
    <row r="6834" spans="1:22" x14ac:dyDescent="0.2">
      <c r="A6834" s="3">
        <v>42626</v>
      </c>
      <c r="B6834">
        <v>2016</v>
      </c>
      <c r="C6834">
        <v>257</v>
      </c>
      <c r="D6834">
        <v>0.41498000000000002</v>
      </c>
      <c r="E6834">
        <v>0</v>
      </c>
      <c r="F6834">
        <v>9.6999999999999993</v>
      </c>
      <c r="G6834">
        <v>17.06305</v>
      </c>
      <c r="H6834" t="s">
        <v>2</v>
      </c>
      <c r="I6834" t="s">
        <v>0</v>
      </c>
      <c r="J6834">
        <v>20.937051333333386</v>
      </c>
      <c r="K6834">
        <v>0.12462145833333334</v>
      </c>
      <c r="L6834" s="2">
        <v>283</v>
      </c>
      <c r="M6834" s="1">
        <v>4.7709089999999996</v>
      </c>
      <c r="N6834">
        <v>0.44182700000000003</v>
      </c>
      <c r="O6834">
        <v>0.883992</v>
      </c>
      <c r="P6834">
        <v>0.442166</v>
      </c>
      <c r="Q6834">
        <v>1.7284550000000001</v>
      </c>
      <c r="R6834">
        <v>24.701999999999998</v>
      </c>
      <c r="S6834">
        <v>7.1464999999999996</v>
      </c>
      <c r="T6834">
        <v>2.2829999999999999</v>
      </c>
      <c r="U6834">
        <v>7.61</v>
      </c>
      <c r="V6834">
        <v>4.4400000000000004</v>
      </c>
    </row>
    <row r="6835" spans="1:22" x14ac:dyDescent="0.2">
      <c r="A6835" s="3">
        <v>42627</v>
      </c>
      <c r="B6835">
        <v>2016</v>
      </c>
      <c r="C6835">
        <v>258</v>
      </c>
      <c r="D6835">
        <v>0.42269000000000001</v>
      </c>
      <c r="E6835">
        <v>0</v>
      </c>
      <c r="F6835">
        <v>9.6999999999999993</v>
      </c>
      <c r="G6835">
        <v>17.96405</v>
      </c>
      <c r="H6835" t="s">
        <v>2</v>
      </c>
      <c r="I6835" t="s">
        <v>0</v>
      </c>
      <c r="J6835">
        <v>21.139535125000066</v>
      </c>
      <c r="K6835">
        <v>0.11836037500000002</v>
      </c>
      <c r="L6835" s="2">
        <v>283</v>
      </c>
      <c r="M6835" s="1">
        <v>4.7709089999999996</v>
      </c>
      <c r="N6835">
        <v>0.44182700000000003</v>
      </c>
      <c r="O6835">
        <v>0.883992</v>
      </c>
      <c r="P6835">
        <v>0.442166</v>
      </c>
      <c r="Q6835">
        <v>1.7284550000000001</v>
      </c>
      <c r="R6835">
        <v>24.701999999999998</v>
      </c>
      <c r="S6835">
        <v>7.1464999999999996</v>
      </c>
      <c r="T6835">
        <v>2.2829999999999999</v>
      </c>
      <c r="U6835">
        <v>7.61</v>
      </c>
      <c r="V6835">
        <v>4.4400000000000004</v>
      </c>
    </row>
    <row r="6836" spans="1:22" x14ac:dyDescent="0.2">
      <c r="A6836" s="3">
        <v>42628</v>
      </c>
      <c r="B6836">
        <v>2016</v>
      </c>
      <c r="C6836">
        <v>259</v>
      </c>
      <c r="D6836">
        <v>0.41415999999999997</v>
      </c>
      <c r="E6836">
        <v>0</v>
      </c>
      <c r="F6836">
        <v>9.6999999999999993</v>
      </c>
      <c r="G6836">
        <v>20.441800000000001</v>
      </c>
      <c r="H6836" t="s">
        <v>2</v>
      </c>
      <c r="I6836" t="s">
        <v>0</v>
      </c>
      <c r="J6836">
        <v>22.477341291666733</v>
      </c>
      <c r="K6836">
        <v>0.11321508333333331</v>
      </c>
      <c r="L6836" s="2">
        <v>283</v>
      </c>
      <c r="M6836" s="1">
        <v>4.7709089999999996</v>
      </c>
      <c r="N6836">
        <v>0.44182700000000003</v>
      </c>
      <c r="O6836">
        <v>0.883992</v>
      </c>
      <c r="P6836">
        <v>0.442166</v>
      </c>
      <c r="Q6836">
        <v>1.7284550000000001</v>
      </c>
      <c r="R6836">
        <v>24.701999999999998</v>
      </c>
      <c r="S6836">
        <v>7.1464999999999996</v>
      </c>
      <c r="T6836">
        <v>2.2829999999999999</v>
      </c>
      <c r="U6836">
        <v>7.61</v>
      </c>
      <c r="V6836">
        <v>4.4400000000000004</v>
      </c>
    </row>
    <row r="6837" spans="1:22" x14ac:dyDescent="0.2">
      <c r="A6837" s="3">
        <v>42629</v>
      </c>
      <c r="B6837">
        <v>2016</v>
      </c>
      <c r="C6837">
        <v>260</v>
      </c>
      <c r="D6837">
        <v>0.42660999999999999</v>
      </c>
      <c r="E6837">
        <v>0</v>
      </c>
      <c r="F6837">
        <v>9.6999999999999993</v>
      </c>
      <c r="G6837">
        <v>19.090299999999999</v>
      </c>
      <c r="H6837" t="s">
        <v>2</v>
      </c>
      <c r="I6837" t="s">
        <v>0</v>
      </c>
      <c r="J6837">
        <v>21.584799083333337</v>
      </c>
      <c r="K6837">
        <v>0.10946612499999997</v>
      </c>
      <c r="L6837" s="2">
        <v>283</v>
      </c>
      <c r="M6837" s="1">
        <v>4.7709089999999996</v>
      </c>
      <c r="N6837">
        <v>0.44182700000000003</v>
      </c>
      <c r="O6837">
        <v>0.883992</v>
      </c>
      <c r="P6837">
        <v>0.442166</v>
      </c>
      <c r="Q6837">
        <v>1.7284550000000001</v>
      </c>
      <c r="R6837">
        <v>24.701999999999998</v>
      </c>
      <c r="S6837">
        <v>7.1464999999999996</v>
      </c>
      <c r="T6837">
        <v>2.2829999999999999</v>
      </c>
      <c r="U6837">
        <v>7.61</v>
      </c>
      <c r="V6837">
        <v>4.4400000000000004</v>
      </c>
    </row>
    <row r="6838" spans="1:22" x14ac:dyDescent="0.2">
      <c r="A6838" s="3">
        <v>42630</v>
      </c>
      <c r="B6838">
        <v>2016</v>
      </c>
      <c r="C6838">
        <v>261</v>
      </c>
      <c r="D6838">
        <v>0.42880000000000001</v>
      </c>
      <c r="E6838">
        <v>0</v>
      </c>
      <c r="F6838">
        <v>9.6999999999999993</v>
      </c>
      <c r="G6838">
        <v>16.3873</v>
      </c>
      <c r="H6838" t="s">
        <v>2</v>
      </c>
      <c r="I6838" t="s">
        <v>0</v>
      </c>
      <c r="J6838">
        <v>20.062256624999975</v>
      </c>
      <c r="K6838">
        <v>0.10622833333333331</v>
      </c>
      <c r="L6838" s="2">
        <v>283</v>
      </c>
      <c r="M6838" s="1">
        <v>4.7709089999999996</v>
      </c>
      <c r="N6838">
        <v>0.44182700000000003</v>
      </c>
      <c r="O6838">
        <v>0.883992</v>
      </c>
      <c r="P6838">
        <v>0.442166</v>
      </c>
      <c r="Q6838">
        <v>1.7284550000000001</v>
      </c>
      <c r="R6838">
        <v>24.701999999999998</v>
      </c>
      <c r="S6838">
        <v>7.1464999999999996</v>
      </c>
      <c r="T6838">
        <v>2.2829999999999999</v>
      </c>
      <c r="U6838">
        <v>7.61</v>
      </c>
      <c r="V6838">
        <v>4.4400000000000004</v>
      </c>
    </row>
    <row r="6839" spans="1:22" x14ac:dyDescent="0.2">
      <c r="A6839" s="3">
        <v>42631</v>
      </c>
      <c r="B6839">
        <v>2016</v>
      </c>
      <c r="C6839">
        <v>262</v>
      </c>
      <c r="D6839">
        <v>0.42580000000000001</v>
      </c>
      <c r="E6839">
        <v>20</v>
      </c>
      <c r="F6839">
        <v>9.6999999999999993</v>
      </c>
      <c r="G6839">
        <v>17.06305</v>
      </c>
      <c r="H6839" t="s">
        <v>2</v>
      </c>
      <c r="I6839" t="s">
        <v>0</v>
      </c>
      <c r="J6839">
        <v>20.478146583333398</v>
      </c>
      <c r="K6839">
        <v>0.10383433333333329</v>
      </c>
      <c r="L6839" s="2">
        <v>283</v>
      </c>
      <c r="M6839" s="1">
        <v>4.7709089999999996</v>
      </c>
      <c r="N6839">
        <v>0.44182700000000003</v>
      </c>
      <c r="O6839">
        <v>0.883992</v>
      </c>
      <c r="P6839">
        <v>0.442166</v>
      </c>
      <c r="Q6839">
        <v>1.7284550000000001</v>
      </c>
      <c r="R6839">
        <v>24.701999999999998</v>
      </c>
      <c r="S6839">
        <v>7.1464999999999996</v>
      </c>
      <c r="T6839">
        <v>2.2829999999999999</v>
      </c>
      <c r="U6839">
        <v>7.61</v>
      </c>
      <c r="V6839">
        <v>4.4400000000000004</v>
      </c>
    </row>
    <row r="6840" spans="1:22" x14ac:dyDescent="0.2">
      <c r="A6840" s="3">
        <v>42632</v>
      </c>
      <c r="B6840">
        <v>2016</v>
      </c>
      <c r="C6840">
        <v>263</v>
      </c>
      <c r="D6840">
        <v>0.41893999999999998</v>
      </c>
      <c r="E6840">
        <v>8.4999999999999982</v>
      </c>
      <c r="F6840">
        <v>25.6</v>
      </c>
      <c r="G6840">
        <v>19.540800000000001</v>
      </c>
      <c r="H6840" t="s">
        <v>2</v>
      </c>
      <c r="I6840" t="s">
        <v>0</v>
      </c>
      <c r="J6840">
        <v>22.506316458333345</v>
      </c>
      <c r="K6840">
        <v>0.11486108333333335</v>
      </c>
      <c r="L6840" s="2">
        <v>283</v>
      </c>
      <c r="M6840" s="1">
        <v>4.7709089999999996</v>
      </c>
      <c r="N6840">
        <v>0.44182700000000003</v>
      </c>
      <c r="O6840">
        <v>0.883992</v>
      </c>
      <c r="P6840">
        <v>0.442166</v>
      </c>
      <c r="Q6840">
        <v>1.7284550000000001</v>
      </c>
      <c r="R6840">
        <v>24.701999999999998</v>
      </c>
      <c r="S6840">
        <v>7.1464999999999996</v>
      </c>
      <c r="T6840">
        <v>2.2829999999999999</v>
      </c>
      <c r="U6840">
        <v>7.61</v>
      </c>
      <c r="V6840">
        <v>4.4400000000000004</v>
      </c>
    </row>
    <row r="6841" spans="1:22" x14ac:dyDescent="0.2">
      <c r="A6841" s="3">
        <v>42633</v>
      </c>
      <c r="B6841">
        <v>2016</v>
      </c>
      <c r="C6841">
        <v>264</v>
      </c>
      <c r="D6841">
        <v>0.41397</v>
      </c>
      <c r="E6841">
        <v>0</v>
      </c>
      <c r="F6841">
        <v>33.699999999999996</v>
      </c>
      <c r="G6841">
        <v>20.66705</v>
      </c>
      <c r="H6841" t="s">
        <v>2</v>
      </c>
      <c r="I6841" t="s">
        <v>0</v>
      </c>
      <c r="J6841">
        <v>22.731152708333354</v>
      </c>
      <c r="K6841">
        <v>0.16524025000000001</v>
      </c>
      <c r="L6841" s="2">
        <v>283</v>
      </c>
      <c r="M6841" s="1">
        <v>4.7709089999999996</v>
      </c>
      <c r="N6841">
        <v>0.44182700000000003</v>
      </c>
      <c r="O6841">
        <v>0.883992</v>
      </c>
      <c r="P6841">
        <v>0.442166</v>
      </c>
      <c r="Q6841">
        <v>1.7284550000000001</v>
      </c>
      <c r="R6841">
        <v>24.701999999999998</v>
      </c>
      <c r="S6841">
        <v>7.1464999999999996</v>
      </c>
      <c r="T6841">
        <v>2.2829999999999999</v>
      </c>
      <c r="U6841">
        <v>7.61</v>
      </c>
      <c r="V6841">
        <v>4.4400000000000004</v>
      </c>
    </row>
    <row r="6842" spans="1:22" x14ac:dyDescent="0.2">
      <c r="A6842" s="3">
        <v>42634</v>
      </c>
      <c r="B6842">
        <v>2016</v>
      </c>
      <c r="C6842">
        <v>265</v>
      </c>
      <c r="D6842">
        <v>0.41237000000000001</v>
      </c>
      <c r="E6842">
        <v>0</v>
      </c>
      <c r="F6842">
        <v>33.699999999999996</v>
      </c>
      <c r="G6842">
        <v>22.118461538461538</v>
      </c>
      <c r="H6842" t="s">
        <v>2</v>
      </c>
      <c r="I6842" t="s">
        <v>0</v>
      </c>
      <c r="J6842">
        <v>21.898799458333372</v>
      </c>
      <c r="K6842">
        <v>0.15818629166666667</v>
      </c>
      <c r="L6842" s="2">
        <v>283</v>
      </c>
      <c r="M6842" s="1">
        <v>4.7709089999999996</v>
      </c>
      <c r="N6842">
        <v>0.44182700000000003</v>
      </c>
      <c r="O6842">
        <v>0.883992</v>
      </c>
      <c r="P6842">
        <v>0.442166</v>
      </c>
      <c r="Q6842">
        <v>1.7284550000000001</v>
      </c>
      <c r="R6842">
        <v>24.701999999999998</v>
      </c>
      <c r="S6842">
        <v>7.1464999999999996</v>
      </c>
      <c r="T6842">
        <v>2.2829999999999999</v>
      </c>
      <c r="U6842">
        <v>7.61</v>
      </c>
      <c r="V6842">
        <v>4.4400000000000004</v>
      </c>
    </row>
    <row r="6843" spans="1:22" x14ac:dyDescent="0.2">
      <c r="A6843" s="3">
        <v>42635</v>
      </c>
      <c r="B6843">
        <v>2016</v>
      </c>
      <c r="C6843">
        <v>266</v>
      </c>
      <c r="D6843">
        <v>0.41104000000000002</v>
      </c>
      <c r="E6843">
        <v>0</v>
      </c>
      <c r="F6843">
        <v>33.6</v>
      </c>
      <c r="G6843">
        <v>17.897812500000004</v>
      </c>
      <c r="H6843" t="s">
        <v>2</v>
      </c>
      <c r="I6843">
        <v>104.82</v>
      </c>
      <c r="J6843">
        <v>21.791194374999975</v>
      </c>
      <c r="K6843">
        <v>0.14310437500000001</v>
      </c>
      <c r="L6843" s="2">
        <v>283</v>
      </c>
      <c r="M6843" s="1">
        <v>4.7709089999999996</v>
      </c>
      <c r="N6843">
        <v>0.44182700000000003</v>
      </c>
      <c r="O6843">
        <v>0.883992</v>
      </c>
      <c r="P6843">
        <v>0.442166</v>
      </c>
      <c r="Q6843">
        <v>1.7284550000000001</v>
      </c>
      <c r="R6843">
        <v>24.701999999999998</v>
      </c>
      <c r="S6843">
        <v>7.1464999999999996</v>
      </c>
      <c r="T6843">
        <v>2.2829999999999999</v>
      </c>
      <c r="U6843">
        <v>7.61</v>
      </c>
      <c r="V6843">
        <v>4.4400000000000004</v>
      </c>
    </row>
    <row r="6844" spans="1:22" x14ac:dyDescent="0.2">
      <c r="A6844" s="3">
        <v>42636</v>
      </c>
      <c r="B6844">
        <v>2016</v>
      </c>
      <c r="C6844">
        <v>267</v>
      </c>
      <c r="D6844">
        <v>0.41847000000000001</v>
      </c>
      <c r="E6844">
        <v>0</v>
      </c>
      <c r="F6844">
        <v>33.4</v>
      </c>
      <c r="G6844">
        <v>19.279895833333331</v>
      </c>
      <c r="H6844" t="s">
        <v>2</v>
      </c>
      <c r="I6844">
        <v>95.83</v>
      </c>
      <c r="J6844">
        <v>21.220250375000035</v>
      </c>
      <c r="K6844">
        <v>0.13295895833333335</v>
      </c>
      <c r="L6844" s="2">
        <v>283</v>
      </c>
      <c r="M6844" s="1">
        <v>4.7709089999999996</v>
      </c>
      <c r="N6844">
        <v>0.44182700000000003</v>
      </c>
      <c r="O6844">
        <v>0.883992</v>
      </c>
      <c r="P6844">
        <v>0.442166</v>
      </c>
      <c r="Q6844">
        <v>1.7284550000000001</v>
      </c>
      <c r="R6844">
        <v>24.701999999999998</v>
      </c>
      <c r="S6844">
        <v>7.1464999999999996</v>
      </c>
      <c r="T6844">
        <v>2.2829999999999999</v>
      </c>
      <c r="U6844">
        <v>7.61</v>
      </c>
      <c r="V6844">
        <v>4.4400000000000004</v>
      </c>
    </row>
    <row r="6845" spans="1:22" x14ac:dyDescent="0.2">
      <c r="A6845" s="3">
        <v>42637</v>
      </c>
      <c r="B6845">
        <v>2016</v>
      </c>
      <c r="C6845">
        <v>268</v>
      </c>
      <c r="D6845">
        <v>0.42257</v>
      </c>
      <c r="E6845">
        <v>0</v>
      </c>
      <c r="F6845">
        <v>33.299999999999997</v>
      </c>
      <c r="G6845">
        <v>17.920833333333334</v>
      </c>
      <c r="H6845" t="s">
        <v>2</v>
      </c>
      <c r="I6845">
        <v>74.349999999999994</v>
      </c>
      <c r="J6845">
        <v>21.655057375000069</v>
      </c>
      <c r="K6845">
        <v>0.12529758333333335</v>
      </c>
      <c r="L6845" s="2">
        <v>283</v>
      </c>
      <c r="M6845" s="1">
        <v>4.7709089999999996</v>
      </c>
      <c r="N6845">
        <v>0.44182700000000003</v>
      </c>
      <c r="O6845">
        <v>0.883992</v>
      </c>
      <c r="P6845">
        <v>0.442166</v>
      </c>
      <c r="Q6845">
        <v>1.7284550000000001</v>
      </c>
      <c r="R6845">
        <v>24.701999999999998</v>
      </c>
      <c r="S6845">
        <v>7.1464999999999996</v>
      </c>
      <c r="T6845">
        <v>2.2829999999999999</v>
      </c>
      <c r="U6845">
        <v>7.61</v>
      </c>
      <c r="V6845">
        <v>4.4400000000000004</v>
      </c>
    </row>
    <row r="6846" spans="1:22" x14ac:dyDescent="0.2">
      <c r="A6846" s="3">
        <v>42638</v>
      </c>
      <c r="B6846">
        <v>2016</v>
      </c>
      <c r="C6846">
        <v>269</v>
      </c>
      <c r="D6846">
        <v>0.40809000000000001</v>
      </c>
      <c r="E6846">
        <v>0</v>
      </c>
      <c r="F6846">
        <v>33.299999999999997</v>
      </c>
      <c r="G6846">
        <v>13.690312500000001</v>
      </c>
      <c r="H6846" t="s">
        <v>2</v>
      </c>
      <c r="I6846">
        <v>56.34</v>
      </c>
      <c r="J6846">
        <v>21.707420791666607</v>
      </c>
      <c r="K6846">
        <v>0.11954450000000004</v>
      </c>
      <c r="L6846" s="2">
        <v>283</v>
      </c>
      <c r="M6846" s="1">
        <v>4.7709089999999996</v>
      </c>
      <c r="N6846">
        <v>0.44182700000000003</v>
      </c>
      <c r="O6846">
        <v>0.883992</v>
      </c>
      <c r="P6846">
        <v>0.442166</v>
      </c>
      <c r="Q6846">
        <v>1.7284550000000001</v>
      </c>
      <c r="R6846">
        <v>24.701999999999998</v>
      </c>
      <c r="S6846">
        <v>7.1464999999999996</v>
      </c>
      <c r="T6846">
        <v>2.2829999999999999</v>
      </c>
      <c r="U6846">
        <v>7.61</v>
      </c>
      <c r="V6846">
        <v>4.4400000000000004</v>
      </c>
    </row>
    <row r="6847" spans="1:22" x14ac:dyDescent="0.2">
      <c r="A6847" s="3">
        <v>42639</v>
      </c>
      <c r="B6847">
        <v>2016</v>
      </c>
      <c r="C6847">
        <v>270</v>
      </c>
      <c r="D6847">
        <v>0.42270999999999997</v>
      </c>
      <c r="E6847">
        <v>2.9000000000000004</v>
      </c>
      <c r="F6847">
        <v>33.299999999999997</v>
      </c>
      <c r="G6847">
        <v>13.937708333333331</v>
      </c>
      <c r="H6847" t="s">
        <v>2</v>
      </c>
      <c r="I6847">
        <v>78.709999999999994</v>
      </c>
      <c r="J6847">
        <v>17.639295583333364</v>
      </c>
      <c r="K6847">
        <v>0.11585545833333333</v>
      </c>
      <c r="L6847" s="2">
        <v>283</v>
      </c>
      <c r="M6847" s="1">
        <v>4.7709089999999996</v>
      </c>
      <c r="N6847">
        <v>0.44182700000000003</v>
      </c>
      <c r="O6847">
        <v>0.883992</v>
      </c>
      <c r="P6847">
        <v>0.442166</v>
      </c>
      <c r="Q6847">
        <v>1.7284550000000001</v>
      </c>
      <c r="R6847">
        <v>24.701999999999998</v>
      </c>
      <c r="S6847">
        <v>7.1464999999999996</v>
      </c>
      <c r="T6847">
        <v>2.2829999999999999</v>
      </c>
      <c r="U6847">
        <v>7.61</v>
      </c>
      <c r="V6847">
        <v>4.4400000000000004</v>
      </c>
    </row>
    <row r="6848" spans="1:22" x14ac:dyDescent="0.2">
      <c r="A6848" s="3">
        <v>42640</v>
      </c>
      <c r="B6848">
        <v>2016</v>
      </c>
      <c r="C6848">
        <v>271</v>
      </c>
      <c r="D6848">
        <v>0.40844000000000003</v>
      </c>
      <c r="E6848">
        <v>0</v>
      </c>
      <c r="F6848">
        <v>36.199999999999996</v>
      </c>
      <c r="G6848">
        <v>14.642282608695654</v>
      </c>
      <c r="H6848" t="s">
        <v>2</v>
      </c>
      <c r="I6848" t="s">
        <v>0</v>
      </c>
      <c r="J6848">
        <v>16.574104416666671</v>
      </c>
      <c r="K6848">
        <v>0.11221250000000001</v>
      </c>
      <c r="L6848" s="2">
        <v>283</v>
      </c>
      <c r="M6848" s="1">
        <v>4.7709089999999996</v>
      </c>
      <c r="N6848">
        <v>0.44182700000000003</v>
      </c>
      <c r="O6848">
        <v>0.883992</v>
      </c>
      <c r="P6848">
        <v>0.442166</v>
      </c>
      <c r="Q6848">
        <v>1.7284550000000001</v>
      </c>
      <c r="R6848">
        <v>24.701999999999998</v>
      </c>
      <c r="S6848">
        <v>7.1464999999999996</v>
      </c>
      <c r="T6848">
        <v>2.2829999999999999</v>
      </c>
      <c r="U6848">
        <v>7.61</v>
      </c>
      <c r="V6848">
        <v>4.4400000000000004</v>
      </c>
    </row>
    <row r="6849" spans="1:22" x14ac:dyDescent="0.2">
      <c r="A6849" s="3">
        <v>42641</v>
      </c>
      <c r="B6849">
        <v>2016</v>
      </c>
      <c r="C6849">
        <v>272</v>
      </c>
      <c r="D6849">
        <v>0.41728999999999999</v>
      </c>
      <c r="E6849">
        <v>0.1</v>
      </c>
      <c r="F6849">
        <v>36.199999999999996</v>
      </c>
      <c r="G6849">
        <v>14.154239130434785</v>
      </c>
      <c r="H6849" t="s">
        <v>2</v>
      </c>
      <c r="I6849" t="s">
        <v>0</v>
      </c>
      <c r="J6849">
        <v>17.347913500000061</v>
      </c>
      <c r="K6849">
        <v>0.1515479166666667</v>
      </c>
      <c r="L6849" s="2">
        <v>283</v>
      </c>
      <c r="M6849" s="1">
        <v>4.7709089999999996</v>
      </c>
      <c r="N6849">
        <v>0.44182700000000003</v>
      </c>
      <c r="O6849">
        <v>0.883992</v>
      </c>
      <c r="P6849">
        <v>0.442166</v>
      </c>
      <c r="Q6849">
        <v>1.7284550000000001</v>
      </c>
      <c r="R6849">
        <v>24.701999999999998</v>
      </c>
      <c r="S6849">
        <v>7.1464999999999996</v>
      </c>
      <c r="T6849">
        <v>2.2829999999999999</v>
      </c>
      <c r="U6849">
        <v>7.61</v>
      </c>
      <c r="V6849">
        <v>4.4400000000000004</v>
      </c>
    </row>
    <row r="6850" spans="1:22" x14ac:dyDescent="0.2">
      <c r="A6850" s="3">
        <v>42642</v>
      </c>
      <c r="B6850">
        <v>2016</v>
      </c>
      <c r="C6850">
        <v>273</v>
      </c>
      <c r="D6850">
        <v>0.42965999999999999</v>
      </c>
      <c r="E6850">
        <v>32.800000000000004</v>
      </c>
      <c r="F6850">
        <v>34.5</v>
      </c>
      <c r="G6850">
        <v>14.677083333333332</v>
      </c>
      <c r="H6850" t="s">
        <v>2</v>
      </c>
      <c r="I6850">
        <v>87.06</v>
      </c>
      <c r="J6850">
        <v>16.024124875000041</v>
      </c>
      <c r="K6850">
        <v>0.14107266666666665</v>
      </c>
      <c r="L6850" s="2">
        <v>283</v>
      </c>
      <c r="M6850" s="1">
        <v>4.7709089999999996</v>
      </c>
      <c r="N6850">
        <v>0.44182700000000003</v>
      </c>
      <c r="O6850">
        <v>0.883992</v>
      </c>
      <c r="P6850">
        <v>0.442166</v>
      </c>
      <c r="Q6850">
        <v>1.7284550000000001</v>
      </c>
      <c r="R6850">
        <v>24.701999999999998</v>
      </c>
      <c r="S6850">
        <v>7.1464999999999996</v>
      </c>
      <c r="T6850">
        <v>2.2829999999999999</v>
      </c>
      <c r="U6850">
        <v>7.61</v>
      </c>
      <c r="V6850">
        <v>4.4400000000000004</v>
      </c>
    </row>
    <row r="6851" spans="1:22" x14ac:dyDescent="0.2">
      <c r="A6851" s="3">
        <v>42643</v>
      </c>
      <c r="B6851">
        <v>2016</v>
      </c>
      <c r="C6851">
        <v>274</v>
      </c>
      <c r="D6851">
        <v>0.4284</v>
      </c>
      <c r="E6851">
        <v>4.2</v>
      </c>
      <c r="F6851">
        <v>65.5</v>
      </c>
      <c r="G6851">
        <v>13.687708333333333</v>
      </c>
      <c r="H6851" t="s">
        <v>2</v>
      </c>
      <c r="I6851">
        <v>96.38</v>
      </c>
      <c r="J6851">
        <v>17.280145458333379</v>
      </c>
      <c r="K6851">
        <v>0.20476195833333335</v>
      </c>
      <c r="L6851" s="2">
        <v>283</v>
      </c>
      <c r="M6851" s="1">
        <v>4.7709089999999996</v>
      </c>
      <c r="N6851">
        <v>0.44182700000000003</v>
      </c>
      <c r="O6851">
        <v>0.883992</v>
      </c>
      <c r="P6851">
        <v>0.442166</v>
      </c>
      <c r="Q6851">
        <v>1.7284550000000001</v>
      </c>
      <c r="R6851">
        <v>24.701999999999998</v>
      </c>
      <c r="S6851">
        <v>7.1464999999999996</v>
      </c>
      <c r="T6851">
        <v>2.2829999999999999</v>
      </c>
      <c r="U6851">
        <v>7.61</v>
      </c>
      <c r="V6851">
        <v>4.4400000000000004</v>
      </c>
    </row>
    <row r="6852" spans="1:22" x14ac:dyDescent="0.2">
      <c r="A6852" s="3">
        <v>42644</v>
      </c>
      <c r="B6852">
        <v>2016</v>
      </c>
      <c r="C6852">
        <v>275</v>
      </c>
      <c r="D6852">
        <v>0.42559000000000002</v>
      </c>
      <c r="E6852">
        <v>9.8999999999999986</v>
      </c>
      <c r="F6852">
        <v>68.500000000000014</v>
      </c>
      <c r="G6852">
        <v>14.259583333333335</v>
      </c>
      <c r="H6852" t="s">
        <v>2</v>
      </c>
      <c r="I6852">
        <v>138.9</v>
      </c>
      <c r="J6852">
        <v>16.069679958333325</v>
      </c>
      <c r="K6852">
        <v>0.22175320833333334</v>
      </c>
      <c r="L6852" s="2">
        <v>283</v>
      </c>
      <c r="M6852" s="1">
        <v>4.7709089999999996</v>
      </c>
      <c r="N6852">
        <v>0.44182700000000003</v>
      </c>
      <c r="O6852">
        <v>0.883992</v>
      </c>
      <c r="P6852">
        <v>0.442166</v>
      </c>
      <c r="Q6852">
        <v>1.7284550000000001</v>
      </c>
      <c r="R6852">
        <v>24.701999999999998</v>
      </c>
      <c r="S6852">
        <v>7.1464999999999996</v>
      </c>
      <c r="T6852">
        <v>2.2829999999999999</v>
      </c>
      <c r="U6852">
        <v>7.61</v>
      </c>
      <c r="V6852">
        <v>4.4400000000000004</v>
      </c>
    </row>
    <row r="6853" spans="1:22" x14ac:dyDescent="0.2">
      <c r="A6853" s="3">
        <v>42645</v>
      </c>
      <c r="B6853">
        <v>2016</v>
      </c>
      <c r="C6853">
        <v>276</v>
      </c>
      <c r="D6853">
        <v>0.42281999999999997</v>
      </c>
      <c r="E6853">
        <v>0.6</v>
      </c>
      <c r="F6853">
        <v>78.400000000000006</v>
      </c>
      <c r="G6853">
        <v>15.555147058823529</v>
      </c>
      <c r="H6853" t="s">
        <v>2</v>
      </c>
      <c r="I6853" t="s">
        <v>0</v>
      </c>
      <c r="J6853">
        <v>15.57888266666663</v>
      </c>
      <c r="K6853">
        <v>0.21460062499999996</v>
      </c>
      <c r="L6853" s="2">
        <v>283</v>
      </c>
      <c r="M6853" s="1">
        <v>4.7709089999999996</v>
      </c>
      <c r="N6853">
        <v>0.44182700000000003</v>
      </c>
      <c r="O6853">
        <v>0.883992</v>
      </c>
      <c r="P6853">
        <v>0.442166</v>
      </c>
      <c r="Q6853">
        <v>1.7284550000000001</v>
      </c>
      <c r="R6853">
        <v>24.701999999999998</v>
      </c>
      <c r="S6853">
        <v>7.1464999999999996</v>
      </c>
      <c r="T6853">
        <v>2.2829999999999999</v>
      </c>
      <c r="U6853">
        <v>7.61</v>
      </c>
      <c r="V6853">
        <v>4.4400000000000004</v>
      </c>
    </row>
    <row r="6854" spans="1:22" x14ac:dyDescent="0.2">
      <c r="A6854" s="3">
        <v>42646</v>
      </c>
      <c r="B6854">
        <v>2016</v>
      </c>
      <c r="C6854">
        <v>277</v>
      </c>
      <c r="D6854">
        <v>0.41881000000000002</v>
      </c>
      <c r="E6854">
        <v>0.2</v>
      </c>
      <c r="F6854">
        <v>79</v>
      </c>
      <c r="G6854">
        <v>14.360049999999999</v>
      </c>
      <c r="H6854" t="s">
        <v>2</v>
      </c>
      <c r="I6854" t="s">
        <v>0</v>
      </c>
      <c r="J6854">
        <v>14.936388916666715</v>
      </c>
      <c r="K6854">
        <v>0.20159695833333333</v>
      </c>
      <c r="L6854" s="2">
        <v>283</v>
      </c>
      <c r="M6854" s="1">
        <v>4.7709089999999996</v>
      </c>
      <c r="N6854">
        <v>0.44182700000000003</v>
      </c>
      <c r="O6854">
        <v>0.883992</v>
      </c>
      <c r="P6854">
        <v>0.442166</v>
      </c>
      <c r="Q6854">
        <v>1.7284550000000001</v>
      </c>
      <c r="R6854">
        <v>24.701999999999998</v>
      </c>
      <c r="S6854">
        <v>7.1464999999999996</v>
      </c>
      <c r="T6854">
        <v>2.2829999999999999</v>
      </c>
      <c r="U6854">
        <v>7.61</v>
      </c>
      <c r="V6854">
        <v>4.4400000000000004</v>
      </c>
    </row>
    <row r="6855" spans="1:22" x14ac:dyDescent="0.2">
      <c r="A6855" s="3">
        <v>42647</v>
      </c>
      <c r="B6855">
        <v>2016</v>
      </c>
      <c r="C6855">
        <v>278</v>
      </c>
      <c r="D6855">
        <v>0.41474</v>
      </c>
      <c r="E6855">
        <v>0</v>
      </c>
      <c r="F6855">
        <v>79.2</v>
      </c>
      <c r="G6855">
        <v>15.4863</v>
      </c>
      <c r="H6855" t="s">
        <v>2</v>
      </c>
      <c r="I6855" t="s">
        <v>0</v>
      </c>
      <c r="J6855">
        <v>16.052193041666669</v>
      </c>
      <c r="K6855">
        <v>0.19058787500000005</v>
      </c>
      <c r="L6855" s="2">
        <v>283</v>
      </c>
      <c r="M6855" s="1">
        <v>4.7709089999999996</v>
      </c>
      <c r="N6855">
        <v>0.44182700000000003</v>
      </c>
      <c r="O6855">
        <v>0.883992</v>
      </c>
      <c r="P6855">
        <v>0.442166</v>
      </c>
      <c r="Q6855">
        <v>1.7284550000000001</v>
      </c>
      <c r="R6855">
        <v>24.701999999999998</v>
      </c>
      <c r="S6855">
        <v>7.1464999999999996</v>
      </c>
      <c r="T6855">
        <v>2.2829999999999999</v>
      </c>
      <c r="U6855">
        <v>7.61</v>
      </c>
      <c r="V6855">
        <v>4.4400000000000004</v>
      </c>
    </row>
    <row r="6856" spans="1:22" x14ac:dyDescent="0.2">
      <c r="A6856" s="3">
        <v>42648</v>
      </c>
      <c r="B6856">
        <v>2016</v>
      </c>
      <c r="C6856">
        <v>279</v>
      </c>
      <c r="D6856">
        <v>0.41432000000000002</v>
      </c>
      <c r="E6856">
        <v>0</v>
      </c>
      <c r="F6856">
        <v>79.2</v>
      </c>
      <c r="G6856">
        <v>15.261049999999999</v>
      </c>
      <c r="H6856" t="s">
        <v>2</v>
      </c>
      <c r="I6856" t="s">
        <v>0</v>
      </c>
      <c r="J6856">
        <v>16.907029583333326</v>
      </c>
      <c r="K6856">
        <v>0.18083150000000001</v>
      </c>
      <c r="L6856" s="2">
        <v>283</v>
      </c>
      <c r="M6856" s="1">
        <v>4.7709089999999996</v>
      </c>
      <c r="N6856">
        <v>0.44182700000000003</v>
      </c>
      <c r="O6856">
        <v>0.883992</v>
      </c>
      <c r="P6856">
        <v>0.442166</v>
      </c>
      <c r="Q6856">
        <v>1.7284550000000001</v>
      </c>
      <c r="R6856">
        <v>24.701999999999998</v>
      </c>
      <c r="S6856">
        <v>7.1464999999999996</v>
      </c>
      <c r="T6856">
        <v>2.2829999999999999</v>
      </c>
      <c r="U6856">
        <v>7.61</v>
      </c>
      <c r="V6856">
        <v>4.4400000000000004</v>
      </c>
    </row>
    <row r="6857" spans="1:22" x14ac:dyDescent="0.2">
      <c r="A6857" s="3">
        <v>42649</v>
      </c>
      <c r="B6857">
        <v>2016</v>
      </c>
      <c r="C6857">
        <v>280</v>
      </c>
      <c r="D6857">
        <v>0.40288000000000002</v>
      </c>
      <c r="E6857">
        <v>0</v>
      </c>
      <c r="F6857">
        <v>79.2</v>
      </c>
      <c r="G6857">
        <v>14.360049999999999</v>
      </c>
      <c r="H6857" t="s">
        <v>2</v>
      </c>
      <c r="I6857" t="s">
        <v>0</v>
      </c>
      <c r="J6857">
        <v>16.372388791666708</v>
      </c>
      <c r="K6857">
        <v>0.17322858333333332</v>
      </c>
      <c r="L6857" s="2">
        <v>283</v>
      </c>
      <c r="M6857" s="1">
        <v>4.7709089999999996</v>
      </c>
      <c r="N6857">
        <v>0.44182700000000003</v>
      </c>
      <c r="O6857">
        <v>0.883992</v>
      </c>
      <c r="P6857">
        <v>0.442166</v>
      </c>
      <c r="Q6857">
        <v>1.7284550000000001</v>
      </c>
      <c r="R6857">
        <v>24.701999999999998</v>
      </c>
      <c r="S6857">
        <v>7.1464999999999996</v>
      </c>
      <c r="T6857">
        <v>2.2829999999999999</v>
      </c>
      <c r="U6857">
        <v>7.61</v>
      </c>
      <c r="V6857">
        <v>4.4400000000000004</v>
      </c>
    </row>
    <row r="6858" spans="1:22" x14ac:dyDescent="0.2">
      <c r="A6858" s="3">
        <v>42650</v>
      </c>
      <c r="B6858">
        <v>2016</v>
      </c>
      <c r="C6858">
        <v>281</v>
      </c>
      <c r="D6858">
        <v>0.41459000000000001</v>
      </c>
      <c r="E6858">
        <v>0</v>
      </c>
      <c r="F6858">
        <v>79.2</v>
      </c>
      <c r="G6858">
        <v>18.602812499999999</v>
      </c>
      <c r="H6858" t="s">
        <v>2</v>
      </c>
      <c r="I6858" t="s">
        <v>0</v>
      </c>
      <c r="J6858">
        <v>15.505689166666684</v>
      </c>
      <c r="K6858">
        <v>0.167100375</v>
      </c>
      <c r="L6858" s="2">
        <v>283</v>
      </c>
      <c r="M6858" s="1">
        <v>4.7709089999999996</v>
      </c>
      <c r="N6858">
        <v>0.44182700000000003</v>
      </c>
      <c r="O6858">
        <v>0.883992</v>
      </c>
      <c r="P6858">
        <v>0.442166</v>
      </c>
      <c r="Q6858">
        <v>1.7284550000000001</v>
      </c>
      <c r="R6858">
        <v>24.701999999999998</v>
      </c>
      <c r="S6858">
        <v>7.1464999999999996</v>
      </c>
      <c r="T6858">
        <v>2.2829999999999999</v>
      </c>
      <c r="U6858">
        <v>7.61</v>
      </c>
      <c r="V6858">
        <v>4.4400000000000004</v>
      </c>
    </row>
    <row r="6859" spans="1:22" x14ac:dyDescent="0.2">
      <c r="A6859" s="3">
        <v>42651</v>
      </c>
      <c r="B6859">
        <v>2016</v>
      </c>
      <c r="C6859">
        <v>282</v>
      </c>
      <c r="D6859">
        <v>0.41375000000000001</v>
      </c>
      <c r="E6859">
        <v>4.2</v>
      </c>
      <c r="F6859">
        <v>79.2</v>
      </c>
      <c r="G6859">
        <v>15.620781249999999</v>
      </c>
      <c r="H6859" t="s">
        <v>2</v>
      </c>
      <c r="I6859">
        <v>132.56</v>
      </c>
      <c r="J6859">
        <v>16.106744500000048</v>
      </c>
      <c r="K6859">
        <v>0.16179283333333333</v>
      </c>
      <c r="L6859" s="2">
        <v>283</v>
      </c>
      <c r="M6859" s="1">
        <v>4.7709089999999996</v>
      </c>
      <c r="N6859">
        <v>0.44182700000000003</v>
      </c>
      <c r="O6859">
        <v>0.883992</v>
      </c>
      <c r="P6859">
        <v>0.442166</v>
      </c>
      <c r="Q6859">
        <v>1.7284550000000001</v>
      </c>
      <c r="R6859">
        <v>24.701999999999998</v>
      </c>
      <c r="S6859">
        <v>7.1464999999999996</v>
      </c>
      <c r="T6859">
        <v>2.2829999999999999</v>
      </c>
      <c r="U6859">
        <v>7.61</v>
      </c>
      <c r="V6859">
        <v>4.4400000000000004</v>
      </c>
    </row>
    <row r="6860" spans="1:22" x14ac:dyDescent="0.2">
      <c r="A6860" s="3">
        <v>42652</v>
      </c>
      <c r="B6860">
        <v>2016</v>
      </c>
      <c r="C6860">
        <v>283</v>
      </c>
      <c r="D6860">
        <v>0.40848000000000001</v>
      </c>
      <c r="E6860">
        <v>0</v>
      </c>
      <c r="F6860">
        <v>83.4</v>
      </c>
      <c r="G6860">
        <v>11.663645833333334</v>
      </c>
      <c r="H6860" t="s">
        <v>2</v>
      </c>
      <c r="I6860">
        <v>69.959999999999994</v>
      </c>
      <c r="J6860">
        <v>17.694326791666697</v>
      </c>
      <c r="K6860">
        <v>0.18682408333333334</v>
      </c>
      <c r="L6860" s="2">
        <v>283</v>
      </c>
      <c r="M6860" s="1">
        <v>4.7709089999999996</v>
      </c>
      <c r="N6860">
        <v>0.44182700000000003</v>
      </c>
      <c r="O6860">
        <v>0.883992</v>
      </c>
      <c r="P6860">
        <v>0.442166</v>
      </c>
      <c r="Q6860">
        <v>1.7284550000000001</v>
      </c>
      <c r="R6860">
        <v>24.701999999999998</v>
      </c>
      <c r="S6860">
        <v>7.1464999999999996</v>
      </c>
      <c r="T6860">
        <v>2.2829999999999999</v>
      </c>
      <c r="U6860">
        <v>7.61</v>
      </c>
      <c r="V6860">
        <v>4.4400000000000004</v>
      </c>
    </row>
    <row r="6861" spans="1:22" x14ac:dyDescent="0.2">
      <c r="A6861" s="3">
        <v>42653</v>
      </c>
      <c r="B6861">
        <v>2016</v>
      </c>
      <c r="C6861">
        <v>284</v>
      </c>
      <c r="D6861">
        <v>0.39790999999999999</v>
      </c>
      <c r="E6861">
        <v>0</v>
      </c>
      <c r="F6861">
        <v>63.400000000000013</v>
      </c>
      <c r="G6861">
        <v>9.5792708333333323</v>
      </c>
      <c r="H6861" t="s">
        <v>2</v>
      </c>
      <c r="I6861">
        <v>56.24</v>
      </c>
      <c r="J6861">
        <v>14.925908041666673</v>
      </c>
      <c r="K6861">
        <v>0.19333241666666667</v>
      </c>
      <c r="L6861" s="2">
        <v>283</v>
      </c>
      <c r="M6861" s="1">
        <v>4.7709089999999996</v>
      </c>
      <c r="N6861">
        <v>0.44182700000000003</v>
      </c>
      <c r="O6861">
        <v>0.883992</v>
      </c>
      <c r="P6861">
        <v>0.442166</v>
      </c>
      <c r="Q6861">
        <v>1.7284550000000001</v>
      </c>
      <c r="R6861">
        <v>24.701999999999998</v>
      </c>
      <c r="S6861">
        <v>7.1464999999999996</v>
      </c>
      <c r="T6861">
        <v>2.2829999999999999</v>
      </c>
      <c r="U6861">
        <v>7.61</v>
      </c>
      <c r="V6861">
        <v>4.4400000000000004</v>
      </c>
    </row>
    <row r="6862" spans="1:22" x14ac:dyDescent="0.2">
      <c r="A6862" s="3">
        <v>42654</v>
      </c>
      <c r="B6862">
        <v>2016</v>
      </c>
      <c r="C6862">
        <v>285</v>
      </c>
      <c r="D6862">
        <v>0.39955000000000002</v>
      </c>
      <c r="E6862">
        <v>0</v>
      </c>
      <c r="F6862">
        <v>54.900000000000013</v>
      </c>
      <c r="G6862">
        <v>8.2702083333333345</v>
      </c>
      <c r="H6862" t="s">
        <v>2</v>
      </c>
      <c r="I6862">
        <v>53.9</v>
      </c>
      <c r="J6862">
        <v>12.085591958333282</v>
      </c>
      <c r="K6862">
        <v>0.18028116666666669</v>
      </c>
      <c r="L6862" s="2">
        <v>283</v>
      </c>
      <c r="M6862" s="1">
        <v>4.7709089999999996</v>
      </c>
      <c r="N6862">
        <v>0.44182700000000003</v>
      </c>
      <c r="O6862">
        <v>0.883992</v>
      </c>
      <c r="P6862">
        <v>0.442166</v>
      </c>
      <c r="Q6862">
        <v>1.7284550000000001</v>
      </c>
      <c r="R6862">
        <v>24.701999999999998</v>
      </c>
      <c r="S6862">
        <v>7.1464999999999996</v>
      </c>
      <c r="T6862">
        <v>2.2829999999999999</v>
      </c>
      <c r="U6862">
        <v>7.61</v>
      </c>
      <c r="V6862">
        <v>4.4400000000000004</v>
      </c>
    </row>
    <row r="6863" spans="1:22" x14ac:dyDescent="0.2">
      <c r="A6863" s="3">
        <v>42655</v>
      </c>
      <c r="B6863">
        <v>2016</v>
      </c>
      <c r="C6863">
        <v>286</v>
      </c>
      <c r="D6863">
        <v>0.39455000000000001</v>
      </c>
      <c r="E6863">
        <v>0</v>
      </c>
      <c r="F6863">
        <v>54.900000000000013</v>
      </c>
      <c r="G6863">
        <v>11.084947916666668</v>
      </c>
      <c r="H6863" t="s">
        <v>2</v>
      </c>
      <c r="I6863">
        <v>57.86</v>
      </c>
      <c r="J6863">
        <v>10.68098950000001</v>
      </c>
      <c r="K6863">
        <v>0.17203762499999997</v>
      </c>
      <c r="L6863" s="2">
        <v>283</v>
      </c>
      <c r="M6863" s="1">
        <v>4.7709089999999996</v>
      </c>
      <c r="N6863">
        <v>0.44182700000000003</v>
      </c>
      <c r="O6863">
        <v>0.883992</v>
      </c>
      <c r="P6863">
        <v>0.442166</v>
      </c>
      <c r="Q6863">
        <v>1.7284550000000001</v>
      </c>
      <c r="R6863">
        <v>24.701999999999998</v>
      </c>
      <c r="S6863">
        <v>7.1464999999999996</v>
      </c>
      <c r="T6863">
        <v>2.2829999999999999</v>
      </c>
      <c r="U6863">
        <v>7.61</v>
      </c>
      <c r="V6863">
        <v>4.4400000000000004</v>
      </c>
    </row>
    <row r="6864" spans="1:22" x14ac:dyDescent="0.2">
      <c r="A6864" s="3">
        <v>42656</v>
      </c>
      <c r="B6864">
        <v>2016</v>
      </c>
      <c r="C6864">
        <v>287</v>
      </c>
      <c r="D6864">
        <v>0.40431</v>
      </c>
      <c r="E6864">
        <v>4.9000000000000004</v>
      </c>
      <c r="F6864">
        <v>54.900000000000013</v>
      </c>
      <c r="G6864">
        <v>10.183385416666667</v>
      </c>
      <c r="H6864" t="s">
        <v>2</v>
      </c>
      <c r="I6864">
        <v>66.289999999999992</v>
      </c>
      <c r="J6864">
        <v>12.590401916666622</v>
      </c>
      <c r="K6864">
        <v>0.16823833333333335</v>
      </c>
      <c r="L6864" s="2">
        <v>283</v>
      </c>
      <c r="M6864" s="1">
        <v>4.7709089999999996</v>
      </c>
      <c r="N6864">
        <v>0.44182700000000003</v>
      </c>
      <c r="O6864">
        <v>0.883992</v>
      </c>
      <c r="P6864">
        <v>0.442166</v>
      </c>
      <c r="Q6864">
        <v>1.7284550000000001</v>
      </c>
      <c r="R6864">
        <v>24.701999999999998</v>
      </c>
      <c r="S6864">
        <v>7.1464999999999996</v>
      </c>
      <c r="T6864">
        <v>2.2829999999999999</v>
      </c>
      <c r="U6864">
        <v>7.61</v>
      </c>
      <c r="V6864">
        <v>4.4400000000000004</v>
      </c>
    </row>
    <row r="6865" spans="1:22" x14ac:dyDescent="0.2">
      <c r="A6865" s="3">
        <v>42657</v>
      </c>
      <c r="B6865">
        <v>2016</v>
      </c>
      <c r="C6865">
        <v>288</v>
      </c>
      <c r="D6865">
        <v>0.38897999999999999</v>
      </c>
      <c r="E6865">
        <v>0</v>
      </c>
      <c r="F6865">
        <v>59.800000000000011</v>
      </c>
      <c r="G6865">
        <v>8.1814770833333341</v>
      </c>
      <c r="H6865" t="s">
        <v>2</v>
      </c>
      <c r="I6865">
        <v>54.94</v>
      </c>
      <c r="J6865">
        <v>13.83674891666675</v>
      </c>
      <c r="K6865">
        <v>0.16881804166666661</v>
      </c>
      <c r="L6865" s="2">
        <v>283</v>
      </c>
      <c r="M6865" s="1">
        <v>4.7709089999999996</v>
      </c>
      <c r="N6865">
        <v>0.44182700000000003</v>
      </c>
      <c r="O6865">
        <v>0.883992</v>
      </c>
      <c r="P6865">
        <v>0.442166</v>
      </c>
      <c r="Q6865">
        <v>1.7284550000000001</v>
      </c>
      <c r="R6865">
        <v>24.701999999999998</v>
      </c>
      <c r="S6865">
        <v>7.1464999999999996</v>
      </c>
      <c r="T6865">
        <v>2.2829999999999999</v>
      </c>
      <c r="U6865">
        <v>7.61</v>
      </c>
      <c r="V6865">
        <v>4.4400000000000004</v>
      </c>
    </row>
    <row r="6866" spans="1:22" x14ac:dyDescent="0.2">
      <c r="A6866" s="3">
        <v>42658</v>
      </c>
      <c r="B6866">
        <v>2016</v>
      </c>
      <c r="C6866">
        <v>289</v>
      </c>
      <c r="D6866">
        <v>0.38649</v>
      </c>
      <c r="E6866">
        <v>0</v>
      </c>
      <c r="F6866">
        <v>59.800000000000011</v>
      </c>
      <c r="G6866">
        <v>8.6373505434782611</v>
      </c>
      <c r="H6866" t="s">
        <v>2</v>
      </c>
      <c r="I6866" t="s">
        <v>0</v>
      </c>
      <c r="J6866">
        <v>12.21230812500005</v>
      </c>
      <c r="K6866">
        <v>0.17070975000000002</v>
      </c>
      <c r="L6866" s="2">
        <v>283</v>
      </c>
      <c r="M6866" s="1">
        <v>4.7709089999999996</v>
      </c>
      <c r="N6866">
        <v>0.44182700000000003</v>
      </c>
      <c r="O6866">
        <v>0.883992</v>
      </c>
      <c r="P6866">
        <v>0.442166</v>
      </c>
      <c r="Q6866">
        <v>1.7284550000000001</v>
      </c>
      <c r="R6866">
        <v>24.701999999999998</v>
      </c>
      <c r="S6866">
        <v>7.1464999999999996</v>
      </c>
      <c r="T6866">
        <v>2.2829999999999999</v>
      </c>
      <c r="U6866">
        <v>7.61</v>
      </c>
      <c r="V6866">
        <v>4.4400000000000004</v>
      </c>
    </row>
    <row r="6867" spans="1:22" x14ac:dyDescent="0.2">
      <c r="A6867" s="3">
        <v>42659</v>
      </c>
      <c r="B6867">
        <v>2016</v>
      </c>
      <c r="C6867">
        <v>290</v>
      </c>
      <c r="D6867">
        <v>0.39683000000000002</v>
      </c>
      <c r="E6867">
        <v>0</v>
      </c>
      <c r="F6867">
        <v>59.800000000000011</v>
      </c>
      <c r="G6867">
        <v>13.84171875</v>
      </c>
      <c r="H6867" t="s">
        <v>2</v>
      </c>
      <c r="I6867">
        <v>72.44</v>
      </c>
      <c r="J6867">
        <v>11.522625291666657</v>
      </c>
      <c r="K6867">
        <v>0.16535266666666665</v>
      </c>
      <c r="L6867" s="2">
        <v>283</v>
      </c>
      <c r="M6867" s="1">
        <v>4.7709089999999996</v>
      </c>
      <c r="N6867">
        <v>0.44182700000000003</v>
      </c>
      <c r="O6867">
        <v>0.883992</v>
      </c>
      <c r="P6867">
        <v>0.442166</v>
      </c>
      <c r="Q6867">
        <v>1.7284550000000001</v>
      </c>
      <c r="R6867">
        <v>24.701999999999998</v>
      </c>
      <c r="S6867">
        <v>7.1464999999999996</v>
      </c>
      <c r="T6867">
        <v>2.2829999999999999</v>
      </c>
      <c r="U6867">
        <v>7.61</v>
      </c>
      <c r="V6867">
        <v>4.4400000000000004</v>
      </c>
    </row>
    <row r="6868" spans="1:22" x14ac:dyDescent="0.2">
      <c r="A6868" s="3">
        <v>42660</v>
      </c>
      <c r="B6868">
        <v>2016</v>
      </c>
      <c r="C6868">
        <v>291</v>
      </c>
      <c r="D6868">
        <v>0.38586999999999999</v>
      </c>
      <c r="E6868">
        <v>2.0999999999999996</v>
      </c>
      <c r="F6868">
        <v>59.800000000000011</v>
      </c>
      <c r="G6868">
        <v>16.761093750000001</v>
      </c>
      <c r="H6868" t="s">
        <v>2</v>
      </c>
      <c r="I6868">
        <v>104</v>
      </c>
      <c r="J6868">
        <v>14.288837916666694</v>
      </c>
      <c r="K6868">
        <v>0.16134366666666666</v>
      </c>
      <c r="L6868" s="2">
        <v>283</v>
      </c>
      <c r="M6868" s="1">
        <v>4.7709089999999996</v>
      </c>
      <c r="N6868">
        <v>0.44182700000000003</v>
      </c>
      <c r="O6868">
        <v>0.883992</v>
      </c>
      <c r="P6868">
        <v>0.442166</v>
      </c>
      <c r="Q6868">
        <v>1.7284550000000001</v>
      </c>
      <c r="R6868">
        <v>24.701999999999998</v>
      </c>
      <c r="S6868">
        <v>7.1464999999999996</v>
      </c>
      <c r="T6868">
        <v>2.2829999999999999</v>
      </c>
      <c r="U6868">
        <v>7.61</v>
      </c>
      <c r="V6868">
        <v>4.4400000000000004</v>
      </c>
    </row>
    <row r="6869" spans="1:22" x14ac:dyDescent="0.2">
      <c r="A6869" s="3">
        <v>42661</v>
      </c>
      <c r="B6869">
        <v>2016</v>
      </c>
      <c r="C6869">
        <v>292</v>
      </c>
      <c r="D6869">
        <v>0.37296000000000001</v>
      </c>
      <c r="E6869">
        <v>0</v>
      </c>
      <c r="F6869">
        <v>59.000000000000014</v>
      </c>
      <c r="G6869">
        <v>17.859479166666667</v>
      </c>
      <c r="H6869" t="s">
        <v>2</v>
      </c>
      <c r="I6869">
        <v>91.15</v>
      </c>
      <c r="J6869">
        <v>16.953172458333427</v>
      </c>
      <c r="K6869">
        <v>0.15904720833333336</v>
      </c>
      <c r="L6869" s="2">
        <v>283</v>
      </c>
      <c r="M6869" s="1">
        <v>4.7709089999999996</v>
      </c>
      <c r="N6869">
        <v>0.44182700000000003</v>
      </c>
      <c r="O6869">
        <v>0.883992</v>
      </c>
      <c r="P6869">
        <v>0.442166</v>
      </c>
      <c r="Q6869">
        <v>1.7284550000000001</v>
      </c>
      <c r="R6869">
        <v>24.701999999999998</v>
      </c>
      <c r="S6869">
        <v>7.1464999999999996</v>
      </c>
      <c r="T6869">
        <v>2.2829999999999999</v>
      </c>
      <c r="U6869">
        <v>7.61</v>
      </c>
      <c r="V6869">
        <v>4.4400000000000004</v>
      </c>
    </row>
    <row r="6870" spans="1:22" x14ac:dyDescent="0.2">
      <c r="A6870" s="3">
        <v>42662</v>
      </c>
      <c r="B6870">
        <v>2016</v>
      </c>
      <c r="C6870">
        <v>293</v>
      </c>
      <c r="D6870">
        <v>0.37707000000000002</v>
      </c>
      <c r="E6870">
        <v>0.2</v>
      </c>
      <c r="F6870">
        <v>59.000000000000014</v>
      </c>
      <c r="G6870">
        <v>19.862760416666664</v>
      </c>
      <c r="H6870" t="s">
        <v>2</v>
      </c>
      <c r="I6870">
        <v>104.5</v>
      </c>
      <c r="J6870">
        <v>17.831186708333291</v>
      </c>
      <c r="K6870">
        <v>0.157555625</v>
      </c>
      <c r="L6870" s="2">
        <v>283</v>
      </c>
      <c r="M6870" s="1">
        <v>4.7709089999999996</v>
      </c>
      <c r="N6870">
        <v>0.44182700000000003</v>
      </c>
      <c r="O6870">
        <v>0.883992</v>
      </c>
      <c r="P6870">
        <v>0.442166</v>
      </c>
      <c r="Q6870">
        <v>1.7284550000000001</v>
      </c>
      <c r="R6870">
        <v>24.701999999999998</v>
      </c>
      <c r="S6870">
        <v>7.1464999999999996</v>
      </c>
      <c r="T6870">
        <v>2.2829999999999999</v>
      </c>
      <c r="U6870">
        <v>7.61</v>
      </c>
      <c r="V6870">
        <v>4.4400000000000004</v>
      </c>
    </row>
    <row r="6871" spans="1:22" x14ac:dyDescent="0.2">
      <c r="A6871" s="3">
        <v>42663</v>
      </c>
      <c r="B6871">
        <v>2016</v>
      </c>
      <c r="C6871">
        <v>294</v>
      </c>
      <c r="D6871">
        <v>0.37047000000000002</v>
      </c>
      <c r="E6871">
        <v>0</v>
      </c>
      <c r="F6871">
        <v>59.100000000000016</v>
      </c>
      <c r="G6871">
        <v>19.604479166666664</v>
      </c>
      <c r="H6871" t="s">
        <v>2</v>
      </c>
      <c r="I6871">
        <v>82.82</v>
      </c>
      <c r="J6871">
        <v>19.615374625000072</v>
      </c>
      <c r="K6871">
        <v>0.15465537500000001</v>
      </c>
      <c r="L6871" s="2">
        <v>283</v>
      </c>
      <c r="M6871" s="1">
        <v>4.7709089999999996</v>
      </c>
      <c r="N6871">
        <v>0.44182700000000003</v>
      </c>
      <c r="O6871">
        <v>0.883992</v>
      </c>
      <c r="P6871">
        <v>0.442166</v>
      </c>
      <c r="Q6871">
        <v>1.7284550000000001</v>
      </c>
      <c r="R6871">
        <v>24.701999999999998</v>
      </c>
      <c r="S6871">
        <v>7.1464999999999996</v>
      </c>
      <c r="T6871">
        <v>2.2829999999999999</v>
      </c>
      <c r="U6871">
        <v>7.61</v>
      </c>
      <c r="V6871">
        <v>4.4400000000000004</v>
      </c>
    </row>
    <row r="6872" spans="1:22" x14ac:dyDescent="0.2">
      <c r="A6872" s="3">
        <v>42664</v>
      </c>
      <c r="B6872">
        <v>2016</v>
      </c>
      <c r="C6872">
        <v>295</v>
      </c>
      <c r="D6872">
        <v>0.37756000000000001</v>
      </c>
      <c r="E6872">
        <v>28</v>
      </c>
      <c r="F6872">
        <v>26.3</v>
      </c>
      <c r="G6872">
        <v>15.25421875</v>
      </c>
      <c r="H6872" t="s">
        <v>2</v>
      </c>
      <c r="I6872">
        <v>100.27</v>
      </c>
      <c r="J6872">
        <v>19.082303958333341</v>
      </c>
      <c r="K6872">
        <v>0.15208462500000003</v>
      </c>
      <c r="L6872" s="2">
        <v>283</v>
      </c>
      <c r="M6872" s="1">
        <v>4.7709089999999996</v>
      </c>
      <c r="N6872">
        <v>0.44182700000000003</v>
      </c>
      <c r="O6872">
        <v>0.883992</v>
      </c>
      <c r="P6872">
        <v>0.442166</v>
      </c>
      <c r="Q6872">
        <v>1.7284550000000001</v>
      </c>
      <c r="R6872">
        <v>24.701999999999998</v>
      </c>
      <c r="S6872">
        <v>7.1464999999999996</v>
      </c>
      <c r="T6872">
        <v>2.2829999999999999</v>
      </c>
      <c r="U6872">
        <v>7.61</v>
      </c>
      <c r="V6872">
        <v>4.4400000000000004</v>
      </c>
    </row>
    <row r="6873" spans="1:22" x14ac:dyDescent="0.2">
      <c r="A6873" s="3">
        <v>42665</v>
      </c>
      <c r="B6873">
        <v>2016</v>
      </c>
      <c r="C6873">
        <v>296</v>
      </c>
      <c r="D6873">
        <v>0.37020999999999998</v>
      </c>
      <c r="E6873">
        <v>0.1</v>
      </c>
      <c r="F6873">
        <v>50.099999999999994</v>
      </c>
      <c r="G6873">
        <v>8.7966893115942018</v>
      </c>
      <c r="H6873" t="s">
        <v>2</v>
      </c>
      <c r="I6873">
        <v>46.83</v>
      </c>
      <c r="J6873">
        <v>18.742787499999963</v>
      </c>
      <c r="K6873">
        <v>0.2399583333333333</v>
      </c>
      <c r="L6873" s="2">
        <v>283</v>
      </c>
      <c r="M6873" s="1">
        <v>4.7709089999999996</v>
      </c>
      <c r="N6873">
        <v>0.44182700000000003</v>
      </c>
      <c r="O6873">
        <v>0.883992</v>
      </c>
      <c r="P6873">
        <v>0.442166</v>
      </c>
      <c r="Q6873">
        <v>1.7284550000000001</v>
      </c>
      <c r="R6873">
        <v>24.701999999999998</v>
      </c>
      <c r="S6873">
        <v>7.1464999999999996</v>
      </c>
      <c r="T6873">
        <v>2.2829999999999999</v>
      </c>
      <c r="U6873">
        <v>7.61</v>
      </c>
      <c r="V6873">
        <v>4.4400000000000004</v>
      </c>
    </row>
    <row r="6874" spans="1:22" x14ac:dyDescent="0.2">
      <c r="A6874" s="3">
        <v>42666</v>
      </c>
      <c r="B6874">
        <v>2016</v>
      </c>
      <c r="C6874">
        <v>297</v>
      </c>
      <c r="D6874">
        <v>0.37153999999999998</v>
      </c>
      <c r="E6874">
        <v>0</v>
      </c>
      <c r="F6874">
        <v>40.300000000000004</v>
      </c>
      <c r="G6874">
        <v>10.629947916666666</v>
      </c>
      <c r="H6874" t="s">
        <v>2</v>
      </c>
      <c r="I6874">
        <v>40.18</v>
      </c>
      <c r="J6874">
        <v>12.880735583333376</v>
      </c>
      <c r="K6874">
        <v>0.21467620833333334</v>
      </c>
      <c r="L6874" s="2">
        <v>283</v>
      </c>
      <c r="M6874" s="1">
        <v>4.7709089999999996</v>
      </c>
      <c r="N6874">
        <v>0.44182700000000003</v>
      </c>
      <c r="O6874">
        <v>0.883992</v>
      </c>
      <c r="P6874">
        <v>0.442166</v>
      </c>
      <c r="Q6874">
        <v>1.7284550000000001</v>
      </c>
      <c r="R6874">
        <v>24.701999999999998</v>
      </c>
      <c r="S6874">
        <v>7.1464999999999996</v>
      </c>
      <c r="T6874">
        <v>2.2829999999999999</v>
      </c>
      <c r="U6874">
        <v>7.61</v>
      </c>
      <c r="V6874">
        <v>4.4400000000000004</v>
      </c>
    </row>
    <row r="6875" spans="1:22" x14ac:dyDescent="0.2">
      <c r="A6875" s="3">
        <v>42667</v>
      </c>
      <c r="B6875">
        <v>2016</v>
      </c>
      <c r="C6875">
        <v>298</v>
      </c>
      <c r="D6875">
        <v>0.37169000000000002</v>
      </c>
      <c r="E6875">
        <v>1.5</v>
      </c>
      <c r="F6875">
        <v>39.700000000000003</v>
      </c>
      <c r="G6875">
        <v>10.237916666666667</v>
      </c>
      <c r="H6875" t="s">
        <v>2</v>
      </c>
      <c r="I6875">
        <v>48.17</v>
      </c>
      <c r="J6875">
        <v>10.498919000000058</v>
      </c>
      <c r="K6875">
        <v>0.20178612499999996</v>
      </c>
      <c r="L6875" s="2">
        <v>283</v>
      </c>
      <c r="M6875" s="1">
        <v>4.7709089999999996</v>
      </c>
      <c r="N6875">
        <v>0.44182700000000003</v>
      </c>
      <c r="O6875">
        <v>0.883992</v>
      </c>
      <c r="P6875">
        <v>0.442166</v>
      </c>
      <c r="Q6875">
        <v>1.7284550000000001</v>
      </c>
      <c r="R6875">
        <v>24.701999999999998</v>
      </c>
      <c r="S6875">
        <v>7.1464999999999996</v>
      </c>
      <c r="T6875">
        <v>2.2829999999999999</v>
      </c>
      <c r="U6875">
        <v>7.61</v>
      </c>
      <c r="V6875">
        <v>4.4400000000000004</v>
      </c>
    </row>
    <row r="6876" spans="1:22" x14ac:dyDescent="0.2">
      <c r="A6876" s="3">
        <v>42668</v>
      </c>
      <c r="B6876">
        <v>2016</v>
      </c>
      <c r="C6876">
        <v>299</v>
      </c>
      <c r="D6876">
        <v>0.36717</v>
      </c>
      <c r="E6876">
        <v>0.1</v>
      </c>
      <c r="F6876">
        <v>41</v>
      </c>
      <c r="G6876">
        <v>7.8631250000000001</v>
      </c>
      <c r="H6876" t="s">
        <v>2</v>
      </c>
      <c r="I6876">
        <v>36.81</v>
      </c>
      <c r="J6876">
        <v>12.436004416666719</v>
      </c>
      <c r="K6876">
        <v>0.19946320833333334</v>
      </c>
      <c r="L6876" s="2">
        <v>283</v>
      </c>
      <c r="M6876" s="1">
        <v>4.7709089999999996</v>
      </c>
      <c r="N6876">
        <v>0.44182700000000003</v>
      </c>
      <c r="O6876">
        <v>0.883992</v>
      </c>
      <c r="P6876">
        <v>0.442166</v>
      </c>
      <c r="Q6876">
        <v>1.7284550000000001</v>
      </c>
      <c r="R6876">
        <v>24.701999999999998</v>
      </c>
      <c r="S6876">
        <v>7.1464999999999996</v>
      </c>
      <c r="T6876">
        <v>2.2829999999999999</v>
      </c>
      <c r="U6876">
        <v>7.61</v>
      </c>
      <c r="V6876">
        <v>4.4400000000000004</v>
      </c>
    </row>
    <row r="6877" spans="1:22" x14ac:dyDescent="0.2">
      <c r="A6877" s="3">
        <v>42669</v>
      </c>
      <c r="B6877">
        <v>2016</v>
      </c>
      <c r="C6877">
        <v>300</v>
      </c>
      <c r="D6877">
        <v>0.36305999999999999</v>
      </c>
      <c r="E6877">
        <v>0</v>
      </c>
      <c r="F6877">
        <v>41.1</v>
      </c>
      <c r="G6877">
        <v>5.1129166666666661</v>
      </c>
      <c r="H6877" t="s">
        <v>2</v>
      </c>
      <c r="I6877">
        <v>34.19</v>
      </c>
      <c r="J6877">
        <v>10.178579083333375</v>
      </c>
      <c r="K6877">
        <v>0.19420454166666665</v>
      </c>
      <c r="L6877" s="2">
        <v>283</v>
      </c>
      <c r="M6877" s="1">
        <v>4.7709089999999996</v>
      </c>
      <c r="N6877">
        <v>0.44182700000000003</v>
      </c>
      <c r="O6877">
        <v>0.883992</v>
      </c>
      <c r="P6877">
        <v>0.442166</v>
      </c>
      <c r="Q6877">
        <v>1.7284550000000001</v>
      </c>
      <c r="R6877">
        <v>24.701999999999998</v>
      </c>
      <c r="S6877">
        <v>7.1464999999999996</v>
      </c>
      <c r="T6877">
        <v>2.2829999999999999</v>
      </c>
      <c r="U6877">
        <v>7.61</v>
      </c>
      <c r="V6877">
        <v>4.4400000000000004</v>
      </c>
    </row>
    <row r="6878" spans="1:22" x14ac:dyDescent="0.2">
      <c r="A6878" s="3">
        <v>42670</v>
      </c>
      <c r="B6878">
        <v>2016</v>
      </c>
      <c r="C6878">
        <v>301</v>
      </c>
      <c r="D6878">
        <v>0.36952000000000002</v>
      </c>
      <c r="E6878">
        <v>5.6999999999999993</v>
      </c>
      <c r="F6878">
        <v>41.1</v>
      </c>
      <c r="G6878">
        <v>6.2972395833333339</v>
      </c>
      <c r="H6878" t="s">
        <v>2</v>
      </c>
      <c r="I6878">
        <v>50.48</v>
      </c>
      <c r="J6878">
        <v>8.8662437916666477</v>
      </c>
      <c r="K6878">
        <v>0.18848666666666669</v>
      </c>
      <c r="L6878" s="2">
        <v>283</v>
      </c>
      <c r="M6878" s="1">
        <v>4.7709089999999996</v>
      </c>
      <c r="N6878">
        <v>0.44182700000000003</v>
      </c>
      <c r="O6878">
        <v>0.883992</v>
      </c>
      <c r="P6878">
        <v>0.442166</v>
      </c>
      <c r="Q6878">
        <v>1.7284550000000001</v>
      </c>
      <c r="R6878">
        <v>24.701999999999998</v>
      </c>
      <c r="S6878">
        <v>7.1464999999999996</v>
      </c>
      <c r="T6878">
        <v>2.2829999999999999</v>
      </c>
      <c r="U6878">
        <v>7.61</v>
      </c>
      <c r="V6878">
        <v>4.4400000000000004</v>
      </c>
    </row>
    <row r="6879" spans="1:22" x14ac:dyDescent="0.2">
      <c r="A6879" s="3">
        <v>42671</v>
      </c>
      <c r="B6879">
        <v>2016</v>
      </c>
      <c r="C6879">
        <v>302</v>
      </c>
      <c r="D6879">
        <v>0.36357</v>
      </c>
      <c r="E6879">
        <v>0</v>
      </c>
      <c r="F6879">
        <v>46.8</v>
      </c>
      <c r="G6879">
        <v>7.4426562499999998</v>
      </c>
      <c r="H6879" t="s">
        <v>2</v>
      </c>
      <c r="I6879">
        <v>41.29</v>
      </c>
      <c r="J6879">
        <v>8.8979926666666529</v>
      </c>
      <c r="K6879">
        <v>0.19491204166666673</v>
      </c>
      <c r="L6879" s="2">
        <v>283</v>
      </c>
      <c r="M6879" s="1">
        <v>4.7709089999999996</v>
      </c>
      <c r="N6879">
        <v>0.44182700000000003</v>
      </c>
      <c r="O6879">
        <v>0.883992</v>
      </c>
      <c r="P6879">
        <v>0.442166</v>
      </c>
      <c r="Q6879">
        <v>1.7284550000000001</v>
      </c>
      <c r="R6879">
        <v>24.701999999999998</v>
      </c>
      <c r="S6879">
        <v>7.1464999999999996</v>
      </c>
      <c r="T6879">
        <v>2.2829999999999999</v>
      </c>
      <c r="U6879">
        <v>7.61</v>
      </c>
      <c r="V6879">
        <v>4.4400000000000004</v>
      </c>
    </row>
    <row r="6880" spans="1:22" x14ac:dyDescent="0.2">
      <c r="A6880" s="3">
        <v>42672</v>
      </c>
      <c r="B6880">
        <v>2016</v>
      </c>
      <c r="C6880">
        <v>303</v>
      </c>
      <c r="D6880">
        <v>0.36345</v>
      </c>
      <c r="E6880">
        <v>0</v>
      </c>
      <c r="F6880">
        <v>46.8</v>
      </c>
      <c r="G6880">
        <v>10.862552083333334</v>
      </c>
      <c r="H6880" t="s">
        <v>2</v>
      </c>
      <c r="I6880">
        <v>54.05</v>
      </c>
      <c r="J6880">
        <v>9.5861548750000338</v>
      </c>
      <c r="K6880">
        <v>0.19983650000000006</v>
      </c>
      <c r="L6880" s="2">
        <v>283</v>
      </c>
      <c r="M6880" s="1">
        <v>4.7709089999999996</v>
      </c>
      <c r="N6880">
        <v>0.44182700000000003</v>
      </c>
      <c r="O6880">
        <v>0.883992</v>
      </c>
      <c r="P6880">
        <v>0.442166</v>
      </c>
      <c r="Q6880">
        <v>1.7284550000000001</v>
      </c>
      <c r="R6880">
        <v>24.701999999999998</v>
      </c>
      <c r="S6880">
        <v>7.1464999999999996</v>
      </c>
      <c r="T6880">
        <v>2.2829999999999999</v>
      </c>
      <c r="U6880">
        <v>7.61</v>
      </c>
      <c r="V6880">
        <v>4.4400000000000004</v>
      </c>
    </row>
    <row r="6881" spans="1:22" x14ac:dyDescent="0.2">
      <c r="A6881" s="3">
        <v>42673</v>
      </c>
      <c r="B6881">
        <v>2016</v>
      </c>
      <c r="C6881">
        <v>304</v>
      </c>
      <c r="D6881">
        <v>0.34771999999999997</v>
      </c>
      <c r="E6881">
        <v>4.3000000000000007</v>
      </c>
      <c r="F6881">
        <v>42.600000000000009</v>
      </c>
      <c r="G6881">
        <v>17.400937500000005</v>
      </c>
      <c r="H6881" t="s">
        <v>2</v>
      </c>
      <c r="I6881">
        <v>67.75</v>
      </c>
      <c r="J6881">
        <v>9.2359766250000348</v>
      </c>
      <c r="K6881">
        <v>0.19040900000000002</v>
      </c>
      <c r="L6881" s="2">
        <v>283</v>
      </c>
      <c r="M6881" s="1">
        <v>4.7709089999999996</v>
      </c>
      <c r="N6881">
        <v>0.44182700000000003</v>
      </c>
      <c r="O6881">
        <v>0.883992</v>
      </c>
      <c r="P6881">
        <v>0.442166</v>
      </c>
      <c r="Q6881">
        <v>1.7284550000000001</v>
      </c>
      <c r="R6881">
        <v>24.701999999999998</v>
      </c>
      <c r="S6881">
        <v>7.1464999999999996</v>
      </c>
      <c r="T6881">
        <v>2.2829999999999999</v>
      </c>
      <c r="U6881">
        <v>7.61</v>
      </c>
      <c r="V6881">
        <v>4.4400000000000004</v>
      </c>
    </row>
    <row r="6882" spans="1:22" x14ac:dyDescent="0.2">
      <c r="A6882" s="3">
        <v>42674</v>
      </c>
      <c r="B6882">
        <v>2016</v>
      </c>
      <c r="C6882">
        <v>305</v>
      </c>
      <c r="D6882">
        <v>0.33439000000000002</v>
      </c>
      <c r="E6882">
        <v>0.1</v>
      </c>
      <c r="F6882">
        <v>46.900000000000006</v>
      </c>
      <c r="G6882">
        <v>7.8976041666666656</v>
      </c>
      <c r="H6882" t="s">
        <v>2</v>
      </c>
      <c r="I6882">
        <v>56.12</v>
      </c>
      <c r="J6882">
        <v>15.37026645833339</v>
      </c>
      <c r="K6882">
        <v>0.18657029166666669</v>
      </c>
      <c r="L6882" s="2">
        <v>283</v>
      </c>
      <c r="M6882" s="1">
        <v>4.7709089999999996</v>
      </c>
      <c r="N6882">
        <v>0.44182700000000003</v>
      </c>
      <c r="O6882">
        <v>0.883992</v>
      </c>
      <c r="P6882">
        <v>0.442166</v>
      </c>
      <c r="Q6882">
        <v>1.7284550000000001</v>
      </c>
      <c r="R6882">
        <v>24.701999999999998</v>
      </c>
      <c r="S6882">
        <v>7.1464999999999996</v>
      </c>
      <c r="T6882">
        <v>2.2829999999999999</v>
      </c>
      <c r="U6882">
        <v>7.61</v>
      </c>
      <c r="V6882">
        <v>4.4400000000000004</v>
      </c>
    </row>
    <row r="6883" spans="1:22" x14ac:dyDescent="0.2">
      <c r="A6883" s="3">
        <v>42675</v>
      </c>
      <c r="B6883">
        <v>2016</v>
      </c>
      <c r="C6883">
        <v>306</v>
      </c>
      <c r="D6883">
        <v>0.33404</v>
      </c>
      <c r="E6883">
        <v>0</v>
      </c>
      <c r="F6883">
        <v>47.000000000000007</v>
      </c>
      <c r="G6883">
        <v>6.4220833333333331</v>
      </c>
      <c r="H6883" t="s">
        <v>2</v>
      </c>
      <c r="I6883" t="s">
        <v>0</v>
      </c>
      <c r="J6883">
        <v>12.209365458333366</v>
      </c>
      <c r="K6883">
        <v>0.19087337500000001</v>
      </c>
      <c r="L6883" s="2">
        <v>283</v>
      </c>
      <c r="M6883" s="1">
        <v>4.7709089999999996</v>
      </c>
      <c r="N6883">
        <v>0.44182700000000003</v>
      </c>
      <c r="O6883">
        <v>0.883992</v>
      </c>
      <c r="P6883">
        <v>0.442166</v>
      </c>
      <c r="Q6883">
        <v>1.7284550000000001</v>
      </c>
      <c r="R6883">
        <v>24.701999999999998</v>
      </c>
      <c r="S6883">
        <v>7.1464999999999996</v>
      </c>
      <c r="T6883">
        <v>2.2829999999999999</v>
      </c>
      <c r="U6883">
        <v>7.61</v>
      </c>
      <c r="V6883">
        <v>4.4400000000000004</v>
      </c>
    </row>
    <row r="6884" spans="1:22" x14ac:dyDescent="0.2">
      <c r="A6884" s="3">
        <v>42676</v>
      </c>
      <c r="B6884">
        <v>2016</v>
      </c>
      <c r="C6884">
        <v>307</v>
      </c>
      <c r="D6884">
        <v>0.32440000000000002</v>
      </c>
      <c r="E6884">
        <v>0</v>
      </c>
      <c r="F6884">
        <v>47.000000000000007</v>
      </c>
      <c r="G6884">
        <v>12.134574275362317</v>
      </c>
      <c r="H6884" t="s">
        <v>2</v>
      </c>
      <c r="I6884">
        <v>67.81</v>
      </c>
      <c r="J6884">
        <v>8.8771679166666786</v>
      </c>
      <c r="K6884">
        <v>0.18461391666666668</v>
      </c>
      <c r="L6884" s="2">
        <v>283</v>
      </c>
      <c r="M6884" s="1">
        <v>4.7709089999999996</v>
      </c>
      <c r="N6884">
        <v>0.44182700000000003</v>
      </c>
      <c r="O6884">
        <v>0.883992</v>
      </c>
      <c r="P6884">
        <v>0.442166</v>
      </c>
      <c r="Q6884">
        <v>1.7284550000000001</v>
      </c>
      <c r="R6884">
        <v>24.701999999999998</v>
      </c>
      <c r="S6884">
        <v>7.1464999999999996</v>
      </c>
      <c r="T6884">
        <v>2.2829999999999999</v>
      </c>
      <c r="U6884">
        <v>7.61</v>
      </c>
      <c r="V6884">
        <v>4.4400000000000004</v>
      </c>
    </row>
    <row r="6885" spans="1:22" x14ac:dyDescent="0.2">
      <c r="A6885" s="3">
        <v>42677</v>
      </c>
      <c r="B6885">
        <v>2016</v>
      </c>
      <c r="C6885">
        <v>308</v>
      </c>
      <c r="D6885">
        <v>0.31513999999999998</v>
      </c>
      <c r="E6885">
        <v>4.5999999999999996</v>
      </c>
      <c r="F6885">
        <v>47.000000000000007</v>
      </c>
      <c r="G6885">
        <v>12.814843750000001</v>
      </c>
      <c r="H6885" t="s">
        <v>2</v>
      </c>
      <c r="I6885">
        <v>71.27</v>
      </c>
      <c r="J6885">
        <v>11.695146958333396</v>
      </c>
      <c r="K6885">
        <v>0.18071620833333335</v>
      </c>
      <c r="L6885" s="2">
        <v>283</v>
      </c>
      <c r="M6885" s="1">
        <v>4.7709089999999996</v>
      </c>
      <c r="N6885">
        <v>0.44182700000000003</v>
      </c>
      <c r="O6885">
        <v>0.883992</v>
      </c>
      <c r="P6885">
        <v>0.442166</v>
      </c>
      <c r="Q6885">
        <v>1.7284550000000001</v>
      </c>
      <c r="R6885">
        <v>24.701999999999998</v>
      </c>
      <c r="S6885">
        <v>7.1464999999999996</v>
      </c>
      <c r="T6885">
        <v>2.2829999999999999</v>
      </c>
      <c r="U6885">
        <v>7.61</v>
      </c>
      <c r="V6885">
        <v>4.4400000000000004</v>
      </c>
    </row>
    <row r="6886" spans="1:22" x14ac:dyDescent="0.2">
      <c r="A6886" s="3">
        <v>42678</v>
      </c>
      <c r="B6886">
        <v>2016</v>
      </c>
      <c r="C6886">
        <v>309</v>
      </c>
      <c r="D6886">
        <v>0.31423000000000001</v>
      </c>
      <c r="E6886">
        <v>0</v>
      </c>
      <c r="F6886">
        <v>46.7</v>
      </c>
      <c r="G6886">
        <v>9.3113166666666665</v>
      </c>
      <c r="H6886" t="s">
        <v>2</v>
      </c>
      <c r="I6886">
        <v>51.49</v>
      </c>
      <c r="J6886">
        <v>15.180617250000012</v>
      </c>
      <c r="K6886">
        <v>0.17783679166666666</v>
      </c>
      <c r="L6886" s="2">
        <v>283</v>
      </c>
      <c r="M6886" s="1">
        <v>4.7709089999999996</v>
      </c>
      <c r="N6886">
        <v>0.44182700000000003</v>
      </c>
      <c r="O6886">
        <v>0.883992</v>
      </c>
      <c r="P6886">
        <v>0.442166</v>
      </c>
      <c r="Q6886">
        <v>1.7284550000000001</v>
      </c>
      <c r="R6886">
        <v>24.701999999999998</v>
      </c>
      <c r="S6886">
        <v>7.1464999999999996</v>
      </c>
      <c r="T6886">
        <v>2.2829999999999999</v>
      </c>
      <c r="U6886">
        <v>7.61</v>
      </c>
      <c r="V6886">
        <v>4.4400000000000004</v>
      </c>
    </row>
    <row r="6887" spans="1:22" x14ac:dyDescent="0.2">
      <c r="A6887" s="3">
        <v>42679</v>
      </c>
      <c r="B6887">
        <v>2016</v>
      </c>
      <c r="C6887">
        <v>310</v>
      </c>
      <c r="D6887">
        <v>0.30967</v>
      </c>
      <c r="E6887">
        <v>0</v>
      </c>
      <c r="F6887">
        <v>46.7</v>
      </c>
      <c r="G6887">
        <v>7.6964062499999999</v>
      </c>
      <c r="H6887" t="s">
        <v>2</v>
      </c>
      <c r="I6887">
        <v>39.53</v>
      </c>
      <c r="J6887">
        <v>12.156928875000006</v>
      </c>
      <c r="K6887">
        <v>0.17641995833333335</v>
      </c>
      <c r="L6887" s="2">
        <v>283</v>
      </c>
      <c r="M6887" s="1">
        <v>4.7709089999999996</v>
      </c>
      <c r="N6887">
        <v>0.44182700000000003</v>
      </c>
      <c r="O6887">
        <v>0.883992</v>
      </c>
      <c r="P6887">
        <v>0.442166</v>
      </c>
      <c r="Q6887">
        <v>1.7284550000000001</v>
      </c>
      <c r="R6887">
        <v>24.701999999999998</v>
      </c>
      <c r="S6887">
        <v>7.1464999999999996</v>
      </c>
      <c r="T6887">
        <v>2.2829999999999999</v>
      </c>
      <c r="U6887">
        <v>7.61</v>
      </c>
      <c r="V6887">
        <v>4.4400000000000004</v>
      </c>
    </row>
    <row r="6888" spans="1:22" x14ac:dyDescent="0.2">
      <c r="A6888" s="3">
        <v>42680</v>
      </c>
      <c r="B6888">
        <v>2016</v>
      </c>
      <c r="C6888">
        <v>311</v>
      </c>
      <c r="D6888">
        <v>0.30534</v>
      </c>
      <c r="E6888">
        <v>0</v>
      </c>
      <c r="F6888">
        <v>46.7</v>
      </c>
      <c r="G6888">
        <v>10.890729166666667</v>
      </c>
      <c r="H6888" t="s">
        <v>2</v>
      </c>
      <c r="I6888">
        <v>42.43</v>
      </c>
      <c r="J6888">
        <v>9.0060099583333795</v>
      </c>
      <c r="K6888">
        <v>0.173550125</v>
      </c>
      <c r="L6888" s="2">
        <v>283</v>
      </c>
      <c r="M6888" s="1">
        <v>4.7709089999999996</v>
      </c>
      <c r="N6888">
        <v>0.44182700000000003</v>
      </c>
      <c r="O6888">
        <v>0.883992</v>
      </c>
      <c r="P6888">
        <v>0.442166</v>
      </c>
      <c r="Q6888">
        <v>1.7284550000000001</v>
      </c>
      <c r="R6888">
        <v>24.701999999999998</v>
      </c>
      <c r="S6888">
        <v>7.1464999999999996</v>
      </c>
      <c r="T6888">
        <v>2.2829999999999999</v>
      </c>
      <c r="U6888">
        <v>7.61</v>
      </c>
      <c r="V6888">
        <v>4.4400000000000004</v>
      </c>
    </row>
    <row r="6889" spans="1:22" x14ac:dyDescent="0.2">
      <c r="A6889" s="3">
        <v>42681</v>
      </c>
      <c r="B6889">
        <v>2016</v>
      </c>
      <c r="C6889">
        <v>312</v>
      </c>
      <c r="D6889">
        <v>0.30641000000000002</v>
      </c>
      <c r="E6889">
        <v>0</v>
      </c>
      <c r="F6889">
        <v>46.7</v>
      </c>
      <c r="G6889">
        <v>6.4006249999999998</v>
      </c>
      <c r="H6889" t="s">
        <v>2</v>
      </c>
      <c r="I6889">
        <v>34.950000000000003</v>
      </c>
      <c r="J6889">
        <v>9.9447272083333473</v>
      </c>
      <c r="K6889">
        <v>0.17125683333333333</v>
      </c>
      <c r="L6889" s="2">
        <v>283</v>
      </c>
      <c r="M6889" s="1">
        <v>4.7709089999999996</v>
      </c>
      <c r="N6889">
        <v>0.44182700000000003</v>
      </c>
      <c r="O6889">
        <v>0.883992</v>
      </c>
      <c r="P6889">
        <v>0.442166</v>
      </c>
      <c r="Q6889">
        <v>1.7284550000000001</v>
      </c>
      <c r="R6889">
        <v>24.701999999999998</v>
      </c>
      <c r="S6889">
        <v>7.1464999999999996</v>
      </c>
      <c r="T6889">
        <v>2.2829999999999999</v>
      </c>
      <c r="U6889">
        <v>7.61</v>
      </c>
      <c r="V6889">
        <v>4.4400000000000004</v>
      </c>
    </row>
    <row r="6890" spans="1:22" x14ac:dyDescent="0.2">
      <c r="A6890" s="3">
        <v>42682</v>
      </c>
      <c r="B6890">
        <v>2016</v>
      </c>
      <c r="C6890">
        <v>313</v>
      </c>
      <c r="D6890">
        <v>0.30668000000000001</v>
      </c>
      <c r="E6890">
        <v>0.1</v>
      </c>
      <c r="F6890">
        <v>44.600000000000009</v>
      </c>
      <c r="G6890">
        <v>6.6228422619047613</v>
      </c>
      <c r="H6890" t="s">
        <v>2</v>
      </c>
      <c r="I6890" t="s">
        <v>0</v>
      </c>
      <c r="J6890">
        <v>9.0157344166666462</v>
      </c>
      <c r="K6890">
        <v>0.1670432083333333</v>
      </c>
      <c r="L6890" s="2">
        <v>283</v>
      </c>
      <c r="M6890" s="1">
        <v>4.7709089999999996</v>
      </c>
      <c r="N6890">
        <v>0.44182700000000003</v>
      </c>
      <c r="O6890">
        <v>0.883992</v>
      </c>
      <c r="P6890">
        <v>0.442166</v>
      </c>
      <c r="Q6890">
        <v>1.7284550000000001</v>
      </c>
      <c r="R6890">
        <v>24.701999999999998</v>
      </c>
      <c r="S6890">
        <v>7.1464999999999996</v>
      </c>
      <c r="T6890">
        <v>2.2829999999999999</v>
      </c>
      <c r="U6890">
        <v>7.61</v>
      </c>
      <c r="V6890">
        <v>4.4400000000000004</v>
      </c>
    </row>
    <row r="6891" spans="1:22" x14ac:dyDescent="0.2">
      <c r="A6891" s="3">
        <v>42683</v>
      </c>
      <c r="B6891">
        <v>2016</v>
      </c>
      <c r="C6891">
        <v>314</v>
      </c>
      <c r="D6891">
        <v>0.31677</v>
      </c>
      <c r="E6891">
        <v>7.5000000000000009</v>
      </c>
      <c r="F6891">
        <v>44.70000000000001</v>
      </c>
      <c r="G6891">
        <v>9.1368772644927532</v>
      </c>
      <c r="H6891" t="s">
        <v>2</v>
      </c>
      <c r="I6891">
        <v>64.52</v>
      </c>
      <c r="J6891">
        <v>8.2837136250000185</v>
      </c>
      <c r="K6891">
        <v>0.16750504166666666</v>
      </c>
      <c r="L6891" s="2">
        <v>283</v>
      </c>
      <c r="M6891" s="1">
        <v>4.7709089999999996</v>
      </c>
      <c r="N6891">
        <v>0.44182700000000003</v>
      </c>
      <c r="O6891">
        <v>0.883992</v>
      </c>
      <c r="P6891">
        <v>0.442166</v>
      </c>
      <c r="Q6891">
        <v>1.7284550000000001</v>
      </c>
      <c r="R6891">
        <v>24.701999999999998</v>
      </c>
      <c r="S6891">
        <v>7.1464999999999996</v>
      </c>
      <c r="T6891">
        <v>2.2829999999999999</v>
      </c>
      <c r="U6891">
        <v>7.61</v>
      </c>
      <c r="V6891">
        <v>4.4400000000000004</v>
      </c>
    </row>
    <row r="6892" spans="1:22" x14ac:dyDescent="0.2">
      <c r="A6892" s="3">
        <v>42684</v>
      </c>
      <c r="B6892">
        <v>2016</v>
      </c>
      <c r="C6892">
        <v>315</v>
      </c>
      <c r="D6892">
        <v>0.31068000000000001</v>
      </c>
      <c r="E6892">
        <v>0</v>
      </c>
      <c r="F6892">
        <v>52.000000000000007</v>
      </c>
      <c r="G6892">
        <v>7.3326041666666653</v>
      </c>
      <c r="H6892" t="s">
        <v>2</v>
      </c>
      <c r="I6892">
        <v>37.07</v>
      </c>
      <c r="J6892">
        <v>11.340011458333379</v>
      </c>
      <c r="K6892">
        <v>0.18515591666666667</v>
      </c>
      <c r="L6892" s="2">
        <v>283</v>
      </c>
      <c r="M6892" s="1">
        <v>4.7709089999999996</v>
      </c>
      <c r="N6892">
        <v>0.44182700000000003</v>
      </c>
      <c r="O6892">
        <v>0.883992</v>
      </c>
      <c r="P6892">
        <v>0.442166</v>
      </c>
      <c r="Q6892">
        <v>1.7284550000000001</v>
      </c>
      <c r="R6892">
        <v>24.701999999999998</v>
      </c>
      <c r="S6892">
        <v>7.1464999999999996</v>
      </c>
      <c r="T6892">
        <v>2.2829999999999999</v>
      </c>
      <c r="U6892">
        <v>7.61</v>
      </c>
      <c r="V6892">
        <v>4.4400000000000004</v>
      </c>
    </row>
    <row r="6893" spans="1:22" x14ac:dyDescent="0.2">
      <c r="A6893" s="3">
        <v>42685</v>
      </c>
      <c r="B6893">
        <v>2016</v>
      </c>
      <c r="C6893">
        <v>316</v>
      </c>
      <c r="D6893">
        <v>0.31722</v>
      </c>
      <c r="E6893">
        <v>0</v>
      </c>
      <c r="F6893">
        <v>52.000000000000007</v>
      </c>
      <c r="G6893">
        <v>9.1967708333333338</v>
      </c>
      <c r="H6893" t="s">
        <v>2</v>
      </c>
      <c r="I6893">
        <v>29.37</v>
      </c>
      <c r="J6893">
        <v>8.1775880833333758</v>
      </c>
      <c r="K6893">
        <v>0.190644375</v>
      </c>
      <c r="L6893" s="2">
        <v>283</v>
      </c>
      <c r="M6893" s="1">
        <v>4.7709089999999996</v>
      </c>
      <c r="N6893">
        <v>0.44182700000000003</v>
      </c>
      <c r="O6893">
        <v>0.883992</v>
      </c>
      <c r="P6893">
        <v>0.442166</v>
      </c>
      <c r="Q6893">
        <v>1.7284550000000001</v>
      </c>
      <c r="R6893">
        <v>24.701999999999998</v>
      </c>
      <c r="S6893">
        <v>7.1464999999999996</v>
      </c>
      <c r="T6893">
        <v>2.2829999999999999</v>
      </c>
      <c r="U6893">
        <v>7.61</v>
      </c>
      <c r="V6893">
        <v>4.4400000000000004</v>
      </c>
    </row>
    <row r="6894" spans="1:22" x14ac:dyDescent="0.2">
      <c r="A6894" s="3">
        <v>42686</v>
      </c>
      <c r="B6894">
        <v>2016</v>
      </c>
      <c r="C6894">
        <v>317</v>
      </c>
      <c r="D6894">
        <v>0.31491999999999998</v>
      </c>
      <c r="E6894">
        <v>0</v>
      </c>
      <c r="F6894">
        <v>24</v>
      </c>
      <c r="G6894">
        <v>2.2778314393939394</v>
      </c>
      <c r="H6894" t="s">
        <v>2</v>
      </c>
      <c r="I6894">
        <v>21.69</v>
      </c>
      <c r="J6894">
        <v>9.1485551666666538</v>
      </c>
      <c r="K6894">
        <v>0.18171183333333327</v>
      </c>
      <c r="L6894" s="2">
        <v>283</v>
      </c>
      <c r="M6894" s="1">
        <v>4.7709089999999996</v>
      </c>
      <c r="N6894">
        <v>0.44182700000000003</v>
      </c>
      <c r="O6894">
        <v>0.883992</v>
      </c>
      <c r="P6894">
        <v>0.442166</v>
      </c>
      <c r="Q6894">
        <v>1.7284550000000001</v>
      </c>
      <c r="R6894">
        <v>24.701999999999998</v>
      </c>
      <c r="S6894">
        <v>7.1464999999999996</v>
      </c>
      <c r="T6894">
        <v>2.2829999999999999</v>
      </c>
      <c r="U6894">
        <v>7.61</v>
      </c>
      <c r="V6894">
        <v>4.4400000000000004</v>
      </c>
    </row>
    <row r="6895" spans="1:22" x14ac:dyDescent="0.2">
      <c r="A6895" s="3">
        <v>42687</v>
      </c>
      <c r="B6895">
        <v>2016</v>
      </c>
      <c r="C6895">
        <v>318</v>
      </c>
      <c r="D6895">
        <v>0.31568000000000002</v>
      </c>
      <c r="E6895">
        <v>0</v>
      </c>
      <c r="F6895">
        <v>23.9</v>
      </c>
      <c r="G6895">
        <v>3.1946240942028985</v>
      </c>
      <c r="H6895" t="s">
        <v>2</v>
      </c>
      <c r="I6895">
        <v>20</v>
      </c>
      <c r="J6895">
        <v>8.102774166666677</v>
      </c>
      <c r="K6895">
        <v>0.16261608333333333</v>
      </c>
      <c r="L6895" s="2">
        <v>283</v>
      </c>
      <c r="M6895" s="1">
        <v>4.7709089999999996</v>
      </c>
      <c r="N6895">
        <v>0.44182700000000003</v>
      </c>
      <c r="O6895">
        <v>0.883992</v>
      </c>
      <c r="P6895">
        <v>0.442166</v>
      </c>
      <c r="Q6895">
        <v>1.7284550000000001</v>
      </c>
      <c r="R6895">
        <v>24.701999999999998</v>
      </c>
      <c r="S6895">
        <v>7.1464999999999996</v>
      </c>
      <c r="T6895">
        <v>2.2829999999999999</v>
      </c>
      <c r="U6895">
        <v>7.61</v>
      </c>
      <c r="V6895">
        <v>4.4400000000000004</v>
      </c>
    </row>
    <row r="6896" spans="1:22" x14ac:dyDescent="0.2">
      <c r="A6896" s="3">
        <v>42688</v>
      </c>
      <c r="B6896">
        <v>2016</v>
      </c>
      <c r="C6896">
        <v>319</v>
      </c>
      <c r="D6896">
        <v>0.31541999999999998</v>
      </c>
      <c r="E6896">
        <v>0</v>
      </c>
      <c r="F6896">
        <v>23.9</v>
      </c>
      <c r="G6896">
        <v>2.6444100790513838</v>
      </c>
      <c r="H6896" t="s">
        <v>2</v>
      </c>
      <c r="I6896" t="s">
        <v>0</v>
      </c>
      <c r="J6896">
        <v>6.4729565000000093</v>
      </c>
      <c r="K6896">
        <v>0.14077604166666666</v>
      </c>
      <c r="L6896" s="2">
        <v>283</v>
      </c>
      <c r="M6896" s="1">
        <v>4.7709089999999996</v>
      </c>
      <c r="N6896">
        <v>0.44182700000000003</v>
      </c>
      <c r="O6896">
        <v>0.883992</v>
      </c>
      <c r="P6896">
        <v>0.442166</v>
      </c>
      <c r="Q6896">
        <v>1.7284550000000001</v>
      </c>
      <c r="R6896">
        <v>24.701999999999998</v>
      </c>
      <c r="S6896">
        <v>7.1464999999999996</v>
      </c>
      <c r="T6896">
        <v>2.2829999999999999</v>
      </c>
      <c r="U6896">
        <v>7.61</v>
      </c>
      <c r="V6896">
        <v>4.4400000000000004</v>
      </c>
    </row>
    <row r="6897" spans="1:22" x14ac:dyDescent="0.2">
      <c r="A6897" s="3">
        <v>42689</v>
      </c>
      <c r="B6897">
        <v>2016</v>
      </c>
      <c r="C6897">
        <v>320</v>
      </c>
      <c r="D6897">
        <v>0.31716</v>
      </c>
      <c r="E6897">
        <v>0</v>
      </c>
      <c r="F6897">
        <v>22.4</v>
      </c>
      <c r="G6897">
        <v>6.3068229166666674</v>
      </c>
      <c r="H6897" t="s">
        <v>2</v>
      </c>
      <c r="I6897">
        <v>35.119999999999997</v>
      </c>
      <c r="J6897">
        <v>5.1513801666666836</v>
      </c>
      <c r="K6897">
        <v>0.14884695833333331</v>
      </c>
      <c r="L6897" s="2">
        <v>283</v>
      </c>
      <c r="M6897" s="1">
        <v>4.7709089999999996</v>
      </c>
      <c r="N6897">
        <v>0.44182700000000003</v>
      </c>
      <c r="O6897">
        <v>0.883992</v>
      </c>
      <c r="P6897">
        <v>0.442166</v>
      </c>
      <c r="Q6897">
        <v>1.7284550000000001</v>
      </c>
      <c r="R6897">
        <v>24.701999999999998</v>
      </c>
      <c r="S6897">
        <v>7.1464999999999996</v>
      </c>
      <c r="T6897">
        <v>2.2829999999999999</v>
      </c>
      <c r="U6897">
        <v>7.61</v>
      </c>
      <c r="V6897">
        <v>4.4400000000000004</v>
      </c>
    </row>
    <row r="6898" spans="1:22" x14ac:dyDescent="0.2">
      <c r="A6898" s="3">
        <v>42690</v>
      </c>
      <c r="B6898">
        <v>2016</v>
      </c>
      <c r="C6898">
        <v>321</v>
      </c>
      <c r="D6898">
        <v>0.32306000000000001</v>
      </c>
      <c r="E6898">
        <v>0.1</v>
      </c>
      <c r="F6898">
        <v>22.3</v>
      </c>
      <c r="G6898">
        <v>5.115885416666667</v>
      </c>
      <c r="H6898" t="s">
        <v>2</v>
      </c>
      <c r="I6898">
        <v>32.96</v>
      </c>
      <c r="J6898">
        <v>4.9733613749999677</v>
      </c>
      <c r="K6898">
        <v>0.16746637499999997</v>
      </c>
      <c r="L6898" s="2">
        <v>283</v>
      </c>
      <c r="M6898" s="1">
        <v>4.7709089999999996</v>
      </c>
      <c r="N6898">
        <v>0.44182700000000003</v>
      </c>
      <c r="O6898">
        <v>0.883992</v>
      </c>
      <c r="P6898">
        <v>0.442166</v>
      </c>
      <c r="Q6898">
        <v>1.7284550000000001</v>
      </c>
      <c r="R6898">
        <v>24.701999999999998</v>
      </c>
      <c r="S6898">
        <v>7.1464999999999996</v>
      </c>
      <c r="T6898">
        <v>2.2829999999999999</v>
      </c>
      <c r="U6898">
        <v>7.61</v>
      </c>
      <c r="V6898">
        <v>4.4400000000000004</v>
      </c>
    </row>
    <row r="6899" spans="1:22" x14ac:dyDescent="0.2">
      <c r="A6899" s="3">
        <v>42691</v>
      </c>
      <c r="B6899">
        <v>2016</v>
      </c>
      <c r="C6899">
        <v>322</v>
      </c>
      <c r="D6899">
        <v>0.32085999999999998</v>
      </c>
      <c r="E6899">
        <v>0</v>
      </c>
      <c r="F6899">
        <v>22.400000000000002</v>
      </c>
      <c r="G6899">
        <v>6.5127604166666657</v>
      </c>
      <c r="H6899" t="s">
        <v>2</v>
      </c>
      <c r="I6899">
        <v>24.88</v>
      </c>
      <c r="J6899">
        <v>7.3641692500000886</v>
      </c>
      <c r="K6899">
        <v>0.17003166666666666</v>
      </c>
      <c r="L6899" s="2">
        <v>283</v>
      </c>
      <c r="M6899" s="1">
        <v>4.7709089999999996</v>
      </c>
      <c r="N6899">
        <v>0.44182700000000003</v>
      </c>
      <c r="O6899">
        <v>0.883992</v>
      </c>
      <c r="P6899">
        <v>0.442166</v>
      </c>
      <c r="Q6899">
        <v>1.7284550000000001</v>
      </c>
      <c r="R6899">
        <v>24.701999999999998</v>
      </c>
      <c r="S6899">
        <v>7.1464999999999996</v>
      </c>
      <c r="T6899">
        <v>2.2829999999999999</v>
      </c>
      <c r="U6899">
        <v>7.61</v>
      </c>
      <c r="V6899">
        <v>4.4400000000000004</v>
      </c>
    </row>
    <row r="6900" spans="1:22" x14ac:dyDescent="0.2">
      <c r="A6900" s="3">
        <v>42692</v>
      </c>
      <c r="B6900">
        <v>2016</v>
      </c>
      <c r="C6900">
        <v>323</v>
      </c>
      <c r="D6900">
        <v>0.32033</v>
      </c>
      <c r="E6900">
        <v>0</v>
      </c>
      <c r="F6900">
        <v>16.700000000000003</v>
      </c>
      <c r="G6900">
        <v>6.2129687500000008</v>
      </c>
      <c r="H6900" t="s">
        <v>2</v>
      </c>
      <c r="I6900">
        <v>25.68</v>
      </c>
      <c r="J6900">
        <v>7.7901906666667173</v>
      </c>
      <c r="K6900">
        <v>0.16849829166666672</v>
      </c>
      <c r="L6900" s="2">
        <v>283</v>
      </c>
      <c r="M6900" s="1">
        <v>4.7709089999999996</v>
      </c>
      <c r="N6900">
        <v>0.44182700000000003</v>
      </c>
      <c r="O6900">
        <v>0.883992</v>
      </c>
      <c r="P6900">
        <v>0.442166</v>
      </c>
      <c r="Q6900">
        <v>1.7284550000000001</v>
      </c>
      <c r="R6900">
        <v>24.701999999999998</v>
      </c>
      <c r="S6900">
        <v>7.1464999999999996</v>
      </c>
      <c r="T6900">
        <v>2.2829999999999999</v>
      </c>
      <c r="U6900">
        <v>7.61</v>
      </c>
      <c r="V6900">
        <v>4.4400000000000004</v>
      </c>
    </row>
    <row r="6901" spans="1:22" x14ac:dyDescent="0.2">
      <c r="A6901" s="3">
        <v>42693</v>
      </c>
      <c r="B6901">
        <v>2016</v>
      </c>
      <c r="C6901">
        <v>324</v>
      </c>
      <c r="D6901">
        <v>0.32251999999999997</v>
      </c>
      <c r="E6901">
        <v>0.7</v>
      </c>
      <c r="F6901">
        <v>16.700000000000003</v>
      </c>
      <c r="G6901">
        <v>4.6936979166666672</v>
      </c>
      <c r="H6901" t="s">
        <v>2</v>
      </c>
      <c r="I6901">
        <v>18.96</v>
      </c>
      <c r="J6901">
        <v>7.6672297500000468</v>
      </c>
      <c r="K6901">
        <v>0.16719174999999997</v>
      </c>
      <c r="L6901" s="2">
        <v>283</v>
      </c>
      <c r="M6901" s="1">
        <v>4.7709089999999996</v>
      </c>
      <c r="N6901">
        <v>0.44182700000000003</v>
      </c>
      <c r="O6901">
        <v>0.883992</v>
      </c>
      <c r="P6901">
        <v>0.442166</v>
      </c>
      <c r="Q6901">
        <v>1.7284550000000001</v>
      </c>
      <c r="R6901">
        <v>24.701999999999998</v>
      </c>
      <c r="S6901">
        <v>7.1464999999999996</v>
      </c>
      <c r="T6901">
        <v>2.2829999999999999</v>
      </c>
      <c r="U6901">
        <v>7.61</v>
      </c>
      <c r="V6901">
        <v>4.4400000000000004</v>
      </c>
    </row>
    <row r="6902" spans="1:22" x14ac:dyDescent="0.2">
      <c r="A6902" s="3">
        <v>42694</v>
      </c>
      <c r="B6902">
        <v>2016</v>
      </c>
      <c r="C6902">
        <v>325</v>
      </c>
      <c r="D6902">
        <v>0.33412999999999998</v>
      </c>
      <c r="E6902">
        <v>0</v>
      </c>
      <c r="F6902">
        <v>17.400000000000002</v>
      </c>
      <c r="G6902">
        <v>1.4474849439775912</v>
      </c>
      <c r="H6902" t="s">
        <v>2</v>
      </c>
      <c r="I6902" t="s">
        <v>0</v>
      </c>
      <c r="J6902">
        <v>10.088140916666759</v>
      </c>
      <c r="K6902">
        <v>0.16555862500000001</v>
      </c>
      <c r="L6902" s="2">
        <v>283</v>
      </c>
      <c r="M6902" s="1">
        <v>4.7709089999999996</v>
      </c>
      <c r="N6902">
        <v>0.44182700000000003</v>
      </c>
      <c r="O6902">
        <v>0.883992</v>
      </c>
      <c r="P6902">
        <v>0.442166</v>
      </c>
      <c r="Q6902">
        <v>1.7284550000000001</v>
      </c>
      <c r="R6902">
        <v>24.701999999999998</v>
      </c>
      <c r="S6902">
        <v>7.1464999999999996</v>
      </c>
      <c r="T6902">
        <v>2.2829999999999999</v>
      </c>
      <c r="U6902">
        <v>7.61</v>
      </c>
      <c r="V6902">
        <v>4.4400000000000004</v>
      </c>
    </row>
    <row r="6903" spans="1:22" x14ac:dyDescent="0.2">
      <c r="A6903" s="3">
        <v>42695</v>
      </c>
      <c r="B6903">
        <v>2016</v>
      </c>
      <c r="C6903">
        <v>326</v>
      </c>
      <c r="D6903">
        <v>0.33238000000000001</v>
      </c>
      <c r="E6903">
        <v>0</v>
      </c>
      <c r="F6903">
        <v>13.1</v>
      </c>
      <c r="G6903">
        <v>0.40796619141727836</v>
      </c>
      <c r="H6903" t="s">
        <v>2</v>
      </c>
      <c r="I6903" t="s">
        <v>0</v>
      </c>
      <c r="J6903">
        <v>6.0253054166666402</v>
      </c>
      <c r="K6903">
        <v>0.16513408333333335</v>
      </c>
      <c r="L6903" s="2">
        <v>283</v>
      </c>
      <c r="M6903" s="1">
        <v>4.7709089999999996</v>
      </c>
      <c r="N6903">
        <v>0.44182700000000003</v>
      </c>
      <c r="O6903">
        <v>0.883992</v>
      </c>
      <c r="P6903">
        <v>0.442166</v>
      </c>
      <c r="Q6903">
        <v>1.7284550000000001</v>
      </c>
      <c r="R6903">
        <v>24.701999999999998</v>
      </c>
      <c r="S6903">
        <v>7.1464999999999996</v>
      </c>
      <c r="T6903">
        <v>2.2829999999999999</v>
      </c>
      <c r="U6903">
        <v>7.61</v>
      </c>
      <c r="V6903">
        <v>4.4400000000000004</v>
      </c>
    </row>
    <row r="6904" spans="1:22" x14ac:dyDescent="0.2">
      <c r="A6904" s="3">
        <v>42696</v>
      </c>
      <c r="B6904">
        <v>2016</v>
      </c>
      <c r="C6904">
        <v>327</v>
      </c>
      <c r="D6904">
        <v>0.33601999999999999</v>
      </c>
      <c r="E6904">
        <v>0</v>
      </c>
      <c r="F6904">
        <v>12.999999999999998</v>
      </c>
      <c r="G6904">
        <v>2.6069479166666665</v>
      </c>
      <c r="H6904" t="s">
        <v>2</v>
      </c>
      <c r="I6904">
        <v>11.35</v>
      </c>
      <c r="J6904">
        <v>4.1269566249999912</v>
      </c>
      <c r="K6904">
        <v>0.155372125</v>
      </c>
      <c r="L6904" s="2">
        <v>283</v>
      </c>
      <c r="M6904" s="1">
        <v>4.7709089999999996</v>
      </c>
      <c r="N6904">
        <v>0.44182700000000003</v>
      </c>
      <c r="O6904">
        <v>0.883992</v>
      </c>
      <c r="P6904">
        <v>0.442166</v>
      </c>
      <c r="Q6904">
        <v>1.7284550000000001</v>
      </c>
      <c r="R6904">
        <v>24.701999999999998</v>
      </c>
      <c r="S6904">
        <v>7.1464999999999996</v>
      </c>
      <c r="T6904">
        <v>2.2829999999999999</v>
      </c>
      <c r="U6904">
        <v>7.61</v>
      </c>
      <c r="V6904">
        <v>4.4400000000000004</v>
      </c>
    </row>
    <row r="6905" spans="1:22" x14ac:dyDescent="0.2">
      <c r="A6905" s="3">
        <v>42697</v>
      </c>
      <c r="B6905">
        <v>2016</v>
      </c>
      <c r="C6905">
        <v>328</v>
      </c>
      <c r="D6905">
        <v>0.33395999999999998</v>
      </c>
      <c r="E6905">
        <v>0.1</v>
      </c>
      <c r="F6905">
        <v>12.999999999999998</v>
      </c>
      <c r="G6905">
        <v>0.93689764492753624</v>
      </c>
      <c r="H6905" t="s">
        <v>2</v>
      </c>
      <c r="I6905">
        <v>16.559999999999999</v>
      </c>
      <c r="J6905">
        <v>3.3235938333334047</v>
      </c>
      <c r="K6905">
        <v>0.15088587499999997</v>
      </c>
      <c r="L6905" s="2">
        <v>283</v>
      </c>
      <c r="M6905" s="1">
        <v>4.7709089999999996</v>
      </c>
      <c r="N6905">
        <v>0.44182700000000003</v>
      </c>
      <c r="O6905">
        <v>0.883992</v>
      </c>
      <c r="P6905">
        <v>0.442166</v>
      </c>
      <c r="Q6905">
        <v>1.7284550000000001</v>
      </c>
      <c r="R6905">
        <v>24.701999999999998</v>
      </c>
      <c r="S6905">
        <v>7.1464999999999996</v>
      </c>
      <c r="T6905">
        <v>2.2829999999999999</v>
      </c>
      <c r="U6905">
        <v>7.61</v>
      </c>
      <c r="V6905">
        <v>4.4400000000000004</v>
      </c>
    </row>
    <row r="6906" spans="1:22" x14ac:dyDescent="0.2">
      <c r="A6906" s="3">
        <v>42698</v>
      </c>
      <c r="B6906">
        <v>2016</v>
      </c>
      <c r="C6906">
        <v>329</v>
      </c>
      <c r="D6906">
        <v>0.33549000000000001</v>
      </c>
      <c r="E6906">
        <v>1.5</v>
      </c>
      <c r="F6906">
        <v>13.099999999999998</v>
      </c>
      <c r="G6906">
        <v>3.5194791666666663</v>
      </c>
      <c r="H6906" t="s">
        <v>2</v>
      </c>
      <c r="I6906">
        <v>34.1</v>
      </c>
      <c r="J6906">
        <v>3.1716434583333353</v>
      </c>
      <c r="K6906">
        <v>0.14209799999999997</v>
      </c>
      <c r="L6906" s="2">
        <v>283</v>
      </c>
      <c r="M6906" s="1">
        <v>4.7709089999999996</v>
      </c>
      <c r="N6906">
        <v>0.44182700000000003</v>
      </c>
      <c r="O6906">
        <v>0.883992</v>
      </c>
      <c r="P6906">
        <v>0.442166</v>
      </c>
      <c r="Q6906">
        <v>1.7284550000000001</v>
      </c>
      <c r="R6906">
        <v>24.701999999999998</v>
      </c>
      <c r="S6906">
        <v>7.1464999999999996</v>
      </c>
      <c r="T6906">
        <v>2.2829999999999999</v>
      </c>
      <c r="U6906">
        <v>7.61</v>
      </c>
      <c r="V6906">
        <v>4.4400000000000004</v>
      </c>
    </row>
    <row r="6907" spans="1:22" x14ac:dyDescent="0.2">
      <c r="A6907" s="3">
        <v>42699</v>
      </c>
      <c r="B6907">
        <v>2016</v>
      </c>
      <c r="C6907">
        <v>330</v>
      </c>
      <c r="D6907">
        <v>0.34023999999999999</v>
      </c>
      <c r="E6907">
        <v>0</v>
      </c>
      <c r="F6907">
        <v>10</v>
      </c>
      <c r="G6907">
        <v>5.5212500000000002</v>
      </c>
      <c r="H6907" t="s">
        <v>2</v>
      </c>
      <c r="I6907">
        <v>33.76</v>
      </c>
      <c r="J6907">
        <v>3.3676827500000854</v>
      </c>
      <c r="K6907">
        <v>0.15687875000000001</v>
      </c>
      <c r="L6907" s="2">
        <v>283</v>
      </c>
      <c r="M6907" s="1">
        <v>4.7709089999999996</v>
      </c>
      <c r="N6907">
        <v>0.44182700000000003</v>
      </c>
      <c r="O6907">
        <v>0.883992</v>
      </c>
      <c r="P6907">
        <v>0.442166</v>
      </c>
      <c r="Q6907">
        <v>1.7284550000000001</v>
      </c>
      <c r="R6907">
        <v>24.701999999999998</v>
      </c>
      <c r="S6907">
        <v>7.1464999999999996</v>
      </c>
      <c r="T6907">
        <v>2.2829999999999999</v>
      </c>
      <c r="U6907">
        <v>7.61</v>
      </c>
      <c r="V6907">
        <v>4.4400000000000004</v>
      </c>
    </row>
    <row r="6908" spans="1:22" x14ac:dyDescent="0.2">
      <c r="A6908" s="3">
        <v>42700</v>
      </c>
      <c r="B6908">
        <v>2016</v>
      </c>
      <c r="C6908">
        <v>331</v>
      </c>
      <c r="D6908">
        <v>0.33306999999999998</v>
      </c>
      <c r="E6908">
        <v>0.7</v>
      </c>
      <c r="F6908">
        <v>10</v>
      </c>
      <c r="G6908">
        <v>4.194375</v>
      </c>
      <c r="H6908" t="s">
        <v>2</v>
      </c>
      <c r="I6908">
        <v>25.67</v>
      </c>
      <c r="J6908">
        <v>5.6573451666667438</v>
      </c>
      <c r="K6908">
        <v>0.16447045833333337</v>
      </c>
      <c r="L6908" s="2">
        <v>283</v>
      </c>
      <c r="M6908" s="1">
        <v>4.7709089999999996</v>
      </c>
      <c r="N6908">
        <v>0.44182700000000003</v>
      </c>
      <c r="O6908">
        <v>0.883992</v>
      </c>
      <c r="P6908">
        <v>0.442166</v>
      </c>
      <c r="Q6908">
        <v>1.7284550000000001</v>
      </c>
      <c r="R6908">
        <v>24.701999999999998</v>
      </c>
      <c r="S6908">
        <v>7.1464999999999996</v>
      </c>
      <c r="T6908">
        <v>2.2829999999999999</v>
      </c>
      <c r="U6908">
        <v>7.61</v>
      </c>
      <c r="V6908">
        <v>4.4400000000000004</v>
      </c>
    </row>
    <row r="6909" spans="1:22" x14ac:dyDescent="0.2">
      <c r="A6909" s="3">
        <v>42701</v>
      </c>
      <c r="B6909">
        <v>2016</v>
      </c>
      <c r="C6909">
        <v>332</v>
      </c>
      <c r="D6909">
        <v>0.33510000000000001</v>
      </c>
      <c r="E6909">
        <v>0</v>
      </c>
      <c r="F6909">
        <v>10.7</v>
      </c>
      <c r="G6909">
        <v>2.8473958333333331</v>
      </c>
      <c r="H6909" t="s">
        <v>2</v>
      </c>
      <c r="I6909">
        <v>20.07</v>
      </c>
      <c r="J6909">
        <v>5.6662987916666907</v>
      </c>
      <c r="K6909">
        <v>0.163330375</v>
      </c>
      <c r="L6909" s="2">
        <v>283</v>
      </c>
      <c r="M6909" s="1">
        <v>4.7709089999999996</v>
      </c>
      <c r="N6909">
        <v>0.44182700000000003</v>
      </c>
      <c r="O6909">
        <v>0.883992</v>
      </c>
      <c r="P6909">
        <v>0.442166</v>
      </c>
      <c r="Q6909">
        <v>1.7284550000000001</v>
      </c>
      <c r="R6909">
        <v>24.701999999999998</v>
      </c>
      <c r="S6909">
        <v>7.1464999999999996</v>
      </c>
      <c r="T6909">
        <v>2.2829999999999999</v>
      </c>
      <c r="U6909">
        <v>7.61</v>
      </c>
      <c r="V6909">
        <v>4.4400000000000004</v>
      </c>
    </row>
    <row r="6910" spans="1:22" x14ac:dyDescent="0.2">
      <c r="A6910" s="3">
        <v>42702</v>
      </c>
      <c r="B6910">
        <v>2016</v>
      </c>
      <c r="C6910">
        <v>333</v>
      </c>
      <c r="D6910">
        <v>0.33557999999999999</v>
      </c>
      <c r="E6910">
        <v>0</v>
      </c>
      <c r="F6910">
        <v>10.7</v>
      </c>
      <c r="G6910">
        <v>0.41041666666666649</v>
      </c>
      <c r="H6910" t="s">
        <v>2</v>
      </c>
      <c r="I6910">
        <v>21.65</v>
      </c>
      <c r="J6910">
        <v>5.3682452916666534</v>
      </c>
      <c r="K6910">
        <v>0.16228516666666667</v>
      </c>
      <c r="L6910" s="2">
        <v>283</v>
      </c>
      <c r="M6910" s="1">
        <v>4.7709089999999996</v>
      </c>
      <c r="N6910">
        <v>0.44182700000000003</v>
      </c>
      <c r="O6910">
        <v>0.883992</v>
      </c>
      <c r="P6910">
        <v>0.442166</v>
      </c>
      <c r="Q6910">
        <v>1.7284550000000001</v>
      </c>
      <c r="R6910">
        <v>24.701999999999998</v>
      </c>
      <c r="S6910">
        <v>7.1464999999999996</v>
      </c>
      <c r="T6910">
        <v>2.2829999999999999</v>
      </c>
      <c r="U6910">
        <v>7.61</v>
      </c>
      <c r="V6910">
        <v>4.4400000000000004</v>
      </c>
    </row>
    <row r="6911" spans="1:22" x14ac:dyDescent="0.2">
      <c r="A6911" s="3">
        <v>42703</v>
      </c>
      <c r="B6911">
        <v>2016</v>
      </c>
      <c r="C6911">
        <v>334</v>
      </c>
      <c r="D6911">
        <v>0.33400999999999997</v>
      </c>
      <c r="E6911">
        <v>6.2</v>
      </c>
      <c r="F6911">
        <v>10.7</v>
      </c>
      <c r="G6911">
        <v>7.3902083333333328</v>
      </c>
      <c r="H6911" t="s">
        <v>2</v>
      </c>
      <c r="I6911">
        <v>55.05</v>
      </c>
      <c r="J6911">
        <v>5.4316742916666954</v>
      </c>
      <c r="K6911">
        <v>0.14537416666666667</v>
      </c>
      <c r="L6911" s="2">
        <v>283</v>
      </c>
      <c r="M6911" s="1">
        <v>4.7709089999999996</v>
      </c>
      <c r="N6911">
        <v>0.44182700000000003</v>
      </c>
      <c r="O6911">
        <v>0.883992</v>
      </c>
      <c r="P6911">
        <v>0.442166</v>
      </c>
      <c r="Q6911">
        <v>1.7284550000000001</v>
      </c>
      <c r="R6911">
        <v>24.701999999999998</v>
      </c>
      <c r="S6911">
        <v>7.1464999999999996</v>
      </c>
      <c r="T6911">
        <v>2.2829999999999999</v>
      </c>
      <c r="U6911">
        <v>7.61</v>
      </c>
      <c r="V6911">
        <v>4.4400000000000004</v>
      </c>
    </row>
    <row r="6912" spans="1:22" x14ac:dyDescent="0.2">
      <c r="A6912" s="3">
        <v>42704</v>
      </c>
      <c r="B6912">
        <v>2016</v>
      </c>
      <c r="C6912">
        <v>335</v>
      </c>
      <c r="D6912">
        <v>0.34022999999999998</v>
      </c>
      <c r="E6912">
        <v>13.8</v>
      </c>
      <c r="F6912">
        <v>16.8</v>
      </c>
      <c r="G6912">
        <v>9.5747916666666679</v>
      </c>
      <c r="H6912" t="s">
        <v>2</v>
      </c>
      <c r="I6912">
        <v>66.62</v>
      </c>
      <c r="J6912">
        <v>5.6312209999999823</v>
      </c>
      <c r="K6912">
        <v>0.17016237499999998</v>
      </c>
      <c r="L6912" s="2">
        <v>283</v>
      </c>
      <c r="M6912" s="1">
        <v>4.7709089999999996</v>
      </c>
      <c r="N6912">
        <v>0.44182700000000003</v>
      </c>
      <c r="O6912">
        <v>0.883992</v>
      </c>
      <c r="P6912">
        <v>0.442166</v>
      </c>
      <c r="Q6912">
        <v>1.7284550000000001</v>
      </c>
      <c r="R6912">
        <v>24.701999999999998</v>
      </c>
      <c r="S6912">
        <v>7.1464999999999996</v>
      </c>
      <c r="T6912">
        <v>2.2829999999999999</v>
      </c>
      <c r="U6912">
        <v>7.61</v>
      </c>
      <c r="V6912">
        <v>4.4400000000000004</v>
      </c>
    </row>
    <row r="6913" spans="1:22" x14ac:dyDescent="0.2">
      <c r="A6913" s="3">
        <v>42705</v>
      </c>
      <c r="B6913">
        <v>2016</v>
      </c>
      <c r="C6913">
        <v>336</v>
      </c>
      <c r="D6913">
        <v>0.33862999999999999</v>
      </c>
      <c r="E6913">
        <v>3.5</v>
      </c>
      <c r="F6913">
        <v>23.1</v>
      </c>
      <c r="G6913">
        <v>5.4316666666666666</v>
      </c>
      <c r="H6913" t="s">
        <v>2</v>
      </c>
      <c r="I6913">
        <v>25.57</v>
      </c>
      <c r="J6913">
        <v>8.5776645000000258</v>
      </c>
      <c r="K6913">
        <v>0.19743704166666665</v>
      </c>
      <c r="L6913" s="2">
        <v>283</v>
      </c>
      <c r="M6913" s="1">
        <v>4.7709089999999996</v>
      </c>
      <c r="N6913">
        <v>0.44182700000000003</v>
      </c>
      <c r="O6913">
        <v>0.883992</v>
      </c>
      <c r="P6913">
        <v>0.442166</v>
      </c>
      <c r="Q6913">
        <v>1.7284550000000001</v>
      </c>
      <c r="R6913">
        <v>24.701999999999998</v>
      </c>
      <c r="S6913">
        <v>7.1464999999999996</v>
      </c>
      <c r="T6913">
        <v>2.2829999999999999</v>
      </c>
      <c r="U6913">
        <v>7.61</v>
      </c>
      <c r="V6913">
        <v>4.4400000000000004</v>
      </c>
    </row>
    <row r="6914" spans="1:22" x14ac:dyDescent="0.2">
      <c r="A6914" s="3">
        <v>42706</v>
      </c>
      <c r="B6914">
        <v>2016</v>
      </c>
      <c r="C6914">
        <v>337</v>
      </c>
      <c r="D6914">
        <v>0.33956999999999998</v>
      </c>
      <c r="E6914">
        <v>0</v>
      </c>
      <c r="F6914">
        <v>26.6</v>
      </c>
      <c r="G6914">
        <v>4.1334967803030302</v>
      </c>
      <c r="H6914" t="s">
        <v>2</v>
      </c>
      <c r="I6914">
        <v>19</v>
      </c>
      <c r="J6914">
        <v>9.4528927083334224</v>
      </c>
      <c r="K6914">
        <v>0.22148862500000002</v>
      </c>
      <c r="L6914" s="2">
        <v>283</v>
      </c>
      <c r="M6914" s="1">
        <v>4.7709089999999996</v>
      </c>
      <c r="N6914">
        <v>0.44182700000000003</v>
      </c>
      <c r="O6914">
        <v>0.883992</v>
      </c>
      <c r="P6914">
        <v>0.442166</v>
      </c>
      <c r="Q6914">
        <v>1.7284550000000001</v>
      </c>
      <c r="R6914">
        <v>24.701999999999998</v>
      </c>
      <c r="S6914">
        <v>7.1464999999999996</v>
      </c>
      <c r="T6914">
        <v>2.2829999999999999</v>
      </c>
      <c r="U6914">
        <v>7.61</v>
      </c>
      <c r="V6914">
        <v>4.4400000000000004</v>
      </c>
    </row>
    <row r="6915" spans="1:22" x14ac:dyDescent="0.2">
      <c r="A6915" s="3">
        <v>42707</v>
      </c>
      <c r="B6915">
        <v>2016</v>
      </c>
      <c r="C6915">
        <v>338</v>
      </c>
      <c r="D6915">
        <v>0.33888000000000001</v>
      </c>
      <c r="E6915">
        <v>0</v>
      </c>
      <c r="F6915">
        <v>26.6</v>
      </c>
      <c r="G6915">
        <v>4.4787784090909097</v>
      </c>
      <c r="H6915" t="s">
        <v>2</v>
      </c>
      <c r="I6915">
        <v>19.22</v>
      </c>
      <c r="J6915">
        <v>5.7336795833332985</v>
      </c>
      <c r="K6915">
        <v>0.20104233333333332</v>
      </c>
      <c r="L6915" s="2">
        <v>283</v>
      </c>
      <c r="M6915" s="1">
        <v>4.7709089999999996</v>
      </c>
      <c r="N6915">
        <v>0.44182700000000003</v>
      </c>
      <c r="O6915">
        <v>0.883992</v>
      </c>
      <c r="P6915">
        <v>0.442166</v>
      </c>
      <c r="Q6915">
        <v>1.7284550000000001</v>
      </c>
      <c r="R6915">
        <v>24.701999999999998</v>
      </c>
      <c r="S6915">
        <v>7.1464999999999996</v>
      </c>
      <c r="T6915">
        <v>2.2829999999999999</v>
      </c>
      <c r="U6915">
        <v>7.61</v>
      </c>
      <c r="V6915">
        <v>4.4400000000000004</v>
      </c>
    </row>
    <row r="6916" spans="1:22" x14ac:dyDescent="0.2">
      <c r="A6916" s="3">
        <v>42708</v>
      </c>
      <c r="B6916">
        <v>2016</v>
      </c>
      <c r="C6916">
        <v>339</v>
      </c>
      <c r="D6916">
        <v>0.33906999999999998</v>
      </c>
      <c r="E6916">
        <v>0</v>
      </c>
      <c r="F6916">
        <v>26.6</v>
      </c>
      <c r="G6916">
        <v>3.6380140398550722</v>
      </c>
      <c r="H6916" t="s">
        <v>2</v>
      </c>
      <c r="I6916">
        <v>22.56</v>
      </c>
      <c r="J6916">
        <v>5.3776405833334024</v>
      </c>
      <c r="K6916">
        <v>0.19299479166666669</v>
      </c>
      <c r="L6916" s="2">
        <v>283</v>
      </c>
      <c r="M6916" s="1">
        <v>4.7709089999999996</v>
      </c>
      <c r="N6916">
        <v>0.44182700000000003</v>
      </c>
      <c r="O6916">
        <v>0.883992</v>
      </c>
      <c r="P6916">
        <v>0.442166</v>
      </c>
      <c r="Q6916">
        <v>1.7284550000000001</v>
      </c>
      <c r="R6916">
        <v>24.701999999999998</v>
      </c>
      <c r="S6916">
        <v>7.1464999999999996</v>
      </c>
      <c r="T6916">
        <v>2.2829999999999999</v>
      </c>
      <c r="U6916">
        <v>7.61</v>
      </c>
      <c r="V6916">
        <v>4.4400000000000004</v>
      </c>
    </row>
    <row r="6917" spans="1:22" x14ac:dyDescent="0.2">
      <c r="A6917" s="3">
        <v>42709</v>
      </c>
      <c r="B6917">
        <v>2016</v>
      </c>
      <c r="C6917">
        <v>340</v>
      </c>
      <c r="D6917">
        <v>0.34028000000000003</v>
      </c>
      <c r="E6917">
        <v>7.4</v>
      </c>
      <c r="F6917">
        <v>26.6</v>
      </c>
      <c r="G6917">
        <v>2.2499795751633984</v>
      </c>
      <c r="H6917" t="s">
        <v>2</v>
      </c>
      <c r="I6917" t="s">
        <v>0</v>
      </c>
      <c r="J6917">
        <v>5.3681296249999946</v>
      </c>
      <c r="K6917">
        <v>0.17721624999999999</v>
      </c>
      <c r="L6917" s="2">
        <v>283</v>
      </c>
      <c r="M6917" s="1">
        <v>4.7709089999999996</v>
      </c>
      <c r="N6917">
        <v>0.44182700000000003</v>
      </c>
      <c r="O6917">
        <v>0.883992</v>
      </c>
      <c r="P6917">
        <v>0.442166</v>
      </c>
      <c r="Q6917">
        <v>1.7284550000000001</v>
      </c>
      <c r="R6917">
        <v>24.701999999999998</v>
      </c>
      <c r="S6917">
        <v>7.1464999999999996</v>
      </c>
      <c r="T6917">
        <v>2.2829999999999999</v>
      </c>
      <c r="U6917">
        <v>7.61</v>
      </c>
      <c r="V6917">
        <v>4.4400000000000004</v>
      </c>
    </row>
    <row r="6918" spans="1:22" x14ac:dyDescent="0.2">
      <c r="A6918" s="3">
        <v>42710</v>
      </c>
      <c r="B6918">
        <v>2016</v>
      </c>
      <c r="C6918">
        <v>341</v>
      </c>
      <c r="D6918">
        <v>0.33628000000000002</v>
      </c>
      <c r="E6918">
        <v>13.8</v>
      </c>
      <c r="F6918">
        <v>34</v>
      </c>
      <c r="G6918">
        <v>3.3228</v>
      </c>
      <c r="H6918" t="s">
        <v>2</v>
      </c>
      <c r="I6918" t="s">
        <v>0</v>
      </c>
      <c r="J6918">
        <v>4.2794964999999934</v>
      </c>
      <c r="K6918">
        <v>0.20068979166666667</v>
      </c>
      <c r="L6918" s="2">
        <v>283</v>
      </c>
      <c r="M6918" s="1">
        <v>4.7709089999999996</v>
      </c>
      <c r="N6918">
        <v>0.44182700000000003</v>
      </c>
      <c r="O6918">
        <v>0.883992</v>
      </c>
      <c r="P6918">
        <v>0.442166</v>
      </c>
      <c r="Q6918">
        <v>1.7284550000000001</v>
      </c>
      <c r="R6918">
        <v>24.701999999999998</v>
      </c>
      <c r="S6918">
        <v>7.1464999999999996</v>
      </c>
      <c r="T6918">
        <v>2.2829999999999999</v>
      </c>
      <c r="U6918">
        <v>7.61</v>
      </c>
      <c r="V6918">
        <v>4.4400000000000004</v>
      </c>
    </row>
    <row r="6919" spans="1:22" x14ac:dyDescent="0.2">
      <c r="A6919" s="3">
        <v>42711</v>
      </c>
      <c r="B6919">
        <v>2016</v>
      </c>
      <c r="C6919">
        <v>342</v>
      </c>
      <c r="D6919">
        <v>0.34161999999999998</v>
      </c>
      <c r="E6919">
        <v>0.8</v>
      </c>
      <c r="F6919">
        <v>47.8</v>
      </c>
      <c r="G6919">
        <v>3.9800000000000004</v>
      </c>
      <c r="H6919" t="s">
        <v>2</v>
      </c>
      <c r="I6919" t="s">
        <v>0</v>
      </c>
      <c r="J6919">
        <v>4.1014582083333835</v>
      </c>
      <c r="K6919">
        <v>0.1905945416666667</v>
      </c>
      <c r="L6919" s="2">
        <v>283</v>
      </c>
      <c r="M6919" s="1">
        <v>4.7709089999999996</v>
      </c>
      <c r="N6919">
        <v>0.44182700000000003</v>
      </c>
      <c r="O6919">
        <v>0.883992</v>
      </c>
      <c r="P6919">
        <v>0.442166</v>
      </c>
      <c r="Q6919">
        <v>1.7284550000000001</v>
      </c>
      <c r="R6919">
        <v>24.701999999999998</v>
      </c>
      <c r="S6919">
        <v>7.1464999999999996</v>
      </c>
      <c r="T6919">
        <v>2.2829999999999999</v>
      </c>
      <c r="U6919">
        <v>7.61</v>
      </c>
      <c r="V6919">
        <v>4.4400000000000004</v>
      </c>
    </row>
    <row r="6920" spans="1:22" x14ac:dyDescent="0.2">
      <c r="A6920" s="3">
        <v>42712</v>
      </c>
      <c r="B6920">
        <v>2016</v>
      </c>
      <c r="C6920">
        <v>343</v>
      </c>
      <c r="D6920">
        <v>0.33782000000000001</v>
      </c>
      <c r="E6920">
        <v>0</v>
      </c>
      <c r="F6920">
        <v>48.5</v>
      </c>
      <c r="G6920">
        <v>3.0299197330447343E-2</v>
      </c>
      <c r="H6920" t="s">
        <v>2</v>
      </c>
      <c r="I6920">
        <v>13.81</v>
      </c>
      <c r="J6920">
        <v>3.7733286250000333</v>
      </c>
      <c r="K6920">
        <v>0.23020708333333328</v>
      </c>
      <c r="L6920" s="2">
        <v>283</v>
      </c>
      <c r="M6920" s="1">
        <v>4.7709089999999996</v>
      </c>
      <c r="N6920">
        <v>0.44182700000000003</v>
      </c>
      <c r="O6920">
        <v>0.883992</v>
      </c>
      <c r="P6920">
        <v>0.442166</v>
      </c>
      <c r="Q6920">
        <v>1.7284550000000001</v>
      </c>
      <c r="R6920">
        <v>24.701999999999998</v>
      </c>
      <c r="S6920">
        <v>7.1464999999999996</v>
      </c>
      <c r="T6920">
        <v>2.2829999999999999</v>
      </c>
      <c r="U6920">
        <v>7.61</v>
      </c>
      <c r="V6920">
        <v>4.4400000000000004</v>
      </c>
    </row>
    <row r="6921" spans="1:22" x14ac:dyDescent="0.2">
      <c r="A6921" s="3">
        <v>42713</v>
      </c>
      <c r="B6921">
        <v>2016</v>
      </c>
      <c r="C6921">
        <v>344</v>
      </c>
      <c r="D6921">
        <v>0.33944999999999997</v>
      </c>
      <c r="E6921">
        <v>0</v>
      </c>
      <c r="F6921">
        <v>48.5</v>
      </c>
      <c r="G6921">
        <v>-2.0295312499999998</v>
      </c>
      <c r="H6921" t="s">
        <v>2</v>
      </c>
      <c r="I6921" t="s">
        <v>0</v>
      </c>
      <c r="J6921">
        <v>3.0160991666667201</v>
      </c>
      <c r="K6921">
        <v>0.20851054166666672</v>
      </c>
      <c r="L6921" s="2">
        <v>283</v>
      </c>
      <c r="M6921" s="1">
        <v>4.7709089999999996</v>
      </c>
      <c r="N6921">
        <v>0.44182700000000003</v>
      </c>
      <c r="O6921">
        <v>0.883992</v>
      </c>
      <c r="P6921">
        <v>0.442166</v>
      </c>
      <c r="Q6921">
        <v>1.7284550000000001</v>
      </c>
      <c r="R6921">
        <v>24.701999999999998</v>
      </c>
      <c r="S6921">
        <v>7.1464999999999996</v>
      </c>
      <c r="T6921">
        <v>2.2829999999999999</v>
      </c>
      <c r="U6921">
        <v>7.61</v>
      </c>
      <c r="V6921">
        <v>4.4400000000000004</v>
      </c>
    </row>
    <row r="6922" spans="1:22" x14ac:dyDescent="0.2">
      <c r="A6922" s="3">
        <v>42714</v>
      </c>
      <c r="B6922">
        <v>2016</v>
      </c>
      <c r="C6922">
        <v>345</v>
      </c>
      <c r="D6922">
        <v>0.33864</v>
      </c>
      <c r="E6922">
        <v>0</v>
      </c>
      <c r="F6922">
        <v>48.5</v>
      </c>
      <c r="G6922">
        <v>-3.463213484964057</v>
      </c>
      <c r="H6922" t="s">
        <v>2</v>
      </c>
      <c r="I6922" t="s">
        <v>0</v>
      </c>
      <c r="J6922">
        <v>2.6296279166666636</v>
      </c>
      <c r="K6922">
        <v>0.17821170833333336</v>
      </c>
      <c r="L6922" s="2">
        <v>283</v>
      </c>
      <c r="M6922" s="1">
        <v>4.7709089999999996</v>
      </c>
      <c r="N6922">
        <v>0.44182700000000003</v>
      </c>
      <c r="O6922">
        <v>0.883992</v>
      </c>
      <c r="P6922">
        <v>0.442166</v>
      </c>
      <c r="Q6922">
        <v>1.7284550000000001</v>
      </c>
      <c r="R6922">
        <v>24.701999999999998</v>
      </c>
      <c r="S6922">
        <v>7.1464999999999996</v>
      </c>
      <c r="T6922">
        <v>2.2829999999999999</v>
      </c>
      <c r="U6922">
        <v>7.61</v>
      </c>
      <c r="V6922">
        <v>4.4400000000000004</v>
      </c>
    </row>
    <row r="6923" spans="1:22" x14ac:dyDescent="0.2">
      <c r="A6923" s="3">
        <v>42715</v>
      </c>
      <c r="B6923">
        <v>2016</v>
      </c>
      <c r="C6923">
        <v>346</v>
      </c>
      <c r="D6923">
        <v>0.34420000000000001</v>
      </c>
      <c r="E6923">
        <v>1.7000000000000002</v>
      </c>
      <c r="F6923">
        <v>47.8</v>
      </c>
      <c r="G6923">
        <v>-4.357964962121212</v>
      </c>
      <c r="H6923" t="s">
        <v>2</v>
      </c>
      <c r="I6923" t="s">
        <v>0</v>
      </c>
      <c r="J6923">
        <v>2.3477510416666405</v>
      </c>
      <c r="K6923">
        <v>0.14626087499999998</v>
      </c>
      <c r="L6923" s="2">
        <v>283</v>
      </c>
      <c r="M6923" s="1">
        <v>4.7709089999999996</v>
      </c>
      <c r="N6923">
        <v>0.44182700000000003</v>
      </c>
      <c r="O6923">
        <v>0.883992</v>
      </c>
      <c r="P6923">
        <v>0.442166</v>
      </c>
      <c r="Q6923">
        <v>1.7284550000000001</v>
      </c>
      <c r="R6923">
        <v>24.701999999999998</v>
      </c>
      <c r="S6923">
        <v>7.1464999999999996</v>
      </c>
      <c r="T6923">
        <v>2.2829999999999999</v>
      </c>
      <c r="U6923">
        <v>7.61</v>
      </c>
      <c r="V6923">
        <v>4.4400000000000004</v>
      </c>
    </row>
    <row r="6924" spans="1:22" x14ac:dyDescent="0.2">
      <c r="A6924" s="3">
        <v>42716</v>
      </c>
      <c r="B6924">
        <v>2016</v>
      </c>
      <c r="C6924">
        <v>347</v>
      </c>
      <c r="D6924">
        <v>0.33898</v>
      </c>
      <c r="E6924">
        <v>7.3999999999999986</v>
      </c>
      <c r="F6924">
        <v>49.5</v>
      </c>
      <c r="G6924">
        <v>-0.38720516748366013</v>
      </c>
      <c r="H6924" t="s">
        <v>2</v>
      </c>
      <c r="I6924" t="s">
        <v>0</v>
      </c>
      <c r="J6924">
        <v>1.84398145833336</v>
      </c>
      <c r="K6924">
        <v>0.10812704166666666</v>
      </c>
      <c r="L6924" s="2">
        <v>283</v>
      </c>
      <c r="M6924" s="1">
        <v>4.7709089999999996</v>
      </c>
      <c r="N6924">
        <v>0.44182700000000003</v>
      </c>
      <c r="O6924">
        <v>0.883992</v>
      </c>
      <c r="P6924">
        <v>0.442166</v>
      </c>
      <c r="Q6924">
        <v>1.7284550000000001</v>
      </c>
      <c r="R6924">
        <v>24.701999999999998</v>
      </c>
      <c r="S6924">
        <v>7.1464999999999996</v>
      </c>
      <c r="T6924">
        <v>2.2829999999999999</v>
      </c>
      <c r="U6924">
        <v>7.61</v>
      </c>
      <c r="V6924">
        <v>4.4400000000000004</v>
      </c>
    </row>
    <row r="6925" spans="1:22" x14ac:dyDescent="0.2">
      <c r="A6925" s="3">
        <v>42717</v>
      </c>
      <c r="B6925">
        <v>2016</v>
      </c>
      <c r="C6925">
        <v>348</v>
      </c>
      <c r="D6925">
        <v>0.34317999999999999</v>
      </c>
      <c r="E6925">
        <v>4.1999999999999993</v>
      </c>
      <c r="F6925">
        <v>56.9</v>
      </c>
      <c r="G6925">
        <v>-0.73170000000000002</v>
      </c>
      <c r="H6925" t="s">
        <v>2</v>
      </c>
      <c r="I6925" t="s">
        <v>0</v>
      </c>
      <c r="J6925">
        <v>1.1537140416666603</v>
      </c>
      <c r="K6925">
        <v>0.10490029166666669</v>
      </c>
      <c r="L6925" s="2">
        <v>283</v>
      </c>
      <c r="M6925" s="1">
        <v>4.7709089999999996</v>
      </c>
      <c r="N6925">
        <v>0.44182700000000003</v>
      </c>
      <c r="O6925">
        <v>0.883992</v>
      </c>
      <c r="P6925">
        <v>0.442166</v>
      </c>
      <c r="Q6925">
        <v>1.7284550000000001</v>
      </c>
      <c r="R6925">
        <v>24.701999999999998</v>
      </c>
      <c r="S6925">
        <v>7.1464999999999996</v>
      </c>
      <c r="T6925">
        <v>2.2829999999999999</v>
      </c>
      <c r="U6925">
        <v>7.61</v>
      </c>
      <c r="V6925">
        <v>4.4400000000000004</v>
      </c>
    </row>
    <row r="6926" spans="1:22" x14ac:dyDescent="0.2">
      <c r="A6926" s="3">
        <v>42718</v>
      </c>
      <c r="B6926">
        <v>2016</v>
      </c>
      <c r="C6926">
        <v>349</v>
      </c>
      <c r="D6926">
        <v>0.34133999999999998</v>
      </c>
      <c r="E6926">
        <v>0.1</v>
      </c>
      <c r="F6926">
        <v>61.099999999999994</v>
      </c>
      <c r="G6926">
        <v>1.0703</v>
      </c>
      <c r="H6926" t="s">
        <v>2</v>
      </c>
      <c r="I6926" t="s">
        <v>0</v>
      </c>
      <c r="J6926">
        <v>1.0878575000000978</v>
      </c>
      <c r="K6926">
        <v>0.11963054166666669</v>
      </c>
      <c r="L6926" s="2">
        <v>283</v>
      </c>
      <c r="M6926" s="1">
        <v>4.7709089999999996</v>
      </c>
      <c r="N6926">
        <v>0.44182700000000003</v>
      </c>
      <c r="O6926">
        <v>0.883992</v>
      </c>
      <c r="P6926">
        <v>0.442166</v>
      </c>
      <c r="Q6926">
        <v>1.7284550000000001</v>
      </c>
      <c r="R6926">
        <v>24.701999999999998</v>
      </c>
      <c r="S6926">
        <v>7.1464999999999996</v>
      </c>
      <c r="T6926">
        <v>2.2829999999999999</v>
      </c>
      <c r="U6926">
        <v>7.61</v>
      </c>
      <c r="V6926">
        <v>4.4400000000000004</v>
      </c>
    </row>
    <row r="6927" spans="1:22" x14ac:dyDescent="0.2">
      <c r="A6927" s="3">
        <v>42719</v>
      </c>
      <c r="B6927">
        <v>2016</v>
      </c>
      <c r="C6927">
        <v>350</v>
      </c>
      <c r="D6927">
        <v>0.33978999999999998</v>
      </c>
      <c r="E6927">
        <v>0.1</v>
      </c>
      <c r="F6927">
        <v>61.1</v>
      </c>
      <c r="G6927">
        <v>-0.50645000000000007</v>
      </c>
      <c r="H6927" t="s">
        <v>2</v>
      </c>
      <c r="I6927" t="s">
        <v>0</v>
      </c>
      <c r="J6927">
        <v>1.0588882500000523</v>
      </c>
      <c r="K6927">
        <v>0.15480733333333332</v>
      </c>
      <c r="L6927" s="2">
        <v>283</v>
      </c>
      <c r="M6927" s="1">
        <v>4.7709089999999996</v>
      </c>
      <c r="N6927">
        <v>0.44182700000000003</v>
      </c>
      <c r="O6927">
        <v>0.883992</v>
      </c>
      <c r="P6927">
        <v>0.442166</v>
      </c>
      <c r="Q6927">
        <v>1.7284550000000001</v>
      </c>
      <c r="R6927">
        <v>24.701999999999998</v>
      </c>
      <c r="S6927">
        <v>7.1464999999999996</v>
      </c>
      <c r="T6927">
        <v>2.2829999999999999</v>
      </c>
      <c r="U6927">
        <v>7.61</v>
      </c>
      <c r="V6927">
        <v>4.4400000000000004</v>
      </c>
    </row>
    <row r="6928" spans="1:22" x14ac:dyDescent="0.2">
      <c r="A6928" s="3">
        <v>42720</v>
      </c>
      <c r="B6928">
        <v>2016</v>
      </c>
      <c r="C6928">
        <v>351</v>
      </c>
      <c r="D6928">
        <v>0.33967000000000003</v>
      </c>
      <c r="E6928">
        <v>0</v>
      </c>
      <c r="F6928">
        <v>59.7</v>
      </c>
      <c r="G6928">
        <v>-4.7862000000000009</v>
      </c>
      <c r="H6928" t="s">
        <v>2</v>
      </c>
      <c r="I6928" t="s">
        <v>0</v>
      </c>
      <c r="J6928">
        <v>1.0532576666666955</v>
      </c>
      <c r="K6928">
        <v>0.12473887500000001</v>
      </c>
      <c r="L6928" s="2">
        <v>283</v>
      </c>
      <c r="M6928" s="1">
        <v>4.7709089999999996</v>
      </c>
      <c r="N6928">
        <v>0.44182700000000003</v>
      </c>
      <c r="O6928">
        <v>0.883992</v>
      </c>
      <c r="P6928">
        <v>0.442166</v>
      </c>
      <c r="Q6928">
        <v>1.7284550000000001</v>
      </c>
      <c r="R6928">
        <v>24.701999999999998</v>
      </c>
      <c r="S6928">
        <v>7.1464999999999996</v>
      </c>
      <c r="T6928">
        <v>2.2829999999999999</v>
      </c>
      <c r="U6928">
        <v>7.61</v>
      </c>
      <c r="V6928">
        <v>4.4400000000000004</v>
      </c>
    </row>
    <row r="6929" spans="1:22" x14ac:dyDescent="0.2">
      <c r="A6929" s="3">
        <v>42721</v>
      </c>
      <c r="B6929">
        <v>2016</v>
      </c>
      <c r="C6929">
        <v>352</v>
      </c>
      <c r="D6929">
        <v>0.34755999999999998</v>
      </c>
      <c r="E6929">
        <v>9.0999999999999979</v>
      </c>
      <c r="F6929">
        <v>59.7</v>
      </c>
      <c r="G6929">
        <v>-9.5164500000000007</v>
      </c>
      <c r="H6929" t="s">
        <v>2</v>
      </c>
      <c r="I6929" t="s">
        <v>0</v>
      </c>
      <c r="J6929">
        <v>-2.1112645416666282</v>
      </c>
      <c r="K6929">
        <v>8.2374666666666665E-2</v>
      </c>
      <c r="L6929" s="2">
        <v>283</v>
      </c>
      <c r="M6929" s="1">
        <v>4.7709089999999996</v>
      </c>
      <c r="N6929">
        <v>0.44182700000000003</v>
      </c>
      <c r="O6929">
        <v>0.883992</v>
      </c>
      <c r="P6929">
        <v>0.442166</v>
      </c>
      <c r="Q6929">
        <v>1.7284550000000001</v>
      </c>
      <c r="R6929">
        <v>24.701999999999998</v>
      </c>
      <c r="S6929">
        <v>7.1464999999999996</v>
      </c>
      <c r="T6929">
        <v>2.2829999999999999</v>
      </c>
      <c r="U6929">
        <v>7.61</v>
      </c>
      <c r="V6929">
        <v>4.4400000000000004</v>
      </c>
    </row>
    <row r="6930" spans="1:22" x14ac:dyDescent="0.2">
      <c r="A6930" s="3">
        <v>42722</v>
      </c>
      <c r="B6930">
        <v>2016</v>
      </c>
      <c r="C6930">
        <v>353</v>
      </c>
      <c r="D6930">
        <v>0.33999000000000001</v>
      </c>
      <c r="E6930">
        <v>18.5</v>
      </c>
      <c r="F6930">
        <v>68.099999999999994</v>
      </c>
      <c r="G6930">
        <v>-6.1377000000000006</v>
      </c>
      <c r="H6930" t="s">
        <v>2</v>
      </c>
      <c r="I6930" t="s">
        <v>0</v>
      </c>
      <c r="J6930">
        <v>-3.0341874166667253</v>
      </c>
      <c r="K6930">
        <v>8.259070833333336E-2</v>
      </c>
      <c r="L6930" s="2">
        <v>283</v>
      </c>
      <c r="M6930" s="1">
        <v>4.7709089999999996</v>
      </c>
      <c r="N6930">
        <v>0.44182700000000003</v>
      </c>
      <c r="O6930">
        <v>0.883992</v>
      </c>
      <c r="P6930">
        <v>0.442166</v>
      </c>
      <c r="Q6930">
        <v>1.7284550000000001</v>
      </c>
      <c r="R6930">
        <v>24.701999999999998</v>
      </c>
      <c r="S6930">
        <v>7.1464999999999996</v>
      </c>
      <c r="T6930">
        <v>2.2829999999999999</v>
      </c>
      <c r="U6930">
        <v>7.61</v>
      </c>
      <c r="V6930">
        <v>4.4400000000000004</v>
      </c>
    </row>
    <row r="6931" spans="1:22" x14ac:dyDescent="0.2">
      <c r="A6931" s="3">
        <v>42723</v>
      </c>
      <c r="B6931">
        <v>2016</v>
      </c>
      <c r="C6931">
        <v>354</v>
      </c>
      <c r="D6931">
        <v>0.33878000000000003</v>
      </c>
      <c r="E6931">
        <v>0</v>
      </c>
      <c r="F6931">
        <v>86.6</v>
      </c>
      <c r="G6931">
        <v>2.1965500000000002</v>
      </c>
      <c r="H6931" t="s">
        <v>2</v>
      </c>
      <c r="I6931" t="s">
        <v>0</v>
      </c>
      <c r="J6931">
        <v>-0.85920704166670703</v>
      </c>
      <c r="K6931">
        <v>0.14150904166666667</v>
      </c>
      <c r="L6931" s="2">
        <v>283</v>
      </c>
      <c r="M6931" s="1">
        <v>4.7709089999999996</v>
      </c>
      <c r="N6931">
        <v>0.44182700000000003</v>
      </c>
      <c r="O6931">
        <v>0.883992</v>
      </c>
      <c r="P6931">
        <v>0.442166</v>
      </c>
      <c r="Q6931">
        <v>1.7284550000000001</v>
      </c>
      <c r="R6931">
        <v>24.701999999999998</v>
      </c>
      <c r="S6931">
        <v>7.1464999999999996</v>
      </c>
      <c r="T6931">
        <v>2.2829999999999999</v>
      </c>
      <c r="U6931">
        <v>7.61</v>
      </c>
      <c r="V6931">
        <v>4.4400000000000004</v>
      </c>
    </row>
    <row r="6932" spans="1:22" x14ac:dyDescent="0.2">
      <c r="A6932" s="3">
        <v>42724</v>
      </c>
      <c r="B6932">
        <v>2016</v>
      </c>
      <c r="C6932">
        <v>355</v>
      </c>
      <c r="D6932">
        <v>0.33853</v>
      </c>
      <c r="E6932">
        <v>0</v>
      </c>
      <c r="F6932">
        <v>86.6</v>
      </c>
      <c r="G6932">
        <v>1.0703</v>
      </c>
      <c r="H6932" t="s">
        <v>2</v>
      </c>
      <c r="I6932" t="s">
        <v>0</v>
      </c>
      <c r="J6932">
        <v>1.2693041666636873E-2</v>
      </c>
      <c r="K6932">
        <v>0.15990499999999999</v>
      </c>
      <c r="L6932" s="2">
        <v>283</v>
      </c>
      <c r="M6932" s="1">
        <v>4.7709089999999996</v>
      </c>
      <c r="N6932">
        <v>0.44182700000000003</v>
      </c>
      <c r="O6932">
        <v>0.883992</v>
      </c>
      <c r="P6932">
        <v>0.442166</v>
      </c>
      <c r="Q6932">
        <v>1.7284550000000001</v>
      </c>
      <c r="R6932">
        <v>24.701999999999998</v>
      </c>
      <c r="S6932">
        <v>7.1464999999999996</v>
      </c>
      <c r="T6932">
        <v>2.2829999999999999</v>
      </c>
      <c r="U6932">
        <v>7.61</v>
      </c>
      <c r="V6932">
        <v>4.4400000000000004</v>
      </c>
    </row>
    <row r="6933" spans="1:22" x14ac:dyDescent="0.2">
      <c r="A6933" s="3">
        <v>42725</v>
      </c>
      <c r="B6933">
        <v>2016</v>
      </c>
      <c r="C6933">
        <v>356</v>
      </c>
      <c r="D6933">
        <v>0.33823999999999999</v>
      </c>
      <c r="E6933">
        <v>0</v>
      </c>
      <c r="F6933">
        <v>80.399999999999991</v>
      </c>
      <c r="G6933">
        <v>-5.2367000000000008</v>
      </c>
      <c r="H6933" t="s">
        <v>2</v>
      </c>
      <c r="I6933" t="s">
        <v>0</v>
      </c>
      <c r="J6933">
        <v>-2.067504166660683E-2</v>
      </c>
      <c r="K6933">
        <v>0.11744145833333332</v>
      </c>
      <c r="L6933" s="2">
        <v>283</v>
      </c>
      <c r="M6933" s="1">
        <v>4.7709089999999996</v>
      </c>
      <c r="N6933">
        <v>0.44182700000000003</v>
      </c>
      <c r="O6933">
        <v>0.883992</v>
      </c>
      <c r="P6933">
        <v>0.442166</v>
      </c>
      <c r="Q6933">
        <v>1.7284550000000001</v>
      </c>
      <c r="R6933">
        <v>24.701999999999998</v>
      </c>
      <c r="S6933">
        <v>7.1464999999999996</v>
      </c>
      <c r="T6933">
        <v>2.2829999999999999</v>
      </c>
      <c r="U6933">
        <v>7.61</v>
      </c>
      <c r="V6933">
        <v>4.4400000000000004</v>
      </c>
    </row>
    <row r="6934" spans="1:22" x14ac:dyDescent="0.2">
      <c r="A6934" s="3">
        <v>42726</v>
      </c>
      <c r="B6934">
        <v>2016</v>
      </c>
      <c r="C6934">
        <v>357</v>
      </c>
      <c r="D6934">
        <v>0.33889000000000002</v>
      </c>
      <c r="E6934">
        <v>0</v>
      </c>
      <c r="F6934">
        <v>66.599999999999994</v>
      </c>
      <c r="G6934">
        <v>-2.9842</v>
      </c>
      <c r="H6934" t="s">
        <v>2</v>
      </c>
      <c r="I6934" t="s">
        <v>0</v>
      </c>
      <c r="J6934">
        <v>-0.77386716666666189</v>
      </c>
      <c r="K6934">
        <v>0.103189875</v>
      </c>
      <c r="L6934" s="2">
        <v>283</v>
      </c>
      <c r="M6934" s="1">
        <v>4.7709089999999996</v>
      </c>
      <c r="N6934">
        <v>0.44182700000000003</v>
      </c>
      <c r="O6934">
        <v>0.883992</v>
      </c>
      <c r="P6934">
        <v>0.442166</v>
      </c>
      <c r="Q6934">
        <v>1.7284550000000001</v>
      </c>
      <c r="R6934">
        <v>24.701999999999998</v>
      </c>
      <c r="S6934">
        <v>7.1464999999999996</v>
      </c>
      <c r="T6934">
        <v>2.2829999999999999</v>
      </c>
      <c r="U6934">
        <v>7.61</v>
      </c>
      <c r="V6934">
        <v>4.4400000000000004</v>
      </c>
    </row>
    <row r="6935" spans="1:22" x14ac:dyDescent="0.2">
      <c r="A6935" s="3">
        <v>42727</v>
      </c>
      <c r="B6935">
        <v>2016</v>
      </c>
      <c r="C6935">
        <v>358</v>
      </c>
      <c r="D6935">
        <v>0.33854000000000001</v>
      </c>
      <c r="E6935">
        <v>0</v>
      </c>
      <c r="F6935">
        <v>63.099999999999994</v>
      </c>
      <c r="G6935">
        <v>1.0703</v>
      </c>
      <c r="H6935" t="s">
        <v>2</v>
      </c>
      <c r="I6935" t="s">
        <v>0</v>
      </c>
      <c r="J6935">
        <v>-0.52713862500002051</v>
      </c>
      <c r="K6935">
        <v>0.12294233333333333</v>
      </c>
      <c r="L6935" s="2">
        <v>283</v>
      </c>
      <c r="M6935" s="1">
        <v>4.7709089999999996</v>
      </c>
      <c r="N6935">
        <v>0.44182700000000003</v>
      </c>
      <c r="O6935">
        <v>0.883992</v>
      </c>
      <c r="P6935">
        <v>0.442166</v>
      </c>
      <c r="Q6935">
        <v>1.7284550000000001</v>
      </c>
      <c r="R6935">
        <v>24.701999999999998</v>
      </c>
      <c r="S6935">
        <v>7.1464999999999996</v>
      </c>
      <c r="T6935">
        <v>2.2829999999999999</v>
      </c>
      <c r="U6935">
        <v>7.61</v>
      </c>
      <c r="V6935">
        <v>4.4400000000000004</v>
      </c>
    </row>
    <row r="6936" spans="1:22" x14ac:dyDescent="0.2">
      <c r="A6936" s="3">
        <v>42728</v>
      </c>
      <c r="B6936">
        <v>2016</v>
      </c>
      <c r="C6936">
        <v>359</v>
      </c>
      <c r="D6936">
        <v>0.33845999999999998</v>
      </c>
      <c r="E6936">
        <v>1.4000000000000001</v>
      </c>
      <c r="F6936">
        <v>63.099999999999994</v>
      </c>
      <c r="G6936">
        <v>2.4218000000000002</v>
      </c>
      <c r="H6936" t="s">
        <v>2</v>
      </c>
      <c r="I6936" t="s">
        <v>0</v>
      </c>
      <c r="J6936">
        <v>-0.23332883333335985</v>
      </c>
      <c r="K6936">
        <v>0.13374758333333334</v>
      </c>
      <c r="L6936" s="2">
        <v>283</v>
      </c>
      <c r="M6936" s="1">
        <v>4.7709089999999996</v>
      </c>
      <c r="N6936">
        <v>0.44182700000000003</v>
      </c>
      <c r="O6936">
        <v>0.883992</v>
      </c>
      <c r="P6936">
        <v>0.442166</v>
      </c>
      <c r="Q6936">
        <v>1.7284550000000001</v>
      </c>
      <c r="R6936">
        <v>24.701999999999998</v>
      </c>
      <c r="S6936">
        <v>7.1464999999999996</v>
      </c>
      <c r="T6936">
        <v>2.2829999999999999</v>
      </c>
      <c r="U6936">
        <v>7.61</v>
      </c>
      <c r="V6936">
        <v>4.4400000000000004</v>
      </c>
    </row>
    <row r="6937" spans="1:22" x14ac:dyDescent="0.2">
      <c r="A6937" s="3">
        <v>42729</v>
      </c>
      <c r="B6937">
        <v>2016</v>
      </c>
      <c r="C6937">
        <v>360</v>
      </c>
      <c r="D6937">
        <v>0.33865000000000001</v>
      </c>
      <c r="E6937">
        <v>0</v>
      </c>
      <c r="F6937">
        <v>64.5</v>
      </c>
      <c r="G6937">
        <v>2.8723000000000001</v>
      </c>
      <c r="H6937" t="s">
        <v>2</v>
      </c>
      <c r="I6937" t="s">
        <v>0</v>
      </c>
      <c r="J6937">
        <v>-0.15926858333335758</v>
      </c>
      <c r="K6937">
        <v>0.15643062500000002</v>
      </c>
      <c r="L6937" s="2">
        <v>283</v>
      </c>
      <c r="M6937" s="1">
        <v>4.7709089999999996</v>
      </c>
      <c r="N6937">
        <v>0.44182700000000003</v>
      </c>
      <c r="O6937">
        <v>0.883992</v>
      </c>
      <c r="P6937">
        <v>0.442166</v>
      </c>
      <c r="Q6937">
        <v>1.7284550000000001</v>
      </c>
      <c r="R6937">
        <v>24.701999999999998</v>
      </c>
      <c r="S6937">
        <v>7.1464999999999996</v>
      </c>
      <c r="T6937">
        <v>2.2829999999999999</v>
      </c>
      <c r="U6937">
        <v>7.61</v>
      </c>
      <c r="V6937">
        <v>4.4400000000000004</v>
      </c>
    </row>
    <row r="6938" spans="1:22" x14ac:dyDescent="0.2">
      <c r="A6938" s="3">
        <v>42730</v>
      </c>
      <c r="B6938">
        <v>2016</v>
      </c>
      <c r="C6938">
        <v>361</v>
      </c>
      <c r="D6938">
        <v>0.34142</v>
      </c>
      <c r="E6938">
        <v>0.4</v>
      </c>
      <c r="F6938">
        <v>64.5</v>
      </c>
      <c r="G6938">
        <v>3.7733000000000003</v>
      </c>
      <c r="H6938" t="s">
        <v>2</v>
      </c>
      <c r="I6938" t="s">
        <v>0</v>
      </c>
      <c r="J6938">
        <v>-5.1662374999921212E-2</v>
      </c>
      <c r="K6938">
        <v>0.17775766666666662</v>
      </c>
      <c r="L6938" s="2">
        <v>283</v>
      </c>
      <c r="M6938" s="1">
        <v>4.7709089999999996</v>
      </c>
      <c r="N6938">
        <v>0.44182700000000003</v>
      </c>
      <c r="O6938">
        <v>0.883992</v>
      </c>
      <c r="P6938">
        <v>0.442166</v>
      </c>
      <c r="Q6938">
        <v>1.7284550000000001</v>
      </c>
      <c r="R6938">
        <v>24.701999999999998</v>
      </c>
      <c r="S6938">
        <v>7.1464999999999996</v>
      </c>
      <c r="T6938">
        <v>2.2829999999999999</v>
      </c>
      <c r="U6938">
        <v>7.61</v>
      </c>
      <c r="V6938">
        <v>4.4400000000000004</v>
      </c>
    </row>
    <row r="6939" spans="1:22" x14ac:dyDescent="0.2">
      <c r="A6939" s="3">
        <v>42731</v>
      </c>
      <c r="B6939">
        <v>2016</v>
      </c>
      <c r="C6939">
        <v>362</v>
      </c>
      <c r="D6939">
        <v>0.33876000000000001</v>
      </c>
      <c r="E6939">
        <v>1</v>
      </c>
      <c r="F6939">
        <v>57.5</v>
      </c>
      <c r="G6939">
        <v>2.6470500000000001</v>
      </c>
      <c r="H6939" t="s">
        <v>2</v>
      </c>
      <c r="I6939" t="s">
        <v>0</v>
      </c>
      <c r="J6939">
        <v>3.3080000000097698E-2</v>
      </c>
      <c r="K6939">
        <v>0.18007691666666667</v>
      </c>
      <c r="L6939" s="2">
        <v>283</v>
      </c>
      <c r="M6939" s="1">
        <v>4.7709089999999996</v>
      </c>
      <c r="N6939">
        <v>0.44182700000000003</v>
      </c>
      <c r="O6939">
        <v>0.883992</v>
      </c>
      <c r="P6939">
        <v>0.442166</v>
      </c>
      <c r="Q6939">
        <v>1.7284550000000001</v>
      </c>
      <c r="R6939">
        <v>24.701999999999998</v>
      </c>
      <c r="S6939">
        <v>7.1464999999999996</v>
      </c>
      <c r="T6939">
        <v>2.2829999999999999</v>
      </c>
      <c r="U6939">
        <v>7.61</v>
      </c>
      <c r="V6939">
        <v>4.4400000000000004</v>
      </c>
    </row>
    <row r="6940" spans="1:22" x14ac:dyDescent="0.2">
      <c r="A6940" s="3">
        <v>42732</v>
      </c>
      <c r="B6940">
        <v>2016</v>
      </c>
      <c r="C6940">
        <v>363</v>
      </c>
      <c r="D6940">
        <v>0.33872000000000002</v>
      </c>
      <c r="E6940">
        <v>0</v>
      </c>
      <c r="F6940">
        <v>44.699999999999989</v>
      </c>
      <c r="G6940">
        <v>6.9268000000000001</v>
      </c>
      <c r="H6940" t="s">
        <v>2</v>
      </c>
      <c r="I6940" t="s">
        <v>0</v>
      </c>
      <c r="J6940">
        <v>7.1693541666661531E-2</v>
      </c>
      <c r="K6940">
        <v>0.23412874999999997</v>
      </c>
      <c r="L6940" s="2">
        <v>283</v>
      </c>
      <c r="M6940" s="1">
        <v>4.7709089999999996</v>
      </c>
      <c r="N6940">
        <v>0.44182700000000003</v>
      </c>
      <c r="O6940">
        <v>0.883992</v>
      </c>
      <c r="P6940">
        <v>0.442166</v>
      </c>
      <c r="Q6940">
        <v>1.7284550000000001</v>
      </c>
      <c r="R6940">
        <v>24.701999999999998</v>
      </c>
      <c r="S6940">
        <v>7.1464999999999996</v>
      </c>
      <c r="T6940">
        <v>2.2829999999999999</v>
      </c>
      <c r="U6940">
        <v>7.61</v>
      </c>
      <c r="V6940">
        <v>4.4400000000000004</v>
      </c>
    </row>
    <row r="6941" spans="1:22" x14ac:dyDescent="0.2">
      <c r="A6941" s="3">
        <v>42733</v>
      </c>
      <c r="B6941">
        <v>2016</v>
      </c>
      <c r="C6941">
        <v>364</v>
      </c>
      <c r="D6941">
        <v>0.34651999999999999</v>
      </c>
      <c r="E6941">
        <v>2.2000000000000002</v>
      </c>
      <c r="F6941">
        <v>43.899999999999991</v>
      </c>
      <c r="G6941">
        <v>5.5753000000000004</v>
      </c>
      <c r="H6941" t="s">
        <v>2</v>
      </c>
      <c r="I6941" t="s">
        <v>0</v>
      </c>
      <c r="J6941">
        <v>0.10867079166672511</v>
      </c>
      <c r="K6941">
        <v>0.21843066666666669</v>
      </c>
      <c r="L6941" s="2">
        <v>283</v>
      </c>
      <c r="M6941" s="1">
        <v>4.7709089999999996</v>
      </c>
      <c r="N6941">
        <v>0.44182700000000003</v>
      </c>
      <c r="O6941">
        <v>0.883992</v>
      </c>
      <c r="P6941">
        <v>0.442166</v>
      </c>
      <c r="Q6941">
        <v>1.7284550000000001</v>
      </c>
      <c r="R6941">
        <v>24.701999999999998</v>
      </c>
      <c r="S6941">
        <v>7.1464999999999996</v>
      </c>
      <c r="T6941">
        <v>2.2829999999999999</v>
      </c>
      <c r="U6941">
        <v>7.61</v>
      </c>
      <c r="V6941">
        <v>4.4400000000000004</v>
      </c>
    </row>
    <row r="6942" spans="1:22" x14ac:dyDescent="0.2">
      <c r="A6942" s="3">
        <v>42734</v>
      </c>
      <c r="B6942">
        <v>2016</v>
      </c>
      <c r="C6942">
        <v>365</v>
      </c>
      <c r="D6942">
        <v>0.33889999999999998</v>
      </c>
      <c r="E6942">
        <v>0.5</v>
      </c>
      <c r="F6942">
        <v>46.099999999999994</v>
      </c>
      <c r="G6942">
        <v>0.84505000000000008</v>
      </c>
      <c r="H6942" t="s">
        <v>2</v>
      </c>
      <c r="I6942" t="s">
        <v>0</v>
      </c>
      <c r="J6942">
        <v>0.1418852916667106</v>
      </c>
      <c r="K6942">
        <v>0.20120174999999998</v>
      </c>
      <c r="L6942" s="2">
        <v>283</v>
      </c>
      <c r="M6942" s="1">
        <v>4.7709089999999996</v>
      </c>
      <c r="N6942">
        <v>0.44182700000000003</v>
      </c>
      <c r="O6942">
        <v>0.883992</v>
      </c>
      <c r="P6942">
        <v>0.442166</v>
      </c>
      <c r="Q6942">
        <v>1.7284550000000001</v>
      </c>
      <c r="R6942">
        <v>24.701999999999998</v>
      </c>
      <c r="S6942">
        <v>7.1464999999999996</v>
      </c>
      <c r="T6942">
        <v>2.2829999999999999</v>
      </c>
      <c r="U6942">
        <v>7.61</v>
      </c>
      <c r="V6942">
        <v>4.4400000000000004</v>
      </c>
    </row>
    <row r="6943" spans="1:22" x14ac:dyDescent="0.2">
      <c r="A6943" s="3">
        <v>42735</v>
      </c>
      <c r="B6943">
        <v>2016</v>
      </c>
      <c r="C6943">
        <v>366</v>
      </c>
      <c r="D6943">
        <v>0.33600000000000002</v>
      </c>
      <c r="E6943">
        <v>0.30000000000000004</v>
      </c>
      <c r="F6943">
        <v>46.599999999999994</v>
      </c>
      <c r="G6943">
        <v>2.6470500000000001</v>
      </c>
      <c r="H6943" t="s">
        <v>2</v>
      </c>
      <c r="I6943" t="s">
        <v>0</v>
      </c>
      <c r="J6943">
        <v>0.2092515416667311</v>
      </c>
      <c r="K6943">
        <v>0.196717</v>
      </c>
      <c r="L6943" s="2">
        <v>283</v>
      </c>
      <c r="M6943" s="1">
        <v>4.7709089999999996</v>
      </c>
      <c r="N6943">
        <v>0.44182700000000003</v>
      </c>
      <c r="O6943">
        <v>0.883992</v>
      </c>
      <c r="P6943">
        <v>0.442166</v>
      </c>
      <c r="Q6943">
        <v>1.7284550000000001</v>
      </c>
      <c r="R6943">
        <v>24.701999999999998</v>
      </c>
      <c r="S6943">
        <v>7.1464999999999996</v>
      </c>
      <c r="T6943">
        <v>2.2829999999999999</v>
      </c>
      <c r="U6943">
        <v>7.61</v>
      </c>
      <c r="V6943">
        <v>4.4400000000000004</v>
      </c>
    </row>
    <row r="6944" spans="1:22" x14ac:dyDescent="0.2">
      <c r="A6944" s="3">
        <v>42736</v>
      </c>
      <c r="B6944">
        <v>2017</v>
      </c>
      <c r="C6944">
        <v>1</v>
      </c>
      <c r="D6944">
        <v>0.33733999999999997</v>
      </c>
      <c r="E6944">
        <v>0.1</v>
      </c>
      <c r="F6944">
        <v>46.899999999999991</v>
      </c>
      <c r="G6944">
        <v>1.7460500000000001</v>
      </c>
      <c r="H6944" t="s">
        <v>2</v>
      </c>
      <c r="I6944" t="s">
        <v>0</v>
      </c>
      <c r="J6944">
        <v>0.2693055833333915</v>
      </c>
      <c r="K6944">
        <v>0.17995695833333336</v>
      </c>
      <c r="L6944" s="2">
        <v>283</v>
      </c>
      <c r="M6944" s="1">
        <v>4.7709089999999996</v>
      </c>
      <c r="N6944">
        <v>0.44182700000000003</v>
      </c>
      <c r="O6944">
        <v>0.883992</v>
      </c>
      <c r="P6944">
        <v>0.442166</v>
      </c>
      <c r="Q6944">
        <v>1.7284550000000001</v>
      </c>
      <c r="R6944">
        <v>24.701999999999998</v>
      </c>
      <c r="S6944">
        <v>7.1464999999999996</v>
      </c>
      <c r="T6944">
        <v>2.2829999999999999</v>
      </c>
      <c r="U6944">
        <v>7.61</v>
      </c>
      <c r="V6944">
        <v>4.4400000000000004</v>
      </c>
    </row>
    <row r="6945" spans="1:22" x14ac:dyDescent="0.2">
      <c r="A6945" s="3">
        <v>42737</v>
      </c>
      <c r="B6945">
        <v>2017</v>
      </c>
      <c r="C6945">
        <v>2</v>
      </c>
      <c r="D6945">
        <v>0.33907999999999999</v>
      </c>
      <c r="E6945">
        <v>1.3000000000000003</v>
      </c>
      <c r="F6945">
        <v>45.29999999999999</v>
      </c>
      <c r="G6945">
        <v>2.4218000000000002</v>
      </c>
      <c r="H6945" t="s">
        <v>2</v>
      </c>
      <c r="I6945" t="s">
        <v>0</v>
      </c>
      <c r="J6945">
        <v>0.25636412000011433</v>
      </c>
      <c r="K6945">
        <v>0.1288005833333333</v>
      </c>
      <c r="L6945" s="2">
        <v>283</v>
      </c>
      <c r="M6945" s="1">
        <v>4.7709089999999996</v>
      </c>
      <c r="N6945">
        <v>0.44182700000000003</v>
      </c>
      <c r="O6945">
        <v>0.883992</v>
      </c>
      <c r="P6945">
        <v>0.442166</v>
      </c>
      <c r="Q6945">
        <v>1.7284550000000001</v>
      </c>
      <c r="R6945">
        <v>24.701999999999998</v>
      </c>
      <c r="S6945">
        <v>7.1464999999999996</v>
      </c>
      <c r="T6945">
        <v>2.2829999999999999</v>
      </c>
      <c r="U6945">
        <v>7.61</v>
      </c>
      <c r="V6945">
        <v>4.4400000000000004</v>
      </c>
    </row>
    <row r="6946" spans="1:22" x14ac:dyDescent="0.2">
      <c r="A6946" s="3">
        <v>42738</v>
      </c>
      <c r="B6946">
        <v>2017</v>
      </c>
      <c r="C6946">
        <v>3</v>
      </c>
      <c r="D6946">
        <v>0.33362000000000003</v>
      </c>
      <c r="E6946">
        <v>11</v>
      </c>
      <c r="F6946">
        <v>39.199999999999996</v>
      </c>
      <c r="G6946">
        <v>3.3228</v>
      </c>
      <c r="H6946" t="s">
        <v>2</v>
      </c>
      <c r="I6946" t="s">
        <v>0</v>
      </c>
      <c r="J6946">
        <v>1.3551681249999774</v>
      </c>
      <c r="K6946">
        <v>0.1796374</v>
      </c>
      <c r="L6946" s="2">
        <v>283</v>
      </c>
      <c r="M6946" s="1">
        <v>4.7709089999999996</v>
      </c>
      <c r="N6946">
        <v>0.44182700000000003</v>
      </c>
      <c r="O6946">
        <v>0.883992</v>
      </c>
      <c r="P6946">
        <v>0.442166</v>
      </c>
      <c r="Q6946">
        <v>1.7284550000000001</v>
      </c>
      <c r="R6946">
        <v>24.701999999999998</v>
      </c>
      <c r="S6946">
        <v>7.1464999999999996</v>
      </c>
      <c r="T6946">
        <v>2.2829999999999999</v>
      </c>
      <c r="U6946">
        <v>7.61</v>
      </c>
      <c r="V6946">
        <v>4.4400000000000004</v>
      </c>
    </row>
    <row r="6947" spans="1:22" x14ac:dyDescent="0.2">
      <c r="A6947" s="3">
        <v>42739</v>
      </c>
      <c r="B6947">
        <v>2017</v>
      </c>
      <c r="C6947">
        <v>4</v>
      </c>
      <c r="D6947">
        <v>0.33807999999999999</v>
      </c>
      <c r="E6947">
        <v>1.8</v>
      </c>
      <c r="F6947">
        <v>45.999999999999993</v>
      </c>
      <c r="G6947">
        <v>-2.4986250000000001</v>
      </c>
      <c r="H6947" t="s">
        <v>2</v>
      </c>
      <c r="I6947" t="s">
        <v>0</v>
      </c>
      <c r="J6947">
        <v>1.5601132499999153</v>
      </c>
      <c r="K6947">
        <v>0.21281966666666666</v>
      </c>
      <c r="L6947" s="2">
        <v>283</v>
      </c>
      <c r="M6947" s="1">
        <v>4.7709089999999996</v>
      </c>
      <c r="N6947">
        <v>0.44182700000000003</v>
      </c>
      <c r="O6947">
        <v>0.883992</v>
      </c>
      <c r="P6947">
        <v>0.442166</v>
      </c>
      <c r="Q6947">
        <v>1.7284550000000001</v>
      </c>
      <c r="R6947">
        <v>24.701999999999998</v>
      </c>
      <c r="S6947">
        <v>7.1464999999999996</v>
      </c>
      <c r="T6947">
        <v>2.2829999999999999</v>
      </c>
      <c r="U6947">
        <v>7.61</v>
      </c>
      <c r="V6947">
        <v>4.4400000000000004</v>
      </c>
    </row>
    <row r="6948" spans="1:22" x14ac:dyDescent="0.2">
      <c r="A6948" s="3">
        <v>42740</v>
      </c>
      <c r="B6948">
        <v>2017</v>
      </c>
      <c r="C6948">
        <v>5</v>
      </c>
      <c r="D6948">
        <v>0.33704000000000001</v>
      </c>
      <c r="E6948">
        <v>0.1</v>
      </c>
      <c r="F6948">
        <v>47.699999999999989</v>
      </c>
      <c r="G6948">
        <v>-3.4521164361001317</v>
      </c>
      <c r="H6948" t="s">
        <v>2</v>
      </c>
      <c r="I6948" t="s">
        <v>0</v>
      </c>
      <c r="J6948">
        <v>3.2007125416666327</v>
      </c>
      <c r="K6948">
        <v>0.22094516666666666</v>
      </c>
      <c r="L6948" s="2">
        <v>283</v>
      </c>
      <c r="M6948" s="1">
        <v>4.7709089999999996</v>
      </c>
      <c r="N6948">
        <v>0.44182700000000003</v>
      </c>
      <c r="O6948">
        <v>0.883992</v>
      </c>
      <c r="P6948">
        <v>0.442166</v>
      </c>
      <c r="Q6948">
        <v>1.7284550000000001</v>
      </c>
      <c r="R6948">
        <v>24.701999999999998</v>
      </c>
      <c r="S6948">
        <v>7.1464999999999996</v>
      </c>
      <c r="T6948">
        <v>2.2829999999999999</v>
      </c>
      <c r="U6948">
        <v>7.61</v>
      </c>
      <c r="V6948">
        <v>4.4400000000000004</v>
      </c>
    </row>
    <row r="6949" spans="1:22" x14ac:dyDescent="0.2">
      <c r="A6949" s="3">
        <v>42741</v>
      </c>
      <c r="B6949">
        <v>2017</v>
      </c>
      <c r="C6949">
        <v>6</v>
      </c>
      <c r="D6949">
        <v>0.33871000000000001</v>
      </c>
      <c r="E6949">
        <v>0.2</v>
      </c>
      <c r="F6949">
        <v>47.699999999999989</v>
      </c>
      <c r="G6949">
        <v>-6.1177855406178487</v>
      </c>
      <c r="H6949" t="s">
        <v>2</v>
      </c>
      <c r="I6949" t="s">
        <v>0</v>
      </c>
      <c r="J6949">
        <v>3.0172151250000638</v>
      </c>
      <c r="K6949">
        <v>0.16666199999999998</v>
      </c>
      <c r="L6949" s="2">
        <v>283</v>
      </c>
      <c r="M6949" s="1">
        <v>4.7709089999999996</v>
      </c>
      <c r="N6949">
        <v>0.44182700000000003</v>
      </c>
      <c r="O6949">
        <v>0.883992</v>
      </c>
      <c r="P6949">
        <v>0.442166</v>
      </c>
      <c r="Q6949">
        <v>1.7284550000000001</v>
      </c>
      <c r="R6949">
        <v>24.701999999999998</v>
      </c>
      <c r="S6949">
        <v>7.1464999999999996</v>
      </c>
      <c r="T6949">
        <v>2.2829999999999999</v>
      </c>
      <c r="U6949">
        <v>7.61</v>
      </c>
      <c r="V6949">
        <v>4.4400000000000004</v>
      </c>
    </row>
    <row r="6950" spans="1:22" x14ac:dyDescent="0.2">
      <c r="A6950" s="3">
        <v>42742</v>
      </c>
      <c r="B6950">
        <v>2017</v>
      </c>
      <c r="C6950">
        <v>7</v>
      </c>
      <c r="D6950">
        <v>0.33839999999999998</v>
      </c>
      <c r="E6950">
        <v>0</v>
      </c>
      <c r="F6950">
        <v>47.899999999999991</v>
      </c>
      <c r="G6950">
        <v>-8.3945182022084186</v>
      </c>
      <c r="H6950" t="s">
        <v>2</v>
      </c>
      <c r="I6950" t="s">
        <v>0</v>
      </c>
      <c r="J6950">
        <v>1.5497757500000375</v>
      </c>
      <c r="K6950">
        <v>0.10163483333333333</v>
      </c>
      <c r="L6950" s="2">
        <v>283</v>
      </c>
      <c r="M6950" s="1">
        <v>4.7709089999999996</v>
      </c>
      <c r="N6950">
        <v>0.44182700000000003</v>
      </c>
      <c r="O6950">
        <v>0.883992</v>
      </c>
      <c r="P6950">
        <v>0.442166</v>
      </c>
      <c r="Q6950">
        <v>1.7284550000000001</v>
      </c>
      <c r="R6950">
        <v>24.701999999999998</v>
      </c>
      <c r="S6950">
        <v>7.1464999999999996</v>
      </c>
      <c r="T6950">
        <v>2.2829999999999999</v>
      </c>
      <c r="U6950">
        <v>7.61</v>
      </c>
      <c r="V6950">
        <v>4.4400000000000004</v>
      </c>
    </row>
    <row r="6951" spans="1:22" x14ac:dyDescent="0.2">
      <c r="A6951" s="3">
        <v>42743</v>
      </c>
      <c r="B6951">
        <v>2017</v>
      </c>
      <c r="C6951">
        <v>8</v>
      </c>
      <c r="D6951">
        <v>0.33800999999999998</v>
      </c>
      <c r="E6951">
        <v>0</v>
      </c>
      <c r="F6951">
        <v>38.800000000000004</v>
      </c>
      <c r="G6951">
        <v>-9.6021866246498604</v>
      </c>
      <c r="H6951" t="s">
        <v>2</v>
      </c>
      <c r="I6951" t="s">
        <v>0</v>
      </c>
      <c r="J6951">
        <v>-3.386401666666643</v>
      </c>
      <c r="K6951">
        <v>7.6170125000000019E-2</v>
      </c>
      <c r="L6951" s="2">
        <v>283</v>
      </c>
      <c r="M6951" s="1">
        <v>4.7709089999999996</v>
      </c>
      <c r="N6951">
        <v>0.44182700000000003</v>
      </c>
      <c r="O6951">
        <v>0.883992</v>
      </c>
      <c r="P6951">
        <v>0.442166</v>
      </c>
      <c r="Q6951">
        <v>1.7284550000000001</v>
      </c>
      <c r="R6951">
        <v>24.701999999999998</v>
      </c>
      <c r="S6951">
        <v>7.1464999999999996</v>
      </c>
      <c r="T6951">
        <v>2.2829999999999999</v>
      </c>
      <c r="U6951">
        <v>7.61</v>
      </c>
      <c r="V6951">
        <v>4.4400000000000004</v>
      </c>
    </row>
    <row r="6952" spans="1:22" x14ac:dyDescent="0.2">
      <c r="A6952" s="3">
        <v>42744</v>
      </c>
      <c r="B6952">
        <v>2017</v>
      </c>
      <c r="C6952">
        <v>9</v>
      </c>
      <c r="D6952">
        <v>0.33756999999999998</v>
      </c>
      <c r="E6952">
        <v>0</v>
      </c>
      <c r="F6952">
        <v>20.3</v>
      </c>
      <c r="G6952">
        <v>-6.4943309523809534</v>
      </c>
      <c r="H6952" t="s">
        <v>2</v>
      </c>
      <c r="I6952" t="s">
        <v>0</v>
      </c>
      <c r="J6952">
        <v>-5.1957912500000134</v>
      </c>
      <c r="K6952">
        <v>7.3198249999999992E-2</v>
      </c>
      <c r="L6952" s="2">
        <v>283</v>
      </c>
      <c r="M6952" s="1">
        <v>4.7709089999999996</v>
      </c>
      <c r="N6952">
        <v>0.44182700000000003</v>
      </c>
      <c r="O6952">
        <v>0.883992</v>
      </c>
      <c r="P6952">
        <v>0.442166</v>
      </c>
      <c r="Q6952">
        <v>1.7284550000000001</v>
      </c>
      <c r="R6952">
        <v>24.701999999999998</v>
      </c>
      <c r="S6952">
        <v>7.1464999999999996</v>
      </c>
      <c r="T6952">
        <v>2.2829999999999999</v>
      </c>
      <c r="U6952">
        <v>7.61</v>
      </c>
      <c r="V6952">
        <v>4.4400000000000004</v>
      </c>
    </row>
    <row r="6953" spans="1:22" x14ac:dyDescent="0.2">
      <c r="A6953" s="3">
        <v>42745</v>
      </c>
      <c r="B6953">
        <v>2017</v>
      </c>
      <c r="C6953">
        <v>10</v>
      </c>
      <c r="D6953">
        <v>0.34350999999999998</v>
      </c>
      <c r="E6953">
        <v>5.3000000000000007</v>
      </c>
      <c r="F6953">
        <v>20.3</v>
      </c>
      <c r="G6953">
        <v>-3.5347124554367193</v>
      </c>
      <c r="H6953" t="s">
        <v>2</v>
      </c>
      <c r="I6953" t="s">
        <v>0</v>
      </c>
      <c r="J6953">
        <v>-5.4816249166666466</v>
      </c>
      <c r="K6953">
        <v>7.2919374999999995E-2</v>
      </c>
      <c r="L6953" s="2">
        <v>283</v>
      </c>
      <c r="M6953" s="1">
        <v>4.7709089999999996</v>
      </c>
      <c r="N6953">
        <v>0.44182700000000003</v>
      </c>
      <c r="O6953">
        <v>0.883992</v>
      </c>
      <c r="P6953">
        <v>0.442166</v>
      </c>
      <c r="Q6953">
        <v>1.7284550000000001</v>
      </c>
      <c r="R6953">
        <v>24.701999999999998</v>
      </c>
      <c r="S6953">
        <v>7.1464999999999996</v>
      </c>
      <c r="T6953">
        <v>2.2829999999999999</v>
      </c>
      <c r="U6953">
        <v>7.61</v>
      </c>
      <c r="V6953">
        <v>4.4400000000000004</v>
      </c>
    </row>
    <row r="6954" spans="1:22" x14ac:dyDescent="0.2">
      <c r="A6954" s="3">
        <v>42746</v>
      </c>
      <c r="B6954">
        <v>2017</v>
      </c>
      <c r="C6954">
        <v>11</v>
      </c>
      <c r="D6954">
        <v>0.33737</v>
      </c>
      <c r="E6954">
        <v>8.2999999999999989</v>
      </c>
      <c r="F6954">
        <v>25.6</v>
      </c>
      <c r="G6954">
        <v>-1.6006287643515998E-2</v>
      </c>
      <c r="H6954" t="s">
        <v>2</v>
      </c>
      <c r="I6954" t="s">
        <v>0</v>
      </c>
      <c r="J6954">
        <v>-5.0888375416666918</v>
      </c>
      <c r="K6954">
        <v>7.398091666666666E-2</v>
      </c>
      <c r="L6954" s="2">
        <v>283</v>
      </c>
      <c r="M6954" s="1">
        <v>4.7709089999999996</v>
      </c>
      <c r="N6954">
        <v>0.44182700000000003</v>
      </c>
      <c r="O6954">
        <v>0.883992</v>
      </c>
      <c r="P6954">
        <v>0.442166</v>
      </c>
      <c r="Q6954">
        <v>1.7284550000000001</v>
      </c>
      <c r="R6954">
        <v>24.701999999999998</v>
      </c>
      <c r="S6954">
        <v>7.1464999999999996</v>
      </c>
      <c r="T6954">
        <v>2.2829999999999999</v>
      </c>
      <c r="U6954">
        <v>7.61</v>
      </c>
      <c r="V6954">
        <v>4.4400000000000004</v>
      </c>
    </row>
    <row r="6955" spans="1:22" x14ac:dyDescent="0.2">
      <c r="A6955" s="3">
        <v>42747</v>
      </c>
      <c r="B6955">
        <v>2017</v>
      </c>
      <c r="C6955">
        <v>12</v>
      </c>
      <c r="D6955">
        <v>0.34089000000000003</v>
      </c>
      <c r="E6955">
        <v>6.6000000000000005</v>
      </c>
      <c r="F6955">
        <v>33.9</v>
      </c>
      <c r="G6955">
        <v>6.2400473484848487</v>
      </c>
      <c r="H6955" t="s">
        <v>2</v>
      </c>
      <c r="I6955">
        <v>20.5</v>
      </c>
      <c r="J6955">
        <v>-2.1340896249999446</v>
      </c>
      <c r="K6955">
        <v>8.990845833333333E-2</v>
      </c>
      <c r="L6955" s="2">
        <v>283</v>
      </c>
      <c r="M6955" s="1">
        <v>4.7709089999999996</v>
      </c>
      <c r="N6955">
        <v>0.44182700000000003</v>
      </c>
      <c r="O6955">
        <v>0.883992</v>
      </c>
      <c r="P6955">
        <v>0.442166</v>
      </c>
      <c r="Q6955">
        <v>1.7284550000000001</v>
      </c>
      <c r="R6955">
        <v>24.701999999999998</v>
      </c>
      <c r="S6955">
        <v>7.1464999999999996</v>
      </c>
      <c r="T6955">
        <v>2.2829999999999999</v>
      </c>
      <c r="U6955">
        <v>7.61</v>
      </c>
      <c r="V6955">
        <v>4.4400000000000004</v>
      </c>
    </row>
    <row r="6956" spans="1:22" x14ac:dyDescent="0.2">
      <c r="A6956" s="3">
        <v>42748</v>
      </c>
      <c r="B6956">
        <v>2017</v>
      </c>
      <c r="C6956">
        <v>13</v>
      </c>
      <c r="D6956">
        <v>0.33811999999999998</v>
      </c>
      <c r="E6956">
        <v>0</v>
      </c>
      <c r="F6956">
        <v>40.5</v>
      </c>
      <c r="G6956">
        <v>3.4024111305361306</v>
      </c>
      <c r="H6956" t="s">
        <v>2</v>
      </c>
      <c r="I6956" t="s">
        <v>0</v>
      </c>
      <c r="J6956">
        <v>-0.16455266666662283</v>
      </c>
      <c r="K6956">
        <v>0.19496520833333333</v>
      </c>
      <c r="L6956" s="2">
        <v>283</v>
      </c>
      <c r="M6956" s="1">
        <v>4.7709089999999996</v>
      </c>
      <c r="N6956">
        <v>0.44182700000000003</v>
      </c>
      <c r="O6956">
        <v>0.883992</v>
      </c>
      <c r="P6956">
        <v>0.442166</v>
      </c>
      <c r="Q6956">
        <v>1.7284550000000001</v>
      </c>
      <c r="R6956">
        <v>24.701999999999998</v>
      </c>
      <c r="S6956">
        <v>7.1464999999999996</v>
      </c>
      <c r="T6956">
        <v>2.2829999999999999</v>
      </c>
      <c r="U6956">
        <v>7.61</v>
      </c>
      <c r="V6956">
        <v>4.4400000000000004</v>
      </c>
    </row>
    <row r="6957" spans="1:22" x14ac:dyDescent="0.2">
      <c r="A6957" s="3">
        <v>42749</v>
      </c>
      <c r="B6957">
        <v>2017</v>
      </c>
      <c r="C6957">
        <v>14</v>
      </c>
      <c r="D6957">
        <v>0.34322000000000003</v>
      </c>
      <c r="E6957">
        <v>0.7</v>
      </c>
      <c r="F6957">
        <v>40.5</v>
      </c>
      <c r="G6957">
        <v>0.61980000000000002</v>
      </c>
      <c r="H6957" t="s">
        <v>2</v>
      </c>
      <c r="I6957" t="s">
        <v>0</v>
      </c>
      <c r="J6957">
        <v>1.6104724166666529</v>
      </c>
      <c r="K6957">
        <v>0.23238487499999996</v>
      </c>
      <c r="L6957" s="2">
        <v>283</v>
      </c>
      <c r="M6957" s="1">
        <v>4.7709089999999996</v>
      </c>
      <c r="N6957">
        <v>0.44182700000000003</v>
      </c>
      <c r="O6957">
        <v>0.883992</v>
      </c>
      <c r="P6957">
        <v>0.442166</v>
      </c>
      <c r="Q6957">
        <v>1.7284550000000001</v>
      </c>
      <c r="R6957">
        <v>24.701999999999998</v>
      </c>
      <c r="S6957">
        <v>7.1464999999999996</v>
      </c>
      <c r="T6957">
        <v>2.2829999999999999</v>
      </c>
      <c r="U6957">
        <v>7.61</v>
      </c>
      <c r="V6957">
        <v>4.4400000000000004</v>
      </c>
    </row>
    <row r="6958" spans="1:22" x14ac:dyDescent="0.2">
      <c r="A6958" s="3">
        <v>42750</v>
      </c>
      <c r="B6958">
        <v>2017</v>
      </c>
      <c r="C6958">
        <v>15</v>
      </c>
      <c r="D6958">
        <v>0.33753</v>
      </c>
      <c r="E6958">
        <v>0</v>
      </c>
      <c r="F6958">
        <v>39.800000000000004</v>
      </c>
      <c r="G6958">
        <v>-1.4074499999999999</v>
      </c>
      <c r="H6958" t="s">
        <v>2</v>
      </c>
      <c r="I6958" t="s">
        <v>0</v>
      </c>
      <c r="J6958">
        <v>1.8415306666666993</v>
      </c>
      <c r="K6958">
        <v>0.18436841666666667</v>
      </c>
      <c r="L6958" s="2">
        <v>283</v>
      </c>
      <c r="M6958" s="1">
        <v>4.7709089999999996</v>
      </c>
      <c r="N6958">
        <v>0.44182700000000003</v>
      </c>
      <c r="O6958">
        <v>0.883992</v>
      </c>
      <c r="P6958">
        <v>0.442166</v>
      </c>
      <c r="Q6958">
        <v>1.7284550000000001</v>
      </c>
      <c r="R6958">
        <v>24.701999999999998</v>
      </c>
      <c r="S6958">
        <v>7.1464999999999996</v>
      </c>
      <c r="T6958">
        <v>2.2829999999999999</v>
      </c>
      <c r="U6958">
        <v>7.61</v>
      </c>
      <c r="V6958">
        <v>4.4400000000000004</v>
      </c>
    </row>
    <row r="6959" spans="1:22" x14ac:dyDescent="0.2">
      <c r="A6959" s="3">
        <v>42751</v>
      </c>
      <c r="B6959">
        <v>2017</v>
      </c>
      <c r="C6959">
        <v>16</v>
      </c>
      <c r="D6959">
        <v>0.33804000000000001</v>
      </c>
      <c r="E6959">
        <v>0.1</v>
      </c>
      <c r="F6959">
        <v>39.800000000000004</v>
      </c>
      <c r="G6959">
        <v>-1.6327000000000003</v>
      </c>
      <c r="H6959" t="s">
        <v>2</v>
      </c>
      <c r="I6959" t="s">
        <v>0</v>
      </c>
      <c r="J6959">
        <v>1.1795070416665681</v>
      </c>
      <c r="K6959">
        <v>0.15938166666666667</v>
      </c>
      <c r="L6959" s="2">
        <v>283</v>
      </c>
      <c r="M6959" s="1">
        <v>4.7709089999999996</v>
      </c>
      <c r="N6959">
        <v>0.44182700000000003</v>
      </c>
      <c r="O6959">
        <v>0.883992</v>
      </c>
      <c r="P6959">
        <v>0.442166</v>
      </c>
      <c r="Q6959">
        <v>1.7284550000000001</v>
      </c>
      <c r="R6959">
        <v>24.701999999999998</v>
      </c>
      <c r="S6959">
        <v>7.1464999999999996</v>
      </c>
      <c r="T6959">
        <v>2.2829999999999999</v>
      </c>
      <c r="U6959">
        <v>7.61</v>
      </c>
      <c r="V6959">
        <v>4.4400000000000004</v>
      </c>
    </row>
    <row r="6960" spans="1:22" x14ac:dyDescent="0.2">
      <c r="A6960" s="3">
        <v>42752</v>
      </c>
      <c r="B6960">
        <v>2017</v>
      </c>
      <c r="C6960">
        <v>17</v>
      </c>
      <c r="D6960">
        <v>0.34538999999999997</v>
      </c>
      <c r="E6960">
        <v>2.0000000000000004</v>
      </c>
      <c r="F6960">
        <v>39.500000000000007</v>
      </c>
      <c r="G6960">
        <v>-0.95694999999999997</v>
      </c>
      <c r="H6960" t="s">
        <v>2</v>
      </c>
      <c r="I6960" t="s">
        <v>0</v>
      </c>
      <c r="J6960">
        <v>1.0233499999998799</v>
      </c>
      <c r="K6960">
        <v>0.11950491666666668</v>
      </c>
      <c r="L6960" s="2">
        <v>283</v>
      </c>
      <c r="M6960" s="1">
        <v>4.7709089999999996</v>
      </c>
      <c r="N6960">
        <v>0.44182700000000003</v>
      </c>
      <c r="O6960">
        <v>0.883992</v>
      </c>
      <c r="P6960">
        <v>0.442166</v>
      </c>
      <c r="Q6960">
        <v>1.7284550000000001</v>
      </c>
      <c r="R6960">
        <v>24.701999999999998</v>
      </c>
      <c r="S6960">
        <v>7.1464999999999996</v>
      </c>
      <c r="T6960">
        <v>2.2829999999999999</v>
      </c>
      <c r="U6960">
        <v>7.61</v>
      </c>
      <c r="V6960">
        <v>4.4400000000000004</v>
      </c>
    </row>
    <row r="6961" spans="1:22" x14ac:dyDescent="0.2">
      <c r="A6961" s="3">
        <v>42753</v>
      </c>
      <c r="B6961">
        <v>2017</v>
      </c>
      <c r="C6961">
        <v>18</v>
      </c>
      <c r="D6961">
        <v>0.33832000000000001</v>
      </c>
      <c r="E6961">
        <v>2.9000000000000004</v>
      </c>
      <c r="F6961">
        <v>40.500000000000007</v>
      </c>
      <c r="G6961">
        <v>3.3228</v>
      </c>
      <c r="H6961" t="s">
        <v>2</v>
      </c>
      <c r="I6961" t="s">
        <v>0</v>
      </c>
      <c r="J6961">
        <v>0.80644895833319197</v>
      </c>
      <c r="K6961">
        <v>0.12402241666666668</v>
      </c>
      <c r="L6961" s="2">
        <v>283</v>
      </c>
      <c r="M6961" s="1">
        <v>4.7709089999999996</v>
      </c>
      <c r="N6961">
        <v>0.44182700000000003</v>
      </c>
      <c r="O6961">
        <v>0.883992</v>
      </c>
      <c r="P6961">
        <v>0.442166</v>
      </c>
      <c r="Q6961">
        <v>1.7284550000000001</v>
      </c>
      <c r="R6961">
        <v>24.701999999999998</v>
      </c>
      <c r="S6961">
        <v>7.1464999999999996</v>
      </c>
      <c r="T6961">
        <v>2.2829999999999999</v>
      </c>
      <c r="U6961">
        <v>7.61</v>
      </c>
      <c r="V6961">
        <v>4.4400000000000004</v>
      </c>
    </row>
    <row r="6962" spans="1:22" x14ac:dyDescent="0.2">
      <c r="A6962" s="3">
        <v>42754</v>
      </c>
      <c r="B6962">
        <v>2017</v>
      </c>
      <c r="C6962">
        <v>19</v>
      </c>
      <c r="D6962">
        <v>0.33810000000000001</v>
      </c>
      <c r="E6962">
        <v>0</v>
      </c>
      <c r="F6962">
        <v>43.400000000000006</v>
      </c>
      <c r="G6962">
        <v>5.1248000000000005</v>
      </c>
      <c r="H6962" t="s">
        <v>2</v>
      </c>
      <c r="I6962" t="s">
        <v>0</v>
      </c>
      <c r="J6962">
        <v>0.80034541666663017</v>
      </c>
      <c r="K6962">
        <v>0.16205450000000002</v>
      </c>
      <c r="L6962" s="2">
        <v>283</v>
      </c>
      <c r="M6962" s="1">
        <v>4.7709089999999996</v>
      </c>
      <c r="N6962">
        <v>0.44182700000000003</v>
      </c>
      <c r="O6962">
        <v>0.883992</v>
      </c>
      <c r="P6962">
        <v>0.442166</v>
      </c>
      <c r="Q6962">
        <v>1.7284550000000001</v>
      </c>
      <c r="R6962">
        <v>24.701999999999998</v>
      </c>
      <c r="S6962">
        <v>7.1464999999999996</v>
      </c>
      <c r="T6962">
        <v>2.2829999999999999</v>
      </c>
      <c r="U6962">
        <v>7.61</v>
      </c>
      <c r="V6962">
        <v>4.4400000000000004</v>
      </c>
    </row>
    <row r="6963" spans="1:22" x14ac:dyDescent="0.2">
      <c r="A6963" s="3">
        <v>42755</v>
      </c>
      <c r="B6963">
        <v>2017</v>
      </c>
      <c r="C6963">
        <v>20</v>
      </c>
      <c r="D6963">
        <v>0.33757999999999999</v>
      </c>
      <c r="E6963">
        <v>4.1999999999999993</v>
      </c>
      <c r="F6963">
        <v>41.2</v>
      </c>
      <c r="G6963">
        <v>2.6470500000000001</v>
      </c>
      <c r="H6963" t="s">
        <v>2</v>
      </c>
      <c r="I6963" t="s">
        <v>0</v>
      </c>
      <c r="J6963">
        <v>0.72350975000000517</v>
      </c>
      <c r="K6963">
        <v>0.19275425000000002</v>
      </c>
      <c r="L6963" s="2">
        <v>283</v>
      </c>
      <c r="M6963" s="1">
        <v>4.7709089999999996</v>
      </c>
      <c r="N6963">
        <v>0.44182700000000003</v>
      </c>
      <c r="O6963">
        <v>0.883992</v>
      </c>
      <c r="P6963">
        <v>0.442166</v>
      </c>
      <c r="Q6963">
        <v>1.7284550000000001</v>
      </c>
      <c r="R6963">
        <v>24.701999999999998</v>
      </c>
      <c r="S6963">
        <v>7.1464999999999996</v>
      </c>
      <c r="T6963">
        <v>2.2829999999999999</v>
      </c>
      <c r="U6963">
        <v>7.61</v>
      </c>
      <c r="V6963">
        <v>4.4400000000000004</v>
      </c>
    </row>
    <row r="6964" spans="1:22" x14ac:dyDescent="0.2">
      <c r="A6964" s="3">
        <v>42756</v>
      </c>
      <c r="B6964">
        <v>2017</v>
      </c>
      <c r="C6964">
        <v>21</v>
      </c>
      <c r="D6964">
        <v>0.34858</v>
      </c>
      <c r="E6964">
        <v>0.1</v>
      </c>
      <c r="F6964">
        <v>44.900000000000006</v>
      </c>
      <c r="G6964">
        <v>3.5480499999999999</v>
      </c>
      <c r="H6964" t="s">
        <v>2</v>
      </c>
      <c r="I6964" t="s">
        <v>0</v>
      </c>
      <c r="J6964">
        <v>0.70480312500001219</v>
      </c>
      <c r="K6964">
        <v>0.20226858333333331</v>
      </c>
      <c r="L6964" s="2">
        <v>283</v>
      </c>
      <c r="M6964" s="1">
        <v>4.7709089999999996</v>
      </c>
      <c r="N6964">
        <v>0.44182700000000003</v>
      </c>
      <c r="O6964">
        <v>0.883992</v>
      </c>
      <c r="P6964">
        <v>0.442166</v>
      </c>
      <c r="Q6964">
        <v>1.7284550000000001</v>
      </c>
      <c r="R6964">
        <v>24.701999999999998</v>
      </c>
      <c r="S6964">
        <v>7.1464999999999996</v>
      </c>
      <c r="T6964">
        <v>2.2829999999999999</v>
      </c>
      <c r="U6964">
        <v>7.61</v>
      </c>
      <c r="V6964">
        <v>4.4400000000000004</v>
      </c>
    </row>
    <row r="6965" spans="1:22" x14ac:dyDescent="0.2">
      <c r="A6965" s="3">
        <v>42757</v>
      </c>
      <c r="B6965">
        <v>2017</v>
      </c>
      <c r="C6965">
        <v>22</v>
      </c>
      <c r="D6965">
        <v>0.34776000000000001</v>
      </c>
      <c r="E6965">
        <v>0.2</v>
      </c>
      <c r="F6965">
        <v>44.70000000000001</v>
      </c>
      <c r="G6965">
        <v>6.4763000000000002</v>
      </c>
      <c r="H6965" t="s">
        <v>2</v>
      </c>
      <c r="I6965" t="s">
        <v>0</v>
      </c>
      <c r="J6965">
        <v>2.5927367083333479</v>
      </c>
      <c r="K6965">
        <v>0.20718954166666667</v>
      </c>
      <c r="L6965" s="2">
        <v>283</v>
      </c>
      <c r="M6965" s="1">
        <v>4.7709089999999996</v>
      </c>
      <c r="N6965">
        <v>0.44182700000000003</v>
      </c>
      <c r="O6965">
        <v>0.883992</v>
      </c>
      <c r="P6965">
        <v>0.442166</v>
      </c>
      <c r="Q6965">
        <v>1.7284550000000001</v>
      </c>
      <c r="R6965">
        <v>24.701999999999998</v>
      </c>
      <c r="S6965">
        <v>7.1464999999999996</v>
      </c>
      <c r="T6965">
        <v>2.2829999999999999</v>
      </c>
      <c r="U6965">
        <v>7.61</v>
      </c>
      <c r="V6965">
        <v>4.4400000000000004</v>
      </c>
    </row>
    <row r="6966" spans="1:22" x14ac:dyDescent="0.2">
      <c r="A6966" s="3">
        <v>42758</v>
      </c>
      <c r="B6966">
        <v>2017</v>
      </c>
      <c r="C6966">
        <v>23</v>
      </c>
      <c r="D6966">
        <v>0.33567999999999998</v>
      </c>
      <c r="E6966">
        <v>9.9</v>
      </c>
      <c r="F6966">
        <v>44.800000000000004</v>
      </c>
      <c r="G6966">
        <v>6.701550000000001</v>
      </c>
      <c r="H6966" t="s">
        <v>2</v>
      </c>
      <c r="I6966" t="s">
        <v>0</v>
      </c>
      <c r="J6966">
        <v>5.8653584583333327</v>
      </c>
      <c r="K6966">
        <v>0.19887587500000004</v>
      </c>
      <c r="L6966" s="2">
        <v>283</v>
      </c>
      <c r="M6966" s="1">
        <v>4.7709089999999996</v>
      </c>
      <c r="N6966">
        <v>0.44182700000000003</v>
      </c>
      <c r="O6966">
        <v>0.883992</v>
      </c>
      <c r="P6966">
        <v>0.442166</v>
      </c>
      <c r="Q6966">
        <v>1.7284550000000001</v>
      </c>
      <c r="R6966">
        <v>24.701999999999998</v>
      </c>
      <c r="S6966">
        <v>7.1464999999999996</v>
      </c>
      <c r="T6966">
        <v>2.2829999999999999</v>
      </c>
      <c r="U6966">
        <v>7.61</v>
      </c>
      <c r="V6966">
        <v>4.4400000000000004</v>
      </c>
    </row>
    <row r="6967" spans="1:22" x14ac:dyDescent="0.2">
      <c r="A6967" s="3">
        <v>42759</v>
      </c>
      <c r="B6967">
        <v>2017</v>
      </c>
      <c r="C6967">
        <v>24</v>
      </c>
      <c r="D6967">
        <v>0.33992</v>
      </c>
      <c r="E6967">
        <v>3.1000000000000005</v>
      </c>
      <c r="F6967">
        <v>53.400000000000006</v>
      </c>
      <c r="G6967">
        <v>3.3228</v>
      </c>
      <c r="H6967" t="s">
        <v>2</v>
      </c>
      <c r="I6967" t="s">
        <v>0</v>
      </c>
      <c r="J6967">
        <v>6.2980291666667085</v>
      </c>
      <c r="K6967">
        <v>0.2083989583333333</v>
      </c>
      <c r="L6967" s="2">
        <v>283</v>
      </c>
      <c r="M6967" s="1">
        <v>4.7709089999999996</v>
      </c>
      <c r="N6967">
        <v>0.44182700000000003</v>
      </c>
      <c r="O6967">
        <v>0.883992</v>
      </c>
      <c r="P6967">
        <v>0.442166</v>
      </c>
      <c r="Q6967">
        <v>1.7284550000000001</v>
      </c>
      <c r="R6967">
        <v>24.701999999999998</v>
      </c>
      <c r="S6967">
        <v>7.1464999999999996</v>
      </c>
      <c r="T6967">
        <v>2.2829999999999999</v>
      </c>
      <c r="U6967">
        <v>7.61</v>
      </c>
      <c r="V6967">
        <v>4.4400000000000004</v>
      </c>
    </row>
    <row r="6968" spans="1:22" x14ac:dyDescent="0.2">
      <c r="A6968" s="3">
        <v>42760</v>
      </c>
      <c r="B6968">
        <v>2017</v>
      </c>
      <c r="C6968">
        <v>25</v>
      </c>
      <c r="D6968">
        <v>0.33855000000000002</v>
      </c>
      <c r="E6968">
        <v>0.1</v>
      </c>
      <c r="F6968">
        <v>45.500000000000007</v>
      </c>
      <c r="G6968">
        <v>3.7733000000000003</v>
      </c>
      <c r="H6968" t="s">
        <v>2</v>
      </c>
      <c r="I6968" t="s">
        <v>0</v>
      </c>
      <c r="J6968">
        <v>2.4184381666667605</v>
      </c>
      <c r="K6968">
        <v>0.23314395833333332</v>
      </c>
      <c r="L6968" s="2">
        <v>283</v>
      </c>
      <c r="M6968" s="1">
        <v>4.7709089999999996</v>
      </c>
      <c r="N6968">
        <v>0.44182700000000003</v>
      </c>
      <c r="O6968">
        <v>0.883992</v>
      </c>
      <c r="P6968">
        <v>0.442166</v>
      </c>
      <c r="Q6968">
        <v>1.7284550000000001</v>
      </c>
      <c r="R6968">
        <v>24.701999999999998</v>
      </c>
      <c r="S6968">
        <v>7.1464999999999996</v>
      </c>
      <c r="T6968">
        <v>2.2829999999999999</v>
      </c>
      <c r="U6968">
        <v>7.61</v>
      </c>
      <c r="V6968">
        <v>4.4400000000000004</v>
      </c>
    </row>
    <row r="6969" spans="1:22" x14ac:dyDescent="0.2">
      <c r="A6969" s="3">
        <v>42761</v>
      </c>
      <c r="B6969">
        <v>2017</v>
      </c>
      <c r="C6969">
        <v>26</v>
      </c>
      <c r="D6969">
        <v>0.33495999999999998</v>
      </c>
      <c r="E6969">
        <v>5.0999999999999996</v>
      </c>
      <c r="F6969">
        <v>43.800000000000004</v>
      </c>
      <c r="G6969">
        <v>6.4763000000000002</v>
      </c>
      <c r="H6969" t="s">
        <v>2</v>
      </c>
      <c r="I6969" t="s">
        <v>0</v>
      </c>
      <c r="J6969">
        <v>2.0924252916666433</v>
      </c>
      <c r="K6969">
        <v>0.21409895833333334</v>
      </c>
      <c r="L6969" s="2">
        <v>283</v>
      </c>
      <c r="M6969" s="1">
        <v>4.7709089999999996</v>
      </c>
      <c r="N6969">
        <v>0.44182700000000003</v>
      </c>
      <c r="O6969">
        <v>0.883992</v>
      </c>
      <c r="P6969">
        <v>0.442166</v>
      </c>
      <c r="Q6969">
        <v>1.7284550000000001</v>
      </c>
      <c r="R6969">
        <v>24.701999999999998</v>
      </c>
      <c r="S6969">
        <v>7.1464999999999996</v>
      </c>
      <c r="T6969">
        <v>2.2829999999999999</v>
      </c>
      <c r="U6969">
        <v>7.61</v>
      </c>
      <c r="V6969">
        <v>4.4400000000000004</v>
      </c>
    </row>
    <row r="6970" spans="1:22" x14ac:dyDescent="0.2">
      <c r="A6970" s="3">
        <v>42762</v>
      </c>
      <c r="B6970">
        <v>2017</v>
      </c>
      <c r="C6970">
        <v>27</v>
      </c>
      <c r="D6970">
        <v>0.33756000000000003</v>
      </c>
      <c r="E6970">
        <v>0.1</v>
      </c>
      <c r="F6970">
        <v>48.800000000000004</v>
      </c>
      <c r="G6970">
        <v>3.5480499999999999</v>
      </c>
      <c r="H6970" t="s">
        <v>2</v>
      </c>
      <c r="I6970" t="s">
        <v>0</v>
      </c>
      <c r="J6970">
        <v>3.7926698333333775</v>
      </c>
      <c r="K6970">
        <v>0.21000862500000003</v>
      </c>
      <c r="L6970" s="2">
        <v>283</v>
      </c>
      <c r="M6970" s="1">
        <v>4.7709089999999996</v>
      </c>
      <c r="N6970">
        <v>0.44182700000000003</v>
      </c>
      <c r="O6970">
        <v>0.883992</v>
      </c>
      <c r="P6970">
        <v>0.442166</v>
      </c>
      <c r="Q6970">
        <v>1.7284550000000001</v>
      </c>
      <c r="R6970">
        <v>24.701999999999998</v>
      </c>
      <c r="S6970">
        <v>7.1464999999999996</v>
      </c>
      <c r="T6970">
        <v>2.2829999999999999</v>
      </c>
      <c r="U6970">
        <v>7.61</v>
      </c>
      <c r="V6970">
        <v>4.4400000000000004</v>
      </c>
    </row>
    <row r="6971" spans="1:22" x14ac:dyDescent="0.2">
      <c r="A6971" s="3">
        <v>42763</v>
      </c>
      <c r="B6971">
        <v>2017</v>
      </c>
      <c r="C6971">
        <v>28</v>
      </c>
      <c r="D6971">
        <v>0.33848</v>
      </c>
      <c r="E6971">
        <v>0.1</v>
      </c>
      <c r="F6971">
        <v>48.7</v>
      </c>
      <c r="G6971">
        <v>0.84505000000000008</v>
      </c>
      <c r="H6971" t="s">
        <v>2</v>
      </c>
      <c r="I6971" t="s">
        <v>0</v>
      </c>
      <c r="J6971">
        <v>2.4300376249999545</v>
      </c>
      <c r="K6971">
        <v>0.203777125</v>
      </c>
      <c r="L6971" s="2">
        <v>283</v>
      </c>
      <c r="M6971" s="1">
        <v>4.7709089999999996</v>
      </c>
      <c r="N6971">
        <v>0.44182700000000003</v>
      </c>
      <c r="O6971">
        <v>0.883992</v>
      </c>
      <c r="P6971">
        <v>0.442166</v>
      </c>
      <c r="Q6971">
        <v>1.7284550000000001</v>
      </c>
      <c r="R6971">
        <v>24.701999999999998</v>
      </c>
      <c r="S6971">
        <v>7.1464999999999996</v>
      </c>
      <c r="T6971">
        <v>2.2829999999999999</v>
      </c>
      <c r="U6971">
        <v>7.61</v>
      </c>
      <c r="V6971">
        <v>4.4400000000000004</v>
      </c>
    </row>
    <row r="6972" spans="1:22" x14ac:dyDescent="0.2">
      <c r="A6972" s="3">
        <v>42764</v>
      </c>
      <c r="B6972">
        <v>2017</v>
      </c>
      <c r="C6972">
        <v>29</v>
      </c>
      <c r="D6972">
        <v>0.33767999999999998</v>
      </c>
      <c r="E6972">
        <v>0.4</v>
      </c>
      <c r="F6972">
        <v>48.800000000000004</v>
      </c>
      <c r="G6972">
        <v>0.61980000000000002</v>
      </c>
      <c r="H6972" t="s">
        <v>2</v>
      </c>
      <c r="I6972" t="s">
        <v>0</v>
      </c>
      <c r="J6972">
        <v>1.864823041666682</v>
      </c>
      <c r="K6972">
        <v>0.18230787499999998</v>
      </c>
      <c r="L6972" s="2">
        <v>283</v>
      </c>
      <c r="M6972" s="1">
        <v>4.7709089999999996</v>
      </c>
      <c r="N6972">
        <v>0.44182700000000003</v>
      </c>
      <c r="O6972">
        <v>0.883992</v>
      </c>
      <c r="P6972">
        <v>0.442166</v>
      </c>
      <c r="Q6972">
        <v>1.7284550000000001</v>
      </c>
      <c r="R6972">
        <v>24.701999999999998</v>
      </c>
      <c r="S6972">
        <v>7.1464999999999996</v>
      </c>
      <c r="T6972">
        <v>2.2829999999999999</v>
      </c>
      <c r="U6972">
        <v>7.61</v>
      </c>
      <c r="V6972">
        <v>4.4400000000000004</v>
      </c>
    </row>
    <row r="6973" spans="1:22" x14ac:dyDescent="0.2">
      <c r="A6973" s="3">
        <v>42765</v>
      </c>
      <c r="B6973">
        <v>2017</v>
      </c>
      <c r="C6973">
        <v>30</v>
      </c>
      <c r="D6973">
        <v>0.34212999999999999</v>
      </c>
      <c r="E6973">
        <v>0.89999999999999991</v>
      </c>
      <c r="F6973">
        <v>49.2</v>
      </c>
      <c r="G6973">
        <v>-0.95694999999999997</v>
      </c>
      <c r="H6973" t="s">
        <v>2</v>
      </c>
      <c r="I6973" t="s">
        <v>0</v>
      </c>
      <c r="J6973">
        <v>1.265052374999982</v>
      </c>
      <c r="K6973">
        <v>0.171970875</v>
      </c>
      <c r="L6973" s="2">
        <v>283</v>
      </c>
      <c r="M6973" s="1">
        <v>4.7709089999999996</v>
      </c>
      <c r="N6973">
        <v>0.44182700000000003</v>
      </c>
      <c r="O6973">
        <v>0.883992</v>
      </c>
      <c r="P6973">
        <v>0.442166</v>
      </c>
      <c r="Q6973">
        <v>1.7284550000000001</v>
      </c>
      <c r="R6973">
        <v>24.701999999999998</v>
      </c>
      <c r="S6973">
        <v>7.1464999999999996</v>
      </c>
      <c r="T6973">
        <v>2.2829999999999999</v>
      </c>
      <c r="U6973">
        <v>7.61</v>
      </c>
      <c r="V6973">
        <v>4.4400000000000004</v>
      </c>
    </row>
    <row r="6974" spans="1:22" x14ac:dyDescent="0.2">
      <c r="A6974" s="3">
        <v>42766</v>
      </c>
      <c r="B6974">
        <v>2017</v>
      </c>
      <c r="C6974">
        <v>31</v>
      </c>
      <c r="D6974">
        <v>0.34788999999999998</v>
      </c>
      <c r="E6974">
        <v>11.600000000000001</v>
      </c>
      <c r="F6974">
        <v>50.1</v>
      </c>
      <c r="G6974">
        <v>-1.8579500000000002</v>
      </c>
      <c r="H6974" t="s">
        <v>2</v>
      </c>
      <c r="I6974" t="s">
        <v>0</v>
      </c>
      <c r="J6974">
        <v>1.1243616666666867</v>
      </c>
      <c r="K6974">
        <v>0.1557054583333333</v>
      </c>
      <c r="L6974" s="2">
        <v>283</v>
      </c>
      <c r="M6974" s="1">
        <v>4.7709089999999996</v>
      </c>
      <c r="N6974">
        <v>0.44182700000000003</v>
      </c>
      <c r="O6974">
        <v>0.883992</v>
      </c>
      <c r="P6974">
        <v>0.442166</v>
      </c>
      <c r="Q6974">
        <v>1.7284550000000001</v>
      </c>
      <c r="R6974">
        <v>24.701999999999998</v>
      </c>
      <c r="S6974">
        <v>7.1464999999999996</v>
      </c>
      <c r="T6974">
        <v>2.2829999999999999</v>
      </c>
      <c r="U6974">
        <v>7.61</v>
      </c>
      <c r="V6974">
        <v>4.4400000000000004</v>
      </c>
    </row>
    <row r="6975" spans="1:22" x14ac:dyDescent="0.2">
      <c r="A6975" s="3">
        <v>42767</v>
      </c>
      <c r="B6975">
        <v>2017</v>
      </c>
      <c r="C6975">
        <v>32</v>
      </c>
      <c r="D6975">
        <v>0.34110000000000001</v>
      </c>
      <c r="E6975">
        <v>0.70000000000000007</v>
      </c>
      <c r="F6975">
        <v>56.400000000000006</v>
      </c>
      <c r="G6975">
        <v>1.0703</v>
      </c>
      <c r="H6975" t="s">
        <v>2</v>
      </c>
      <c r="I6975" t="s">
        <v>0</v>
      </c>
      <c r="J6975">
        <v>0.99736879166670178</v>
      </c>
      <c r="K6975">
        <v>0.12592279166666667</v>
      </c>
      <c r="L6975" s="2">
        <v>283</v>
      </c>
      <c r="M6975" s="1">
        <v>4.7709089999999996</v>
      </c>
      <c r="N6975">
        <v>0.44182700000000003</v>
      </c>
      <c r="O6975">
        <v>0.883992</v>
      </c>
      <c r="P6975">
        <v>0.442166</v>
      </c>
      <c r="Q6975">
        <v>1.7284550000000001</v>
      </c>
      <c r="R6975">
        <v>24.701999999999998</v>
      </c>
      <c r="S6975">
        <v>7.1464999999999996</v>
      </c>
      <c r="T6975">
        <v>2.2829999999999999</v>
      </c>
      <c r="U6975">
        <v>7.61</v>
      </c>
      <c r="V6975">
        <v>4.4400000000000004</v>
      </c>
    </row>
    <row r="6976" spans="1:22" x14ac:dyDescent="0.2">
      <c r="A6976" s="3">
        <v>42768</v>
      </c>
      <c r="B6976">
        <v>2017</v>
      </c>
      <c r="C6976">
        <v>33</v>
      </c>
      <c r="D6976">
        <v>0.34150999999999998</v>
      </c>
      <c r="E6976">
        <v>0.4</v>
      </c>
      <c r="F6976">
        <v>48.800000000000011</v>
      </c>
      <c r="G6976">
        <v>1.7460500000000001</v>
      </c>
      <c r="H6976" t="s">
        <v>2</v>
      </c>
      <c r="I6976" t="s">
        <v>0</v>
      </c>
      <c r="J6976">
        <v>0.78403716666667833</v>
      </c>
      <c r="K6976">
        <v>0.12454029166666669</v>
      </c>
      <c r="L6976" s="2">
        <v>283</v>
      </c>
      <c r="M6976" s="1">
        <v>4.7709089999999996</v>
      </c>
      <c r="N6976">
        <v>0.44182700000000003</v>
      </c>
      <c r="O6976">
        <v>0.883992</v>
      </c>
      <c r="P6976">
        <v>0.442166</v>
      </c>
      <c r="Q6976">
        <v>1.7284550000000001</v>
      </c>
      <c r="R6976">
        <v>24.701999999999998</v>
      </c>
      <c r="S6976">
        <v>7.1464999999999996</v>
      </c>
      <c r="T6976">
        <v>2.2829999999999999</v>
      </c>
      <c r="U6976">
        <v>7.61</v>
      </c>
      <c r="V6976">
        <v>4.4400000000000004</v>
      </c>
    </row>
    <row r="6977" spans="1:22" x14ac:dyDescent="0.2">
      <c r="A6977" s="3">
        <v>42769</v>
      </c>
      <c r="B6977">
        <v>2017</v>
      </c>
      <c r="C6977">
        <v>34</v>
      </c>
      <c r="D6977">
        <v>0.33846999999999999</v>
      </c>
      <c r="E6977">
        <v>0</v>
      </c>
      <c r="F6977">
        <v>42.600000000000009</v>
      </c>
      <c r="G6977">
        <v>-2.5337000000000001</v>
      </c>
      <c r="H6977" t="s">
        <v>2</v>
      </c>
      <c r="I6977" t="s">
        <v>0</v>
      </c>
      <c r="J6977">
        <v>0.49736762500003806</v>
      </c>
      <c r="K6977">
        <v>0.12913604166666667</v>
      </c>
      <c r="L6977" s="2">
        <v>283</v>
      </c>
      <c r="M6977" s="1">
        <v>4.7709089999999996</v>
      </c>
      <c r="N6977">
        <v>0.44182700000000003</v>
      </c>
      <c r="O6977">
        <v>0.883992</v>
      </c>
      <c r="P6977">
        <v>0.442166</v>
      </c>
      <c r="Q6977">
        <v>1.7284550000000001</v>
      </c>
      <c r="R6977">
        <v>24.701999999999998</v>
      </c>
      <c r="S6977">
        <v>7.1464999999999996</v>
      </c>
      <c r="T6977">
        <v>2.2829999999999999</v>
      </c>
      <c r="U6977">
        <v>7.61</v>
      </c>
      <c r="V6977">
        <v>4.4400000000000004</v>
      </c>
    </row>
    <row r="6978" spans="1:22" x14ac:dyDescent="0.2">
      <c r="A6978" s="3">
        <v>42770</v>
      </c>
      <c r="B6978">
        <v>2017</v>
      </c>
      <c r="C6978">
        <v>35</v>
      </c>
      <c r="D6978">
        <v>0.33828999999999998</v>
      </c>
      <c r="E6978">
        <v>0</v>
      </c>
      <c r="F6978">
        <v>42.600000000000009</v>
      </c>
      <c r="G6978">
        <v>-4.1104500000000002</v>
      </c>
      <c r="H6978" t="s">
        <v>2</v>
      </c>
      <c r="I6978" t="s">
        <v>0</v>
      </c>
      <c r="J6978">
        <v>0.25246158333334279</v>
      </c>
      <c r="K6978">
        <v>0.10679654166666668</v>
      </c>
      <c r="L6978" s="2">
        <v>283</v>
      </c>
      <c r="M6978" s="1">
        <v>4.7709089999999996</v>
      </c>
      <c r="N6978">
        <v>0.44182700000000003</v>
      </c>
      <c r="O6978">
        <v>0.883992</v>
      </c>
      <c r="P6978">
        <v>0.442166</v>
      </c>
      <c r="Q6978">
        <v>1.7284550000000001</v>
      </c>
      <c r="R6978">
        <v>24.701999999999998</v>
      </c>
      <c r="S6978">
        <v>7.1464999999999996</v>
      </c>
      <c r="T6978">
        <v>2.2829999999999999</v>
      </c>
      <c r="U6978">
        <v>7.61</v>
      </c>
      <c r="V6978">
        <v>4.4400000000000004</v>
      </c>
    </row>
    <row r="6979" spans="1:22" x14ac:dyDescent="0.2">
      <c r="A6979" s="3">
        <v>42771</v>
      </c>
      <c r="B6979">
        <v>2017</v>
      </c>
      <c r="C6979">
        <v>36</v>
      </c>
      <c r="D6979">
        <v>0.33900999999999998</v>
      </c>
      <c r="E6979">
        <v>0</v>
      </c>
      <c r="F6979">
        <v>41.900000000000006</v>
      </c>
      <c r="G6979">
        <v>-1.8579500000000002</v>
      </c>
      <c r="H6979" t="s">
        <v>2</v>
      </c>
      <c r="I6979" t="s">
        <v>0</v>
      </c>
      <c r="J6979">
        <v>-1.8160187916666928</v>
      </c>
      <c r="K6979">
        <v>8.1440208333333333E-2</v>
      </c>
      <c r="L6979" s="2">
        <v>283</v>
      </c>
      <c r="M6979" s="1">
        <v>4.7709089999999996</v>
      </c>
      <c r="N6979">
        <v>0.44182700000000003</v>
      </c>
      <c r="O6979">
        <v>0.883992</v>
      </c>
      <c r="P6979">
        <v>0.442166</v>
      </c>
      <c r="Q6979">
        <v>1.7284550000000001</v>
      </c>
      <c r="R6979">
        <v>24.701999999999998</v>
      </c>
      <c r="S6979">
        <v>7.1464999999999996</v>
      </c>
      <c r="T6979">
        <v>2.2829999999999999</v>
      </c>
      <c r="U6979">
        <v>7.61</v>
      </c>
      <c r="V6979">
        <v>4.4400000000000004</v>
      </c>
    </row>
    <row r="6980" spans="1:22" x14ac:dyDescent="0.2">
      <c r="A6980" s="3">
        <v>42772</v>
      </c>
      <c r="B6980">
        <v>2017</v>
      </c>
      <c r="C6980">
        <v>37</v>
      </c>
      <c r="D6980">
        <v>0.33833999999999997</v>
      </c>
      <c r="E6980">
        <v>0</v>
      </c>
      <c r="F6980">
        <v>41.900000000000006</v>
      </c>
      <c r="G6980">
        <v>2.1965500000000002</v>
      </c>
      <c r="H6980" t="s">
        <v>2</v>
      </c>
      <c r="I6980" t="s">
        <v>0</v>
      </c>
      <c r="J6980">
        <v>-2.2507123333332402</v>
      </c>
      <c r="K6980">
        <v>8.4075291666666663E-2</v>
      </c>
      <c r="L6980" s="2">
        <v>283</v>
      </c>
      <c r="M6980" s="1">
        <v>4.7709089999999996</v>
      </c>
      <c r="N6980">
        <v>0.44182700000000003</v>
      </c>
      <c r="O6980">
        <v>0.883992</v>
      </c>
      <c r="P6980">
        <v>0.442166</v>
      </c>
      <c r="Q6980">
        <v>1.7284550000000001</v>
      </c>
      <c r="R6980">
        <v>24.701999999999998</v>
      </c>
      <c r="S6980">
        <v>7.1464999999999996</v>
      </c>
      <c r="T6980">
        <v>2.2829999999999999</v>
      </c>
      <c r="U6980">
        <v>7.61</v>
      </c>
      <c r="V6980">
        <v>4.4400000000000004</v>
      </c>
    </row>
    <row r="6981" spans="1:22" x14ac:dyDescent="0.2">
      <c r="A6981" s="3">
        <v>42773</v>
      </c>
      <c r="B6981">
        <v>2017</v>
      </c>
      <c r="C6981">
        <v>38</v>
      </c>
      <c r="D6981">
        <v>0.34659000000000001</v>
      </c>
      <c r="E6981">
        <v>8</v>
      </c>
      <c r="F6981">
        <v>41.800000000000004</v>
      </c>
      <c r="G6981">
        <v>5.8005499999999994</v>
      </c>
      <c r="H6981" t="s">
        <v>2</v>
      </c>
      <c r="I6981" t="s">
        <v>0</v>
      </c>
      <c r="J6981">
        <v>-0.75832124999993766</v>
      </c>
      <c r="K6981">
        <v>0.10444595833333331</v>
      </c>
      <c r="L6981" s="2">
        <v>283</v>
      </c>
      <c r="M6981" s="1">
        <v>4.7709089999999996</v>
      </c>
      <c r="N6981">
        <v>0.44182700000000003</v>
      </c>
      <c r="O6981">
        <v>0.883992</v>
      </c>
      <c r="P6981">
        <v>0.442166</v>
      </c>
      <c r="Q6981">
        <v>1.7284550000000001</v>
      </c>
      <c r="R6981">
        <v>24.701999999999998</v>
      </c>
      <c r="S6981">
        <v>7.1464999999999996</v>
      </c>
      <c r="T6981">
        <v>2.2829999999999999</v>
      </c>
      <c r="U6981">
        <v>7.61</v>
      </c>
      <c r="V6981">
        <v>4.4400000000000004</v>
      </c>
    </row>
    <row r="6982" spans="1:22" x14ac:dyDescent="0.2">
      <c r="A6982" s="3">
        <v>42774</v>
      </c>
      <c r="B6982">
        <v>2017</v>
      </c>
      <c r="C6982">
        <v>39</v>
      </c>
      <c r="D6982">
        <v>0.33785999999999999</v>
      </c>
      <c r="E6982">
        <v>1.2</v>
      </c>
      <c r="F6982">
        <v>47.800000000000004</v>
      </c>
      <c r="G6982">
        <v>7.3773</v>
      </c>
      <c r="H6982" t="s">
        <v>2</v>
      </c>
      <c r="I6982" t="s">
        <v>0</v>
      </c>
      <c r="J6982">
        <v>-0.21139333333331933</v>
      </c>
      <c r="K6982">
        <v>0.1657295</v>
      </c>
      <c r="L6982" s="2">
        <v>283</v>
      </c>
      <c r="M6982" s="1">
        <v>4.7709089999999996</v>
      </c>
      <c r="N6982">
        <v>0.44182700000000003</v>
      </c>
      <c r="O6982">
        <v>0.883992</v>
      </c>
      <c r="P6982">
        <v>0.442166</v>
      </c>
      <c r="Q6982">
        <v>1.7284550000000001</v>
      </c>
      <c r="R6982">
        <v>24.701999999999998</v>
      </c>
      <c r="S6982">
        <v>7.1464999999999996</v>
      </c>
      <c r="T6982">
        <v>2.2829999999999999</v>
      </c>
      <c r="U6982">
        <v>7.61</v>
      </c>
      <c r="V6982">
        <v>4.4400000000000004</v>
      </c>
    </row>
    <row r="6983" spans="1:22" x14ac:dyDescent="0.2">
      <c r="A6983" s="3">
        <v>42775</v>
      </c>
      <c r="B6983">
        <v>2017</v>
      </c>
      <c r="C6983">
        <v>40</v>
      </c>
      <c r="D6983">
        <v>0.34260000000000002</v>
      </c>
      <c r="E6983">
        <v>8.5</v>
      </c>
      <c r="F6983">
        <v>46.100000000000009</v>
      </c>
      <c r="G6983">
        <v>2.8723000000000001</v>
      </c>
      <c r="H6983" t="s">
        <v>2</v>
      </c>
      <c r="I6983" t="s">
        <v>0</v>
      </c>
      <c r="J6983">
        <v>2.791401583333311</v>
      </c>
      <c r="K6983">
        <v>0.22992599999999999</v>
      </c>
      <c r="L6983" s="2">
        <v>283</v>
      </c>
      <c r="M6983" s="1">
        <v>4.7709089999999996</v>
      </c>
      <c r="N6983">
        <v>0.44182700000000003</v>
      </c>
      <c r="O6983">
        <v>0.883992</v>
      </c>
      <c r="P6983">
        <v>0.442166</v>
      </c>
      <c r="Q6983">
        <v>1.7284550000000001</v>
      </c>
      <c r="R6983">
        <v>24.701999999999998</v>
      </c>
      <c r="S6983">
        <v>7.1464999999999996</v>
      </c>
      <c r="T6983">
        <v>2.2829999999999999</v>
      </c>
      <c r="U6983">
        <v>7.61</v>
      </c>
      <c r="V6983">
        <v>4.4400000000000004</v>
      </c>
    </row>
    <row r="6984" spans="1:22" x14ac:dyDescent="0.2">
      <c r="A6984" s="3">
        <v>42776</v>
      </c>
      <c r="B6984">
        <v>2017</v>
      </c>
      <c r="C6984">
        <v>41</v>
      </c>
      <c r="D6984">
        <v>0.33982000000000001</v>
      </c>
      <c r="E6984">
        <v>4.8</v>
      </c>
      <c r="F6984">
        <v>54.600000000000009</v>
      </c>
      <c r="G6984">
        <v>-4.1104500000000002</v>
      </c>
      <c r="H6984" t="s">
        <v>2</v>
      </c>
      <c r="I6984" t="s">
        <v>0</v>
      </c>
      <c r="J6984">
        <v>3.5445565416666795</v>
      </c>
      <c r="K6984">
        <v>0.2206790833333333</v>
      </c>
      <c r="L6984" s="2">
        <v>283</v>
      </c>
      <c r="M6984" s="1">
        <v>4.7709089999999996</v>
      </c>
      <c r="N6984">
        <v>0.44182700000000003</v>
      </c>
      <c r="O6984">
        <v>0.883992</v>
      </c>
      <c r="P6984">
        <v>0.442166</v>
      </c>
      <c r="Q6984">
        <v>1.7284550000000001</v>
      </c>
      <c r="R6984">
        <v>24.701999999999998</v>
      </c>
      <c r="S6984">
        <v>7.1464999999999996</v>
      </c>
      <c r="T6984">
        <v>2.2829999999999999</v>
      </c>
      <c r="U6984">
        <v>7.61</v>
      </c>
      <c r="V6984">
        <v>4.4400000000000004</v>
      </c>
    </row>
    <row r="6985" spans="1:22" x14ac:dyDescent="0.2">
      <c r="A6985" s="3">
        <v>42777</v>
      </c>
      <c r="B6985">
        <v>2017</v>
      </c>
      <c r="C6985">
        <v>42</v>
      </c>
      <c r="D6985">
        <v>0.33995999999999998</v>
      </c>
      <c r="E6985">
        <v>0</v>
      </c>
      <c r="F6985">
        <v>55.2</v>
      </c>
      <c r="G6985">
        <v>-1.1821999999999999</v>
      </c>
      <c r="H6985" t="s">
        <v>2</v>
      </c>
      <c r="I6985" t="s">
        <v>0</v>
      </c>
      <c r="J6985">
        <v>2.3882632916667603</v>
      </c>
      <c r="K6985">
        <v>0.15182641666666666</v>
      </c>
      <c r="L6985" s="2">
        <v>283</v>
      </c>
      <c r="M6985" s="1">
        <v>4.7709089999999996</v>
      </c>
      <c r="N6985">
        <v>0.44182700000000003</v>
      </c>
      <c r="O6985">
        <v>0.883992</v>
      </c>
      <c r="P6985">
        <v>0.442166</v>
      </c>
      <c r="Q6985">
        <v>1.7284550000000001</v>
      </c>
      <c r="R6985">
        <v>24.701999999999998</v>
      </c>
      <c r="S6985">
        <v>7.1464999999999996</v>
      </c>
      <c r="T6985">
        <v>2.2829999999999999</v>
      </c>
      <c r="U6985">
        <v>7.61</v>
      </c>
      <c r="V6985">
        <v>4.4400000000000004</v>
      </c>
    </row>
    <row r="6986" spans="1:22" x14ac:dyDescent="0.2">
      <c r="A6986" s="3">
        <v>42778</v>
      </c>
      <c r="B6986">
        <v>2017</v>
      </c>
      <c r="C6986">
        <v>43</v>
      </c>
      <c r="D6986">
        <v>0.34673999999999999</v>
      </c>
      <c r="E6986">
        <v>8.2000000000000011</v>
      </c>
      <c r="F6986">
        <v>55.1</v>
      </c>
      <c r="G6986">
        <v>5.8005499999999994</v>
      </c>
      <c r="H6986" t="s">
        <v>2</v>
      </c>
      <c r="I6986" t="s">
        <v>0</v>
      </c>
      <c r="J6986">
        <v>0.94080999999999904</v>
      </c>
      <c r="K6986">
        <v>0.12224383333333333</v>
      </c>
      <c r="L6986" s="2">
        <v>283</v>
      </c>
      <c r="M6986" s="1">
        <v>4.7709089999999996</v>
      </c>
      <c r="N6986">
        <v>0.44182700000000003</v>
      </c>
      <c r="O6986">
        <v>0.883992</v>
      </c>
      <c r="P6986">
        <v>0.442166</v>
      </c>
      <c r="Q6986">
        <v>1.7284550000000001</v>
      </c>
      <c r="R6986">
        <v>24.701999999999998</v>
      </c>
      <c r="S6986">
        <v>7.1464999999999996</v>
      </c>
      <c r="T6986">
        <v>2.2829999999999999</v>
      </c>
      <c r="U6986">
        <v>7.61</v>
      </c>
      <c r="V6986">
        <v>4.4400000000000004</v>
      </c>
    </row>
    <row r="6987" spans="1:22" x14ac:dyDescent="0.2">
      <c r="A6987" s="3">
        <v>42779</v>
      </c>
      <c r="B6987">
        <v>2017</v>
      </c>
      <c r="C6987">
        <v>44</v>
      </c>
      <c r="D6987">
        <v>0.33909</v>
      </c>
      <c r="E6987">
        <v>0.3</v>
      </c>
      <c r="F6987">
        <v>63.1</v>
      </c>
      <c r="G6987">
        <v>2.6470500000000001</v>
      </c>
      <c r="H6987" t="s">
        <v>2</v>
      </c>
      <c r="I6987" t="s">
        <v>0</v>
      </c>
      <c r="J6987">
        <v>0.6585985416666631</v>
      </c>
      <c r="K6987">
        <v>0.16361474999999998</v>
      </c>
      <c r="L6987" s="2">
        <v>283</v>
      </c>
      <c r="M6987" s="1">
        <v>4.7709089999999996</v>
      </c>
      <c r="N6987">
        <v>0.44182700000000003</v>
      </c>
      <c r="O6987">
        <v>0.883992</v>
      </c>
      <c r="P6987">
        <v>0.442166</v>
      </c>
      <c r="Q6987">
        <v>1.7284550000000001</v>
      </c>
      <c r="R6987">
        <v>24.701999999999998</v>
      </c>
      <c r="S6987">
        <v>7.1464999999999996</v>
      </c>
      <c r="T6987">
        <v>2.2829999999999999</v>
      </c>
      <c r="U6987">
        <v>7.61</v>
      </c>
      <c r="V6987">
        <v>4.4400000000000004</v>
      </c>
    </row>
    <row r="6988" spans="1:22" x14ac:dyDescent="0.2">
      <c r="A6988" s="3">
        <v>42780</v>
      </c>
      <c r="B6988">
        <v>2017</v>
      </c>
      <c r="C6988">
        <v>45</v>
      </c>
      <c r="D6988">
        <v>0.33806000000000003</v>
      </c>
      <c r="E6988">
        <v>0</v>
      </c>
      <c r="F6988">
        <v>53.5</v>
      </c>
      <c r="G6988">
        <v>-1.1821999999999999</v>
      </c>
      <c r="H6988" t="s">
        <v>2</v>
      </c>
      <c r="I6988" t="s">
        <v>0</v>
      </c>
      <c r="J6988">
        <v>0.64984087500005216</v>
      </c>
      <c r="K6988">
        <v>0.20287266666666667</v>
      </c>
      <c r="L6988" s="2">
        <v>283</v>
      </c>
      <c r="M6988" s="1">
        <v>4.7709089999999996</v>
      </c>
      <c r="N6988">
        <v>0.44182700000000003</v>
      </c>
      <c r="O6988">
        <v>0.883992</v>
      </c>
      <c r="P6988">
        <v>0.442166</v>
      </c>
      <c r="Q6988">
        <v>1.7284550000000001</v>
      </c>
      <c r="R6988">
        <v>24.701999999999998</v>
      </c>
      <c r="S6988">
        <v>7.1464999999999996</v>
      </c>
      <c r="T6988">
        <v>2.2829999999999999</v>
      </c>
      <c r="U6988">
        <v>7.61</v>
      </c>
      <c r="V6988">
        <v>4.4400000000000004</v>
      </c>
    </row>
    <row r="6989" spans="1:22" x14ac:dyDescent="0.2">
      <c r="A6989" s="3">
        <v>42781</v>
      </c>
      <c r="B6989">
        <v>2017</v>
      </c>
      <c r="C6989">
        <v>46</v>
      </c>
      <c r="D6989">
        <v>0.33771000000000001</v>
      </c>
      <c r="E6989">
        <v>0.3</v>
      </c>
      <c r="F6989">
        <v>50.399999999999991</v>
      </c>
      <c r="G6989">
        <v>2.6470500000000001</v>
      </c>
      <c r="H6989" t="s">
        <v>2</v>
      </c>
      <c r="I6989" t="s">
        <v>0</v>
      </c>
      <c r="J6989">
        <v>0.63536379166663437</v>
      </c>
      <c r="K6989">
        <v>0.18016845833333331</v>
      </c>
      <c r="L6989" s="2">
        <v>283</v>
      </c>
      <c r="M6989" s="1">
        <v>4.7709089999999996</v>
      </c>
      <c r="N6989">
        <v>0.44182700000000003</v>
      </c>
      <c r="O6989">
        <v>0.883992</v>
      </c>
      <c r="P6989">
        <v>0.442166</v>
      </c>
      <c r="Q6989">
        <v>1.7284550000000001</v>
      </c>
      <c r="R6989">
        <v>24.701999999999998</v>
      </c>
      <c r="S6989">
        <v>7.1464999999999996</v>
      </c>
      <c r="T6989">
        <v>2.2829999999999999</v>
      </c>
      <c r="U6989">
        <v>7.61</v>
      </c>
      <c r="V6989">
        <v>4.4400000000000004</v>
      </c>
    </row>
    <row r="6990" spans="1:22" x14ac:dyDescent="0.2">
      <c r="A6990" s="3">
        <v>42782</v>
      </c>
      <c r="B6990">
        <v>2017</v>
      </c>
      <c r="C6990">
        <v>47</v>
      </c>
      <c r="D6990">
        <v>0.33762999999999999</v>
      </c>
      <c r="E6990">
        <v>0</v>
      </c>
      <c r="F6990">
        <v>50.599999999999994</v>
      </c>
      <c r="G6990">
        <v>1.0703</v>
      </c>
      <c r="H6990" t="s">
        <v>2</v>
      </c>
      <c r="I6990" t="s">
        <v>0</v>
      </c>
      <c r="J6990">
        <v>0.62672087499998952</v>
      </c>
      <c r="K6990">
        <v>0.18526745833333338</v>
      </c>
      <c r="L6990" s="2">
        <v>283</v>
      </c>
      <c r="M6990" s="1">
        <v>4.7709089999999996</v>
      </c>
      <c r="N6990">
        <v>0.44182700000000003</v>
      </c>
      <c r="O6990">
        <v>0.883992</v>
      </c>
      <c r="P6990">
        <v>0.442166</v>
      </c>
      <c r="Q6990">
        <v>1.7284550000000001</v>
      </c>
      <c r="R6990">
        <v>24.701999999999998</v>
      </c>
      <c r="S6990">
        <v>7.1464999999999996</v>
      </c>
      <c r="T6990">
        <v>2.2829999999999999</v>
      </c>
      <c r="U6990">
        <v>7.61</v>
      </c>
      <c r="V6990">
        <v>4.4400000000000004</v>
      </c>
    </row>
    <row r="6991" spans="1:22" x14ac:dyDescent="0.2">
      <c r="A6991" s="3">
        <v>42783</v>
      </c>
      <c r="B6991">
        <v>2017</v>
      </c>
      <c r="C6991">
        <v>48</v>
      </c>
      <c r="D6991">
        <v>0.33825</v>
      </c>
      <c r="E6991">
        <v>0</v>
      </c>
      <c r="F6991">
        <v>45.5</v>
      </c>
      <c r="G6991">
        <v>-2.0832000000000002</v>
      </c>
      <c r="H6991" t="s">
        <v>2</v>
      </c>
      <c r="I6991" t="s">
        <v>0</v>
      </c>
      <c r="J6991">
        <v>0.61244404166671984</v>
      </c>
      <c r="K6991">
        <v>0.17167862499999997</v>
      </c>
      <c r="L6991" s="2">
        <v>283</v>
      </c>
      <c r="M6991" s="1">
        <v>4.7709089999999996</v>
      </c>
      <c r="N6991">
        <v>0.44182700000000003</v>
      </c>
      <c r="O6991">
        <v>0.883992</v>
      </c>
      <c r="P6991">
        <v>0.442166</v>
      </c>
      <c r="Q6991">
        <v>1.7284550000000001</v>
      </c>
      <c r="R6991">
        <v>24.701999999999998</v>
      </c>
      <c r="S6991">
        <v>7.1464999999999996</v>
      </c>
      <c r="T6991">
        <v>2.2829999999999999</v>
      </c>
      <c r="U6991">
        <v>7.61</v>
      </c>
      <c r="V6991">
        <v>4.4400000000000004</v>
      </c>
    </row>
    <row r="6992" spans="1:22" x14ac:dyDescent="0.2">
      <c r="A6992" s="3">
        <v>42784</v>
      </c>
      <c r="B6992">
        <v>2017</v>
      </c>
      <c r="C6992">
        <v>49</v>
      </c>
      <c r="D6992">
        <v>0.33814</v>
      </c>
      <c r="E6992">
        <v>0.1</v>
      </c>
      <c r="F6992">
        <v>45.4</v>
      </c>
      <c r="G6992">
        <v>2.6470500000000001</v>
      </c>
      <c r="H6992" t="s">
        <v>2</v>
      </c>
      <c r="I6992" t="s">
        <v>0</v>
      </c>
      <c r="J6992">
        <v>0.57599570833343705</v>
      </c>
      <c r="K6992">
        <v>0.13729325000000001</v>
      </c>
      <c r="L6992" s="2">
        <v>283</v>
      </c>
      <c r="M6992" s="1">
        <v>4.7709089999999996</v>
      </c>
      <c r="N6992">
        <v>0.44182700000000003</v>
      </c>
      <c r="O6992">
        <v>0.883992</v>
      </c>
      <c r="P6992">
        <v>0.442166</v>
      </c>
      <c r="Q6992">
        <v>1.7284550000000001</v>
      </c>
      <c r="R6992">
        <v>24.701999999999998</v>
      </c>
      <c r="S6992">
        <v>7.1464999999999996</v>
      </c>
      <c r="T6992">
        <v>2.2829999999999999</v>
      </c>
      <c r="U6992">
        <v>7.61</v>
      </c>
      <c r="V6992">
        <v>4.4400000000000004</v>
      </c>
    </row>
    <row r="6993" spans="1:22" x14ac:dyDescent="0.2">
      <c r="A6993" s="3">
        <v>42785</v>
      </c>
      <c r="B6993">
        <v>2017</v>
      </c>
      <c r="C6993">
        <v>50</v>
      </c>
      <c r="D6993">
        <v>0.33851999999999999</v>
      </c>
      <c r="E6993">
        <v>0.1</v>
      </c>
      <c r="F6993">
        <v>45.4</v>
      </c>
      <c r="G6993">
        <v>9.4045500000000004</v>
      </c>
      <c r="H6993" t="s">
        <v>2</v>
      </c>
      <c r="I6993" t="s">
        <v>0</v>
      </c>
      <c r="J6993">
        <v>0.46706279166670583</v>
      </c>
      <c r="K6993">
        <v>0.16081374999999998</v>
      </c>
      <c r="L6993" s="2">
        <v>283</v>
      </c>
      <c r="M6993" s="1">
        <v>4.7709089999999996</v>
      </c>
      <c r="N6993">
        <v>0.44182700000000003</v>
      </c>
      <c r="O6993">
        <v>0.883992</v>
      </c>
      <c r="P6993">
        <v>0.442166</v>
      </c>
      <c r="Q6993">
        <v>1.7284550000000001</v>
      </c>
      <c r="R6993">
        <v>24.701999999999998</v>
      </c>
      <c r="S6993">
        <v>7.1464999999999996</v>
      </c>
      <c r="T6993">
        <v>2.2829999999999999</v>
      </c>
      <c r="U6993">
        <v>7.61</v>
      </c>
      <c r="V6993">
        <v>4.4400000000000004</v>
      </c>
    </row>
    <row r="6994" spans="1:22" x14ac:dyDescent="0.2">
      <c r="A6994" s="3">
        <v>42786</v>
      </c>
      <c r="B6994">
        <v>2017</v>
      </c>
      <c r="C6994">
        <v>51</v>
      </c>
      <c r="D6994">
        <v>0.33925</v>
      </c>
      <c r="E6994">
        <v>0</v>
      </c>
      <c r="F6994">
        <v>45.1</v>
      </c>
      <c r="G6994">
        <v>9.6297999999999995</v>
      </c>
      <c r="H6994" t="s">
        <v>2</v>
      </c>
      <c r="I6994" t="s">
        <v>0</v>
      </c>
      <c r="J6994">
        <v>2.5487922083333387</v>
      </c>
      <c r="K6994">
        <v>0.21022566666666667</v>
      </c>
      <c r="L6994" s="2">
        <v>283</v>
      </c>
      <c r="M6994" s="1">
        <v>4.7709089999999996</v>
      </c>
      <c r="N6994">
        <v>0.44182700000000003</v>
      </c>
      <c r="O6994">
        <v>0.883992</v>
      </c>
      <c r="P6994">
        <v>0.442166</v>
      </c>
      <c r="Q6994">
        <v>1.7284550000000001</v>
      </c>
      <c r="R6994">
        <v>24.701999999999998</v>
      </c>
      <c r="S6994">
        <v>7.1464999999999996</v>
      </c>
      <c r="T6994">
        <v>2.2829999999999999</v>
      </c>
      <c r="U6994">
        <v>7.61</v>
      </c>
      <c r="V6994">
        <v>4.4400000000000004</v>
      </c>
    </row>
    <row r="6995" spans="1:22" x14ac:dyDescent="0.2">
      <c r="A6995" s="3">
        <v>42787</v>
      </c>
      <c r="B6995">
        <v>2017</v>
      </c>
      <c r="C6995">
        <v>52</v>
      </c>
      <c r="D6995">
        <v>0.33798</v>
      </c>
      <c r="E6995">
        <v>0</v>
      </c>
      <c r="F6995">
        <v>44.2</v>
      </c>
      <c r="G6995">
        <v>7.6025500000000008</v>
      </c>
      <c r="H6995" t="s">
        <v>2</v>
      </c>
      <c r="I6995" t="s">
        <v>0</v>
      </c>
      <c r="J6995">
        <v>5.3606686250000166</v>
      </c>
      <c r="K6995">
        <v>0.19455220833333331</v>
      </c>
      <c r="L6995" s="2">
        <v>283</v>
      </c>
      <c r="M6995" s="1">
        <v>4.7709089999999996</v>
      </c>
      <c r="N6995">
        <v>0.44182700000000003</v>
      </c>
      <c r="O6995">
        <v>0.883992</v>
      </c>
      <c r="P6995">
        <v>0.442166</v>
      </c>
      <c r="Q6995">
        <v>1.7284550000000001</v>
      </c>
      <c r="R6995">
        <v>24.701999999999998</v>
      </c>
      <c r="S6995">
        <v>7.1464999999999996</v>
      </c>
      <c r="T6995">
        <v>2.2829999999999999</v>
      </c>
      <c r="U6995">
        <v>7.61</v>
      </c>
      <c r="V6995">
        <v>4.4400000000000004</v>
      </c>
    </row>
    <row r="6996" spans="1:22" x14ac:dyDescent="0.2">
      <c r="A6996" s="3">
        <v>42788</v>
      </c>
      <c r="B6996">
        <v>2017</v>
      </c>
      <c r="C6996">
        <v>53</v>
      </c>
      <c r="D6996">
        <v>0.33862999999999999</v>
      </c>
      <c r="E6996">
        <v>0</v>
      </c>
      <c r="F6996">
        <v>32.599999999999994</v>
      </c>
      <c r="G6996">
        <v>7.6025500000000008</v>
      </c>
      <c r="H6996" t="s">
        <v>2</v>
      </c>
      <c r="I6996" t="s">
        <v>0</v>
      </c>
      <c r="J6996">
        <v>4.2316472083332997</v>
      </c>
      <c r="K6996">
        <v>0.18877599999999997</v>
      </c>
      <c r="L6996" s="2">
        <v>283</v>
      </c>
      <c r="M6996" s="1">
        <v>4.7709089999999996</v>
      </c>
      <c r="N6996">
        <v>0.44182700000000003</v>
      </c>
      <c r="O6996">
        <v>0.883992</v>
      </c>
      <c r="P6996">
        <v>0.442166</v>
      </c>
      <c r="Q6996">
        <v>1.7284550000000001</v>
      </c>
      <c r="R6996">
        <v>24.701999999999998</v>
      </c>
      <c r="S6996">
        <v>7.1464999999999996</v>
      </c>
      <c r="T6996">
        <v>2.2829999999999999</v>
      </c>
      <c r="U6996">
        <v>7.61</v>
      </c>
      <c r="V6996">
        <v>4.4400000000000004</v>
      </c>
    </row>
    <row r="6997" spans="1:22" x14ac:dyDescent="0.2">
      <c r="A6997" s="3">
        <v>42789</v>
      </c>
      <c r="B6997">
        <v>2017</v>
      </c>
      <c r="C6997">
        <v>54</v>
      </c>
      <c r="D6997">
        <v>0.34054000000000001</v>
      </c>
      <c r="E6997">
        <v>0.1</v>
      </c>
      <c r="F6997">
        <v>31.900000000000006</v>
      </c>
      <c r="G6997">
        <v>10.75605</v>
      </c>
      <c r="H6997" t="s">
        <v>2</v>
      </c>
      <c r="I6997" t="s">
        <v>0</v>
      </c>
      <c r="J6997">
        <v>6.1517352500000584</v>
      </c>
      <c r="K6997">
        <v>0.18624087499999997</v>
      </c>
      <c r="L6997" s="2">
        <v>283</v>
      </c>
      <c r="M6997" s="1">
        <v>4.7709089999999996</v>
      </c>
      <c r="N6997">
        <v>0.44182700000000003</v>
      </c>
      <c r="O6997">
        <v>0.883992</v>
      </c>
      <c r="P6997">
        <v>0.442166</v>
      </c>
      <c r="Q6997">
        <v>1.7284550000000001</v>
      </c>
      <c r="R6997">
        <v>24.701999999999998</v>
      </c>
      <c r="S6997">
        <v>7.1464999999999996</v>
      </c>
      <c r="T6997">
        <v>2.2829999999999999</v>
      </c>
      <c r="U6997">
        <v>7.61</v>
      </c>
      <c r="V6997">
        <v>4.4400000000000004</v>
      </c>
    </row>
    <row r="6998" spans="1:22" x14ac:dyDescent="0.2">
      <c r="A6998" s="3">
        <v>42790</v>
      </c>
      <c r="B6998">
        <v>2017</v>
      </c>
      <c r="C6998">
        <v>55</v>
      </c>
      <c r="D6998">
        <v>0.34056999999999998</v>
      </c>
      <c r="E6998">
        <v>0</v>
      </c>
      <c r="F6998">
        <v>31.600000000000009</v>
      </c>
      <c r="G6998">
        <v>13.909549999999999</v>
      </c>
      <c r="H6998" t="s">
        <v>2</v>
      </c>
      <c r="I6998" t="s">
        <v>0</v>
      </c>
      <c r="J6998">
        <v>8.047434375000023</v>
      </c>
      <c r="K6998">
        <v>0.18411087500000001</v>
      </c>
      <c r="L6998" s="2">
        <v>283</v>
      </c>
      <c r="M6998" s="1">
        <v>4.7709089999999996</v>
      </c>
      <c r="N6998">
        <v>0.44182700000000003</v>
      </c>
      <c r="O6998">
        <v>0.883992</v>
      </c>
      <c r="P6998">
        <v>0.442166</v>
      </c>
      <c r="Q6998">
        <v>1.7284550000000001</v>
      </c>
      <c r="R6998">
        <v>24.701999999999998</v>
      </c>
      <c r="S6998">
        <v>7.1464999999999996</v>
      </c>
      <c r="T6998">
        <v>2.2829999999999999</v>
      </c>
      <c r="U6998">
        <v>7.61</v>
      </c>
      <c r="V6998">
        <v>4.4400000000000004</v>
      </c>
    </row>
    <row r="6999" spans="1:22" x14ac:dyDescent="0.2">
      <c r="A6999" s="3">
        <v>42791</v>
      </c>
      <c r="B6999">
        <v>2017</v>
      </c>
      <c r="C6999">
        <v>56</v>
      </c>
      <c r="D6999">
        <v>0.33756999999999998</v>
      </c>
      <c r="E6999">
        <v>7.1999999999999993</v>
      </c>
      <c r="F6999">
        <v>31.600000000000009</v>
      </c>
      <c r="G6999">
        <v>13.6843</v>
      </c>
      <c r="H6999" t="s">
        <v>2</v>
      </c>
      <c r="I6999" t="s">
        <v>0</v>
      </c>
      <c r="J6999">
        <v>11.218141208333293</v>
      </c>
      <c r="K6999">
        <v>0.18176354166666667</v>
      </c>
      <c r="L6999" s="2">
        <v>283</v>
      </c>
      <c r="M6999" s="1">
        <v>4.7709089999999996</v>
      </c>
      <c r="N6999">
        <v>0.44182700000000003</v>
      </c>
      <c r="O6999">
        <v>0.883992</v>
      </c>
      <c r="P6999">
        <v>0.442166</v>
      </c>
      <c r="Q6999">
        <v>1.7284550000000001</v>
      </c>
      <c r="R6999">
        <v>24.701999999999998</v>
      </c>
      <c r="S6999">
        <v>7.1464999999999996</v>
      </c>
      <c r="T6999">
        <v>2.2829999999999999</v>
      </c>
      <c r="U6999">
        <v>7.61</v>
      </c>
      <c r="V6999">
        <v>4.4400000000000004</v>
      </c>
    </row>
    <row r="7000" spans="1:22" x14ac:dyDescent="0.2">
      <c r="A7000" s="3">
        <v>42792</v>
      </c>
      <c r="B7000">
        <v>2017</v>
      </c>
      <c r="C7000">
        <v>57</v>
      </c>
      <c r="D7000">
        <v>0.33857999999999999</v>
      </c>
      <c r="E7000">
        <v>0</v>
      </c>
      <c r="F7000">
        <v>38.800000000000011</v>
      </c>
      <c r="G7000">
        <v>5.3500499999999995</v>
      </c>
      <c r="H7000" t="s">
        <v>2</v>
      </c>
      <c r="I7000" t="s">
        <v>0</v>
      </c>
      <c r="J7000">
        <v>11.939817333333338</v>
      </c>
      <c r="K7000">
        <v>0.18389029166666671</v>
      </c>
      <c r="L7000" s="2">
        <v>283</v>
      </c>
      <c r="M7000" s="1">
        <v>4.7709089999999996</v>
      </c>
      <c r="N7000">
        <v>0.44182700000000003</v>
      </c>
      <c r="O7000">
        <v>0.883992</v>
      </c>
      <c r="P7000">
        <v>0.442166</v>
      </c>
      <c r="Q7000">
        <v>1.7284550000000001</v>
      </c>
      <c r="R7000">
        <v>24.701999999999998</v>
      </c>
      <c r="S7000">
        <v>7.1464999999999996</v>
      </c>
      <c r="T7000">
        <v>2.2829999999999999</v>
      </c>
      <c r="U7000">
        <v>7.61</v>
      </c>
      <c r="V7000">
        <v>4.4400000000000004</v>
      </c>
    </row>
    <row r="7001" spans="1:22" x14ac:dyDescent="0.2">
      <c r="A7001" s="3">
        <v>42793</v>
      </c>
      <c r="B7001">
        <v>2017</v>
      </c>
      <c r="C7001">
        <v>58</v>
      </c>
      <c r="D7001">
        <v>0.33783000000000002</v>
      </c>
      <c r="E7001">
        <v>0.1</v>
      </c>
      <c r="F7001">
        <v>38.800000000000011</v>
      </c>
      <c r="G7001">
        <v>0.16930000000000001</v>
      </c>
      <c r="H7001" t="s">
        <v>2</v>
      </c>
      <c r="I7001" t="s">
        <v>0</v>
      </c>
      <c r="J7001">
        <v>6.9308629166666833</v>
      </c>
      <c r="K7001">
        <v>0.17520295833333335</v>
      </c>
      <c r="L7001" s="2">
        <v>283</v>
      </c>
      <c r="M7001" s="1">
        <v>4.7709089999999996</v>
      </c>
      <c r="N7001">
        <v>0.44182700000000003</v>
      </c>
      <c r="O7001">
        <v>0.883992</v>
      </c>
      <c r="P7001">
        <v>0.442166</v>
      </c>
      <c r="Q7001">
        <v>1.7284550000000001</v>
      </c>
      <c r="R7001">
        <v>24.701999999999998</v>
      </c>
      <c r="S7001">
        <v>7.1464999999999996</v>
      </c>
      <c r="T7001">
        <v>2.2829999999999999</v>
      </c>
      <c r="U7001">
        <v>7.61</v>
      </c>
      <c r="V7001">
        <v>4.4400000000000004</v>
      </c>
    </row>
    <row r="7002" spans="1:22" x14ac:dyDescent="0.2">
      <c r="A7002" s="3">
        <v>42794</v>
      </c>
      <c r="B7002">
        <v>2017</v>
      </c>
      <c r="C7002">
        <v>59</v>
      </c>
      <c r="D7002">
        <v>0.33868999999999999</v>
      </c>
      <c r="E7002">
        <v>0</v>
      </c>
      <c r="F7002">
        <v>38.900000000000013</v>
      </c>
      <c r="G7002">
        <v>3.7733000000000003</v>
      </c>
      <c r="H7002" t="s">
        <v>2</v>
      </c>
      <c r="I7002" t="s">
        <v>0</v>
      </c>
      <c r="J7002">
        <v>4.704763666666679</v>
      </c>
      <c r="K7002">
        <v>0.13246933333333336</v>
      </c>
      <c r="L7002" s="2">
        <v>283</v>
      </c>
      <c r="M7002" s="1">
        <v>4.7709089999999996</v>
      </c>
      <c r="N7002">
        <v>0.44182700000000003</v>
      </c>
      <c r="O7002">
        <v>0.883992</v>
      </c>
      <c r="P7002">
        <v>0.442166</v>
      </c>
      <c r="Q7002">
        <v>1.7284550000000001</v>
      </c>
      <c r="R7002">
        <v>24.701999999999998</v>
      </c>
      <c r="S7002">
        <v>7.1464999999999996</v>
      </c>
      <c r="T7002">
        <v>2.2829999999999999</v>
      </c>
      <c r="U7002">
        <v>7.61</v>
      </c>
      <c r="V7002">
        <v>4.4400000000000004</v>
      </c>
    </row>
    <row r="7003" spans="1:22" x14ac:dyDescent="0.2">
      <c r="A7003" s="3">
        <v>42795</v>
      </c>
      <c r="B7003">
        <v>2017</v>
      </c>
      <c r="C7003">
        <v>60</v>
      </c>
      <c r="D7003">
        <v>0.33789999999999998</v>
      </c>
      <c r="E7003">
        <v>16.900000000000002</v>
      </c>
      <c r="F7003">
        <v>30.900000000000009</v>
      </c>
      <c r="G7003">
        <v>8.5035500000000006</v>
      </c>
      <c r="H7003" t="s">
        <v>2</v>
      </c>
      <c r="I7003" t="s">
        <v>0</v>
      </c>
      <c r="J7003">
        <v>4.2812121250000814</v>
      </c>
      <c r="K7003">
        <v>0.14065508333333335</v>
      </c>
      <c r="L7003" s="2">
        <v>283</v>
      </c>
      <c r="M7003" s="1">
        <v>4.7709089999999996</v>
      </c>
      <c r="N7003">
        <v>0.44182700000000003</v>
      </c>
      <c r="O7003">
        <v>0.883992</v>
      </c>
      <c r="P7003">
        <v>0.442166</v>
      </c>
      <c r="Q7003">
        <v>1.7284550000000001</v>
      </c>
      <c r="R7003">
        <v>24.701999999999998</v>
      </c>
      <c r="S7003">
        <v>7.1464999999999996</v>
      </c>
      <c r="T7003">
        <v>2.2829999999999999</v>
      </c>
      <c r="U7003">
        <v>7.61</v>
      </c>
      <c r="V7003">
        <v>4.4400000000000004</v>
      </c>
    </row>
    <row r="7004" spans="1:22" x14ac:dyDescent="0.2">
      <c r="A7004" s="3">
        <v>42796</v>
      </c>
      <c r="B7004">
        <v>2017</v>
      </c>
      <c r="C7004">
        <v>61</v>
      </c>
      <c r="D7004">
        <v>0.33829999999999999</v>
      </c>
      <c r="E7004">
        <v>0.89999999999999991</v>
      </c>
      <c r="F7004">
        <v>46.600000000000009</v>
      </c>
      <c r="G7004">
        <v>7.8277999999999999</v>
      </c>
      <c r="H7004" t="s">
        <v>2</v>
      </c>
      <c r="I7004" t="s">
        <v>0</v>
      </c>
      <c r="J7004">
        <v>6.442574208333383</v>
      </c>
      <c r="K7004">
        <v>0.21133745833333331</v>
      </c>
      <c r="L7004" s="2">
        <v>283</v>
      </c>
      <c r="M7004" s="1">
        <v>4.7709089999999996</v>
      </c>
      <c r="N7004">
        <v>0.44182700000000003</v>
      </c>
      <c r="O7004">
        <v>0.883992</v>
      </c>
      <c r="P7004">
        <v>0.442166</v>
      </c>
      <c r="Q7004">
        <v>1.7284550000000001</v>
      </c>
      <c r="R7004">
        <v>24.701999999999998</v>
      </c>
      <c r="S7004">
        <v>7.1464999999999996</v>
      </c>
      <c r="T7004">
        <v>2.2829999999999999</v>
      </c>
      <c r="U7004">
        <v>7.61</v>
      </c>
      <c r="V7004">
        <v>4.4400000000000004</v>
      </c>
    </row>
    <row r="7005" spans="1:22" x14ac:dyDescent="0.2">
      <c r="A7005" s="3">
        <v>42797</v>
      </c>
      <c r="B7005">
        <v>2017</v>
      </c>
      <c r="C7005">
        <v>62</v>
      </c>
      <c r="D7005">
        <v>0.3422</v>
      </c>
      <c r="E7005">
        <v>0.2</v>
      </c>
      <c r="F7005">
        <v>39.000000000000007</v>
      </c>
      <c r="G7005">
        <v>0.39454999999999996</v>
      </c>
      <c r="H7005" t="s">
        <v>2</v>
      </c>
      <c r="I7005" t="s">
        <v>0</v>
      </c>
      <c r="J7005">
        <v>7.9960557500000391</v>
      </c>
      <c r="K7005">
        <v>0.21339320833333333</v>
      </c>
      <c r="L7005" s="2">
        <v>283</v>
      </c>
      <c r="M7005" s="1">
        <v>4.7709089999999996</v>
      </c>
      <c r="N7005">
        <v>0.44182700000000003</v>
      </c>
      <c r="O7005">
        <v>0.883992</v>
      </c>
      <c r="P7005">
        <v>0.442166</v>
      </c>
      <c r="Q7005">
        <v>1.7284550000000001</v>
      </c>
      <c r="R7005">
        <v>24.701999999999998</v>
      </c>
      <c r="S7005">
        <v>7.1464999999999996</v>
      </c>
      <c r="T7005">
        <v>2.2829999999999999</v>
      </c>
      <c r="U7005">
        <v>7.61</v>
      </c>
      <c r="V7005">
        <v>4.4400000000000004</v>
      </c>
    </row>
    <row r="7006" spans="1:22" x14ac:dyDescent="0.2">
      <c r="A7006" s="3">
        <v>42798</v>
      </c>
      <c r="B7006">
        <v>2017</v>
      </c>
      <c r="C7006">
        <v>63</v>
      </c>
      <c r="D7006">
        <v>0.33794000000000002</v>
      </c>
      <c r="E7006">
        <v>0</v>
      </c>
      <c r="F7006">
        <v>34.400000000000006</v>
      </c>
      <c r="G7006">
        <v>-2.3084500000000001</v>
      </c>
      <c r="H7006" t="s">
        <v>2</v>
      </c>
      <c r="I7006" t="s">
        <v>0</v>
      </c>
      <c r="J7006">
        <v>4.6419445000000223</v>
      </c>
      <c r="K7006">
        <v>0.17032699999999998</v>
      </c>
      <c r="L7006" s="2">
        <v>283</v>
      </c>
      <c r="M7006" s="1">
        <v>4.7709089999999996</v>
      </c>
      <c r="N7006">
        <v>0.44182700000000003</v>
      </c>
      <c r="O7006">
        <v>0.883992</v>
      </c>
      <c r="P7006">
        <v>0.442166</v>
      </c>
      <c r="Q7006">
        <v>1.7284550000000001</v>
      </c>
      <c r="R7006">
        <v>24.701999999999998</v>
      </c>
      <c r="S7006">
        <v>7.1464999999999996</v>
      </c>
      <c r="T7006">
        <v>2.2829999999999999</v>
      </c>
      <c r="U7006">
        <v>7.61</v>
      </c>
      <c r="V7006">
        <v>4.4400000000000004</v>
      </c>
    </row>
    <row r="7007" spans="1:22" x14ac:dyDescent="0.2">
      <c r="A7007" s="3">
        <v>42799</v>
      </c>
      <c r="B7007">
        <v>2017</v>
      </c>
      <c r="C7007">
        <v>64</v>
      </c>
      <c r="D7007">
        <v>0.33789999999999998</v>
      </c>
      <c r="E7007">
        <v>0</v>
      </c>
      <c r="F7007">
        <v>34.400000000000006</v>
      </c>
      <c r="G7007">
        <v>-4.5609500000000001</v>
      </c>
      <c r="H7007" t="s">
        <v>2</v>
      </c>
      <c r="I7007" t="s">
        <v>0</v>
      </c>
      <c r="J7007">
        <v>3.0235553750000577</v>
      </c>
      <c r="K7007">
        <v>0.12095533333333332</v>
      </c>
      <c r="L7007" s="2">
        <v>283</v>
      </c>
      <c r="M7007" s="1">
        <v>4.7709089999999996</v>
      </c>
      <c r="N7007">
        <v>0.44182700000000003</v>
      </c>
      <c r="O7007">
        <v>0.883992</v>
      </c>
      <c r="P7007">
        <v>0.442166</v>
      </c>
      <c r="Q7007">
        <v>1.7284550000000001</v>
      </c>
      <c r="R7007">
        <v>24.701999999999998</v>
      </c>
      <c r="S7007">
        <v>7.1464999999999996</v>
      </c>
      <c r="T7007">
        <v>2.2829999999999999</v>
      </c>
      <c r="U7007">
        <v>7.61</v>
      </c>
      <c r="V7007">
        <v>4.4400000000000004</v>
      </c>
    </row>
    <row r="7008" spans="1:22" x14ac:dyDescent="0.2">
      <c r="A7008" s="3">
        <v>42800</v>
      </c>
      <c r="B7008">
        <v>2017</v>
      </c>
      <c r="C7008">
        <v>65</v>
      </c>
      <c r="D7008">
        <v>0.33749000000000001</v>
      </c>
      <c r="E7008">
        <v>1.1000000000000001</v>
      </c>
      <c r="F7008">
        <v>26.2</v>
      </c>
      <c r="G7008">
        <v>-1.6327000000000003</v>
      </c>
      <c r="H7008" t="s">
        <v>2</v>
      </c>
      <c r="I7008" t="s">
        <v>0</v>
      </c>
      <c r="J7008">
        <v>-1.1324666666665735</v>
      </c>
      <c r="K7008">
        <v>8.5160541666666686E-2</v>
      </c>
      <c r="L7008" s="2">
        <v>283</v>
      </c>
      <c r="M7008" s="1">
        <v>4.7709089999999996</v>
      </c>
      <c r="N7008">
        <v>0.44182700000000003</v>
      </c>
      <c r="O7008">
        <v>0.883992</v>
      </c>
      <c r="P7008">
        <v>0.442166</v>
      </c>
      <c r="Q7008">
        <v>1.7284550000000001</v>
      </c>
      <c r="R7008">
        <v>24.701999999999998</v>
      </c>
      <c r="S7008">
        <v>7.1464999999999996</v>
      </c>
      <c r="T7008">
        <v>2.2829999999999999</v>
      </c>
      <c r="U7008">
        <v>7.61</v>
      </c>
      <c r="V7008">
        <v>4.4400000000000004</v>
      </c>
    </row>
    <row r="7009" spans="1:22" x14ac:dyDescent="0.2">
      <c r="A7009" s="3">
        <v>42801</v>
      </c>
      <c r="B7009">
        <v>2017</v>
      </c>
      <c r="C7009">
        <v>66</v>
      </c>
      <c r="D7009">
        <v>0.34483000000000003</v>
      </c>
      <c r="E7009">
        <v>16.900000000000002</v>
      </c>
      <c r="F7009">
        <v>27</v>
      </c>
      <c r="G7009">
        <v>4.6743000000000006</v>
      </c>
      <c r="H7009" t="s">
        <v>2</v>
      </c>
      <c r="I7009" t="s">
        <v>0</v>
      </c>
      <c r="J7009">
        <v>-1.136951624999881</v>
      </c>
      <c r="K7009">
        <v>0.102251625</v>
      </c>
      <c r="L7009" s="2">
        <v>283</v>
      </c>
      <c r="M7009" s="1">
        <v>4.7709089999999996</v>
      </c>
      <c r="N7009">
        <v>0.44182700000000003</v>
      </c>
      <c r="O7009">
        <v>0.883992</v>
      </c>
      <c r="P7009">
        <v>0.442166</v>
      </c>
      <c r="Q7009">
        <v>1.7284550000000001</v>
      </c>
      <c r="R7009">
        <v>24.701999999999998</v>
      </c>
      <c r="S7009">
        <v>7.1464999999999996</v>
      </c>
      <c r="T7009">
        <v>2.2829999999999999</v>
      </c>
      <c r="U7009">
        <v>7.61</v>
      </c>
      <c r="V7009">
        <v>4.4400000000000004</v>
      </c>
    </row>
    <row r="7010" spans="1:22" x14ac:dyDescent="0.2">
      <c r="A7010" s="3">
        <v>42802</v>
      </c>
      <c r="B7010">
        <v>2017</v>
      </c>
      <c r="C7010">
        <v>67</v>
      </c>
      <c r="D7010">
        <v>0.33850000000000002</v>
      </c>
      <c r="E7010">
        <v>2</v>
      </c>
      <c r="F7010">
        <v>43.900000000000006</v>
      </c>
      <c r="G7010">
        <v>7.6025500000000008</v>
      </c>
      <c r="H7010" t="s">
        <v>2</v>
      </c>
      <c r="I7010" t="s">
        <v>0</v>
      </c>
      <c r="J7010">
        <v>-3.931083333333163E-2</v>
      </c>
      <c r="K7010">
        <v>0.20776404166666665</v>
      </c>
      <c r="L7010" s="2">
        <v>283</v>
      </c>
      <c r="M7010" s="1">
        <v>4.7709089999999996</v>
      </c>
      <c r="N7010">
        <v>0.44182700000000003</v>
      </c>
      <c r="O7010">
        <v>0.883992</v>
      </c>
      <c r="P7010">
        <v>0.442166</v>
      </c>
      <c r="Q7010">
        <v>1.7284550000000001</v>
      </c>
      <c r="R7010">
        <v>24.701999999999998</v>
      </c>
      <c r="S7010">
        <v>7.1464999999999996</v>
      </c>
      <c r="T7010">
        <v>2.2829999999999999</v>
      </c>
      <c r="U7010">
        <v>7.61</v>
      </c>
      <c r="V7010">
        <v>4.4400000000000004</v>
      </c>
    </row>
    <row r="7011" spans="1:22" x14ac:dyDescent="0.2">
      <c r="A7011" s="3">
        <v>42803</v>
      </c>
      <c r="B7011">
        <v>2017</v>
      </c>
      <c r="C7011">
        <v>68</v>
      </c>
      <c r="D7011">
        <v>0.33883999999999997</v>
      </c>
      <c r="E7011">
        <v>0</v>
      </c>
      <c r="F7011">
        <v>45.6</v>
      </c>
      <c r="G7011">
        <v>9.1792999999999996</v>
      </c>
      <c r="H7011" t="s">
        <v>2</v>
      </c>
      <c r="I7011" t="s">
        <v>0</v>
      </c>
      <c r="J7011">
        <v>5.4899172083333383</v>
      </c>
      <c r="K7011">
        <v>0.22811762500000002</v>
      </c>
      <c r="L7011" s="2">
        <v>283</v>
      </c>
      <c r="M7011" s="1">
        <v>4.7709089999999996</v>
      </c>
      <c r="N7011">
        <v>0.44182700000000003</v>
      </c>
      <c r="O7011">
        <v>0.883992</v>
      </c>
      <c r="P7011">
        <v>0.442166</v>
      </c>
      <c r="Q7011">
        <v>1.7284550000000001</v>
      </c>
      <c r="R7011">
        <v>24.701999999999998</v>
      </c>
      <c r="S7011">
        <v>7.1464999999999996</v>
      </c>
      <c r="T7011">
        <v>2.2829999999999999</v>
      </c>
      <c r="U7011">
        <v>7.61</v>
      </c>
      <c r="V7011">
        <v>4.4400000000000004</v>
      </c>
    </row>
    <row r="7012" spans="1:22" x14ac:dyDescent="0.2">
      <c r="A7012" s="3">
        <v>42804</v>
      </c>
      <c r="B7012">
        <v>2017</v>
      </c>
      <c r="C7012">
        <v>69</v>
      </c>
      <c r="D7012">
        <v>0.34838999999999998</v>
      </c>
      <c r="E7012">
        <v>9.5</v>
      </c>
      <c r="F7012">
        <v>45.6</v>
      </c>
      <c r="G7012">
        <v>5.8005499999999994</v>
      </c>
      <c r="H7012" t="s">
        <v>2</v>
      </c>
      <c r="I7012" t="s">
        <v>0</v>
      </c>
      <c r="J7012">
        <v>5.9400907083333436</v>
      </c>
      <c r="K7012">
        <v>0.20628616666666666</v>
      </c>
      <c r="L7012" s="2">
        <v>283</v>
      </c>
      <c r="M7012" s="1">
        <v>4.7709089999999996</v>
      </c>
      <c r="N7012">
        <v>0.44182700000000003</v>
      </c>
      <c r="O7012">
        <v>0.883992</v>
      </c>
      <c r="P7012">
        <v>0.442166</v>
      </c>
      <c r="Q7012">
        <v>1.7284550000000001</v>
      </c>
      <c r="R7012">
        <v>24.701999999999998</v>
      </c>
      <c r="S7012">
        <v>7.1464999999999996</v>
      </c>
      <c r="T7012">
        <v>2.2829999999999999</v>
      </c>
      <c r="U7012">
        <v>7.61</v>
      </c>
      <c r="V7012">
        <v>4.4400000000000004</v>
      </c>
    </row>
    <row r="7013" spans="1:22" x14ac:dyDescent="0.2">
      <c r="A7013" s="3">
        <v>42805</v>
      </c>
      <c r="B7013">
        <v>2017</v>
      </c>
      <c r="C7013">
        <v>70</v>
      </c>
      <c r="D7013">
        <v>0.33801999999999999</v>
      </c>
      <c r="E7013">
        <v>0</v>
      </c>
      <c r="F7013">
        <v>55.1</v>
      </c>
      <c r="G7013">
        <v>-2.9842</v>
      </c>
      <c r="H7013" t="s">
        <v>2</v>
      </c>
      <c r="I7013" t="s">
        <v>0</v>
      </c>
      <c r="J7013">
        <v>3.9903818333333447</v>
      </c>
      <c r="K7013">
        <v>0.20033108333333335</v>
      </c>
      <c r="L7013" s="2">
        <v>283</v>
      </c>
      <c r="M7013" s="1">
        <v>4.7709089999999996</v>
      </c>
      <c r="N7013">
        <v>0.44182700000000003</v>
      </c>
      <c r="O7013">
        <v>0.883992</v>
      </c>
      <c r="P7013">
        <v>0.442166</v>
      </c>
      <c r="Q7013">
        <v>1.7284550000000001</v>
      </c>
      <c r="R7013">
        <v>24.701999999999998</v>
      </c>
      <c r="S7013">
        <v>7.1464999999999996</v>
      </c>
      <c r="T7013">
        <v>2.2829999999999999</v>
      </c>
      <c r="U7013">
        <v>7.61</v>
      </c>
      <c r="V7013">
        <v>4.4400000000000004</v>
      </c>
    </row>
    <row r="7014" spans="1:22" x14ac:dyDescent="0.2">
      <c r="A7014" s="3">
        <v>42806</v>
      </c>
      <c r="B7014">
        <v>2017</v>
      </c>
      <c r="C7014">
        <v>71</v>
      </c>
      <c r="D7014">
        <v>0.33749000000000001</v>
      </c>
      <c r="E7014">
        <v>0</v>
      </c>
      <c r="F7014">
        <v>55</v>
      </c>
      <c r="G7014">
        <v>-5.4619499999999999</v>
      </c>
      <c r="H7014" t="s">
        <v>2</v>
      </c>
      <c r="I7014" t="s">
        <v>0</v>
      </c>
      <c r="J7014">
        <v>2.4585147500000062</v>
      </c>
      <c r="K7014">
        <v>0.17140558333333333</v>
      </c>
      <c r="L7014" s="2">
        <v>283</v>
      </c>
      <c r="M7014" s="1">
        <v>4.7709089999999996</v>
      </c>
      <c r="N7014">
        <v>0.44182700000000003</v>
      </c>
      <c r="O7014">
        <v>0.883992</v>
      </c>
      <c r="P7014">
        <v>0.442166</v>
      </c>
      <c r="Q7014">
        <v>1.7284550000000001</v>
      </c>
      <c r="R7014">
        <v>24.701999999999998</v>
      </c>
      <c r="S7014">
        <v>7.1464999999999996</v>
      </c>
      <c r="T7014">
        <v>2.2829999999999999</v>
      </c>
      <c r="U7014">
        <v>7.61</v>
      </c>
      <c r="V7014">
        <v>4.4400000000000004</v>
      </c>
    </row>
    <row r="7015" spans="1:22" x14ac:dyDescent="0.2">
      <c r="A7015" s="3">
        <v>42807</v>
      </c>
      <c r="B7015">
        <v>2017</v>
      </c>
      <c r="C7015">
        <v>72</v>
      </c>
      <c r="D7015">
        <v>0.33793000000000001</v>
      </c>
      <c r="E7015">
        <v>0</v>
      </c>
      <c r="F7015">
        <v>54.900000000000006</v>
      </c>
      <c r="G7015">
        <v>-4.7862000000000009</v>
      </c>
      <c r="H7015" t="s">
        <v>2</v>
      </c>
      <c r="I7015" t="s">
        <v>0</v>
      </c>
      <c r="J7015">
        <v>1.978223666666679</v>
      </c>
      <c r="K7015">
        <v>0.12864895833333331</v>
      </c>
      <c r="L7015" s="2">
        <v>283</v>
      </c>
      <c r="M7015" s="1">
        <v>4.7709089999999996</v>
      </c>
      <c r="N7015">
        <v>0.44182700000000003</v>
      </c>
      <c r="O7015">
        <v>0.883992</v>
      </c>
      <c r="P7015">
        <v>0.442166</v>
      </c>
      <c r="Q7015">
        <v>1.7284550000000001</v>
      </c>
      <c r="R7015">
        <v>24.701999999999998</v>
      </c>
      <c r="S7015">
        <v>7.1464999999999996</v>
      </c>
      <c r="T7015">
        <v>2.2829999999999999</v>
      </c>
      <c r="U7015">
        <v>7.61</v>
      </c>
      <c r="V7015">
        <v>4.4400000000000004</v>
      </c>
    </row>
    <row r="7016" spans="1:22" x14ac:dyDescent="0.2">
      <c r="A7016" s="3">
        <v>42808</v>
      </c>
      <c r="B7016">
        <v>2017</v>
      </c>
      <c r="C7016">
        <v>73</v>
      </c>
      <c r="D7016">
        <v>0.34438999999999997</v>
      </c>
      <c r="E7016">
        <v>20.099999999999998</v>
      </c>
      <c r="F7016">
        <v>54.900000000000006</v>
      </c>
      <c r="G7016">
        <v>-2.9842</v>
      </c>
      <c r="H7016" t="s">
        <v>2</v>
      </c>
      <c r="I7016" t="s">
        <v>0</v>
      </c>
      <c r="J7016">
        <v>0.85181354166667234</v>
      </c>
      <c r="K7016">
        <v>9.6872916666666656E-2</v>
      </c>
      <c r="L7016" s="2">
        <v>283</v>
      </c>
      <c r="M7016" s="1">
        <v>4.7709089999999996</v>
      </c>
      <c r="N7016">
        <v>0.44182700000000003</v>
      </c>
      <c r="O7016">
        <v>0.883992</v>
      </c>
      <c r="P7016">
        <v>0.442166</v>
      </c>
      <c r="Q7016">
        <v>1.7284550000000001</v>
      </c>
      <c r="R7016">
        <v>24.701999999999998</v>
      </c>
      <c r="S7016">
        <v>7.1464999999999996</v>
      </c>
      <c r="T7016">
        <v>2.2829999999999999</v>
      </c>
      <c r="U7016">
        <v>7.61</v>
      </c>
      <c r="V7016">
        <v>4.4400000000000004</v>
      </c>
    </row>
    <row r="7017" spans="1:22" x14ac:dyDescent="0.2">
      <c r="A7017" s="3">
        <v>42809</v>
      </c>
      <c r="B7017">
        <v>2017</v>
      </c>
      <c r="C7017">
        <v>74</v>
      </c>
      <c r="D7017">
        <v>0.34188000000000002</v>
      </c>
      <c r="E7017">
        <v>0.6</v>
      </c>
      <c r="F7017">
        <v>75</v>
      </c>
      <c r="G7017">
        <v>-4.335700000000001</v>
      </c>
      <c r="H7017" t="s">
        <v>2</v>
      </c>
      <c r="I7017" t="s">
        <v>0</v>
      </c>
      <c r="J7017">
        <v>-0.21249674999995705</v>
      </c>
      <c r="K7017">
        <v>9.6869583333333342E-2</v>
      </c>
      <c r="L7017" s="2">
        <v>283</v>
      </c>
      <c r="M7017" s="1">
        <v>4.7709089999999996</v>
      </c>
      <c r="N7017">
        <v>0.44182700000000003</v>
      </c>
      <c r="O7017">
        <v>0.883992</v>
      </c>
      <c r="P7017">
        <v>0.442166</v>
      </c>
      <c r="Q7017">
        <v>1.7284550000000001</v>
      </c>
      <c r="R7017">
        <v>24.701999999999998</v>
      </c>
      <c r="S7017">
        <v>7.1464999999999996</v>
      </c>
      <c r="T7017">
        <v>2.2829999999999999</v>
      </c>
      <c r="U7017">
        <v>7.61</v>
      </c>
      <c r="V7017">
        <v>4.4400000000000004</v>
      </c>
    </row>
    <row r="7018" spans="1:22" x14ac:dyDescent="0.2">
      <c r="A7018" s="3">
        <v>42810</v>
      </c>
      <c r="B7018">
        <v>2017</v>
      </c>
      <c r="C7018">
        <v>75</v>
      </c>
      <c r="D7018">
        <v>0.33883000000000002</v>
      </c>
      <c r="E7018">
        <v>4.4000000000000004</v>
      </c>
      <c r="F7018">
        <v>75.599999999999994</v>
      </c>
      <c r="G7018">
        <v>-4.1104500000000002</v>
      </c>
      <c r="H7018" t="s">
        <v>2</v>
      </c>
      <c r="I7018" t="s">
        <v>0</v>
      </c>
      <c r="J7018">
        <v>-0.41298162499998625</v>
      </c>
      <c r="K7018">
        <v>9.5174999999999996E-2</v>
      </c>
      <c r="L7018" s="2">
        <v>283</v>
      </c>
      <c r="M7018" s="1">
        <v>4.7709089999999996</v>
      </c>
      <c r="N7018">
        <v>0.44182700000000003</v>
      </c>
      <c r="O7018">
        <v>0.883992</v>
      </c>
      <c r="P7018">
        <v>0.442166</v>
      </c>
      <c r="Q7018">
        <v>1.7284550000000001</v>
      </c>
      <c r="R7018">
        <v>24.701999999999998</v>
      </c>
      <c r="S7018">
        <v>7.1464999999999996</v>
      </c>
      <c r="T7018">
        <v>2.2829999999999999</v>
      </c>
      <c r="U7018">
        <v>7.61</v>
      </c>
      <c r="V7018">
        <v>4.4400000000000004</v>
      </c>
    </row>
    <row r="7019" spans="1:22" x14ac:dyDescent="0.2">
      <c r="A7019" s="3">
        <v>42811</v>
      </c>
      <c r="B7019">
        <v>2017</v>
      </c>
      <c r="C7019">
        <v>76</v>
      </c>
      <c r="D7019">
        <v>0.33933000000000002</v>
      </c>
      <c r="E7019">
        <v>0</v>
      </c>
      <c r="F7019">
        <v>79.900000000000006</v>
      </c>
      <c r="G7019">
        <v>-2.0832000000000002</v>
      </c>
      <c r="H7019" t="s">
        <v>2</v>
      </c>
      <c r="I7019" t="s">
        <v>0</v>
      </c>
      <c r="J7019">
        <v>-0.70283862499996985</v>
      </c>
      <c r="K7019">
        <v>9.2538666666666658E-2</v>
      </c>
      <c r="L7019" s="2">
        <v>283</v>
      </c>
      <c r="M7019" s="1">
        <v>4.7709089999999996</v>
      </c>
      <c r="N7019">
        <v>0.44182700000000003</v>
      </c>
      <c r="O7019">
        <v>0.883992</v>
      </c>
      <c r="P7019">
        <v>0.442166</v>
      </c>
      <c r="Q7019">
        <v>1.7284550000000001</v>
      </c>
      <c r="R7019">
        <v>24.701999999999998</v>
      </c>
      <c r="S7019">
        <v>7.1464999999999996</v>
      </c>
      <c r="T7019">
        <v>2.2829999999999999</v>
      </c>
      <c r="U7019">
        <v>7.61</v>
      </c>
      <c r="V7019">
        <v>4.4400000000000004</v>
      </c>
    </row>
    <row r="7020" spans="1:22" x14ac:dyDescent="0.2">
      <c r="A7020" s="3">
        <v>42812</v>
      </c>
      <c r="B7020">
        <v>2017</v>
      </c>
      <c r="C7020">
        <v>77</v>
      </c>
      <c r="D7020">
        <v>0.34254000000000001</v>
      </c>
      <c r="E7020">
        <v>4.8</v>
      </c>
      <c r="F7020">
        <v>79.900000000000006</v>
      </c>
      <c r="G7020">
        <v>1.0703</v>
      </c>
      <c r="H7020" t="s">
        <v>2</v>
      </c>
      <c r="I7020" t="s">
        <v>0</v>
      </c>
      <c r="J7020">
        <v>-0.73009133333329146</v>
      </c>
      <c r="K7020">
        <v>9.8933875000000018E-2</v>
      </c>
      <c r="L7020" s="2">
        <v>283</v>
      </c>
      <c r="M7020" s="1">
        <v>4.7709089999999996</v>
      </c>
      <c r="N7020">
        <v>0.44182700000000003</v>
      </c>
      <c r="O7020">
        <v>0.883992</v>
      </c>
      <c r="P7020">
        <v>0.442166</v>
      </c>
      <c r="Q7020">
        <v>1.7284550000000001</v>
      </c>
      <c r="R7020">
        <v>24.701999999999998</v>
      </c>
      <c r="S7020">
        <v>7.1464999999999996</v>
      </c>
      <c r="T7020">
        <v>2.2829999999999999</v>
      </c>
      <c r="U7020">
        <v>7.61</v>
      </c>
      <c r="V7020">
        <v>4.4400000000000004</v>
      </c>
    </row>
    <row r="7021" spans="1:22" x14ac:dyDescent="0.2">
      <c r="A7021" s="3">
        <v>42813</v>
      </c>
      <c r="B7021">
        <v>2017</v>
      </c>
      <c r="C7021">
        <v>78</v>
      </c>
      <c r="D7021">
        <v>0.33977000000000002</v>
      </c>
      <c r="E7021">
        <v>0.4</v>
      </c>
      <c r="F7021">
        <v>77.5</v>
      </c>
      <c r="G7021">
        <v>2.8723000000000001</v>
      </c>
      <c r="H7021" t="s">
        <v>2</v>
      </c>
      <c r="I7021" t="s">
        <v>0</v>
      </c>
      <c r="J7021">
        <v>-0.43017583333329412</v>
      </c>
      <c r="K7021">
        <v>0.11773670833333334</v>
      </c>
      <c r="L7021" s="2">
        <v>283</v>
      </c>
      <c r="M7021" s="1">
        <v>4.7709089999999996</v>
      </c>
      <c r="N7021">
        <v>0.44182700000000003</v>
      </c>
      <c r="O7021">
        <v>0.883992</v>
      </c>
      <c r="P7021">
        <v>0.442166</v>
      </c>
      <c r="Q7021">
        <v>1.7284550000000001</v>
      </c>
      <c r="R7021">
        <v>24.701999999999998</v>
      </c>
      <c r="S7021">
        <v>7.1464999999999996</v>
      </c>
      <c r="T7021">
        <v>2.2829999999999999</v>
      </c>
      <c r="U7021">
        <v>7.61</v>
      </c>
      <c r="V7021">
        <v>4.4400000000000004</v>
      </c>
    </row>
    <row r="7022" spans="1:22" x14ac:dyDescent="0.2">
      <c r="A7022" s="3">
        <v>42814</v>
      </c>
      <c r="B7022">
        <v>2017</v>
      </c>
      <c r="C7022">
        <v>79</v>
      </c>
      <c r="D7022">
        <v>0.33896999999999999</v>
      </c>
      <c r="E7022">
        <v>0</v>
      </c>
      <c r="F7022">
        <v>77.900000000000006</v>
      </c>
      <c r="G7022">
        <v>2.4218000000000002</v>
      </c>
      <c r="H7022" t="s">
        <v>2</v>
      </c>
      <c r="I7022" t="s">
        <v>0</v>
      </c>
      <c r="J7022">
        <v>1.3428916666669011E-2</v>
      </c>
      <c r="K7022">
        <v>0.18119133333333337</v>
      </c>
      <c r="L7022" s="2">
        <v>283</v>
      </c>
      <c r="M7022" s="1">
        <v>4.7709089999999996</v>
      </c>
      <c r="N7022">
        <v>0.44182700000000003</v>
      </c>
      <c r="O7022">
        <v>0.883992</v>
      </c>
      <c r="P7022">
        <v>0.442166</v>
      </c>
      <c r="Q7022">
        <v>1.7284550000000001</v>
      </c>
      <c r="R7022">
        <v>24.701999999999998</v>
      </c>
      <c r="S7022">
        <v>7.1464999999999996</v>
      </c>
      <c r="T7022">
        <v>2.2829999999999999</v>
      </c>
      <c r="U7022">
        <v>7.61</v>
      </c>
      <c r="V7022">
        <v>4.4400000000000004</v>
      </c>
    </row>
    <row r="7023" spans="1:22" x14ac:dyDescent="0.2">
      <c r="A7023" s="3">
        <v>42815</v>
      </c>
      <c r="B7023">
        <v>2017</v>
      </c>
      <c r="C7023">
        <v>80</v>
      </c>
      <c r="D7023">
        <v>0.34356999999999999</v>
      </c>
      <c r="E7023">
        <v>1.9</v>
      </c>
      <c r="F7023">
        <v>77.8</v>
      </c>
      <c r="G7023">
        <v>3.9985500000000003</v>
      </c>
      <c r="H7023" t="s">
        <v>2</v>
      </c>
      <c r="I7023" t="s">
        <v>0</v>
      </c>
      <c r="J7023">
        <v>9.5988666666755762E-2</v>
      </c>
      <c r="K7023">
        <v>0.20063741666666671</v>
      </c>
      <c r="L7023" s="2">
        <v>283</v>
      </c>
      <c r="M7023" s="1">
        <v>4.7709089999999996</v>
      </c>
      <c r="N7023">
        <v>0.44182700000000003</v>
      </c>
      <c r="O7023">
        <v>0.883992</v>
      </c>
      <c r="P7023">
        <v>0.442166</v>
      </c>
      <c r="Q7023">
        <v>1.7284550000000001</v>
      </c>
      <c r="R7023">
        <v>24.701999999999998</v>
      </c>
      <c r="S7023">
        <v>7.1464999999999996</v>
      </c>
      <c r="T7023">
        <v>2.2829999999999999</v>
      </c>
      <c r="U7023">
        <v>7.61</v>
      </c>
      <c r="V7023">
        <v>4.4400000000000004</v>
      </c>
    </row>
    <row r="7024" spans="1:22" x14ac:dyDescent="0.2">
      <c r="A7024" s="3">
        <v>42816</v>
      </c>
      <c r="B7024">
        <v>2017</v>
      </c>
      <c r="C7024">
        <v>81</v>
      </c>
      <c r="D7024">
        <v>0.33757999999999999</v>
      </c>
      <c r="E7024">
        <v>0</v>
      </c>
      <c r="F7024">
        <v>79.7</v>
      </c>
      <c r="G7024">
        <v>6.0258000000000003</v>
      </c>
      <c r="H7024" t="s">
        <v>2</v>
      </c>
      <c r="I7024" t="s">
        <v>0</v>
      </c>
      <c r="J7024">
        <v>0.94629433333335555</v>
      </c>
      <c r="K7024">
        <v>0.22046508333333328</v>
      </c>
      <c r="L7024" s="2">
        <v>283</v>
      </c>
      <c r="M7024" s="1">
        <v>4.7709089999999996</v>
      </c>
      <c r="N7024">
        <v>0.44182700000000003</v>
      </c>
      <c r="O7024">
        <v>0.883992</v>
      </c>
      <c r="P7024">
        <v>0.442166</v>
      </c>
      <c r="Q7024">
        <v>1.7284550000000001</v>
      </c>
      <c r="R7024">
        <v>24.701999999999998</v>
      </c>
      <c r="S7024">
        <v>7.1464999999999996</v>
      </c>
      <c r="T7024">
        <v>2.2829999999999999</v>
      </c>
      <c r="U7024">
        <v>7.61</v>
      </c>
      <c r="V7024">
        <v>4.4400000000000004</v>
      </c>
    </row>
    <row r="7025" spans="1:22" x14ac:dyDescent="0.2">
      <c r="A7025" s="3">
        <v>42817</v>
      </c>
      <c r="B7025">
        <v>2017</v>
      </c>
      <c r="C7025">
        <v>82</v>
      </c>
      <c r="D7025">
        <v>0.33795999999999998</v>
      </c>
      <c r="E7025">
        <v>0</v>
      </c>
      <c r="F7025">
        <v>62.8</v>
      </c>
      <c r="G7025">
        <v>-1.1821999999999999</v>
      </c>
      <c r="H7025" t="s">
        <v>2</v>
      </c>
      <c r="I7025" t="s">
        <v>0</v>
      </c>
      <c r="J7025">
        <v>3.3742785416666834</v>
      </c>
      <c r="K7025">
        <v>0.19445754166666665</v>
      </c>
      <c r="L7025" s="2">
        <v>283</v>
      </c>
      <c r="M7025" s="1">
        <v>4.7709089999999996</v>
      </c>
      <c r="N7025">
        <v>0.44182700000000003</v>
      </c>
      <c r="O7025">
        <v>0.883992</v>
      </c>
      <c r="P7025">
        <v>0.442166</v>
      </c>
      <c r="Q7025">
        <v>1.7284550000000001</v>
      </c>
      <c r="R7025">
        <v>24.701999999999998</v>
      </c>
      <c r="S7025">
        <v>7.1464999999999996</v>
      </c>
      <c r="T7025">
        <v>2.2829999999999999</v>
      </c>
      <c r="U7025">
        <v>7.61</v>
      </c>
      <c r="V7025">
        <v>4.4400000000000004</v>
      </c>
    </row>
    <row r="7026" spans="1:22" x14ac:dyDescent="0.2">
      <c r="A7026" s="3">
        <v>42818</v>
      </c>
      <c r="B7026">
        <v>2017</v>
      </c>
      <c r="C7026">
        <v>83</v>
      </c>
      <c r="D7026">
        <v>0.33822999999999998</v>
      </c>
      <c r="E7026">
        <v>0.79999999999999993</v>
      </c>
      <c r="F7026">
        <v>61.899999999999991</v>
      </c>
      <c r="G7026">
        <v>2.6470500000000001</v>
      </c>
      <c r="H7026" t="s">
        <v>2</v>
      </c>
      <c r="I7026" t="s">
        <v>0</v>
      </c>
      <c r="J7026">
        <v>2.650203291666628</v>
      </c>
      <c r="K7026">
        <v>0.14568066666666663</v>
      </c>
      <c r="L7026" s="2">
        <v>283</v>
      </c>
      <c r="M7026" s="1">
        <v>4.7709089999999996</v>
      </c>
      <c r="N7026">
        <v>0.44182700000000003</v>
      </c>
      <c r="O7026">
        <v>0.883992</v>
      </c>
      <c r="P7026">
        <v>0.442166</v>
      </c>
      <c r="Q7026">
        <v>1.7284550000000001</v>
      </c>
      <c r="R7026">
        <v>24.701999999999998</v>
      </c>
      <c r="S7026">
        <v>7.1464999999999996</v>
      </c>
      <c r="T7026">
        <v>2.2829999999999999</v>
      </c>
      <c r="U7026">
        <v>7.61</v>
      </c>
      <c r="V7026">
        <v>4.4400000000000004</v>
      </c>
    </row>
    <row r="7027" spans="1:22" x14ac:dyDescent="0.2">
      <c r="A7027" s="3">
        <v>42819</v>
      </c>
      <c r="B7027">
        <v>2017</v>
      </c>
      <c r="C7027">
        <v>84</v>
      </c>
      <c r="D7027">
        <v>0.33911999999999998</v>
      </c>
      <c r="E7027">
        <v>0.1</v>
      </c>
      <c r="F7027">
        <v>62.499999999999993</v>
      </c>
      <c r="G7027">
        <v>10.30555</v>
      </c>
      <c r="H7027" t="s">
        <v>2</v>
      </c>
      <c r="I7027" t="s">
        <v>0</v>
      </c>
      <c r="J7027">
        <v>1.9251606250000464</v>
      </c>
      <c r="K7027">
        <v>0.14048787500000001</v>
      </c>
      <c r="L7027" s="2">
        <v>283</v>
      </c>
      <c r="M7027" s="1">
        <v>4.7709089999999996</v>
      </c>
      <c r="N7027">
        <v>0.44182700000000003</v>
      </c>
      <c r="O7027">
        <v>0.883992</v>
      </c>
      <c r="P7027">
        <v>0.442166</v>
      </c>
      <c r="Q7027">
        <v>1.7284550000000001</v>
      </c>
      <c r="R7027">
        <v>24.701999999999998</v>
      </c>
      <c r="S7027">
        <v>7.1464999999999996</v>
      </c>
      <c r="T7027">
        <v>2.2829999999999999</v>
      </c>
      <c r="U7027">
        <v>7.61</v>
      </c>
      <c r="V7027">
        <v>4.4400000000000004</v>
      </c>
    </row>
    <row r="7028" spans="1:22" x14ac:dyDescent="0.2">
      <c r="A7028" s="3">
        <v>42820</v>
      </c>
      <c r="B7028">
        <v>2017</v>
      </c>
      <c r="C7028">
        <v>85</v>
      </c>
      <c r="D7028">
        <v>0.34244000000000002</v>
      </c>
      <c r="E7028">
        <v>4</v>
      </c>
      <c r="F7028">
        <v>62.599999999999994</v>
      </c>
      <c r="G7028">
        <v>12.10755</v>
      </c>
      <c r="H7028" t="s">
        <v>2</v>
      </c>
      <c r="I7028" t="s">
        <v>0</v>
      </c>
      <c r="J7028">
        <v>5.122533541666769</v>
      </c>
      <c r="K7028">
        <v>0.18982058333333332</v>
      </c>
      <c r="L7028" s="2">
        <v>283</v>
      </c>
      <c r="M7028" s="1">
        <v>4.7709089999999996</v>
      </c>
      <c r="N7028">
        <v>0.44182700000000003</v>
      </c>
      <c r="O7028">
        <v>0.883992</v>
      </c>
      <c r="P7028">
        <v>0.442166</v>
      </c>
      <c r="Q7028">
        <v>1.7284550000000001</v>
      </c>
      <c r="R7028">
        <v>24.701999999999998</v>
      </c>
      <c r="S7028">
        <v>7.1464999999999996</v>
      </c>
      <c r="T7028">
        <v>2.2829999999999999</v>
      </c>
      <c r="U7028">
        <v>7.61</v>
      </c>
      <c r="V7028">
        <v>4.4400000000000004</v>
      </c>
    </row>
    <row r="7029" spans="1:22" x14ac:dyDescent="0.2">
      <c r="A7029" s="3">
        <v>42821</v>
      </c>
      <c r="B7029">
        <v>2017</v>
      </c>
      <c r="C7029">
        <v>86</v>
      </c>
      <c r="D7029">
        <v>0.33883999999999997</v>
      </c>
      <c r="E7029">
        <v>4.8</v>
      </c>
      <c r="F7029">
        <v>66.599999999999994</v>
      </c>
      <c r="G7029">
        <v>7.8277999999999999</v>
      </c>
      <c r="H7029" t="s">
        <v>2</v>
      </c>
      <c r="I7029" t="s">
        <v>0</v>
      </c>
      <c r="J7029">
        <v>10.254893333333371</v>
      </c>
      <c r="K7029">
        <v>0.18605554166666663</v>
      </c>
      <c r="L7029" s="2">
        <v>283</v>
      </c>
      <c r="M7029" s="1">
        <v>4.7709089999999996</v>
      </c>
      <c r="N7029">
        <v>0.44182700000000003</v>
      </c>
      <c r="O7029">
        <v>0.883992</v>
      </c>
      <c r="P7029">
        <v>0.442166</v>
      </c>
      <c r="Q7029">
        <v>1.7284550000000001</v>
      </c>
      <c r="R7029">
        <v>24.701999999999998</v>
      </c>
      <c r="S7029">
        <v>7.1464999999999996</v>
      </c>
      <c r="T7029">
        <v>2.2829999999999999</v>
      </c>
      <c r="U7029">
        <v>7.61</v>
      </c>
      <c r="V7029">
        <v>4.4400000000000004</v>
      </c>
    </row>
    <row r="7030" spans="1:22" x14ac:dyDescent="0.2">
      <c r="A7030" s="3">
        <v>42822</v>
      </c>
      <c r="B7030">
        <v>2017</v>
      </c>
      <c r="C7030">
        <v>87</v>
      </c>
      <c r="D7030">
        <v>0.34584999999999999</v>
      </c>
      <c r="E7030">
        <v>6.3999999999999995</v>
      </c>
      <c r="F7030">
        <v>70.3</v>
      </c>
      <c r="G7030">
        <v>12.332800000000001</v>
      </c>
      <c r="H7030" t="s">
        <v>2</v>
      </c>
      <c r="I7030" t="s">
        <v>0</v>
      </c>
      <c r="J7030">
        <v>9.4364079583334046</v>
      </c>
      <c r="K7030">
        <v>0.20851320833333334</v>
      </c>
      <c r="L7030" s="2">
        <v>283</v>
      </c>
      <c r="M7030" s="1">
        <v>4.7709089999999996</v>
      </c>
      <c r="N7030">
        <v>0.44182700000000003</v>
      </c>
      <c r="O7030">
        <v>0.883992</v>
      </c>
      <c r="P7030">
        <v>0.442166</v>
      </c>
      <c r="Q7030">
        <v>1.7284550000000001</v>
      </c>
      <c r="R7030">
        <v>24.701999999999998</v>
      </c>
      <c r="S7030">
        <v>7.1464999999999996</v>
      </c>
      <c r="T7030">
        <v>2.2829999999999999</v>
      </c>
      <c r="U7030">
        <v>7.61</v>
      </c>
      <c r="V7030">
        <v>4.4400000000000004</v>
      </c>
    </row>
    <row r="7031" spans="1:22" x14ac:dyDescent="0.2">
      <c r="A7031" s="3">
        <v>42823</v>
      </c>
      <c r="B7031">
        <v>2017</v>
      </c>
      <c r="C7031">
        <v>88</v>
      </c>
      <c r="D7031">
        <v>0.33945999999999998</v>
      </c>
      <c r="E7031">
        <v>0</v>
      </c>
      <c r="F7031">
        <v>59.799999999999983</v>
      </c>
      <c r="G7031">
        <v>10.75605</v>
      </c>
      <c r="H7031" t="s">
        <v>2</v>
      </c>
      <c r="I7031" t="s">
        <v>0</v>
      </c>
      <c r="J7031">
        <v>10.781790041666682</v>
      </c>
      <c r="K7031">
        <v>0.20819470833333331</v>
      </c>
      <c r="L7031" s="2">
        <v>283</v>
      </c>
      <c r="M7031" s="1">
        <v>4.7709089999999996</v>
      </c>
      <c r="N7031">
        <v>0.44182700000000003</v>
      </c>
      <c r="O7031">
        <v>0.883992</v>
      </c>
      <c r="P7031">
        <v>0.442166</v>
      </c>
      <c r="Q7031">
        <v>1.7284550000000001</v>
      </c>
      <c r="R7031">
        <v>24.701999999999998</v>
      </c>
      <c r="S7031">
        <v>7.1464999999999996</v>
      </c>
      <c r="T7031">
        <v>2.2829999999999999</v>
      </c>
      <c r="U7031">
        <v>7.61</v>
      </c>
      <c r="V7031">
        <v>4.4400000000000004</v>
      </c>
    </row>
    <row r="7032" spans="1:22" x14ac:dyDescent="0.2">
      <c r="A7032" s="3">
        <v>42824</v>
      </c>
      <c r="B7032">
        <v>2017</v>
      </c>
      <c r="C7032">
        <v>89</v>
      </c>
      <c r="D7032">
        <v>0.34010000000000001</v>
      </c>
      <c r="E7032">
        <v>0.2</v>
      </c>
      <c r="F7032">
        <v>57.79999999999999</v>
      </c>
      <c r="G7032">
        <v>6.5584615384615379</v>
      </c>
      <c r="H7032" t="s">
        <v>2</v>
      </c>
      <c r="I7032" t="s">
        <v>0</v>
      </c>
      <c r="J7032">
        <v>9.4964689166667426</v>
      </c>
      <c r="K7032">
        <v>0.20832883333333332</v>
      </c>
      <c r="L7032" s="2">
        <v>283</v>
      </c>
      <c r="M7032" s="1">
        <v>4.7709089999999996</v>
      </c>
      <c r="N7032">
        <v>0.44182700000000003</v>
      </c>
      <c r="O7032">
        <v>0.883992</v>
      </c>
      <c r="P7032">
        <v>0.442166</v>
      </c>
      <c r="Q7032">
        <v>1.7284550000000001</v>
      </c>
      <c r="R7032">
        <v>24.701999999999998</v>
      </c>
      <c r="S7032">
        <v>7.1464999999999996</v>
      </c>
      <c r="T7032">
        <v>2.2829999999999999</v>
      </c>
      <c r="U7032">
        <v>7.61</v>
      </c>
      <c r="V7032">
        <v>4.4400000000000004</v>
      </c>
    </row>
    <row r="7033" spans="1:22" x14ac:dyDescent="0.2">
      <c r="A7033" s="3">
        <v>42825</v>
      </c>
      <c r="B7033">
        <v>2017</v>
      </c>
      <c r="C7033">
        <v>90</v>
      </c>
      <c r="D7033">
        <v>0.34157999999999999</v>
      </c>
      <c r="E7033">
        <v>19.699999999999996</v>
      </c>
      <c r="F7033">
        <v>57.999999999999993</v>
      </c>
      <c r="G7033">
        <v>4.9250000000000007</v>
      </c>
      <c r="H7033" t="s">
        <v>2</v>
      </c>
      <c r="I7033">
        <v>29.2</v>
      </c>
      <c r="J7033">
        <v>6.9854357083333412</v>
      </c>
      <c r="K7033">
        <v>0.19694395833333336</v>
      </c>
      <c r="L7033" s="2">
        <v>283</v>
      </c>
      <c r="M7033" s="1">
        <v>4.7709089999999996</v>
      </c>
      <c r="N7033">
        <v>0.44182700000000003</v>
      </c>
      <c r="O7033">
        <v>0.883992</v>
      </c>
      <c r="P7033">
        <v>0.442166</v>
      </c>
      <c r="Q7033">
        <v>1.7284550000000001</v>
      </c>
      <c r="R7033">
        <v>24.701999999999998</v>
      </c>
      <c r="S7033">
        <v>7.1464999999999996</v>
      </c>
      <c r="T7033">
        <v>2.2829999999999999</v>
      </c>
      <c r="U7033">
        <v>7.61</v>
      </c>
      <c r="V7033">
        <v>4.4400000000000004</v>
      </c>
    </row>
    <row r="7034" spans="1:22" x14ac:dyDescent="0.2">
      <c r="A7034" s="3">
        <v>42826</v>
      </c>
      <c r="B7034">
        <v>2017</v>
      </c>
      <c r="C7034">
        <v>91</v>
      </c>
      <c r="D7034">
        <v>0.33859</v>
      </c>
      <c r="E7034">
        <v>0.60000000000000009</v>
      </c>
      <c r="F7034">
        <v>68.199999999999989</v>
      </c>
      <c r="G7034">
        <v>5.8340851449275366</v>
      </c>
      <c r="H7034" t="s">
        <v>2</v>
      </c>
      <c r="I7034" t="s">
        <v>0</v>
      </c>
      <c r="J7034">
        <v>6.3341030416667081</v>
      </c>
      <c r="K7034">
        <v>0.2152370416666666</v>
      </c>
      <c r="L7034" s="2">
        <v>283</v>
      </c>
      <c r="M7034" s="1">
        <v>4.7709089999999996</v>
      </c>
      <c r="N7034">
        <v>0.44182700000000003</v>
      </c>
      <c r="O7034">
        <v>0.883992</v>
      </c>
      <c r="P7034">
        <v>0.442166</v>
      </c>
      <c r="Q7034">
        <v>1.7284550000000001</v>
      </c>
      <c r="R7034">
        <v>24.701999999999998</v>
      </c>
      <c r="S7034">
        <v>7.1464999999999996</v>
      </c>
      <c r="T7034">
        <v>2.2829999999999999</v>
      </c>
      <c r="U7034">
        <v>7.61</v>
      </c>
      <c r="V7034">
        <v>4.4400000000000004</v>
      </c>
    </row>
    <row r="7035" spans="1:22" x14ac:dyDescent="0.2">
      <c r="A7035" s="3">
        <v>42827</v>
      </c>
      <c r="B7035">
        <v>2017</v>
      </c>
      <c r="C7035">
        <v>92</v>
      </c>
      <c r="D7035">
        <v>0.33903</v>
      </c>
      <c r="E7035">
        <v>0</v>
      </c>
      <c r="F7035">
        <v>68.799999999999983</v>
      </c>
      <c r="G7035">
        <v>8.7477762681159419</v>
      </c>
      <c r="H7035" t="s">
        <v>2</v>
      </c>
      <c r="I7035" t="s">
        <v>0</v>
      </c>
      <c r="J7035">
        <v>7.7395366666667087</v>
      </c>
      <c r="K7035">
        <v>0.22726916666666663</v>
      </c>
      <c r="L7035" s="2">
        <v>283</v>
      </c>
      <c r="M7035" s="1">
        <v>4.7709089999999996</v>
      </c>
      <c r="N7035">
        <v>0.44182700000000003</v>
      </c>
      <c r="O7035">
        <v>0.883992</v>
      </c>
      <c r="P7035">
        <v>0.442166</v>
      </c>
      <c r="Q7035">
        <v>1.7284550000000001</v>
      </c>
      <c r="R7035">
        <v>24.701999999999998</v>
      </c>
      <c r="S7035">
        <v>7.1464999999999996</v>
      </c>
      <c r="T7035">
        <v>2.2829999999999999</v>
      </c>
      <c r="U7035">
        <v>7.61</v>
      </c>
      <c r="V7035">
        <v>4.4400000000000004</v>
      </c>
    </row>
    <row r="7036" spans="1:22" x14ac:dyDescent="0.2">
      <c r="A7036" s="3">
        <v>42828</v>
      </c>
      <c r="B7036">
        <v>2017</v>
      </c>
      <c r="C7036">
        <v>93</v>
      </c>
      <c r="D7036">
        <v>0.33965000000000001</v>
      </c>
      <c r="E7036">
        <v>0</v>
      </c>
      <c r="F7036">
        <v>68.799999999999983</v>
      </c>
      <c r="G7036">
        <v>10.941473214285713</v>
      </c>
      <c r="H7036" t="s">
        <v>2</v>
      </c>
      <c r="I7036" t="s">
        <v>0</v>
      </c>
      <c r="J7036">
        <v>6.6413229166666383</v>
      </c>
      <c r="K7036">
        <v>0.20451579166666667</v>
      </c>
      <c r="L7036" s="2">
        <v>283</v>
      </c>
      <c r="M7036" s="1">
        <v>4.7709089999999996</v>
      </c>
      <c r="N7036">
        <v>0.44182700000000003</v>
      </c>
      <c r="O7036">
        <v>0.883992</v>
      </c>
      <c r="P7036">
        <v>0.442166</v>
      </c>
      <c r="Q7036">
        <v>1.7284550000000001</v>
      </c>
      <c r="R7036">
        <v>24.701999999999998</v>
      </c>
      <c r="S7036">
        <v>7.1464999999999996</v>
      </c>
      <c r="T7036">
        <v>2.2829999999999999</v>
      </c>
      <c r="U7036">
        <v>7.61</v>
      </c>
      <c r="V7036">
        <v>4.4400000000000004</v>
      </c>
    </row>
    <row r="7037" spans="1:22" x14ac:dyDescent="0.2">
      <c r="A7037" s="3">
        <v>42829</v>
      </c>
      <c r="B7037">
        <v>2017</v>
      </c>
      <c r="C7037">
        <v>94</v>
      </c>
      <c r="D7037">
        <v>0.34355000000000002</v>
      </c>
      <c r="E7037">
        <v>9.6</v>
      </c>
      <c r="F7037">
        <v>68.799999999999983</v>
      </c>
      <c r="G7037">
        <v>13.176785714285714</v>
      </c>
      <c r="H7037" t="s">
        <v>2</v>
      </c>
      <c r="I7037" t="s">
        <v>0</v>
      </c>
      <c r="J7037">
        <v>8.0062857916666985</v>
      </c>
      <c r="K7037">
        <v>0.19931845833333331</v>
      </c>
      <c r="L7037" s="2">
        <v>283</v>
      </c>
      <c r="M7037" s="1">
        <v>4.7709089999999996</v>
      </c>
      <c r="N7037">
        <v>0.44182700000000003</v>
      </c>
      <c r="O7037">
        <v>0.883992</v>
      </c>
      <c r="P7037">
        <v>0.442166</v>
      </c>
      <c r="Q7037">
        <v>1.7284550000000001</v>
      </c>
      <c r="R7037">
        <v>24.701999999999998</v>
      </c>
      <c r="S7037">
        <v>7.1464999999999996</v>
      </c>
      <c r="T7037">
        <v>2.2829999999999999</v>
      </c>
      <c r="U7037">
        <v>7.61</v>
      </c>
      <c r="V7037">
        <v>4.4400000000000004</v>
      </c>
    </row>
    <row r="7038" spans="1:22" x14ac:dyDescent="0.2">
      <c r="A7038" s="3">
        <v>42830</v>
      </c>
      <c r="B7038">
        <v>2017</v>
      </c>
      <c r="C7038">
        <v>95</v>
      </c>
      <c r="D7038">
        <v>0.33972999999999998</v>
      </c>
      <c r="E7038">
        <v>0</v>
      </c>
      <c r="F7038">
        <v>58.3</v>
      </c>
      <c r="G7038">
        <v>14.469895833333334</v>
      </c>
      <c r="H7038" t="s">
        <v>2</v>
      </c>
      <c r="I7038">
        <v>28.15</v>
      </c>
      <c r="J7038">
        <v>11.126705583333376</v>
      </c>
      <c r="K7038">
        <v>0.21772745833333337</v>
      </c>
      <c r="L7038" s="2">
        <v>283</v>
      </c>
      <c r="M7038" s="1">
        <v>4.7709089999999996</v>
      </c>
      <c r="N7038">
        <v>0.44182700000000003</v>
      </c>
      <c r="O7038">
        <v>0.883992</v>
      </c>
      <c r="P7038">
        <v>0.442166</v>
      </c>
      <c r="Q7038">
        <v>1.7284550000000001</v>
      </c>
      <c r="R7038">
        <v>24.701999999999998</v>
      </c>
      <c r="S7038">
        <v>7.1464999999999996</v>
      </c>
      <c r="T7038">
        <v>2.2829999999999999</v>
      </c>
      <c r="U7038">
        <v>7.61</v>
      </c>
      <c r="V7038">
        <v>4.4400000000000004</v>
      </c>
    </row>
    <row r="7039" spans="1:22" x14ac:dyDescent="0.2">
      <c r="A7039" s="3">
        <v>42831</v>
      </c>
      <c r="B7039">
        <v>2017</v>
      </c>
      <c r="C7039">
        <v>96</v>
      </c>
      <c r="D7039">
        <v>0.34372999999999998</v>
      </c>
      <c r="E7039">
        <v>16.600000000000001</v>
      </c>
      <c r="F7039">
        <v>57.699999999999996</v>
      </c>
      <c r="G7039">
        <v>9.9827272727272724</v>
      </c>
      <c r="H7039" t="s">
        <v>2</v>
      </c>
      <c r="I7039" t="s">
        <v>0</v>
      </c>
      <c r="J7039">
        <v>11.077991625000038</v>
      </c>
      <c r="K7039">
        <v>0.20810858333333329</v>
      </c>
      <c r="L7039" s="2">
        <v>283</v>
      </c>
      <c r="M7039" s="1">
        <v>4.7709089999999996</v>
      </c>
      <c r="N7039">
        <v>0.44182700000000003</v>
      </c>
      <c r="O7039">
        <v>0.883992</v>
      </c>
      <c r="P7039">
        <v>0.442166</v>
      </c>
      <c r="Q7039">
        <v>1.7284550000000001</v>
      </c>
      <c r="R7039">
        <v>24.701999999999998</v>
      </c>
      <c r="S7039">
        <v>7.1464999999999996</v>
      </c>
      <c r="T7039">
        <v>2.2829999999999999</v>
      </c>
      <c r="U7039">
        <v>7.61</v>
      </c>
      <c r="V7039">
        <v>4.4400000000000004</v>
      </c>
    </row>
    <row r="7040" spans="1:22" x14ac:dyDescent="0.2">
      <c r="A7040" s="3">
        <v>42832</v>
      </c>
      <c r="B7040">
        <v>2017</v>
      </c>
      <c r="C7040">
        <v>97</v>
      </c>
      <c r="D7040">
        <v>0.34322999999999998</v>
      </c>
      <c r="E7040">
        <v>0.5</v>
      </c>
      <c r="F7040">
        <v>69.900000000000006</v>
      </c>
      <c r="G7040">
        <v>3.9617708333333326</v>
      </c>
      <c r="H7040" t="s">
        <v>2</v>
      </c>
      <c r="I7040" t="s">
        <v>0</v>
      </c>
      <c r="J7040">
        <v>10.857223583333337</v>
      </c>
      <c r="K7040">
        <v>0.21548558333333331</v>
      </c>
      <c r="L7040" s="2">
        <v>283</v>
      </c>
      <c r="M7040" s="1">
        <v>4.7709089999999996</v>
      </c>
      <c r="N7040">
        <v>0.44182700000000003</v>
      </c>
      <c r="O7040">
        <v>0.883992</v>
      </c>
      <c r="P7040">
        <v>0.442166</v>
      </c>
      <c r="Q7040">
        <v>1.7284550000000001</v>
      </c>
      <c r="R7040">
        <v>24.701999999999998</v>
      </c>
      <c r="S7040">
        <v>7.1464999999999996</v>
      </c>
      <c r="T7040">
        <v>2.2829999999999999</v>
      </c>
      <c r="U7040">
        <v>7.61</v>
      </c>
      <c r="V7040">
        <v>4.4400000000000004</v>
      </c>
    </row>
    <row r="7041" spans="1:22" x14ac:dyDescent="0.2">
      <c r="A7041" s="3">
        <v>42833</v>
      </c>
      <c r="B7041">
        <v>2017</v>
      </c>
      <c r="C7041">
        <v>98</v>
      </c>
      <c r="D7041">
        <v>0.33995999999999998</v>
      </c>
      <c r="E7041">
        <v>0</v>
      </c>
      <c r="F7041">
        <v>70.400000000000006</v>
      </c>
      <c r="G7041">
        <v>6.9724791666666661</v>
      </c>
      <c r="H7041" t="s">
        <v>2</v>
      </c>
      <c r="I7041" t="s">
        <v>0</v>
      </c>
      <c r="J7041">
        <v>7.3878628333333722</v>
      </c>
      <c r="K7041">
        <v>0.22542275000000001</v>
      </c>
      <c r="L7041" s="2">
        <v>283</v>
      </c>
      <c r="M7041" s="1">
        <v>4.7709089999999996</v>
      </c>
      <c r="N7041">
        <v>0.44182700000000003</v>
      </c>
      <c r="O7041">
        <v>0.883992</v>
      </c>
      <c r="P7041">
        <v>0.442166</v>
      </c>
      <c r="Q7041">
        <v>1.7284550000000001</v>
      </c>
      <c r="R7041">
        <v>24.701999999999998</v>
      </c>
      <c r="S7041">
        <v>7.1464999999999996</v>
      </c>
      <c r="T7041">
        <v>2.2829999999999999</v>
      </c>
      <c r="U7041">
        <v>7.61</v>
      </c>
      <c r="V7041">
        <v>4.4400000000000004</v>
      </c>
    </row>
    <row r="7042" spans="1:22" x14ac:dyDescent="0.2">
      <c r="A7042" s="3">
        <v>42834</v>
      </c>
      <c r="B7042">
        <v>2017</v>
      </c>
      <c r="C7042">
        <v>99</v>
      </c>
      <c r="D7042">
        <v>0.3402</v>
      </c>
      <c r="E7042">
        <v>0</v>
      </c>
      <c r="F7042">
        <v>65.599999999999994</v>
      </c>
      <c r="G7042">
        <v>10.001875</v>
      </c>
      <c r="H7042" t="s">
        <v>2</v>
      </c>
      <c r="I7042">
        <v>23.48</v>
      </c>
      <c r="J7042">
        <v>4.7718628750000107</v>
      </c>
      <c r="K7042">
        <v>0.20486383333333336</v>
      </c>
      <c r="L7042" s="2">
        <v>283</v>
      </c>
      <c r="M7042" s="1">
        <v>4.7709089999999996</v>
      </c>
      <c r="N7042">
        <v>0.44182700000000003</v>
      </c>
      <c r="O7042">
        <v>0.883992</v>
      </c>
      <c r="P7042">
        <v>0.442166</v>
      </c>
      <c r="Q7042">
        <v>1.7284550000000001</v>
      </c>
      <c r="R7042">
        <v>24.701999999999998</v>
      </c>
      <c r="S7042">
        <v>7.1464999999999996</v>
      </c>
      <c r="T7042">
        <v>2.2829999999999999</v>
      </c>
      <c r="U7042">
        <v>7.61</v>
      </c>
      <c r="V7042">
        <v>4.4400000000000004</v>
      </c>
    </row>
    <row r="7043" spans="1:22" x14ac:dyDescent="0.2">
      <c r="A7043" s="3">
        <v>42835</v>
      </c>
      <c r="B7043">
        <v>2017</v>
      </c>
      <c r="C7043">
        <v>100</v>
      </c>
      <c r="D7043">
        <v>0.34055000000000002</v>
      </c>
      <c r="E7043">
        <v>0</v>
      </c>
      <c r="F7043">
        <v>65.199999999999989</v>
      </c>
      <c r="G7043">
        <v>14.325580357142858</v>
      </c>
      <c r="H7043" t="s">
        <v>2</v>
      </c>
      <c r="I7043" t="s">
        <v>0</v>
      </c>
      <c r="J7043">
        <v>6.890830875000006</v>
      </c>
      <c r="K7043">
        <v>0.19658183333333334</v>
      </c>
      <c r="L7043" s="2">
        <v>283</v>
      </c>
      <c r="M7043" s="1">
        <v>4.7709089999999996</v>
      </c>
      <c r="N7043">
        <v>0.44182700000000003</v>
      </c>
      <c r="O7043">
        <v>0.883992</v>
      </c>
      <c r="P7043">
        <v>0.442166</v>
      </c>
      <c r="Q7043">
        <v>1.7284550000000001</v>
      </c>
      <c r="R7043">
        <v>24.701999999999998</v>
      </c>
      <c r="S7043">
        <v>7.1464999999999996</v>
      </c>
      <c r="T7043">
        <v>2.2829999999999999</v>
      </c>
      <c r="U7043">
        <v>7.61</v>
      </c>
      <c r="V7043">
        <v>4.4400000000000004</v>
      </c>
    </row>
    <row r="7044" spans="1:22" x14ac:dyDescent="0.2">
      <c r="A7044" s="3">
        <v>42836</v>
      </c>
      <c r="B7044">
        <v>2017</v>
      </c>
      <c r="C7044">
        <v>101</v>
      </c>
      <c r="D7044">
        <v>0.34161999999999998</v>
      </c>
      <c r="E7044">
        <v>0</v>
      </c>
      <c r="F7044">
        <v>65.199999999999989</v>
      </c>
      <c r="G7044">
        <v>19.485395535714286</v>
      </c>
      <c r="H7044" t="s">
        <v>2</v>
      </c>
      <c r="I7044" t="s">
        <v>0</v>
      </c>
      <c r="J7044">
        <v>10.92163916666658</v>
      </c>
      <c r="K7044">
        <v>0.1928660833333333</v>
      </c>
      <c r="L7044" s="2">
        <v>283</v>
      </c>
      <c r="M7044" s="1">
        <v>4.7709089999999996</v>
      </c>
      <c r="N7044">
        <v>0.44182700000000003</v>
      </c>
      <c r="O7044">
        <v>0.883992</v>
      </c>
      <c r="P7044">
        <v>0.442166</v>
      </c>
      <c r="Q7044">
        <v>1.7284550000000001</v>
      </c>
      <c r="R7044">
        <v>24.701999999999998</v>
      </c>
      <c r="S7044">
        <v>7.1464999999999996</v>
      </c>
      <c r="T7044">
        <v>2.2829999999999999</v>
      </c>
      <c r="U7044">
        <v>7.61</v>
      </c>
      <c r="V7044">
        <v>4.4400000000000004</v>
      </c>
    </row>
    <row r="7045" spans="1:22" x14ac:dyDescent="0.2">
      <c r="A7045" s="3">
        <v>42837</v>
      </c>
      <c r="B7045">
        <v>2017</v>
      </c>
      <c r="C7045">
        <v>102</v>
      </c>
      <c r="D7045">
        <v>0.34145999999999999</v>
      </c>
      <c r="E7045">
        <v>5.3</v>
      </c>
      <c r="F7045">
        <v>63.3</v>
      </c>
      <c r="G7045">
        <v>16.287447916666668</v>
      </c>
      <c r="H7045" t="s">
        <v>2</v>
      </c>
      <c r="I7045" t="s">
        <v>0</v>
      </c>
      <c r="J7045">
        <v>14.014147500000036</v>
      </c>
      <c r="K7045">
        <v>0.18814029166666668</v>
      </c>
      <c r="L7045" s="2">
        <v>283</v>
      </c>
      <c r="M7045" s="1">
        <v>4.7709089999999996</v>
      </c>
      <c r="N7045">
        <v>0.44182700000000003</v>
      </c>
      <c r="O7045">
        <v>0.883992</v>
      </c>
      <c r="P7045">
        <v>0.442166</v>
      </c>
      <c r="Q7045">
        <v>1.7284550000000001</v>
      </c>
      <c r="R7045">
        <v>24.701999999999998</v>
      </c>
      <c r="S7045">
        <v>7.1464999999999996</v>
      </c>
      <c r="T7045">
        <v>2.2829999999999999</v>
      </c>
      <c r="U7045">
        <v>7.61</v>
      </c>
      <c r="V7045">
        <v>4.4400000000000004</v>
      </c>
    </row>
    <row r="7046" spans="1:22" x14ac:dyDescent="0.2">
      <c r="A7046" s="3">
        <v>42838</v>
      </c>
      <c r="B7046">
        <v>2017</v>
      </c>
      <c r="C7046">
        <v>103</v>
      </c>
      <c r="D7046">
        <v>0.34178999999999998</v>
      </c>
      <c r="E7046">
        <v>0</v>
      </c>
      <c r="F7046">
        <v>68.599999999999994</v>
      </c>
      <c r="G7046">
        <v>11.354218750000001</v>
      </c>
      <c r="H7046" t="s">
        <v>2</v>
      </c>
      <c r="I7046">
        <v>37.53</v>
      </c>
      <c r="J7046">
        <v>14.705775416666711</v>
      </c>
      <c r="K7046">
        <v>0.19376616666666666</v>
      </c>
      <c r="L7046" s="2">
        <v>283</v>
      </c>
      <c r="M7046" s="1">
        <v>4.7709089999999996</v>
      </c>
      <c r="N7046">
        <v>0.44182700000000003</v>
      </c>
      <c r="O7046">
        <v>0.883992</v>
      </c>
      <c r="P7046">
        <v>0.442166</v>
      </c>
      <c r="Q7046">
        <v>1.7284550000000001</v>
      </c>
      <c r="R7046">
        <v>24.701999999999998</v>
      </c>
      <c r="S7046">
        <v>7.1464999999999996</v>
      </c>
      <c r="T7046">
        <v>2.2829999999999999</v>
      </c>
      <c r="U7046">
        <v>7.61</v>
      </c>
      <c r="V7046">
        <v>4.4400000000000004</v>
      </c>
    </row>
    <row r="7047" spans="1:22" x14ac:dyDescent="0.2">
      <c r="A7047" s="3">
        <v>42839</v>
      </c>
      <c r="B7047">
        <v>2017</v>
      </c>
      <c r="C7047">
        <v>104</v>
      </c>
      <c r="D7047">
        <v>0.34261000000000003</v>
      </c>
      <c r="E7047">
        <v>0</v>
      </c>
      <c r="F7047">
        <v>68.599999999999994</v>
      </c>
      <c r="G7047">
        <v>13.349583333333333</v>
      </c>
      <c r="H7047" t="s">
        <v>2</v>
      </c>
      <c r="I7047">
        <v>34.25</v>
      </c>
      <c r="J7047">
        <v>11.083659166666678</v>
      </c>
      <c r="K7047">
        <v>0.18874320833333333</v>
      </c>
      <c r="L7047" s="2">
        <v>283</v>
      </c>
      <c r="M7047" s="1">
        <v>4.7709089999999996</v>
      </c>
      <c r="N7047">
        <v>0.44182700000000003</v>
      </c>
      <c r="O7047">
        <v>0.883992</v>
      </c>
      <c r="P7047">
        <v>0.442166</v>
      </c>
      <c r="Q7047">
        <v>1.7284550000000001</v>
      </c>
      <c r="R7047">
        <v>24.701999999999998</v>
      </c>
      <c r="S7047">
        <v>7.1464999999999996</v>
      </c>
      <c r="T7047">
        <v>2.2829999999999999</v>
      </c>
      <c r="U7047">
        <v>7.61</v>
      </c>
      <c r="V7047">
        <v>4.4400000000000004</v>
      </c>
    </row>
    <row r="7048" spans="1:22" x14ac:dyDescent="0.2">
      <c r="A7048" s="3">
        <v>42840</v>
      </c>
      <c r="B7048">
        <v>2017</v>
      </c>
      <c r="C7048">
        <v>105</v>
      </c>
      <c r="D7048">
        <v>0.34550999999999998</v>
      </c>
      <c r="E7048">
        <v>0</v>
      </c>
      <c r="F7048">
        <v>67.8</v>
      </c>
      <c r="G7048">
        <v>15.661562499999999</v>
      </c>
      <c r="H7048" t="s">
        <v>2</v>
      </c>
      <c r="I7048" t="s">
        <v>0</v>
      </c>
      <c r="J7048">
        <v>10.709771749999959</v>
      </c>
      <c r="K7048">
        <v>0.18467179166666661</v>
      </c>
      <c r="L7048" s="2">
        <v>283</v>
      </c>
      <c r="M7048" s="1">
        <v>4.7709089999999996</v>
      </c>
      <c r="N7048">
        <v>0.44182700000000003</v>
      </c>
      <c r="O7048">
        <v>0.883992</v>
      </c>
      <c r="P7048">
        <v>0.442166</v>
      </c>
      <c r="Q7048">
        <v>1.7284550000000001</v>
      </c>
      <c r="R7048">
        <v>24.701999999999998</v>
      </c>
      <c r="S7048">
        <v>7.1464999999999996</v>
      </c>
      <c r="T7048">
        <v>2.2829999999999999</v>
      </c>
      <c r="U7048">
        <v>7.61</v>
      </c>
      <c r="V7048">
        <v>4.4400000000000004</v>
      </c>
    </row>
    <row r="7049" spans="1:22" x14ac:dyDescent="0.2">
      <c r="A7049" s="3">
        <v>42841</v>
      </c>
      <c r="B7049">
        <v>2017</v>
      </c>
      <c r="C7049">
        <v>106</v>
      </c>
      <c r="D7049">
        <v>0.34554000000000001</v>
      </c>
      <c r="E7049">
        <v>0.5</v>
      </c>
      <c r="F7049">
        <v>67.7</v>
      </c>
      <c r="G7049">
        <v>17.931898674242426</v>
      </c>
      <c r="H7049" t="s">
        <v>2</v>
      </c>
      <c r="I7049" t="s">
        <v>0</v>
      </c>
      <c r="J7049">
        <v>12.386480583333366</v>
      </c>
      <c r="K7049">
        <v>0.18115762499999999</v>
      </c>
      <c r="L7049" s="2">
        <v>283</v>
      </c>
      <c r="M7049" s="1">
        <v>4.7709089999999996</v>
      </c>
      <c r="N7049">
        <v>0.44182700000000003</v>
      </c>
      <c r="O7049">
        <v>0.883992</v>
      </c>
      <c r="P7049">
        <v>0.442166</v>
      </c>
      <c r="Q7049">
        <v>1.7284550000000001</v>
      </c>
      <c r="R7049">
        <v>24.701999999999998</v>
      </c>
      <c r="S7049">
        <v>7.1464999999999996</v>
      </c>
      <c r="T7049">
        <v>2.2829999999999999</v>
      </c>
      <c r="U7049">
        <v>7.61</v>
      </c>
      <c r="V7049">
        <v>4.4400000000000004</v>
      </c>
    </row>
    <row r="7050" spans="1:22" x14ac:dyDescent="0.2">
      <c r="A7050" s="3">
        <v>42842</v>
      </c>
      <c r="B7050">
        <v>2017</v>
      </c>
      <c r="C7050">
        <v>107</v>
      </c>
      <c r="D7050">
        <v>0.34570000000000001</v>
      </c>
      <c r="E7050">
        <v>1.3</v>
      </c>
      <c r="F7050">
        <v>64.199999999999989</v>
      </c>
      <c r="G7050">
        <v>17.605677083333333</v>
      </c>
      <c r="H7050" t="s">
        <v>2</v>
      </c>
      <c r="I7050">
        <v>52.73</v>
      </c>
      <c r="J7050">
        <v>16.152102416666651</v>
      </c>
      <c r="K7050">
        <v>0.17791654166666668</v>
      </c>
      <c r="L7050" s="2">
        <v>283</v>
      </c>
      <c r="M7050" s="1">
        <v>4.7709089999999996</v>
      </c>
      <c r="N7050">
        <v>0.44182700000000003</v>
      </c>
      <c r="O7050">
        <v>0.883992</v>
      </c>
      <c r="P7050">
        <v>0.442166</v>
      </c>
      <c r="Q7050">
        <v>1.7284550000000001</v>
      </c>
      <c r="R7050">
        <v>24.701999999999998</v>
      </c>
      <c r="S7050">
        <v>7.1464999999999996</v>
      </c>
      <c r="T7050">
        <v>2.2829999999999999</v>
      </c>
      <c r="U7050">
        <v>7.61</v>
      </c>
      <c r="V7050">
        <v>4.4400000000000004</v>
      </c>
    </row>
    <row r="7051" spans="1:22" x14ac:dyDescent="0.2">
      <c r="A7051" s="3">
        <v>42843</v>
      </c>
      <c r="B7051">
        <v>2017</v>
      </c>
      <c r="C7051">
        <v>108</v>
      </c>
      <c r="D7051">
        <v>0.34676000000000001</v>
      </c>
      <c r="E7051">
        <v>0</v>
      </c>
      <c r="F7051">
        <v>60.699999999999996</v>
      </c>
      <c r="G7051">
        <v>14.182439692982456</v>
      </c>
      <c r="H7051" t="s">
        <v>2</v>
      </c>
      <c r="I7051" t="s">
        <v>0</v>
      </c>
      <c r="J7051">
        <v>16.606333083333368</v>
      </c>
      <c r="K7051">
        <v>0.19012283333333335</v>
      </c>
      <c r="L7051" s="2">
        <v>283</v>
      </c>
      <c r="M7051" s="1">
        <v>4.7709089999999996</v>
      </c>
      <c r="N7051">
        <v>0.44182700000000003</v>
      </c>
      <c r="O7051">
        <v>0.883992</v>
      </c>
      <c r="P7051">
        <v>0.442166</v>
      </c>
      <c r="Q7051">
        <v>1.7284550000000001</v>
      </c>
      <c r="R7051">
        <v>24.701999999999998</v>
      </c>
      <c r="S7051">
        <v>7.1464999999999996</v>
      </c>
      <c r="T7051">
        <v>2.2829999999999999</v>
      </c>
      <c r="U7051">
        <v>7.61</v>
      </c>
      <c r="V7051">
        <v>4.4400000000000004</v>
      </c>
    </row>
    <row r="7052" spans="1:22" x14ac:dyDescent="0.2">
      <c r="A7052" s="3">
        <v>42844</v>
      </c>
      <c r="B7052">
        <v>2017</v>
      </c>
      <c r="C7052">
        <v>109</v>
      </c>
      <c r="D7052">
        <v>0.35376999999999997</v>
      </c>
      <c r="E7052">
        <v>2.2999999999999998</v>
      </c>
      <c r="F7052">
        <v>54.29999999999999</v>
      </c>
      <c r="G7052">
        <v>11.137248641304348</v>
      </c>
      <c r="H7052" t="s">
        <v>2</v>
      </c>
      <c r="I7052">
        <v>45.26</v>
      </c>
      <c r="J7052">
        <v>13.057169750000014</v>
      </c>
      <c r="K7052">
        <v>0.18458633333333332</v>
      </c>
      <c r="L7052" s="2">
        <v>283</v>
      </c>
      <c r="M7052" s="1">
        <v>4.7709089999999996</v>
      </c>
      <c r="N7052">
        <v>0.44182700000000003</v>
      </c>
      <c r="O7052">
        <v>0.883992</v>
      </c>
      <c r="P7052">
        <v>0.442166</v>
      </c>
      <c r="Q7052">
        <v>1.7284550000000001</v>
      </c>
      <c r="R7052">
        <v>24.701999999999998</v>
      </c>
      <c r="S7052">
        <v>7.1464999999999996</v>
      </c>
      <c r="T7052">
        <v>2.2829999999999999</v>
      </c>
      <c r="U7052">
        <v>7.61</v>
      </c>
      <c r="V7052">
        <v>4.4400000000000004</v>
      </c>
    </row>
    <row r="7053" spans="1:22" x14ac:dyDescent="0.2">
      <c r="A7053" s="3">
        <v>42845</v>
      </c>
      <c r="B7053">
        <v>2017</v>
      </c>
      <c r="C7053">
        <v>110</v>
      </c>
      <c r="D7053">
        <v>0.35286000000000001</v>
      </c>
      <c r="E7053">
        <v>6.1</v>
      </c>
      <c r="F7053">
        <v>56.599999999999987</v>
      </c>
      <c r="G7053">
        <v>16.925808823529412</v>
      </c>
      <c r="H7053" t="s">
        <v>2</v>
      </c>
      <c r="I7053">
        <v>69.94</v>
      </c>
      <c r="J7053">
        <v>12.283077125000034</v>
      </c>
      <c r="K7053">
        <v>0.17935837499999999</v>
      </c>
      <c r="L7053" s="2">
        <v>283</v>
      </c>
      <c r="M7053" s="1">
        <v>4.7709089999999996</v>
      </c>
      <c r="N7053">
        <v>0.44182700000000003</v>
      </c>
      <c r="O7053">
        <v>0.883992</v>
      </c>
      <c r="P7053">
        <v>0.442166</v>
      </c>
      <c r="Q7053">
        <v>1.7284550000000001</v>
      </c>
      <c r="R7053">
        <v>24.701999999999998</v>
      </c>
      <c r="S7053">
        <v>7.1464999999999996</v>
      </c>
      <c r="T7053">
        <v>2.2829999999999999</v>
      </c>
      <c r="U7053">
        <v>7.61</v>
      </c>
      <c r="V7053">
        <v>4.4400000000000004</v>
      </c>
    </row>
    <row r="7054" spans="1:22" x14ac:dyDescent="0.2">
      <c r="A7054" s="3">
        <v>42846</v>
      </c>
      <c r="B7054">
        <v>2017</v>
      </c>
      <c r="C7054">
        <v>111</v>
      </c>
      <c r="D7054">
        <v>0.35996</v>
      </c>
      <c r="E7054">
        <v>10.7</v>
      </c>
      <c r="F7054">
        <v>62.499999999999993</v>
      </c>
      <c r="G7054">
        <v>18.117066606280193</v>
      </c>
      <c r="H7054" t="s">
        <v>2</v>
      </c>
      <c r="I7054">
        <v>74</v>
      </c>
      <c r="J7054">
        <v>12.871748000000025</v>
      </c>
      <c r="K7054">
        <v>0.18872679166666664</v>
      </c>
      <c r="L7054" s="2">
        <v>283</v>
      </c>
      <c r="M7054" s="1">
        <v>4.7709089999999996</v>
      </c>
      <c r="N7054">
        <v>0.44182700000000003</v>
      </c>
      <c r="O7054">
        <v>0.883992</v>
      </c>
      <c r="P7054">
        <v>0.442166</v>
      </c>
      <c r="Q7054">
        <v>1.7284550000000001</v>
      </c>
      <c r="R7054">
        <v>24.701999999999998</v>
      </c>
      <c r="S7054">
        <v>7.1464999999999996</v>
      </c>
      <c r="T7054">
        <v>2.2829999999999999</v>
      </c>
      <c r="U7054">
        <v>7.61</v>
      </c>
      <c r="V7054">
        <v>4.4400000000000004</v>
      </c>
    </row>
    <row r="7055" spans="1:22" x14ac:dyDescent="0.2">
      <c r="A7055" s="3">
        <v>42847</v>
      </c>
      <c r="B7055">
        <v>2017</v>
      </c>
      <c r="C7055">
        <v>112</v>
      </c>
      <c r="D7055">
        <v>0.35947000000000001</v>
      </c>
      <c r="E7055">
        <v>0.5</v>
      </c>
      <c r="F7055">
        <v>53.5</v>
      </c>
      <c r="G7055">
        <v>11.012812499999999</v>
      </c>
      <c r="H7055" t="s">
        <v>2</v>
      </c>
      <c r="I7055">
        <v>49.88</v>
      </c>
      <c r="J7055">
        <v>16.893729791666772</v>
      </c>
      <c r="K7055">
        <v>0.19257254166666662</v>
      </c>
      <c r="L7055" s="2">
        <v>283</v>
      </c>
      <c r="M7055" s="1">
        <v>4.7709089999999996</v>
      </c>
      <c r="N7055">
        <v>0.44182700000000003</v>
      </c>
      <c r="O7055">
        <v>0.883992</v>
      </c>
      <c r="P7055">
        <v>0.442166</v>
      </c>
      <c r="Q7055">
        <v>1.7284550000000001</v>
      </c>
      <c r="R7055">
        <v>24.701999999999998</v>
      </c>
      <c r="S7055">
        <v>7.1464999999999996</v>
      </c>
      <c r="T7055">
        <v>2.2829999999999999</v>
      </c>
      <c r="U7055">
        <v>7.61</v>
      </c>
      <c r="V7055">
        <v>4.4400000000000004</v>
      </c>
    </row>
    <row r="7056" spans="1:22" x14ac:dyDescent="0.2">
      <c r="A7056" s="3">
        <v>42848</v>
      </c>
      <c r="B7056">
        <v>2017</v>
      </c>
      <c r="C7056">
        <v>113</v>
      </c>
      <c r="D7056">
        <v>0.35367999999999999</v>
      </c>
      <c r="E7056">
        <v>0</v>
      </c>
      <c r="F7056">
        <v>53.399999999999991</v>
      </c>
      <c r="G7056">
        <v>11.092738486842105</v>
      </c>
      <c r="H7056" t="s">
        <v>2</v>
      </c>
      <c r="I7056">
        <v>37.700000000000003</v>
      </c>
      <c r="J7056">
        <v>13.644803166666691</v>
      </c>
      <c r="K7056">
        <v>0.18691899999999997</v>
      </c>
      <c r="L7056" s="2">
        <v>283</v>
      </c>
      <c r="M7056" s="1">
        <v>4.7709089999999996</v>
      </c>
      <c r="N7056">
        <v>0.44182700000000003</v>
      </c>
      <c r="O7056">
        <v>0.883992</v>
      </c>
      <c r="P7056">
        <v>0.442166</v>
      </c>
      <c r="Q7056">
        <v>1.7284550000000001</v>
      </c>
      <c r="R7056">
        <v>24.701999999999998</v>
      </c>
      <c r="S7056">
        <v>7.1464999999999996</v>
      </c>
      <c r="T7056">
        <v>2.2829999999999999</v>
      </c>
      <c r="U7056">
        <v>7.61</v>
      </c>
      <c r="V7056">
        <v>4.4400000000000004</v>
      </c>
    </row>
    <row r="7057" spans="1:22" x14ac:dyDescent="0.2">
      <c r="A7057" s="3">
        <v>42849</v>
      </c>
      <c r="B7057">
        <v>2017</v>
      </c>
      <c r="C7057">
        <v>114</v>
      </c>
      <c r="D7057">
        <v>0.36027999999999999</v>
      </c>
      <c r="E7057">
        <v>0</v>
      </c>
      <c r="F7057">
        <v>53.399999999999991</v>
      </c>
      <c r="G7057">
        <v>10.379635416666668</v>
      </c>
      <c r="H7057" t="s">
        <v>2</v>
      </c>
      <c r="I7057">
        <v>44.95</v>
      </c>
      <c r="J7057">
        <v>10.128067750000014</v>
      </c>
      <c r="K7057">
        <v>0.18226741666666665</v>
      </c>
      <c r="L7057" s="2">
        <v>283</v>
      </c>
      <c r="M7057" s="1">
        <v>4.7709089999999996</v>
      </c>
      <c r="N7057">
        <v>0.44182700000000003</v>
      </c>
      <c r="O7057">
        <v>0.883992</v>
      </c>
      <c r="P7057">
        <v>0.442166</v>
      </c>
      <c r="Q7057">
        <v>1.7284550000000001</v>
      </c>
      <c r="R7057">
        <v>24.701999999999998</v>
      </c>
      <c r="S7057">
        <v>7.1464999999999996</v>
      </c>
      <c r="T7057">
        <v>2.2829999999999999</v>
      </c>
      <c r="U7057">
        <v>7.61</v>
      </c>
      <c r="V7057">
        <v>4.4400000000000004</v>
      </c>
    </row>
    <row r="7058" spans="1:22" x14ac:dyDescent="0.2">
      <c r="A7058" s="3">
        <v>42850</v>
      </c>
      <c r="B7058">
        <v>2017</v>
      </c>
      <c r="C7058">
        <v>115</v>
      </c>
      <c r="D7058">
        <v>0.36782999999999999</v>
      </c>
      <c r="E7058">
        <v>0.5</v>
      </c>
      <c r="F7058">
        <v>53.399999999999991</v>
      </c>
      <c r="G7058">
        <v>12.745156250000003</v>
      </c>
      <c r="H7058" t="s">
        <v>2</v>
      </c>
      <c r="I7058">
        <v>69.570000000000007</v>
      </c>
      <c r="J7058">
        <v>11.396943000000022</v>
      </c>
      <c r="K7058">
        <v>0.1776375</v>
      </c>
      <c r="L7058" s="2">
        <v>283</v>
      </c>
      <c r="M7058" s="1">
        <v>4.7709089999999996</v>
      </c>
      <c r="N7058">
        <v>0.44182700000000003</v>
      </c>
      <c r="O7058">
        <v>0.883992</v>
      </c>
      <c r="P7058">
        <v>0.442166</v>
      </c>
      <c r="Q7058">
        <v>1.7284550000000001</v>
      </c>
      <c r="R7058">
        <v>24.701999999999998</v>
      </c>
      <c r="S7058">
        <v>7.1464999999999996</v>
      </c>
      <c r="T7058">
        <v>2.2829999999999999</v>
      </c>
      <c r="U7058">
        <v>7.61</v>
      </c>
      <c r="V7058">
        <v>4.4400000000000004</v>
      </c>
    </row>
    <row r="7059" spans="1:22" x14ac:dyDescent="0.2">
      <c r="A7059" s="3">
        <v>42851</v>
      </c>
      <c r="B7059">
        <v>2017</v>
      </c>
      <c r="C7059">
        <v>116</v>
      </c>
      <c r="D7059">
        <v>0.36564000000000002</v>
      </c>
      <c r="E7059">
        <v>0.1</v>
      </c>
      <c r="F7059">
        <v>44.3</v>
      </c>
      <c r="G7059">
        <v>17.020108695652176</v>
      </c>
      <c r="H7059" t="s">
        <v>2</v>
      </c>
      <c r="I7059" t="s">
        <v>0</v>
      </c>
      <c r="J7059">
        <v>11.86123624999999</v>
      </c>
      <c r="K7059">
        <v>0.17518208333333338</v>
      </c>
      <c r="L7059" s="2">
        <v>283</v>
      </c>
      <c r="M7059" s="1">
        <v>4.7709089999999996</v>
      </c>
      <c r="N7059">
        <v>0.44182700000000003</v>
      </c>
      <c r="O7059">
        <v>0.883992</v>
      </c>
      <c r="P7059">
        <v>0.442166</v>
      </c>
      <c r="Q7059">
        <v>1.7284550000000001</v>
      </c>
      <c r="R7059">
        <v>24.701999999999998</v>
      </c>
      <c r="S7059">
        <v>7.1464999999999996</v>
      </c>
      <c r="T7059">
        <v>2.2829999999999999</v>
      </c>
      <c r="U7059">
        <v>7.61</v>
      </c>
      <c r="V7059">
        <v>4.4400000000000004</v>
      </c>
    </row>
    <row r="7060" spans="1:22" x14ac:dyDescent="0.2">
      <c r="A7060" s="3">
        <v>42852</v>
      </c>
      <c r="B7060">
        <v>2017</v>
      </c>
      <c r="C7060">
        <v>117</v>
      </c>
      <c r="D7060">
        <v>0.37335000000000002</v>
      </c>
      <c r="E7060">
        <v>0</v>
      </c>
      <c r="F7060">
        <v>44.4</v>
      </c>
      <c r="G7060">
        <v>17.668958333333332</v>
      </c>
      <c r="H7060" t="s">
        <v>2</v>
      </c>
      <c r="I7060">
        <v>77.37</v>
      </c>
      <c r="J7060">
        <v>13.449782833333302</v>
      </c>
      <c r="K7060">
        <v>0.1818487916666667</v>
      </c>
      <c r="L7060" s="2">
        <v>283</v>
      </c>
      <c r="M7060" s="1">
        <v>4.7709089999999996</v>
      </c>
      <c r="N7060">
        <v>0.44182700000000003</v>
      </c>
      <c r="O7060">
        <v>0.883992</v>
      </c>
      <c r="P7060">
        <v>0.442166</v>
      </c>
      <c r="Q7060">
        <v>1.7284550000000001</v>
      </c>
      <c r="R7060">
        <v>24.701999999999998</v>
      </c>
      <c r="S7060">
        <v>7.1464999999999996</v>
      </c>
      <c r="T7060">
        <v>2.2829999999999999</v>
      </c>
      <c r="U7060">
        <v>7.61</v>
      </c>
      <c r="V7060">
        <v>4.4400000000000004</v>
      </c>
    </row>
    <row r="7061" spans="1:22" x14ac:dyDescent="0.2">
      <c r="A7061" s="3">
        <v>42853</v>
      </c>
      <c r="B7061">
        <v>2017</v>
      </c>
      <c r="C7061">
        <v>118</v>
      </c>
      <c r="D7061">
        <v>0.37118000000000001</v>
      </c>
      <c r="E7061">
        <v>6.3000000000000007</v>
      </c>
      <c r="F7061">
        <v>27.799999999999997</v>
      </c>
      <c r="G7061">
        <v>18.932812500000001</v>
      </c>
      <c r="H7061" t="s">
        <v>2</v>
      </c>
      <c r="I7061">
        <v>87.43</v>
      </c>
      <c r="J7061">
        <v>16.009544749999975</v>
      </c>
      <c r="K7061">
        <v>0.17667354166666663</v>
      </c>
      <c r="L7061" s="2">
        <v>283</v>
      </c>
      <c r="M7061" s="1">
        <v>4.7709089999999996</v>
      </c>
      <c r="N7061">
        <v>0.44182700000000003</v>
      </c>
      <c r="O7061">
        <v>0.883992</v>
      </c>
      <c r="P7061">
        <v>0.442166</v>
      </c>
      <c r="Q7061">
        <v>1.7284550000000001</v>
      </c>
      <c r="R7061">
        <v>24.701999999999998</v>
      </c>
      <c r="S7061">
        <v>7.1464999999999996</v>
      </c>
      <c r="T7061">
        <v>2.2829999999999999</v>
      </c>
      <c r="U7061">
        <v>7.61</v>
      </c>
      <c r="V7061">
        <v>4.4400000000000004</v>
      </c>
    </row>
    <row r="7062" spans="1:22" x14ac:dyDescent="0.2">
      <c r="A7062" s="3">
        <v>42854</v>
      </c>
      <c r="B7062">
        <v>2017</v>
      </c>
      <c r="C7062">
        <v>119</v>
      </c>
      <c r="D7062">
        <v>0.38147999999999999</v>
      </c>
      <c r="E7062">
        <v>2.6</v>
      </c>
      <c r="F7062">
        <v>33.599999999999994</v>
      </c>
      <c r="G7062">
        <v>17.755989583333335</v>
      </c>
      <c r="H7062" t="s">
        <v>2</v>
      </c>
      <c r="I7062">
        <v>96.78</v>
      </c>
      <c r="J7062">
        <v>17.990352708333319</v>
      </c>
      <c r="K7062">
        <v>0.19942725000000003</v>
      </c>
      <c r="L7062" s="2">
        <v>283</v>
      </c>
      <c r="M7062" s="1">
        <v>4.7709089999999996</v>
      </c>
      <c r="N7062">
        <v>0.44182700000000003</v>
      </c>
      <c r="O7062">
        <v>0.883992</v>
      </c>
      <c r="P7062">
        <v>0.442166</v>
      </c>
      <c r="Q7062">
        <v>1.7284550000000001</v>
      </c>
      <c r="R7062">
        <v>24.701999999999998</v>
      </c>
      <c r="S7062">
        <v>7.1464999999999996</v>
      </c>
      <c r="T7062">
        <v>2.2829999999999999</v>
      </c>
      <c r="U7062">
        <v>7.61</v>
      </c>
      <c r="V7062">
        <v>4.4400000000000004</v>
      </c>
    </row>
    <row r="7063" spans="1:22" x14ac:dyDescent="0.2">
      <c r="A7063" s="3">
        <v>42855</v>
      </c>
      <c r="B7063">
        <v>2017</v>
      </c>
      <c r="C7063">
        <v>120</v>
      </c>
      <c r="D7063">
        <v>0.39556000000000002</v>
      </c>
      <c r="E7063">
        <v>0.4</v>
      </c>
      <c r="F7063">
        <v>36.199999999999996</v>
      </c>
      <c r="G7063">
        <v>18.777986865942029</v>
      </c>
      <c r="H7063" t="s">
        <v>2</v>
      </c>
      <c r="I7063">
        <v>92.15</v>
      </c>
      <c r="J7063">
        <v>16.668893083333387</v>
      </c>
      <c r="K7063">
        <v>0.20312595833333344</v>
      </c>
      <c r="L7063" s="2">
        <v>283</v>
      </c>
      <c r="M7063" s="1">
        <v>4.7709089999999996</v>
      </c>
      <c r="N7063">
        <v>0.44182700000000003</v>
      </c>
      <c r="O7063">
        <v>0.883992</v>
      </c>
      <c r="P7063">
        <v>0.442166</v>
      </c>
      <c r="Q7063">
        <v>1.7284550000000001</v>
      </c>
      <c r="R7063">
        <v>24.701999999999998</v>
      </c>
      <c r="S7063">
        <v>7.1464999999999996</v>
      </c>
      <c r="T7063">
        <v>2.2829999999999999</v>
      </c>
      <c r="U7063">
        <v>7.61</v>
      </c>
      <c r="V7063">
        <v>4.4400000000000004</v>
      </c>
    </row>
    <row r="7064" spans="1:22" x14ac:dyDescent="0.2">
      <c r="A7064" s="3">
        <v>42856</v>
      </c>
      <c r="B7064">
        <v>2017</v>
      </c>
      <c r="C7064">
        <v>121</v>
      </c>
      <c r="D7064">
        <v>0.40351999999999999</v>
      </c>
      <c r="E7064">
        <v>12</v>
      </c>
      <c r="F7064">
        <v>36.599999999999994</v>
      </c>
      <c r="G7064">
        <v>18.014669384057971</v>
      </c>
      <c r="H7064" t="s">
        <v>2</v>
      </c>
      <c r="I7064">
        <v>103.02</v>
      </c>
      <c r="J7064">
        <v>16.723017250000112</v>
      </c>
      <c r="K7064">
        <v>0.19448504166666669</v>
      </c>
      <c r="L7064" s="2">
        <v>283</v>
      </c>
      <c r="M7064" s="1">
        <v>4.7709089999999996</v>
      </c>
      <c r="N7064">
        <v>0.44182700000000003</v>
      </c>
      <c r="O7064">
        <v>0.883992</v>
      </c>
      <c r="P7064">
        <v>0.442166</v>
      </c>
      <c r="Q7064">
        <v>1.7284550000000001</v>
      </c>
      <c r="R7064">
        <v>24.701999999999998</v>
      </c>
      <c r="S7064">
        <v>7.1464999999999996</v>
      </c>
      <c r="T7064">
        <v>2.2829999999999999</v>
      </c>
      <c r="U7064">
        <v>7.61</v>
      </c>
      <c r="V7064">
        <v>4.4400000000000004</v>
      </c>
    </row>
    <row r="7065" spans="1:22" x14ac:dyDescent="0.2">
      <c r="A7065" s="3">
        <v>42857</v>
      </c>
      <c r="B7065">
        <v>2017</v>
      </c>
      <c r="C7065">
        <v>122</v>
      </c>
      <c r="D7065">
        <v>0.41811999999999999</v>
      </c>
      <c r="E7065">
        <v>5.3999999999999995</v>
      </c>
      <c r="F7065">
        <v>48.599999999999994</v>
      </c>
      <c r="G7065">
        <v>13.734843750000001</v>
      </c>
      <c r="H7065" t="s">
        <v>2</v>
      </c>
      <c r="I7065">
        <v>79.58</v>
      </c>
      <c r="J7065">
        <v>18.664585750000015</v>
      </c>
      <c r="K7065">
        <v>0.18583770833333332</v>
      </c>
      <c r="L7065" s="2">
        <v>283</v>
      </c>
      <c r="M7065" s="1">
        <v>4.7709089999999996</v>
      </c>
      <c r="N7065">
        <v>0.44182700000000003</v>
      </c>
      <c r="O7065">
        <v>0.883992</v>
      </c>
      <c r="P7065">
        <v>0.442166</v>
      </c>
      <c r="Q7065">
        <v>1.7284550000000001</v>
      </c>
      <c r="R7065">
        <v>24.701999999999998</v>
      </c>
      <c r="S7065">
        <v>7.1464999999999996</v>
      </c>
      <c r="T7065">
        <v>2.2829999999999999</v>
      </c>
      <c r="U7065">
        <v>7.61</v>
      </c>
      <c r="V7065">
        <v>4.4400000000000004</v>
      </c>
    </row>
    <row r="7066" spans="1:22" x14ac:dyDescent="0.2">
      <c r="A7066" s="3">
        <v>42858</v>
      </c>
      <c r="B7066">
        <v>2017</v>
      </c>
      <c r="C7066">
        <v>123</v>
      </c>
      <c r="D7066">
        <v>0.40416999999999997</v>
      </c>
      <c r="E7066">
        <v>0</v>
      </c>
      <c r="F7066">
        <v>53.999999999999993</v>
      </c>
      <c r="G7066">
        <v>12.962864583333333</v>
      </c>
      <c r="H7066" t="s">
        <v>2</v>
      </c>
      <c r="I7066">
        <v>64.88</v>
      </c>
      <c r="J7066">
        <v>16.761019374999989</v>
      </c>
      <c r="K7066">
        <v>0.22109429166666669</v>
      </c>
      <c r="L7066" s="2">
        <v>283</v>
      </c>
      <c r="M7066" s="1">
        <v>4.7709089999999996</v>
      </c>
      <c r="N7066">
        <v>0.44182700000000003</v>
      </c>
      <c r="O7066">
        <v>0.883992</v>
      </c>
      <c r="P7066">
        <v>0.442166</v>
      </c>
      <c r="Q7066">
        <v>1.7284550000000001</v>
      </c>
      <c r="R7066">
        <v>24.701999999999998</v>
      </c>
      <c r="S7066">
        <v>7.1464999999999996</v>
      </c>
      <c r="T7066">
        <v>2.2829999999999999</v>
      </c>
      <c r="U7066">
        <v>7.61</v>
      </c>
      <c r="V7066">
        <v>4.4400000000000004</v>
      </c>
    </row>
    <row r="7067" spans="1:22" x14ac:dyDescent="0.2">
      <c r="A7067" s="3">
        <v>42859</v>
      </c>
      <c r="B7067">
        <v>2017</v>
      </c>
      <c r="C7067">
        <v>124</v>
      </c>
      <c r="D7067">
        <v>0.42393999999999998</v>
      </c>
      <c r="E7067">
        <v>0</v>
      </c>
      <c r="F7067">
        <v>48.699999999999996</v>
      </c>
      <c r="G7067">
        <v>10.868697916666665</v>
      </c>
      <c r="H7067" t="s">
        <v>2</v>
      </c>
      <c r="I7067">
        <v>55.39</v>
      </c>
      <c r="J7067">
        <v>12.165181916666654</v>
      </c>
      <c r="K7067">
        <v>0.19935108333333326</v>
      </c>
      <c r="L7067" s="2">
        <v>283</v>
      </c>
      <c r="M7067" s="1">
        <v>4.7709089999999996</v>
      </c>
      <c r="N7067">
        <v>0.44182700000000003</v>
      </c>
      <c r="O7067">
        <v>0.883992</v>
      </c>
      <c r="P7067">
        <v>0.442166</v>
      </c>
      <c r="Q7067">
        <v>1.7284550000000001</v>
      </c>
      <c r="R7067">
        <v>24.701999999999998</v>
      </c>
      <c r="S7067">
        <v>7.1464999999999996</v>
      </c>
      <c r="T7067">
        <v>2.2829999999999999</v>
      </c>
      <c r="U7067">
        <v>7.61</v>
      </c>
      <c r="V7067">
        <v>4.4400000000000004</v>
      </c>
    </row>
    <row r="7068" spans="1:22" x14ac:dyDescent="0.2">
      <c r="A7068" s="3">
        <v>42860</v>
      </c>
      <c r="B7068">
        <v>2017</v>
      </c>
      <c r="C7068">
        <v>125</v>
      </c>
      <c r="D7068">
        <v>0.44170999999999999</v>
      </c>
      <c r="E7068">
        <v>41.6</v>
      </c>
      <c r="F7068">
        <v>48.699999999999996</v>
      </c>
      <c r="G7068">
        <v>12.154010416666667</v>
      </c>
      <c r="H7068" t="s">
        <v>2</v>
      </c>
      <c r="I7068">
        <v>81.84</v>
      </c>
      <c r="J7068">
        <v>10.143617583333366</v>
      </c>
      <c r="K7068">
        <v>0.1913440833333333</v>
      </c>
      <c r="L7068" s="2">
        <v>283</v>
      </c>
      <c r="M7068" s="1">
        <v>4.7709089999999996</v>
      </c>
      <c r="N7068">
        <v>0.44182700000000003</v>
      </c>
      <c r="O7068">
        <v>0.883992</v>
      </c>
      <c r="P7068">
        <v>0.442166</v>
      </c>
      <c r="Q7068">
        <v>1.7284550000000001</v>
      </c>
      <c r="R7068">
        <v>24.701999999999998</v>
      </c>
      <c r="S7068">
        <v>7.1464999999999996</v>
      </c>
      <c r="T7068">
        <v>2.2829999999999999</v>
      </c>
      <c r="U7068">
        <v>7.61</v>
      </c>
      <c r="V7068">
        <v>4.4400000000000004</v>
      </c>
    </row>
    <row r="7069" spans="1:22" x14ac:dyDescent="0.2">
      <c r="A7069" s="3">
        <v>42861</v>
      </c>
      <c r="B7069">
        <v>2017</v>
      </c>
      <c r="C7069">
        <v>126</v>
      </c>
      <c r="D7069">
        <v>0.44241000000000003</v>
      </c>
      <c r="E7069">
        <v>5.4999999999999991</v>
      </c>
      <c r="F7069">
        <v>90.3</v>
      </c>
      <c r="G7069">
        <v>10.551927083333332</v>
      </c>
      <c r="H7069" t="s">
        <v>2</v>
      </c>
      <c r="I7069">
        <v>73.489999999999995</v>
      </c>
      <c r="J7069">
        <v>11.460154500000101</v>
      </c>
      <c r="K7069">
        <v>0.23812891666666666</v>
      </c>
      <c r="L7069" s="2">
        <v>283</v>
      </c>
      <c r="M7069" s="1">
        <v>4.7709089999999996</v>
      </c>
      <c r="N7069">
        <v>0.44182700000000003</v>
      </c>
      <c r="O7069">
        <v>0.883992</v>
      </c>
      <c r="P7069">
        <v>0.442166</v>
      </c>
      <c r="Q7069">
        <v>1.7284550000000001</v>
      </c>
      <c r="R7069">
        <v>24.701999999999998</v>
      </c>
      <c r="S7069">
        <v>7.1464999999999996</v>
      </c>
      <c r="T7069">
        <v>2.2829999999999999</v>
      </c>
      <c r="U7069">
        <v>7.61</v>
      </c>
      <c r="V7069">
        <v>4.4400000000000004</v>
      </c>
    </row>
    <row r="7070" spans="1:22" x14ac:dyDescent="0.2">
      <c r="A7070" s="3">
        <v>42862</v>
      </c>
      <c r="B7070">
        <v>2017</v>
      </c>
      <c r="C7070">
        <v>127</v>
      </c>
      <c r="D7070">
        <v>0.42688999999999999</v>
      </c>
      <c r="E7070">
        <v>1.7000000000000002</v>
      </c>
      <c r="F7070">
        <v>95.8</v>
      </c>
      <c r="G7070">
        <v>8.305052083333333</v>
      </c>
      <c r="H7070" t="s">
        <v>2</v>
      </c>
      <c r="I7070">
        <v>58.09</v>
      </c>
      <c r="J7070">
        <v>12.760944083333357</v>
      </c>
      <c r="K7070">
        <v>0.23724395833333334</v>
      </c>
      <c r="L7070" s="2">
        <v>283</v>
      </c>
      <c r="M7070" s="1">
        <v>4.7709089999999996</v>
      </c>
      <c r="N7070">
        <v>0.44182700000000003</v>
      </c>
      <c r="O7070">
        <v>0.883992</v>
      </c>
      <c r="P7070">
        <v>0.442166</v>
      </c>
      <c r="Q7070">
        <v>1.7284550000000001</v>
      </c>
      <c r="R7070">
        <v>24.701999999999998</v>
      </c>
      <c r="S7070">
        <v>7.1464999999999996</v>
      </c>
      <c r="T7070">
        <v>2.2829999999999999</v>
      </c>
      <c r="U7070">
        <v>7.61</v>
      </c>
      <c r="V7070">
        <v>4.4400000000000004</v>
      </c>
    </row>
    <row r="7071" spans="1:22" x14ac:dyDescent="0.2">
      <c r="A7071" s="3">
        <v>42863</v>
      </c>
      <c r="B7071">
        <v>2017</v>
      </c>
      <c r="C7071">
        <v>128</v>
      </c>
      <c r="D7071">
        <v>0.41660999999999998</v>
      </c>
      <c r="E7071">
        <v>0</v>
      </c>
      <c r="F7071">
        <v>97</v>
      </c>
      <c r="G7071">
        <v>8.639895833333334</v>
      </c>
      <c r="H7071" t="s">
        <v>2</v>
      </c>
      <c r="I7071">
        <v>50.15</v>
      </c>
      <c r="J7071">
        <v>9.6060888750000117</v>
      </c>
      <c r="K7071">
        <v>0.21702954166666666</v>
      </c>
      <c r="L7071" s="2">
        <v>283</v>
      </c>
      <c r="M7071" s="1">
        <v>4.7709089999999996</v>
      </c>
      <c r="N7071">
        <v>0.44182700000000003</v>
      </c>
      <c r="O7071">
        <v>0.883992</v>
      </c>
      <c r="P7071">
        <v>0.442166</v>
      </c>
      <c r="Q7071">
        <v>1.7284550000000001</v>
      </c>
      <c r="R7071">
        <v>24.701999999999998</v>
      </c>
      <c r="S7071">
        <v>7.1464999999999996</v>
      </c>
      <c r="T7071">
        <v>2.2829999999999999</v>
      </c>
      <c r="U7071">
        <v>7.61</v>
      </c>
      <c r="V7071">
        <v>4.4400000000000004</v>
      </c>
    </row>
    <row r="7072" spans="1:22" x14ac:dyDescent="0.2">
      <c r="A7072" s="3">
        <v>42864</v>
      </c>
      <c r="B7072">
        <v>2017</v>
      </c>
      <c r="C7072">
        <v>129</v>
      </c>
      <c r="D7072">
        <v>0.41699000000000003</v>
      </c>
      <c r="E7072">
        <v>0</v>
      </c>
      <c r="F7072">
        <v>95.7</v>
      </c>
      <c r="G7072">
        <v>10.387135416666668</v>
      </c>
      <c r="H7072" t="s">
        <v>2</v>
      </c>
      <c r="I7072" t="s">
        <v>0</v>
      </c>
      <c r="J7072">
        <v>8.3311638750000157</v>
      </c>
      <c r="K7072">
        <v>0.19929516666666666</v>
      </c>
      <c r="L7072" s="2">
        <v>283</v>
      </c>
      <c r="M7072" s="1">
        <v>4.7709089999999996</v>
      </c>
      <c r="N7072">
        <v>0.44182700000000003</v>
      </c>
      <c r="O7072">
        <v>0.883992</v>
      </c>
      <c r="P7072">
        <v>0.442166</v>
      </c>
      <c r="Q7072">
        <v>1.7284550000000001</v>
      </c>
      <c r="R7072">
        <v>24.701999999999998</v>
      </c>
      <c r="S7072">
        <v>7.1464999999999996</v>
      </c>
      <c r="T7072">
        <v>2.2829999999999999</v>
      </c>
      <c r="U7072">
        <v>7.61</v>
      </c>
      <c r="V7072">
        <v>4.4400000000000004</v>
      </c>
    </row>
    <row r="7073" spans="1:22" x14ac:dyDescent="0.2">
      <c r="A7073" s="3">
        <v>42865</v>
      </c>
      <c r="B7073">
        <v>2017</v>
      </c>
      <c r="C7073">
        <v>130</v>
      </c>
      <c r="D7073">
        <v>0.42214000000000002</v>
      </c>
      <c r="E7073">
        <v>0</v>
      </c>
      <c r="F7073">
        <v>95.7</v>
      </c>
      <c r="G7073">
        <v>10.896112689393938</v>
      </c>
      <c r="H7073" t="s">
        <v>2</v>
      </c>
      <c r="I7073" t="s">
        <v>0</v>
      </c>
      <c r="J7073">
        <v>8.3173266250000211</v>
      </c>
      <c r="K7073">
        <v>0.19640416666666671</v>
      </c>
      <c r="L7073" s="2">
        <v>283</v>
      </c>
      <c r="M7073" s="1">
        <v>4.7709089999999996</v>
      </c>
      <c r="N7073">
        <v>0.44182700000000003</v>
      </c>
      <c r="O7073">
        <v>0.883992</v>
      </c>
      <c r="P7073">
        <v>0.442166</v>
      </c>
      <c r="Q7073">
        <v>1.7284550000000001</v>
      </c>
      <c r="R7073">
        <v>24.701999999999998</v>
      </c>
      <c r="S7073">
        <v>7.1464999999999996</v>
      </c>
      <c r="T7073">
        <v>2.2829999999999999</v>
      </c>
      <c r="U7073">
        <v>7.61</v>
      </c>
      <c r="V7073">
        <v>4.4400000000000004</v>
      </c>
    </row>
    <row r="7074" spans="1:22" x14ac:dyDescent="0.2">
      <c r="A7074" s="3">
        <v>42866</v>
      </c>
      <c r="B7074">
        <v>2017</v>
      </c>
      <c r="C7074">
        <v>131</v>
      </c>
      <c r="D7074">
        <v>0.43903999999999999</v>
      </c>
      <c r="E7074">
        <v>2.5</v>
      </c>
      <c r="F7074">
        <v>93.4</v>
      </c>
      <c r="G7074">
        <v>10.129895833333332</v>
      </c>
      <c r="H7074" t="s">
        <v>2</v>
      </c>
      <c r="I7074" t="s">
        <v>0</v>
      </c>
      <c r="J7074">
        <v>10.53954716666675</v>
      </c>
      <c r="K7074">
        <v>0.19189820833333335</v>
      </c>
      <c r="L7074" s="2">
        <v>283</v>
      </c>
      <c r="M7074" s="1">
        <v>4.7709089999999996</v>
      </c>
      <c r="N7074">
        <v>0.44182700000000003</v>
      </c>
      <c r="O7074">
        <v>0.883992</v>
      </c>
      <c r="P7074">
        <v>0.442166</v>
      </c>
      <c r="Q7074">
        <v>1.7284550000000001</v>
      </c>
      <c r="R7074">
        <v>24.701999999999998</v>
      </c>
      <c r="S7074">
        <v>7.1464999999999996</v>
      </c>
      <c r="T7074">
        <v>2.2829999999999999</v>
      </c>
      <c r="U7074">
        <v>7.61</v>
      </c>
      <c r="V7074">
        <v>4.4400000000000004</v>
      </c>
    </row>
    <row r="7075" spans="1:22" x14ac:dyDescent="0.2">
      <c r="A7075" s="3">
        <v>42867</v>
      </c>
      <c r="B7075">
        <v>2017</v>
      </c>
      <c r="C7075">
        <v>132</v>
      </c>
      <c r="D7075">
        <v>0.44585999999999998</v>
      </c>
      <c r="E7075">
        <v>0</v>
      </c>
      <c r="F7075">
        <v>89.8</v>
      </c>
      <c r="G7075">
        <v>10.249166666666666</v>
      </c>
      <c r="H7075" t="s">
        <v>2</v>
      </c>
      <c r="I7075" t="s">
        <v>0</v>
      </c>
      <c r="J7075">
        <v>9.7186640833333513</v>
      </c>
      <c r="K7075">
        <v>0.19421408333333331</v>
      </c>
      <c r="L7075" s="2">
        <v>283</v>
      </c>
      <c r="M7075" s="1">
        <v>4.7709089999999996</v>
      </c>
      <c r="N7075">
        <v>0.44182700000000003</v>
      </c>
      <c r="O7075">
        <v>0.883992</v>
      </c>
      <c r="P7075">
        <v>0.442166</v>
      </c>
      <c r="Q7075">
        <v>1.7284550000000001</v>
      </c>
      <c r="R7075">
        <v>24.701999999999998</v>
      </c>
      <c r="S7075">
        <v>7.1464999999999996</v>
      </c>
      <c r="T7075">
        <v>2.2829999999999999</v>
      </c>
      <c r="U7075">
        <v>7.61</v>
      </c>
      <c r="V7075">
        <v>4.4400000000000004</v>
      </c>
    </row>
    <row r="7076" spans="1:22" x14ac:dyDescent="0.2">
      <c r="A7076" s="3">
        <v>42868</v>
      </c>
      <c r="B7076">
        <v>2017</v>
      </c>
      <c r="C7076">
        <v>133</v>
      </c>
      <c r="D7076">
        <v>0.43420999999999998</v>
      </c>
      <c r="E7076">
        <v>9.6999999999999993</v>
      </c>
      <c r="F7076">
        <v>79.100000000000009</v>
      </c>
      <c r="G7076">
        <v>10.407187500000001</v>
      </c>
      <c r="H7076" t="s">
        <v>2</v>
      </c>
      <c r="I7076" t="s">
        <v>0</v>
      </c>
      <c r="J7076">
        <v>9.9297435833333907</v>
      </c>
      <c r="K7076">
        <v>0.19845162499999999</v>
      </c>
      <c r="L7076" s="2">
        <v>283</v>
      </c>
      <c r="M7076" s="1">
        <v>4.7709089999999996</v>
      </c>
      <c r="N7076">
        <v>0.44182700000000003</v>
      </c>
      <c r="O7076">
        <v>0.883992</v>
      </c>
      <c r="P7076">
        <v>0.442166</v>
      </c>
      <c r="Q7076">
        <v>1.7284550000000001</v>
      </c>
      <c r="R7076">
        <v>24.701999999999998</v>
      </c>
      <c r="S7076">
        <v>7.1464999999999996</v>
      </c>
      <c r="T7076">
        <v>2.2829999999999999</v>
      </c>
      <c r="U7076">
        <v>7.61</v>
      </c>
      <c r="V7076">
        <v>4.4400000000000004</v>
      </c>
    </row>
    <row r="7077" spans="1:22" x14ac:dyDescent="0.2">
      <c r="A7077" s="3">
        <v>42869</v>
      </c>
      <c r="B7077">
        <v>2017</v>
      </c>
      <c r="C7077">
        <v>134</v>
      </c>
      <c r="D7077">
        <v>0.4385</v>
      </c>
      <c r="E7077">
        <v>0.1</v>
      </c>
      <c r="F7077">
        <v>88.300000000000011</v>
      </c>
      <c r="G7077">
        <v>12.188854166666667</v>
      </c>
      <c r="H7077" t="s">
        <v>2</v>
      </c>
      <c r="I7077" t="s">
        <v>0</v>
      </c>
      <c r="J7077">
        <v>10.407623708333347</v>
      </c>
      <c r="K7077">
        <v>0.21330129166666667</v>
      </c>
      <c r="L7077" s="2">
        <v>283</v>
      </c>
      <c r="M7077" s="1">
        <v>4.7709089999999996</v>
      </c>
      <c r="N7077">
        <v>0.44182700000000003</v>
      </c>
      <c r="O7077">
        <v>0.883992</v>
      </c>
      <c r="P7077">
        <v>0.442166</v>
      </c>
      <c r="Q7077">
        <v>1.7284550000000001</v>
      </c>
      <c r="R7077">
        <v>24.701999999999998</v>
      </c>
      <c r="S7077">
        <v>7.1464999999999996</v>
      </c>
      <c r="T7077">
        <v>2.2829999999999999</v>
      </c>
      <c r="U7077">
        <v>7.61</v>
      </c>
      <c r="V7077">
        <v>4.4400000000000004</v>
      </c>
    </row>
    <row r="7078" spans="1:22" x14ac:dyDescent="0.2">
      <c r="A7078" s="3">
        <v>42870</v>
      </c>
      <c r="B7078">
        <v>2017</v>
      </c>
      <c r="C7078">
        <v>135</v>
      </c>
      <c r="D7078">
        <v>0.43553999999999998</v>
      </c>
      <c r="E7078">
        <v>0</v>
      </c>
      <c r="F7078">
        <v>88.4</v>
      </c>
      <c r="G7078">
        <v>15.766264880952381</v>
      </c>
      <c r="H7078" t="s">
        <v>2</v>
      </c>
      <c r="I7078" t="s">
        <v>0</v>
      </c>
      <c r="J7078">
        <v>10.807614791666708</v>
      </c>
      <c r="K7078">
        <v>0.20333908333333336</v>
      </c>
      <c r="L7078" s="2">
        <v>283</v>
      </c>
      <c r="M7078" s="1">
        <v>4.7709089999999996</v>
      </c>
      <c r="N7078">
        <v>0.44182700000000003</v>
      </c>
      <c r="O7078">
        <v>0.883992</v>
      </c>
      <c r="P7078">
        <v>0.442166</v>
      </c>
      <c r="Q7078">
        <v>1.7284550000000001</v>
      </c>
      <c r="R7078">
        <v>24.701999999999998</v>
      </c>
      <c r="S7078">
        <v>7.1464999999999996</v>
      </c>
      <c r="T7078">
        <v>2.2829999999999999</v>
      </c>
      <c r="U7078">
        <v>7.61</v>
      </c>
      <c r="V7078">
        <v>4.4400000000000004</v>
      </c>
    </row>
    <row r="7079" spans="1:22" x14ac:dyDescent="0.2">
      <c r="A7079" s="3">
        <v>42871</v>
      </c>
      <c r="B7079">
        <v>2017</v>
      </c>
      <c r="C7079">
        <v>136</v>
      </c>
      <c r="D7079">
        <v>0.44275999999999999</v>
      </c>
      <c r="E7079">
        <v>0</v>
      </c>
      <c r="F7079">
        <v>88.4</v>
      </c>
      <c r="G7079">
        <v>16.106354166666669</v>
      </c>
      <c r="H7079" t="s">
        <v>2</v>
      </c>
      <c r="I7079">
        <v>61.94</v>
      </c>
      <c r="J7079">
        <v>11.567797458333359</v>
      </c>
      <c r="K7079">
        <v>0.19191545833333326</v>
      </c>
      <c r="L7079" s="2">
        <v>283</v>
      </c>
      <c r="M7079" s="1">
        <v>4.7709089999999996</v>
      </c>
      <c r="N7079">
        <v>0.44182700000000003</v>
      </c>
      <c r="O7079">
        <v>0.883992</v>
      </c>
      <c r="P7079">
        <v>0.442166</v>
      </c>
      <c r="Q7079">
        <v>1.7284550000000001</v>
      </c>
      <c r="R7079">
        <v>24.701999999999998</v>
      </c>
      <c r="S7079">
        <v>7.1464999999999996</v>
      </c>
      <c r="T7079">
        <v>2.2829999999999999</v>
      </c>
      <c r="U7079">
        <v>7.61</v>
      </c>
      <c r="V7079">
        <v>4.4400000000000004</v>
      </c>
    </row>
    <row r="7080" spans="1:22" x14ac:dyDescent="0.2">
      <c r="A7080" s="3">
        <v>42872</v>
      </c>
      <c r="B7080">
        <v>2017</v>
      </c>
      <c r="C7080">
        <v>137</v>
      </c>
      <c r="D7080">
        <v>0.44829000000000002</v>
      </c>
      <c r="E7080">
        <v>0</v>
      </c>
      <c r="F7080">
        <v>87.9</v>
      </c>
      <c r="G7080">
        <v>21.234608695652174</v>
      </c>
      <c r="H7080" t="s">
        <v>2</v>
      </c>
      <c r="I7080" t="s">
        <v>0</v>
      </c>
      <c r="J7080">
        <v>12.120031125000025</v>
      </c>
      <c r="K7080">
        <v>0.1853852916666667</v>
      </c>
      <c r="L7080" s="2">
        <v>283</v>
      </c>
      <c r="M7080" s="1">
        <v>4.7709089999999996</v>
      </c>
      <c r="N7080">
        <v>0.44182700000000003</v>
      </c>
      <c r="O7080">
        <v>0.883992</v>
      </c>
      <c r="P7080">
        <v>0.442166</v>
      </c>
      <c r="Q7080">
        <v>1.7284550000000001</v>
      </c>
      <c r="R7080">
        <v>24.701999999999998</v>
      </c>
      <c r="S7080">
        <v>7.1464999999999996</v>
      </c>
      <c r="T7080">
        <v>2.2829999999999999</v>
      </c>
      <c r="U7080">
        <v>7.61</v>
      </c>
      <c r="V7080">
        <v>4.4400000000000004</v>
      </c>
    </row>
    <row r="7081" spans="1:22" x14ac:dyDescent="0.2">
      <c r="A7081" s="3">
        <v>42873</v>
      </c>
      <c r="B7081">
        <v>2017</v>
      </c>
      <c r="C7081">
        <v>138</v>
      </c>
      <c r="D7081">
        <v>0.45845000000000002</v>
      </c>
      <c r="E7081">
        <v>0</v>
      </c>
      <c r="F7081">
        <v>87.8</v>
      </c>
      <c r="G7081">
        <v>26.47177884615385</v>
      </c>
      <c r="H7081" t="s">
        <v>2</v>
      </c>
      <c r="I7081">
        <v>86.49</v>
      </c>
      <c r="J7081">
        <v>16.001718333333372</v>
      </c>
      <c r="K7081">
        <v>0.17997574999999999</v>
      </c>
      <c r="L7081" s="2">
        <v>283</v>
      </c>
      <c r="M7081" s="1">
        <v>4.7709089999999996</v>
      </c>
      <c r="N7081">
        <v>0.44182700000000003</v>
      </c>
      <c r="O7081">
        <v>0.883992</v>
      </c>
      <c r="P7081">
        <v>0.442166</v>
      </c>
      <c r="Q7081">
        <v>1.7284550000000001</v>
      </c>
      <c r="R7081">
        <v>24.701999999999998</v>
      </c>
      <c r="S7081">
        <v>7.1464999999999996</v>
      </c>
      <c r="T7081">
        <v>2.2829999999999999</v>
      </c>
      <c r="U7081">
        <v>7.61</v>
      </c>
      <c r="V7081">
        <v>4.4400000000000004</v>
      </c>
    </row>
    <row r="7082" spans="1:22" x14ac:dyDescent="0.2">
      <c r="A7082" s="3">
        <v>42874</v>
      </c>
      <c r="B7082">
        <v>2017</v>
      </c>
      <c r="C7082">
        <v>139</v>
      </c>
      <c r="D7082">
        <v>0.45740999999999998</v>
      </c>
      <c r="E7082">
        <v>0</v>
      </c>
      <c r="F7082">
        <v>87.8</v>
      </c>
      <c r="G7082">
        <v>23.203854166666666</v>
      </c>
      <c r="H7082" t="s">
        <v>2</v>
      </c>
      <c r="I7082">
        <v>96.31</v>
      </c>
      <c r="J7082">
        <v>19.361162208333383</v>
      </c>
      <c r="K7082">
        <v>0.1740129583333333</v>
      </c>
      <c r="L7082" s="2">
        <v>283</v>
      </c>
      <c r="M7082" s="1">
        <v>4.7709089999999996</v>
      </c>
      <c r="N7082">
        <v>0.44182700000000003</v>
      </c>
      <c r="O7082">
        <v>0.883992</v>
      </c>
      <c r="P7082">
        <v>0.442166</v>
      </c>
      <c r="Q7082">
        <v>1.7284550000000001</v>
      </c>
      <c r="R7082">
        <v>24.701999999999998</v>
      </c>
      <c r="S7082">
        <v>7.1464999999999996</v>
      </c>
      <c r="T7082">
        <v>2.2829999999999999</v>
      </c>
      <c r="U7082">
        <v>7.61</v>
      </c>
      <c r="V7082">
        <v>4.4400000000000004</v>
      </c>
    </row>
    <row r="7083" spans="1:22" x14ac:dyDescent="0.2">
      <c r="A7083" s="3">
        <v>42875</v>
      </c>
      <c r="B7083">
        <v>2017</v>
      </c>
      <c r="C7083">
        <v>140</v>
      </c>
      <c r="D7083">
        <v>0.47444999999999998</v>
      </c>
      <c r="E7083">
        <v>2.4000000000000004</v>
      </c>
      <c r="F7083">
        <v>81.5</v>
      </c>
      <c r="G7083">
        <v>12.8753125</v>
      </c>
      <c r="H7083" t="s">
        <v>2</v>
      </c>
      <c r="I7083">
        <v>125.55</v>
      </c>
      <c r="J7083">
        <v>20.152192958333387</v>
      </c>
      <c r="K7083">
        <v>0.16899262500000004</v>
      </c>
      <c r="L7083" s="2">
        <v>283</v>
      </c>
      <c r="M7083" s="1">
        <v>4.7709089999999996</v>
      </c>
      <c r="N7083">
        <v>0.44182700000000003</v>
      </c>
      <c r="O7083">
        <v>0.883992</v>
      </c>
      <c r="P7083">
        <v>0.442166</v>
      </c>
      <c r="Q7083">
        <v>1.7284550000000001</v>
      </c>
      <c r="R7083">
        <v>24.701999999999998</v>
      </c>
      <c r="S7083">
        <v>7.1464999999999996</v>
      </c>
      <c r="T7083">
        <v>2.2829999999999999</v>
      </c>
      <c r="U7083">
        <v>7.61</v>
      </c>
      <c r="V7083">
        <v>4.4400000000000004</v>
      </c>
    </row>
    <row r="7084" spans="1:22" x14ac:dyDescent="0.2">
      <c r="A7084" s="3">
        <v>42876</v>
      </c>
      <c r="B7084">
        <v>2017</v>
      </c>
      <c r="C7084">
        <v>141</v>
      </c>
      <c r="D7084">
        <v>0.46555999999999997</v>
      </c>
      <c r="E7084">
        <v>0</v>
      </c>
      <c r="F7084">
        <v>81.300000000000011</v>
      </c>
      <c r="G7084">
        <v>14.04276041666667</v>
      </c>
      <c r="H7084" t="s">
        <v>2</v>
      </c>
      <c r="I7084">
        <v>99.820000000000007</v>
      </c>
      <c r="J7084">
        <v>17.626229541666703</v>
      </c>
      <c r="K7084">
        <v>0.16745874999999999</v>
      </c>
      <c r="L7084" s="2">
        <v>283</v>
      </c>
      <c r="M7084" s="1">
        <v>4.7709089999999996</v>
      </c>
      <c r="N7084">
        <v>0.44182700000000003</v>
      </c>
      <c r="O7084">
        <v>0.883992</v>
      </c>
      <c r="P7084">
        <v>0.442166</v>
      </c>
      <c r="Q7084">
        <v>1.7284550000000001</v>
      </c>
      <c r="R7084">
        <v>24.701999999999998</v>
      </c>
      <c r="S7084">
        <v>7.1464999999999996</v>
      </c>
      <c r="T7084">
        <v>2.2829999999999999</v>
      </c>
      <c r="U7084">
        <v>7.61</v>
      </c>
      <c r="V7084">
        <v>4.4400000000000004</v>
      </c>
    </row>
    <row r="7085" spans="1:22" x14ac:dyDescent="0.2">
      <c r="A7085" s="3">
        <v>42877</v>
      </c>
      <c r="B7085">
        <v>2017</v>
      </c>
      <c r="C7085">
        <v>142</v>
      </c>
      <c r="D7085">
        <v>0.46890999999999999</v>
      </c>
      <c r="E7085">
        <v>0</v>
      </c>
      <c r="F7085">
        <v>80.900000000000006</v>
      </c>
      <c r="G7085">
        <v>16.266562500000003</v>
      </c>
      <c r="H7085" t="s">
        <v>2</v>
      </c>
      <c r="I7085">
        <v>96.24</v>
      </c>
      <c r="J7085">
        <v>15.101047041666675</v>
      </c>
      <c r="K7085">
        <v>0.16632120833333333</v>
      </c>
      <c r="L7085" s="2">
        <v>283</v>
      </c>
      <c r="M7085" s="1">
        <v>4.7709089999999996</v>
      </c>
      <c r="N7085">
        <v>0.44182700000000003</v>
      </c>
      <c r="O7085">
        <v>0.883992</v>
      </c>
      <c r="P7085">
        <v>0.442166</v>
      </c>
      <c r="Q7085">
        <v>1.7284550000000001</v>
      </c>
      <c r="R7085">
        <v>24.701999999999998</v>
      </c>
      <c r="S7085">
        <v>7.1464999999999996</v>
      </c>
      <c r="T7085">
        <v>2.2829999999999999</v>
      </c>
      <c r="U7085">
        <v>7.61</v>
      </c>
      <c r="V7085">
        <v>4.4400000000000004</v>
      </c>
    </row>
    <row r="7086" spans="1:22" x14ac:dyDescent="0.2">
      <c r="A7086" s="3">
        <v>42878</v>
      </c>
      <c r="B7086">
        <v>2017</v>
      </c>
      <c r="C7086">
        <v>143</v>
      </c>
      <c r="D7086">
        <v>0.45712000000000003</v>
      </c>
      <c r="E7086">
        <v>0</v>
      </c>
      <c r="F7086">
        <v>68.900000000000006</v>
      </c>
      <c r="G7086">
        <v>14.555572916666666</v>
      </c>
      <c r="H7086" t="s">
        <v>2</v>
      </c>
      <c r="I7086">
        <v>70.89</v>
      </c>
      <c r="J7086">
        <v>15.604501500000026</v>
      </c>
      <c r="K7086">
        <v>0.163160375</v>
      </c>
      <c r="L7086" s="2">
        <v>283</v>
      </c>
      <c r="M7086" s="1">
        <v>4.7709089999999996</v>
      </c>
      <c r="N7086">
        <v>0.44182700000000003</v>
      </c>
      <c r="O7086">
        <v>0.883992</v>
      </c>
      <c r="P7086">
        <v>0.442166</v>
      </c>
      <c r="Q7086">
        <v>1.7284550000000001</v>
      </c>
      <c r="R7086">
        <v>24.701999999999998</v>
      </c>
      <c r="S7086">
        <v>7.1464999999999996</v>
      </c>
      <c r="T7086">
        <v>2.2829999999999999</v>
      </c>
      <c r="U7086">
        <v>7.61</v>
      </c>
      <c r="V7086">
        <v>4.4400000000000004</v>
      </c>
    </row>
    <row r="7087" spans="1:22" x14ac:dyDescent="0.2">
      <c r="A7087" s="3">
        <v>42879</v>
      </c>
      <c r="B7087">
        <v>2017</v>
      </c>
      <c r="C7087">
        <v>144</v>
      </c>
      <c r="D7087">
        <v>0.46237</v>
      </c>
      <c r="E7087">
        <v>0</v>
      </c>
      <c r="F7087">
        <v>63.5</v>
      </c>
      <c r="G7087">
        <v>16.354531250000001</v>
      </c>
      <c r="H7087" t="s">
        <v>2</v>
      </c>
      <c r="I7087">
        <v>70.17</v>
      </c>
      <c r="J7087">
        <v>14.947624541666698</v>
      </c>
      <c r="K7087">
        <v>0.16051895833333332</v>
      </c>
      <c r="L7087" s="2">
        <v>283</v>
      </c>
      <c r="M7087" s="1">
        <v>4.7709089999999996</v>
      </c>
      <c r="N7087">
        <v>0.44182700000000003</v>
      </c>
      <c r="O7087">
        <v>0.883992</v>
      </c>
      <c r="P7087">
        <v>0.442166</v>
      </c>
      <c r="Q7087">
        <v>1.7284550000000001</v>
      </c>
      <c r="R7087">
        <v>24.701999999999998</v>
      </c>
      <c r="S7087">
        <v>7.1464999999999996</v>
      </c>
      <c r="T7087">
        <v>2.2829999999999999</v>
      </c>
      <c r="U7087">
        <v>7.61</v>
      </c>
      <c r="V7087">
        <v>4.4400000000000004</v>
      </c>
    </row>
    <row r="7088" spans="1:22" x14ac:dyDescent="0.2">
      <c r="A7088" s="3">
        <v>42880</v>
      </c>
      <c r="B7088">
        <v>2017</v>
      </c>
      <c r="C7088">
        <v>145</v>
      </c>
      <c r="D7088">
        <v>0.46434999999999998</v>
      </c>
      <c r="E7088">
        <v>20</v>
      </c>
      <c r="F7088">
        <v>63.5</v>
      </c>
      <c r="G7088">
        <v>14.356431159420293</v>
      </c>
      <c r="H7088" t="s">
        <v>2</v>
      </c>
      <c r="I7088">
        <v>143.29</v>
      </c>
      <c r="J7088">
        <v>15.531285916666718</v>
      </c>
      <c r="K7088">
        <v>0.15752120833333336</v>
      </c>
      <c r="L7088" s="2">
        <v>283</v>
      </c>
      <c r="M7088" s="1">
        <v>4.7709089999999996</v>
      </c>
      <c r="N7088">
        <v>0.44182700000000003</v>
      </c>
      <c r="O7088">
        <v>0.883992</v>
      </c>
      <c r="P7088">
        <v>0.442166</v>
      </c>
      <c r="Q7088">
        <v>1.7284550000000001</v>
      </c>
      <c r="R7088">
        <v>24.701999999999998</v>
      </c>
      <c r="S7088">
        <v>7.1464999999999996</v>
      </c>
      <c r="T7088">
        <v>2.2829999999999999</v>
      </c>
      <c r="U7088">
        <v>7.61</v>
      </c>
      <c r="V7088">
        <v>4.4400000000000004</v>
      </c>
    </row>
    <row r="7089" spans="1:22" x14ac:dyDescent="0.2">
      <c r="A7089" s="3">
        <v>42881</v>
      </c>
      <c r="B7089">
        <v>2017</v>
      </c>
      <c r="C7089">
        <v>146</v>
      </c>
      <c r="D7089">
        <v>0.47073999999999999</v>
      </c>
      <c r="E7089">
        <v>0</v>
      </c>
      <c r="F7089">
        <v>83.5</v>
      </c>
      <c r="G7089">
        <v>15.132291666666667</v>
      </c>
      <c r="H7089" t="s">
        <v>2</v>
      </c>
      <c r="I7089">
        <v>117.05</v>
      </c>
      <c r="J7089">
        <v>14.800617958333362</v>
      </c>
      <c r="K7089">
        <v>0.20424891666666667</v>
      </c>
      <c r="L7089" s="2">
        <v>283</v>
      </c>
      <c r="M7089" s="1">
        <v>4.7709089999999996</v>
      </c>
      <c r="N7089">
        <v>0.44182700000000003</v>
      </c>
      <c r="O7089">
        <v>0.883992</v>
      </c>
      <c r="P7089">
        <v>0.442166</v>
      </c>
      <c r="Q7089">
        <v>1.7284550000000001</v>
      </c>
      <c r="R7089">
        <v>24.701999999999998</v>
      </c>
      <c r="S7089">
        <v>7.1464999999999996</v>
      </c>
      <c r="T7089">
        <v>2.2829999999999999</v>
      </c>
      <c r="U7089">
        <v>7.61</v>
      </c>
      <c r="V7089">
        <v>4.4400000000000004</v>
      </c>
    </row>
    <row r="7090" spans="1:22" x14ac:dyDescent="0.2">
      <c r="A7090" s="3">
        <v>42882</v>
      </c>
      <c r="B7090">
        <v>2017</v>
      </c>
      <c r="C7090">
        <v>147</v>
      </c>
      <c r="D7090">
        <v>0.46216000000000002</v>
      </c>
      <c r="E7090">
        <v>0</v>
      </c>
      <c r="F7090">
        <v>41.9</v>
      </c>
      <c r="G7090">
        <v>15.604159873188408</v>
      </c>
      <c r="H7090" t="s">
        <v>2</v>
      </c>
      <c r="I7090" t="s">
        <v>0</v>
      </c>
      <c r="J7090">
        <v>13.749701583333319</v>
      </c>
      <c r="K7090">
        <v>0.22482395833333335</v>
      </c>
      <c r="L7090" s="2">
        <v>283</v>
      </c>
      <c r="M7090" s="1">
        <v>4.7709089999999996</v>
      </c>
      <c r="N7090">
        <v>0.44182700000000003</v>
      </c>
      <c r="O7090">
        <v>0.883992</v>
      </c>
      <c r="P7090">
        <v>0.442166</v>
      </c>
      <c r="Q7090">
        <v>1.7284550000000001</v>
      </c>
      <c r="R7090">
        <v>24.701999999999998</v>
      </c>
      <c r="S7090">
        <v>7.1464999999999996</v>
      </c>
      <c r="T7090">
        <v>2.2829999999999999</v>
      </c>
      <c r="U7090">
        <v>7.61</v>
      </c>
      <c r="V7090">
        <v>4.4400000000000004</v>
      </c>
    </row>
    <row r="7091" spans="1:22" x14ac:dyDescent="0.2">
      <c r="A7091" s="3">
        <v>42883</v>
      </c>
      <c r="B7091">
        <v>2017</v>
      </c>
      <c r="C7091">
        <v>148</v>
      </c>
      <c r="D7091">
        <v>0.46117999999999998</v>
      </c>
      <c r="E7091">
        <v>0</v>
      </c>
      <c r="F7091">
        <v>36.4</v>
      </c>
      <c r="G7091">
        <v>15.733854166666667</v>
      </c>
      <c r="H7091" t="s">
        <v>2</v>
      </c>
      <c r="I7091">
        <v>139.94</v>
      </c>
      <c r="J7091">
        <v>14.526603625000064</v>
      </c>
      <c r="K7091">
        <v>0.20103745833333334</v>
      </c>
      <c r="L7091" s="2">
        <v>283</v>
      </c>
      <c r="M7091" s="1">
        <v>4.7709089999999996</v>
      </c>
      <c r="N7091">
        <v>0.44182700000000003</v>
      </c>
      <c r="O7091">
        <v>0.883992</v>
      </c>
      <c r="P7091">
        <v>0.442166</v>
      </c>
      <c r="Q7091">
        <v>1.7284550000000001</v>
      </c>
      <c r="R7091">
        <v>24.701999999999998</v>
      </c>
      <c r="S7091">
        <v>7.1464999999999996</v>
      </c>
      <c r="T7091">
        <v>2.2829999999999999</v>
      </c>
      <c r="U7091">
        <v>7.61</v>
      </c>
      <c r="V7091">
        <v>4.4400000000000004</v>
      </c>
    </row>
    <row r="7092" spans="1:22" x14ac:dyDescent="0.2">
      <c r="A7092" s="3">
        <v>42884</v>
      </c>
      <c r="B7092">
        <v>2017</v>
      </c>
      <c r="C7092">
        <v>149</v>
      </c>
      <c r="D7092">
        <v>0.47252</v>
      </c>
      <c r="E7092">
        <v>28</v>
      </c>
      <c r="F7092">
        <v>34.700000000000003</v>
      </c>
      <c r="G7092">
        <v>18.269010416666667</v>
      </c>
      <c r="H7092" t="s">
        <v>2</v>
      </c>
      <c r="I7092">
        <v>132.88</v>
      </c>
      <c r="J7092">
        <v>16.098912999999982</v>
      </c>
      <c r="K7092">
        <v>0.19095958333333332</v>
      </c>
      <c r="L7092" s="2">
        <v>283</v>
      </c>
      <c r="M7092" s="1">
        <v>4.7709089999999996</v>
      </c>
      <c r="N7092">
        <v>0.44182700000000003</v>
      </c>
      <c r="O7092">
        <v>0.883992</v>
      </c>
      <c r="P7092">
        <v>0.442166</v>
      </c>
      <c r="Q7092">
        <v>1.7284550000000001</v>
      </c>
      <c r="R7092">
        <v>24.701999999999998</v>
      </c>
      <c r="S7092">
        <v>7.1464999999999996</v>
      </c>
      <c r="T7092">
        <v>2.2829999999999999</v>
      </c>
      <c r="U7092">
        <v>7.61</v>
      </c>
      <c r="V7092">
        <v>4.4400000000000004</v>
      </c>
    </row>
    <row r="7093" spans="1:22" x14ac:dyDescent="0.2">
      <c r="A7093" s="3">
        <v>42885</v>
      </c>
      <c r="B7093">
        <v>2017</v>
      </c>
      <c r="C7093">
        <v>150</v>
      </c>
      <c r="D7093">
        <v>0.46614</v>
      </c>
      <c r="E7093">
        <v>0</v>
      </c>
      <c r="F7093">
        <v>62.7</v>
      </c>
      <c r="G7093">
        <v>16.080520833333331</v>
      </c>
      <c r="H7093" t="s">
        <v>2</v>
      </c>
      <c r="I7093">
        <v>141.81</v>
      </c>
      <c r="J7093">
        <v>17.269930416666739</v>
      </c>
      <c r="K7093">
        <v>0.22990487499999993</v>
      </c>
      <c r="L7093" s="2">
        <v>283</v>
      </c>
      <c r="M7093" s="1">
        <v>4.7709089999999996</v>
      </c>
      <c r="N7093">
        <v>0.44182700000000003</v>
      </c>
      <c r="O7093">
        <v>0.883992</v>
      </c>
      <c r="P7093">
        <v>0.442166</v>
      </c>
      <c r="Q7093">
        <v>1.7284550000000001</v>
      </c>
      <c r="R7093">
        <v>24.701999999999998</v>
      </c>
      <c r="S7093">
        <v>7.1464999999999996</v>
      </c>
      <c r="T7093">
        <v>2.2829999999999999</v>
      </c>
      <c r="U7093">
        <v>7.61</v>
      </c>
      <c r="V7093">
        <v>4.4400000000000004</v>
      </c>
    </row>
    <row r="7094" spans="1:22" x14ac:dyDescent="0.2">
      <c r="A7094" s="3">
        <v>42886</v>
      </c>
      <c r="B7094">
        <v>2017</v>
      </c>
      <c r="C7094">
        <v>151</v>
      </c>
      <c r="D7094">
        <v>0.45768999999999999</v>
      </c>
      <c r="E7094">
        <v>1</v>
      </c>
      <c r="F7094">
        <v>62.7</v>
      </c>
      <c r="G7094">
        <v>16.438413825757575</v>
      </c>
      <c r="H7094" t="s">
        <v>2</v>
      </c>
      <c r="I7094" t="s">
        <v>0</v>
      </c>
      <c r="J7094">
        <v>16.982040375000054</v>
      </c>
      <c r="K7094">
        <v>0.21434800000000001</v>
      </c>
      <c r="L7094" s="2">
        <v>283</v>
      </c>
      <c r="M7094" s="1">
        <v>4.7709089999999996</v>
      </c>
      <c r="N7094">
        <v>0.44182700000000003</v>
      </c>
      <c r="O7094">
        <v>0.883992</v>
      </c>
      <c r="P7094">
        <v>0.442166</v>
      </c>
      <c r="Q7094">
        <v>1.7284550000000001</v>
      </c>
      <c r="R7094">
        <v>24.701999999999998</v>
      </c>
      <c r="S7094">
        <v>7.1464999999999996</v>
      </c>
      <c r="T7094">
        <v>2.2829999999999999</v>
      </c>
      <c r="U7094">
        <v>7.61</v>
      </c>
      <c r="V7094">
        <v>4.4400000000000004</v>
      </c>
    </row>
    <row r="7095" spans="1:22" x14ac:dyDescent="0.2">
      <c r="A7095" s="3">
        <v>42887</v>
      </c>
      <c r="B7095">
        <v>2017</v>
      </c>
      <c r="C7095">
        <v>152</v>
      </c>
      <c r="D7095">
        <v>0.45149</v>
      </c>
      <c r="E7095">
        <v>0</v>
      </c>
      <c r="F7095">
        <v>63.7</v>
      </c>
      <c r="G7095">
        <v>16.431770833333331</v>
      </c>
      <c r="H7095" t="s">
        <v>2</v>
      </c>
      <c r="I7095" t="s">
        <v>0</v>
      </c>
      <c r="J7095">
        <v>17.14144141666668</v>
      </c>
      <c r="K7095">
        <v>0.21168508333333327</v>
      </c>
      <c r="L7095" s="2">
        <v>283</v>
      </c>
      <c r="M7095" s="1">
        <v>4.7709089999999996</v>
      </c>
      <c r="N7095">
        <v>0.44182700000000003</v>
      </c>
      <c r="O7095">
        <v>0.883992</v>
      </c>
      <c r="P7095">
        <v>0.442166</v>
      </c>
      <c r="Q7095">
        <v>1.7284550000000001</v>
      </c>
      <c r="R7095">
        <v>24.701999999999998</v>
      </c>
      <c r="S7095">
        <v>7.1464999999999996</v>
      </c>
      <c r="T7095">
        <v>2.2829999999999999</v>
      </c>
      <c r="U7095">
        <v>7.61</v>
      </c>
      <c r="V7095">
        <v>4.4400000000000004</v>
      </c>
    </row>
    <row r="7096" spans="1:22" x14ac:dyDescent="0.2">
      <c r="A7096" s="3">
        <v>42888</v>
      </c>
      <c r="B7096">
        <v>2017</v>
      </c>
      <c r="C7096">
        <v>153</v>
      </c>
      <c r="D7096">
        <v>0.44996000000000003</v>
      </c>
      <c r="E7096">
        <v>0</v>
      </c>
      <c r="F7096">
        <v>61.2</v>
      </c>
      <c r="G7096">
        <v>16.8613</v>
      </c>
      <c r="H7096" t="s">
        <v>2</v>
      </c>
      <c r="I7096" t="s">
        <v>0</v>
      </c>
      <c r="J7096">
        <v>16.517086749999976</v>
      </c>
      <c r="K7096">
        <v>0.19499054166666663</v>
      </c>
      <c r="L7096" s="2">
        <v>283</v>
      </c>
      <c r="M7096" s="1">
        <v>4.7709089999999996</v>
      </c>
      <c r="N7096">
        <v>0.44182700000000003</v>
      </c>
      <c r="O7096">
        <v>0.883992</v>
      </c>
      <c r="P7096">
        <v>0.442166</v>
      </c>
      <c r="Q7096">
        <v>1.7284550000000001</v>
      </c>
      <c r="R7096">
        <v>24.701999999999998</v>
      </c>
      <c r="S7096">
        <v>7.1464999999999996</v>
      </c>
      <c r="T7096">
        <v>2.2829999999999999</v>
      </c>
      <c r="U7096">
        <v>7.61</v>
      </c>
      <c r="V7096">
        <v>4.4400000000000004</v>
      </c>
    </row>
    <row r="7097" spans="1:22" x14ac:dyDescent="0.2">
      <c r="A7097" s="3">
        <v>42889</v>
      </c>
      <c r="B7097">
        <v>2017</v>
      </c>
      <c r="C7097">
        <v>154</v>
      </c>
      <c r="D7097">
        <v>0.44877</v>
      </c>
      <c r="E7097">
        <v>0</v>
      </c>
      <c r="F7097">
        <v>61.2</v>
      </c>
      <c r="G7097">
        <v>18.686944444444446</v>
      </c>
      <c r="H7097" t="s">
        <v>2</v>
      </c>
      <c r="I7097" t="s">
        <v>0</v>
      </c>
      <c r="J7097">
        <v>15.596963249999988</v>
      </c>
      <c r="K7097">
        <v>0.18584124999999999</v>
      </c>
      <c r="L7097" s="2">
        <v>283</v>
      </c>
      <c r="M7097" s="1">
        <v>4.7709089999999996</v>
      </c>
      <c r="N7097">
        <v>0.44182700000000003</v>
      </c>
      <c r="O7097">
        <v>0.883992</v>
      </c>
      <c r="P7097">
        <v>0.442166</v>
      </c>
      <c r="Q7097">
        <v>1.7284550000000001</v>
      </c>
      <c r="R7097">
        <v>24.701999999999998</v>
      </c>
      <c r="S7097">
        <v>7.1464999999999996</v>
      </c>
      <c r="T7097">
        <v>2.2829999999999999</v>
      </c>
      <c r="U7097">
        <v>7.61</v>
      </c>
      <c r="V7097">
        <v>4.4400000000000004</v>
      </c>
    </row>
    <row r="7098" spans="1:22" x14ac:dyDescent="0.2">
      <c r="A7098" s="3">
        <v>42890</v>
      </c>
      <c r="B7098">
        <v>2017</v>
      </c>
      <c r="C7098">
        <v>155</v>
      </c>
      <c r="D7098">
        <v>0.46092</v>
      </c>
      <c r="E7098">
        <v>0</v>
      </c>
      <c r="F7098">
        <v>51.5</v>
      </c>
      <c r="G7098">
        <v>14.225</v>
      </c>
      <c r="H7098" t="s">
        <v>2</v>
      </c>
      <c r="I7098" t="s">
        <v>0</v>
      </c>
      <c r="J7098">
        <v>15.249810208333372</v>
      </c>
      <c r="K7098">
        <v>0.1786719583333333</v>
      </c>
      <c r="L7098" s="2">
        <v>283</v>
      </c>
      <c r="M7098" s="1">
        <v>4.7709089999999996</v>
      </c>
      <c r="N7098">
        <v>0.44182700000000003</v>
      </c>
      <c r="O7098">
        <v>0.883992</v>
      </c>
      <c r="P7098">
        <v>0.442166</v>
      </c>
      <c r="Q7098">
        <v>1.7284550000000001</v>
      </c>
      <c r="R7098">
        <v>24.701999999999998</v>
      </c>
      <c r="S7098">
        <v>7.1464999999999996</v>
      </c>
      <c r="T7098">
        <v>2.2829999999999999</v>
      </c>
      <c r="U7098">
        <v>7.61</v>
      </c>
      <c r="V7098">
        <v>4.4400000000000004</v>
      </c>
    </row>
    <row r="7099" spans="1:22" x14ac:dyDescent="0.2">
      <c r="A7099" s="3">
        <v>42891</v>
      </c>
      <c r="B7099">
        <v>2017</v>
      </c>
      <c r="C7099">
        <v>156</v>
      </c>
      <c r="D7099">
        <v>0.44740999999999997</v>
      </c>
      <c r="E7099">
        <v>0</v>
      </c>
      <c r="F7099">
        <v>51.4</v>
      </c>
      <c r="G7099">
        <v>16.385083333333334</v>
      </c>
      <c r="H7099" t="s">
        <v>2</v>
      </c>
      <c r="I7099" t="s">
        <v>0</v>
      </c>
      <c r="J7099">
        <v>14.924540458333411</v>
      </c>
      <c r="K7099">
        <v>0.17454554166666666</v>
      </c>
      <c r="L7099" s="2">
        <v>283</v>
      </c>
      <c r="M7099" s="1">
        <v>4.7709089999999996</v>
      </c>
      <c r="N7099">
        <v>0.44182700000000003</v>
      </c>
      <c r="O7099">
        <v>0.883992</v>
      </c>
      <c r="P7099">
        <v>0.442166</v>
      </c>
      <c r="Q7099">
        <v>1.7284550000000001</v>
      </c>
      <c r="R7099">
        <v>24.701999999999998</v>
      </c>
      <c r="S7099">
        <v>7.1464999999999996</v>
      </c>
      <c r="T7099">
        <v>2.2829999999999999</v>
      </c>
      <c r="U7099">
        <v>7.61</v>
      </c>
      <c r="V7099">
        <v>4.4400000000000004</v>
      </c>
    </row>
    <row r="7100" spans="1:22" x14ac:dyDescent="0.2">
      <c r="A7100" s="3">
        <v>42892</v>
      </c>
      <c r="B7100">
        <v>2017</v>
      </c>
      <c r="C7100">
        <v>157</v>
      </c>
      <c r="D7100">
        <v>0.45215</v>
      </c>
      <c r="E7100">
        <v>4</v>
      </c>
      <c r="F7100">
        <v>51.4</v>
      </c>
      <c r="G7100">
        <v>16.119250000000001</v>
      </c>
      <c r="H7100" t="s">
        <v>2</v>
      </c>
      <c r="I7100" t="s">
        <v>0</v>
      </c>
      <c r="J7100">
        <v>17.82215124999999</v>
      </c>
      <c r="K7100">
        <v>0.17483233333333337</v>
      </c>
      <c r="L7100" s="2">
        <v>283</v>
      </c>
      <c r="M7100" s="1">
        <v>4.7709089999999996</v>
      </c>
      <c r="N7100">
        <v>0.44182700000000003</v>
      </c>
      <c r="O7100">
        <v>0.883992</v>
      </c>
      <c r="P7100">
        <v>0.442166</v>
      </c>
      <c r="Q7100">
        <v>1.7284550000000001</v>
      </c>
      <c r="R7100">
        <v>24.701999999999998</v>
      </c>
      <c r="S7100">
        <v>7.1464999999999996</v>
      </c>
      <c r="T7100">
        <v>2.2829999999999999</v>
      </c>
      <c r="U7100">
        <v>7.61</v>
      </c>
      <c r="V7100">
        <v>4.4400000000000004</v>
      </c>
    </row>
    <row r="7101" spans="1:22" x14ac:dyDescent="0.2">
      <c r="A7101" s="3">
        <v>42893</v>
      </c>
      <c r="B7101">
        <v>2017</v>
      </c>
      <c r="C7101">
        <v>158</v>
      </c>
      <c r="D7101">
        <v>0.45851999999999998</v>
      </c>
      <c r="E7101">
        <v>0</v>
      </c>
      <c r="F7101">
        <v>55.4</v>
      </c>
      <c r="G7101">
        <v>14.006750000000002</v>
      </c>
      <c r="H7101" t="s">
        <v>2</v>
      </c>
      <c r="I7101" t="s">
        <v>0</v>
      </c>
      <c r="J7101">
        <v>17.227627583333344</v>
      </c>
      <c r="K7101">
        <v>0.17316041666666668</v>
      </c>
      <c r="L7101" s="2">
        <v>283</v>
      </c>
      <c r="M7101" s="1">
        <v>4.7709089999999996</v>
      </c>
      <c r="N7101">
        <v>0.44182700000000003</v>
      </c>
      <c r="O7101">
        <v>0.883992</v>
      </c>
      <c r="P7101">
        <v>0.442166</v>
      </c>
      <c r="Q7101">
        <v>1.7284550000000001</v>
      </c>
      <c r="R7101">
        <v>24.701999999999998</v>
      </c>
      <c r="S7101">
        <v>7.1464999999999996</v>
      </c>
      <c r="T7101">
        <v>2.2829999999999999</v>
      </c>
      <c r="U7101">
        <v>7.61</v>
      </c>
      <c r="V7101">
        <v>4.4400000000000004</v>
      </c>
    </row>
    <row r="7102" spans="1:22" x14ac:dyDescent="0.2">
      <c r="A7102" s="3">
        <v>42894</v>
      </c>
      <c r="B7102">
        <v>2017</v>
      </c>
      <c r="C7102">
        <v>159</v>
      </c>
      <c r="D7102">
        <v>0.44845000000000002</v>
      </c>
      <c r="E7102">
        <v>0</v>
      </c>
      <c r="F7102">
        <v>55.4</v>
      </c>
      <c r="G7102">
        <v>16.257999999999999</v>
      </c>
      <c r="H7102" t="s">
        <v>2</v>
      </c>
      <c r="I7102" t="s">
        <v>0</v>
      </c>
      <c r="J7102">
        <v>14.141765375000034</v>
      </c>
      <c r="K7102">
        <v>0.18025016666666668</v>
      </c>
      <c r="L7102" s="2">
        <v>283</v>
      </c>
      <c r="M7102" s="1">
        <v>4.7709089999999996</v>
      </c>
      <c r="N7102">
        <v>0.44182700000000003</v>
      </c>
      <c r="O7102">
        <v>0.883992</v>
      </c>
      <c r="P7102">
        <v>0.442166</v>
      </c>
      <c r="Q7102">
        <v>1.7284550000000001</v>
      </c>
      <c r="R7102">
        <v>24.701999999999998</v>
      </c>
      <c r="S7102">
        <v>7.1464999999999996</v>
      </c>
      <c r="T7102">
        <v>2.2829999999999999</v>
      </c>
      <c r="U7102">
        <v>7.61</v>
      </c>
      <c r="V7102">
        <v>4.4400000000000004</v>
      </c>
    </row>
    <row r="7103" spans="1:22" x14ac:dyDescent="0.2">
      <c r="A7103" s="3">
        <v>42895</v>
      </c>
      <c r="B7103">
        <v>2017</v>
      </c>
      <c r="C7103">
        <v>160</v>
      </c>
      <c r="D7103">
        <v>0.44985000000000003</v>
      </c>
      <c r="E7103">
        <v>0</v>
      </c>
      <c r="F7103">
        <v>55.4</v>
      </c>
      <c r="G7103">
        <v>20.265451388888888</v>
      </c>
      <c r="H7103" t="s">
        <v>2</v>
      </c>
      <c r="I7103" t="s">
        <v>0</v>
      </c>
      <c r="J7103">
        <v>14.984259375000022</v>
      </c>
      <c r="K7103">
        <v>0.17561099999999999</v>
      </c>
      <c r="L7103" s="2">
        <v>283</v>
      </c>
      <c r="M7103" s="1">
        <v>4.7709089999999996</v>
      </c>
      <c r="N7103">
        <v>0.44182700000000003</v>
      </c>
      <c r="O7103">
        <v>0.883992</v>
      </c>
      <c r="P7103">
        <v>0.442166</v>
      </c>
      <c r="Q7103">
        <v>1.7284550000000001</v>
      </c>
      <c r="R7103">
        <v>24.701999999999998</v>
      </c>
      <c r="S7103">
        <v>7.1464999999999996</v>
      </c>
      <c r="T7103">
        <v>2.2829999999999999</v>
      </c>
      <c r="U7103">
        <v>7.61</v>
      </c>
      <c r="V7103">
        <v>4.4400000000000004</v>
      </c>
    </row>
    <row r="7104" spans="1:22" x14ac:dyDescent="0.2">
      <c r="A7104" s="3">
        <v>42896</v>
      </c>
      <c r="B7104">
        <v>2017</v>
      </c>
      <c r="C7104">
        <v>161</v>
      </c>
      <c r="D7104">
        <v>0.44846000000000003</v>
      </c>
      <c r="E7104">
        <v>0</v>
      </c>
      <c r="F7104">
        <v>55.4</v>
      </c>
      <c r="G7104">
        <v>21.302656249999998</v>
      </c>
      <c r="H7104" t="s">
        <v>2</v>
      </c>
      <c r="I7104">
        <v>94.88</v>
      </c>
      <c r="J7104">
        <v>16.810371791666682</v>
      </c>
      <c r="K7104">
        <v>0.1687875833333333</v>
      </c>
      <c r="L7104" s="2">
        <v>283</v>
      </c>
      <c r="M7104" s="1">
        <v>4.7709089999999996</v>
      </c>
      <c r="N7104">
        <v>0.44182700000000003</v>
      </c>
      <c r="O7104">
        <v>0.883992</v>
      </c>
      <c r="P7104">
        <v>0.442166</v>
      </c>
      <c r="Q7104">
        <v>1.7284550000000001</v>
      </c>
      <c r="R7104">
        <v>24.701999999999998</v>
      </c>
      <c r="S7104">
        <v>7.1464999999999996</v>
      </c>
      <c r="T7104">
        <v>2.2829999999999999</v>
      </c>
      <c r="U7104">
        <v>7.61</v>
      </c>
      <c r="V7104">
        <v>4.4400000000000004</v>
      </c>
    </row>
    <row r="7105" spans="1:22" x14ac:dyDescent="0.2">
      <c r="A7105" s="3">
        <v>42897</v>
      </c>
      <c r="B7105">
        <v>2017</v>
      </c>
      <c r="C7105">
        <v>162</v>
      </c>
      <c r="D7105">
        <v>0.44635000000000002</v>
      </c>
      <c r="E7105">
        <v>0</v>
      </c>
      <c r="F7105">
        <v>53</v>
      </c>
      <c r="G7105">
        <v>21.504916666666666</v>
      </c>
      <c r="H7105" t="s">
        <v>2</v>
      </c>
      <c r="I7105">
        <v>98.24</v>
      </c>
      <c r="J7105">
        <v>18.05342416666673</v>
      </c>
      <c r="K7105">
        <v>0.16261933333333337</v>
      </c>
      <c r="L7105" s="2">
        <v>283</v>
      </c>
      <c r="M7105" s="1">
        <v>4.7709089999999996</v>
      </c>
      <c r="N7105">
        <v>0.44182700000000003</v>
      </c>
      <c r="O7105">
        <v>0.883992</v>
      </c>
      <c r="P7105">
        <v>0.442166</v>
      </c>
      <c r="Q7105">
        <v>1.7284550000000001</v>
      </c>
      <c r="R7105">
        <v>24.701999999999998</v>
      </c>
      <c r="S7105">
        <v>7.1464999999999996</v>
      </c>
      <c r="T7105">
        <v>2.2829999999999999</v>
      </c>
      <c r="U7105">
        <v>7.61</v>
      </c>
      <c r="V7105">
        <v>4.4400000000000004</v>
      </c>
    </row>
    <row r="7106" spans="1:22" x14ac:dyDescent="0.2">
      <c r="A7106" s="3">
        <v>42898</v>
      </c>
      <c r="B7106">
        <v>2017</v>
      </c>
      <c r="C7106">
        <v>163</v>
      </c>
      <c r="D7106">
        <v>0.44261</v>
      </c>
      <c r="E7106">
        <v>0</v>
      </c>
      <c r="F7106">
        <v>53</v>
      </c>
      <c r="G7106">
        <v>22.326666666666668</v>
      </c>
      <c r="H7106" t="s">
        <v>2</v>
      </c>
      <c r="I7106">
        <v>105.21</v>
      </c>
      <c r="J7106">
        <v>20.064263916666789</v>
      </c>
      <c r="K7106">
        <v>0.15740595833333335</v>
      </c>
      <c r="L7106" s="2">
        <v>283</v>
      </c>
      <c r="M7106" s="1">
        <v>4.7709089999999996</v>
      </c>
      <c r="N7106">
        <v>0.44182700000000003</v>
      </c>
      <c r="O7106">
        <v>0.883992</v>
      </c>
      <c r="P7106">
        <v>0.442166</v>
      </c>
      <c r="Q7106">
        <v>1.7284550000000001</v>
      </c>
      <c r="R7106">
        <v>24.701999999999998</v>
      </c>
      <c r="S7106">
        <v>7.1464999999999996</v>
      </c>
      <c r="T7106">
        <v>2.2829999999999999</v>
      </c>
      <c r="U7106">
        <v>7.61</v>
      </c>
      <c r="V7106">
        <v>4.4400000000000004</v>
      </c>
    </row>
    <row r="7107" spans="1:22" x14ac:dyDescent="0.2">
      <c r="A7107" s="3">
        <v>42899</v>
      </c>
      <c r="B7107">
        <v>2017</v>
      </c>
      <c r="C7107">
        <v>164</v>
      </c>
      <c r="D7107">
        <v>0.44319999999999998</v>
      </c>
      <c r="E7107">
        <v>0</v>
      </c>
      <c r="F7107">
        <v>53</v>
      </c>
      <c r="G7107">
        <v>23.644895833333337</v>
      </c>
      <c r="H7107" t="s">
        <v>2</v>
      </c>
      <c r="I7107">
        <v>103.12</v>
      </c>
      <c r="J7107">
        <v>21.430003375000069</v>
      </c>
      <c r="K7107">
        <v>0.1531545</v>
      </c>
      <c r="L7107" s="2">
        <v>283</v>
      </c>
      <c r="M7107" s="1">
        <v>4.7709089999999996</v>
      </c>
      <c r="N7107">
        <v>0.44182700000000003</v>
      </c>
      <c r="O7107">
        <v>0.883992</v>
      </c>
      <c r="P7107">
        <v>0.442166</v>
      </c>
      <c r="Q7107">
        <v>1.7284550000000001</v>
      </c>
      <c r="R7107">
        <v>24.701999999999998</v>
      </c>
      <c r="S7107">
        <v>7.1464999999999996</v>
      </c>
      <c r="T7107">
        <v>2.2829999999999999</v>
      </c>
      <c r="U7107">
        <v>7.61</v>
      </c>
      <c r="V7107">
        <v>4.4400000000000004</v>
      </c>
    </row>
    <row r="7108" spans="1:22" x14ac:dyDescent="0.2">
      <c r="A7108" s="3">
        <v>42900</v>
      </c>
      <c r="B7108">
        <v>2017</v>
      </c>
      <c r="C7108">
        <v>165</v>
      </c>
      <c r="D7108">
        <v>0.44125999999999999</v>
      </c>
      <c r="E7108">
        <v>0</v>
      </c>
      <c r="F7108">
        <v>53</v>
      </c>
      <c r="G7108">
        <v>23.952604166666667</v>
      </c>
      <c r="H7108" t="s">
        <v>2</v>
      </c>
      <c r="I7108">
        <v>104.73</v>
      </c>
      <c r="J7108">
        <v>22.549377249999964</v>
      </c>
      <c r="K7108">
        <v>0.14943937500000001</v>
      </c>
      <c r="L7108" s="2">
        <v>283</v>
      </c>
      <c r="M7108" s="1">
        <v>4.7709089999999996</v>
      </c>
      <c r="N7108">
        <v>0.44182700000000003</v>
      </c>
      <c r="O7108">
        <v>0.883992</v>
      </c>
      <c r="P7108">
        <v>0.442166</v>
      </c>
      <c r="Q7108">
        <v>1.7284550000000001</v>
      </c>
      <c r="R7108">
        <v>24.701999999999998</v>
      </c>
      <c r="S7108">
        <v>7.1464999999999996</v>
      </c>
      <c r="T7108">
        <v>2.2829999999999999</v>
      </c>
      <c r="U7108">
        <v>7.61</v>
      </c>
      <c r="V7108">
        <v>4.4400000000000004</v>
      </c>
    </row>
    <row r="7109" spans="1:22" x14ac:dyDescent="0.2">
      <c r="A7109" s="3">
        <v>42901</v>
      </c>
      <c r="B7109">
        <v>2017</v>
      </c>
      <c r="C7109">
        <v>166</v>
      </c>
      <c r="D7109">
        <v>0.44591999999999998</v>
      </c>
      <c r="E7109">
        <v>0</v>
      </c>
      <c r="F7109">
        <v>53</v>
      </c>
      <c r="G7109">
        <v>21.346145833333335</v>
      </c>
      <c r="H7109" t="s">
        <v>2</v>
      </c>
      <c r="I7109">
        <v>112.21</v>
      </c>
      <c r="J7109">
        <v>22.642893875000027</v>
      </c>
      <c r="K7109">
        <v>0.14650712500000002</v>
      </c>
      <c r="L7109" s="2">
        <v>283</v>
      </c>
      <c r="M7109" s="1">
        <v>4.7709089999999996</v>
      </c>
      <c r="N7109">
        <v>0.44182700000000003</v>
      </c>
      <c r="O7109">
        <v>0.883992</v>
      </c>
      <c r="P7109">
        <v>0.442166</v>
      </c>
      <c r="Q7109">
        <v>1.7284550000000001</v>
      </c>
      <c r="R7109">
        <v>24.701999999999998</v>
      </c>
      <c r="S7109">
        <v>7.1464999999999996</v>
      </c>
      <c r="T7109">
        <v>2.2829999999999999</v>
      </c>
      <c r="U7109">
        <v>7.61</v>
      </c>
      <c r="V7109">
        <v>4.4400000000000004</v>
      </c>
    </row>
    <row r="7110" spans="1:22" x14ac:dyDescent="0.2">
      <c r="A7110" s="3">
        <v>42902</v>
      </c>
      <c r="B7110">
        <v>2017</v>
      </c>
      <c r="C7110">
        <v>167</v>
      </c>
      <c r="D7110">
        <v>0.43759999999999999</v>
      </c>
      <c r="E7110">
        <v>61</v>
      </c>
      <c r="F7110">
        <v>33</v>
      </c>
      <c r="G7110">
        <v>19.941534090909094</v>
      </c>
      <c r="H7110" t="s">
        <v>2</v>
      </c>
      <c r="I7110" t="s">
        <v>0</v>
      </c>
      <c r="J7110">
        <v>22.144568416666687</v>
      </c>
      <c r="K7110">
        <v>0.14361749999999998</v>
      </c>
      <c r="L7110" s="2">
        <v>283</v>
      </c>
      <c r="M7110" s="1">
        <v>4.7709089999999996</v>
      </c>
      <c r="N7110">
        <v>0.44182700000000003</v>
      </c>
      <c r="O7110">
        <v>0.883992</v>
      </c>
      <c r="P7110">
        <v>0.442166</v>
      </c>
      <c r="Q7110">
        <v>1.7284550000000001</v>
      </c>
      <c r="R7110">
        <v>24.701999999999998</v>
      </c>
      <c r="S7110">
        <v>7.1464999999999996</v>
      </c>
      <c r="T7110">
        <v>2.2829999999999999</v>
      </c>
      <c r="U7110">
        <v>7.61</v>
      </c>
      <c r="V7110">
        <v>4.4400000000000004</v>
      </c>
    </row>
    <row r="7111" spans="1:22" x14ac:dyDescent="0.2">
      <c r="A7111" s="3">
        <v>42903</v>
      </c>
      <c r="B7111">
        <v>2017</v>
      </c>
      <c r="C7111">
        <v>168</v>
      </c>
      <c r="D7111">
        <v>0.44209999999999999</v>
      </c>
      <c r="E7111">
        <v>1</v>
      </c>
      <c r="F7111">
        <v>94</v>
      </c>
      <c r="G7111">
        <v>20.862934782608697</v>
      </c>
      <c r="H7111" t="s">
        <v>2</v>
      </c>
      <c r="I7111">
        <v>172.47</v>
      </c>
      <c r="J7111">
        <v>20.695861791666744</v>
      </c>
      <c r="K7111">
        <v>0.21430529166666668</v>
      </c>
      <c r="L7111" s="2">
        <v>283</v>
      </c>
      <c r="M7111" s="1">
        <v>4.7709089999999996</v>
      </c>
      <c r="N7111">
        <v>0.44182700000000003</v>
      </c>
      <c r="O7111">
        <v>0.883992</v>
      </c>
      <c r="P7111">
        <v>0.442166</v>
      </c>
      <c r="Q7111">
        <v>1.7284550000000001</v>
      </c>
      <c r="R7111">
        <v>24.701999999999998</v>
      </c>
      <c r="S7111">
        <v>7.1464999999999996</v>
      </c>
      <c r="T7111">
        <v>2.2829999999999999</v>
      </c>
      <c r="U7111">
        <v>7.61</v>
      </c>
      <c r="V7111">
        <v>4.4400000000000004</v>
      </c>
    </row>
    <row r="7112" spans="1:22" x14ac:dyDescent="0.2">
      <c r="A7112" s="3">
        <v>42904</v>
      </c>
      <c r="B7112">
        <v>2017</v>
      </c>
      <c r="C7112">
        <v>169</v>
      </c>
      <c r="D7112">
        <v>0.44074000000000002</v>
      </c>
      <c r="E7112">
        <v>0</v>
      </c>
      <c r="F7112">
        <v>95</v>
      </c>
      <c r="G7112">
        <v>23.564687500000002</v>
      </c>
      <c r="H7112" t="s">
        <v>2</v>
      </c>
      <c r="I7112">
        <v>170.46</v>
      </c>
      <c r="J7112">
        <v>20.658157041666698</v>
      </c>
      <c r="K7112">
        <v>0.22511291666666669</v>
      </c>
      <c r="L7112" s="2">
        <v>283</v>
      </c>
      <c r="M7112" s="1">
        <v>4.7709089999999996</v>
      </c>
      <c r="N7112">
        <v>0.44182700000000003</v>
      </c>
      <c r="O7112">
        <v>0.883992</v>
      </c>
      <c r="P7112">
        <v>0.442166</v>
      </c>
      <c r="Q7112">
        <v>1.7284550000000001</v>
      </c>
      <c r="R7112">
        <v>24.701999999999998</v>
      </c>
      <c r="S7112">
        <v>7.1464999999999996</v>
      </c>
      <c r="T7112">
        <v>2.2829999999999999</v>
      </c>
      <c r="U7112">
        <v>7.61</v>
      </c>
      <c r="V7112">
        <v>4.4400000000000004</v>
      </c>
    </row>
    <row r="7113" spans="1:22" x14ac:dyDescent="0.2">
      <c r="A7113" s="3">
        <v>42905</v>
      </c>
      <c r="B7113">
        <v>2017</v>
      </c>
      <c r="C7113">
        <v>170</v>
      </c>
      <c r="D7113">
        <v>0.44862000000000002</v>
      </c>
      <c r="E7113">
        <v>14</v>
      </c>
      <c r="F7113">
        <v>95</v>
      </c>
      <c r="G7113">
        <v>20.65609375</v>
      </c>
      <c r="H7113" t="s">
        <v>2</v>
      </c>
      <c r="I7113">
        <v>193.97</v>
      </c>
      <c r="J7113">
        <v>22.160870708333448</v>
      </c>
      <c r="K7113">
        <v>0.19695449999999995</v>
      </c>
      <c r="L7113" s="2">
        <v>283</v>
      </c>
      <c r="M7113" s="1">
        <v>4.7709089999999996</v>
      </c>
      <c r="N7113">
        <v>0.44182700000000003</v>
      </c>
      <c r="O7113">
        <v>0.883992</v>
      </c>
      <c r="P7113">
        <v>0.442166</v>
      </c>
      <c r="Q7113">
        <v>1.7284550000000001</v>
      </c>
      <c r="R7113">
        <v>24.701999999999998</v>
      </c>
      <c r="S7113">
        <v>7.1464999999999996</v>
      </c>
      <c r="T7113">
        <v>2.2829999999999999</v>
      </c>
      <c r="U7113">
        <v>7.61</v>
      </c>
      <c r="V7113">
        <v>4.4400000000000004</v>
      </c>
    </row>
    <row r="7114" spans="1:22" x14ac:dyDescent="0.2">
      <c r="A7114" s="3">
        <v>42906</v>
      </c>
      <c r="B7114">
        <v>2017</v>
      </c>
      <c r="C7114">
        <v>171</v>
      </c>
      <c r="D7114">
        <v>0.43725000000000003</v>
      </c>
      <c r="E7114">
        <v>6</v>
      </c>
      <c r="F7114">
        <v>81</v>
      </c>
      <c r="G7114">
        <v>19.301458333333333</v>
      </c>
      <c r="H7114" t="s">
        <v>2</v>
      </c>
      <c r="I7114">
        <v>135.80000000000001</v>
      </c>
      <c r="J7114">
        <v>22.455948916666784</v>
      </c>
      <c r="K7114">
        <v>0.19934799999999997</v>
      </c>
      <c r="L7114" s="2">
        <v>283</v>
      </c>
      <c r="M7114" s="1">
        <v>4.7709089999999996</v>
      </c>
      <c r="N7114">
        <v>0.44182700000000003</v>
      </c>
      <c r="O7114">
        <v>0.883992</v>
      </c>
      <c r="P7114">
        <v>0.442166</v>
      </c>
      <c r="Q7114">
        <v>1.7284550000000001</v>
      </c>
      <c r="R7114">
        <v>24.701999999999998</v>
      </c>
      <c r="S7114">
        <v>7.1464999999999996</v>
      </c>
      <c r="T7114">
        <v>2.2829999999999999</v>
      </c>
      <c r="U7114">
        <v>7.61</v>
      </c>
      <c r="V7114">
        <v>4.4400000000000004</v>
      </c>
    </row>
    <row r="7115" spans="1:22" x14ac:dyDescent="0.2">
      <c r="A7115" s="3">
        <v>42907</v>
      </c>
      <c r="B7115">
        <v>2017</v>
      </c>
      <c r="C7115">
        <v>172</v>
      </c>
      <c r="D7115">
        <v>0.44330000000000003</v>
      </c>
      <c r="E7115">
        <v>1</v>
      </c>
      <c r="F7115">
        <v>87</v>
      </c>
      <c r="G7115">
        <v>18.25854166666667</v>
      </c>
      <c r="H7115" t="s">
        <v>2</v>
      </c>
      <c r="I7115">
        <v>123.29</v>
      </c>
      <c r="J7115">
        <v>20.440231624999967</v>
      </c>
      <c r="K7115">
        <v>0.20058233333333339</v>
      </c>
      <c r="L7115" s="2">
        <v>283</v>
      </c>
      <c r="M7115" s="1">
        <v>4.7709089999999996</v>
      </c>
      <c r="N7115">
        <v>0.44182700000000003</v>
      </c>
      <c r="O7115">
        <v>0.883992</v>
      </c>
      <c r="P7115">
        <v>0.442166</v>
      </c>
      <c r="Q7115">
        <v>1.7284550000000001</v>
      </c>
      <c r="R7115">
        <v>24.701999999999998</v>
      </c>
      <c r="S7115">
        <v>7.1464999999999996</v>
      </c>
      <c r="T7115">
        <v>2.2829999999999999</v>
      </c>
      <c r="U7115">
        <v>7.61</v>
      </c>
      <c r="V7115">
        <v>4.4400000000000004</v>
      </c>
    </row>
    <row r="7116" spans="1:22" x14ac:dyDescent="0.2">
      <c r="A7116" s="3">
        <v>42908</v>
      </c>
      <c r="B7116">
        <v>2017</v>
      </c>
      <c r="C7116">
        <v>173</v>
      </c>
      <c r="D7116">
        <v>0.43729000000000001</v>
      </c>
      <c r="E7116">
        <v>0</v>
      </c>
      <c r="F7116">
        <v>87</v>
      </c>
      <c r="G7116">
        <v>20.045406249999999</v>
      </c>
      <c r="H7116" t="s">
        <v>2</v>
      </c>
      <c r="I7116">
        <v>154.44</v>
      </c>
      <c r="J7116">
        <v>19.965808166666704</v>
      </c>
      <c r="K7116">
        <v>0.18528016666666666</v>
      </c>
      <c r="L7116" s="2">
        <v>283</v>
      </c>
      <c r="M7116" s="1">
        <v>4.7709089999999996</v>
      </c>
      <c r="N7116">
        <v>0.44182700000000003</v>
      </c>
      <c r="O7116">
        <v>0.883992</v>
      </c>
      <c r="P7116">
        <v>0.442166</v>
      </c>
      <c r="Q7116">
        <v>1.7284550000000001</v>
      </c>
      <c r="R7116">
        <v>24.701999999999998</v>
      </c>
      <c r="S7116">
        <v>7.1464999999999996</v>
      </c>
      <c r="T7116">
        <v>2.2829999999999999</v>
      </c>
      <c r="U7116">
        <v>7.61</v>
      </c>
      <c r="V7116">
        <v>4.4400000000000004</v>
      </c>
    </row>
    <row r="7117" spans="1:22" x14ac:dyDescent="0.2">
      <c r="A7117" s="3">
        <v>42909</v>
      </c>
      <c r="B7117">
        <v>2017</v>
      </c>
      <c r="C7117">
        <v>174</v>
      </c>
      <c r="D7117">
        <v>0.44903999999999999</v>
      </c>
      <c r="E7117">
        <v>15</v>
      </c>
      <c r="F7117">
        <v>87</v>
      </c>
      <c r="G7117">
        <v>20.604166666666664</v>
      </c>
      <c r="H7117" t="s">
        <v>2</v>
      </c>
      <c r="I7117">
        <v>194.8</v>
      </c>
      <c r="J7117">
        <v>20.563939500000004</v>
      </c>
      <c r="K7117">
        <v>0.17869083333333327</v>
      </c>
      <c r="L7117" s="2">
        <v>283</v>
      </c>
      <c r="M7117" s="1">
        <v>4.7709089999999996</v>
      </c>
      <c r="N7117">
        <v>0.44182700000000003</v>
      </c>
      <c r="O7117">
        <v>0.883992</v>
      </c>
      <c r="P7117">
        <v>0.442166</v>
      </c>
      <c r="Q7117">
        <v>1.7284550000000001</v>
      </c>
      <c r="R7117">
        <v>24.701999999999998</v>
      </c>
      <c r="S7117">
        <v>7.1464999999999996</v>
      </c>
      <c r="T7117">
        <v>2.2829999999999999</v>
      </c>
      <c r="U7117">
        <v>7.61</v>
      </c>
      <c r="V7117">
        <v>4.4400000000000004</v>
      </c>
    </row>
    <row r="7118" spans="1:22" x14ac:dyDescent="0.2">
      <c r="A7118" s="3">
        <v>42910</v>
      </c>
      <c r="B7118">
        <v>2017</v>
      </c>
      <c r="C7118">
        <v>175</v>
      </c>
      <c r="D7118">
        <v>0.43511</v>
      </c>
      <c r="E7118">
        <v>2</v>
      </c>
      <c r="F7118">
        <v>102</v>
      </c>
      <c r="G7118">
        <v>21.094427083333333</v>
      </c>
      <c r="H7118" t="s">
        <v>2</v>
      </c>
      <c r="I7118">
        <v>149.07</v>
      </c>
      <c r="J7118">
        <v>21.219303166666691</v>
      </c>
      <c r="K7118">
        <v>0.19994629166666664</v>
      </c>
      <c r="L7118" s="2">
        <v>283</v>
      </c>
      <c r="M7118" s="1">
        <v>4.7709089999999996</v>
      </c>
      <c r="N7118">
        <v>0.44182700000000003</v>
      </c>
      <c r="O7118">
        <v>0.883992</v>
      </c>
      <c r="P7118">
        <v>0.442166</v>
      </c>
      <c r="Q7118">
        <v>1.7284550000000001</v>
      </c>
      <c r="R7118">
        <v>24.701999999999998</v>
      </c>
      <c r="S7118">
        <v>7.1464999999999996</v>
      </c>
      <c r="T7118">
        <v>2.2829999999999999</v>
      </c>
      <c r="U7118">
        <v>7.61</v>
      </c>
      <c r="V7118">
        <v>4.4400000000000004</v>
      </c>
    </row>
    <row r="7119" spans="1:22" x14ac:dyDescent="0.2">
      <c r="A7119" s="3">
        <v>42911</v>
      </c>
      <c r="B7119">
        <v>2017</v>
      </c>
      <c r="C7119">
        <v>176</v>
      </c>
      <c r="D7119">
        <v>0.43506</v>
      </c>
      <c r="E7119">
        <v>0</v>
      </c>
      <c r="F7119">
        <v>104</v>
      </c>
      <c r="G7119">
        <v>19.079028532608696</v>
      </c>
      <c r="H7119" t="s">
        <v>2</v>
      </c>
      <c r="I7119" t="s">
        <v>0</v>
      </c>
      <c r="J7119">
        <v>20.787311416666739</v>
      </c>
      <c r="K7119">
        <v>0.22234049999999997</v>
      </c>
      <c r="L7119" s="2">
        <v>283</v>
      </c>
      <c r="M7119" s="1">
        <v>4.7709089999999996</v>
      </c>
      <c r="N7119">
        <v>0.44182700000000003</v>
      </c>
      <c r="O7119">
        <v>0.883992</v>
      </c>
      <c r="P7119">
        <v>0.442166</v>
      </c>
      <c r="Q7119">
        <v>1.7284550000000001</v>
      </c>
      <c r="R7119">
        <v>24.701999999999998</v>
      </c>
      <c r="S7119">
        <v>7.1464999999999996</v>
      </c>
      <c r="T7119">
        <v>2.2829999999999999</v>
      </c>
      <c r="U7119">
        <v>7.61</v>
      </c>
      <c r="V7119">
        <v>4.4400000000000004</v>
      </c>
    </row>
    <row r="7120" spans="1:22" x14ac:dyDescent="0.2">
      <c r="A7120" s="3">
        <v>42912</v>
      </c>
      <c r="B7120">
        <v>2017</v>
      </c>
      <c r="C7120">
        <v>177</v>
      </c>
      <c r="D7120">
        <v>0.43331999999999998</v>
      </c>
      <c r="E7120">
        <v>0</v>
      </c>
      <c r="F7120">
        <v>104</v>
      </c>
      <c r="G7120">
        <v>17.398177083333337</v>
      </c>
      <c r="H7120" t="s">
        <v>2</v>
      </c>
      <c r="I7120">
        <v>101.65</v>
      </c>
      <c r="J7120">
        <v>19.951501958333324</v>
      </c>
      <c r="K7120">
        <v>0.19702770833333336</v>
      </c>
      <c r="L7120" s="2">
        <v>283</v>
      </c>
      <c r="M7120" s="1">
        <v>4.7709089999999996</v>
      </c>
      <c r="N7120">
        <v>0.44182700000000003</v>
      </c>
      <c r="O7120">
        <v>0.883992</v>
      </c>
      <c r="P7120">
        <v>0.442166</v>
      </c>
      <c r="Q7120">
        <v>1.7284550000000001</v>
      </c>
      <c r="R7120">
        <v>24.701999999999998</v>
      </c>
      <c r="S7120">
        <v>7.1464999999999996</v>
      </c>
      <c r="T7120">
        <v>2.2829999999999999</v>
      </c>
      <c r="U7120">
        <v>7.61</v>
      </c>
      <c r="V7120">
        <v>4.4400000000000004</v>
      </c>
    </row>
    <row r="7121" spans="1:22" x14ac:dyDescent="0.2">
      <c r="A7121" s="3">
        <v>42913</v>
      </c>
      <c r="B7121">
        <v>2017</v>
      </c>
      <c r="C7121">
        <v>178</v>
      </c>
      <c r="D7121">
        <v>0.43576999999999999</v>
      </c>
      <c r="E7121">
        <v>0</v>
      </c>
      <c r="F7121">
        <v>104</v>
      </c>
      <c r="G7121">
        <v>16.614791666666665</v>
      </c>
      <c r="H7121" t="s">
        <v>2</v>
      </c>
      <c r="I7121">
        <v>99.95</v>
      </c>
      <c r="J7121">
        <v>18.672572541666739</v>
      </c>
      <c r="K7121">
        <v>0.18625404166666662</v>
      </c>
      <c r="L7121" s="2">
        <v>283</v>
      </c>
      <c r="M7121" s="1">
        <v>4.7709089999999996</v>
      </c>
      <c r="N7121">
        <v>0.44182700000000003</v>
      </c>
      <c r="O7121">
        <v>0.883992</v>
      </c>
      <c r="P7121">
        <v>0.442166</v>
      </c>
      <c r="Q7121">
        <v>1.7284550000000001</v>
      </c>
      <c r="R7121">
        <v>24.701999999999998</v>
      </c>
      <c r="S7121">
        <v>7.1464999999999996</v>
      </c>
      <c r="T7121">
        <v>2.2829999999999999</v>
      </c>
      <c r="U7121">
        <v>7.61</v>
      </c>
      <c r="V7121">
        <v>4.4400000000000004</v>
      </c>
    </row>
    <row r="7122" spans="1:22" x14ac:dyDescent="0.2">
      <c r="A7122" s="3">
        <v>42914</v>
      </c>
      <c r="B7122">
        <v>2017</v>
      </c>
      <c r="C7122">
        <v>179</v>
      </c>
      <c r="D7122">
        <v>0.43003999999999998</v>
      </c>
      <c r="E7122">
        <v>0</v>
      </c>
      <c r="F7122">
        <v>100</v>
      </c>
      <c r="G7122">
        <v>16.457968749999999</v>
      </c>
      <c r="H7122" t="s">
        <v>2</v>
      </c>
      <c r="I7122">
        <v>92.58</v>
      </c>
      <c r="J7122">
        <v>17.975693333333311</v>
      </c>
      <c r="K7122">
        <v>0.17928633333333333</v>
      </c>
      <c r="L7122" s="2">
        <v>283</v>
      </c>
      <c r="M7122" s="1">
        <v>4.7709089999999996</v>
      </c>
      <c r="N7122">
        <v>0.44182700000000003</v>
      </c>
      <c r="O7122">
        <v>0.883992</v>
      </c>
      <c r="P7122">
        <v>0.442166</v>
      </c>
      <c r="Q7122">
        <v>1.7284550000000001</v>
      </c>
      <c r="R7122">
        <v>24.701999999999998</v>
      </c>
      <c r="S7122">
        <v>7.1464999999999996</v>
      </c>
      <c r="T7122">
        <v>2.2829999999999999</v>
      </c>
      <c r="U7122">
        <v>7.61</v>
      </c>
      <c r="V7122">
        <v>4.4400000000000004</v>
      </c>
    </row>
    <row r="7123" spans="1:22" x14ac:dyDescent="0.2">
      <c r="A7123" s="3">
        <v>42915</v>
      </c>
      <c r="B7123">
        <v>2017</v>
      </c>
      <c r="C7123">
        <v>180</v>
      </c>
      <c r="D7123">
        <v>0.43453000000000003</v>
      </c>
      <c r="E7123">
        <v>0</v>
      </c>
      <c r="F7123">
        <v>100</v>
      </c>
      <c r="G7123">
        <v>20.395885416666665</v>
      </c>
      <c r="H7123" t="s">
        <v>2</v>
      </c>
      <c r="I7123">
        <v>107.6</v>
      </c>
      <c r="J7123">
        <v>16.739014375000068</v>
      </c>
      <c r="K7123">
        <v>0.17371829166666664</v>
      </c>
      <c r="L7123" s="2">
        <v>283</v>
      </c>
      <c r="M7123" s="1">
        <v>4.7709089999999996</v>
      </c>
      <c r="N7123">
        <v>0.44182700000000003</v>
      </c>
      <c r="O7123">
        <v>0.883992</v>
      </c>
      <c r="P7123">
        <v>0.442166</v>
      </c>
      <c r="Q7123">
        <v>1.7284550000000001</v>
      </c>
      <c r="R7123">
        <v>24.701999999999998</v>
      </c>
      <c r="S7123">
        <v>7.1464999999999996</v>
      </c>
      <c r="T7123">
        <v>2.2829999999999999</v>
      </c>
      <c r="U7123">
        <v>7.61</v>
      </c>
      <c r="V7123">
        <v>4.4400000000000004</v>
      </c>
    </row>
    <row r="7124" spans="1:22" x14ac:dyDescent="0.2">
      <c r="A7124" s="3">
        <v>42916</v>
      </c>
      <c r="B7124">
        <v>2017</v>
      </c>
      <c r="C7124">
        <v>181</v>
      </c>
      <c r="D7124">
        <v>0.43451000000000001</v>
      </c>
      <c r="E7124">
        <v>0</v>
      </c>
      <c r="F7124">
        <v>100</v>
      </c>
      <c r="G7124">
        <v>22.054987207602338</v>
      </c>
      <c r="H7124" t="s">
        <v>2</v>
      </c>
      <c r="I7124" t="s">
        <v>0</v>
      </c>
      <c r="J7124">
        <v>18.586552291666749</v>
      </c>
      <c r="K7124">
        <v>0.16794125000000001</v>
      </c>
      <c r="L7124" s="2">
        <v>283</v>
      </c>
      <c r="M7124" s="1">
        <v>4.7709089999999996</v>
      </c>
      <c r="N7124">
        <v>0.44182700000000003</v>
      </c>
      <c r="O7124">
        <v>0.883992</v>
      </c>
      <c r="P7124">
        <v>0.442166</v>
      </c>
      <c r="Q7124">
        <v>1.7284550000000001</v>
      </c>
      <c r="R7124">
        <v>24.701999999999998</v>
      </c>
      <c r="S7124">
        <v>7.1464999999999996</v>
      </c>
      <c r="T7124">
        <v>2.2829999999999999</v>
      </c>
      <c r="U7124">
        <v>7.61</v>
      </c>
      <c r="V7124">
        <v>4.4400000000000004</v>
      </c>
    </row>
    <row r="7125" spans="1:22" x14ac:dyDescent="0.2">
      <c r="A7125" s="3">
        <v>42917</v>
      </c>
      <c r="B7125">
        <v>2017</v>
      </c>
      <c r="C7125">
        <v>182</v>
      </c>
      <c r="D7125">
        <v>0.43626999999999999</v>
      </c>
      <c r="E7125">
        <v>19</v>
      </c>
      <c r="F7125">
        <v>100</v>
      </c>
      <c r="G7125">
        <v>22.156874999999999</v>
      </c>
      <c r="H7125" t="s">
        <v>2</v>
      </c>
      <c r="I7125">
        <v>163.43</v>
      </c>
      <c r="J7125">
        <v>21.336198333333357</v>
      </c>
      <c r="K7125">
        <v>0.163089125</v>
      </c>
      <c r="L7125" s="2">
        <v>283</v>
      </c>
      <c r="M7125" s="1">
        <v>4.7709089999999996</v>
      </c>
      <c r="N7125">
        <v>0.44182700000000003</v>
      </c>
      <c r="O7125">
        <v>0.883992</v>
      </c>
      <c r="P7125">
        <v>0.442166</v>
      </c>
      <c r="Q7125">
        <v>1.7284550000000001</v>
      </c>
      <c r="R7125">
        <v>24.701999999999998</v>
      </c>
      <c r="S7125">
        <v>7.1464999999999996</v>
      </c>
      <c r="T7125">
        <v>2.2829999999999999</v>
      </c>
      <c r="U7125">
        <v>7.61</v>
      </c>
      <c r="V7125">
        <v>4.4400000000000004</v>
      </c>
    </row>
    <row r="7126" spans="1:22" x14ac:dyDescent="0.2">
      <c r="A7126" s="3">
        <v>42918</v>
      </c>
      <c r="B7126">
        <v>2017</v>
      </c>
      <c r="C7126">
        <v>183</v>
      </c>
      <c r="D7126">
        <v>0.43436999999999998</v>
      </c>
      <c r="E7126">
        <v>0</v>
      </c>
      <c r="F7126">
        <v>119</v>
      </c>
      <c r="G7126">
        <v>22.363697916666666</v>
      </c>
      <c r="H7126" t="s">
        <v>2</v>
      </c>
      <c r="I7126">
        <v>139.15</v>
      </c>
      <c r="J7126">
        <v>21.721774791666689</v>
      </c>
      <c r="K7126">
        <v>0.17717125000000003</v>
      </c>
      <c r="L7126" s="2">
        <v>283</v>
      </c>
      <c r="M7126" s="1">
        <v>4.7709089999999996</v>
      </c>
      <c r="N7126">
        <v>0.44182700000000003</v>
      </c>
      <c r="O7126">
        <v>0.883992</v>
      </c>
      <c r="P7126">
        <v>0.442166</v>
      </c>
      <c r="Q7126">
        <v>1.7284550000000001</v>
      </c>
      <c r="R7126">
        <v>24.701999999999998</v>
      </c>
      <c r="S7126">
        <v>7.1464999999999996</v>
      </c>
      <c r="T7126">
        <v>2.2829999999999999</v>
      </c>
      <c r="U7126">
        <v>7.61</v>
      </c>
      <c r="V7126">
        <v>4.4400000000000004</v>
      </c>
    </row>
    <row r="7127" spans="1:22" x14ac:dyDescent="0.2">
      <c r="A7127" s="3">
        <v>42919</v>
      </c>
      <c r="B7127">
        <v>2017</v>
      </c>
      <c r="C7127">
        <v>184</v>
      </c>
      <c r="D7127">
        <v>0.43269000000000002</v>
      </c>
      <c r="E7127">
        <v>0</v>
      </c>
      <c r="F7127">
        <v>119</v>
      </c>
      <c r="G7127">
        <v>21.596979166666667</v>
      </c>
      <c r="H7127" t="s">
        <v>2</v>
      </c>
      <c r="I7127">
        <v>129.35</v>
      </c>
      <c r="J7127">
        <v>21.573388125000008</v>
      </c>
      <c r="K7127">
        <v>0.19053966666666669</v>
      </c>
      <c r="L7127" s="2">
        <v>283</v>
      </c>
      <c r="M7127" s="1">
        <v>4.7709089999999996</v>
      </c>
      <c r="N7127">
        <v>0.44182700000000003</v>
      </c>
      <c r="O7127">
        <v>0.883992</v>
      </c>
      <c r="P7127">
        <v>0.442166</v>
      </c>
      <c r="Q7127">
        <v>1.7284550000000001</v>
      </c>
      <c r="R7127">
        <v>24.701999999999998</v>
      </c>
      <c r="S7127">
        <v>7.1464999999999996</v>
      </c>
      <c r="T7127">
        <v>2.2829999999999999</v>
      </c>
      <c r="U7127">
        <v>7.61</v>
      </c>
      <c r="V7127">
        <v>4.4400000000000004</v>
      </c>
    </row>
    <row r="7128" spans="1:22" x14ac:dyDescent="0.2">
      <c r="A7128" s="3">
        <v>42920</v>
      </c>
      <c r="B7128">
        <v>2017</v>
      </c>
      <c r="C7128">
        <v>185</v>
      </c>
      <c r="D7128">
        <v>0.43591999999999997</v>
      </c>
      <c r="E7128">
        <v>1</v>
      </c>
      <c r="F7128">
        <v>119</v>
      </c>
      <c r="G7128">
        <v>21.755208333333332</v>
      </c>
      <c r="H7128" t="s">
        <v>2</v>
      </c>
      <c r="I7128">
        <v>161.86000000000001</v>
      </c>
      <c r="J7128">
        <v>22.000257291666742</v>
      </c>
      <c r="K7128">
        <v>0.1738007083333333</v>
      </c>
      <c r="L7128" s="2">
        <v>283</v>
      </c>
      <c r="M7128" s="1">
        <v>4.7709089999999996</v>
      </c>
      <c r="N7128">
        <v>0.44182700000000003</v>
      </c>
      <c r="O7128">
        <v>0.883992</v>
      </c>
      <c r="P7128">
        <v>0.442166</v>
      </c>
      <c r="Q7128">
        <v>1.7284550000000001</v>
      </c>
      <c r="R7128">
        <v>24.701999999999998</v>
      </c>
      <c r="S7128">
        <v>7.1464999999999996</v>
      </c>
      <c r="T7128">
        <v>2.2829999999999999</v>
      </c>
      <c r="U7128">
        <v>7.61</v>
      </c>
      <c r="V7128">
        <v>4.4400000000000004</v>
      </c>
    </row>
    <row r="7129" spans="1:22" x14ac:dyDescent="0.2">
      <c r="A7129" s="3">
        <v>42921</v>
      </c>
      <c r="B7129">
        <v>2017</v>
      </c>
      <c r="C7129">
        <v>186</v>
      </c>
      <c r="D7129">
        <v>0.43206</v>
      </c>
      <c r="E7129">
        <v>11</v>
      </c>
      <c r="F7129">
        <v>120</v>
      </c>
      <c r="G7129">
        <v>20.865416666666668</v>
      </c>
      <c r="H7129" t="s">
        <v>2</v>
      </c>
      <c r="I7129" t="s">
        <v>0</v>
      </c>
      <c r="J7129">
        <v>21.714612375000058</v>
      </c>
      <c r="K7129">
        <v>0.16487350000000001</v>
      </c>
      <c r="L7129" s="2">
        <v>283</v>
      </c>
      <c r="M7129" s="1">
        <v>4.7709089999999996</v>
      </c>
      <c r="N7129">
        <v>0.44182700000000003</v>
      </c>
      <c r="O7129">
        <v>0.883992</v>
      </c>
      <c r="P7129">
        <v>0.442166</v>
      </c>
      <c r="Q7129">
        <v>1.7284550000000001</v>
      </c>
      <c r="R7129">
        <v>24.701999999999998</v>
      </c>
      <c r="S7129">
        <v>7.1464999999999996</v>
      </c>
      <c r="T7129">
        <v>2.2829999999999999</v>
      </c>
      <c r="U7129">
        <v>7.61</v>
      </c>
      <c r="V7129">
        <v>4.4400000000000004</v>
      </c>
    </row>
    <row r="7130" spans="1:22" x14ac:dyDescent="0.2">
      <c r="A7130" s="3">
        <v>42922</v>
      </c>
      <c r="B7130">
        <v>2017</v>
      </c>
      <c r="C7130">
        <v>187</v>
      </c>
      <c r="D7130">
        <v>0.43697000000000003</v>
      </c>
      <c r="E7130">
        <v>0</v>
      </c>
      <c r="F7130">
        <v>131</v>
      </c>
      <c r="G7130">
        <v>19.58619791666667</v>
      </c>
      <c r="H7130" t="s">
        <v>2</v>
      </c>
      <c r="I7130">
        <v>208.46</v>
      </c>
      <c r="J7130">
        <v>21.528673166666692</v>
      </c>
      <c r="K7130">
        <v>0.17210941666666665</v>
      </c>
      <c r="L7130" s="2">
        <v>283</v>
      </c>
      <c r="M7130" s="1">
        <v>4.7709089999999996</v>
      </c>
      <c r="N7130">
        <v>0.44182700000000003</v>
      </c>
      <c r="O7130">
        <v>0.883992</v>
      </c>
      <c r="P7130">
        <v>0.442166</v>
      </c>
      <c r="Q7130">
        <v>1.7284550000000001</v>
      </c>
      <c r="R7130">
        <v>24.701999999999998</v>
      </c>
      <c r="S7130">
        <v>7.1464999999999996</v>
      </c>
      <c r="T7130">
        <v>2.2829999999999999</v>
      </c>
      <c r="U7130">
        <v>7.61</v>
      </c>
      <c r="V7130">
        <v>4.4400000000000004</v>
      </c>
    </row>
    <row r="7131" spans="1:22" x14ac:dyDescent="0.2">
      <c r="A7131" s="3">
        <v>42923</v>
      </c>
      <c r="B7131">
        <v>2017</v>
      </c>
      <c r="C7131">
        <v>188</v>
      </c>
      <c r="D7131">
        <v>0.43751000000000001</v>
      </c>
      <c r="E7131">
        <v>4</v>
      </c>
      <c r="F7131">
        <v>131</v>
      </c>
      <c r="G7131">
        <v>21.762341666666664</v>
      </c>
      <c r="H7131" t="s">
        <v>2</v>
      </c>
      <c r="I7131" t="s">
        <v>0</v>
      </c>
      <c r="J7131">
        <v>21.562859583333363</v>
      </c>
      <c r="K7131">
        <v>0.19664408333333336</v>
      </c>
      <c r="L7131" s="2">
        <v>283</v>
      </c>
      <c r="M7131" s="1">
        <v>4.7709089999999996</v>
      </c>
      <c r="N7131">
        <v>0.44182700000000003</v>
      </c>
      <c r="O7131">
        <v>0.883992</v>
      </c>
      <c r="P7131">
        <v>0.442166</v>
      </c>
      <c r="Q7131">
        <v>1.7284550000000001</v>
      </c>
      <c r="R7131">
        <v>24.701999999999998</v>
      </c>
      <c r="S7131">
        <v>7.1464999999999996</v>
      </c>
      <c r="T7131">
        <v>2.2829999999999999</v>
      </c>
      <c r="U7131">
        <v>7.61</v>
      </c>
      <c r="V7131">
        <v>4.4400000000000004</v>
      </c>
    </row>
    <row r="7132" spans="1:22" x14ac:dyDescent="0.2">
      <c r="A7132" s="3">
        <v>42924</v>
      </c>
      <c r="B7132">
        <v>2017</v>
      </c>
      <c r="C7132">
        <v>189</v>
      </c>
      <c r="D7132">
        <v>0.43247999999999998</v>
      </c>
      <c r="E7132">
        <v>0</v>
      </c>
      <c r="F7132">
        <v>74</v>
      </c>
      <c r="G7132">
        <v>20.408385416666668</v>
      </c>
      <c r="H7132" t="s">
        <v>2</v>
      </c>
      <c r="I7132">
        <v>162.29</v>
      </c>
      <c r="J7132">
        <v>21.276966958333276</v>
      </c>
      <c r="K7132">
        <v>0.20507333333333333</v>
      </c>
      <c r="L7132" s="2">
        <v>283</v>
      </c>
      <c r="M7132" s="1">
        <v>4.7709089999999996</v>
      </c>
      <c r="N7132">
        <v>0.44182700000000003</v>
      </c>
      <c r="O7132">
        <v>0.883992</v>
      </c>
      <c r="P7132">
        <v>0.442166</v>
      </c>
      <c r="Q7132">
        <v>1.7284550000000001</v>
      </c>
      <c r="R7132">
        <v>24.701999999999998</v>
      </c>
      <c r="S7132">
        <v>7.1464999999999996</v>
      </c>
      <c r="T7132">
        <v>2.2829999999999999</v>
      </c>
      <c r="U7132">
        <v>7.61</v>
      </c>
      <c r="V7132">
        <v>4.4400000000000004</v>
      </c>
    </row>
    <row r="7133" spans="1:22" x14ac:dyDescent="0.2">
      <c r="A7133" s="3">
        <v>42925</v>
      </c>
      <c r="B7133">
        <v>2017</v>
      </c>
      <c r="C7133">
        <v>190</v>
      </c>
      <c r="D7133">
        <v>0.42562</v>
      </c>
      <c r="E7133">
        <v>0</v>
      </c>
      <c r="F7133">
        <v>73</v>
      </c>
      <c r="G7133">
        <v>19.322500000000002</v>
      </c>
      <c r="H7133" t="s">
        <v>2</v>
      </c>
      <c r="I7133">
        <v>133.07</v>
      </c>
      <c r="J7133">
        <v>21.396171333333371</v>
      </c>
      <c r="K7133">
        <v>0.19442466666666669</v>
      </c>
      <c r="L7133" s="2">
        <v>283</v>
      </c>
      <c r="M7133" s="1">
        <v>4.7709089999999996</v>
      </c>
      <c r="N7133">
        <v>0.44182700000000003</v>
      </c>
      <c r="O7133">
        <v>0.883992</v>
      </c>
      <c r="P7133">
        <v>0.442166</v>
      </c>
      <c r="Q7133">
        <v>1.7284550000000001</v>
      </c>
      <c r="R7133">
        <v>24.701999999999998</v>
      </c>
      <c r="S7133">
        <v>7.1464999999999996</v>
      </c>
      <c r="T7133">
        <v>2.2829999999999999</v>
      </c>
      <c r="U7133">
        <v>7.61</v>
      </c>
      <c r="V7133">
        <v>4.4400000000000004</v>
      </c>
    </row>
    <row r="7134" spans="1:22" x14ac:dyDescent="0.2">
      <c r="A7134" s="3">
        <v>42926</v>
      </c>
      <c r="B7134">
        <v>2017</v>
      </c>
      <c r="C7134">
        <v>191</v>
      </c>
      <c r="D7134">
        <v>0.42925999999999997</v>
      </c>
      <c r="E7134">
        <v>0</v>
      </c>
      <c r="F7134">
        <v>73</v>
      </c>
      <c r="G7134">
        <v>19.704375000000002</v>
      </c>
      <c r="H7134" t="s">
        <v>2</v>
      </c>
      <c r="I7134">
        <v>139.38</v>
      </c>
      <c r="J7134">
        <v>19.905525166666678</v>
      </c>
      <c r="K7134">
        <v>0.17940562499999999</v>
      </c>
      <c r="L7134" s="2">
        <v>283</v>
      </c>
      <c r="M7134" s="1">
        <v>4.7709089999999996</v>
      </c>
      <c r="N7134">
        <v>0.44182700000000003</v>
      </c>
      <c r="O7134">
        <v>0.883992</v>
      </c>
      <c r="P7134">
        <v>0.442166</v>
      </c>
      <c r="Q7134">
        <v>1.7284550000000001</v>
      </c>
      <c r="R7134">
        <v>24.701999999999998</v>
      </c>
      <c r="S7134">
        <v>7.1464999999999996</v>
      </c>
      <c r="T7134">
        <v>2.2829999999999999</v>
      </c>
      <c r="U7134">
        <v>7.61</v>
      </c>
      <c r="V7134">
        <v>4.4400000000000004</v>
      </c>
    </row>
    <row r="7135" spans="1:22" x14ac:dyDescent="0.2">
      <c r="A7135" s="3">
        <v>42927</v>
      </c>
      <c r="B7135">
        <v>2017</v>
      </c>
      <c r="C7135">
        <v>192</v>
      </c>
      <c r="D7135">
        <v>0.43697999999999998</v>
      </c>
      <c r="E7135">
        <v>2</v>
      </c>
      <c r="F7135">
        <v>59</v>
      </c>
      <c r="G7135">
        <v>21.744997258771932</v>
      </c>
      <c r="H7135" t="s">
        <v>2</v>
      </c>
      <c r="I7135" t="s">
        <v>0</v>
      </c>
      <c r="J7135">
        <v>20.126511083333298</v>
      </c>
      <c r="K7135">
        <v>0.1686284166666667</v>
      </c>
      <c r="L7135" s="2">
        <v>283</v>
      </c>
      <c r="M7135" s="1">
        <v>4.7709089999999996</v>
      </c>
      <c r="N7135">
        <v>0.44182700000000003</v>
      </c>
      <c r="O7135">
        <v>0.883992</v>
      </c>
      <c r="P7135">
        <v>0.442166</v>
      </c>
      <c r="Q7135">
        <v>1.7284550000000001</v>
      </c>
      <c r="R7135">
        <v>24.701999999999998</v>
      </c>
      <c r="S7135">
        <v>7.1464999999999996</v>
      </c>
      <c r="T7135">
        <v>2.2829999999999999</v>
      </c>
      <c r="U7135">
        <v>7.61</v>
      </c>
      <c r="V7135">
        <v>4.4400000000000004</v>
      </c>
    </row>
    <row r="7136" spans="1:22" x14ac:dyDescent="0.2">
      <c r="A7136" s="3">
        <v>42928</v>
      </c>
      <c r="B7136">
        <v>2017</v>
      </c>
      <c r="C7136">
        <v>193</v>
      </c>
      <c r="D7136">
        <v>0.43047000000000002</v>
      </c>
      <c r="E7136">
        <v>0</v>
      </c>
      <c r="F7136">
        <v>55</v>
      </c>
      <c r="G7136">
        <v>23.360802083333333</v>
      </c>
      <c r="H7136" t="s">
        <v>2</v>
      </c>
      <c r="I7136" t="s">
        <v>0</v>
      </c>
      <c r="J7136">
        <v>21.533393250000017</v>
      </c>
      <c r="K7136">
        <v>0.165125625</v>
      </c>
      <c r="L7136" s="2">
        <v>283</v>
      </c>
      <c r="M7136" s="1">
        <v>4.7709089999999996</v>
      </c>
      <c r="N7136">
        <v>0.44182700000000003</v>
      </c>
      <c r="O7136">
        <v>0.883992</v>
      </c>
      <c r="P7136">
        <v>0.442166</v>
      </c>
      <c r="Q7136">
        <v>1.7284550000000001</v>
      </c>
      <c r="R7136">
        <v>24.701999999999998</v>
      </c>
      <c r="S7136">
        <v>7.1464999999999996</v>
      </c>
      <c r="T7136">
        <v>2.2829999999999999</v>
      </c>
      <c r="U7136">
        <v>7.61</v>
      </c>
      <c r="V7136">
        <v>4.4400000000000004</v>
      </c>
    </row>
    <row r="7137" spans="1:22" x14ac:dyDescent="0.2">
      <c r="A7137" s="3">
        <v>42929</v>
      </c>
      <c r="B7137">
        <v>2017</v>
      </c>
      <c r="C7137">
        <v>194</v>
      </c>
      <c r="D7137">
        <v>0.42699999999999999</v>
      </c>
      <c r="E7137">
        <v>0</v>
      </c>
      <c r="F7137">
        <v>54</v>
      </c>
      <c r="G7137">
        <v>22.720937500000002</v>
      </c>
      <c r="H7137" t="s">
        <v>2</v>
      </c>
      <c r="I7137">
        <v>166.04</v>
      </c>
      <c r="J7137">
        <v>22.528651791666675</v>
      </c>
      <c r="K7137">
        <v>0.16148470833333337</v>
      </c>
      <c r="L7137" s="2">
        <v>283</v>
      </c>
      <c r="M7137" s="1">
        <v>4.7709089999999996</v>
      </c>
      <c r="N7137">
        <v>0.44182700000000003</v>
      </c>
      <c r="O7137">
        <v>0.883992</v>
      </c>
      <c r="P7137">
        <v>0.442166</v>
      </c>
      <c r="Q7137">
        <v>1.7284550000000001</v>
      </c>
      <c r="R7137">
        <v>24.701999999999998</v>
      </c>
      <c r="S7137">
        <v>7.1464999999999996</v>
      </c>
      <c r="T7137">
        <v>2.2829999999999999</v>
      </c>
      <c r="U7137">
        <v>7.61</v>
      </c>
      <c r="V7137">
        <v>4.4400000000000004</v>
      </c>
    </row>
    <row r="7138" spans="1:22" x14ac:dyDescent="0.2">
      <c r="A7138" s="3">
        <v>42930</v>
      </c>
      <c r="B7138">
        <v>2017</v>
      </c>
      <c r="C7138">
        <v>195</v>
      </c>
      <c r="D7138">
        <v>0.43458000000000002</v>
      </c>
      <c r="E7138">
        <v>42</v>
      </c>
      <c r="F7138">
        <v>54</v>
      </c>
      <c r="G7138">
        <v>22.308913043478263</v>
      </c>
      <c r="H7138" t="s">
        <v>2</v>
      </c>
      <c r="I7138">
        <v>201.09</v>
      </c>
      <c r="J7138">
        <v>23.638447499999984</v>
      </c>
      <c r="K7138">
        <v>0.15499616666666666</v>
      </c>
      <c r="L7138" s="2">
        <v>283</v>
      </c>
      <c r="M7138" s="1">
        <v>4.7709089999999996</v>
      </c>
      <c r="N7138">
        <v>0.44182700000000003</v>
      </c>
      <c r="O7138">
        <v>0.883992</v>
      </c>
      <c r="P7138">
        <v>0.442166</v>
      </c>
      <c r="Q7138">
        <v>1.7284550000000001</v>
      </c>
      <c r="R7138">
        <v>24.701999999999998</v>
      </c>
      <c r="S7138">
        <v>7.1464999999999996</v>
      </c>
      <c r="T7138">
        <v>2.2829999999999999</v>
      </c>
      <c r="U7138">
        <v>7.61</v>
      </c>
      <c r="V7138">
        <v>4.4400000000000004</v>
      </c>
    </row>
    <row r="7139" spans="1:22" x14ac:dyDescent="0.2">
      <c r="A7139" s="3">
        <v>42931</v>
      </c>
      <c r="B7139">
        <v>2017</v>
      </c>
      <c r="C7139">
        <v>196</v>
      </c>
      <c r="D7139">
        <v>0.42784</v>
      </c>
      <c r="E7139">
        <v>0</v>
      </c>
      <c r="F7139">
        <v>81</v>
      </c>
      <c r="G7139">
        <v>21.121510416666663</v>
      </c>
      <c r="H7139" t="s">
        <v>2</v>
      </c>
      <c r="I7139">
        <v>173.4</v>
      </c>
      <c r="J7139">
        <v>22.686632791666682</v>
      </c>
      <c r="K7139">
        <v>0.20957162500000004</v>
      </c>
      <c r="L7139" s="2">
        <v>283</v>
      </c>
      <c r="M7139" s="1">
        <v>4.7709089999999996</v>
      </c>
      <c r="N7139">
        <v>0.44182700000000003</v>
      </c>
      <c r="O7139">
        <v>0.883992</v>
      </c>
      <c r="P7139">
        <v>0.442166</v>
      </c>
      <c r="Q7139">
        <v>1.7284550000000001</v>
      </c>
      <c r="R7139">
        <v>24.701999999999998</v>
      </c>
      <c r="S7139">
        <v>7.1464999999999996</v>
      </c>
      <c r="T7139">
        <v>2.2829999999999999</v>
      </c>
      <c r="U7139">
        <v>7.61</v>
      </c>
      <c r="V7139">
        <v>4.4400000000000004</v>
      </c>
    </row>
    <row r="7140" spans="1:22" x14ac:dyDescent="0.2">
      <c r="A7140" s="3">
        <v>42932</v>
      </c>
      <c r="B7140">
        <v>2017</v>
      </c>
      <c r="C7140">
        <v>197</v>
      </c>
      <c r="D7140">
        <v>0.42766999999999999</v>
      </c>
      <c r="E7140">
        <v>0</v>
      </c>
      <c r="F7140">
        <v>79</v>
      </c>
      <c r="G7140">
        <v>20.339010416666667</v>
      </c>
      <c r="H7140" t="s">
        <v>2</v>
      </c>
      <c r="I7140">
        <v>145.66</v>
      </c>
      <c r="J7140">
        <v>22.672576749999905</v>
      </c>
      <c r="K7140">
        <v>0.20849883333333333</v>
      </c>
      <c r="L7140" s="2">
        <v>283</v>
      </c>
      <c r="M7140" s="1">
        <v>4.7709089999999996</v>
      </c>
      <c r="N7140">
        <v>0.44182700000000003</v>
      </c>
      <c r="O7140">
        <v>0.883992</v>
      </c>
      <c r="P7140">
        <v>0.442166</v>
      </c>
      <c r="Q7140">
        <v>1.7284550000000001</v>
      </c>
      <c r="R7140">
        <v>24.701999999999998</v>
      </c>
      <c r="S7140">
        <v>7.1464999999999996</v>
      </c>
      <c r="T7140">
        <v>2.2829999999999999</v>
      </c>
      <c r="U7140">
        <v>7.61</v>
      </c>
      <c r="V7140">
        <v>4.4400000000000004</v>
      </c>
    </row>
    <row r="7141" spans="1:22" x14ac:dyDescent="0.2">
      <c r="A7141" s="3">
        <v>42933</v>
      </c>
      <c r="B7141">
        <v>2017</v>
      </c>
      <c r="C7141">
        <v>198</v>
      </c>
      <c r="D7141">
        <v>0.42918000000000001</v>
      </c>
      <c r="E7141">
        <v>0</v>
      </c>
      <c r="F7141">
        <v>79</v>
      </c>
      <c r="G7141">
        <v>22.776927083333334</v>
      </c>
      <c r="H7141" t="s">
        <v>2</v>
      </c>
      <c r="I7141" t="s">
        <v>0</v>
      </c>
      <c r="J7141">
        <v>21.268346208333412</v>
      </c>
      <c r="K7141">
        <v>0.18734891666666667</v>
      </c>
      <c r="L7141" s="2">
        <v>283</v>
      </c>
      <c r="M7141" s="1">
        <v>4.7709089999999996</v>
      </c>
      <c r="N7141">
        <v>0.44182700000000003</v>
      </c>
      <c r="O7141">
        <v>0.883992</v>
      </c>
      <c r="P7141">
        <v>0.442166</v>
      </c>
      <c r="Q7141">
        <v>1.7284550000000001</v>
      </c>
      <c r="R7141">
        <v>24.701999999999998</v>
      </c>
      <c r="S7141">
        <v>7.1464999999999996</v>
      </c>
      <c r="T7141">
        <v>2.2829999999999999</v>
      </c>
      <c r="U7141">
        <v>7.61</v>
      </c>
      <c r="V7141">
        <v>4.4400000000000004</v>
      </c>
    </row>
    <row r="7142" spans="1:22" x14ac:dyDescent="0.2">
      <c r="A7142" s="3">
        <v>42934</v>
      </c>
      <c r="B7142">
        <v>2017</v>
      </c>
      <c r="C7142">
        <v>199</v>
      </c>
      <c r="D7142">
        <v>0.42873</v>
      </c>
      <c r="E7142">
        <v>3</v>
      </c>
      <c r="F7142">
        <v>79</v>
      </c>
      <c r="G7142">
        <v>22.700572916666665</v>
      </c>
      <c r="H7142" t="s">
        <v>2</v>
      </c>
      <c r="I7142">
        <v>183.53</v>
      </c>
      <c r="J7142">
        <v>22.298766124999986</v>
      </c>
      <c r="K7142">
        <v>0.17578799999999997</v>
      </c>
      <c r="L7142" s="2">
        <v>283</v>
      </c>
      <c r="M7142" s="1">
        <v>4.7709089999999996</v>
      </c>
      <c r="N7142">
        <v>0.44182700000000003</v>
      </c>
      <c r="O7142">
        <v>0.883992</v>
      </c>
      <c r="P7142">
        <v>0.442166</v>
      </c>
      <c r="Q7142">
        <v>1.7284550000000001</v>
      </c>
      <c r="R7142">
        <v>24.701999999999998</v>
      </c>
      <c r="S7142">
        <v>7.1464999999999996</v>
      </c>
      <c r="T7142">
        <v>2.2829999999999999</v>
      </c>
      <c r="U7142">
        <v>7.61</v>
      </c>
      <c r="V7142">
        <v>4.4400000000000004</v>
      </c>
    </row>
    <row r="7143" spans="1:22" x14ac:dyDescent="0.2">
      <c r="A7143" s="3">
        <v>42935</v>
      </c>
      <c r="B7143">
        <v>2017</v>
      </c>
      <c r="C7143">
        <v>200</v>
      </c>
      <c r="D7143">
        <v>0.42745</v>
      </c>
      <c r="E7143">
        <v>1</v>
      </c>
      <c r="F7143">
        <v>82</v>
      </c>
      <c r="G7143">
        <v>22.830125000000002</v>
      </c>
      <c r="H7143" t="s">
        <v>2</v>
      </c>
      <c r="I7143" t="s">
        <v>0</v>
      </c>
      <c r="J7143">
        <v>23.013493041666663</v>
      </c>
      <c r="K7143">
        <v>0.16699204166666667</v>
      </c>
      <c r="L7143" s="2">
        <v>283</v>
      </c>
      <c r="M7143" s="1">
        <v>4.7709089999999996</v>
      </c>
      <c r="N7143">
        <v>0.44182700000000003</v>
      </c>
      <c r="O7143">
        <v>0.883992</v>
      </c>
      <c r="P7143">
        <v>0.442166</v>
      </c>
      <c r="Q7143">
        <v>1.7284550000000001</v>
      </c>
      <c r="R7143">
        <v>24.701999999999998</v>
      </c>
      <c r="S7143">
        <v>7.1464999999999996</v>
      </c>
      <c r="T7143">
        <v>2.2829999999999999</v>
      </c>
      <c r="U7143">
        <v>7.61</v>
      </c>
      <c r="V7143">
        <v>4.4400000000000004</v>
      </c>
    </row>
    <row r="7144" spans="1:22" x14ac:dyDescent="0.2">
      <c r="A7144" s="3">
        <v>42936</v>
      </c>
      <c r="B7144">
        <v>2017</v>
      </c>
      <c r="C7144">
        <v>201</v>
      </c>
      <c r="D7144">
        <v>0.42659999999999998</v>
      </c>
      <c r="E7144">
        <v>0</v>
      </c>
      <c r="F7144">
        <v>83</v>
      </c>
      <c r="G7144">
        <v>24.520729166666669</v>
      </c>
      <c r="H7144" t="s">
        <v>2</v>
      </c>
      <c r="I7144" t="s">
        <v>0</v>
      </c>
      <c r="J7144">
        <v>24.037766875000045</v>
      </c>
      <c r="K7144">
        <v>0.15989575</v>
      </c>
      <c r="L7144" s="2">
        <v>283</v>
      </c>
      <c r="M7144" s="1">
        <v>4.7709089999999996</v>
      </c>
      <c r="N7144">
        <v>0.44182700000000003</v>
      </c>
      <c r="O7144">
        <v>0.883992</v>
      </c>
      <c r="P7144">
        <v>0.442166</v>
      </c>
      <c r="Q7144">
        <v>1.7284550000000001</v>
      </c>
      <c r="R7144">
        <v>24.701999999999998</v>
      </c>
      <c r="S7144">
        <v>7.1464999999999996</v>
      </c>
      <c r="T7144">
        <v>2.2829999999999999</v>
      </c>
      <c r="U7144">
        <v>7.61</v>
      </c>
      <c r="V7144">
        <v>4.4400000000000004</v>
      </c>
    </row>
    <row r="7145" spans="1:22" x14ac:dyDescent="0.2">
      <c r="A7145" s="3">
        <v>42937</v>
      </c>
      <c r="B7145">
        <v>2017</v>
      </c>
      <c r="C7145">
        <v>202</v>
      </c>
      <c r="D7145">
        <v>0.42568</v>
      </c>
      <c r="E7145">
        <v>0</v>
      </c>
      <c r="F7145">
        <v>83</v>
      </c>
      <c r="G7145">
        <v>25.192499999999999</v>
      </c>
      <c r="H7145" t="s">
        <v>2</v>
      </c>
      <c r="I7145" t="s">
        <v>0</v>
      </c>
      <c r="J7145">
        <v>23.853173541666649</v>
      </c>
      <c r="K7145">
        <v>0.15762391666666667</v>
      </c>
      <c r="L7145" s="2">
        <v>283</v>
      </c>
      <c r="M7145" s="1">
        <v>4.7709089999999996</v>
      </c>
      <c r="N7145">
        <v>0.44182700000000003</v>
      </c>
      <c r="O7145">
        <v>0.883992</v>
      </c>
      <c r="P7145">
        <v>0.442166</v>
      </c>
      <c r="Q7145">
        <v>1.7284550000000001</v>
      </c>
      <c r="R7145">
        <v>24.701999999999998</v>
      </c>
      <c r="S7145">
        <v>7.1464999999999996</v>
      </c>
      <c r="T7145">
        <v>2.2829999999999999</v>
      </c>
      <c r="U7145">
        <v>7.61</v>
      </c>
      <c r="V7145">
        <v>4.4400000000000004</v>
      </c>
    </row>
    <row r="7146" spans="1:22" x14ac:dyDescent="0.2">
      <c r="A7146" s="3">
        <v>42938</v>
      </c>
      <c r="B7146">
        <v>2017</v>
      </c>
      <c r="C7146">
        <v>203</v>
      </c>
      <c r="D7146">
        <v>0.42494999999999999</v>
      </c>
      <c r="E7146">
        <v>0</v>
      </c>
      <c r="F7146">
        <v>83</v>
      </c>
      <c r="G7146">
        <v>22.8203125</v>
      </c>
      <c r="H7146" t="s">
        <v>2</v>
      </c>
      <c r="I7146" t="s">
        <v>0</v>
      </c>
      <c r="J7146">
        <v>24.493291624999983</v>
      </c>
      <c r="K7146">
        <v>0.15066112500000001</v>
      </c>
      <c r="L7146" s="2">
        <v>283</v>
      </c>
      <c r="M7146" s="1">
        <v>4.7709089999999996</v>
      </c>
      <c r="N7146">
        <v>0.44182700000000003</v>
      </c>
      <c r="O7146">
        <v>0.883992</v>
      </c>
      <c r="P7146">
        <v>0.442166</v>
      </c>
      <c r="Q7146">
        <v>1.7284550000000001</v>
      </c>
      <c r="R7146">
        <v>24.701999999999998</v>
      </c>
      <c r="S7146">
        <v>7.1464999999999996</v>
      </c>
      <c r="T7146">
        <v>2.2829999999999999</v>
      </c>
      <c r="U7146">
        <v>7.61</v>
      </c>
      <c r="V7146">
        <v>4.4400000000000004</v>
      </c>
    </row>
    <row r="7147" spans="1:22" x14ac:dyDescent="0.2">
      <c r="A7147" s="3">
        <v>42939</v>
      </c>
      <c r="B7147">
        <v>2017</v>
      </c>
      <c r="C7147">
        <v>204</v>
      </c>
      <c r="D7147">
        <v>0.42769000000000001</v>
      </c>
      <c r="E7147">
        <v>10</v>
      </c>
      <c r="F7147">
        <v>64</v>
      </c>
      <c r="G7147">
        <v>23.767604166666665</v>
      </c>
      <c r="H7147" t="s">
        <v>2</v>
      </c>
      <c r="I7147" t="s">
        <v>0</v>
      </c>
      <c r="J7147">
        <v>24.209059041666706</v>
      </c>
      <c r="K7147">
        <v>0.14652599999999999</v>
      </c>
      <c r="L7147" s="2">
        <v>283</v>
      </c>
      <c r="M7147" s="1">
        <v>4.7709089999999996</v>
      </c>
      <c r="N7147">
        <v>0.44182700000000003</v>
      </c>
      <c r="O7147">
        <v>0.883992</v>
      </c>
      <c r="P7147">
        <v>0.442166</v>
      </c>
      <c r="Q7147">
        <v>1.7284550000000001</v>
      </c>
      <c r="R7147">
        <v>24.701999999999998</v>
      </c>
      <c r="S7147">
        <v>7.1464999999999996</v>
      </c>
      <c r="T7147">
        <v>2.2829999999999999</v>
      </c>
      <c r="U7147">
        <v>7.61</v>
      </c>
      <c r="V7147">
        <v>4.4400000000000004</v>
      </c>
    </row>
    <row r="7148" spans="1:22" x14ac:dyDescent="0.2">
      <c r="A7148" s="3">
        <v>42940</v>
      </c>
      <c r="B7148">
        <v>2017</v>
      </c>
      <c r="C7148">
        <v>205</v>
      </c>
      <c r="D7148">
        <v>0.43220999999999998</v>
      </c>
      <c r="E7148">
        <v>1</v>
      </c>
      <c r="F7148">
        <v>74</v>
      </c>
      <c r="G7148">
        <v>22.134166666666665</v>
      </c>
      <c r="H7148" t="s">
        <v>2</v>
      </c>
      <c r="I7148" t="s">
        <v>0</v>
      </c>
      <c r="J7148">
        <v>22.981357583333363</v>
      </c>
      <c r="K7148">
        <v>0.15533804166666665</v>
      </c>
      <c r="L7148" s="2">
        <v>283</v>
      </c>
      <c r="M7148" s="1">
        <v>4.7709089999999996</v>
      </c>
      <c r="N7148">
        <v>0.44182700000000003</v>
      </c>
      <c r="O7148">
        <v>0.883992</v>
      </c>
      <c r="P7148">
        <v>0.442166</v>
      </c>
      <c r="Q7148">
        <v>1.7284550000000001</v>
      </c>
      <c r="R7148">
        <v>24.701999999999998</v>
      </c>
      <c r="S7148">
        <v>7.1464999999999996</v>
      </c>
      <c r="T7148">
        <v>2.2829999999999999</v>
      </c>
      <c r="U7148">
        <v>7.61</v>
      </c>
      <c r="V7148">
        <v>4.4400000000000004</v>
      </c>
    </row>
    <row r="7149" spans="1:22" x14ac:dyDescent="0.2">
      <c r="A7149" s="3">
        <v>42941</v>
      </c>
      <c r="B7149">
        <v>2017</v>
      </c>
      <c r="C7149">
        <v>206</v>
      </c>
      <c r="D7149">
        <v>0.42573</v>
      </c>
      <c r="E7149">
        <v>0</v>
      </c>
      <c r="F7149">
        <v>75</v>
      </c>
      <c r="G7149">
        <v>19.529166666666669</v>
      </c>
      <c r="H7149" t="s">
        <v>2</v>
      </c>
      <c r="I7149" t="s">
        <v>0</v>
      </c>
      <c r="J7149">
        <v>22.587269333333381</v>
      </c>
      <c r="K7149">
        <v>0.15469025</v>
      </c>
      <c r="L7149" s="2">
        <v>283</v>
      </c>
      <c r="M7149" s="1">
        <v>4.7709089999999996</v>
      </c>
      <c r="N7149">
        <v>0.44182700000000003</v>
      </c>
      <c r="O7149">
        <v>0.883992</v>
      </c>
      <c r="P7149">
        <v>0.442166</v>
      </c>
      <c r="Q7149">
        <v>1.7284550000000001</v>
      </c>
      <c r="R7149">
        <v>24.701999999999998</v>
      </c>
      <c r="S7149">
        <v>7.1464999999999996</v>
      </c>
      <c r="T7149">
        <v>2.2829999999999999</v>
      </c>
      <c r="U7149">
        <v>7.61</v>
      </c>
      <c r="V7149">
        <v>4.4400000000000004</v>
      </c>
    </row>
    <row r="7150" spans="1:22" x14ac:dyDescent="0.2">
      <c r="A7150" s="3">
        <v>42942</v>
      </c>
      <c r="B7150">
        <v>2017</v>
      </c>
      <c r="C7150">
        <v>207</v>
      </c>
      <c r="D7150">
        <v>0.42320999999999998</v>
      </c>
      <c r="E7150">
        <v>0</v>
      </c>
      <c r="F7150">
        <v>74</v>
      </c>
      <c r="G7150">
        <v>19.044375000000002</v>
      </c>
      <c r="H7150" t="s">
        <v>2</v>
      </c>
      <c r="I7150" t="s">
        <v>0</v>
      </c>
      <c r="J7150">
        <v>21.174249958333405</v>
      </c>
      <c r="K7150">
        <v>0.14849604166666669</v>
      </c>
      <c r="L7150" s="2">
        <v>283</v>
      </c>
      <c r="M7150" s="1">
        <v>4.7709089999999996</v>
      </c>
      <c r="N7150">
        <v>0.44182700000000003</v>
      </c>
      <c r="O7150">
        <v>0.883992</v>
      </c>
      <c r="P7150">
        <v>0.442166</v>
      </c>
      <c r="Q7150">
        <v>1.7284550000000001</v>
      </c>
      <c r="R7150">
        <v>24.701999999999998</v>
      </c>
      <c r="S7150">
        <v>7.1464999999999996</v>
      </c>
      <c r="T7150">
        <v>2.2829999999999999</v>
      </c>
      <c r="U7150">
        <v>7.61</v>
      </c>
      <c r="V7150">
        <v>4.4400000000000004</v>
      </c>
    </row>
    <row r="7151" spans="1:22" x14ac:dyDescent="0.2">
      <c r="A7151" s="3">
        <v>42943</v>
      </c>
      <c r="B7151">
        <v>2017</v>
      </c>
      <c r="C7151">
        <v>208</v>
      </c>
      <c r="D7151">
        <v>0.42458000000000001</v>
      </c>
      <c r="E7151">
        <v>0</v>
      </c>
      <c r="F7151">
        <v>63</v>
      </c>
      <c r="G7151">
        <v>22.099270833333335</v>
      </c>
      <c r="H7151" t="s">
        <v>2</v>
      </c>
      <c r="I7151" t="s">
        <v>0</v>
      </c>
      <c r="J7151">
        <v>20.747421666666696</v>
      </c>
      <c r="K7151">
        <v>0.14154566666666668</v>
      </c>
      <c r="L7151" s="2">
        <v>283</v>
      </c>
      <c r="M7151" s="1">
        <v>4.7709089999999996</v>
      </c>
      <c r="N7151">
        <v>0.44182700000000003</v>
      </c>
      <c r="O7151">
        <v>0.883992</v>
      </c>
      <c r="P7151">
        <v>0.442166</v>
      </c>
      <c r="Q7151">
        <v>1.7284550000000001</v>
      </c>
      <c r="R7151">
        <v>24.701999999999998</v>
      </c>
      <c r="S7151">
        <v>7.1464999999999996</v>
      </c>
      <c r="T7151">
        <v>2.2829999999999999</v>
      </c>
      <c r="U7151">
        <v>7.61</v>
      </c>
      <c r="V7151">
        <v>4.4400000000000004</v>
      </c>
    </row>
    <row r="7152" spans="1:22" x14ac:dyDescent="0.2">
      <c r="A7152" s="3">
        <v>42944</v>
      </c>
      <c r="B7152">
        <v>2017</v>
      </c>
      <c r="C7152">
        <v>209</v>
      </c>
      <c r="D7152">
        <v>0.42264000000000002</v>
      </c>
      <c r="E7152">
        <v>7</v>
      </c>
      <c r="F7152">
        <v>63</v>
      </c>
      <c r="G7152">
        <v>21.497049999999998</v>
      </c>
      <c r="H7152" t="s">
        <v>2</v>
      </c>
      <c r="I7152" t="s">
        <v>0</v>
      </c>
      <c r="J7152">
        <v>21.492562666666629</v>
      </c>
      <c r="K7152">
        <v>0.13622708333333336</v>
      </c>
      <c r="L7152" s="2">
        <v>283</v>
      </c>
      <c r="M7152" s="1">
        <v>4.7709089999999996</v>
      </c>
      <c r="N7152">
        <v>0.44182700000000003</v>
      </c>
      <c r="O7152">
        <v>0.883992</v>
      </c>
      <c r="P7152">
        <v>0.442166</v>
      </c>
      <c r="Q7152">
        <v>1.7284550000000001</v>
      </c>
      <c r="R7152">
        <v>24.701999999999998</v>
      </c>
      <c r="S7152">
        <v>7.1464999999999996</v>
      </c>
      <c r="T7152">
        <v>2.2829999999999999</v>
      </c>
      <c r="U7152">
        <v>7.61</v>
      </c>
      <c r="V7152">
        <v>4.4400000000000004</v>
      </c>
    </row>
    <row r="7153" spans="1:22" x14ac:dyDescent="0.2">
      <c r="A7153" s="3">
        <v>42945</v>
      </c>
      <c r="B7153">
        <v>2017</v>
      </c>
      <c r="C7153">
        <v>210</v>
      </c>
      <c r="D7153">
        <v>0.42642000000000002</v>
      </c>
      <c r="E7153">
        <v>74</v>
      </c>
      <c r="F7153">
        <v>66</v>
      </c>
      <c r="G7153">
        <v>17.842500000000001</v>
      </c>
      <c r="H7153" t="s">
        <v>2</v>
      </c>
      <c r="I7153" t="s">
        <v>0</v>
      </c>
      <c r="J7153">
        <v>21.692460291666691</v>
      </c>
      <c r="K7153">
        <v>0.13365795833333335</v>
      </c>
      <c r="L7153" s="2">
        <v>283</v>
      </c>
      <c r="M7153" s="1">
        <v>4.7709089999999996</v>
      </c>
      <c r="N7153">
        <v>0.44182700000000003</v>
      </c>
      <c r="O7153">
        <v>0.883992</v>
      </c>
      <c r="P7153">
        <v>0.442166</v>
      </c>
      <c r="Q7153">
        <v>1.7284550000000001</v>
      </c>
      <c r="R7153">
        <v>24.701999999999998</v>
      </c>
      <c r="S7153">
        <v>7.1464999999999996</v>
      </c>
      <c r="T7153">
        <v>2.2829999999999999</v>
      </c>
      <c r="U7153">
        <v>7.61</v>
      </c>
      <c r="V7153">
        <v>4.4400000000000004</v>
      </c>
    </row>
    <row r="7154" spans="1:22" x14ac:dyDescent="0.2">
      <c r="A7154" s="3">
        <v>42946</v>
      </c>
      <c r="B7154">
        <v>2017</v>
      </c>
      <c r="C7154">
        <v>211</v>
      </c>
      <c r="D7154">
        <v>0.42292000000000002</v>
      </c>
      <c r="E7154">
        <v>0</v>
      </c>
      <c r="F7154">
        <v>140</v>
      </c>
      <c r="G7154">
        <v>20.274479166666666</v>
      </c>
      <c r="H7154" t="s">
        <v>2</v>
      </c>
      <c r="I7154" t="s">
        <v>0</v>
      </c>
      <c r="J7154">
        <v>19.99941220833341</v>
      </c>
      <c r="K7154">
        <v>0.23974137500000003</v>
      </c>
      <c r="L7154" s="2">
        <v>283</v>
      </c>
      <c r="M7154" s="1">
        <v>4.7709089999999996</v>
      </c>
      <c r="N7154">
        <v>0.44182700000000003</v>
      </c>
      <c r="O7154">
        <v>0.883992</v>
      </c>
      <c r="P7154">
        <v>0.442166</v>
      </c>
      <c r="Q7154">
        <v>1.7284550000000001</v>
      </c>
      <c r="R7154">
        <v>24.701999999999998</v>
      </c>
      <c r="S7154">
        <v>7.1464999999999996</v>
      </c>
      <c r="T7154">
        <v>2.2829999999999999</v>
      </c>
      <c r="U7154">
        <v>7.61</v>
      </c>
      <c r="V7154">
        <v>4.4400000000000004</v>
      </c>
    </row>
    <row r="7155" spans="1:22" x14ac:dyDescent="0.2">
      <c r="A7155" s="3">
        <v>42947</v>
      </c>
      <c r="B7155">
        <v>2017</v>
      </c>
      <c r="C7155">
        <v>212</v>
      </c>
      <c r="D7155">
        <v>0.42193000000000003</v>
      </c>
      <c r="E7155">
        <v>0</v>
      </c>
      <c r="F7155">
        <v>140</v>
      </c>
      <c r="G7155">
        <v>20.890520833333333</v>
      </c>
      <c r="H7155" t="s">
        <v>2</v>
      </c>
      <c r="I7155">
        <v>125.12</v>
      </c>
      <c r="J7155">
        <v>18.471453208333344</v>
      </c>
      <c r="K7155">
        <v>0.20512175000000002</v>
      </c>
      <c r="L7155" s="2">
        <v>283</v>
      </c>
      <c r="M7155" s="1">
        <v>4.7709089999999996</v>
      </c>
      <c r="N7155">
        <v>0.44182700000000003</v>
      </c>
      <c r="O7155">
        <v>0.883992</v>
      </c>
      <c r="P7155">
        <v>0.442166</v>
      </c>
      <c r="Q7155">
        <v>1.7284550000000001</v>
      </c>
      <c r="R7155">
        <v>24.701999999999998</v>
      </c>
      <c r="S7155">
        <v>7.1464999999999996</v>
      </c>
      <c r="T7155">
        <v>2.2829999999999999</v>
      </c>
      <c r="U7155">
        <v>7.61</v>
      </c>
      <c r="V7155">
        <v>4.4400000000000004</v>
      </c>
    </row>
    <row r="7156" spans="1:22" x14ac:dyDescent="0.2">
      <c r="A7156" s="3">
        <v>42948</v>
      </c>
      <c r="B7156">
        <v>2017</v>
      </c>
      <c r="C7156">
        <v>213</v>
      </c>
      <c r="D7156">
        <v>0.42214000000000002</v>
      </c>
      <c r="E7156">
        <v>0</v>
      </c>
      <c r="F7156">
        <v>140</v>
      </c>
      <c r="G7156">
        <v>21.955312499999998</v>
      </c>
      <c r="H7156" t="s">
        <v>2</v>
      </c>
      <c r="I7156">
        <v>130.02000000000001</v>
      </c>
      <c r="J7156">
        <v>20.345772583333428</v>
      </c>
      <c r="K7156">
        <v>0.18800674999999997</v>
      </c>
      <c r="L7156" s="2">
        <v>283</v>
      </c>
      <c r="M7156" s="1">
        <v>4.7709089999999996</v>
      </c>
      <c r="N7156">
        <v>0.44182700000000003</v>
      </c>
      <c r="O7156">
        <v>0.883992</v>
      </c>
      <c r="P7156">
        <v>0.442166</v>
      </c>
      <c r="Q7156">
        <v>1.7284550000000001</v>
      </c>
      <c r="R7156">
        <v>24.701999999999998</v>
      </c>
      <c r="S7156">
        <v>7.1464999999999996</v>
      </c>
      <c r="T7156">
        <v>2.2829999999999999</v>
      </c>
      <c r="U7156">
        <v>7.61</v>
      </c>
      <c r="V7156">
        <v>4.4400000000000004</v>
      </c>
    </row>
    <row r="7157" spans="1:22" x14ac:dyDescent="0.2">
      <c r="A7157" s="3">
        <v>42949</v>
      </c>
      <c r="B7157">
        <v>2017</v>
      </c>
      <c r="C7157">
        <v>214</v>
      </c>
      <c r="D7157">
        <v>0.42313000000000001</v>
      </c>
      <c r="E7157">
        <v>0</v>
      </c>
      <c r="F7157">
        <v>138</v>
      </c>
      <c r="G7157">
        <v>22.196852355072462</v>
      </c>
      <c r="H7157" t="s">
        <v>2</v>
      </c>
      <c r="I7157">
        <v>145.72</v>
      </c>
      <c r="J7157">
        <v>21.677950458333271</v>
      </c>
      <c r="K7157">
        <v>0.17700829166666668</v>
      </c>
      <c r="L7157" s="2">
        <v>283</v>
      </c>
      <c r="M7157" s="1">
        <v>4.7709089999999996</v>
      </c>
      <c r="N7157">
        <v>0.44182700000000003</v>
      </c>
      <c r="O7157">
        <v>0.883992</v>
      </c>
      <c r="P7157">
        <v>0.442166</v>
      </c>
      <c r="Q7157">
        <v>1.7284550000000001</v>
      </c>
      <c r="R7157">
        <v>24.701999999999998</v>
      </c>
      <c r="S7157">
        <v>7.1464999999999996</v>
      </c>
      <c r="T7157">
        <v>2.2829999999999999</v>
      </c>
      <c r="U7157">
        <v>7.61</v>
      </c>
      <c r="V7157">
        <v>4.4400000000000004</v>
      </c>
    </row>
    <row r="7158" spans="1:22" x14ac:dyDescent="0.2">
      <c r="A7158" s="3">
        <v>42950</v>
      </c>
      <c r="B7158">
        <v>2017</v>
      </c>
      <c r="C7158">
        <v>215</v>
      </c>
      <c r="D7158">
        <v>0.42693999999999999</v>
      </c>
      <c r="E7158">
        <v>4</v>
      </c>
      <c r="F7158">
        <v>138</v>
      </c>
      <c r="G7158">
        <v>20.669895833333335</v>
      </c>
      <c r="H7158" t="s">
        <v>2</v>
      </c>
      <c r="I7158">
        <v>168.09</v>
      </c>
      <c r="J7158">
        <v>22.55748275000002</v>
      </c>
      <c r="K7158">
        <v>0.16870358333333332</v>
      </c>
      <c r="L7158" s="2">
        <v>283</v>
      </c>
      <c r="M7158" s="1">
        <v>4.7709089999999996</v>
      </c>
      <c r="N7158">
        <v>0.44182700000000003</v>
      </c>
      <c r="O7158">
        <v>0.883992</v>
      </c>
      <c r="P7158">
        <v>0.442166</v>
      </c>
      <c r="Q7158">
        <v>1.7284550000000001</v>
      </c>
      <c r="R7158">
        <v>24.701999999999998</v>
      </c>
      <c r="S7158">
        <v>7.1464999999999996</v>
      </c>
      <c r="T7158">
        <v>2.2829999999999999</v>
      </c>
      <c r="U7158">
        <v>7.61</v>
      </c>
      <c r="V7158">
        <v>4.4400000000000004</v>
      </c>
    </row>
    <row r="7159" spans="1:22" x14ac:dyDescent="0.2">
      <c r="A7159" s="3">
        <v>42951</v>
      </c>
      <c r="B7159">
        <v>2017</v>
      </c>
      <c r="C7159">
        <v>216</v>
      </c>
      <c r="D7159">
        <v>0.42725999999999997</v>
      </c>
      <c r="E7159">
        <v>1</v>
      </c>
      <c r="F7159">
        <v>142</v>
      </c>
      <c r="G7159">
        <v>21.351037137681157</v>
      </c>
      <c r="H7159" t="s">
        <v>2</v>
      </c>
      <c r="I7159">
        <v>153.18</v>
      </c>
      <c r="J7159">
        <v>22.348722749999979</v>
      </c>
      <c r="K7159">
        <v>0.17982654166666664</v>
      </c>
      <c r="L7159" s="2">
        <v>283</v>
      </c>
      <c r="M7159" s="1">
        <v>4.7709089999999996</v>
      </c>
      <c r="N7159">
        <v>0.44182700000000003</v>
      </c>
      <c r="O7159">
        <v>0.883992</v>
      </c>
      <c r="P7159">
        <v>0.442166</v>
      </c>
      <c r="Q7159">
        <v>1.7284550000000001</v>
      </c>
      <c r="R7159">
        <v>24.701999999999998</v>
      </c>
      <c r="S7159">
        <v>7.1464999999999996</v>
      </c>
      <c r="T7159">
        <v>2.2829999999999999</v>
      </c>
      <c r="U7159">
        <v>7.61</v>
      </c>
      <c r="V7159">
        <v>4.4400000000000004</v>
      </c>
    </row>
    <row r="7160" spans="1:22" x14ac:dyDescent="0.2">
      <c r="A7160" s="3">
        <v>42952</v>
      </c>
      <c r="B7160">
        <v>2017</v>
      </c>
      <c r="C7160">
        <v>217</v>
      </c>
      <c r="D7160">
        <v>0.42580000000000001</v>
      </c>
      <c r="E7160">
        <v>2</v>
      </c>
      <c r="F7160">
        <v>101</v>
      </c>
      <c r="G7160">
        <v>18.719873511904758</v>
      </c>
      <c r="H7160" t="s">
        <v>2</v>
      </c>
      <c r="I7160">
        <v>140.49</v>
      </c>
      <c r="J7160">
        <v>22.976896166666677</v>
      </c>
      <c r="K7160">
        <v>0.17106854166666666</v>
      </c>
      <c r="L7160" s="2">
        <v>283</v>
      </c>
      <c r="M7160" s="1">
        <v>4.7709089999999996</v>
      </c>
      <c r="N7160">
        <v>0.44182700000000003</v>
      </c>
      <c r="O7160">
        <v>0.883992</v>
      </c>
      <c r="P7160">
        <v>0.442166</v>
      </c>
      <c r="Q7160">
        <v>1.7284550000000001</v>
      </c>
      <c r="R7160">
        <v>24.701999999999998</v>
      </c>
      <c r="S7160">
        <v>7.1464999999999996</v>
      </c>
      <c r="T7160">
        <v>2.2829999999999999</v>
      </c>
      <c r="U7160">
        <v>7.61</v>
      </c>
      <c r="V7160">
        <v>4.4400000000000004</v>
      </c>
    </row>
    <row r="7161" spans="1:22" x14ac:dyDescent="0.2">
      <c r="A7161" s="3">
        <v>42953</v>
      </c>
      <c r="B7161">
        <v>2017</v>
      </c>
      <c r="C7161">
        <v>218</v>
      </c>
      <c r="D7161">
        <v>0.42126999999999998</v>
      </c>
      <c r="E7161">
        <v>0</v>
      </c>
      <c r="F7161">
        <v>103</v>
      </c>
      <c r="G7161">
        <v>16.781009963768117</v>
      </c>
      <c r="H7161" t="s">
        <v>2</v>
      </c>
      <c r="I7161">
        <v>114.67</v>
      </c>
      <c r="J7161">
        <v>22.14118245833339</v>
      </c>
      <c r="K7161">
        <v>0.18790895833333332</v>
      </c>
      <c r="L7161" s="2">
        <v>283</v>
      </c>
      <c r="M7161" s="1">
        <v>4.7709089999999996</v>
      </c>
      <c r="N7161">
        <v>0.44182700000000003</v>
      </c>
      <c r="O7161">
        <v>0.883992</v>
      </c>
      <c r="P7161">
        <v>0.442166</v>
      </c>
      <c r="Q7161">
        <v>1.7284550000000001</v>
      </c>
      <c r="R7161">
        <v>24.701999999999998</v>
      </c>
      <c r="S7161">
        <v>7.1464999999999996</v>
      </c>
      <c r="T7161">
        <v>2.2829999999999999</v>
      </c>
      <c r="U7161">
        <v>7.61</v>
      </c>
      <c r="V7161">
        <v>4.4400000000000004</v>
      </c>
    </row>
    <row r="7162" spans="1:22" x14ac:dyDescent="0.2">
      <c r="A7162" s="3">
        <v>42954</v>
      </c>
      <c r="B7162">
        <v>2017</v>
      </c>
      <c r="C7162">
        <v>219</v>
      </c>
      <c r="D7162">
        <v>0.43541999999999997</v>
      </c>
      <c r="E7162">
        <v>12</v>
      </c>
      <c r="F7162">
        <v>103</v>
      </c>
      <c r="G7162">
        <v>17.24666666666667</v>
      </c>
      <c r="H7162" t="s">
        <v>2</v>
      </c>
      <c r="I7162">
        <v>147.44</v>
      </c>
      <c r="J7162">
        <v>19.610729333333381</v>
      </c>
      <c r="K7162">
        <v>0.1724946666666666</v>
      </c>
      <c r="L7162" s="2">
        <v>283</v>
      </c>
      <c r="M7162" s="1">
        <v>4.7709089999999996</v>
      </c>
      <c r="N7162">
        <v>0.44182700000000003</v>
      </c>
      <c r="O7162">
        <v>0.883992</v>
      </c>
      <c r="P7162">
        <v>0.442166</v>
      </c>
      <c r="Q7162">
        <v>1.7284550000000001</v>
      </c>
      <c r="R7162">
        <v>24.701999999999998</v>
      </c>
      <c r="S7162">
        <v>7.1464999999999996</v>
      </c>
      <c r="T7162">
        <v>2.2829999999999999</v>
      </c>
      <c r="U7162">
        <v>7.61</v>
      </c>
      <c r="V7162">
        <v>4.4400000000000004</v>
      </c>
    </row>
    <row r="7163" spans="1:22" x14ac:dyDescent="0.2">
      <c r="A7163" s="3">
        <v>42955</v>
      </c>
      <c r="B7163">
        <v>2017</v>
      </c>
      <c r="C7163">
        <v>220</v>
      </c>
      <c r="D7163">
        <v>0.42007</v>
      </c>
      <c r="E7163">
        <v>0</v>
      </c>
      <c r="F7163">
        <v>115</v>
      </c>
      <c r="G7163">
        <v>17.923039583333335</v>
      </c>
      <c r="H7163" t="s">
        <v>2</v>
      </c>
      <c r="I7163" t="s">
        <v>0</v>
      </c>
      <c r="J7163">
        <v>18.759022874999971</v>
      </c>
      <c r="K7163">
        <v>0.192577625</v>
      </c>
      <c r="L7163" s="2">
        <v>283</v>
      </c>
      <c r="M7163" s="1">
        <v>4.7709089999999996</v>
      </c>
      <c r="N7163">
        <v>0.44182700000000003</v>
      </c>
      <c r="O7163">
        <v>0.883992</v>
      </c>
      <c r="P7163">
        <v>0.442166</v>
      </c>
      <c r="Q7163">
        <v>1.7284550000000001</v>
      </c>
      <c r="R7163">
        <v>24.701999999999998</v>
      </c>
      <c r="S7163">
        <v>7.1464999999999996</v>
      </c>
      <c r="T7163">
        <v>2.2829999999999999</v>
      </c>
      <c r="U7163">
        <v>7.61</v>
      </c>
      <c r="V7163">
        <v>4.4400000000000004</v>
      </c>
    </row>
    <row r="7164" spans="1:22" x14ac:dyDescent="0.2">
      <c r="A7164" s="3">
        <v>42956</v>
      </c>
      <c r="B7164">
        <v>2017</v>
      </c>
      <c r="C7164">
        <v>221</v>
      </c>
      <c r="D7164">
        <v>0.42285</v>
      </c>
      <c r="E7164">
        <v>0</v>
      </c>
      <c r="F7164">
        <v>112</v>
      </c>
      <c r="G7164">
        <v>17.677648809523809</v>
      </c>
      <c r="H7164" t="s">
        <v>2</v>
      </c>
      <c r="I7164" t="s">
        <v>0</v>
      </c>
      <c r="J7164">
        <v>18.955820041666641</v>
      </c>
      <c r="K7164">
        <v>0.20111933333333329</v>
      </c>
      <c r="L7164" s="2">
        <v>283</v>
      </c>
      <c r="M7164" s="1">
        <v>4.7709089999999996</v>
      </c>
      <c r="N7164">
        <v>0.44182700000000003</v>
      </c>
      <c r="O7164">
        <v>0.883992</v>
      </c>
      <c r="P7164">
        <v>0.442166</v>
      </c>
      <c r="Q7164">
        <v>1.7284550000000001</v>
      </c>
      <c r="R7164">
        <v>24.701999999999998</v>
      </c>
      <c r="S7164">
        <v>7.1464999999999996</v>
      </c>
      <c r="T7164">
        <v>2.2829999999999999</v>
      </c>
      <c r="U7164">
        <v>7.61</v>
      </c>
      <c r="V7164">
        <v>4.4400000000000004</v>
      </c>
    </row>
    <row r="7165" spans="1:22" x14ac:dyDescent="0.2">
      <c r="A7165" s="3">
        <v>42957</v>
      </c>
      <c r="B7165">
        <v>2017</v>
      </c>
      <c r="C7165">
        <v>222</v>
      </c>
      <c r="D7165">
        <v>0.42131000000000002</v>
      </c>
      <c r="E7165">
        <v>0</v>
      </c>
      <c r="F7165">
        <v>111</v>
      </c>
      <c r="G7165">
        <v>19.862822916666666</v>
      </c>
      <c r="H7165" t="s">
        <v>2</v>
      </c>
      <c r="I7165" t="s">
        <v>0</v>
      </c>
      <c r="J7165">
        <v>20.26060754166673</v>
      </c>
      <c r="K7165">
        <v>0.1821542083333334</v>
      </c>
      <c r="L7165" s="2">
        <v>283</v>
      </c>
      <c r="M7165" s="1">
        <v>4.7709089999999996</v>
      </c>
      <c r="N7165">
        <v>0.44182700000000003</v>
      </c>
      <c r="O7165">
        <v>0.883992</v>
      </c>
      <c r="P7165">
        <v>0.442166</v>
      </c>
      <c r="Q7165">
        <v>1.7284550000000001</v>
      </c>
      <c r="R7165">
        <v>24.701999999999998</v>
      </c>
      <c r="S7165">
        <v>7.1464999999999996</v>
      </c>
      <c r="T7165">
        <v>2.2829999999999999</v>
      </c>
      <c r="U7165">
        <v>7.61</v>
      </c>
      <c r="V7165">
        <v>4.4400000000000004</v>
      </c>
    </row>
    <row r="7166" spans="1:22" x14ac:dyDescent="0.2">
      <c r="A7166" s="3">
        <v>42958</v>
      </c>
      <c r="B7166">
        <v>2017</v>
      </c>
      <c r="C7166">
        <v>223</v>
      </c>
      <c r="D7166">
        <v>0.42203000000000002</v>
      </c>
      <c r="E7166">
        <v>0</v>
      </c>
      <c r="F7166">
        <v>111</v>
      </c>
      <c r="G7166">
        <v>20.245098684210529</v>
      </c>
      <c r="H7166" t="s">
        <v>2</v>
      </c>
      <c r="I7166">
        <v>134.27000000000001</v>
      </c>
      <c r="J7166">
        <v>20.138722125000015</v>
      </c>
      <c r="K7166">
        <v>0.17111700000000005</v>
      </c>
      <c r="L7166" s="2">
        <v>283</v>
      </c>
      <c r="M7166" s="1">
        <v>4.7709089999999996</v>
      </c>
      <c r="N7166">
        <v>0.44182700000000003</v>
      </c>
      <c r="O7166">
        <v>0.883992</v>
      </c>
      <c r="P7166">
        <v>0.442166</v>
      </c>
      <c r="Q7166">
        <v>1.7284550000000001</v>
      </c>
      <c r="R7166">
        <v>24.701999999999998</v>
      </c>
      <c r="S7166">
        <v>7.1464999999999996</v>
      </c>
      <c r="T7166">
        <v>2.2829999999999999</v>
      </c>
      <c r="U7166">
        <v>7.61</v>
      </c>
      <c r="V7166">
        <v>4.4400000000000004</v>
      </c>
    </row>
    <row r="7167" spans="1:22" x14ac:dyDescent="0.2">
      <c r="A7167" s="3">
        <v>42959</v>
      </c>
      <c r="B7167">
        <v>2017</v>
      </c>
      <c r="C7167">
        <v>224</v>
      </c>
      <c r="D7167">
        <v>0.42082999999999998</v>
      </c>
      <c r="E7167">
        <v>40</v>
      </c>
      <c r="F7167">
        <v>111</v>
      </c>
      <c r="G7167">
        <v>20.195437500000001</v>
      </c>
      <c r="H7167" t="s">
        <v>2</v>
      </c>
      <c r="I7167">
        <v>151.69999999999999</v>
      </c>
      <c r="J7167">
        <v>20.365915958333346</v>
      </c>
      <c r="K7167">
        <v>0.16888491666666663</v>
      </c>
      <c r="L7167" s="2">
        <v>283</v>
      </c>
      <c r="M7167" s="1">
        <v>4.7709089999999996</v>
      </c>
      <c r="N7167">
        <v>0.44182700000000003</v>
      </c>
      <c r="O7167">
        <v>0.883992</v>
      </c>
      <c r="P7167">
        <v>0.442166</v>
      </c>
      <c r="Q7167">
        <v>1.7284550000000001</v>
      </c>
      <c r="R7167">
        <v>24.701999999999998</v>
      </c>
      <c r="S7167">
        <v>7.1464999999999996</v>
      </c>
      <c r="T7167">
        <v>2.2829999999999999</v>
      </c>
      <c r="U7167">
        <v>7.61</v>
      </c>
      <c r="V7167">
        <v>4.4400000000000004</v>
      </c>
    </row>
    <row r="7168" spans="1:22" x14ac:dyDescent="0.2">
      <c r="A7168" s="3">
        <v>42960</v>
      </c>
      <c r="B7168">
        <v>2017</v>
      </c>
      <c r="C7168">
        <v>225</v>
      </c>
      <c r="D7168">
        <v>0.42194999999999999</v>
      </c>
      <c r="E7168">
        <v>0</v>
      </c>
      <c r="F7168">
        <v>151</v>
      </c>
      <c r="G7168">
        <v>18.934375000000003</v>
      </c>
      <c r="H7168" t="s">
        <v>2</v>
      </c>
      <c r="I7168">
        <v>138.63999999999999</v>
      </c>
      <c r="J7168">
        <v>20.666147208333314</v>
      </c>
      <c r="K7168">
        <v>0.2351354583333333</v>
      </c>
      <c r="L7168" s="2">
        <v>283</v>
      </c>
      <c r="M7168" s="1">
        <v>4.7709089999999996</v>
      </c>
      <c r="N7168">
        <v>0.44182700000000003</v>
      </c>
      <c r="O7168">
        <v>0.883992</v>
      </c>
      <c r="P7168">
        <v>0.442166</v>
      </c>
      <c r="Q7168">
        <v>1.7284550000000001</v>
      </c>
      <c r="R7168">
        <v>24.701999999999998</v>
      </c>
      <c r="S7168">
        <v>7.1464999999999996</v>
      </c>
      <c r="T7168">
        <v>2.2829999999999999</v>
      </c>
      <c r="U7168">
        <v>7.61</v>
      </c>
      <c r="V7168">
        <v>4.4400000000000004</v>
      </c>
    </row>
    <row r="7169" spans="1:22" x14ac:dyDescent="0.2">
      <c r="A7169" s="3">
        <v>42961</v>
      </c>
      <c r="B7169">
        <v>2017</v>
      </c>
      <c r="C7169">
        <v>226</v>
      </c>
      <c r="D7169">
        <v>0.42076000000000002</v>
      </c>
      <c r="E7169">
        <v>0</v>
      </c>
      <c r="F7169">
        <v>141</v>
      </c>
      <c r="G7169">
        <v>18.083958333333335</v>
      </c>
      <c r="H7169" t="s">
        <v>2</v>
      </c>
      <c r="I7169">
        <v>117.09</v>
      </c>
      <c r="J7169">
        <v>20.390048666666701</v>
      </c>
      <c r="K7169">
        <v>0.20738058333333331</v>
      </c>
      <c r="L7169" s="2">
        <v>283</v>
      </c>
      <c r="M7169" s="1">
        <v>4.7709089999999996</v>
      </c>
      <c r="N7169">
        <v>0.44182700000000003</v>
      </c>
      <c r="O7169">
        <v>0.883992</v>
      </c>
      <c r="P7169">
        <v>0.442166</v>
      </c>
      <c r="Q7169">
        <v>1.7284550000000001</v>
      </c>
      <c r="R7169">
        <v>24.701999999999998</v>
      </c>
      <c r="S7169">
        <v>7.1464999999999996</v>
      </c>
      <c r="T7169">
        <v>2.2829999999999999</v>
      </c>
      <c r="U7169">
        <v>7.61</v>
      </c>
      <c r="V7169">
        <v>4.4400000000000004</v>
      </c>
    </row>
    <row r="7170" spans="1:22" x14ac:dyDescent="0.2">
      <c r="A7170" s="3">
        <v>42962</v>
      </c>
      <c r="B7170">
        <v>2017</v>
      </c>
      <c r="C7170">
        <v>227</v>
      </c>
      <c r="D7170">
        <v>0.42133999999999999</v>
      </c>
      <c r="E7170">
        <v>0</v>
      </c>
      <c r="F7170">
        <v>140</v>
      </c>
      <c r="G7170">
        <v>21.338645833333334</v>
      </c>
      <c r="H7170" t="s">
        <v>2</v>
      </c>
      <c r="I7170">
        <v>133.66</v>
      </c>
      <c r="J7170">
        <v>19.016987375000042</v>
      </c>
      <c r="K7170">
        <v>0.19053508333333333</v>
      </c>
      <c r="L7170" s="2">
        <v>283</v>
      </c>
      <c r="M7170" s="1">
        <v>4.7709089999999996</v>
      </c>
      <c r="N7170">
        <v>0.44182700000000003</v>
      </c>
      <c r="O7170">
        <v>0.883992</v>
      </c>
      <c r="P7170">
        <v>0.442166</v>
      </c>
      <c r="Q7170">
        <v>1.7284550000000001</v>
      </c>
      <c r="R7170">
        <v>24.701999999999998</v>
      </c>
      <c r="S7170">
        <v>7.1464999999999996</v>
      </c>
      <c r="T7170">
        <v>2.2829999999999999</v>
      </c>
      <c r="U7170">
        <v>7.61</v>
      </c>
      <c r="V7170">
        <v>4.4400000000000004</v>
      </c>
    </row>
    <row r="7171" spans="1:22" x14ac:dyDescent="0.2">
      <c r="A7171" s="3">
        <v>42963</v>
      </c>
      <c r="B7171">
        <v>2017</v>
      </c>
      <c r="C7171">
        <v>228</v>
      </c>
      <c r="D7171">
        <v>0.41992000000000002</v>
      </c>
      <c r="E7171">
        <v>0</v>
      </c>
      <c r="F7171">
        <v>140</v>
      </c>
      <c r="G7171">
        <v>21.424166666666668</v>
      </c>
      <c r="H7171" t="s">
        <v>2</v>
      </c>
      <c r="I7171">
        <v>133.93</v>
      </c>
      <c r="J7171">
        <v>20.884163083333362</v>
      </c>
      <c r="K7171">
        <v>0.18143637500000001</v>
      </c>
      <c r="L7171" s="2">
        <v>283</v>
      </c>
      <c r="M7171" s="1">
        <v>4.7709089999999996</v>
      </c>
      <c r="N7171">
        <v>0.44182700000000003</v>
      </c>
      <c r="O7171">
        <v>0.883992</v>
      </c>
      <c r="P7171">
        <v>0.442166</v>
      </c>
      <c r="Q7171">
        <v>1.7284550000000001</v>
      </c>
      <c r="R7171">
        <v>24.701999999999998</v>
      </c>
      <c r="S7171">
        <v>7.1464999999999996</v>
      </c>
      <c r="T7171">
        <v>2.2829999999999999</v>
      </c>
      <c r="U7171">
        <v>7.61</v>
      </c>
      <c r="V7171">
        <v>4.4400000000000004</v>
      </c>
    </row>
    <row r="7172" spans="1:22" x14ac:dyDescent="0.2">
      <c r="A7172" s="3">
        <v>42964</v>
      </c>
      <c r="B7172">
        <v>2017</v>
      </c>
      <c r="C7172">
        <v>229</v>
      </c>
      <c r="D7172">
        <v>0.42520000000000002</v>
      </c>
      <c r="E7172">
        <v>0</v>
      </c>
      <c r="F7172">
        <v>140</v>
      </c>
      <c r="G7172">
        <v>20.828958333333336</v>
      </c>
      <c r="H7172" t="s">
        <v>2</v>
      </c>
      <c r="I7172" t="s">
        <v>0</v>
      </c>
      <c r="J7172">
        <v>22.195402750000028</v>
      </c>
      <c r="K7172">
        <v>0.17313545833333333</v>
      </c>
      <c r="L7172" s="2">
        <v>283</v>
      </c>
      <c r="M7172" s="1">
        <v>4.7709089999999996</v>
      </c>
      <c r="N7172">
        <v>0.44182700000000003</v>
      </c>
      <c r="O7172">
        <v>0.883992</v>
      </c>
      <c r="P7172">
        <v>0.442166</v>
      </c>
      <c r="Q7172">
        <v>1.7284550000000001</v>
      </c>
      <c r="R7172">
        <v>24.701999999999998</v>
      </c>
      <c r="S7172">
        <v>7.1464999999999996</v>
      </c>
      <c r="T7172">
        <v>2.2829999999999999</v>
      </c>
      <c r="U7172">
        <v>7.61</v>
      </c>
      <c r="V7172">
        <v>4.4400000000000004</v>
      </c>
    </row>
    <row r="7173" spans="1:22" x14ac:dyDescent="0.2">
      <c r="A7173" s="3">
        <v>42965</v>
      </c>
      <c r="B7173">
        <v>2017</v>
      </c>
      <c r="C7173">
        <v>230</v>
      </c>
      <c r="D7173">
        <v>0.42608000000000001</v>
      </c>
      <c r="E7173">
        <v>9</v>
      </c>
      <c r="F7173">
        <v>140</v>
      </c>
      <c r="G7173">
        <v>23.168196428571427</v>
      </c>
      <c r="H7173" t="s">
        <v>2</v>
      </c>
      <c r="I7173">
        <v>172.97</v>
      </c>
      <c r="J7173">
        <v>21.480540333333408</v>
      </c>
      <c r="K7173">
        <v>0.16562416666666666</v>
      </c>
      <c r="L7173" s="2">
        <v>283</v>
      </c>
      <c r="M7173" s="1">
        <v>4.7709089999999996</v>
      </c>
      <c r="N7173">
        <v>0.44182700000000003</v>
      </c>
      <c r="O7173">
        <v>0.883992</v>
      </c>
      <c r="P7173">
        <v>0.442166</v>
      </c>
      <c r="Q7173">
        <v>1.7284550000000001</v>
      </c>
      <c r="R7173">
        <v>24.701999999999998</v>
      </c>
      <c r="S7173">
        <v>7.1464999999999996</v>
      </c>
      <c r="T7173">
        <v>2.2829999999999999</v>
      </c>
      <c r="U7173">
        <v>7.61</v>
      </c>
      <c r="V7173">
        <v>4.4400000000000004</v>
      </c>
    </row>
    <row r="7174" spans="1:22" x14ac:dyDescent="0.2">
      <c r="A7174" s="3">
        <v>42966</v>
      </c>
      <c r="B7174">
        <v>2017</v>
      </c>
      <c r="C7174">
        <v>231</v>
      </c>
      <c r="D7174">
        <v>0.42426999999999998</v>
      </c>
      <c r="E7174">
        <v>1</v>
      </c>
      <c r="F7174">
        <v>142</v>
      </c>
      <c r="G7174">
        <v>20.976220394736846</v>
      </c>
      <c r="H7174" t="s">
        <v>2</v>
      </c>
      <c r="I7174" t="s">
        <v>0</v>
      </c>
      <c r="J7174">
        <v>22.817557500000078</v>
      </c>
      <c r="K7174">
        <v>0.18569245833333328</v>
      </c>
      <c r="L7174" s="2">
        <v>283</v>
      </c>
      <c r="M7174" s="1">
        <v>4.7709089999999996</v>
      </c>
      <c r="N7174">
        <v>0.44182700000000003</v>
      </c>
      <c r="O7174">
        <v>0.883992</v>
      </c>
      <c r="P7174">
        <v>0.442166</v>
      </c>
      <c r="Q7174">
        <v>1.7284550000000001</v>
      </c>
      <c r="R7174">
        <v>24.701999999999998</v>
      </c>
      <c r="S7174">
        <v>7.1464999999999996</v>
      </c>
      <c r="T7174">
        <v>2.2829999999999999</v>
      </c>
      <c r="U7174">
        <v>7.61</v>
      </c>
      <c r="V7174">
        <v>4.4400000000000004</v>
      </c>
    </row>
    <row r="7175" spans="1:22" x14ac:dyDescent="0.2">
      <c r="A7175" s="3">
        <v>42967</v>
      </c>
      <c r="B7175">
        <v>2017</v>
      </c>
      <c r="C7175">
        <v>232</v>
      </c>
      <c r="D7175" t="s">
        <v>0</v>
      </c>
      <c r="E7175">
        <v>0</v>
      </c>
      <c r="F7175">
        <v>69</v>
      </c>
      <c r="G7175">
        <v>19.991299999999999</v>
      </c>
      <c r="H7175" t="s">
        <v>2</v>
      </c>
      <c r="I7175" t="s">
        <v>0</v>
      </c>
      <c r="J7175">
        <v>21.854380541666671</v>
      </c>
      <c r="K7175">
        <v>0.19722962499999996</v>
      </c>
      <c r="L7175" s="2">
        <v>283</v>
      </c>
      <c r="M7175" s="1">
        <v>4.7709089999999996</v>
      </c>
      <c r="N7175">
        <v>0.44182700000000003</v>
      </c>
      <c r="O7175">
        <v>0.883992</v>
      </c>
      <c r="P7175">
        <v>0.442166</v>
      </c>
      <c r="Q7175">
        <v>1.7284550000000001</v>
      </c>
      <c r="R7175">
        <v>24.701999999999998</v>
      </c>
      <c r="S7175">
        <v>7.1464999999999996</v>
      </c>
      <c r="T7175">
        <v>2.2829999999999999</v>
      </c>
      <c r="U7175">
        <v>7.61</v>
      </c>
      <c r="V7175">
        <v>4.4400000000000004</v>
      </c>
    </row>
    <row r="7176" spans="1:22" x14ac:dyDescent="0.2">
      <c r="A7176" s="3">
        <v>42968</v>
      </c>
      <c r="B7176">
        <v>2017</v>
      </c>
      <c r="C7176">
        <v>233</v>
      </c>
      <c r="D7176" t="s">
        <v>0</v>
      </c>
      <c r="E7176">
        <v>3</v>
      </c>
      <c r="F7176">
        <v>69</v>
      </c>
      <c r="G7176">
        <v>20.441800000000001</v>
      </c>
      <c r="H7176" t="s">
        <v>2</v>
      </c>
      <c r="I7176" t="s">
        <v>0</v>
      </c>
      <c r="J7176">
        <v>21.317012125000019</v>
      </c>
      <c r="K7176">
        <v>0.19467570833333334</v>
      </c>
      <c r="L7176" s="2">
        <v>283</v>
      </c>
      <c r="M7176" s="1">
        <v>4.7709089999999996</v>
      </c>
      <c r="N7176">
        <v>0.44182700000000003</v>
      </c>
      <c r="O7176">
        <v>0.883992</v>
      </c>
      <c r="P7176">
        <v>0.442166</v>
      </c>
      <c r="Q7176">
        <v>1.7284550000000001</v>
      </c>
      <c r="R7176">
        <v>24.701999999999998</v>
      </c>
      <c r="S7176">
        <v>7.1464999999999996</v>
      </c>
      <c r="T7176">
        <v>2.2829999999999999</v>
      </c>
      <c r="U7176">
        <v>7.61</v>
      </c>
      <c r="V7176">
        <v>4.4400000000000004</v>
      </c>
    </row>
    <row r="7177" spans="1:22" x14ac:dyDescent="0.2">
      <c r="A7177" s="3">
        <v>42969</v>
      </c>
      <c r="B7177">
        <v>2017</v>
      </c>
      <c r="C7177">
        <v>234</v>
      </c>
      <c r="D7177" t="s">
        <v>0</v>
      </c>
      <c r="E7177">
        <v>0</v>
      </c>
      <c r="F7177">
        <v>72</v>
      </c>
      <c r="G7177">
        <v>22.018550000000001</v>
      </c>
      <c r="H7177" t="s">
        <v>2</v>
      </c>
      <c r="I7177" t="s">
        <v>0</v>
      </c>
      <c r="J7177">
        <v>21.298386666666659</v>
      </c>
      <c r="K7177">
        <v>0.17779920833333329</v>
      </c>
      <c r="L7177" s="2">
        <v>283</v>
      </c>
      <c r="M7177" s="1">
        <v>4.7709089999999996</v>
      </c>
      <c r="N7177">
        <v>0.44182700000000003</v>
      </c>
      <c r="O7177">
        <v>0.883992</v>
      </c>
      <c r="P7177">
        <v>0.442166</v>
      </c>
      <c r="Q7177">
        <v>1.7284550000000001</v>
      </c>
      <c r="R7177">
        <v>24.701999999999998</v>
      </c>
      <c r="S7177">
        <v>7.1464999999999996</v>
      </c>
      <c r="T7177">
        <v>2.2829999999999999</v>
      </c>
      <c r="U7177">
        <v>7.61</v>
      </c>
      <c r="V7177">
        <v>4.4400000000000004</v>
      </c>
    </row>
    <row r="7178" spans="1:22" x14ac:dyDescent="0.2">
      <c r="A7178" s="3">
        <v>42970</v>
      </c>
      <c r="B7178">
        <v>2017</v>
      </c>
      <c r="C7178">
        <v>235</v>
      </c>
      <c r="D7178">
        <v>0.41215000000000002</v>
      </c>
      <c r="E7178">
        <v>0</v>
      </c>
      <c r="F7178">
        <v>72</v>
      </c>
      <c r="G7178">
        <v>20.11452380952381</v>
      </c>
      <c r="H7178" t="s">
        <v>2</v>
      </c>
      <c r="I7178" t="s">
        <v>0</v>
      </c>
      <c r="J7178">
        <v>23.100132000000031</v>
      </c>
      <c r="K7178">
        <v>0.16927762500000001</v>
      </c>
      <c r="L7178" s="2">
        <v>283</v>
      </c>
      <c r="M7178" s="1">
        <v>4.7709089999999996</v>
      </c>
      <c r="N7178">
        <v>0.44182700000000003</v>
      </c>
      <c r="O7178">
        <v>0.883992</v>
      </c>
      <c r="P7178">
        <v>0.442166</v>
      </c>
      <c r="Q7178">
        <v>1.7284550000000001</v>
      </c>
      <c r="R7178">
        <v>24.701999999999998</v>
      </c>
      <c r="S7178">
        <v>7.1464999999999996</v>
      </c>
      <c r="T7178">
        <v>2.2829999999999999</v>
      </c>
      <c r="U7178">
        <v>7.61</v>
      </c>
      <c r="V7178">
        <v>4.4400000000000004</v>
      </c>
    </row>
    <row r="7179" spans="1:22" x14ac:dyDescent="0.2">
      <c r="A7179" s="3">
        <v>42971</v>
      </c>
      <c r="B7179">
        <v>2017</v>
      </c>
      <c r="C7179">
        <v>236</v>
      </c>
      <c r="D7179">
        <v>0.41132000000000002</v>
      </c>
      <c r="E7179">
        <v>0</v>
      </c>
      <c r="F7179">
        <v>72</v>
      </c>
      <c r="G7179">
        <v>16.711043734335838</v>
      </c>
      <c r="H7179" t="s">
        <v>2</v>
      </c>
      <c r="I7179" t="s">
        <v>0</v>
      </c>
      <c r="J7179">
        <v>23.031602583333381</v>
      </c>
      <c r="K7179">
        <v>0.177371375</v>
      </c>
      <c r="L7179" s="2">
        <v>283</v>
      </c>
      <c r="M7179" s="1">
        <v>4.7709089999999996</v>
      </c>
      <c r="N7179">
        <v>0.44182700000000003</v>
      </c>
      <c r="O7179">
        <v>0.883992</v>
      </c>
      <c r="P7179">
        <v>0.442166</v>
      </c>
      <c r="Q7179">
        <v>1.7284550000000001</v>
      </c>
      <c r="R7179">
        <v>24.701999999999998</v>
      </c>
      <c r="S7179">
        <v>7.1464999999999996</v>
      </c>
      <c r="T7179">
        <v>2.2829999999999999</v>
      </c>
      <c r="U7179">
        <v>7.61</v>
      </c>
      <c r="V7179">
        <v>4.4400000000000004</v>
      </c>
    </row>
    <row r="7180" spans="1:22" x14ac:dyDescent="0.2">
      <c r="A7180" s="3">
        <v>42972</v>
      </c>
      <c r="B7180">
        <v>2017</v>
      </c>
      <c r="C7180">
        <v>237</v>
      </c>
      <c r="D7180">
        <v>0.42124</v>
      </c>
      <c r="E7180">
        <v>1</v>
      </c>
      <c r="F7180">
        <v>68</v>
      </c>
      <c r="G7180">
        <v>17.546656462585034</v>
      </c>
      <c r="H7180" t="s">
        <v>2</v>
      </c>
      <c r="I7180" t="s">
        <v>0</v>
      </c>
      <c r="J7180">
        <v>19.820613958333411</v>
      </c>
      <c r="K7180">
        <v>0.16539004166666665</v>
      </c>
      <c r="L7180" s="2">
        <v>283</v>
      </c>
      <c r="M7180" s="1">
        <v>4.7709089999999996</v>
      </c>
      <c r="N7180">
        <v>0.44182700000000003</v>
      </c>
      <c r="O7180">
        <v>0.883992</v>
      </c>
      <c r="P7180">
        <v>0.442166</v>
      </c>
      <c r="Q7180">
        <v>1.7284550000000001</v>
      </c>
      <c r="R7180">
        <v>24.701999999999998</v>
      </c>
      <c r="S7180">
        <v>7.1464999999999996</v>
      </c>
      <c r="T7180">
        <v>2.2829999999999999</v>
      </c>
      <c r="U7180">
        <v>7.61</v>
      </c>
      <c r="V7180">
        <v>4.4400000000000004</v>
      </c>
    </row>
    <row r="7181" spans="1:22" x14ac:dyDescent="0.2">
      <c r="A7181" s="3">
        <v>42973</v>
      </c>
      <c r="B7181">
        <v>2017</v>
      </c>
      <c r="C7181">
        <v>238</v>
      </c>
      <c r="D7181">
        <v>0.41463</v>
      </c>
      <c r="E7181">
        <v>0</v>
      </c>
      <c r="F7181">
        <v>68</v>
      </c>
      <c r="G7181">
        <v>16.670119047619046</v>
      </c>
      <c r="H7181" t="s">
        <v>2</v>
      </c>
      <c r="I7181">
        <v>110.68</v>
      </c>
      <c r="J7181">
        <v>18.90078125000008</v>
      </c>
      <c r="K7181">
        <v>0.17217041666666666</v>
      </c>
      <c r="L7181" s="2">
        <v>283</v>
      </c>
      <c r="M7181" s="1">
        <v>4.7709089999999996</v>
      </c>
      <c r="N7181">
        <v>0.44182700000000003</v>
      </c>
      <c r="O7181">
        <v>0.883992</v>
      </c>
      <c r="P7181">
        <v>0.442166</v>
      </c>
      <c r="Q7181">
        <v>1.7284550000000001</v>
      </c>
      <c r="R7181">
        <v>24.701999999999998</v>
      </c>
      <c r="S7181">
        <v>7.1464999999999996</v>
      </c>
      <c r="T7181">
        <v>2.2829999999999999</v>
      </c>
      <c r="U7181">
        <v>7.61</v>
      </c>
      <c r="V7181">
        <v>4.4400000000000004</v>
      </c>
    </row>
    <row r="7182" spans="1:22" x14ac:dyDescent="0.2">
      <c r="A7182" s="3">
        <v>42974</v>
      </c>
      <c r="B7182">
        <v>2017</v>
      </c>
      <c r="C7182">
        <v>239</v>
      </c>
      <c r="D7182">
        <v>0.41465999999999997</v>
      </c>
      <c r="E7182">
        <v>0</v>
      </c>
      <c r="F7182">
        <v>66</v>
      </c>
      <c r="G7182">
        <v>16.584166666666668</v>
      </c>
      <c r="H7182" t="s">
        <v>2</v>
      </c>
      <c r="I7182">
        <v>111.26</v>
      </c>
      <c r="J7182">
        <v>18.681439708333357</v>
      </c>
      <c r="K7182">
        <v>0.16648158333333332</v>
      </c>
      <c r="L7182" s="2">
        <v>283</v>
      </c>
      <c r="M7182" s="1">
        <v>4.7709089999999996</v>
      </c>
      <c r="N7182">
        <v>0.44182700000000003</v>
      </c>
      <c r="O7182">
        <v>0.883992</v>
      </c>
      <c r="P7182">
        <v>0.442166</v>
      </c>
      <c r="Q7182">
        <v>1.7284550000000001</v>
      </c>
      <c r="R7182">
        <v>24.701999999999998</v>
      </c>
      <c r="S7182">
        <v>7.1464999999999996</v>
      </c>
      <c r="T7182">
        <v>2.2829999999999999</v>
      </c>
      <c r="U7182">
        <v>7.61</v>
      </c>
      <c r="V7182">
        <v>4.4400000000000004</v>
      </c>
    </row>
    <row r="7183" spans="1:22" x14ac:dyDescent="0.2">
      <c r="A7183" s="3">
        <v>42975</v>
      </c>
      <c r="B7183">
        <v>2017</v>
      </c>
      <c r="C7183">
        <v>240</v>
      </c>
      <c r="D7183">
        <v>0.41416999999999998</v>
      </c>
      <c r="E7183">
        <v>0</v>
      </c>
      <c r="F7183">
        <v>66</v>
      </c>
      <c r="G7183">
        <v>16.734226190476189</v>
      </c>
      <c r="H7183" t="s">
        <v>2</v>
      </c>
      <c r="I7183">
        <v>102.09</v>
      </c>
      <c r="J7183">
        <v>18.173463875000039</v>
      </c>
      <c r="K7183">
        <v>0.15918687499999998</v>
      </c>
      <c r="L7183" s="2">
        <v>283</v>
      </c>
      <c r="M7183" s="1">
        <v>4.7709089999999996</v>
      </c>
      <c r="N7183">
        <v>0.44182700000000003</v>
      </c>
      <c r="O7183">
        <v>0.883992</v>
      </c>
      <c r="P7183">
        <v>0.442166</v>
      </c>
      <c r="Q7183">
        <v>1.7284550000000001</v>
      </c>
      <c r="R7183">
        <v>24.701999999999998</v>
      </c>
      <c r="S7183">
        <v>7.1464999999999996</v>
      </c>
      <c r="T7183">
        <v>2.2829999999999999</v>
      </c>
      <c r="U7183">
        <v>7.61</v>
      </c>
      <c r="V7183">
        <v>4.4400000000000004</v>
      </c>
    </row>
    <row r="7184" spans="1:22" x14ac:dyDescent="0.2">
      <c r="A7184" s="3">
        <v>42976</v>
      </c>
      <c r="B7184">
        <v>2017</v>
      </c>
      <c r="C7184">
        <v>241</v>
      </c>
      <c r="D7184">
        <v>0.42558000000000001</v>
      </c>
      <c r="E7184">
        <v>0</v>
      </c>
      <c r="F7184">
        <v>54</v>
      </c>
      <c r="G7184">
        <v>16.422559523809522</v>
      </c>
      <c r="H7184" t="s">
        <v>2</v>
      </c>
      <c r="I7184">
        <v>103.52</v>
      </c>
      <c r="J7184">
        <v>18.64484566666664</v>
      </c>
      <c r="K7184">
        <v>0.15441483333333331</v>
      </c>
      <c r="L7184" s="2">
        <v>283</v>
      </c>
      <c r="M7184" s="1">
        <v>4.7709089999999996</v>
      </c>
      <c r="N7184">
        <v>0.44182700000000003</v>
      </c>
      <c r="O7184">
        <v>0.883992</v>
      </c>
      <c r="P7184">
        <v>0.442166</v>
      </c>
      <c r="Q7184">
        <v>1.7284550000000001</v>
      </c>
      <c r="R7184">
        <v>24.701999999999998</v>
      </c>
      <c r="S7184">
        <v>7.1464999999999996</v>
      </c>
      <c r="T7184">
        <v>2.2829999999999999</v>
      </c>
      <c r="U7184">
        <v>7.61</v>
      </c>
      <c r="V7184">
        <v>4.4400000000000004</v>
      </c>
    </row>
    <row r="7185" spans="1:22" x14ac:dyDescent="0.2">
      <c r="A7185" s="3">
        <v>42977</v>
      </c>
      <c r="B7185">
        <v>2017</v>
      </c>
      <c r="C7185">
        <v>242</v>
      </c>
      <c r="D7185">
        <v>0.41378999999999999</v>
      </c>
      <c r="E7185">
        <v>0</v>
      </c>
      <c r="F7185">
        <v>54</v>
      </c>
      <c r="G7185">
        <v>17.757678571428571</v>
      </c>
      <c r="H7185" t="s">
        <v>2</v>
      </c>
      <c r="I7185">
        <v>105.21</v>
      </c>
      <c r="J7185">
        <v>18.416655125000034</v>
      </c>
      <c r="K7185">
        <v>0.1511618333333333</v>
      </c>
      <c r="L7185" s="2">
        <v>283</v>
      </c>
      <c r="M7185" s="1">
        <v>4.7709089999999996</v>
      </c>
      <c r="N7185">
        <v>0.44182700000000003</v>
      </c>
      <c r="O7185">
        <v>0.883992</v>
      </c>
      <c r="P7185">
        <v>0.442166</v>
      </c>
      <c r="Q7185">
        <v>1.7284550000000001</v>
      </c>
      <c r="R7185">
        <v>24.701999999999998</v>
      </c>
      <c r="S7185">
        <v>7.1464999999999996</v>
      </c>
      <c r="T7185">
        <v>2.2829999999999999</v>
      </c>
      <c r="U7185">
        <v>7.61</v>
      </c>
      <c r="V7185">
        <v>4.4400000000000004</v>
      </c>
    </row>
    <row r="7186" spans="1:22" x14ac:dyDescent="0.2">
      <c r="A7186" s="3">
        <v>42978</v>
      </c>
      <c r="B7186">
        <v>2017</v>
      </c>
      <c r="C7186">
        <v>243</v>
      </c>
      <c r="D7186">
        <v>0.41063</v>
      </c>
      <c r="E7186">
        <v>5</v>
      </c>
      <c r="F7186">
        <v>54</v>
      </c>
      <c r="G7186">
        <v>18.029821428571431</v>
      </c>
      <c r="H7186" t="s">
        <v>2</v>
      </c>
      <c r="I7186">
        <v>110</v>
      </c>
      <c r="J7186">
        <v>18.388773916666651</v>
      </c>
      <c r="K7186">
        <v>0.14962362499999995</v>
      </c>
      <c r="L7186" s="2">
        <v>283</v>
      </c>
      <c r="M7186" s="1">
        <v>4.7709089999999996</v>
      </c>
      <c r="N7186">
        <v>0.44182700000000003</v>
      </c>
      <c r="O7186">
        <v>0.883992</v>
      </c>
      <c r="P7186">
        <v>0.442166</v>
      </c>
      <c r="Q7186">
        <v>1.7284550000000001</v>
      </c>
      <c r="R7186">
        <v>24.701999999999998</v>
      </c>
      <c r="S7186">
        <v>7.1464999999999996</v>
      </c>
      <c r="T7186">
        <v>2.2829999999999999</v>
      </c>
      <c r="U7186">
        <v>7.61</v>
      </c>
      <c r="V7186">
        <v>4.4400000000000004</v>
      </c>
    </row>
    <row r="7187" spans="1:22" x14ac:dyDescent="0.2">
      <c r="A7187" s="3">
        <v>42979</v>
      </c>
      <c r="B7187">
        <v>2017</v>
      </c>
      <c r="C7187">
        <v>244</v>
      </c>
      <c r="D7187">
        <v>0.40873999999999999</v>
      </c>
      <c r="E7187">
        <v>0</v>
      </c>
      <c r="F7187">
        <v>59</v>
      </c>
      <c r="G7187">
        <v>13.477307142857144</v>
      </c>
      <c r="H7187" t="s">
        <v>2</v>
      </c>
      <c r="I7187">
        <v>92.21</v>
      </c>
      <c r="J7187">
        <v>20.443676958333469</v>
      </c>
      <c r="K7187">
        <v>0.14663300000000001</v>
      </c>
      <c r="L7187" s="2">
        <v>283</v>
      </c>
      <c r="M7187" s="1">
        <v>4.7709089999999996</v>
      </c>
      <c r="N7187">
        <v>0.44182700000000003</v>
      </c>
      <c r="O7187">
        <v>0.883992</v>
      </c>
      <c r="P7187">
        <v>0.442166</v>
      </c>
      <c r="Q7187">
        <v>1.7284550000000001</v>
      </c>
      <c r="R7187">
        <v>24.701999999999998</v>
      </c>
      <c r="S7187">
        <v>7.1464999999999996</v>
      </c>
      <c r="T7187">
        <v>2.2829999999999999</v>
      </c>
      <c r="U7187">
        <v>7.61</v>
      </c>
      <c r="V7187">
        <v>4.4400000000000004</v>
      </c>
    </row>
    <row r="7188" spans="1:22" x14ac:dyDescent="0.2">
      <c r="A7188" s="3">
        <v>42980</v>
      </c>
      <c r="B7188">
        <v>2017</v>
      </c>
      <c r="C7188">
        <v>245</v>
      </c>
      <c r="D7188">
        <v>0.41415000000000002</v>
      </c>
      <c r="E7188">
        <v>8</v>
      </c>
      <c r="F7188">
        <v>59</v>
      </c>
      <c r="G7188">
        <v>10.717619047619047</v>
      </c>
      <c r="H7188" t="s">
        <v>2</v>
      </c>
      <c r="I7188">
        <v>84.91</v>
      </c>
      <c r="J7188">
        <v>17.860944083333379</v>
      </c>
      <c r="K7188">
        <v>0.14433187500000003</v>
      </c>
      <c r="L7188" s="2">
        <v>283</v>
      </c>
      <c r="M7188" s="1">
        <v>4.7709089999999996</v>
      </c>
      <c r="N7188">
        <v>0.44182700000000003</v>
      </c>
      <c r="O7188">
        <v>0.883992</v>
      </c>
      <c r="P7188">
        <v>0.442166</v>
      </c>
      <c r="Q7188">
        <v>1.7284550000000001</v>
      </c>
      <c r="R7188">
        <v>24.701999999999998</v>
      </c>
      <c r="S7188">
        <v>7.1464999999999996</v>
      </c>
      <c r="T7188">
        <v>2.2829999999999999</v>
      </c>
      <c r="U7188">
        <v>7.61</v>
      </c>
      <c r="V7188">
        <v>4.4400000000000004</v>
      </c>
    </row>
    <row r="7189" spans="1:22" x14ac:dyDescent="0.2">
      <c r="A7189" s="3">
        <v>42981</v>
      </c>
      <c r="B7189">
        <v>2017</v>
      </c>
      <c r="C7189">
        <v>246</v>
      </c>
      <c r="D7189">
        <v>0.41725000000000001</v>
      </c>
      <c r="E7189">
        <v>6</v>
      </c>
      <c r="F7189">
        <v>27</v>
      </c>
      <c r="G7189">
        <v>14.943809523809524</v>
      </c>
      <c r="H7189" t="s">
        <v>2</v>
      </c>
      <c r="I7189">
        <v>98.48</v>
      </c>
      <c r="J7189">
        <v>15.036999125000079</v>
      </c>
      <c r="K7189">
        <v>0.15695412500000003</v>
      </c>
      <c r="L7189" s="2">
        <v>283</v>
      </c>
      <c r="M7189" s="1">
        <v>4.7709089999999996</v>
      </c>
      <c r="N7189">
        <v>0.44182700000000003</v>
      </c>
      <c r="O7189">
        <v>0.883992</v>
      </c>
      <c r="P7189">
        <v>0.442166</v>
      </c>
      <c r="Q7189">
        <v>1.7284550000000001</v>
      </c>
      <c r="R7189">
        <v>24.701999999999998</v>
      </c>
      <c r="S7189">
        <v>7.1464999999999996</v>
      </c>
      <c r="T7189">
        <v>2.2829999999999999</v>
      </c>
      <c r="U7189">
        <v>7.61</v>
      </c>
      <c r="V7189">
        <v>4.4400000000000004</v>
      </c>
    </row>
    <row r="7190" spans="1:22" x14ac:dyDescent="0.2">
      <c r="A7190" s="3">
        <v>42982</v>
      </c>
      <c r="B7190">
        <v>2017</v>
      </c>
      <c r="C7190">
        <v>247</v>
      </c>
      <c r="D7190">
        <v>0.40705000000000002</v>
      </c>
      <c r="E7190">
        <v>0</v>
      </c>
      <c r="F7190">
        <v>33</v>
      </c>
      <c r="G7190">
        <v>17.168809523809522</v>
      </c>
      <c r="H7190" t="s">
        <v>2</v>
      </c>
      <c r="I7190" t="s">
        <v>0</v>
      </c>
      <c r="J7190">
        <v>14.701373958333363</v>
      </c>
      <c r="K7190">
        <v>0.19785370833333335</v>
      </c>
      <c r="L7190" s="2">
        <v>283</v>
      </c>
      <c r="M7190" s="1">
        <v>4.7709089999999996</v>
      </c>
      <c r="N7190">
        <v>0.44182700000000003</v>
      </c>
      <c r="O7190">
        <v>0.883992</v>
      </c>
      <c r="P7190">
        <v>0.442166</v>
      </c>
      <c r="Q7190">
        <v>1.7284550000000001</v>
      </c>
      <c r="R7190">
        <v>24.701999999999998</v>
      </c>
      <c r="S7190">
        <v>7.1464999999999996</v>
      </c>
      <c r="T7190">
        <v>2.2829999999999999</v>
      </c>
      <c r="U7190">
        <v>7.61</v>
      </c>
      <c r="V7190">
        <v>4.4400000000000004</v>
      </c>
    </row>
    <row r="7191" spans="1:22" x14ac:dyDescent="0.2">
      <c r="A7191" s="3">
        <v>42983</v>
      </c>
      <c r="B7191">
        <v>2017</v>
      </c>
      <c r="C7191">
        <v>248</v>
      </c>
      <c r="D7191">
        <v>0.39539000000000002</v>
      </c>
      <c r="E7191">
        <v>4</v>
      </c>
      <c r="F7191">
        <v>33</v>
      </c>
      <c r="G7191">
        <v>17.892142857142858</v>
      </c>
      <c r="H7191" t="s">
        <v>2</v>
      </c>
      <c r="I7191">
        <v>130.63999999999999</v>
      </c>
      <c r="J7191">
        <v>16.932052666666721</v>
      </c>
      <c r="K7191">
        <v>0.18317641666666662</v>
      </c>
      <c r="L7191" s="2">
        <v>283</v>
      </c>
      <c r="M7191" s="1">
        <v>4.7709089999999996</v>
      </c>
      <c r="N7191">
        <v>0.44182700000000003</v>
      </c>
      <c r="O7191">
        <v>0.883992</v>
      </c>
      <c r="P7191">
        <v>0.442166</v>
      </c>
      <c r="Q7191">
        <v>1.7284550000000001</v>
      </c>
      <c r="R7191">
        <v>24.701999999999998</v>
      </c>
      <c r="S7191">
        <v>7.1464999999999996</v>
      </c>
      <c r="T7191">
        <v>2.2829999999999999</v>
      </c>
      <c r="U7191">
        <v>7.61</v>
      </c>
      <c r="V7191">
        <v>4.4400000000000004</v>
      </c>
    </row>
    <row r="7192" spans="1:22" x14ac:dyDescent="0.2">
      <c r="A7192" s="3">
        <v>42984</v>
      </c>
      <c r="B7192">
        <v>2017</v>
      </c>
      <c r="C7192">
        <v>249</v>
      </c>
      <c r="D7192">
        <v>0.40216000000000002</v>
      </c>
      <c r="E7192">
        <v>8</v>
      </c>
      <c r="F7192">
        <v>37</v>
      </c>
      <c r="G7192">
        <v>15.959940476190477</v>
      </c>
      <c r="H7192" t="s">
        <v>2</v>
      </c>
      <c r="I7192">
        <v>123.96</v>
      </c>
      <c r="J7192">
        <v>19.90930858333337</v>
      </c>
      <c r="K7192">
        <v>0.18098629166666666</v>
      </c>
      <c r="L7192" s="2">
        <v>283</v>
      </c>
      <c r="M7192" s="1">
        <v>4.7709089999999996</v>
      </c>
      <c r="N7192">
        <v>0.44182700000000003</v>
      </c>
      <c r="O7192">
        <v>0.883992</v>
      </c>
      <c r="P7192">
        <v>0.442166</v>
      </c>
      <c r="Q7192">
        <v>1.7284550000000001</v>
      </c>
      <c r="R7192">
        <v>24.701999999999998</v>
      </c>
      <c r="S7192">
        <v>7.1464999999999996</v>
      </c>
      <c r="T7192">
        <v>2.2829999999999999</v>
      </c>
      <c r="U7192">
        <v>7.61</v>
      </c>
      <c r="V7192">
        <v>4.4400000000000004</v>
      </c>
    </row>
    <row r="7193" spans="1:22" x14ac:dyDescent="0.2">
      <c r="A7193" s="3">
        <v>42985</v>
      </c>
      <c r="B7193">
        <v>2017</v>
      </c>
      <c r="C7193">
        <v>250</v>
      </c>
      <c r="D7193">
        <v>0.41264000000000001</v>
      </c>
      <c r="E7193">
        <v>0</v>
      </c>
      <c r="F7193">
        <v>45</v>
      </c>
      <c r="G7193">
        <v>14.691080952380952</v>
      </c>
      <c r="H7193" t="s">
        <v>2</v>
      </c>
      <c r="I7193">
        <v>99.16</v>
      </c>
      <c r="J7193">
        <v>18.297782041666721</v>
      </c>
      <c r="K7193">
        <v>0.21045316666666666</v>
      </c>
      <c r="L7193" s="2">
        <v>283</v>
      </c>
      <c r="M7193" s="1">
        <v>4.7709089999999996</v>
      </c>
      <c r="N7193">
        <v>0.44182700000000003</v>
      </c>
      <c r="O7193">
        <v>0.883992</v>
      </c>
      <c r="P7193">
        <v>0.442166</v>
      </c>
      <c r="Q7193">
        <v>1.7284550000000001</v>
      </c>
      <c r="R7193">
        <v>24.701999999999998</v>
      </c>
      <c r="S7193">
        <v>7.1464999999999996</v>
      </c>
      <c r="T7193">
        <v>2.2829999999999999</v>
      </c>
      <c r="U7193">
        <v>7.61</v>
      </c>
      <c r="V7193">
        <v>4.4400000000000004</v>
      </c>
    </row>
    <row r="7194" spans="1:22" x14ac:dyDescent="0.2">
      <c r="A7194" s="3">
        <v>42986</v>
      </c>
      <c r="B7194">
        <v>2017</v>
      </c>
      <c r="C7194">
        <v>251</v>
      </c>
      <c r="D7194">
        <v>0.41187000000000001</v>
      </c>
      <c r="E7194">
        <v>2</v>
      </c>
      <c r="F7194">
        <v>45</v>
      </c>
      <c r="G7194">
        <v>13.408511904761903</v>
      </c>
      <c r="H7194" t="s">
        <v>2</v>
      </c>
      <c r="I7194">
        <v>94.73</v>
      </c>
      <c r="J7194">
        <v>16.012970083333414</v>
      </c>
      <c r="K7194">
        <v>0.20293083333333337</v>
      </c>
      <c r="L7194" s="2">
        <v>283</v>
      </c>
      <c r="M7194" s="1">
        <v>4.7709089999999996</v>
      </c>
      <c r="N7194">
        <v>0.44182700000000003</v>
      </c>
      <c r="O7194">
        <v>0.883992</v>
      </c>
      <c r="P7194">
        <v>0.442166</v>
      </c>
      <c r="Q7194">
        <v>1.7284550000000001</v>
      </c>
      <c r="R7194">
        <v>24.701999999999998</v>
      </c>
      <c r="S7194">
        <v>7.1464999999999996</v>
      </c>
      <c r="T7194">
        <v>2.2829999999999999</v>
      </c>
      <c r="U7194">
        <v>7.61</v>
      </c>
      <c r="V7194">
        <v>4.4400000000000004</v>
      </c>
    </row>
    <row r="7195" spans="1:22" x14ac:dyDescent="0.2">
      <c r="A7195" s="3">
        <v>42987</v>
      </c>
      <c r="B7195">
        <v>2017</v>
      </c>
      <c r="C7195">
        <v>252</v>
      </c>
      <c r="D7195">
        <v>0.40794000000000002</v>
      </c>
      <c r="E7195">
        <v>0</v>
      </c>
      <c r="F7195">
        <v>38</v>
      </c>
      <c r="G7195">
        <v>12.557916666666667</v>
      </c>
      <c r="H7195" t="s">
        <v>2</v>
      </c>
      <c r="I7195">
        <v>88.9</v>
      </c>
      <c r="J7195">
        <v>15.387444083333264</v>
      </c>
      <c r="K7195">
        <v>0.18803008333333329</v>
      </c>
      <c r="L7195" s="2">
        <v>283</v>
      </c>
      <c r="M7195" s="1">
        <v>4.7709089999999996</v>
      </c>
      <c r="N7195">
        <v>0.44182700000000003</v>
      </c>
      <c r="O7195">
        <v>0.883992</v>
      </c>
      <c r="P7195">
        <v>0.442166</v>
      </c>
      <c r="Q7195">
        <v>1.7284550000000001</v>
      </c>
      <c r="R7195">
        <v>24.701999999999998</v>
      </c>
      <c r="S7195">
        <v>7.1464999999999996</v>
      </c>
      <c r="T7195">
        <v>2.2829999999999999</v>
      </c>
      <c r="U7195">
        <v>7.61</v>
      </c>
      <c r="V7195">
        <v>4.4400000000000004</v>
      </c>
    </row>
    <row r="7196" spans="1:22" x14ac:dyDescent="0.2">
      <c r="A7196" s="3">
        <v>42988</v>
      </c>
      <c r="B7196">
        <v>2017</v>
      </c>
      <c r="C7196">
        <v>253</v>
      </c>
      <c r="D7196">
        <v>0.40566999999999998</v>
      </c>
      <c r="E7196">
        <v>0</v>
      </c>
      <c r="F7196">
        <v>37</v>
      </c>
      <c r="G7196">
        <v>12.489464285714288</v>
      </c>
      <c r="H7196" t="s">
        <v>2</v>
      </c>
      <c r="I7196">
        <v>82.539999999999992</v>
      </c>
      <c r="J7196">
        <v>14.232290999999975</v>
      </c>
      <c r="K7196">
        <v>0.18110366666666664</v>
      </c>
      <c r="L7196" s="2">
        <v>283</v>
      </c>
      <c r="M7196" s="1">
        <v>4.7709089999999996</v>
      </c>
      <c r="N7196">
        <v>0.44182700000000003</v>
      </c>
      <c r="O7196">
        <v>0.883992</v>
      </c>
      <c r="P7196">
        <v>0.442166</v>
      </c>
      <c r="Q7196">
        <v>1.7284550000000001</v>
      </c>
      <c r="R7196">
        <v>24.701999999999998</v>
      </c>
      <c r="S7196">
        <v>7.1464999999999996</v>
      </c>
      <c r="T7196">
        <v>2.2829999999999999</v>
      </c>
      <c r="U7196">
        <v>7.61</v>
      </c>
      <c r="V7196">
        <v>4.4400000000000004</v>
      </c>
    </row>
    <row r="7197" spans="1:22" x14ac:dyDescent="0.2">
      <c r="A7197" s="3">
        <v>42989</v>
      </c>
      <c r="B7197">
        <v>2017</v>
      </c>
      <c r="C7197">
        <v>254</v>
      </c>
      <c r="D7197">
        <v>0.40492</v>
      </c>
      <c r="E7197">
        <v>0</v>
      </c>
      <c r="F7197">
        <v>37</v>
      </c>
      <c r="G7197">
        <v>12.809306122448977</v>
      </c>
      <c r="H7197" t="s">
        <v>2</v>
      </c>
      <c r="I7197" t="s">
        <v>0</v>
      </c>
      <c r="J7197">
        <v>14.242658000000006</v>
      </c>
      <c r="K7197">
        <v>0.17435766666666666</v>
      </c>
      <c r="L7197" s="2">
        <v>283</v>
      </c>
      <c r="M7197" s="1">
        <v>4.7709089999999996</v>
      </c>
      <c r="N7197">
        <v>0.44182700000000003</v>
      </c>
      <c r="O7197">
        <v>0.883992</v>
      </c>
      <c r="P7197">
        <v>0.442166</v>
      </c>
      <c r="Q7197">
        <v>1.7284550000000001</v>
      </c>
      <c r="R7197">
        <v>24.701999999999998</v>
      </c>
      <c r="S7197">
        <v>7.1464999999999996</v>
      </c>
      <c r="T7197">
        <v>2.2829999999999999</v>
      </c>
      <c r="U7197">
        <v>7.61</v>
      </c>
      <c r="V7197">
        <v>4.4400000000000004</v>
      </c>
    </row>
    <row r="7198" spans="1:22" x14ac:dyDescent="0.2">
      <c r="A7198" s="3">
        <v>42990</v>
      </c>
      <c r="B7198">
        <v>2017</v>
      </c>
      <c r="C7198">
        <v>255</v>
      </c>
      <c r="D7198">
        <v>0.40766999999999998</v>
      </c>
      <c r="E7198">
        <v>0</v>
      </c>
      <c r="F7198">
        <v>34</v>
      </c>
      <c r="G7198">
        <v>14.479078947368423</v>
      </c>
      <c r="H7198" t="s">
        <v>2</v>
      </c>
      <c r="I7198" t="s">
        <v>0</v>
      </c>
      <c r="J7198">
        <v>15.101499708333279</v>
      </c>
      <c r="K7198">
        <v>0.16884570833333332</v>
      </c>
      <c r="L7198" s="2">
        <v>283</v>
      </c>
      <c r="M7198" s="1">
        <v>4.7709089999999996</v>
      </c>
      <c r="N7198">
        <v>0.44182700000000003</v>
      </c>
      <c r="O7198">
        <v>0.883992</v>
      </c>
      <c r="P7198">
        <v>0.442166</v>
      </c>
      <c r="Q7198">
        <v>1.7284550000000001</v>
      </c>
      <c r="R7198">
        <v>24.701999999999998</v>
      </c>
      <c r="S7198">
        <v>7.1464999999999996</v>
      </c>
      <c r="T7198">
        <v>2.2829999999999999</v>
      </c>
      <c r="U7198">
        <v>7.61</v>
      </c>
      <c r="V7198">
        <v>4.4400000000000004</v>
      </c>
    </row>
    <row r="7199" spans="1:22" x14ac:dyDescent="0.2">
      <c r="A7199" s="3">
        <v>42991</v>
      </c>
      <c r="B7199">
        <v>2017</v>
      </c>
      <c r="C7199">
        <v>256</v>
      </c>
      <c r="D7199">
        <v>0.40466999999999997</v>
      </c>
      <c r="E7199">
        <v>0</v>
      </c>
      <c r="F7199">
        <v>34</v>
      </c>
      <c r="G7199">
        <v>16.719583333333333</v>
      </c>
      <c r="H7199" t="s">
        <v>2</v>
      </c>
      <c r="I7199">
        <v>119.97</v>
      </c>
      <c r="J7199">
        <v>15.990734541666711</v>
      </c>
      <c r="K7199">
        <v>0.16425141666666668</v>
      </c>
      <c r="L7199" s="2">
        <v>283</v>
      </c>
      <c r="M7199" s="1">
        <v>4.7709089999999996</v>
      </c>
      <c r="N7199">
        <v>0.44182700000000003</v>
      </c>
      <c r="O7199">
        <v>0.883992</v>
      </c>
      <c r="P7199">
        <v>0.442166</v>
      </c>
      <c r="Q7199">
        <v>1.7284550000000001</v>
      </c>
      <c r="R7199">
        <v>24.701999999999998</v>
      </c>
      <c r="S7199">
        <v>7.1464999999999996</v>
      </c>
      <c r="T7199">
        <v>2.2829999999999999</v>
      </c>
      <c r="U7199">
        <v>7.61</v>
      </c>
      <c r="V7199">
        <v>4.4400000000000004</v>
      </c>
    </row>
    <row r="7200" spans="1:22" x14ac:dyDescent="0.2">
      <c r="A7200" s="3">
        <v>42992</v>
      </c>
      <c r="B7200">
        <v>2017</v>
      </c>
      <c r="C7200">
        <v>257</v>
      </c>
      <c r="D7200">
        <v>0.40629999999999999</v>
      </c>
      <c r="E7200">
        <v>1</v>
      </c>
      <c r="F7200">
        <v>34</v>
      </c>
      <c r="G7200">
        <v>17.652619047619048</v>
      </c>
      <c r="H7200" t="s">
        <v>2</v>
      </c>
      <c r="I7200">
        <v>137.16</v>
      </c>
      <c r="J7200">
        <v>18.148739624999905</v>
      </c>
      <c r="K7200">
        <v>0.16064466666666669</v>
      </c>
      <c r="L7200" s="2">
        <v>283</v>
      </c>
      <c r="M7200" s="1">
        <v>4.7709089999999996</v>
      </c>
      <c r="N7200">
        <v>0.44182700000000003</v>
      </c>
      <c r="O7200">
        <v>0.883992</v>
      </c>
      <c r="P7200">
        <v>0.442166</v>
      </c>
      <c r="Q7200">
        <v>1.7284550000000001</v>
      </c>
      <c r="R7200">
        <v>24.701999999999998</v>
      </c>
      <c r="S7200">
        <v>7.1464999999999996</v>
      </c>
      <c r="T7200">
        <v>2.2829999999999999</v>
      </c>
      <c r="U7200">
        <v>7.61</v>
      </c>
      <c r="V7200">
        <v>4.4400000000000004</v>
      </c>
    </row>
    <row r="7201" spans="1:22" x14ac:dyDescent="0.2">
      <c r="A7201" s="3">
        <v>42993</v>
      </c>
      <c r="B7201">
        <v>2017</v>
      </c>
      <c r="C7201">
        <v>258</v>
      </c>
      <c r="D7201">
        <v>0.40345999999999999</v>
      </c>
      <c r="E7201">
        <v>0</v>
      </c>
      <c r="F7201">
        <v>35</v>
      </c>
      <c r="G7201">
        <v>18.868840476190478</v>
      </c>
      <c r="H7201" t="s">
        <v>2</v>
      </c>
      <c r="I7201">
        <v>153.22999999999999</v>
      </c>
      <c r="J7201">
        <v>19.092483583333319</v>
      </c>
      <c r="K7201">
        <v>0.15952179166666666</v>
      </c>
      <c r="L7201" s="2">
        <v>283</v>
      </c>
      <c r="M7201" s="1">
        <v>4.7709089999999996</v>
      </c>
      <c r="N7201">
        <v>0.44182700000000003</v>
      </c>
      <c r="O7201">
        <v>0.883992</v>
      </c>
      <c r="P7201">
        <v>0.442166</v>
      </c>
      <c r="Q7201">
        <v>1.7284550000000001</v>
      </c>
      <c r="R7201">
        <v>24.701999999999998</v>
      </c>
      <c r="S7201">
        <v>7.1464999999999996</v>
      </c>
      <c r="T7201">
        <v>2.2829999999999999</v>
      </c>
      <c r="U7201">
        <v>7.61</v>
      </c>
      <c r="V7201">
        <v>4.4400000000000004</v>
      </c>
    </row>
    <row r="7202" spans="1:22" x14ac:dyDescent="0.2">
      <c r="A7202" s="3">
        <v>42994</v>
      </c>
      <c r="B7202">
        <v>2017</v>
      </c>
      <c r="C7202">
        <v>259</v>
      </c>
      <c r="D7202">
        <v>0.40353</v>
      </c>
      <c r="E7202">
        <v>0</v>
      </c>
      <c r="F7202">
        <v>34</v>
      </c>
      <c r="G7202">
        <v>20.04214285714286</v>
      </c>
      <c r="H7202" t="s">
        <v>2</v>
      </c>
      <c r="I7202">
        <v>152.55000000000001</v>
      </c>
      <c r="J7202">
        <v>18.33069875000001</v>
      </c>
      <c r="K7202">
        <v>0.15962129166666669</v>
      </c>
      <c r="L7202" s="2">
        <v>283</v>
      </c>
      <c r="M7202" s="1">
        <v>4.7709089999999996</v>
      </c>
      <c r="N7202">
        <v>0.44182700000000003</v>
      </c>
      <c r="O7202">
        <v>0.883992</v>
      </c>
      <c r="P7202">
        <v>0.442166</v>
      </c>
      <c r="Q7202">
        <v>1.7284550000000001</v>
      </c>
      <c r="R7202">
        <v>24.701999999999998</v>
      </c>
      <c r="S7202">
        <v>7.1464999999999996</v>
      </c>
      <c r="T7202">
        <v>2.2829999999999999</v>
      </c>
      <c r="U7202">
        <v>7.61</v>
      </c>
      <c r="V7202">
        <v>4.4400000000000004</v>
      </c>
    </row>
    <row r="7203" spans="1:22" x14ac:dyDescent="0.2">
      <c r="A7203" s="3">
        <v>42995</v>
      </c>
      <c r="B7203">
        <v>2017</v>
      </c>
      <c r="C7203">
        <v>260</v>
      </c>
      <c r="D7203">
        <v>0.39829999999999999</v>
      </c>
      <c r="E7203">
        <v>0</v>
      </c>
      <c r="F7203">
        <v>34</v>
      </c>
      <c r="G7203">
        <v>20.353273809523809</v>
      </c>
      <c r="H7203" t="s">
        <v>2</v>
      </c>
      <c r="I7203">
        <v>140.46</v>
      </c>
      <c r="J7203">
        <v>19.567496375000019</v>
      </c>
      <c r="K7203">
        <v>0.15628737500000001</v>
      </c>
      <c r="L7203" s="2">
        <v>283</v>
      </c>
      <c r="M7203" s="1">
        <v>4.7709089999999996</v>
      </c>
      <c r="N7203">
        <v>0.44182700000000003</v>
      </c>
      <c r="O7203">
        <v>0.883992</v>
      </c>
      <c r="P7203">
        <v>0.442166</v>
      </c>
      <c r="Q7203">
        <v>1.7284550000000001</v>
      </c>
      <c r="R7203">
        <v>24.701999999999998</v>
      </c>
      <c r="S7203">
        <v>7.1464999999999996</v>
      </c>
      <c r="T7203">
        <v>2.2829999999999999</v>
      </c>
      <c r="U7203">
        <v>7.61</v>
      </c>
      <c r="V7203">
        <v>4.4400000000000004</v>
      </c>
    </row>
    <row r="7204" spans="1:22" x14ac:dyDescent="0.2">
      <c r="A7204" s="3">
        <v>42996</v>
      </c>
      <c r="B7204">
        <v>2017</v>
      </c>
      <c r="C7204">
        <v>261</v>
      </c>
      <c r="D7204">
        <v>0.39901999999999999</v>
      </c>
      <c r="E7204">
        <v>0</v>
      </c>
      <c r="F7204">
        <v>34</v>
      </c>
      <c r="G7204">
        <v>20.371011904761904</v>
      </c>
      <c r="H7204" t="s">
        <v>2</v>
      </c>
      <c r="I7204">
        <v>134.37</v>
      </c>
      <c r="J7204">
        <v>20.597000499999979</v>
      </c>
      <c r="K7204">
        <v>0.15407699999999999</v>
      </c>
      <c r="L7204" s="2">
        <v>283</v>
      </c>
      <c r="M7204" s="1">
        <v>4.7709089999999996</v>
      </c>
      <c r="N7204">
        <v>0.44182700000000003</v>
      </c>
      <c r="O7204">
        <v>0.883992</v>
      </c>
      <c r="P7204">
        <v>0.442166</v>
      </c>
      <c r="Q7204">
        <v>1.7284550000000001</v>
      </c>
      <c r="R7204">
        <v>24.701999999999998</v>
      </c>
      <c r="S7204">
        <v>7.1464999999999996</v>
      </c>
      <c r="T7204">
        <v>2.2829999999999999</v>
      </c>
      <c r="U7204">
        <v>7.61</v>
      </c>
      <c r="V7204">
        <v>4.4400000000000004</v>
      </c>
    </row>
    <row r="7205" spans="1:22" x14ac:dyDescent="0.2">
      <c r="A7205" s="3">
        <v>42997</v>
      </c>
      <c r="B7205">
        <v>2017</v>
      </c>
      <c r="C7205">
        <v>262</v>
      </c>
      <c r="D7205">
        <v>0.39740999999999999</v>
      </c>
      <c r="E7205">
        <v>0</v>
      </c>
      <c r="F7205">
        <v>34</v>
      </c>
      <c r="G7205">
        <v>20.083690476190476</v>
      </c>
      <c r="H7205" t="s">
        <v>2</v>
      </c>
      <c r="I7205">
        <v>125.76</v>
      </c>
      <c r="J7205">
        <v>20.387829041666635</v>
      </c>
      <c r="K7205">
        <v>0.15099337500000001</v>
      </c>
      <c r="L7205" s="2">
        <v>283</v>
      </c>
      <c r="M7205" s="1">
        <v>4.7709089999999996</v>
      </c>
      <c r="N7205">
        <v>0.44182700000000003</v>
      </c>
      <c r="O7205">
        <v>0.883992</v>
      </c>
      <c r="P7205">
        <v>0.442166</v>
      </c>
      <c r="Q7205">
        <v>1.7284550000000001</v>
      </c>
      <c r="R7205">
        <v>24.701999999999998</v>
      </c>
      <c r="S7205">
        <v>7.1464999999999996</v>
      </c>
      <c r="T7205">
        <v>2.2829999999999999</v>
      </c>
      <c r="U7205">
        <v>7.61</v>
      </c>
      <c r="V7205">
        <v>4.4400000000000004</v>
      </c>
    </row>
    <row r="7206" spans="1:22" x14ac:dyDescent="0.2">
      <c r="A7206" s="3">
        <v>42998</v>
      </c>
      <c r="B7206">
        <v>2017</v>
      </c>
      <c r="C7206">
        <v>263</v>
      </c>
      <c r="D7206">
        <v>0.39257999999999998</v>
      </c>
      <c r="E7206">
        <v>0</v>
      </c>
      <c r="F7206">
        <v>34</v>
      </c>
      <c r="G7206">
        <v>19.346309523809527</v>
      </c>
      <c r="H7206" t="s">
        <v>2</v>
      </c>
      <c r="I7206">
        <v>113.37</v>
      </c>
      <c r="J7206">
        <v>20.968280875000005</v>
      </c>
      <c r="K7206">
        <v>0.14761625000000003</v>
      </c>
      <c r="L7206" s="2">
        <v>283</v>
      </c>
      <c r="M7206" s="1">
        <v>4.7709089999999996</v>
      </c>
      <c r="N7206">
        <v>0.44182700000000003</v>
      </c>
      <c r="O7206">
        <v>0.883992</v>
      </c>
      <c r="P7206">
        <v>0.442166</v>
      </c>
      <c r="Q7206">
        <v>1.7284550000000001</v>
      </c>
      <c r="R7206">
        <v>24.701999999999998</v>
      </c>
      <c r="S7206">
        <v>7.1464999999999996</v>
      </c>
      <c r="T7206">
        <v>2.2829999999999999</v>
      </c>
      <c r="U7206">
        <v>7.61</v>
      </c>
      <c r="V7206">
        <v>4.4400000000000004</v>
      </c>
    </row>
    <row r="7207" spans="1:22" x14ac:dyDescent="0.2">
      <c r="A7207" s="3">
        <v>42999</v>
      </c>
      <c r="B7207">
        <v>2017</v>
      </c>
      <c r="C7207">
        <v>264</v>
      </c>
      <c r="D7207">
        <v>0.39424999999999999</v>
      </c>
      <c r="E7207">
        <v>0</v>
      </c>
      <c r="F7207">
        <v>34</v>
      </c>
      <c r="G7207">
        <v>19.861130952380954</v>
      </c>
      <c r="H7207" t="s">
        <v>2</v>
      </c>
      <c r="I7207">
        <v>118.36</v>
      </c>
      <c r="J7207">
        <v>20.986966791666703</v>
      </c>
      <c r="K7207">
        <v>0.14397233333333334</v>
      </c>
      <c r="L7207" s="2">
        <v>283</v>
      </c>
      <c r="M7207" s="1">
        <v>4.7709089999999996</v>
      </c>
      <c r="N7207">
        <v>0.44182700000000003</v>
      </c>
      <c r="O7207">
        <v>0.883992</v>
      </c>
      <c r="P7207">
        <v>0.442166</v>
      </c>
      <c r="Q7207">
        <v>1.7284550000000001</v>
      </c>
      <c r="R7207">
        <v>24.701999999999998</v>
      </c>
      <c r="S7207">
        <v>7.1464999999999996</v>
      </c>
      <c r="T7207">
        <v>2.2829999999999999</v>
      </c>
      <c r="U7207">
        <v>7.61</v>
      </c>
      <c r="V7207">
        <v>4.4400000000000004</v>
      </c>
    </row>
    <row r="7208" spans="1:22" x14ac:dyDescent="0.2">
      <c r="A7208" s="3">
        <v>43000</v>
      </c>
      <c r="B7208">
        <v>2017</v>
      </c>
      <c r="C7208">
        <v>265</v>
      </c>
      <c r="D7208">
        <v>0.39195000000000002</v>
      </c>
      <c r="E7208">
        <v>0</v>
      </c>
      <c r="F7208">
        <v>29</v>
      </c>
      <c r="G7208">
        <v>20.064702380952379</v>
      </c>
      <c r="H7208" t="s">
        <v>2</v>
      </c>
      <c r="I7208">
        <v>107.71</v>
      </c>
      <c r="J7208">
        <v>20.614745666666693</v>
      </c>
      <c r="K7208">
        <v>0.14049045833333332</v>
      </c>
      <c r="L7208" s="2">
        <v>283</v>
      </c>
      <c r="M7208" s="1">
        <v>4.7709089999999996</v>
      </c>
      <c r="N7208">
        <v>0.44182700000000003</v>
      </c>
      <c r="O7208">
        <v>0.883992</v>
      </c>
      <c r="P7208">
        <v>0.442166</v>
      </c>
      <c r="Q7208">
        <v>1.7284550000000001</v>
      </c>
      <c r="R7208">
        <v>24.701999999999998</v>
      </c>
      <c r="S7208">
        <v>7.1464999999999996</v>
      </c>
      <c r="T7208">
        <v>2.2829999999999999</v>
      </c>
      <c r="U7208">
        <v>7.61</v>
      </c>
      <c r="V7208">
        <v>4.4400000000000004</v>
      </c>
    </row>
    <row r="7209" spans="1:22" x14ac:dyDescent="0.2">
      <c r="A7209" s="3">
        <v>43001</v>
      </c>
      <c r="B7209">
        <v>2017</v>
      </c>
      <c r="C7209">
        <v>266</v>
      </c>
      <c r="D7209">
        <v>0.38976</v>
      </c>
      <c r="E7209">
        <v>0</v>
      </c>
      <c r="F7209">
        <v>29</v>
      </c>
      <c r="G7209">
        <v>19.312738095238096</v>
      </c>
      <c r="H7209" t="s">
        <v>2</v>
      </c>
      <c r="I7209">
        <v>100.82</v>
      </c>
      <c r="J7209">
        <v>20.771015500000033</v>
      </c>
      <c r="K7209">
        <v>0.13746954166666667</v>
      </c>
      <c r="L7209" s="2">
        <v>283</v>
      </c>
      <c r="M7209" s="1">
        <v>4.7709089999999996</v>
      </c>
      <c r="N7209">
        <v>0.44182700000000003</v>
      </c>
      <c r="O7209">
        <v>0.883992</v>
      </c>
      <c r="P7209">
        <v>0.442166</v>
      </c>
      <c r="Q7209">
        <v>1.7284550000000001</v>
      </c>
      <c r="R7209">
        <v>24.701999999999998</v>
      </c>
      <c r="S7209">
        <v>7.1464999999999996</v>
      </c>
      <c r="T7209">
        <v>2.2829999999999999</v>
      </c>
      <c r="U7209">
        <v>7.61</v>
      </c>
      <c r="V7209">
        <v>4.4400000000000004</v>
      </c>
    </row>
    <row r="7210" spans="1:22" x14ac:dyDescent="0.2">
      <c r="A7210" s="3">
        <v>43002</v>
      </c>
      <c r="B7210">
        <v>2017</v>
      </c>
      <c r="C7210">
        <v>267</v>
      </c>
      <c r="D7210">
        <v>0.39045999999999997</v>
      </c>
      <c r="E7210">
        <v>0</v>
      </c>
      <c r="F7210">
        <v>21</v>
      </c>
      <c r="G7210">
        <v>21.34035714285714</v>
      </c>
      <c r="H7210" t="s">
        <v>2</v>
      </c>
      <c r="I7210">
        <v>109.98</v>
      </c>
      <c r="J7210">
        <v>20.309251875000029</v>
      </c>
      <c r="K7210">
        <v>0.13442133333333331</v>
      </c>
      <c r="L7210" s="2">
        <v>283</v>
      </c>
      <c r="M7210" s="1">
        <v>4.7709089999999996</v>
      </c>
      <c r="N7210">
        <v>0.44182700000000003</v>
      </c>
      <c r="O7210">
        <v>0.883992</v>
      </c>
      <c r="P7210">
        <v>0.442166</v>
      </c>
      <c r="Q7210">
        <v>1.7284550000000001</v>
      </c>
      <c r="R7210">
        <v>24.701999999999998</v>
      </c>
      <c r="S7210">
        <v>7.1464999999999996</v>
      </c>
      <c r="T7210">
        <v>2.2829999999999999</v>
      </c>
      <c r="U7210">
        <v>7.61</v>
      </c>
      <c r="V7210">
        <v>4.4400000000000004</v>
      </c>
    </row>
    <row r="7211" spans="1:22" x14ac:dyDescent="0.2">
      <c r="A7211" s="3">
        <v>43003</v>
      </c>
      <c r="B7211">
        <v>2017</v>
      </c>
      <c r="C7211">
        <v>268</v>
      </c>
      <c r="D7211">
        <v>0.39024999999999999</v>
      </c>
      <c r="E7211">
        <v>0</v>
      </c>
      <c r="F7211">
        <v>15</v>
      </c>
      <c r="G7211">
        <v>22.106340852130327</v>
      </c>
      <c r="H7211" t="s">
        <v>2</v>
      </c>
      <c r="I7211" t="s">
        <v>0</v>
      </c>
      <c r="J7211">
        <v>20.663058333333368</v>
      </c>
      <c r="K7211">
        <v>0.13163945833333332</v>
      </c>
      <c r="L7211" s="2">
        <v>283</v>
      </c>
      <c r="M7211" s="1">
        <v>4.7709089999999996</v>
      </c>
      <c r="N7211">
        <v>0.44182700000000003</v>
      </c>
      <c r="O7211">
        <v>0.883992</v>
      </c>
      <c r="P7211">
        <v>0.442166</v>
      </c>
      <c r="Q7211">
        <v>1.7284550000000001</v>
      </c>
      <c r="R7211">
        <v>24.701999999999998</v>
      </c>
      <c r="S7211">
        <v>7.1464999999999996</v>
      </c>
      <c r="T7211">
        <v>2.2829999999999999</v>
      </c>
      <c r="U7211">
        <v>7.61</v>
      </c>
      <c r="V7211">
        <v>4.4400000000000004</v>
      </c>
    </row>
    <row r="7212" spans="1:22" x14ac:dyDescent="0.2">
      <c r="A7212" s="3">
        <v>43004</v>
      </c>
      <c r="B7212">
        <v>2017</v>
      </c>
      <c r="C7212">
        <v>269</v>
      </c>
      <c r="D7212">
        <v>0.39106999999999997</v>
      </c>
      <c r="E7212">
        <v>0</v>
      </c>
      <c r="F7212">
        <v>15</v>
      </c>
      <c r="G7212">
        <v>22.314747619047619</v>
      </c>
      <c r="H7212" t="s">
        <v>2</v>
      </c>
      <c r="I7212" t="s">
        <v>0</v>
      </c>
      <c r="J7212">
        <v>21.970283458333427</v>
      </c>
      <c r="K7212">
        <v>0.129072625</v>
      </c>
      <c r="L7212" s="2">
        <v>283</v>
      </c>
      <c r="M7212" s="1">
        <v>4.7709089999999996</v>
      </c>
      <c r="N7212">
        <v>0.44182700000000003</v>
      </c>
      <c r="O7212">
        <v>0.883992</v>
      </c>
      <c r="P7212">
        <v>0.442166</v>
      </c>
      <c r="Q7212">
        <v>1.7284550000000001</v>
      </c>
      <c r="R7212">
        <v>24.701999999999998</v>
      </c>
      <c r="S7212">
        <v>7.1464999999999996</v>
      </c>
      <c r="T7212">
        <v>2.2829999999999999</v>
      </c>
      <c r="U7212">
        <v>7.61</v>
      </c>
      <c r="V7212">
        <v>4.4400000000000004</v>
      </c>
    </row>
    <row r="7213" spans="1:22" x14ac:dyDescent="0.2">
      <c r="A7213" s="3">
        <v>43005</v>
      </c>
      <c r="B7213">
        <v>2017</v>
      </c>
      <c r="C7213">
        <v>270</v>
      </c>
      <c r="D7213">
        <v>0.38891999999999999</v>
      </c>
      <c r="E7213">
        <v>0</v>
      </c>
      <c r="F7213">
        <v>11</v>
      </c>
      <c r="G7213">
        <v>22.178869047619052</v>
      </c>
      <c r="H7213" t="s">
        <v>2</v>
      </c>
      <c r="I7213">
        <v>98.79</v>
      </c>
      <c r="J7213">
        <v>22.629731166666772</v>
      </c>
      <c r="K7213">
        <v>0.12682108333333333</v>
      </c>
      <c r="L7213" s="2">
        <v>283</v>
      </c>
      <c r="M7213" s="1">
        <v>4.7709089999999996</v>
      </c>
      <c r="N7213">
        <v>0.44182700000000003</v>
      </c>
      <c r="O7213">
        <v>0.883992</v>
      </c>
      <c r="P7213">
        <v>0.442166</v>
      </c>
      <c r="Q7213">
        <v>1.7284550000000001</v>
      </c>
      <c r="R7213">
        <v>24.701999999999998</v>
      </c>
      <c r="S7213">
        <v>7.1464999999999996</v>
      </c>
      <c r="T7213">
        <v>2.2829999999999999</v>
      </c>
      <c r="U7213">
        <v>7.61</v>
      </c>
      <c r="V7213">
        <v>4.4400000000000004</v>
      </c>
    </row>
    <row r="7214" spans="1:22" x14ac:dyDescent="0.2">
      <c r="A7214" s="3">
        <v>43006</v>
      </c>
      <c r="B7214">
        <v>2017</v>
      </c>
      <c r="C7214">
        <v>271</v>
      </c>
      <c r="D7214">
        <v>0.38985999999999998</v>
      </c>
      <c r="E7214">
        <v>0</v>
      </c>
      <c r="F7214">
        <v>3</v>
      </c>
      <c r="G7214">
        <v>19.535119047619048</v>
      </c>
      <c r="H7214" t="s">
        <v>2</v>
      </c>
      <c r="I7214">
        <v>75.47</v>
      </c>
      <c r="J7214">
        <v>22.78423575000005</v>
      </c>
      <c r="K7214">
        <v>0.12464712500000001</v>
      </c>
      <c r="L7214" s="2">
        <v>283</v>
      </c>
      <c r="M7214" s="1">
        <v>4.7709089999999996</v>
      </c>
      <c r="N7214">
        <v>0.44182700000000003</v>
      </c>
      <c r="O7214">
        <v>0.883992</v>
      </c>
      <c r="P7214">
        <v>0.442166</v>
      </c>
      <c r="Q7214">
        <v>1.7284550000000001</v>
      </c>
      <c r="R7214">
        <v>24.701999999999998</v>
      </c>
      <c r="S7214">
        <v>7.1464999999999996</v>
      </c>
      <c r="T7214">
        <v>2.2829999999999999</v>
      </c>
      <c r="U7214">
        <v>7.61</v>
      </c>
      <c r="V7214">
        <v>4.4400000000000004</v>
      </c>
    </row>
    <row r="7215" spans="1:22" x14ac:dyDescent="0.2">
      <c r="A7215" s="3">
        <v>43007</v>
      </c>
      <c r="B7215">
        <v>2017</v>
      </c>
      <c r="C7215">
        <v>272</v>
      </c>
      <c r="D7215">
        <v>0.39583000000000002</v>
      </c>
      <c r="E7215">
        <v>0</v>
      </c>
      <c r="F7215">
        <v>3</v>
      </c>
      <c r="G7215">
        <v>13.695714285714287</v>
      </c>
      <c r="H7215" t="s">
        <v>2</v>
      </c>
      <c r="I7215">
        <v>60.2</v>
      </c>
      <c r="J7215">
        <v>21.589483250000001</v>
      </c>
      <c r="K7215">
        <v>0.12224425</v>
      </c>
      <c r="L7215" s="2">
        <v>283</v>
      </c>
      <c r="M7215" s="1">
        <v>4.7709089999999996</v>
      </c>
      <c r="N7215">
        <v>0.44182700000000003</v>
      </c>
      <c r="O7215">
        <v>0.883992</v>
      </c>
      <c r="P7215">
        <v>0.442166</v>
      </c>
      <c r="Q7215">
        <v>1.7284550000000001</v>
      </c>
      <c r="R7215">
        <v>24.701999999999998</v>
      </c>
      <c r="S7215">
        <v>7.1464999999999996</v>
      </c>
      <c r="T7215">
        <v>2.2829999999999999</v>
      </c>
      <c r="U7215">
        <v>7.61</v>
      </c>
      <c r="V7215">
        <v>4.4400000000000004</v>
      </c>
    </row>
    <row r="7216" spans="1:22" x14ac:dyDescent="0.2">
      <c r="A7216" s="3">
        <v>43008</v>
      </c>
      <c r="B7216">
        <v>2017</v>
      </c>
      <c r="C7216">
        <v>273</v>
      </c>
      <c r="D7216">
        <v>0.39563999999999999</v>
      </c>
      <c r="E7216">
        <v>0</v>
      </c>
      <c r="F7216">
        <v>1</v>
      </c>
      <c r="G7216">
        <v>11.999821428571428</v>
      </c>
      <c r="H7216" t="s">
        <v>2</v>
      </c>
      <c r="I7216">
        <v>50.49</v>
      </c>
      <c r="J7216">
        <v>17.804910041666687</v>
      </c>
      <c r="K7216">
        <v>0.12010054166666666</v>
      </c>
      <c r="L7216" s="2">
        <v>283</v>
      </c>
      <c r="M7216" s="1">
        <v>4.7709089999999996</v>
      </c>
      <c r="N7216">
        <v>0.44182700000000003</v>
      </c>
      <c r="O7216">
        <v>0.883992</v>
      </c>
      <c r="P7216">
        <v>0.442166</v>
      </c>
      <c r="Q7216">
        <v>1.7284550000000001</v>
      </c>
      <c r="R7216">
        <v>24.701999999999998</v>
      </c>
      <c r="S7216">
        <v>7.1464999999999996</v>
      </c>
      <c r="T7216">
        <v>2.2829999999999999</v>
      </c>
      <c r="U7216">
        <v>7.61</v>
      </c>
      <c r="V7216">
        <v>4.4400000000000004</v>
      </c>
    </row>
    <row r="7217" spans="1:22" x14ac:dyDescent="0.2">
      <c r="A7217" s="3">
        <v>43009</v>
      </c>
      <c r="B7217">
        <v>2017</v>
      </c>
      <c r="C7217">
        <v>274</v>
      </c>
      <c r="D7217">
        <v>0.38747999999999999</v>
      </c>
      <c r="E7217">
        <v>0</v>
      </c>
      <c r="F7217">
        <v>1</v>
      </c>
      <c r="G7217">
        <v>9.880685817805384</v>
      </c>
      <c r="H7217" t="s">
        <v>2</v>
      </c>
      <c r="I7217">
        <v>42.03</v>
      </c>
      <c r="J7217">
        <v>15.599960166666676</v>
      </c>
      <c r="K7217">
        <v>0.12340529166666665</v>
      </c>
      <c r="L7217" s="2">
        <v>283</v>
      </c>
      <c r="M7217" s="1">
        <v>4.7709089999999996</v>
      </c>
      <c r="N7217">
        <v>0.44182700000000003</v>
      </c>
      <c r="O7217">
        <v>0.883992</v>
      </c>
      <c r="P7217">
        <v>0.442166</v>
      </c>
      <c r="Q7217">
        <v>1.7284550000000001</v>
      </c>
      <c r="R7217">
        <v>24.701999999999998</v>
      </c>
      <c r="S7217">
        <v>7.1464999999999996</v>
      </c>
      <c r="T7217">
        <v>2.2829999999999999</v>
      </c>
      <c r="U7217">
        <v>7.61</v>
      </c>
      <c r="V7217">
        <v>4.4400000000000004</v>
      </c>
    </row>
    <row r="7218" spans="1:22" x14ac:dyDescent="0.2">
      <c r="A7218" s="3">
        <v>43010</v>
      </c>
      <c r="B7218">
        <v>2017</v>
      </c>
      <c r="C7218">
        <v>275</v>
      </c>
      <c r="D7218">
        <v>0.38686999999999999</v>
      </c>
      <c r="E7218">
        <v>0</v>
      </c>
      <c r="F7218">
        <v>1</v>
      </c>
      <c r="G7218">
        <v>11.25672619047619</v>
      </c>
      <c r="H7218" t="s">
        <v>2</v>
      </c>
      <c r="I7218">
        <v>39.42</v>
      </c>
      <c r="J7218">
        <v>13.035497958333394</v>
      </c>
      <c r="K7218">
        <v>0.12301250000000002</v>
      </c>
      <c r="L7218" s="2">
        <v>283</v>
      </c>
      <c r="M7218" s="1">
        <v>4.7709089999999996</v>
      </c>
      <c r="N7218">
        <v>0.44182700000000003</v>
      </c>
      <c r="O7218">
        <v>0.883992</v>
      </c>
      <c r="P7218">
        <v>0.442166</v>
      </c>
      <c r="Q7218">
        <v>1.7284550000000001</v>
      </c>
      <c r="R7218">
        <v>24.701999999999998</v>
      </c>
      <c r="S7218">
        <v>7.1464999999999996</v>
      </c>
      <c r="T7218">
        <v>2.2829999999999999</v>
      </c>
      <c r="U7218">
        <v>7.61</v>
      </c>
      <c r="V7218">
        <v>4.4400000000000004</v>
      </c>
    </row>
    <row r="7219" spans="1:22" x14ac:dyDescent="0.2">
      <c r="A7219" s="3">
        <v>43011</v>
      </c>
      <c r="B7219">
        <v>2017</v>
      </c>
      <c r="C7219">
        <v>276</v>
      </c>
      <c r="D7219">
        <v>0.38616</v>
      </c>
      <c r="E7219">
        <v>0</v>
      </c>
      <c r="F7219">
        <v>1</v>
      </c>
      <c r="G7219">
        <v>13.405535714285714</v>
      </c>
      <c r="H7219" t="s">
        <v>2</v>
      </c>
      <c r="I7219">
        <v>43.39</v>
      </c>
      <c r="J7219">
        <v>13.149070208333285</v>
      </c>
      <c r="K7219">
        <v>0.12108504166666667</v>
      </c>
      <c r="L7219" s="2">
        <v>283</v>
      </c>
      <c r="M7219" s="1">
        <v>4.7709089999999996</v>
      </c>
      <c r="N7219">
        <v>0.44182700000000003</v>
      </c>
      <c r="O7219">
        <v>0.883992</v>
      </c>
      <c r="P7219">
        <v>0.442166</v>
      </c>
      <c r="Q7219">
        <v>1.7284550000000001</v>
      </c>
      <c r="R7219">
        <v>24.701999999999998</v>
      </c>
      <c r="S7219">
        <v>7.1464999999999996</v>
      </c>
      <c r="T7219">
        <v>2.2829999999999999</v>
      </c>
      <c r="U7219">
        <v>7.61</v>
      </c>
      <c r="V7219">
        <v>4.4400000000000004</v>
      </c>
    </row>
    <row r="7220" spans="1:22" x14ac:dyDescent="0.2">
      <c r="A7220" s="3">
        <v>43012</v>
      </c>
      <c r="B7220">
        <v>2017</v>
      </c>
      <c r="C7220">
        <v>277</v>
      </c>
      <c r="D7220">
        <v>0.3851</v>
      </c>
      <c r="E7220">
        <v>0</v>
      </c>
      <c r="F7220">
        <v>1</v>
      </c>
      <c r="G7220">
        <v>15.649047619047618</v>
      </c>
      <c r="H7220" t="s">
        <v>2</v>
      </c>
      <c r="I7220">
        <v>51.53</v>
      </c>
      <c r="J7220">
        <v>14.735759833333361</v>
      </c>
      <c r="K7220">
        <v>0.11894037499999999</v>
      </c>
      <c r="L7220" s="2">
        <v>283</v>
      </c>
      <c r="M7220" s="1">
        <v>4.7709089999999996</v>
      </c>
      <c r="N7220">
        <v>0.44182700000000003</v>
      </c>
      <c r="O7220">
        <v>0.883992</v>
      </c>
      <c r="P7220">
        <v>0.442166</v>
      </c>
      <c r="Q7220">
        <v>1.7284550000000001</v>
      </c>
      <c r="R7220">
        <v>24.701999999999998</v>
      </c>
      <c r="S7220">
        <v>7.1464999999999996</v>
      </c>
      <c r="T7220">
        <v>2.2829999999999999</v>
      </c>
      <c r="U7220">
        <v>7.61</v>
      </c>
      <c r="V7220">
        <v>4.4400000000000004</v>
      </c>
    </row>
    <row r="7221" spans="1:22" x14ac:dyDescent="0.2">
      <c r="A7221" s="3">
        <v>43013</v>
      </c>
      <c r="B7221">
        <v>2017</v>
      </c>
      <c r="C7221">
        <v>278</v>
      </c>
      <c r="D7221">
        <v>0.39221</v>
      </c>
      <c r="E7221">
        <v>0</v>
      </c>
      <c r="F7221">
        <v>1</v>
      </c>
      <c r="G7221">
        <v>18.159142857142857</v>
      </c>
      <c r="H7221" t="s">
        <v>2</v>
      </c>
      <c r="I7221">
        <v>76.83</v>
      </c>
      <c r="J7221">
        <v>15.786605041666689</v>
      </c>
      <c r="K7221">
        <v>0.11696687500000003</v>
      </c>
      <c r="L7221" s="2">
        <v>283</v>
      </c>
      <c r="M7221" s="1">
        <v>4.7709089999999996</v>
      </c>
      <c r="N7221">
        <v>0.44182700000000003</v>
      </c>
      <c r="O7221">
        <v>0.883992</v>
      </c>
      <c r="P7221">
        <v>0.442166</v>
      </c>
      <c r="Q7221">
        <v>1.7284550000000001</v>
      </c>
      <c r="R7221">
        <v>24.701999999999998</v>
      </c>
      <c r="S7221">
        <v>7.1464999999999996</v>
      </c>
      <c r="T7221">
        <v>2.2829999999999999</v>
      </c>
      <c r="U7221">
        <v>7.61</v>
      </c>
      <c r="V7221">
        <v>4.4400000000000004</v>
      </c>
    </row>
    <row r="7222" spans="1:22" x14ac:dyDescent="0.2">
      <c r="A7222" s="3">
        <v>43014</v>
      </c>
      <c r="B7222">
        <v>2017</v>
      </c>
      <c r="C7222">
        <v>279</v>
      </c>
      <c r="D7222">
        <v>0.38577</v>
      </c>
      <c r="E7222">
        <v>0</v>
      </c>
      <c r="F7222">
        <v>0</v>
      </c>
      <c r="G7222">
        <v>18.347709627329191</v>
      </c>
      <c r="H7222" t="s">
        <v>2</v>
      </c>
      <c r="I7222" t="s">
        <v>0</v>
      </c>
      <c r="J7222">
        <v>18.635023333333322</v>
      </c>
      <c r="K7222">
        <v>0.11583541666666665</v>
      </c>
      <c r="L7222" s="2">
        <v>283</v>
      </c>
      <c r="M7222" s="1">
        <v>4.7709089999999996</v>
      </c>
      <c r="N7222">
        <v>0.44182700000000003</v>
      </c>
      <c r="O7222">
        <v>0.883992</v>
      </c>
      <c r="P7222">
        <v>0.442166</v>
      </c>
      <c r="Q7222">
        <v>1.7284550000000001</v>
      </c>
      <c r="R7222">
        <v>24.701999999999998</v>
      </c>
      <c r="S7222">
        <v>7.1464999999999996</v>
      </c>
      <c r="T7222">
        <v>2.2829999999999999</v>
      </c>
      <c r="U7222">
        <v>7.61</v>
      </c>
      <c r="V7222">
        <v>4.4400000000000004</v>
      </c>
    </row>
    <row r="7223" spans="1:22" x14ac:dyDescent="0.2">
      <c r="A7223" s="3">
        <v>43015</v>
      </c>
      <c r="B7223">
        <v>2017</v>
      </c>
      <c r="C7223">
        <v>280</v>
      </c>
      <c r="D7223">
        <v>0.38305</v>
      </c>
      <c r="E7223">
        <v>0</v>
      </c>
      <c r="F7223">
        <v>0</v>
      </c>
      <c r="G7223">
        <v>20.564761904761902</v>
      </c>
      <c r="H7223" t="s">
        <v>2</v>
      </c>
      <c r="I7223">
        <v>69.789999999999992</v>
      </c>
      <c r="J7223">
        <v>18.934296583333378</v>
      </c>
      <c r="K7223">
        <v>0.12711420833333334</v>
      </c>
      <c r="L7223" s="2">
        <v>283</v>
      </c>
      <c r="M7223" s="1">
        <v>4.7709089999999996</v>
      </c>
      <c r="N7223">
        <v>0.44182700000000003</v>
      </c>
      <c r="O7223">
        <v>0.883992</v>
      </c>
      <c r="P7223">
        <v>0.442166</v>
      </c>
      <c r="Q7223">
        <v>1.7284550000000001</v>
      </c>
      <c r="R7223">
        <v>24.701999999999998</v>
      </c>
      <c r="S7223">
        <v>7.1464999999999996</v>
      </c>
      <c r="T7223">
        <v>2.2829999999999999</v>
      </c>
      <c r="U7223">
        <v>7.61</v>
      </c>
      <c r="V7223">
        <v>4.4400000000000004</v>
      </c>
    </row>
    <row r="7224" spans="1:22" x14ac:dyDescent="0.2">
      <c r="A7224" s="3">
        <v>43016</v>
      </c>
      <c r="B7224">
        <v>2017</v>
      </c>
      <c r="C7224">
        <v>281</v>
      </c>
      <c r="D7224">
        <v>0.38002999999999998</v>
      </c>
      <c r="E7224">
        <v>6</v>
      </c>
      <c r="F7224">
        <v>0</v>
      </c>
      <c r="G7224">
        <v>21.52315476190476</v>
      </c>
      <c r="H7224" t="s">
        <v>2</v>
      </c>
      <c r="I7224">
        <v>137.65</v>
      </c>
      <c r="J7224">
        <v>20.47260516666671</v>
      </c>
      <c r="K7224">
        <v>0.12455529166666669</v>
      </c>
      <c r="L7224" s="2">
        <v>283</v>
      </c>
      <c r="M7224" s="1">
        <v>4.7709089999999996</v>
      </c>
      <c r="N7224">
        <v>0.44182700000000003</v>
      </c>
      <c r="O7224">
        <v>0.883992</v>
      </c>
      <c r="P7224">
        <v>0.442166</v>
      </c>
      <c r="Q7224">
        <v>1.7284550000000001</v>
      </c>
      <c r="R7224">
        <v>24.701999999999998</v>
      </c>
      <c r="S7224">
        <v>7.1464999999999996</v>
      </c>
      <c r="T7224">
        <v>2.2829999999999999</v>
      </c>
      <c r="U7224">
        <v>7.61</v>
      </c>
      <c r="V7224">
        <v>4.4400000000000004</v>
      </c>
    </row>
    <row r="7225" spans="1:22" x14ac:dyDescent="0.2">
      <c r="A7225" s="3">
        <v>43017</v>
      </c>
      <c r="B7225">
        <v>2017</v>
      </c>
      <c r="C7225">
        <v>282</v>
      </c>
      <c r="D7225">
        <v>0.38729000000000002</v>
      </c>
      <c r="E7225">
        <v>16</v>
      </c>
      <c r="F7225">
        <v>6</v>
      </c>
      <c r="G7225">
        <v>21.342083333333335</v>
      </c>
      <c r="H7225" t="s">
        <v>2</v>
      </c>
      <c r="I7225">
        <v>149.96</v>
      </c>
      <c r="J7225">
        <v>21.358814583333412</v>
      </c>
      <c r="K7225">
        <v>0.13722529166666669</v>
      </c>
      <c r="L7225" s="2">
        <v>283</v>
      </c>
      <c r="M7225" s="1">
        <v>4.7709089999999996</v>
      </c>
      <c r="N7225">
        <v>0.44182700000000003</v>
      </c>
      <c r="O7225">
        <v>0.883992</v>
      </c>
      <c r="P7225">
        <v>0.442166</v>
      </c>
      <c r="Q7225">
        <v>1.7284550000000001</v>
      </c>
      <c r="R7225">
        <v>24.701999999999998</v>
      </c>
      <c r="S7225">
        <v>7.1464999999999996</v>
      </c>
      <c r="T7225">
        <v>2.2829999999999999</v>
      </c>
      <c r="U7225">
        <v>7.61</v>
      </c>
      <c r="V7225">
        <v>4.4400000000000004</v>
      </c>
    </row>
    <row r="7226" spans="1:22" x14ac:dyDescent="0.2">
      <c r="A7226" s="3">
        <v>43018</v>
      </c>
      <c r="B7226">
        <v>2017</v>
      </c>
      <c r="C7226">
        <v>283</v>
      </c>
      <c r="D7226">
        <v>0.37723000000000001</v>
      </c>
      <c r="E7226">
        <v>0</v>
      </c>
      <c r="F7226">
        <v>22</v>
      </c>
      <c r="G7226">
        <v>20.510238095238094</v>
      </c>
      <c r="H7226" t="s">
        <v>2</v>
      </c>
      <c r="I7226">
        <v>141.41999999999999</v>
      </c>
      <c r="J7226">
        <v>20.212579374999905</v>
      </c>
      <c r="K7226">
        <v>0.18247720833333328</v>
      </c>
      <c r="L7226" s="2">
        <v>283</v>
      </c>
      <c r="M7226" s="1">
        <v>4.7709089999999996</v>
      </c>
      <c r="N7226">
        <v>0.44182700000000003</v>
      </c>
      <c r="O7226">
        <v>0.883992</v>
      </c>
      <c r="P7226">
        <v>0.442166</v>
      </c>
      <c r="Q7226">
        <v>1.7284550000000001</v>
      </c>
      <c r="R7226">
        <v>24.701999999999998</v>
      </c>
      <c r="S7226">
        <v>7.1464999999999996</v>
      </c>
      <c r="T7226">
        <v>2.2829999999999999</v>
      </c>
      <c r="U7226">
        <v>7.61</v>
      </c>
      <c r="V7226">
        <v>4.4400000000000004</v>
      </c>
    </row>
    <row r="7227" spans="1:22" x14ac:dyDescent="0.2">
      <c r="A7227" s="3">
        <v>43019</v>
      </c>
      <c r="B7227">
        <v>2017</v>
      </c>
      <c r="C7227">
        <v>284</v>
      </c>
      <c r="D7227">
        <v>0.38085000000000002</v>
      </c>
      <c r="E7227">
        <v>17</v>
      </c>
      <c r="F7227">
        <v>22</v>
      </c>
      <c r="G7227">
        <v>16.262023809523807</v>
      </c>
      <c r="H7227" t="s">
        <v>2</v>
      </c>
      <c r="I7227">
        <v>129.25</v>
      </c>
      <c r="J7227">
        <v>19.050722000000007</v>
      </c>
      <c r="K7227">
        <v>0.19251937499999996</v>
      </c>
      <c r="L7227" s="2">
        <v>283</v>
      </c>
      <c r="M7227" s="1">
        <v>4.7709089999999996</v>
      </c>
      <c r="N7227">
        <v>0.44182700000000003</v>
      </c>
      <c r="O7227">
        <v>0.883992</v>
      </c>
      <c r="P7227">
        <v>0.442166</v>
      </c>
      <c r="Q7227">
        <v>1.7284550000000001</v>
      </c>
      <c r="R7227">
        <v>24.701999999999998</v>
      </c>
      <c r="S7227">
        <v>7.1464999999999996</v>
      </c>
      <c r="T7227">
        <v>2.2829999999999999</v>
      </c>
      <c r="U7227">
        <v>7.61</v>
      </c>
      <c r="V7227">
        <v>4.4400000000000004</v>
      </c>
    </row>
    <row r="7228" spans="1:22" x14ac:dyDescent="0.2">
      <c r="A7228" s="3">
        <v>43020</v>
      </c>
      <c r="B7228">
        <v>2017</v>
      </c>
      <c r="C7228">
        <v>285</v>
      </c>
      <c r="D7228">
        <v>0.38402999999999998</v>
      </c>
      <c r="E7228">
        <v>10</v>
      </c>
      <c r="F7228">
        <v>39</v>
      </c>
      <c r="G7228">
        <v>14.787440476190474</v>
      </c>
      <c r="H7228" t="s">
        <v>2</v>
      </c>
      <c r="I7228">
        <v>99.78</v>
      </c>
      <c r="J7228">
        <v>18.493820874999983</v>
      </c>
      <c r="K7228">
        <v>0.19951354166666666</v>
      </c>
      <c r="L7228" s="2">
        <v>283</v>
      </c>
      <c r="M7228" s="1">
        <v>4.7709089999999996</v>
      </c>
      <c r="N7228">
        <v>0.44182700000000003</v>
      </c>
      <c r="O7228">
        <v>0.883992</v>
      </c>
      <c r="P7228">
        <v>0.442166</v>
      </c>
      <c r="Q7228">
        <v>1.7284550000000001</v>
      </c>
      <c r="R7228">
        <v>24.701999999999998</v>
      </c>
      <c r="S7228">
        <v>7.1464999999999996</v>
      </c>
      <c r="T7228">
        <v>2.2829999999999999</v>
      </c>
      <c r="U7228">
        <v>7.61</v>
      </c>
      <c r="V7228">
        <v>4.4400000000000004</v>
      </c>
    </row>
    <row r="7229" spans="1:22" x14ac:dyDescent="0.2">
      <c r="A7229" s="3">
        <v>43021</v>
      </c>
      <c r="B7229">
        <v>2017</v>
      </c>
      <c r="C7229">
        <v>286</v>
      </c>
      <c r="D7229">
        <v>0.38184000000000001</v>
      </c>
      <c r="E7229">
        <v>0</v>
      </c>
      <c r="F7229">
        <v>49</v>
      </c>
      <c r="G7229">
        <v>13.03997142857143</v>
      </c>
      <c r="H7229" t="s">
        <v>2</v>
      </c>
      <c r="I7229" t="s">
        <v>0</v>
      </c>
      <c r="J7229">
        <v>14.134734208333384</v>
      </c>
      <c r="K7229">
        <v>0.22902895833333337</v>
      </c>
      <c r="L7229" s="2">
        <v>283</v>
      </c>
      <c r="M7229" s="1">
        <v>4.7709089999999996</v>
      </c>
      <c r="N7229">
        <v>0.44182700000000003</v>
      </c>
      <c r="O7229">
        <v>0.883992</v>
      </c>
      <c r="P7229">
        <v>0.442166</v>
      </c>
      <c r="Q7229">
        <v>1.7284550000000001</v>
      </c>
      <c r="R7229">
        <v>24.701999999999998</v>
      </c>
      <c r="S7229">
        <v>7.1464999999999996</v>
      </c>
      <c r="T7229">
        <v>2.2829999999999999</v>
      </c>
      <c r="U7229">
        <v>7.61</v>
      </c>
      <c r="V7229">
        <v>4.4400000000000004</v>
      </c>
    </row>
    <row r="7230" spans="1:22" x14ac:dyDescent="0.2">
      <c r="A7230" s="3">
        <v>43022</v>
      </c>
      <c r="B7230">
        <v>2017</v>
      </c>
      <c r="C7230">
        <v>287</v>
      </c>
      <c r="D7230">
        <v>0.37814999999999999</v>
      </c>
      <c r="E7230">
        <v>0</v>
      </c>
      <c r="F7230">
        <v>49</v>
      </c>
      <c r="G7230">
        <v>15.56867424242424</v>
      </c>
      <c r="H7230" t="s">
        <v>2</v>
      </c>
      <c r="I7230" t="s">
        <v>0</v>
      </c>
      <c r="J7230">
        <v>14.420320041666685</v>
      </c>
      <c r="K7230">
        <v>0.20278112500000001</v>
      </c>
      <c r="L7230" s="2">
        <v>283</v>
      </c>
      <c r="M7230" s="1">
        <v>4.7709089999999996</v>
      </c>
      <c r="N7230">
        <v>0.44182700000000003</v>
      </c>
      <c r="O7230">
        <v>0.883992</v>
      </c>
      <c r="P7230">
        <v>0.442166</v>
      </c>
      <c r="Q7230">
        <v>1.7284550000000001</v>
      </c>
      <c r="R7230">
        <v>24.701999999999998</v>
      </c>
      <c r="S7230">
        <v>7.1464999999999996</v>
      </c>
      <c r="T7230">
        <v>2.2829999999999999</v>
      </c>
      <c r="U7230">
        <v>7.61</v>
      </c>
      <c r="V7230">
        <v>4.4400000000000004</v>
      </c>
    </row>
    <row r="7231" spans="1:22" x14ac:dyDescent="0.2">
      <c r="A7231" s="3">
        <v>43023</v>
      </c>
      <c r="B7231">
        <v>2017</v>
      </c>
      <c r="C7231">
        <v>288</v>
      </c>
      <c r="D7231">
        <v>0.37695000000000001</v>
      </c>
      <c r="E7231">
        <v>0</v>
      </c>
      <c r="F7231">
        <v>49</v>
      </c>
      <c r="G7231">
        <v>19.352380952380951</v>
      </c>
      <c r="H7231" t="s">
        <v>2</v>
      </c>
      <c r="I7231">
        <v>102.2</v>
      </c>
      <c r="J7231">
        <v>16.265021541666727</v>
      </c>
      <c r="K7231">
        <v>0.19318345833333331</v>
      </c>
      <c r="L7231" s="2">
        <v>283</v>
      </c>
      <c r="M7231" s="1">
        <v>4.7709089999999996</v>
      </c>
      <c r="N7231">
        <v>0.44182700000000003</v>
      </c>
      <c r="O7231">
        <v>0.883992</v>
      </c>
      <c r="P7231">
        <v>0.442166</v>
      </c>
      <c r="Q7231">
        <v>1.7284550000000001</v>
      </c>
      <c r="R7231">
        <v>24.701999999999998</v>
      </c>
      <c r="S7231">
        <v>7.1464999999999996</v>
      </c>
      <c r="T7231">
        <v>2.2829999999999999</v>
      </c>
      <c r="U7231">
        <v>7.61</v>
      </c>
      <c r="V7231">
        <v>4.4400000000000004</v>
      </c>
    </row>
    <row r="7232" spans="1:22" x14ac:dyDescent="0.2">
      <c r="A7232" s="3">
        <v>43024</v>
      </c>
      <c r="B7232">
        <v>2017</v>
      </c>
      <c r="C7232">
        <v>289</v>
      </c>
      <c r="D7232">
        <v>0.37389</v>
      </c>
      <c r="E7232">
        <v>1</v>
      </c>
      <c r="F7232">
        <v>49</v>
      </c>
      <c r="G7232">
        <v>12.414345238095239</v>
      </c>
      <c r="H7232" t="s">
        <v>2</v>
      </c>
      <c r="I7232">
        <v>64.709999999999994</v>
      </c>
      <c r="J7232">
        <v>18.269340333333446</v>
      </c>
      <c r="K7232">
        <v>0.18399024999999999</v>
      </c>
      <c r="L7232" s="2">
        <v>283</v>
      </c>
      <c r="M7232" s="1">
        <v>4.7709089999999996</v>
      </c>
      <c r="N7232">
        <v>0.44182700000000003</v>
      </c>
      <c r="O7232">
        <v>0.883992</v>
      </c>
      <c r="P7232">
        <v>0.442166</v>
      </c>
      <c r="Q7232">
        <v>1.7284550000000001</v>
      </c>
      <c r="R7232">
        <v>24.701999999999998</v>
      </c>
      <c r="S7232">
        <v>7.1464999999999996</v>
      </c>
      <c r="T7232">
        <v>2.2829999999999999</v>
      </c>
      <c r="U7232">
        <v>7.61</v>
      </c>
      <c r="V7232">
        <v>4.4400000000000004</v>
      </c>
    </row>
    <row r="7233" spans="1:22" x14ac:dyDescent="0.2">
      <c r="A7233" s="3">
        <v>43025</v>
      </c>
      <c r="B7233">
        <v>2017</v>
      </c>
      <c r="C7233">
        <v>290</v>
      </c>
      <c r="D7233">
        <v>0.36830000000000002</v>
      </c>
      <c r="E7233">
        <v>0</v>
      </c>
      <c r="F7233">
        <v>50</v>
      </c>
      <c r="G7233">
        <v>7.6898809523809524</v>
      </c>
      <c r="H7233" t="s">
        <v>2</v>
      </c>
      <c r="I7233">
        <v>44.32</v>
      </c>
      <c r="J7233">
        <v>17.37264229166675</v>
      </c>
      <c r="K7233">
        <v>0.18812704166666669</v>
      </c>
      <c r="L7233" s="2">
        <v>283</v>
      </c>
      <c r="M7233" s="1">
        <v>4.7709089999999996</v>
      </c>
      <c r="N7233">
        <v>0.44182700000000003</v>
      </c>
      <c r="O7233">
        <v>0.883992</v>
      </c>
      <c r="P7233">
        <v>0.442166</v>
      </c>
      <c r="Q7233">
        <v>1.7284550000000001</v>
      </c>
      <c r="R7233">
        <v>24.701999999999998</v>
      </c>
      <c r="S7233">
        <v>7.1464999999999996</v>
      </c>
      <c r="T7233">
        <v>2.2829999999999999</v>
      </c>
      <c r="U7233">
        <v>7.61</v>
      </c>
      <c r="V7233">
        <v>4.4400000000000004</v>
      </c>
    </row>
    <row r="7234" spans="1:22" x14ac:dyDescent="0.2">
      <c r="A7234" s="3">
        <v>43026</v>
      </c>
      <c r="B7234">
        <v>2017</v>
      </c>
      <c r="C7234">
        <v>291</v>
      </c>
      <c r="D7234">
        <v>0.36702000000000001</v>
      </c>
      <c r="E7234">
        <v>0</v>
      </c>
      <c r="F7234">
        <v>50</v>
      </c>
      <c r="G7234">
        <v>10.186071428571429</v>
      </c>
      <c r="H7234" t="s">
        <v>2</v>
      </c>
      <c r="I7234">
        <v>51.85</v>
      </c>
      <c r="J7234">
        <v>11.688336125000035</v>
      </c>
      <c r="K7234">
        <v>0.17965195833333336</v>
      </c>
      <c r="L7234" s="2">
        <v>283</v>
      </c>
      <c r="M7234" s="1">
        <v>4.7709089999999996</v>
      </c>
      <c r="N7234">
        <v>0.44182700000000003</v>
      </c>
      <c r="O7234">
        <v>0.883992</v>
      </c>
      <c r="P7234">
        <v>0.442166</v>
      </c>
      <c r="Q7234">
        <v>1.7284550000000001</v>
      </c>
      <c r="R7234">
        <v>24.701999999999998</v>
      </c>
      <c r="S7234">
        <v>7.1464999999999996</v>
      </c>
      <c r="T7234">
        <v>2.2829999999999999</v>
      </c>
      <c r="U7234">
        <v>7.61</v>
      </c>
      <c r="V7234">
        <v>4.4400000000000004</v>
      </c>
    </row>
    <row r="7235" spans="1:22" x14ac:dyDescent="0.2">
      <c r="A7235" s="3">
        <v>43027</v>
      </c>
      <c r="B7235">
        <v>2017</v>
      </c>
      <c r="C7235">
        <v>292</v>
      </c>
      <c r="D7235">
        <v>0.36442999999999998</v>
      </c>
      <c r="E7235">
        <v>0</v>
      </c>
      <c r="F7235">
        <v>50</v>
      </c>
      <c r="G7235">
        <v>11.374561904761903</v>
      </c>
      <c r="H7235" t="s">
        <v>2</v>
      </c>
      <c r="I7235">
        <v>53.89</v>
      </c>
      <c r="J7235">
        <v>11.567891499999973</v>
      </c>
      <c r="K7235">
        <v>0.17523866666666665</v>
      </c>
      <c r="L7235" s="2">
        <v>283</v>
      </c>
      <c r="M7235" s="1">
        <v>4.7709089999999996</v>
      </c>
      <c r="N7235">
        <v>0.44182700000000003</v>
      </c>
      <c r="O7235">
        <v>0.883992</v>
      </c>
      <c r="P7235">
        <v>0.442166</v>
      </c>
      <c r="Q7235">
        <v>1.7284550000000001</v>
      </c>
      <c r="R7235">
        <v>24.701999999999998</v>
      </c>
      <c r="S7235">
        <v>7.1464999999999996</v>
      </c>
      <c r="T7235">
        <v>2.2829999999999999</v>
      </c>
      <c r="U7235">
        <v>7.61</v>
      </c>
      <c r="V7235">
        <v>4.4400000000000004</v>
      </c>
    </row>
    <row r="7236" spans="1:22" x14ac:dyDescent="0.2">
      <c r="A7236" s="3">
        <v>43028</v>
      </c>
      <c r="B7236">
        <v>2017</v>
      </c>
      <c r="C7236">
        <v>293</v>
      </c>
      <c r="D7236">
        <v>0.36331000000000002</v>
      </c>
      <c r="E7236">
        <v>0</v>
      </c>
      <c r="F7236">
        <v>50</v>
      </c>
      <c r="G7236">
        <v>13.464047619047619</v>
      </c>
      <c r="H7236" t="s">
        <v>2</v>
      </c>
      <c r="I7236">
        <v>55.47</v>
      </c>
      <c r="J7236">
        <v>12.969856833333324</v>
      </c>
      <c r="K7236">
        <v>0.17043991666666669</v>
      </c>
      <c r="L7236" s="2">
        <v>283</v>
      </c>
      <c r="M7236" s="1">
        <v>4.7709089999999996</v>
      </c>
      <c r="N7236">
        <v>0.44182700000000003</v>
      </c>
      <c r="O7236">
        <v>0.883992</v>
      </c>
      <c r="P7236">
        <v>0.442166</v>
      </c>
      <c r="Q7236">
        <v>1.7284550000000001</v>
      </c>
      <c r="R7236">
        <v>24.701999999999998</v>
      </c>
      <c r="S7236">
        <v>7.1464999999999996</v>
      </c>
      <c r="T7236">
        <v>2.2829999999999999</v>
      </c>
      <c r="U7236">
        <v>7.61</v>
      </c>
      <c r="V7236">
        <v>4.4400000000000004</v>
      </c>
    </row>
    <row r="7237" spans="1:22" x14ac:dyDescent="0.2">
      <c r="A7237" s="3">
        <v>43029</v>
      </c>
      <c r="B7237">
        <v>2017</v>
      </c>
      <c r="C7237">
        <v>294</v>
      </c>
      <c r="D7237">
        <v>0.36013000000000001</v>
      </c>
      <c r="E7237">
        <v>0</v>
      </c>
      <c r="F7237">
        <v>50</v>
      </c>
      <c r="G7237">
        <v>11.62258658008658</v>
      </c>
      <c r="H7237" t="s">
        <v>2</v>
      </c>
      <c r="I7237">
        <v>55.19</v>
      </c>
      <c r="J7237">
        <v>14.033020875000034</v>
      </c>
      <c r="K7237">
        <v>0.16633674999999998</v>
      </c>
      <c r="L7237" s="2">
        <v>283</v>
      </c>
      <c r="M7237" s="1">
        <v>4.7709089999999996</v>
      </c>
      <c r="N7237">
        <v>0.44182700000000003</v>
      </c>
      <c r="O7237">
        <v>0.883992</v>
      </c>
      <c r="P7237">
        <v>0.442166</v>
      </c>
      <c r="Q7237">
        <v>1.7284550000000001</v>
      </c>
      <c r="R7237">
        <v>24.701999999999998</v>
      </c>
      <c r="S7237">
        <v>7.1464999999999996</v>
      </c>
      <c r="T7237">
        <v>2.2829999999999999</v>
      </c>
      <c r="U7237">
        <v>7.61</v>
      </c>
      <c r="V7237">
        <v>4.4400000000000004</v>
      </c>
    </row>
    <row r="7238" spans="1:22" x14ac:dyDescent="0.2">
      <c r="A7238" s="3">
        <v>43030</v>
      </c>
      <c r="B7238">
        <v>2017</v>
      </c>
      <c r="C7238">
        <v>295</v>
      </c>
      <c r="D7238">
        <v>0.35779</v>
      </c>
      <c r="E7238">
        <v>0</v>
      </c>
      <c r="F7238">
        <v>50</v>
      </c>
      <c r="G7238">
        <v>13.773035714285713</v>
      </c>
      <c r="H7238" t="s">
        <v>2</v>
      </c>
      <c r="I7238">
        <v>58.24</v>
      </c>
      <c r="J7238">
        <v>13.58327950000006</v>
      </c>
      <c r="K7238">
        <v>0.16308120833333337</v>
      </c>
      <c r="L7238" s="2">
        <v>283</v>
      </c>
      <c r="M7238" s="1">
        <v>4.7709089999999996</v>
      </c>
      <c r="N7238">
        <v>0.44182700000000003</v>
      </c>
      <c r="O7238">
        <v>0.883992</v>
      </c>
      <c r="P7238">
        <v>0.442166</v>
      </c>
      <c r="Q7238">
        <v>1.7284550000000001</v>
      </c>
      <c r="R7238">
        <v>24.701999999999998</v>
      </c>
      <c r="S7238">
        <v>7.1464999999999996</v>
      </c>
      <c r="T7238">
        <v>2.2829999999999999</v>
      </c>
      <c r="U7238">
        <v>7.61</v>
      </c>
      <c r="V7238">
        <v>4.4400000000000004</v>
      </c>
    </row>
    <row r="7239" spans="1:22" x14ac:dyDescent="0.2">
      <c r="A7239" s="3">
        <v>43031</v>
      </c>
      <c r="B7239">
        <v>2017</v>
      </c>
      <c r="C7239">
        <v>296</v>
      </c>
      <c r="D7239">
        <v>0.35700999999999999</v>
      </c>
      <c r="E7239">
        <v>0</v>
      </c>
      <c r="F7239">
        <v>50</v>
      </c>
      <c r="G7239">
        <v>15.511568322981365</v>
      </c>
      <c r="H7239" t="s">
        <v>2</v>
      </c>
      <c r="I7239" t="s">
        <v>0</v>
      </c>
      <c r="J7239">
        <v>15.118079541666702</v>
      </c>
      <c r="K7239">
        <v>0.15994254166666663</v>
      </c>
      <c r="L7239" s="2">
        <v>283</v>
      </c>
      <c r="M7239" s="1">
        <v>4.7709089999999996</v>
      </c>
      <c r="N7239">
        <v>0.44182700000000003</v>
      </c>
      <c r="O7239">
        <v>0.883992</v>
      </c>
      <c r="P7239">
        <v>0.442166</v>
      </c>
      <c r="Q7239">
        <v>1.7284550000000001</v>
      </c>
      <c r="R7239">
        <v>24.701999999999998</v>
      </c>
      <c r="S7239">
        <v>7.1464999999999996</v>
      </c>
      <c r="T7239">
        <v>2.2829999999999999</v>
      </c>
      <c r="U7239">
        <v>7.61</v>
      </c>
      <c r="V7239">
        <v>4.4400000000000004</v>
      </c>
    </row>
    <row r="7240" spans="1:22" x14ac:dyDescent="0.2">
      <c r="A7240" s="3">
        <v>43032</v>
      </c>
      <c r="B7240">
        <v>2017</v>
      </c>
      <c r="C7240">
        <v>297</v>
      </c>
      <c r="D7240">
        <v>0.35317999999999999</v>
      </c>
      <c r="E7240">
        <v>6</v>
      </c>
      <c r="F7240">
        <v>50</v>
      </c>
      <c r="G7240">
        <v>15.009464285714289</v>
      </c>
      <c r="H7240" t="s">
        <v>2</v>
      </c>
      <c r="I7240">
        <v>82.49</v>
      </c>
      <c r="J7240">
        <v>16.005750291666629</v>
      </c>
      <c r="K7240">
        <v>0.15743825</v>
      </c>
      <c r="L7240" s="2">
        <v>283</v>
      </c>
      <c r="M7240" s="1">
        <v>4.7709089999999996</v>
      </c>
      <c r="N7240">
        <v>0.44182700000000003</v>
      </c>
      <c r="O7240">
        <v>0.883992</v>
      </c>
      <c r="P7240">
        <v>0.442166</v>
      </c>
      <c r="Q7240">
        <v>1.7284550000000001</v>
      </c>
      <c r="R7240">
        <v>24.701999999999998</v>
      </c>
      <c r="S7240">
        <v>7.1464999999999996</v>
      </c>
      <c r="T7240">
        <v>2.2829999999999999</v>
      </c>
      <c r="U7240">
        <v>7.61</v>
      </c>
      <c r="V7240">
        <v>4.4400000000000004</v>
      </c>
    </row>
    <row r="7241" spans="1:22" x14ac:dyDescent="0.2">
      <c r="A7241" s="3">
        <v>43033</v>
      </c>
      <c r="B7241">
        <v>2017</v>
      </c>
      <c r="C7241">
        <v>298</v>
      </c>
      <c r="D7241">
        <v>0.34894999999999998</v>
      </c>
      <c r="E7241">
        <v>0</v>
      </c>
      <c r="F7241">
        <v>56</v>
      </c>
      <c r="G7241">
        <v>8.4028759398496238</v>
      </c>
      <c r="H7241" t="s">
        <v>2</v>
      </c>
      <c r="I7241" t="s">
        <v>0</v>
      </c>
      <c r="J7241">
        <v>17.220950875000028</v>
      </c>
      <c r="K7241">
        <v>0.19989491666666667</v>
      </c>
      <c r="L7241" s="2">
        <v>283</v>
      </c>
      <c r="M7241" s="1">
        <v>4.7709089999999996</v>
      </c>
      <c r="N7241">
        <v>0.44182700000000003</v>
      </c>
      <c r="O7241">
        <v>0.883992</v>
      </c>
      <c r="P7241">
        <v>0.442166</v>
      </c>
      <c r="Q7241">
        <v>1.7284550000000001</v>
      </c>
      <c r="R7241">
        <v>24.701999999999998</v>
      </c>
      <c r="S7241">
        <v>7.1464999999999996</v>
      </c>
      <c r="T7241">
        <v>2.2829999999999999</v>
      </c>
      <c r="U7241">
        <v>7.61</v>
      </c>
      <c r="V7241">
        <v>4.4400000000000004</v>
      </c>
    </row>
    <row r="7242" spans="1:22" x14ac:dyDescent="0.2">
      <c r="A7242" s="3">
        <v>43034</v>
      </c>
      <c r="B7242">
        <v>2017</v>
      </c>
      <c r="C7242">
        <v>299</v>
      </c>
      <c r="D7242">
        <v>0.34549999999999997</v>
      </c>
      <c r="E7242">
        <v>0</v>
      </c>
      <c r="F7242">
        <v>56</v>
      </c>
      <c r="G7242">
        <v>8.2373546365914798</v>
      </c>
      <c r="H7242" t="s">
        <v>2</v>
      </c>
      <c r="I7242" t="s">
        <v>0</v>
      </c>
      <c r="J7242">
        <v>12.982491750000065</v>
      </c>
      <c r="K7242">
        <v>0.19201029166666664</v>
      </c>
      <c r="L7242" s="2">
        <v>283</v>
      </c>
      <c r="M7242" s="1">
        <v>4.7709089999999996</v>
      </c>
      <c r="N7242">
        <v>0.44182700000000003</v>
      </c>
      <c r="O7242">
        <v>0.883992</v>
      </c>
      <c r="P7242">
        <v>0.442166</v>
      </c>
      <c r="Q7242">
        <v>1.7284550000000001</v>
      </c>
      <c r="R7242">
        <v>24.701999999999998</v>
      </c>
      <c r="S7242">
        <v>7.1464999999999996</v>
      </c>
      <c r="T7242">
        <v>2.2829999999999999</v>
      </c>
      <c r="U7242">
        <v>7.61</v>
      </c>
      <c r="V7242">
        <v>4.4400000000000004</v>
      </c>
    </row>
    <row r="7243" spans="1:22" x14ac:dyDescent="0.2">
      <c r="A7243" s="3">
        <v>43035</v>
      </c>
      <c r="B7243">
        <v>2017</v>
      </c>
      <c r="C7243">
        <v>300</v>
      </c>
      <c r="D7243">
        <v>0.34408</v>
      </c>
      <c r="E7243">
        <v>0</v>
      </c>
      <c r="F7243">
        <v>56</v>
      </c>
      <c r="G7243">
        <v>7.0866666666666669</v>
      </c>
      <c r="H7243" t="s">
        <v>2</v>
      </c>
      <c r="I7243">
        <v>36.79</v>
      </c>
      <c r="J7243">
        <v>10.91661375000001</v>
      </c>
      <c r="K7243">
        <v>0.18388929166666668</v>
      </c>
      <c r="L7243" s="2">
        <v>283</v>
      </c>
      <c r="M7243" s="1">
        <v>4.7709089999999996</v>
      </c>
      <c r="N7243">
        <v>0.44182700000000003</v>
      </c>
      <c r="O7243">
        <v>0.883992</v>
      </c>
      <c r="P7243">
        <v>0.442166</v>
      </c>
      <c r="Q7243">
        <v>1.7284550000000001</v>
      </c>
      <c r="R7243">
        <v>24.701999999999998</v>
      </c>
      <c r="S7243">
        <v>7.1464999999999996</v>
      </c>
      <c r="T7243">
        <v>2.2829999999999999</v>
      </c>
      <c r="U7243">
        <v>7.61</v>
      </c>
      <c r="V7243">
        <v>4.4400000000000004</v>
      </c>
    </row>
    <row r="7244" spans="1:22" x14ac:dyDescent="0.2">
      <c r="A7244" s="3">
        <v>43036</v>
      </c>
      <c r="B7244">
        <v>2017</v>
      </c>
      <c r="C7244">
        <v>301</v>
      </c>
      <c r="D7244">
        <v>0.34626000000000001</v>
      </c>
      <c r="E7244">
        <v>0</v>
      </c>
      <c r="F7244">
        <v>56</v>
      </c>
      <c r="G7244">
        <v>10.925892857142857</v>
      </c>
      <c r="H7244" t="s">
        <v>2</v>
      </c>
      <c r="I7244">
        <v>53.93</v>
      </c>
      <c r="J7244">
        <v>10.43228733333325</v>
      </c>
      <c r="K7244">
        <v>0.1783815</v>
      </c>
      <c r="L7244" s="2">
        <v>283</v>
      </c>
      <c r="M7244" s="1">
        <v>4.7709089999999996</v>
      </c>
      <c r="N7244">
        <v>0.44182700000000003</v>
      </c>
      <c r="O7244">
        <v>0.883992</v>
      </c>
      <c r="P7244">
        <v>0.442166</v>
      </c>
      <c r="Q7244">
        <v>1.7284550000000001</v>
      </c>
      <c r="R7244">
        <v>24.701999999999998</v>
      </c>
      <c r="S7244">
        <v>7.1464999999999996</v>
      </c>
      <c r="T7244">
        <v>2.2829999999999999</v>
      </c>
      <c r="U7244">
        <v>7.61</v>
      </c>
      <c r="V7244">
        <v>4.4400000000000004</v>
      </c>
    </row>
    <row r="7245" spans="1:22" x14ac:dyDescent="0.2">
      <c r="A7245" s="3">
        <v>43037</v>
      </c>
      <c r="B7245">
        <v>2017</v>
      </c>
      <c r="C7245">
        <v>302</v>
      </c>
      <c r="D7245">
        <v>0.34794000000000003</v>
      </c>
      <c r="E7245">
        <v>53</v>
      </c>
      <c r="F7245">
        <v>56</v>
      </c>
      <c r="G7245">
        <v>9.0105952380952381</v>
      </c>
      <c r="H7245" t="s">
        <v>2</v>
      </c>
      <c r="I7245">
        <v>59.5</v>
      </c>
      <c r="J7245">
        <v>11.672360833333357</v>
      </c>
      <c r="K7245">
        <v>0.17380341666666665</v>
      </c>
      <c r="L7245" s="2">
        <v>283</v>
      </c>
      <c r="M7245" s="1">
        <v>4.7709089999999996</v>
      </c>
      <c r="N7245">
        <v>0.44182700000000003</v>
      </c>
      <c r="O7245">
        <v>0.883992</v>
      </c>
      <c r="P7245">
        <v>0.442166</v>
      </c>
      <c r="Q7245">
        <v>1.7284550000000001</v>
      </c>
      <c r="R7245">
        <v>24.701999999999998</v>
      </c>
      <c r="S7245">
        <v>7.1464999999999996</v>
      </c>
      <c r="T7245">
        <v>2.2829999999999999</v>
      </c>
      <c r="U7245">
        <v>7.61</v>
      </c>
      <c r="V7245">
        <v>4.4400000000000004</v>
      </c>
    </row>
    <row r="7246" spans="1:22" x14ac:dyDescent="0.2">
      <c r="A7246" s="3">
        <v>43038</v>
      </c>
      <c r="B7246">
        <v>2017</v>
      </c>
      <c r="C7246">
        <v>303</v>
      </c>
      <c r="D7246">
        <v>0.34566000000000002</v>
      </c>
      <c r="E7246">
        <v>20</v>
      </c>
      <c r="F7246">
        <v>103</v>
      </c>
      <c r="G7246">
        <v>7.7916233766233765</v>
      </c>
      <c r="H7246" t="s">
        <v>2</v>
      </c>
      <c r="I7246" t="s">
        <v>0</v>
      </c>
      <c r="J7246">
        <v>12.544059624999989</v>
      </c>
      <c r="K7246">
        <v>0.24830025000000003</v>
      </c>
      <c r="L7246" s="2">
        <v>283</v>
      </c>
      <c r="M7246" s="1">
        <v>4.7709089999999996</v>
      </c>
      <c r="N7246">
        <v>0.44182700000000003</v>
      </c>
      <c r="O7246">
        <v>0.883992</v>
      </c>
      <c r="P7246">
        <v>0.442166</v>
      </c>
      <c r="Q7246">
        <v>1.7284550000000001</v>
      </c>
      <c r="R7246">
        <v>24.701999999999998</v>
      </c>
      <c r="S7246">
        <v>7.1464999999999996</v>
      </c>
      <c r="T7246">
        <v>2.2829999999999999</v>
      </c>
      <c r="U7246">
        <v>7.61</v>
      </c>
      <c r="V7246">
        <v>4.4400000000000004</v>
      </c>
    </row>
    <row r="7247" spans="1:22" x14ac:dyDescent="0.2">
      <c r="A7247" s="3">
        <v>43039</v>
      </c>
      <c r="B7247">
        <v>2017</v>
      </c>
      <c r="C7247">
        <v>304</v>
      </c>
      <c r="D7247">
        <v>0.3473</v>
      </c>
      <c r="E7247">
        <v>0</v>
      </c>
      <c r="F7247">
        <v>107</v>
      </c>
      <c r="G7247">
        <v>5.3800833333333333</v>
      </c>
      <c r="H7247" t="s">
        <v>2</v>
      </c>
      <c r="I7247">
        <v>28.63</v>
      </c>
      <c r="J7247">
        <v>10.075993416666677</v>
      </c>
      <c r="K7247">
        <v>0.24897170833333335</v>
      </c>
      <c r="L7247" s="2">
        <v>283</v>
      </c>
      <c r="M7247" s="1">
        <v>4.7709089999999996</v>
      </c>
      <c r="N7247">
        <v>0.44182700000000003</v>
      </c>
      <c r="O7247">
        <v>0.883992</v>
      </c>
      <c r="P7247">
        <v>0.442166</v>
      </c>
      <c r="Q7247">
        <v>1.7284550000000001</v>
      </c>
      <c r="R7247">
        <v>24.701999999999998</v>
      </c>
      <c r="S7247">
        <v>7.1464999999999996</v>
      </c>
      <c r="T7247">
        <v>2.2829999999999999</v>
      </c>
      <c r="U7247">
        <v>7.61</v>
      </c>
      <c r="V7247">
        <v>4.4400000000000004</v>
      </c>
    </row>
    <row r="7248" spans="1:22" x14ac:dyDescent="0.2">
      <c r="A7248" s="3">
        <v>43040</v>
      </c>
      <c r="B7248">
        <v>2017</v>
      </c>
      <c r="C7248">
        <v>305</v>
      </c>
      <c r="D7248">
        <v>0.34906999999999999</v>
      </c>
      <c r="E7248">
        <v>0</v>
      </c>
      <c r="F7248">
        <v>107</v>
      </c>
      <c r="G7248">
        <v>3.3724512987012991</v>
      </c>
      <c r="H7248" t="s">
        <v>2</v>
      </c>
      <c r="I7248">
        <v>38.299999999999997</v>
      </c>
      <c r="J7248">
        <v>8.3854075833333468</v>
      </c>
      <c r="K7248">
        <v>0.21578470833333332</v>
      </c>
      <c r="L7248" s="2">
        <v>283</v>
      </c>
      <c r="M7248" s="1">
        <v>4.7709089999999996</v>
      </c>
      <c r="N7248">
        <v>0.44182700000000003</v>
      </c>
      <c r="O7248">
        <v>0.883992</v>
      </c>
      <c r="P7248">
        <v>0.442166</v>
      </c>
      <c r="Q7248">
        <v>1.7284550000000001</v>
      </c>
      <c r="R7248">
        <v>24.701999999999998</v>
      </c>
      <c r="S7248">
        <v>7.1464999999999996</v>
      </c>
      <c r="T7248">
        <v>2.2829999999999999</v>
      </c>
      <c r="U7248">
        <v>7.61</v>
      </c>
      <c r="V7248">
        <v>4.4400000000000004</v>
      </c>
    </row>
    <row r="7249" spans="1:22" x14ac:dyDescent="0.2">
      <c r="A7249" s="3">
        <v>43041</v>
      </c>
      <c r="B7249">
        <v>2017</v>
      </c>
      <c r="C7249">
        <v>306</v>
      </c>
      <c r="D7249">
        <v>0.34770000000000001</v>
      </c>
      <c r="E7249">
        <v>0</v>
      </c>
      <c r="F7249">
        <v>90</v>
      </c>
      <c r="G7249">
        <v>9.785739795918369</v>
      </c>
      <c r="H7249" t="s">
        <v>2</v>
      </c>
      <c r="I7249">
        <v>58.25</v>
      </c>
      <c r="J7249">
        <v>6.9396926250000206</v>
      </c>
      <c r="K7249">
        <v>0.20462029166666665</v>
      </c>
      <c r="L7249" s="2">
        <v>283</v>
      </c>
      <c r="M7249" s="1">
        <v>4.7709089999999996</v>
      </c>
      <c r="N7249">
        <v>0.44182700000000003</v>
      </c>
      <c r="O7249">
        <v>0.883992</v>
      </c>
      <c r="P7249">
        <v>0.442166</v>
      </c>
      <c r="Q7249">
        <v>1.7284550000000001</v>
      </c>
      <c r="R7249">
        <v>24.701999999999998</v>
      </c>
      <c r="S7249">
        <v>7.1464999999999996</v>
      </c>
      <c r="T7249">
        <v>2.2829999999999999</v>
      </c>
      <c r="U7249">
        <v>7.61</v>
      </c>
      <c r="V7249">
        <v>4.4400000000000004</v>
      </c>
    </row>
    <row r="7250" spans="1:22" x14ac:dyDescent="0.2">
      <c r="A7250" s="3">
        <v>43042</v>
      </c>
      <c r="B7250">
        <v>2017</v>
      </c>
      <c r="C7250">
        <v>307</v>
      </c>
      <c r="D7250">
        <v>0.34339999999999998</v>
      </c>
      <c r="E7250">
        <v>0</v>
      </c>
      <c r="F7250">
        <v>80</v>
      </c>
      <c r="G7250">
        <v>11.218321428571429</v>
      </c>
      <c r="H7250" t="s">
        <v>2</v>
      </c>
      <c r="I7250">
        <v>53.91</v>
      </c>
      <c r="J7250">
        <v>9.4448649166666883</v>
      </c>
      <c r="K7250">
        <v>0.20620237500000005</v>
      </c>
      <c r="L7250" s="2">
        <v>283</v>
      </c>
      <c r="M7250" s="1">
        <v>4.7709089999999996</v>
      </c>
      <c r="N7250">
        <v>0.44182700000000003</v>
      </c>
      <c r="O7250">
        <v>0.883992</v>
      </c>
      <c r="P7250">
        <v>0.442166</v>
      </c>
      <c r="Q7250">
        <v>1.7284550000000001</v>
      </c>
      <c r="R7250">
        <v>24.701999999999998</v>
      </c>
      <c r="S7250">
        <v>7.1464999999999996</v>
      </c>
      <c r="T7250">
        <v>2.2829999999999999</v>
      </c>
      <c r="U7250">
        <v>7.61</v>
      </c>
      <c r="V7250">
        <v>4.4400000000000004</v>
      </c>
    </row>
    <row r="7251" spans="1:22" x14ac:dyDescent="0.2">
      <c r="A7251" s="3">
        <v>43043</v>
      </c>
      <c r="B7251">
        <v>2017</v>
      </c>
      <c r="C7251">
        <v>308</v>
      </c>
      <c r="D7251" t="s">
        <v>0</v>
      </c>
      <c r="E7251">
        <v>0</v>
      </c>
      <c r="F7251">
        <v>80</v>
      </c>
      <c r="G7251">
        <v>7.0132738095238087</v>
      </c>
      <c r="H7251" t="s">
        <v>2</v>
      </c>
      <c r="I7251">
        <v>44.07</v>
      </c>
      <c r="J7251">
        <v>12.859752541666637</v>
      </c>
      <c r="K7251">
        <v>0.20093375000000005</v>
      </c>
      <c r="L7251" s="2">
        <v>283</v>
      </c>
      <c r="M7251" s="1">
        <v>4.7709089999999996</v>
      </c>
      <c r="N7251">
        <v>0.44182700000000003</v>
      </c>
      <c r="O7251">
        <v>0.883992</v>
      </c>
      <c r="P7251">
        <v>0.442166</v>
      </c>
      <c r="Q7251">
        <v>1.7284550000000001</v>
      </c>
      <c r="R7251">
        <v>24.701999999999998</v>
      </c>
      <c r="S7251">
        <v>7.1464999999999996</v>
      </c>
      <c r="T7251">
        <v>2.2829999999999999</v>
      </c>
      <c r="U7251">
        <v>7.61</v>
      </c>
      <c r="V7251">
        <v>4.4400000000000004</v>
      </c>
    </row>
    <row r="7252" spans="1:22" x14ac:dyDescent="0.2">
      <c r="A7252" s="3">
        <v>43044</v>
      </c>
      <c r="B7252">
        <v>2017</v>
      </c>
      <c r="C7252">
        <v>309</v>
      </c>
      <c r="D7252" t="s">
        <v>0</v>
      </c>
      <c r="E7252">
        <v>8</v>
      </c>
      <c r="F7252">
        <v>80</v>
      </c>
      <c r="G7252">
        <v>10.024880952380954</v>
      </c>
      <c r="H7252" t="s">
        <v>2</v>
      </c>
      <c r="I7252">
        <v>69.900000000000006</v>
      </c>
      <c r="J7252">
        <v>10.410167875000127</v>
      </c>
      <c r="K7252">
        <v>0.19620912500000001</v>
      </c>
      <c r="L7252" s="2">
        <v>283</v>
      </c>
      <c r="M7252" s="1">
        <v>4.7709089999999996</v>
      </c>
      <c r="N7252">
        <v>0.44182700000000003</v>
      </c>
      <c r="O7252">
        <v>0.883992</v>
      </c>
      <c r="P7252">
        <v>0.442166</v>
      </c>
      <c r="Q7252">
        <v>1.7284550000000001</v>
      </c>
      <c r="R7252">
        <v>24.701999999999998</v>
      </c>
      <c r="S7252">
        <v>7.1464999999999996</v>
      </c>
      <c r="T7252">
        <v>2.2829999999999999</v>
      </c>
      <c r="U7252">
        <v>7.61</v>
      </c>
      <c r="V7252">
        <v>4.4400000000000004</v>
      </c>
    </row>
    <row r="7253" spans="1:22" x14ac:dyDescent="0.2">
      <c r="A7253" s="3">
        <v>43045</v>
      </c>
      <c r="B7253">
        <v>2017</v>
      </c>
      <c r="C7253">
        <v>310</v>
      </c>
      <c r="D7253">
        <v>0.34167999999999998</v>
      </c>
      <c r="E7253">
        <v>3</v>
      </c>
      <c r="F7253">
        <v>88</v>
      </c>
      <c r="G7253">
        <v>12.016190476190475</v>
      </c>
      <c r="H7253" t="s">
        <v>2</v>
      </c>
      <c r="I7253">
        <v>68</v>
      </c>
      <c r="J7253">
        <v>9.9712159583332891</v>
      </c>
      <c r="K7253">
        <v>0.20301554166666669</v>
      </c>
      <c r="L7253" s="2">
        <v>283</v>
      </c>
      <c r="M7253" s="1">
        <v>4.7709089999999996</v>
      </c>
      <c r="N7253">
        <v>0.44182700000000003</v>
      </c>
      <c r="O7253">
        <v>0.883992</v>
      </c>
      <c r="P7253">
        <v>0.442166</v>
      </c>
      <c r="Q7253">
        <v>1.7284550000000001</v>
      </c>
      <c r="R7253">
        <v>24.701999999999998</v>
      </c>
      <c r="S7253">
        <v>7.1464999999999996</v>
      </c>
      <c r="T7253">
        <v>2.2829999999999999</v>
      </c>
      <c r="U7253">
        <v>7.61</v>
      </c>
      <c r="V7253">
        <v>4.4400000000000004</v>
      </c>
    </row>
    <row r="7254" spans="1:22" x14ac:dyDescent="0.2">
      <c r="A7254" s="3">
        <v>43046</v>
      </c>
      <c r="B7254">
        <v>2017</v>
      </c>
      <c r="C7254">
        <v>311</v>
      </c>
      <c r="D7254">
        <v>0.34388999999999997</v>
      </c>
      <c r="E7254">
        <v>2</v>
      </c>
      <c r="F7254">
        <v>90</v>
      </c>
      <c r="G7254">
        <v>2.333333333333333</v>
      </c>
      <c r="H7254" t="s">
        <v>2</v>
      </c>
      <c r="I7254">
        <v>36.94</v>
      </c>
      <c r="J7254">
        <v>12.583603208333329</v>
      </c>
      <c r="K7254">
        <v>0.22534666666666667</v>
      </c>
      <c r="L7254" s="2">
        <v>283</v>
      </c>
      <c r="M7254" s="1">
        <v>4.7709089999999996</v>
      </c>
      <c r="N7254">
        <v>0.44182700000000003</v>
      </c>
      <c r="O7254">
        <v>0.883992</v>
      </c>
      <c r="P7254">
        <v>0.442166</v>
      </c>
      <c r="Q7254">
        <v>1.7284550000000001</v>
      </c>
      <c r="R7254">
        <v>24.701999999999998</v>
      </c>
      <c r="S7254">
        <v>7.1464999999999996</v>
      </c>
      <c r="T7254">
        <v>2.2829999999999999</v>
      </c>
      <c r="U7254">
        <v>7.61</v>
      </c>
      <c r="V7254">
        <v>4.4400000000000004</v>
      </c>
    </row>
    <row r="7255" spans="1:22" x14ac:dyDescent="0.2">
      <c r="A7255" s="3">
        <v>43047</v>
      </c>
      <c r="B7255">
        <v>2017</v>
      </c>
      <c r="C7255">
        <v>312</v>
      </c>
      <c r="D7255">
        <v>0.33492</v>
      </c>
      <c r="E7255">
        <v>0</v>
      </c>
      <c r="F7255">
        <v>92</v>
      </c>
      <c r="G7255">
        <v>2.6341666666666663</v>
      </c>
      <c r="H7255" t="s">
        <v>2</v>
      </c>
      <c r="I7255">
        <v>28.38</v>
      </c>
      <c r="J7255">
        <v>8.9935887499999581</v>
      </c>
      <c r="K7255">
        <v>0.21882204166666672</v>
      </c>
      <c r="L7255" s="2">
        <v>283</v>
      </c>
      <c r="M7255" s="1">
        <v>4.7709089999999996</v>
      </c>
      <c r="N7255">
        <v>0.44182700000000003</v>
      </c>
      <c r="O7255">
        <v>0.883992</v>
      </c>
      <c r="P7255">
        <v>0.442166</v>
      </c>
      <c r="Q7255">
        <v>1.7284550000000001</v>
      </c>
      <c r="R7255">
        <v>24.701999999999998</v>
      </c>
      <c r="S7255">
        <v>7.1464999999999996</v>
      </c>
      <c r="T7255">
        <v>2.2829999999999999</v>
      </c>
      <c r="U7255">
        <v>7.61</v>
      </c>
      <c r="V7255">
        <v>4.4400000000000004</v>
      </c>
    </row>
    <row r="7256" spans="1:22" x14ac:dyDescent="0.2">
      <c r="A7256" s="3">
        <v>43048</v>
      </c>
      <c r="B7256">
        <v>2017</v>
      </c>
      <c r="C7256">
        <v>313</v>
      </c>
      <c r="D7256">
        <v>0.34311000000000003</v>
      </c>
      <c r="E7256">
        <v>0</v>
      </c>
      <c r="F7256">
        <v>92</v>
      </c>
      <c r="G7256">
        <v>1.7862662337662338</v>
      </c>
      <c r="H7256" t="s">
        <v>2</v>
      </c>
      <c r="I7256">
        <v>33.1</v>
      </c>
      <c r="J7256">
        <v>6.6439629583333044</v>
      </c>
      <c r="K7256">
        <v>0.21239812500000002</v>
      </c>
      <c r="L7256" s="2">
        <v>283</v>
      </c>
      <c r="M7256" s="1">
        <v>4.7709089999999996</v>
      </c>
      <c r="N7256">
        <v>0.44182700000000003</v>
      </c>
      <c r="O7256">
        <v>0.883992</v>
      </c>
      <c r="P7256">
        <v>0.442166</v>
      </c>
      <c r="Q7256">
        <v>1.7284550000000001</v>
      </c>
      <c r="R7256">
        <v>24.701999999999998</v>
      </c>
      <c r="S7256">
        <v>7.1464999999999996</v>
      </c>
      <c r="T7256">
        <v>2.2829999999999999</v>
      </c>
      <c r="U7256">
        <v>7.61</v>
      </c>
      <c r="V7256">
        <v>4.4400000000000004</v>
      </c>
    </row>
    <row r="7257" spans="1:22" x14ac:dyDescent="0.2">
      <c r="A7257" s="3">
        <v>43049</v>
      </c>
      <c r="B7257">
        <v>2017</v>
      </c>
      <c r="C7257">
        <v>314</v>
      </c>
      <c r="D7257">
        <v>0.33848</v>
      </c>
      <c r="E7257">
        <v>0</v>
      </c>
      <c r="F7257">
        <v>92</v>
      </c>
      <c r="G7257">
        <v>0.90818064182194613</v>
      </c>
      <c r="H7257" t="s">
        <v>2</v>
      </c>
      <c r="I7257">
        <v>17.920000000000002</v>
      </c>
      <c r="J7257">
        <v>6.0552191666667454</v>
      </c>
      <c r="K7257">
        <v>0.18845537500000001</v>
      </c>
      <c r="L7257" s="2">
        <v>283</v>
      </c>
      <c r="M7257" s="1">
        <v>4.7709089999999996</v>
      </c>
      <c r="N7257">
        <v>0.44182700000000003</v>
      </c>
      <c r="O7257">
        <v>0.883992</v>
      </c>
      <c r="P7257">
        <v>0.442166</v>
      </c>
      <c r="Q7257">
        <v>1.7284550000000001</v>
      </c>
      <c r="R7257">
        <v>24.701999999999998</v>
      </c>
      <c r="S7257">
        <v>7.1464999999999996</v>
      </c>
      <c r="T7257">
        <v>2.2829999999999999</v>
      </c>
      <c r="U7257">
        <v>7.61</v>
      </c>
      <c r="V7257">
        <v>4.4400000000000004</v>
      </c>
    </row>
    <row r="7258" spans="1:22" x14ac:dyDescent="0.2">
      <c r="A7258" s="3">
        <v>43050</v>
      </c>
      <c r="B7258">
        <v>2017</v>
      </c>
      <c r="C7258">
        <v>315</v>
      </c>
      <c r="D7258">
        <v>0.33672999999999997</v>
      </c>
      <c r="E7258">
        <v>0</v>
      </c>
      <c r="F7258">
        <v>92</v>
      </c>
      <c r="G7258">
        <v>-4.4682823129251696</v>
      </c>
      <c r="H7258" t="s">
        <v>2</v>
      </c>
      <c r="I7258">
        <v>11.46</v>
      </c>
      <c r="J7258">
        <v>5.4048017916667277</v>
      </c>
      <c r="K7258">
        <v>0.19591745833333332</v>
      </c>
      <c r="L7258" s="2">
        <v>283</v>
      </c>
      <c r="M7258" s="1">
        <v>4.7709089999999996</v>
      </c>
      <c r="N7258">
        <v>0.44182700000000003</v>
      </c>
      <c r="O7258">
        <v>0.883992</v>
      </c>
      <c r="P7258">
        <v>0.442166</v>
      </c>
      <c r="Q7258">
        <v>1.7284550000000001</v>
      </c>
      <c r="R7258">
        <v>24.701999999999998</v>
      </c>
      <c r="S7258">
        <v>7.1464999999999996</v>
      </c>
      <c r="T7258">
        <v>2.2829999999999999</v>
      </c>
      <c r="U7258">
        <v>7.61</v>
      </c>
      <c r="V7258">
        <v>4.4400000000000004</v>
      </c>
    </row>
    <row r="7259" spans="1:22" x14ac:dyDescent="0.2">
      <c r="A7259" s="3">
        <v>43051</v>
      </c>
      <c r="B7259">
        <v>2017</v>
      </c>
      <c r="C7259">
        <v>316</v>
      </c>
      <c r="D7259">
        <v>0.33917000000000003</v>
      </c>
      <c r="E7259">
        <v>0</v>
      </c>
      <c r="F7259">
        <v>92</v>
      </c>
      <c r="G7259">
        <v>0.84998015873015853</v>
      </c>
      <c r="H7259" t="s">
        <v>2</v>
      </c>
      <c r="I7259">
        <v>17.28</v>
      </c>
      <c r="J7259">
        <v>4.6063438749999932</v>
      </c>
      <c r="K7259">
        <v>0.13812329166666668</v>
      </c>
      <c r="L7259" s="2">
        <v>283</v>
      </c>
      <c r="M7259" s="1">
        <v>4.7709089999999996</v>
      </c>
      <c r="N7259">
        <v>0.44182700000000003</v>
      </c>
      <c r="O7259">
        <v>0.883992</v>
      </c>
      <c r="P7259">
        <v>0.442166</v>
      </c>
      <c r="Q7259">
        <v>1.7284550000000001</v>
      </c>
      <c r="R7259">
        <v>24.701999999999998</v>
      </c>
      <c r="S7259">
        <v>7.1464999999999996</v>
      </c>
      <c r="T7259">
        <v>2.2829999999999999</v>
      </c>
      <c r="U7259">
        <v>7.61</v>
      </c>
      <c r="V7259">
        <v>4.4400000000000004</v>
      </c>
    </row>
    <row r="7260" spans="1:22" x14ac:dyDescent="0.2">
      <c r="A7260" s="3">
        <v>43052</v>
      </c>
      <c r="B7260">
        <v>2017</v>
      </c>
      <c r="C7260">
        <v>317</v>
      </c>
      <c r="D7260">
        <v>0.33935999999999999</v>
      </c>
      <c r="E7260">
        <v>0</v>
      </c>
      <c r="F7260">
        <v>92</v>
      </c>
      <c r="G7260">
        <v>3.9905357142857141</v>
      </c>
      <c r="H7260" t="s">
        <v>2</v>
      </c>
      <c r="I7260">
        <v>24.99</v>
      </c>
      <c r="J7260">
        <v>3.047438125000042</v>
      </c>
      <c r="K7260">
        <v>0.10381354166666666</v>
      </c>
      <c r="L7260" s="2">
        <v>283</v>
      </c>
      <c r="M7260" s="1">
        <v>4.7709089999999996</v>
      </c>
      <c r="N7260">
        <v>0.44182700000000003</v>
      </c>
      <c r="O7260">
        <v>0.883992</v>
      </c>
      <c r="P7260">
        <v>0.442166</v>
      </c>
      <c r="Q7260">
        <v>1.7284550000000001</v>
      </c>
      <c r="R7260">
        <v>24.701999999999998</v>
      </c>
      <c r="S7260">
        <v>7.1464999999999996</v>
      </c>
      <c r="T7260">
        <v>2.2829999999999999</v>
      </c>
      <c r="U7260">
        <v>7.61</v>
      </c>
      <c r="V7260">
        <v>4.4400000000000004</v>
      </c>
    </row>
    <row r="7261" spans="1:22" x14ac:dyDescent="0.2">
      <c r="A7261" s="3">
        <v>43053</v>
      </c>
      <c r="B7261">
        <v>2017</v>
      </c>
      <c r="C7261">
        <v>318</v>
      </c>
      <c r="D7261">
        <v>0.33701999999999999</v>
      </c>
      <c r="E7261">
        <v>0</v>
      </c>
      <c r="F7261">
        <v>92</v>
      </c>
      <c r="G7261">
        <v>4.6064285714285713</v>
      </c>
      <c r="H7261" t="s">
        <v>2</v>
      </c>
      <c r="I7261">
        <v>28.63</v>
      </c>
      <c r="J7261">
        <v>2.1666315416666748</v>
      </c>
      <c r="K7261">
        <v>0.13302045833333334</v>
      </c>
      <c r="L7261" s="2">
        <v>283</v>
      </c>
      <c r="M7261" s="1">
        <v>4.7709089999999996</v>
      </c>
      <c r="N7261">
        <v>0.44182700000000003</v>
      </c>
      <c r="O7261">
        <v>0.883992</v>
      </c>
      <c r="P7261">
        <v>0.442166</v>
      </c>
      <c r="Q7261">
        <v>1.7284550000000001</v>
      </c>
      <c r="R7261">
        <v>24.701999999999998</v>
      </c>
      <c r="S7261">
        <v>7.1464999999999996</v>
      </c>
      <c r="T7261">
        <v>2.2829999999999999</v>
      </c>
      <c r="U7261">
        <v>7.61</v>
      </c>
      <c r="V7261">
        <v>4.4400000000000004</v>
      </c>
    </row>
    <row r="7262" spans="1:22" x14ac:dyDescent="0.2">
      <c r="A7262" s="3">
        <v>43054</v>
      </c>
      <c r="B7262">
        <v>2017</v>
      </c>
      <c r="C7262">
        <v>319</v>
      </c>
      <c r="D7262">
        <v>0.33761999999999998</v>
      </c>
      <c r="E7262">
        <v>0</v>
      </c>
      <c r="F7262">
        <v>86</v>
      </c>
      <c r="G7262">
        <v>1.4429761904761906</v>
      </c>
      <c r="H7262" t="s">
        <v>2</v>
      </c>
      <c r="I7262" t="s">
        <v>0</v>
      </c>
      <c r="J7262">
        <v>2.1713266249999492</v>
      </c>
      <c r="K7262">
        <v>0.16979066666666667</v>
      </c>
      <c r="L7262" s="2">
        <v>283</v>
      </c>
      <c r="M7262" s="1">
        <v>4.7709089999999996</v>
      </c>
      <c r="N7262">
        <v>0.44182700000000003</v>
      </c>
      <c r="O7262">
        <v>0.883992</v>
      </c>
      <c r="P7262">
        <v>0.442166</v>
      </c>
      <c r="Q7262">
        <v>1.7284550000000001</v>
      </c>
      <c r="R7262">
        <v>24.701999999999998</v>
      </c>
      <c r="S7262">
        <v>7.1464999999999996</v>
      </c>
      <c r="T7262">
        <v>2.2829999999999999</v>
      </c>
      <c r="U7262">
        <v>7.61</v>
      </c>
      <c r="V7262">
        <v>4.4400000000000004</v>
      </c>
    </row>
    <row r="7263" spans="1:22" x14ac:dyDescent="0.2">
      <c r="A7263" s="3">
        <v>43055</v>
      </c>
      <c r="B7263">
        <v>2017</v>
      </c>
      <c r="C7263">
        <v>320</v>
      </c>
      <c r="D7263">
        <v>0.33950999999999998</v>
      </c>
      <c r="E7263">
        <v>0</v>
      </c>
      <c r="F7263">
        <v>86</v>
      </c>
      <c r="G7263">
        <v>5.2244064872325726</v>
      </c>
      <c r="H7263" t="s">
        <v>2</v>
      </c>
      <c r="I7263" t="s">
        <v>0</v>
      </c>
      <c r="J7263">
        <v>2.8979198333334466</v>
      </c>
      <c r="K7263">
        <v>0.18205062500000002</v>
      </c>
      <c r="L7263" s="2">
        <v>283</v>
      </c>
      <c r="M7263" s="1">
        <v>4.7709089999999996</v>
      </c>
      <c r="N7263">
        <v>0.44182700000000003</v>
      </c>
      <c r="O7263">
        <v>0.883992</v>
      </c>
      <c r="P7263">
        <v>0.442166</v>
      </c>
      <c r="Q7263">
        <v>1.7284550000000001</v>
      </c>
      <c r="R7263">
        <v>24.701999999999998</v>
      </c>
      <c r="S7263">
        <v>7.1464999999999996</v>
      </c>
      <c r="T7263">
        <v>2.2829999999999999</v>
      </c>
      <c r="U7263">
        <v>7.61</v>
      </c>
      <c r="V7263">
        <v>4.4400000000000004</v>
      </c>
    </row>
    <row r="7264" spans="1:22" x14ac:dyDescent="0.2">
      <c r="A7264" s="3">
        <v>43056</v>
      </c>
      <c r="B7264">
        <v>2017</v>
      </c>
      <c r="C7264">
        <v>321</v>
      </c>
      <c r="D7264">
        <v>0.33909</v>
      </c>
      <c r="E7264">
        <v>0</v>
      </c>
      <c r="F7264">
        <v>86</v>
      </c>
      <c r="G7264">
        <v>3.6971040372670809</v>
      </c>
      <c r="H7264" t="s">
        <v>2</v>
      </c>
      <c r="I7264" t="s">
        <v>0</v>
      </c>
      <c r="J7264">
        <v>5.1475371666667229</v>
      </c>
      <c r="K7264">
        <v>0.18472225</v>
      </c>
      <c r="L7264" s="2">
        <v>283</v>
      </c>
      <c r="M7264" s="1">
        <v>4.7709089999999996</v>
      </c>
      <c r="N7264">
        <v>0.44182700000000003</v>
      </c>
      <c r="O7264">
        <v>0.883992</v>
      </c>
      <c r="P7264">
        <v>0.442166</v>
      </c>
      <c r="Q7264">
        <v>1.7284550000000001</v>
      </c>
      <c r="R7264">
        <v>24.701999999999998</v>
      </c>
      <c r="S7264">
        <v>7.1464999999999996</v>
      </c>
      <c r="T7264">
        <v>2.2829999999999999</v>
      </c>
      <c r="U7264">
        <v>7.61</v>
      </c>
      <c r="V7264">
        <v>4.4400000000000004</v>
      </c>
    </row>
    <row r="7265" spans="1:22" x14ac:dyDescent="0.2">
      <c r="A7265" s="3">
        <v>43057</v>
      </c>
      <c r="B7265">
        <v>2017</v>
      </c>
      <c r="C7265">
        <v>322</v>
      </c>
      <c r="D7265">
        <v>0.34609000000000001</v>
      </c>
      <c r="E7265">
        <v>16</v>
      </c>
      <c r="F7265">
        <v>86</v>
      </c>
      <c r="G7265">
        <v>1.0638322981366459</v>
      </c>
      <c r="H7265" t="s">
        <v>2</v>
      </c>
      <c r="I7265">
        <v>32.24</v>
      </c>
      <c r="J7265">
        <v>5.1878531666666845</v>
      </c>
      <c r="K7265">
        <v>0.17797912500000002</v>
      </c>
      <c r="L7265" s="2">
        <v>283</v>
      </c>
      <c r="M7265" s="1">
        <v>4.7709089999999996</v>
      </c>
      <c r="N7265">
        <v>0.44182700000000003</v>
      </c>
      <c r="O7265">
        <v>0.883992</v>
      </c>
      <c r="P7265">
        <v>0.442166</v>
      </c>
      <c r="Q7265">
        <v>1.7284550000000001</v>
      </c>
      <c r="R7265">
        <v>24.701999999999998</v>
      </c>
      <c r="S7265">
        <v>7.1464999999999996</v>
      </c>
      <c r="T7265">
        <v>2.2829999999999999</v>
      </c>
      <c r="U7265">
        <v>7.61</v>
      </c>
      <c r="V7265">
        <v>4.4400000000000004</v>
      </c>
    </row>
    <row r="7266" spans="1:22" x14ac:dyDescent="0.2">
      <c r="A7266" s="3">
        <v>43058</v>
      </c>
      <c r="B7266">
        <v>2017</v>
      </c>
      <c r="C7266">
        <v>323</v>
      </c>
      <c r="D7266">
        <v>0.33871000000000001</v>
      </c>
      <c r="E7266">
        <v>4</v>
      </c>
      <c r="F7266">
        <v>102</v>
      </c>
      <c r="G7266">
        <v>4.1106547619047626</v>
      </c>
      <c r="H7266" t="s">
        <v>2</v>
      </c>
      <c r="I7266">
        <v>20.49</v>
      </c>
      <c r="J7266">
        <v>4.4254419166666707</v>
      </c>
      <c r="K7266">
        <v>0.20243600000000003</v>
      </c>
      <c r="L7266" s="2">
        <v>283</v>
      </c>
      <c r="M7266" s="1">
        <v>4.7709089999999996</v>
      </c>
      <c r="N7266">
        <v>0.44182700000000003</v>
      </c>
      <c r="O7266">
        <v>0.883992</v>
      </c>
      <c r="P7266">
        <v>0.442166</v>
      </c>
      <c r="Q7266">
        <v>1.7284550000000001</v>
      </c>
      <c r="R7266">
        <v>24.701999999999998</v>
      </c>
      <c r="S7266">
        <v>7.1464999999999996</v>
      </c>
      <c r="T7266">
        <v>2.2829999999999999</v>
      </c>
      <c r="U7266">
        <v>7.61</v>
      </c>
      <c r="V7266">
        <v>4.4400000000000004</v>
      </c>
    </row>
    <row r="7267" spans="1:22" x14ac:dyDescent="0.2">
      <c r="A7267" s="3">
        <v>43059</v>
      </c>
      <c r="B7267">
        <v>2017</v>
      </c>
      <c r="C7267">
        <v>324</v>
      </c>
      <c r="D7267">
        <v>0.34118999999999999</v>
      </c>
      <c r="E7267">
        <v>0</v>
      </c>
      <c r="F7267">
        <v>53</v>
      </c>
      <c r="G7267">
        <v>2.2945452192734805</v>
      </c>
      <c r="H7267" t="s">
        <v>2</v>
      </c>
      <c r="I7267">
        <v>17.36</v>
      </c>
      <c r="J7267">
        <v>4.7832377083333881</v>
      </c>
      <c r="K7267">
        <v>0.23901137500000003</v>
      </c>
      <c r="L7267" s="2">
        <v>283</v>
      </c>
      <c r="M7267" s="1">
        <v>4.7709089999999996</v>
      </c>
      <c r="N7267">
        <v>0.44182700000000003</v>
      </c>
      <c r="O7267">
        <v>0.883992</v>
      </c>
      <c r="P7267">
        <v>0.442166</v>
      </c>
      <c r="Q7267">
        <v>1.7284550000000001</v>
      </c>
      <c r="R7267">
        <v>24.701999999999998</v>
      </c>
      <c r="S7267">
        <v>7.1464999999999996</v>
      </c>
      <c r="T7267">
        <v>2.2829999999999999</v>
      </c>
      <c r="U7267">
        <v>7.61</v>
      </c>
      <c r="V7267">
        <v>4.4400000000000004</v>
      </c>
    </row>
    <row r="7268" spans="1:22" x14ac:dyDescent="0.2">
      <c r="A7268" s="3">
        <v>43060</v>
      </c>
      <c r="B7268">
        <v>2017</v>
      </c>
      <c r="C7268">
        <v>325</v>
      </c>
      <c r="D7268">
        <v>0.33781</v>
      </c>
      <c r="E7268">
        <v>0</v>
      </c>
      <c r="F7268">
        <v>33</v>
      </c>
      <c r="G7268">
        <v>2.3429761904761901</v>
      </c>
      <c r="H7268" t="s">
        <v>2</v>
      </c>
      <c r="I7268">
        <v>21.49</v>
      </c>
      <c r="J7268">
        <v>4.1879493750000734</v>
      </c>
      <c r="K7268">
        <v>0.20777962500000002</v>
      </c>
      <c r="L7268" s="2">
        <v>283</v>
      </c>
      <c r="M7268" s="1">
        <v>4.7709089999999996</v>
      </c>
      <c r="N7268">
        <v>0.44182700000000003</v>
      </c>
      <c r="O7268">
        <v>0.883992</v>
      </c>
      <c r="P7268">
        <v>0.442166</v>
      </c>
      <c r="Q7268">
        <v>1.7284550000000001</v>
      </c>
      <c r="R7268">
        <v>24.701999999999998</v>
      </c>
      <c r="S7268">
        <v>7.1464999999999996</v>
      </c>
      <c r="T7268">
        <v>2.2829999999999999</v>
      </c>
      <c r="U7268">
        <v>7.61</v>
      </c>
      <c r="V7268">
        <v>4.4400000000000004</v>
      </c>
    </row>
    <row r="7269" spans="1:22" x14ac:dyDescent="0.2">
      <c r="A7269" s="3">
        <v>43061</v>
      </c>
      <c r="B7269">
        <v>2017</v>
      </c>
      <c r="C7269">
        <v>326</v>
      </c>
      <c r="D7269">
        <v>0.33777000000000001</v>
      </c>
      <c r="E7269">
        <v>0</v>
      </c>
      <c r="F7269">
        <v>33</v>
      </c>
      <c r="G7269">
        <v>3.3104599567099564</v>
      </c>
      <c r="H7269" t="s">
        <v>2</v>
      </c>
      <c r="I7269">
        <v>20.94</v>
      </c>
      <c r="J7269">
        <v>3.7934230000000753</v>
      </c>
      <c r="K7269">
        <v>0.19003204166666665</v>
      </c>
      <c r="L7269" s="2">
        <v>283</v>
      </c>
      <c r="M7269" s="1">
        <v>4.7709089999999996</v>
      </c>
      <c r="N7269">
        <v>0.44182700000000003</v>
      </c>
      <c r="O7269">
        <v>0.883992</v>
      </c>
      <c r="P7269">
        <v>0.442166</v>
      </c>
      <c r="Q7269">
        <v>1.7284550000000001</v>
      </c>
      <c r="R7269">
        <v>24.701999999999998</v>
      </c>
      <c r="S7269">
        <v>7.1464999999999996</v>
      </c>
      <c r="T7269">
        <v>2.2829999999999999</v>
      </c>
      <c r="U7269">
        <v>7.61</v>
      </c>
      <c r="V7269">
        <v>4.4400000000000004</v>
      </c>
    </row>
    <row r="7270" spans="1:22" x14ac:dyDescent="0.2">
      <c r="A7270" s="3">
        <v>43062</v>
      </c>
      <c r="B7270">
        <v>2017</v>
      </c>
      <c r="C7270">
        <v>327</v>
      </c>
      <c r="D7270">
        <v>0.33873999999999999</v>
      </c>
      <c r="E7270">
        <v>0</v>
      </c>
      <c r="F7270">
        <v>33</v>
      </c>
      <c r="G7270">
        <v>1.4585714285714286</v>
      </c>
      <c r="H7270" t="s">
        <v>2</v>
      </c>
      <c r="I7270">
        <v>15.31</v>
      </c>
      <c r="J7270">
        <v>4.789264791666767</v>
      </c>
      <c r="K7270">
        <v>0.19718395833333335</v>
      </c>
      <c r="L7270" s="2">
        <v>283</v>
      </c>
      <c r="M7270" s="1">
        <v>4.7709089999999996</v>
      </c>
      <c r="N7270">
        <v>0.44182700000000003</v>
      </c>
      <c r="O7270">
        <v>0.883992</v>
      </c>
      <c r="P7270">
        <v>0.442166</v>
      </c>
      <c r="Q7270">
        <v>1.7284550000000001</v>
      </c>
      <c r="R7270">
        <v>24.701999999999998</v>
      </c>
      <c r="S7270">
        <v>7.1464999999999996</v>
      </c>
      <c r="T7270">
        <v>2.2829999999999999</v>
      </c>
      <c r="U7270">
        <v>7.61</v>
      </c>
      <c r="V7270">
        <v>4.4400000000000004</v>
      </c>
    </row>
    <row r="7271" spans="1:22" x14ac:dyDescent="0.2">
      <c r="A7271" s="3">
        <v>43063</v>
      </c>
      <c r="B7271">
        <v>2017</v>
      </c>
      <c r="C7271">
        <v>328</v>
      </c>
      <c r="D7271">
        <v>0.33750000000000002</v>
      </c>
      <c r="E7271">
        <v>0</v>
      </c>
      <c r="F7271">
        <v>33</v>
      </c>
      <c r="G7271">
        <v>2.0949929971988799</v>
      </c>
      <c r="H7271" t="s">
        <v>2</v>
      </c>
      <c r="I7271">
        <v>14.4</v>
      </c>
      <c r="J7271">
        <v>4.7608219999999619</v>
      </c>
      <c r="K7271">
        <v>0.17169291666666667</v>
      </c>
      <c r="L7271" s="2">
        <v>283</v>
      </c>
      <c r="M7271" s="1">
        <v>4.7709089999999996</v>
      </c>
      <c r="N7271">
        <v>0.44182700000000003</v>
      </c>
      <c r="O7271">
        <v>0.883992</v>
      </c>
      <c r="P7271">
        <v>0.442166</v>
      </c>
      <c r="Q7271">
        <v>1.7284550000000001</v>
      </c>
      <c r="R7271">
        <v>24.701999999999998</v>
      </c>
      <c r="S7271">
        <v>7.1464999999999996</v>
      </c>
      <c r="T7271">
        <v>2.2829999999999999</v>
      </c>
      <c r="U7271">
        <v>7.61</v>
      </c>
      <c r="V7271">
        <v>4.4400000000000004</v>
      </c>
    </row>
    <row r="7272" spans="1:22" x14ac:dyDescent="0.2">
      <c r="A7272" s="3">
        <v>43064</v>
      </c>
      <c r="B7272">
        <v>2017</v>
      </c>
      <c r="C7272">
        <v>329</v>
      </c>
      <c r="D7272">
        <v>0.33816000000000002</v>
      </c>
      <c r="E7272">
        <v>0</v>
      </c>
      <c r="F7272">
        <v>33</v>
      </c>
      <c r="G7272">
        <v>4.4768347338935568</v>
      </c>
      <c r="H7272" t="s">
        <v>2</v>
      </c>
      <c r="I7272">
        <v>14.27</v>
      </c>
      <c r="J7272">
        <v>3.4855416666667338</v>
      </c>
      <c r="K7272">
        <v>0.16009574999999998</v>
      </c>
      <c r="L7272" s="2">
        <v>283</v>
      </c>
      <c r="M7272" s="1">
        <v>4.7709089999999996</v>
      </c>
      <c r="N7272">
        <v>0.44182700000000003</v>
      </c>
      <c r="O7272">
        <v>0.883992</v>
      </c>
      <c r="P7272">
        <v>0.442166</v>
      </c>
      <c r="Q7272">
        <v>1.7284550000000001</v>
      </c>
      <c r="R7272">
        <v>24.701999999999998</v>
      </c>
      <c r="S7272">
        <v>7.1464999999999996</v>
      </c>
      <c r="T7272">
        <v>2.2829999999999999</v>
      </c>
      <c r="U7272">
        <v>7.61</v>
      </c>
      <c r="V7272">
        <v>4.4400000000000004</v>
      </c>
    </row>
    <row r="7273" spans="1:22" x14ac:dyDescent="0.2">
      <c r="A7273" s="3">
        <v>43065</v>
      </c>
      <c r="B7273">
        <v>2017</v>
      </c>
      <c r="C7273">
        <v>330</v>
      </c>
      <c r="D7273">
        <v>0.33876000000000001</v>
      </c>
      <c r="E7273">
        <v>0</v>
      </c>
      <c r="F7273">
        <v>33</v>
      </c>
      <c r="G7273">
        <v>4.1422259081498218</v>
      </c>
      <c r="H7273" t="s">
        <v>2</v>
      </c>
      <c r="I7273">
        <v>14.08</v>
      </c>
      <c r="J7273">
        <v>3.0789794999999458</v>
      </c>
      <c r="K7273">
        <v>0.17688554166666667</v>
      </c>
      <c r="L7273" s="2">
        <v>283</v>
      </c>
      <c r="M7273" s="1">
        <v>4.7709089999999996</v>
      </c>
      <c r="N7273">
        <v>0.44182700000000003</v>
      </c>
      <c r="O7273">
        <v>0.883992</v>
      </c>
      <c r="P7273">
        <v>0.442166</v>
      </c>
      <c r="Q7273">
        <v>1.7284550000000001</v>
      </c>
      <c r="R7273">
        <v>24.701999999999998</v>
      </c>
      <c r="S7273">
        <v>7.1464999999999996</v>
      </c>
      <c r="T7273">
        <v>2.2829999999999999</v>
      </c>
      <c r="U7273">
        <v>7.61</v>
      </c>
      <c r="V7273">
        <v>4.4400000000000004</v>
      </c>
    </row>
    <row r="7274" spans="1:22" x14ac:dyDescent="0.2">
      <c r="A7274" s="3">
        <v>43066</v>
      </c>
      <c r="B7274">
        <v>2017</v>
      </c>
      <c r="C7274">
        <v>331</v>
      </c>
      <c r="D7274">
        <v>0.34172000000000002</v>
      </c>
      <c r="E7274">
        <v>0</v>
      </c>
      <c r="F7274">
        <v>25</v>
      </c>
      <c r="G7274">
        <v>4.4036403508771924</v>
      </c>
      <c r="H7274" t="s">
        <v>2</v>
      </c>
      <c r="I7274">
        <v>13.27</v>
      </c>
      <c r="J7274">
        <v>5.103728083333408</v>
      </c>
      <c r="K7274">
        <v>0.18564220833333331</v>
      </c>
      <c r="L7274" s="2">
        <v>283</v>
      </c>
      <c r="M7274" s="1">
        <v>4.7709089999999996</v>
      </c>
      <c r="N7274">
        <v>0.44182700000000003</v>
      </c>
      <c r="O7274">
        <v>0.883992</v>
      </c>
      <c r="P7274">
        <v>0.442166</v>
      </c>
      <c r="Q7274">
        <v>1.7284550000000001</v>
      </c>
      <c r="R7274">
        <v>24.701999999999998</v>
      </c>
      <c r="S7274">
        <v>7.1464999999999996</v>
      </c>
      <c r="T7274">
        <v>2.2829999999999999</v>
      </c>
      <c r="U7274">
        <v>7.61</v>
      </c>
      <c r="V7274">
        <v>4.4400000000000004</v>
      </c>
    </row>
    <row r="7275" spans="1:22" x14ac:dyDescent="0.2">
      <c r="A7275" s="3">
        <v>43067</v>
      </c>
      <c r="B7275">
        <v>2017</v>
      </c>
      <c r="C7275">
        <v>332</v>
      </c>
      <c r="D7275">
        <v>0.33821000000000001</v>
      </c>
      <c r="E7275">
        <v>0</v>
      </c>
      <c r="F7275">
        <v>22</v>
      </c>
      <c r="G7275">
        <v>3.7228649068322981</v>
      </c>
      <c r="H7275" t="s">
        <v>2</v>
      </c>
      <c r="I7275" t="s">
        <v>0</v>
      </c>
      <c r="J7275">
        <v>4.1971252499999991</v>
      </c>
      <c r="K7275">
        <v>0.17681133333333332</v>
      </c>
      <c r="L7275" s="2">
        <v>283</v>
      </c>
      <c r="M7275" s="1">
        <v>4.7709089999999996</v>
      </c>
      <c r="N7275">
        <v>0.44182700000000003</v>
      </c>
      <c r="O7275">
        <v>0.883992</v>
      </c>
      <c r="P7275">
        <v>0.442166</v>
      </c>
      <c r="Q7275">
        <v>1.7284550000000001</v>
      </c>
      <c r="R7275">
        <v>24.701999999999998</v>
      </c>
      <c r="S7275">
        <v>7.1464999999999996</v>
      </c>
      <c r="T7275">
        <v>2.2829999999999999</v>
      </c>
      <c r="U7275">
        <v>7.61</v>
      </c>
      <c r="V7275">
        <v>4.4400000000000004</v>
      </c>
    </row>
    <row r="7276" spans="1:22" x14ac:dyDescent="0.2">
      <c r="A7276" s="3">
        <v>43068</v>
      </c>
      <c r="B7276">
        <v>2017</v>
      </c>
      <c r="C7276">
        <v>333</v>
      </c>
      <c r="D7276">
        <v>0.33867999999999998</v>
      </c>
      <c r="E7276">
        <v>0</v>
      </c>
      <c r="F7276">
        <v>20</v>
      </c>
      <c r="G7276">
        <v>6.2255844155844162</v>
      </c>
      <c r="H7276" t="s">
        <v>2</v>
      </c>
      <c r="I7276">
        <v>16.84</v>
      </c>
      <c r="J7276">
        <v>3.9750857500000052</v>
      </c>
      <c r="K7276">
        <v>0.17582979166666668</v>
      </c>
      <c r="L7276" s="2">
        <v>283</v>
      </c>
      <c r="M7276" s="1">
        <v>4.7709089999999996</v>
      </c>
      <c r="N7276">
        <v>0.44182700000000003</v>
      </c>
      <c r="O7276">
        <v>0.883992</v>
      </c>
      <c r="P7276">
        <v>0.442166</v>
      </c>
      <c r="Q7276">
        <v>1.7284550000000001</v>
      </c>
      <c r="R7276">
        <v>24.701999999999998</v>
      </c>
      <c r="S7276">
        <v>7.1464999999999996</v>
      </c>
      <c r="T7276">
        <v>2.2829999999999999</v>
      </c>
      <c r="U7276">
        <v>7.61</v>
      </c>
      <c r="V7276">
        <v>4.4400000000000004</v>
      </c>
    </row>
    <row r="7277" spans="1:22" x14ac:dyDescent="0.2">
      <c r="A7277" s="3">
        <v>43069</v>
      </c>
      <c r="B7277">
        <v>2017</v>
      </c>
      <c r="C7277">
        <v>334</v>
      </c>
      <c r="D7277">
        <v>0.34389999999999998</v>
      </c>
      <c r="E7277">
        <v>0</v>
      </c>
      <c r="F7277">
        <v>20</v>
      </c>
      <c r="G7277">
        <v>2.8733603896103892</v>
      </c>
      <c r="H7277" t="s">
        <v>2</v>
      </c>
      <c r="I7277" t="s">
        <v>0</v>
      </c>
      <c r="J7277">
        <v>5.7340805833333661</v>
      </c>
      <c r="K7277">
        <v>0.17927150000000003</v>
      </c>
      <c r="L7277" s="2">
        <v>283</v>
      </c>
      <c r="M7277" s="1">
        <v>4.7709089999999996</v>
      </c>
      <c r="N7277">
        <v>0.44182700000000003</v>
      </c>
      <c r="O7277">
        <v>0.883992</v>
      </c>
      <c r="P7277">
        <v>0.442166</v>
      </c>
      <c r="Q7277">
        <v>1.7284550000000001</v>
      </c>
      <c r="R7277">
        <v>24.701999999999998</v>
      </c>
      <c r="S7277">
        <v>7.1464999999999996</v>
      </c>
      <c r="T7277">
        <v>2.2829999999999999</v>
      </c>
      <c r="U7277">
        <v>7.61</v>
      </c>
      <c r="V7277">
        <v>4.4400000000000004</v>
      </c>
    </row>
    <row r="7278" spans="1:22" x14ac:dyDescent="0.2">
      <c r="A7278" s="3">
        <v>43070</v>
      </c>
      <c r="B7278">
        <v>2017</v>
      </c>
      <c r="C7278">
        <v>335</v>
      </c>
      <c r="D7278">
        <v>0.34509000000000001</v>
      </c>
      <c r="E7278">
        <v>0</v>
      </c>
      <c r="F7278">
        <v>20</v>
      </c>
      <c r="G7278">
        <v>4.4894642857142859</v>
      </c>
      <c r="H7278" t="s">
        <v>2</v>
      </c>
      <c r="I7278">
        <v>19.14</v>
      </c>
      <c r="J7278">
        <v>5.68810287499997</v>
      </c>
      <c r="K7278">
        <v>0.16316250000000002</v>
      </c>
      <c r="L7278" s="2">
        <v>283</v>
      </c>
      <c r="M7278" s="1">
        <v>4.7709089999999996</v>
      </c>
      <c r="N7278">
        <v>0.44182700000000003</v>
      </c>
      <c r="O7278">
        <v>0.883992</v>
      </c>
      <c r="P7278">
        <v>0.442166</v>
      </c>
      <c r="Q7278">
        <v>1.7284550000000001</v>
      </c>
      <c r="R7278">
        <v>24.701999999999998</v>
      </c>
      <c r="S7278">
        <v>7.1464999999999996</v>
      </c>
      <c r="T7278">
        <v>2.2829999999999999</v>
      </c>
      <c r="U7278">
        <v>7.61</v>
      </c>
      <c r="V7278">
        <v>4.4400000000000004</v>
      </c>
    </row>
    <row r="7279" spans="1:22" x14ac:dyDescent="0.2">
      <c r="A7279" s="3">
        <v>43071</v>
      </c>
      <c r="B7279">
        <v>2017</v>
      </c>
      <c r="C7279">
        <v>336</v>
      </c>
      <c r="D7279">
        <v>0.34419</v>
      </c>
      <c r="E7279">
        <v>0</v>
      </c>
      <c r="F7279">
        <v>20</v>
      </c>
      <c r="G7279">
        <v>0.32770408163265291</v>
      </c>
      <c r="H7279" t="s">
        <v>2</v>
      </c>
      <c r="I7279">
        <v>16.63</v>
      </c>
      <c r="J7279">
        <v>4.6269945833333281</v>
      </c>
      <c r="K7279">
        <v>0.17072020833333335</v>
      </c>
      <c r="L7279" s="2">
        <v>283</v>
      </c>
      <c r="M7279" s="1">
        <v>4.7709089999999996</v>
      </c>
      <c r="N7279">
        <v>0.44182700000000003</v>
      </c>
      <c r="O7279">
        <v>0.883992</v>
      </c>
      <c r="P7279">
        <v>0.442166</v>
      </c>
      <c r="Q7279">
        <v>1.7284550000000001</v>
      </c>
      <c r="R7279">
        <v>24.701999999999998</v>
      </c>
      <c r="S7279">
        <v>7.1464999999999996</v>
      </c>
      <c r="T7279">
        <v>2.2829999999999999</v>
      </c>
      <c r="U7279">
        <v>7.61</v>
      </c>
      <c r="V7279">
        <v>4.4400000000000004</v>
      </c>
    </row>
    <row r="7280" spans="1:22" x14ac:dyDescent="0.2">
      <c r="A7280" s="3">
        <v>43072</v>
      </c>
      <c r="B7280">
        <v>2017</v>
      </c>
      <c r="C7280">
        <v>337</v>
      </c>
      <c r="D7280">
        <v>0.34160000000000001</v>
      </c>
      <c r="E7280">
        <v>0</v>
      </c>
      <c r="F7280">
        <v>20</v>
      </c>
      <c r="G7280">
        <v>2.0754761904761905</v>
      </c>
      <c r="H7280" t="s">
        <v>2</v>
      </c>
      <c r="I7280">
        <v>14.95</v>
      </c>
      <c r="J7280">
        <v>4.0612919166667325</v>
      </c>
      <c r="K7280">
        <v>0.16184783333333327</v>
      </c>
      <c r="L7280" s="2">
        <v>283</v>
      </c>
      <c r="M7280" s="1">
        <v>4.7709089999999996</v>
      </c>
      <c r="N7280">
        <v>0.44182700000000003</v>
      </c>
      <c r="O7280">
        <v>0.883992</v>
      </c>
      <c r="P7280">
        <v>0.442166</v>
      </c>
      <c r="Q7280">
        <v>1.7284550000000001</v>
      </c>
      <c r="R7280">
        <v>24.701999999999998</v>
      </c>
      <c r="S7280">
        <v>7.1464999999999996</v>
      </c>
      <c r="T7280">
        <v>2.2829999999999999</v>
      </c>
      <c r="U7280">
        <v>7.61</v>
      </c>
      <c r="V7280">
        <v>4.4400000000000004</v>
      </c>
    </row>
    <row r="7281" spans="1:22" x14ac:dyDescent="0.2">
      <c r="A7281" s="3">
        <v>43073</v>
      </c>
      <c r="B7281">
        <v>2017</v>
      </c>
      <c r="C7281">
        <v>338</v>
      </c>
      <c r="D7281">
        <v>0.34569</v>
      </c>
      <c r="E7281">
        <v>0</v>
      </c>
      <c r="F7281">
        <v>20</v>
      </c>
      <c r="G7281">
        <v>1.2828881987577638</v>
      </c>
      <c r="H7281" t="s">
        <v>2</v>
      </c>
      <c r="I7281">
        <v>13.12</v>
      </c>
      <c r="J7281">
        <v>3.6368204166666942</v>
      </c>
      <c r="K7281">
        <v>0.16913579166666667</v>
      </c>
      <c r="L7281" s="2">
        <v>283</v>
      </c>
      <c r="M7281" s="1">
        <v>4.7709089999999996</v>
      </c>
      <c r="N7281">
        <v>0.44182700000000003</v>
      </c>
      <c r="O7281">
        <v>0.883992</v>
      </c>
      <c r="P7281">
        <v>0.442166</v>
      </c>
      <c r="Q7281">
        <v>1.7284550000000001</v>
      </c>
      <c r="R7281">
        <v>24.701999999999998</v>
      </c>
      <c r="S7281">
        <v>7.1464999999999996</v>
      </c>
      <c r="T7281">
        <v>2.2829999999999999</v>
      </c>
      <c r="U7281">
        <v>7.61</v>
      </c>
      <c r="V7281">
        <v>4.4400000000000004</v>
      </c>
    </row>
    <row r="7282" spans="1:22" x14ac:dyDescent="0.2">
      <c r="A7282" s="3">
        <v>43074</v>
      </c>
      <c r="B7282">
        <v>2017</v>
      </c>
      <c r="C7282">
        <v>339</v>
      </c>
      <c r="D7282">
        <v>0.34975000000000001</v>
      </c>
      <c r="E7282">
        <v>6</v>
      </c>
      <c r="F7282">
        <v>20</v>
      </c>
      <c r="G7282">
        <v>6.3360144927536215</v>
      </c>
      <c r="H7282" t="s">
        <v>2</v>
      </c>
      <c r="I7282" t="s">
        <v>0</v>
      </c>
      <c r="J7282">
        <v>4.3662897083333974</v>
      </c>
      <c r="K7282">
        <v>0.15999995833333333</v>
      </c>
      <c r="L7282" s="2">
        <v>283</v>
      </c>
      <c r="M7282" s="1">
        <v>4.7709089999999996</v>
      </c>
      <c r="N7282">
        <v>0.44182700000000003</v>
      </c>
      <c r="O7282">
        <v>0.883992</v>
      </c>
      <c r="P7282">
        <v>0.442166</v>
      </c>
      <c r="Q7282">
        <v>1.7284550000000001</v>
      </c>
      <c r="R7282">
        <v>24.701999999999998</v>
      </c>
      <c r="S7282">
        <v>7.1464999999999996</v>
      </c>
      <c r="T7282">
        <v>2.2829999999999999</v>
      </c>
      <c r="U7282">
        <v>7.61</v>
      </c>
      <c r="V7282">
        <v>4.4400000000000004</v>
      </c>
    </row>
    <row r="7283" spans="1:22" x14ac:dyDescent="0.2">
      <c r="A7283" s="3">
        <v>43075</v>
      </c>
      <c r="B7283">
        <v>2017</v>
      </c>
      <c r="C7283">
        <v>340</v>
      </c>
      <c r="D7283">
        <v>0.34411000000000003</v>
      </c>
      <c r="E7283">
        <v>0</v>
      </c>
      <c r="F7283">
        <v>26</v>
      </c>
      <c r="G7283">
        <v>1.7006469979296064</v>
      </c>
      <c r="H7283" t="s">
        <v>2</v>
      </c>
      <c r="I7283">
        <v>15.86</v>
      </c>
      <c r="J7283">
        <v>4.4057555833333595</v>
      </c>
      <c r="K7283">
        <v>0.18065237499999998</v>
      </c>
      <c r="L7283" s="2">
        <v>283</v>
      </c>
      <c r="M7283" s="1">
        <v>4.7709089999999996</v>
      </c>
      <c r="N7283">
        <v>0.44182700000000003</v>
      </c>
      <c r="O7283">
        <v>0.883992</v>
      </c>
      <c r="P7283">
        <v>0.442166</v>
      </c>
      <c r="Q7283">
        <v>1.7284550000000001</v>
      </c>
      <c r="R7283">
        <v>24.701999999999998</v>
      </c>
      <c r="S7283">
        <v>7.1464999999999996</v>
      </c>
      <c r="T7283">
        <v>2.2829999999999999</v>
      </c>
      <c r="U7283">
        <v>7.61</v>
      </c>
      <c r="V7283">
        <v>4.4400000000000004</v>
      </c>
    </row>
    <row r="7284" spans="1:22" x14ac:dyDescent="0.2">
      <c r="A7284" s="3">
        <v>43076</v>
      </c>
      <c r="B7284">
        <v>2017</v>
      </c>
      <c r="C7284">
        <v>341</v>
      </c>
      <c r="D7284">
        <v>0.34445999999999999</v>
      </c>
      <c r="E7284">
        <v>0</v>
      </c>
      <c r="F7284">
        <v>26</v>
      </c>
      <c r="G7284">
        <v>1.3008666149068324</v>
      </c>
      <c r="H7284" t="s">
        <v>2</v>
      </c>
      <c r="I7284" t="s">
        <v>0</v>
      </c>
      <c r="J7284">
        <v>5.7658775416667254</v>
      </c>
      <c r="K7284">
        <v>0.20514674999999996</v>
      </c>
      <c r="L7284" s="2">
        <v>283</v>
      </c>
      <c r="M7284" s="1">
        <v>4.7709089999999996</v>
      </c>
      <c r="N7284">
        <v>0.44182700000000003</v>
      </c>
      <c r="O7284">
        <v>0.883992</v>
      </c>
      <c r="P7284">
        <v>0.442166</v>
      </c>
      <c r="Q7284">
        <v>1.7284550000000001</v>
      </c>
      <c r="R7284">
        <v>24.701999999999998</v>
      </c>
      <c r="S7284">
        <v>7.1464999999999996</v>
      </c>
      <c r="T7284">
        <v>2.2829999999999999</v>
      </c>
      <c r="U7284">
        <v>7.61</v>
      </c>
      <c r="V7284">
        <v>4.4400000000000004</v>
      </c>
    </row>
    <row r="7285" spans="1:22" x14ac:dyDescent="0.2">
      <c r="A7285" s="3">
        <v>43077</v>
      </c>
      <c r="B7285">
        <v>2017</v>
      </c>
      <c r="C7285">
        <v>342</v>
      </c>
      <c r="D7285">
        <v>0.34321000000000002</v>
      </c>
      <c r="E7285">
        <v>0</v>
      </c>
      <c r="F7285">
        <v>26</v>
      </c>
      <c r="G7285">
        <v>-2.4633822651867767</v>
      </c>
      <c r="H7285" t="s">
        <v>2</v>
      </c>
      <c r="I7285" t="s">
        <v>0</v>
      </c>
      <c r="J7285">
        <v>3.526958875000048</v>
      </c>
      <c r="K7285">
        <v>0.18711204166666665</v>
      </c>
      <c r="L7285" s="2">
        <v>283</v>
      </c>
      <c r="M7285" s="1">
        <v>4.7709089999999996</v>
      </c>
      <c r="N7285">
        <v>0.44182700000000003</v>
      </c>
      <c r="O7285">
        <v>0.883992</v>
      </c>
      <c r="P7285">
        <v>0.442166</v>
      </c>
      <c r="Q7285">
        <v>1.7284550000000001</v>
      </c>
      <c r="R7285">
        <v>24.701999999999998</v>
      </c>
      <c r="S7285">
        <v>7.1464999999999996</v>
      </c>
      <c r="T7285">
        <v>2.2829999999999999</v>
      </c>
      <c r="U7285">
        <v>7.61</v>
      </c>
      <c r="V7285">
        <v>4.4400000000000004</v>
      </c>
    </row>
    <row r="7286" spans="1:22" x14ac:dyDescent="0.2">
      <c r="A7286" s="3">
        <v>43078</v>
      </c>
      <c r="B7286">
        <v>2017</v>
      </c>
      <c r="C7286">
        <v>343</v>
      </c>
      <c r="D7286">
        <v>0.34325</v>
      </c>
      <c r="E7286">
        <v>0</v>
      </c>
      <c r="F7286">
        <v>26</v>
      </c>
      <c r="G7286">
        <v>-2.6300054112554112</v>
      </c>
      <c r="H7286" t="s">
        <v>2</v>
      </c>
      <c r="I7286">
        <v>10.39</v>
      </c>
      <c r="J7286">
        <v>2.9021353750000571</v>
      </c>
      <c r="K7286">
        <v>0.17080658333333334</v>
      </c>
      <c r="L7286" s="2">
        <v>283</v>
      </c>
      <c r="M7286" s="1">
        <v>4.7709089999999996</v>
      </c>
      <c r="N7286">
        <v>0.44182700000000003</v>
      </c>
      <c r="O7286">
        <v>0.883992</v>
      </c>
      <c r="P7286">
        <v>0.442166</v>
      </c>
      <c r="Q7286">
        <v>1.7284550000000001</v>
      </c>
      <c r="R7286">
        <v>24.701999999999998</v>
      </c>
      <c r="S7286">
        <v>7.1464999999999996</v>
      </c>
      <c r="T7286">
        <v>2.2829999999999999</v>
      </c>
      <c r="U7286">
        <v>7.61</v>
      </c>
      <c r="V7286">
        <v>4.4400000000000004</v>
      </c>
    </row>
    <row r="7287" spans="1:22" x14ac:dyDescent="0.2">
      <c r="A7287" s="3">
        <v>43079</v>
      </c>
      <c r="B7287">
        <v>2017</v>
      </c>
      <c r="C7287">
        <v>344</v>
      </c>
      <c r="D7287">
        <v>0.34488000000000002</v>
      </c>
      <c r="E7287">
        <v>0</v>
      </c>
      <c r="F7287">
        <v>10</v>
      </c>
      <c r="G7287">
        <v>-0.71301870748299312</v>
      </c>
      <c r="H7287" t="s">
        <v>2</v>
      </c>
      <c r="I7287" t="s">
        <v>0</v>
      </c>
      <c r="J7287">
        <v>2.7326692083333342</v>
      </c>
      <c r="K7287">
        <v>0.14208912500000001</v>
      </c>
      <c r="L7287" s="2">
        <v>283</v>
      </c>
      <c r="M7287" s="1">
        <v>4.7709089999999996</v>
      </c>
      <c r="N7287">
        <v>0.44182700000000003</v>
      </c>
      <c r="O7287">
        <v>0.883992</v>
      </c>
      <c r="P7287">
        <v>0.442166</v>
      </c>
      <c r="Q7287">
        <v>1.7284550000000001</v>
      </c>
      <c r="R7287">
        <v>24.701999999999998</v>
      </c>
      <c r="S7287">
        <v>7.1464999999999996</v>
      </c>
      <c r="T7287">
        <v>2.2829999999999999</v>
      </c>
      <c r="U7287">
        <v>7.61</v>
      </c>
      <c r="V7287">
        <v>4.4400000000000004</v>
      </c>
    </row>
    <row r="7288" spans="1:22" x14ac:dyDescent="0.2">
      <c r="A7288" s="3">
        <v>43080</v>
      </c>
      <c r="B7288">
        <v>2017</v>
      </c>
      <c r="C7288">
        <v>345</v>
      </c>
      <c r="D7288">
        <v>0.34321000000000002</v>
      </c>
      <c r="E7288">
        <v>0</v>
      </c>
      <c r="F7288">
        <v>6</v>
      </c>
      <c r="G7288">
        <v>1.2735799319727892</v>
      </c>
      <c r="H7288" t="s">
        <v>2</v>
      </c>
      <c r="I7288">
        <v>11.63</v>
      </c>
      <c r="J7288">
        <v>2.3623601250000661</v>
      </c>
      <c r="K7288">
        <v>0.12204308333333336</v>
      </c>
      <c r="L7288" s="2">
        <v>283</v>
      </c>
      <c r="M7288" s="1">
        <v>4.7709089999999996</v>
      </c>
      <c r="N7288">
        <v>0.44182700000000003</v>
      </c>
      <c r="O7288">
        <v>0.883992</v>
      </c>
      <c r="P7288">
        <v>0.442166</v>
      </c>
      <c r="Q7288">
        <v>1.7284550000000001</v>
      </c>
      <c r="R7288">
        <v>24.701999999999998</v>
      </c>
      <c r="S7288">
        <v>7.1464999999999996</v>
      </c>
      <c r="T7288">
        <v>2.2829999999999999</v>
      </c>
      <c r="U7288">
        <v>7.61</v>
      </c>
      <c r="V7288">
        <v>4.4400000000000004</v>
      </c>
    </row>
    <row r="7289" spans="1:22" x14ac:dyDescent="0.2">
      <c r="A7289" s="3">
        <v>43081</v>
      </c>
      <c r="B7289">
        <v>2017</v>
      </c>
      <c r="C7289">
        <v>346</v>
      </c>
      <c r="D7289">
        <v>0.34433000000000002</v>
      </c>
      <c r="E7289">
        <v>0</v>
      </c>
      <c r="F7289">
        <v>6</v>
      </c>
      <c r="G7289">
        <v>-8.4961018374741196E-2</v>
      </c>
      <c r="H7289" t="s">
        <v>2</v>
      </c>
      <c r="I7289" t="s">
        <v>0</v>
      </c>
      <c r="J7289">
        <v>1.6368572083333675</v>
      </c>
      <c r="K7289">
        <v>0.11730429166666667</v>
      </c>
      <c r="L7289" s="2">
        <v>283</v>
      </c>
      <c r="M7289" s="1">
        <v>4.7709089999999996</v>
      </c>
      <c r="N7289">
        <v>0.44182700000000003</v>
      </c>
      <c r="O7289">
        <v>0.883992</v>
      </c>
      <c r="P7289">
        <v>0.442166</v>
      </c>
      <c r="Q7289">
        <v>1.7284550000000001</v>
      </c>
      <c r="R7289">
        <v>24.701999999999998</v>
      </c>
      <c r="S7289">
        <v>7.1464999999999996</v>
      </c>
      <c r="T7289">
        <v>2.2829999999999999</v>
      </c>
      <c r="U7289">
        <v>7.61</v>
      </c>
      <c r="V7289">
        <v>4.4400000000000004</v>
      </c>
    </row>
    <row r="7290" spans="1:22" x14ac:dyDescent="0.2">
      <c r="A7290" s="3">
        <v>43082</v>
      </c>
      <c r="B7290">
        <v>2017</v>
      </c>
      <c r="C7290">
        <v>347</v>
      </c>
      <c r="D7290">
        <v>0.33881</v>
      </c>
      <c r="E7290">
        <v>0</v>
      </c>
      <c r="F7290">
        <v>6</v>
      </c>
      <c r="G7290">
        <v>-8.3128400673400673</v>
      </c>
      <c r="H7290" t="s">
        <v>2</v>
      </c>
      <c r="I7290" t="s">
        <v>0</v>
      </c>
      <c r="J7290">
        <v>1.2208257083333365</v>
      </c>
      <c r="K7290">
        <v>0.12872554166666667</v>
      </c>
      <c r="L7290" s="2">
        <v>283</v>
      </c>
      <c r="M7290" s="1">
        <v>4.7709089999999996</v>
      </c>
      <c r="N7290">
        <v>0.44182700000000003</v>
      </c>
      <c r="O7290">
        <v>0.883992</v>
      </c>
      <c r="P7290">
        <v>0.442166</v>
      </c>
      <c r="Q7290">
        <v>1.7284550000000001</v>
      </c>
      <c r="R7290">
        <v>24.701999999999998</v>
      </c>
      <c r="S7290">
        <v>7.1464999999999996</v>
      </c>
      <c r="T7290">
        <v>2.2829999999999999</v>
      </c>
      <c r="U7290">
        <v>7.61</v>
      </c>
      <c r="V7290">
        <v>4.4400000000000004</v>
      </c>
    </row>
    <row r="7291" spans="1:22" x14ac:dyDescent="0.2">
      <c r="A7291" s="3">
        <v>43083</v>
      </c>
      <c r="B7291">
        <v>2017</v>
      </c>
      <c r="C7291">
        <v>348</v>
      </c>
      <c r="D7291">
        <v>0.34460000000000002</v>
      </c>
      <c r="E7291">
        <v>5</v>
      </c>
      <c r="F7291">
        <v>6</v>
      </c>
      <c r="G7291">
        <v>-4.7862000000000009</v>
      </c>
      <c r="H7291" t="s">
        <v>2</v>
      </c>
      <c r="I7291" t="s">
        <v>0</v>
      </c>
      <c r="J7291">
        <v>0.8539310416666126</v>
      </c>
      <c r="K7291">
        <v>0.10318545833333331</v>
      </c>
      <c r="L7291" s="2">
        <v>283</v>
      </c>
      <c r="M7291" s="1">
        <v>4.7709089999999996</v>
      </c>
      <c r="N7291">
        <v>0.44182700000000003</v>
      </c>
      <c r="O7291">
        <v>0.883992</v>
      </c>
      <c r="P7291">
        <v>0.442166</v>
      </c>
      <c r="Q7291">
        <v>1.7284550000000001</v>
      </c>
      <c r="R7291">
        <v>24.701999999999998</v>
      </c>
      <c r="S7291">
        <v>7.1464999999999996</v>
      </c>
      <c r="T7291">
        <v>2.2829999999999999</v>
      </c>
      <c r="U7291">
        <v>7.61</v>
      </c>
      <c r="V7291">
        <v>4.4400000000000004</v>
      </c>
    </row>
    <row r="7292" spans="1:22" x14ac:dyDescent="0.2">
      <c r="A7292" s="3">
        <v>43084</v>
      </c>
      <c r="B7292">
        <v>2017</v>
      </c>
      <c r="C7292">
        <v>349</v>
      </c>
      <c r="D7292">
        <v>0.34387000000000001</v>
      </c>
      <c r="E7292">
        <v>0</v>
      </c>
      <c r="F7292">
        <v>11</v>
      </c>
      <c r="G7292">
        <v>-5.6872000000000007</v>
      </c>
      <c r="H7292" t="s">
        <v>2</v>
      </c>
      <c r="I7292" t="s">
        <v>0</v>
      </c>
      <c r="J7292">
        <v>-1.0709902500000794</v>
      </c>
      <c r="K7292">
        <v>8.5386000000000004E-2</v>
      </c>
      <c r="L7292" s="2">
        <v>283</v>
      </c>
      <c r="M7292" s="1">
        <v>4.7709089999999996</v>
      </c>
      <c r="N7292">
        <v>0.44182700000000003</v>
      </c>
      <c r="O7292">
        <v>0.883992</v>
      </c>
      <c r="P7292">
        <v>0.442166</v>
      </c>
      <c r="Q7292">
        <v>1.7284550000000001</v>
      </c>
      <c r="R7292">
        <v>24.701999999999998</v>
      </c>
      <c r="S7292">
        <v>7.1464999999999996</v>
      </c>
      <c r="T7292">
        <v>2.2829999999999999</v>
      </c>
      <c r="U7292">
        <v>7.61</v>
      </c>
      <c r="V7292">
        <v>4.4400000000000004</v>
      </c>
    </row>
    <row r="7293" spans="1:22" x14ac:dyDescent="0.2">
      <c r="A7293" s="3">
        <v>43085</v>
      </c>
      <c r="B7293">
        <v>2017</v>
      </c>
      <c r="C7293">
        <v>350</v>
      </c>
      <c r="D7293">
        <v>0.34627000000000002</v>
      </c>
      <c r="E7293">
        <v>0</v>
      </c>
      <c r="F7293">
        <v>11</v>
      </c>
      <c r="G7293">
        <v>-2.9842</v>
      </c>
      <c r="H7293" t="s">
        <v>2</v>
      </c>
      <c r="I7293" t="s">
        <v>0</v>
      </c>
      <c r="J7293">
        <v>-1.591346041666668</v>
      </c>
      <c r="K7293">
        <v>8.3017208333333314E-2</v>
      </c>
      <c r="L7293" s="2">
        <v>283</v>
      </c>
      <c r="M7293" s="1">
        <v>4.7709089999999996</v>
      </c>
      <c r="N7293">
        <v>0.44182700000000003</v>
      </c>
      <c r="O7293">
        <v>0.883992</v>
      </c>
      <c r="P7293">
        <v>0.442166</v>
      </c>
      <c r="Q7293">
        <v>1.7284550000000001</v>
      </c>
      <c r="R7293">
        <v>24.701999999999998</v>
      </c>
      <c r="S7293">
        <v>7.1464999999999996</v>
      </c>
      <c r="T7293">
        <v>2.2829999999999999</v>
      </c>
      <c r="U7293">
        <v>7.61</v>
      </c>
      <c r="V7293">
        <v>4.4400000000000004</v>
      </c>
    </row>
    <row r="7294" spans="1:22" x14ac:dyDescent="0.2">
      <c r="A7294" s="3">
        <v>43086</v>
      </c>
      <c r="B7294">
        <v>2017</v>
      </c>
      <c r="C7294">
        <v>351</v>
      </c>
      <c r="D7294">
        <v>0.34533999999999998</v>
      </c>
      <c r="E7294">
        <v>0</v>
      </c>
      <c r="F7294">
        <v>11</v>
      </c>
      <c r="G7294">
        <v>0.39454999999999996</v>
      </c>
      <c r="H7294" t="s">
        <v>2</v>
      </c>
      <c r="I7294" t="s">
        <v>0</v>
      </c>
      <c r="J7294">
        <v>-1.3046779166666056</v>
      </c>
      <c r="K7294">
        <v>8.8385875000000003E-2</v>
      </c>
      <c r="L7294" s="2">
        <v>283</v>
      </c>
      <c r="M7294" s="1">
        <v>4.7709089999999996</v>
      </c>
      <c r="N7294">
        <v>0.44182700000000003</v>
      </c>
      <c r="O7294">
        <v>0.883992</v>
      </c>
      <c r="P7294">
        <v>0.442166</v>
      </c>
      <c r="Q7294">
        <v>1.7284550000000001</v>
      </c>
      <c r="R7294">
        <v>24.701999999999998</v>
      </c>
      <c r="S7294">
        <v>7.1464999999999996</v>
      </c>
      <c r="T7294">
        <v>2.2829999999999999</v>
      </c>
      <c r="U7294">
        <v>7.61</v>
      </c>
      <c r="V7294">
        <v>4.4400000000000004</v>
      </c>
    </row>
    <row r="7295" spans="1:22" x14ac:dyDescent="0.2">
      <c r="A7295" s="3">
        <v>43087</v>
      </c>
      <c r="B7295">
        <v>2017</v>
      </c>
      <c r="C7295">
        <v>352</v>
      </c>
      <c r="D7295">
        <v>0.34616999999999998</v>
      </c>
      <c r="E7295">
        <v>0</v>
      </c>
      <c r="F7295">
        <v>11</v>
      </c>
      <c r="G7295">
        <v>0.84505000000000008</v>
      </c>
      <c r="H7295" t="s">
        <v>2</v>
      </c>
      <c r="I7295" t="s">
        <v>0</v>
      </c>
      <c r="J7295">
        <v>-0.57466112499997735</v>
      </c>
      <c r="K7295">
        <v>0.10715420833333333</v>
      </c>
      <c r="L7295" s="2">
        <v>283</v>
      </c>
      <c r="M7295" s="1">
        <v>4.7709089999999996</v>
      </c>
      <c r="N7295">
        <v>0.44182700000000003</v>
      </c>
      <c r="O7295">
        <v>0.883992</v>
      </c>
      <c r="P7295">
        <v>0.442166</v>
      </c>
      <c r="Q7295">
        <v>1.7284550000000001</v>
      </c>
      <c r="R7295">
        <v>24.701999999999998</v>
      </c>
      <c r="S7295">
        <v>7.1464999999999996</v>
      </c>
      <c r="T7295">
        <v>2.2829999999999999</v>
      </c>
      <c r="U7295">
        <v>7.61</v>
      </c>
      <c r="V7295">
        <v>4.4400000000000004</v>
      </c>
    </row>
    <row r="7296" spans="1:22" x14ac:dyDescent="0.2">
      <c r="A7296" s="3">
        <v>43088</v>
      </c>
      <c r="B7296">
        <v>2017</v>
      </c>
      <c r="C7296">
        <v>353</v>
      </c>
      <c r="D7296">
        <v>0.34389999999999998</v>
      </c>
      <c r="E7296">
        <v>0</v>
      </c>
      <c r="F7296">
        <v>11</v>
      </c>
      <c r="G7296">
        <v>5.3500499999999995</v>
      </c>
      <c r="H7296" t="s">
        <v>2</v>
      </c>
      <c r="I7296" t="s">
        <v>0</v>
      </c>
      <c r="J7296">
        <v>-0.32530983333327868</v>
      </c>
      <c r="K7296">
        <v>0.14134020833333333</v>
      </c>
      <c r="L7296" s="2">
        <v>283</v>
      </c>
      <c r="M7296" s="1">
        <v>4.7709089999999996</v>
      </c>
      <c r="N7296">
        <v>0.44182700000000003</v>
      </c>
      <c r="O7296">
        <v>0.883992</v>
      </c>
      <c r="P7296">
        <v>0.442166</v>
      </c>
      <c r="Q7296">
        <v>1.7284550000000001</v>
      </c>
      <c r="R7296">
        <v>24.701999999999998</v>
      </c>
      <c r="S7296">
        <v>7.1464999999999996</v>
      </c>
      <c r="T7296">
        <v>2.2829999999999999</v>
      </c>
      <c r="U7296">
        <v>7.61</v>
      </c>
      <c r="V7296">
        <v>4.4400000000000004</v>
      </c>
    </row>
    <row r="7297" spans="1:22" x14ac:dyDescent="0.2">
      <c r="A7297" s="3">
        <v>43089</v>
      </c>
      <c r="B7297">
        <v>2017</v>
      </c>
      <c r="C7297">
        <v>354</v>
      </c>
      <c r="D7297">
        <v>0.34281</v>
      </c>
      <c r="E7297">
        <v>0</v>
      </c>
      <c r="F7297">
        <v>11</v>
      </c>
      <c r="G7297">
        <v>6.701550000000001</v>
      </c>
      <c r="H7297" t="s">
        <v>2</v>
      </c>
      <c r="I7297" t="s">
        <v>0</v>
      </c>
      <c r="J7297">
        <v>0.75675866666671254</v>
      </c>
      <c r="K7297">
        <v>0.18279495833333337</v>
      </c>
      <c r="L7297" s="2">
        <v>283</v>
      </c>
      <c r="M7297" s="1">
        <v>4.7709089999999996</v>
      </c>
      <c r="N7297">
        <v>0.44182700000000003</v>
      </c>
      <c r="O7297">
        <v>0.883992</v>
      </c>
      <c r="P7297">
        <v>0.442166</v>
      </c>
      <c r="Q7297">
        <v>1.7284550000000001</v>
      </c>
      <c r="R7297">
        <v>24.701999999999998</v>
      </c>
      <c r="S7297">
        <v>7.1464999999999996</v>
      </c>
      <c r="T7297">
        <v>2.2829999999999999</v>
      </c>
      <c r="U7297">
        <v>7.61</v>
      </c>
      <c r="V7297">
        <v>4.4400000000000004</v>
      </c>
    </row>
    <row r="7298" spans="1:22" x14ac:dyDescent="0.2">
      <c r="A7298" s="3">
        <v>43090</v>
      </c>
      <c r="B7298">
        <v>2017</v>
      </c>
      <c r="C7298">
        <v>355</v>
      </c>
      <c r="D7298">
        <v>0.34284999999999999</v>
      </c>
      <c r="E7298">
        <v>0</v>
      </c>
      <c r="F7298">
        <v>11</v>
      </c>
      <c r="G7298">
        <v>1.29555</v>
      </c>
      <c r="H7298" t="s">
        <v>2</v>
      </c>
      <c r="I7298" t="s">
        <v>0</v>
      </c>
      <c r="J7298">
        <v>3.3656825833333528</v>
      </c>
      <c r="K7298">
        <v>0.18093999999999999</v>
      </c>
      <c r="L7298" s="2">
        <v>283</v>
      </c>
      <c r="M7298" s="1">
        <v>4.7709089999999996</v>
      </c>
      <c r="N7298">
        <v>0.44182700000000003</v>
      </c>
      <c r="O7298">
        <v>0.883992</v>
      </c>
      <c r="P7298">
        <v>0.442166</v>
      </c>
      <c r="Q7298">
        <v>1.7284550000000001</v>
      </c>
      <c r="R7298">
        <v>24.701999999999998</v>
      </c>
      <c r="S7298">
        <v>7.1464999999999996</v>
      </c>
      <c r="T7298">
        <v>2.2829999999999999</v>
      </c>
      <c r="U7298">
        <v>7.61</v>
      </c>
      <c r="V7298">
        <v>4.4400000000000004</v>
      </c>
    </row>
    <row r="7299" spans="1:22" x14ac:dyDescent="0.2">
      <c r="A7299" s="3">
        <v>43091</v>
      </c>
      <c r="B7299">
        <v>2017</v>
      </c>
      <c r="C7299">
        <v>356</v>
      </c>
      <c r="D7299">
        <v>0.34545999999999999</v>
      </c>
      <c r="E7299">
        <v>0</v>
      </c>
      <c r="F7299">
        <v>11</v>
      </c>
      <c r="G7299">
        <v>1.7460500000000001</v>
      </c>
      <c r="H7299" t="s">
        <v>2</v>
      </c>
      <c r="I7299" t="s">
        <v>0</v>
      </c>
      <c r="J7299">
        <v>2.5911507499999971</v>
      </c>
      <c r="K7299">
        <v>0.16228533333333331</v>
      </c>
      <c r="L7299" s="2">
        <v>283</v>
      </c>
      <c r="M7299" s="1">
        <v>4.7709089999999996</v>
      </c>
      <c r="N7299">
        <v>0.44182700000000003</v>
      </c>
      <c r="O7299">
        <v>0.883992</v>
      </c>
      <c r="P7299">
        <v>0.442166</v>
      </c>
      <c r="Q7299">
        <v>1.7284550000000001</v>
      </c>
      <c r="R7299">
        <v>24.701999999999998</v>
      </c>
      <c r="S7299">
        <v>7.1464999999999996</v>
      </c>
      <c r="T7299">
        <v>2.2829999999999999</v>
      </c>
      <c r="U7299">
        <v>7.61</v>
      </c>
      <c r="V7299">
        <v>4.4400000000000004</v>
      </c>
    </row>
    <row r="7300" spans="1:22" x14ac:dyDescent="0.2">
      <c r="A7300" s="3">
        <v>43092</v>
      </c>
      <c r="B7300">
        <v>2017</v>
      </c>
      <c r="C7300">
        <v>357</v>
      </c>
      <c r="D7300">
        <v>0.34852</v>
      </c>
      <c r="E7300">
        <v>3</v>
      </c>
      <c r="F7300">
        <v>11</v>
      </c>
      <c r="G7300">
        <v>4.6743000000000006</v>
      </c>
      <c r="H7300" t="s">
        <v>2</v>
      </c>
      <c r="I7300" t="s">
        <v>0</v>
      </c>
      <c r="J7300">
        <v>1.9768075833333683</v>
      </c>
      <c r="K7300">
        <v>0.15606045833333332</v>
      </c>
      <c r="L7300" s="2">
        <v>283</v>
      </c>
      <c r="M7300" s="1">
        <v>4.7709089999999996</v>
      </c>
      <c r="N7300">
        <v>0.44182700000000003</v>
      </c>
      <c r="O7300">
        <v>0.883992</v>
      </c>
      <c r="P7300">
        <v>0.442166</v>
      </c>
      <c r="Q7300">
        <v>1.7284550000000001</v>
      </c>
      <c r="R7300">
        <v>24.701999999999998</v>
      </c>
      <c r="S7300">
        <v>7.1464999999999996</v>
      </c>
      <c r="T7300">
        <v>2.2829999999999999</v>
      </c>
      <c r="U7300">
        <v>7.61</v>
      </c>
      <c r="V7300">
        <v>4.4400000000000004</v>
      </c>
    </row>
    <row r="7301" spans="1:22" x14ac:dyDescent="0.2">
      <c r="A7301" s="3">
        <v>43093</v>
      </c>
      <c r="B7301">
        <v>2017</v>
      </c>
      <c r="C7301">
        <v>358</v>
      </c>
      <c r="D7301">
        <v>0.34384999999999999</v>
      </c>
      <c r="E7301">
        <v>0</v>
      </c>
      <c r="F7301">
        <v>14</v>
      </c>
      <c r="G7301">
        <v>3.3228</v>
      </c>
      <c r="H7301" t="s">
        <v>2</v>
      </c>
      <c r="I7301" t="s">
        <v>0</v>
      </c>
      <c r="J7301">
        <v>3.4943314166666255</v>
      </c>
      <c r="K7301">
        <v>0.19218979166666669</v>
      </c>
      <c r="L7301" s="2">
        <v>283</v>
      </c>
      <c r="M7301" s="1">
        <v>4.7709089999999996</v>
      </c>
      <c r="N7301">
        <v>0.44182700000000003</v>
      </c>
      <c r="O7301">
        <v>0.883992</v>
      </c>
      <c r="P7301">
        <v>0.442166</v>
      </c>
      <c r="Q7301">
        <v>1.7284550000000001</v>
      </c>
      <c r="R7301">
        <v>24.701999999999998</v>
      </c>
      <c r="S7301">
        <v>7.1464999999999996</v>
      </c>
      <c r="T7301">
        <v>2.2829999999999999</v>
      </c>
      <c r="U7301">
        <v>7.61</v>
      </c>
      <c r="V7301">
        <v>4.4400000000000004</v>
      </c>
    </row>
    <row r="7302" spans="1:22" x14ac:dyDescent="0.2">
      <c r="A7302" s="3">
        <v>43094</v>
      </c>
      <c r="B7302">
        <v>2017</v>
      </c>
      <c r="C7302">
        <v>359</v>
      </c>
      <c r="D7302">
        <v>0.34566000000000002</v>
      </c>
      <c r="E7302">
        <v>0</v>
      </c>
      <c r="F7302">
        <v>14</v>
      </c>
      <c r="G7302">
        <v>0.39454999999999996</v>
      </c>
      <c r="H7302" t="s">
        <v>2</v>
      </c>
      <c r="I7302" t="s">
        <v>0</v>
      </c>
      <c r="J7302">
        <v>4.1117440416667819</v>
      </c>
      <c r="K7302">
        <v>0.19102270833333335</v>
      </c>
      <c r="L7302" s="2">
        <v>283</v>
      </c>
      <c r="M7302" s="1">
        <v>4.7709089999999996</v>
      </c>
      <c r="N7302">
        <v>0.44182700000000003</v>
      </c>
      <c r="O7302">
        <v>0.883992</v>
      </c>
      <c r="P7302">
        <v>0.442166</v>
      </c>
      <c r="Q7302">
        <v>1.7284550000000001</v>
      </c>
      <c r="R7302">
        <v>24.701999999999998</v>
      </c>
      <c r="S7302">
        <v>7.1464999999999996</v>
      </c>
      <c r="T7302">
        <v>2.2829999999999999</v>
      </c>
      <c r="U7302">
        <v>7.61</v>
      </c>
      <c r="V7302">
        <v>4.4400000000000004</v>
      </c>
    </row>
    <row r="7303" spans="1:22" x14ac:dyDescent="0.2">
      <c r="A7303" s="3">
        <v>43095</v>
      </c>
      <c r="B7303">
        <v>2017</v>
      </c>
      <c r="C7303">
        <v>360</v>
      </c>
      <c r="D7303">
        <v>0.34287000000000001</v>
      </c>
      <c r="E7303">
        <v>0</v>
      </c>
      <c r="F7303">
        <v>14</v>
      </c>
      <c r="G7303">
        <v>-4.7862000000000009</v>
      </c>
      <c r="H7303" t="s">
        <v>2</v>
      </c>
      <c r="I7303" t="s">
        <v>0</v>
      </c>
      <c r="J7303">
        <v>2.2392902916666912</v>
      </c>
      <c r="K7303">
        <v>0.17100020833333338</v>
      </c>
      <c r="L7303" s="2">
        <v>283</v>
      </c>
      <c r="M7303" s="1">
        <v>4.7709089999999996</v>
      </c>
      <c r="N7303">
        <v>0.44182700000000003</v>
      </c>
      <c r="O7303">
        <v>0.883992</v>
      </c>
      <c r="P7303">
        <v>0.442166</v>
      </c>
      <c r="Q7303">
        <v>1.7284550000000001</v>
      </c>
      <c r="R7303">
        <v>24.701999999999998</v>
      </c>
      <c r="S7303">
        <v>7.1464999999999996</v>
      </c>
      <c r="T7303">
        <v>2.2829999999999999</v>
      </c>
      <c r="U7303">
        <v>7.61</v>
      </c>
      <c r="V7303">
        <v>4.4400000000000004</v>
      </c>
    </row>
    <row r="7304" spans="1:22" x14ac:dyDescent="0.2">
      <c r="A7304" s="3">
        <v>43096</v>
      </c>
      <c r="B7304">
        <v>2017</v>
      </c>
      <c r="C7304">
        <v>361</v>
      </c>
      <c r="D7304">
        <v>0.34386</v>
      </c>
      <c r="E7304">
        <v>0</v>
      </c>
      <c r="F7304">
        <v>8</v>
      </c>
      <c r="G7304">
        <v>-6.8134499999999996</v>
      </c>
      <c r="H7304" t="s">
        <v>2</v>
      </c>
      <c r="I7304" t="s">
        <v>0</v>
      </c>
      <c r="J7304">
        <v>1.77571570833328</v>
      </c>
      <c r="K7304">
        <v>0.11550591666666667</v>
      </c>
      <c r="L7304" s="2">
        <v>283</v>
      </c>
      <c r="M7304" s="1">
        <v>4.7709089999999996</v>
      </c>
      <c r="N7304">
        <v>0.44182700000000003</v>
      </c>
      <c r="O7304">
        <v>0.883992</v>
      </c>
      <c r="P7304">
        <v>0.442166</v>
      </c>
      <c r="Q7304">
        <v>1.7284550000000001</v>
      </c>
      <c r="R7304">
        <v>24.701999999999998</v>
      </c>
      <c r="S7304">
        <v>7.1464999999999996</v>
      </c>
      <c r="T7304">
        <v>2.2829999999999999</v>
      </c>
      <c r="U7304">
        <v>7.61</v>
      </c>
      <c r="V7304">
        <v>4.4400000000000004</v>
      </c>
    </row>
    <row r="7305" spans="1:22" x14ac:dyDescent="0.2">
      <c r="A7305" s="3">
        <v>43097</v>
      </c>
      <c r="B7305">
        <v>2017</v>
      </c>
      <c r="C7305">
        <v>362</v>
      </c>
      <c r="D7305">
        <v>0.34244999999999998</v>
      </c>
      <c r="E7305">
        <v>0</v>
      </c>
      <c r="F7305">
        <v>8</v>
      </c>
      <c r="G7305">
        <v>-9.5164500000000007</v>
      </c>
      <c r="H7305" t="s">
        <v>2</v>
      </c>
      <c r="I7305" t="s">
        <v>0</v>
      </c>
      <c r="J7305">
        <v>-2.2521786249999423</v>
      </c>
      <c r="K7305">
        <v>7.8195708333333322E-2</v>
      </c>
      <c r="L7305" s="2">
        <v>283</v>
      </c>
      <c r="M7305" s="1">
        <v>4.7709089999999996</v>
      </c>
      <c r="N7305">
        <v>0.44182700000000003</v>
      </c>
      <c r="O7305">
        <v>0.883992</v>
      </c>
      <c r="P7305">
        <v>0.442166</v>
      </c>
      <c r="Q7305">
        <v>1.7284550000000001</v>
      </c>
      <c r="R7305">
        <v>24.701999999999998</v>
      </c>
      <c r="S7305">
        <v>7.1464999999999996</v>
      </c>
      <c r="T7305">
        <v>2.2829999999999999</v>
      </c>
      <c r="U7305">
        <v>7.61</v>
      </c>
      <c r="V7305">
        <v>4.4400000000000004</v>
      </c>
    </row>
    <row r="7306" spans="1:22" x14ac:dyDescent="0.2">
      <c r="A7306" s="3">
        <v>43098</v>
      </c>
      <c r="B7306">
        <v>2017</v>
      </c>
      <c r="C7306">
        <v>363</v>
      </c>
      <c r="D7306">
        <v>0.34555000000000002</v>
      </c>
      <c r="E7306">
        <v>0</v>
      </c>
      <c r="F7306">
        <v>8</v>
      </c>
      <c r="G7306">
        <v>-9.2911999999999999</v>
      </c>
      <c r="H7306" t="s">
        <v>2</v>
      </c>
      <c r="I7306" t="s">
        <v>0</v>
      </c>
      <c r="J7306">
        <v>-4.8225869583333179</v>
      </c>
      <c r="K7306">
        <v>7.3156291666666665E-2</v>
      </c>
      <c r="L7306" s="2">
        <v>283</v>
      </c>
      <c r="M7306" s="1">
        <v>4.7709089999999996</v>
      </c>
      <c r="N7306">
        <v>0.44182700000000003</v>
      </c>
      <c r="O7306">
        <v>0.883992</v>
      </c>
      <c r="P7306">
        <v>0.442166</v>
      </c>
      <c r="Q7306">
        <v>1.7284550000000001</v>
      </c>
      <c r="R7306">
        <v>24.701999999999998</v>
      </c>
      <c r="S7306">
        <v>7.1464999999999996</v>
      </c>
      <c r="T7306">
        <v>2.2829999999999999</v>
      </c>
      <c r="U7306">
        <v>7.61</v>
      </c>
      <c r="V7306">
        <v>4.4400000000000004</v>
      </c>
    </row>
    <row r="7307" spans="1:22" x14ac:dyDescent="0.2">
      <c r="A7307" s="3">
        <v>43099</v>
      </c>
      <c r="B7307">
        <v>2017</v>
      </c>
      <c r="C7307">
        <v>364</v>
      </c>
      <c r="D7307">
        <v>0.34694000000000003</v>
      </c>
      <c r="E7307">
        <v>0</v>
      </c>
      <c r="F7307">
        <v>8</v>
      </c>
      <c r="G7307">
        <v>-8.3902000000000001</v>
      </c>
      <c r="H7307" t="s">
        <v>2</v>
      </c>
      <c r="I7307" t="s">
        <v>0</v>
      </c>
      <c r="J7307">
        <v>-5.4250629166666613</v>
      </c>
      <c r="K7307">
        <v>7.2263999999999995E-2</v>
      </c>
      <c r="L7307" s="2">
        <v>283</v>
      </c>
      <c r="M7307" s="1">
        <v>4.7709089999999996</v>
      </c>
      <c r="N7307">
        <v>0.44182700000000003</v>
      </c>
      <c r="O7307">
        <v>0.883992</v>
      </c>
      <c r="P7307">
        <v>0.442166</v>
      </c>
      <c r="Q7307">
        <v>1.7284550000000001</v>
      </c>
      <c r="R7307">
        <v>24.701999999999998</v>
      </c>
      <c r="S7307">
        <v>7.1464999999999996</v>
      </c>
      <c r="T7307">
        <v>2.2829999999999999</v>
      </c>
      <c r="U7307">
        <v>7.61</v>
      </c>
      <c r="V7307">
        <v>4.4400000000000004</v>
      </c>
    </row>
    <row r="7308" spans="1:22" x14ac:dyDescent="0.2">
      <c r="A7308" s="3">
        <v>43100</v>
      </c>
      <c r="B7308">
        <v>2017</v>
      </c>
      <c r="C7308">
        <v>365</v>
      </c>
      <c r="D7308" t="s">
        <v>0</v>
      </c>
      <c r="E7308">
        <v>0</v>
      </c>
      <c r="F7308">
        <v>8</v>
      </c>
      <c r="G7308">
        <v>-9.2911999999999999</v>
      </c>
      <c r="H7308" t="s">
        <v>2</v>
      </c>
      <c r="I7308" t="s">
        <v>0</v>
      </c>
      <c r="J7308">
        <v>-4.8447974999999133</v>
      </c>
      <c r="K7308">
        <v>7.3436333333333326E-2</v>
      </c>
      <c r="L7308" s="2">
        <v>283</v>
      </c>
      <c r="M7308" s="1">
        <v>4.7709089999999996</v>
      </c>
      <c r="N7308">
        <v>0.44182700000000003</v>
      </c>
      <c r="O7308">
        <v>0.883992</v>
      </c>
      <c r="P7308">
        <v>0.442166</v>
      </c>
      <c r="Q7308">
        <v>1.7284550000000001</v>
      </c>
      <c r="R7308">
        <v>24.701999999999998</v>
      </c>
      <c r="S7308">
        <v>7.1464999999999996</v>
      </c>
      <c r="T7308">
        <v>2.2829999999999999</v>
      </c>
      <c r="U7308">
        <v>7.61</v>
      </c>
      <c r="V7308">
        <v>4.4400000000000004</v>
      </c>
    </row>
    <row r="7309" spans="1:22" x14ac:dyDescent="0.2">
      <c r="A7309" s="3">
        <v>43101</v>
      </c>
      <c r="B7309">
        <v>2018</v>
      </c>
      <c r="C7309">
        <v>1</v>
      </c>
      <c r="D7309">
        <v>0.33925</v>
      </c>
      <c r="E7309">
        <v>0</v>
      </c>
      <c r="F7309">
        <v>8</v>
      </c>
      <c r="G7309">
        <v>-11.543700000000001</v>
      </c>
      <c r="H7309" t="s">
        <v>2</v>
      </c>
      <c r="I7309" t="s">
        <v>0</v>
      </c>
      <c r="J7309">
        <v>-4.8798473333332595</v>
      </c>
      <c r="K7309">
        <v>7.3072416666666667E-2</v>
      </c>
      <c r="L7309" s="2">
        <v>283</v>
      </c>
      <c r="M7309" s="1">
        <v>4.7709089999999996</v>
      </c>
      <c r="N7309">
        <v>0.44182700000000003</v>
      </c>
      <c r="O7309">
        <v>0.883992</v>
      </c>
      <c r="P7309">
        <v>0.442166</v>
      </c>
      <c r="Q7309">
        <v>1.7284550000000001</v>
      </c>
      <c r="R7309">
        <v>24.701999999999998</v>
      </c>
      <c r="S7309">
        <v>7.1464999999999996</v>
      </c>
      <c r="T7309">
        <v>2.2829999999999999</v>
      </c>
      <c r="U7309">
        <v>7.61</v>
      </c>
      <c r="V7309">
        <v>4.4400000000000004</v>
      </c>
    </row>
    <row r="7310" spans="1:22" x14ac:dyDescent="0.2">
      <c r="A7310" s="3">
        <v>43102</v>
      </c>
      <c r="B7310">
        <v>2018</v>
      </c>
      <c r="C7310">
        <v>2</v>
      </c>
      <c r="D7310">
        <v>0.34259000000000001</v>
      </c>
      <c r="E7310">
        <v>0</v>
      </c>
      <c r="F7310">
        <v>8</v>
      </c>
      <c r="G7310">
        <v>-10.86795</v>
      </c>
      <c r="H7310" t="s">
        <v>2</v>
      </c>
      <c r="I7310" t="s">
        <v>0</v>
      </c>
      <c r="J7310">
        <v>-5.3898335999999745</v>
      </c>
      <c r="K7310">
        <v>0.15684568750000003</v>
      </c>
      <c r="L7310" s="2">
        <v>283</v>
      </c>
      <c r="M7310" s="1">
        <v>4.7709089999999996</v>
      </c>
      <c r="N7310">
        <v>0.44182700000000003</v>
      </c>
      <c r="O7310">
        <v>0.883992</v>
      </c>
      <c r="P7310">
        <v>0.442166</v>
      </c>
      <c r="Q7310">
        <v>1.7284550000000001</v>
      </c>
      <c r="R7310">
        <v>24.701999999999998</v>
      </c>
      <c r="S7310">
        <v>7.1464999999999996</v>
      </c>
      <c r="T7310">
        <v>2.2829999999999999</v>
      </c>
      <c r="U7310">
        <v>7.61</v>
      </c>
      <c r="V7310">
        <v>4.4400000000000004</v>
      </c>
    </row>
    <row r="7311" spans="1:22" x14ac:dyDescent="0.2">
      <c r="A7311" s="3">
        <v>43103</v>
      </c>
      <c r="B7311">
        <v>2018</v>
      </c>
      <c r="C7311">
        <v>3</v>
      </c>
      <c r="D7311">
        <v>0.34259000000000001</v>
      </c>
      <c r="E7311">
        <v>0</v>
      </c>
      <c r="F7311">
        <v>8</v>
      </c>
      <c r="G7311">
        <v>-10.417450000000001</v>
      </c>
      <c r="H7311" t="s">
        <v>2</v>
      </c>
      <c r="I7311" t="s">
        <v>0</v>
      </c>
      <c r="J7311">
        <v>-6.31394808333323</v>
      </c>
      <c r="K7311">
        <v>7.7050399999999991E-2</v>
      </c>
      <c r="L7311" s="2">
        <v>283</v>
      </c>
      <c r="M7311" s="1">
        <v>4.7709089999999996</v>
      </c>
      <c r="N7311">
        <v>0.44182700000000003</v>
      </c>
      <c r="O7311">
        <v>0.883992</v>
      </c>
      <c r="P7311">
        <v>0.442166</v>
      </c>
      <c r="Q7311">
        <v>1.7284550000000001</v>
      </c>
      <c r="R7311">
        <v>24.701999999999998</v>
      </c>
      <c r="S7311">
        <v>7.1464999999999996</v>
      </c>
      <c r="T7311">
        <v>2.2829999999999999</v>
      </c>
      <c r="U7311">
        <v>7.61</v>
      </c>
      <c r="V7311">
        <v>4.4400000000000004</v>
      </c>
    </row>
    <row r="7312" spans="1:22" x14ac:dyDescent="0.2">
      <c r="A7312" s="3">
        <v>43104</v>
      </c>
      <c r="B7312">
        <v>2018</v>
      </c>
      <c r="C7312">
        <v>4</v>
      </c>
      <c r="D7312" t="s">
        <v>0</v>
      </c>
      <c r="E7312">
        <v>0</v>
      </c>
      <c r="F7312">
        <v>8</v>
      </c>
      <c r="G7312">
        <v>-8.6154500000000009</v>
      </c>
      <c r="H7312" t="s">
        <v>2</v>
      </c>
      <c r="I7312" t="s">
        <v>0</v>
      </c>
      <c r="J7312">
        <v>-7.1237067083333159</v>
      </c>
      <c r="K7312">
        <v>7.0210916666666665E-2</v>
      </c>
      <c r="L7312" s="2">
        <v>283</v>
      </c>
      <c r="M7312" s="1">
        <v>4.7709089999999996</v>
      </c>
      <c r="N7312">
        <v>0.44182700000000003</v>
      </c>
      <c r="O7312">
        <v>0.883992</v>
      </c>
      <c r="P7312">
        <v>0.442166</v>
      </c>
      <c r="Q7312">
        <v>1.7284550000000001</v>
      </c>
      <c r="R7312">
        <v>24.701999999999998</v>
      </c>
      <c r="S7312">
        <v>7.1464999999999996</v>
      </c>
      <c r="T7312">
        <v>2.2829999999999999</v>
      </c>
      <c r="U7312">
        <v>7.61</v>
      </c>
      <c r="V7312">
        <v>4.4400000000000004</v>
      </c>
    </row>
    <row r="7313" spans="1:22" x14ac:dyDescent="0.2">
      <c r="A7313" s="3">
        <v>43105</v>
      </c>
      <c r="B7313">
        <v>2018</v>
      </c>
      <c r="C7313">
        <v>5</v>
      </c>
      <c r="D7313" t="s">
        <v>0</v>
      </c>
      <c r="E7313">
        <v>0</v>
      </c>
      <c r="F7313">
        <v>3</v>
      </c>
      <c r="G7313">
        <v>-9.5164500000000007</v>
      </c>
      <c r="H7313" t="s">
        <v>2</v>
      </c>
      <c r="I7313" t="s">
        <v>0</v>
      </c>
      <c r="J7313">
        <v>-5.6526829583333438</v>
      </c>
      <c r="K7313">
        <v>7.2228166666666649E-2</v>
      </c>
      <c r="L7313" s="2">
        <v>283</v>
      </c>
      <c r="M7313" s="1">
        <v>4.7709089999999996</v>
      </c>
      <c r="N7313">
        <v>0.44182700000000003</v>
      </c>
      <c r="O7313">
        <v>0.883992</v>
      </c>
      <c r="P7313">
        <v>0.442166</v>
      </c>
      <c r="Q7313">
        <v>1.7284550000000001</v>
      </c>
      <c r="R7313">
        <v>24.701999999999998</v>
      </c>
      <c r="S7313">
        <v>7.1464999999999996</v>
      </c>
      <c r="T7313">
        <v>2.2829999999999999</v>
      </c>
      <c r="U7313">
        <v>7.61</v>
      </c>
      <c r="V7313">
        <v>4.4400000000000004</v>
      </c>
    </row>
    <row r="7314" spans="1:22" x14ac:dyDescent="0.2">
      <c r="A7314" s="3">
        <v>43106</v>
      </c>
      <c r="B7314">
        <v>2018</v>
      </c>
      <c r="C7314">
        <v>6</v>
      </c>
      <c r="D7314" t="s">
        <v>0</v>
      </c>
      <c r="E7314">
        <v>0</v>
      </c>
      <c r="F7314">
        <v>3</v>
      </c>
      <c r="G7314">
        <v>-12.21945</v>
      </c>
      <c r="H7314" t="s">
        <v>2</v>
      </c>
      <c r="I7314" t="s">
        <v>0</v>
      </c>
      <c r="J7314">
        <v>-6.8026940833332787</v>
      </c>
      <c r="K7314">
        <v>7.0078291666666667E-2</v>
      </c>
      <c r="L7314" s="2">
        <v>283</v>
      </c>
      <c r="M7314" s="1">
        <v>4.7709089999999996</v>
      </c>
      <c r="N7314">
        <v>0.44182700000000003</v>
      </c>
      <c r="O7314">
        <v>0.883992</v>
      </c>
      <c r="P7314">
        <v>0.442166</v>
      </c>
      <c r="Q7314">
        <v>1.7284550000000001</v>
      </c>
      <c r="R7314">
        <v>24.701999999999998</v>
      </c>
      <c r="S7314">
        <v>7.1464999999999996</v>
      </c>
      <c r="T7314">
        <v>2.2829999999999999</v>
      </c>
      <c r="U7314">
        <v>7.61</v>
      </c>
      <c r="V7314">
        <v>4.4400000000000004</v>
      </c>
    </row>
    <row r="7315" spans="1:22" x14ac:dyDescent="0.2">
      <c r="A7315" s="3">
        <v>43107</v>
      </c>
      <c r="B7315">
        <v>2018</v>
      </c>
      <c r="C7315">
        <v>7</v>
      </c>
      <c r="D7315">
        <v>0.34399999999999997</v>
      </c>
      <c r="E7315">
        <v>0</v>
      </c>
      <c r="F7315">
        <v>3</v>
      </c>
      <c r="G7315">
        <v>-12.895200000000001</v>
      </c>
      <c r="H7315" t="s">
        <v>2</v>
      </c>
      <c r="I7315" t="s">
        <v>0</v>
      </c>
      <c r="J7315">
        <v>-8.9339415833333078</v>
      </c>
      <c r="K7315">
        <v>6.8187666666666674E-2</v>
      </c>
      <c r="L7315" s="2">
        <v>283</v>
      </c>
      <c r="M7315" s="1">
        <v>4.7709089999999996</v>
      </c>
      <c r="N7315">
        <v>0.44182700000000003</v>
      </c>
      <c r="O7315">
        <v>0.883992</v>
      </c>
      <c r="P7315">
        <v>0.442166</v>
      </c>
      <c r="Q7315">
        <v>1.7284550000000001</v>
      </c>
      <c r="R7315">
        <v>24.701999999999998</v>
      </c>
      <c r="S7315">
        <v>7.1464999999999996</v>
      </c>
      <c r="T7315">
        <v>2.2829999999999999</v>
      </c>
      <c r="U7315">
        <v>7.61</v>
      </c>
      <c r="V7315">
        <v>4.4400000000000004</v>
      </c>
    </row>
    <row r="7316" spans="1:22" x14ac:dyDescent="0.2">
      <c r="A7316" s="3">
        <v>43108</v>
      </c>
      <c r="B7316">
        <v>2018</v>
      </c>
      <c r="C7316">
        <v>8</v>
      </c>
      <c r="D7316">
        <v>0.34741</v>
      </c>
      <c r="E7316">
        <v>0</v>
      </c>
      <c r="F7316">
        <v>3</v>
      </c>
      <c r="G7316">
        <v>-8.6154500000000009</v>
      </c>
      <c r="H7316" t="s">
        <v>2</v>
      </c>
      <c r="I7316" t="s">
        <v>0</v>
      </c>
      <c r="J7316">
        <v>-9.870531958333288</v>
      </c>
      <c r="K7316">
        <v>6.7647208333333333E-2</v>
      </c>
      <c r="L7316" s="2">
        <v>283</v>
      </c>
      <c r="M7316" s="1">
        <v>4.7709089999999996</v>
      </c>
      <c r="N7316">
        <v>0.44182700000000003</v>
      </c>
      <c r="O7316">
        <v>0.883992</v>
      </c>
      <c r="P7316">
        <v>0.442166</v>
      </c>
      <c r="Q7316">
        <v>1.7284550000000001</v>
      </c>
      <c r="R7316">
        <v>24.701999999999998</v>
      </c>
      <c r="S7316">
        <v>7.1464999999999996</v>
      </c>
      <c r="T7316">
        <v>2.2829999999999999</v>
      </c>
      <c r="U7316">
        <v>7.61</v>
      </c>
      <c r="V7316">
        <v>4.4400000000000004</v>
      </c>
    </row>
    <row r="7317" spans="1:22" x14ac:dyDescent="0.2">
      <c r="A7317" s="3">
        <v>43109</v>
      </c>
      <c r="B7317">
        <v>2018</v>
      </c>
      <c r="C7317">
        <v>9</v>
      </c>
      <c r="D7317">
        <v>0.34927000000000002</v>
      </c>
      <c r="E7317">
        <v>0</v>
      </c>
      <c r="F7317">
        <v>3</v>
      </c>
      <c r="G7317">
        <v>0.16930000000000001</v>
      </c>
      <c r="H7317" t="s">
        <v>2</v>
      </c>
      <c r="I7317" t="s">
        <v>0</v>
      </c>
      <c r="J7317">
        <v>-6.7494550416666357</v>
      </c>
      <c r="K7317">
        <v>7.1839208333333335E-2</v>
      </c>
      <c r="L7317" s="2">
        <v>283</v>
      </c>
      <c r="M7317" s="1">
        <v>4.7709089999999996</v>
      </c>
      <c r="N7317">
        <v>0.44182700000000003</v>
      </c>
      <c r="O7317">
        <v>0.883992</v>
      </c>
      <c r="P7317">
        <v>0.442166</v>
      </c>
      <c r="Q7317">
        <v>1.7284550000000001</v>
      </c>
      <c r="R7317">
        <v>24.701999999999998</v>
      </c>
      <c r="S7317">
        <v>7.1464999999999996</v>
      </c>
      <c r="T7317">
        <v>2.2829999999999999</v>
      </c>
      <c r="U7317">
        <v>7.61</v>
      </c>
      <c r="V7317">
        <v>4.4400000000000004</v>
      </c>
    </row>
    <row r="7318" spans="1:22" x14ac:dyDescent="0.2">
      <c r="A7318" s="3">
        <v>43110</v>
      </c>
      <c r="B7318">
        <v>2018</v>
      </c>
      <c r="C7318">
        <v>10</v>
      </c>
      <c r="D7318">
        <v>0.34710999999999997</v>
      </c>
      <c r="E7318">
        <v>0</v>
      </c>
      <c r="F7318">
        <v>3</v>
      </c>
      <c r="G7318">
        <v>-0.73170000000000002</v>
      </c>
      <c r="H7318" t="s">
        <v>2</v>
      </c>
      <c r="I7318" t="s">
        <v>0</v>
      </c>
      <c r="J7318">
        <v>-2.4836952916667201</v>
      </c>
      <c r="K7318">
        <v>8.2744083333333315E-2</v>
      </c>
      <c r="L7318" s="2">
        <v>283</v>
      </c>
      <c r="M7318" s="1">
        <v>4.7709089999999996</v>
      </c>
      <c r="N7318">
        <v>0.44182700000000003</v>
      </c>
      <c r="O7318">
        <v>0.883992</v>
      </c>
      <c r="P7318">
        <v>0.442166</v>
      </c>
      <c r="Q7318">
        <v>1.7284550000000001</v>
      </c>
      <c r="R7318">
        <v>24.701999999999998</v>
      </c>
      <c r="S7318">
        <v>7.1464999999999996</v>
      </c>
      <c r="T7318">
        <v>2.2829999999999999</v>
      </c>
      <c r="U7318">
        <v>7.61</v>
      </c>
      <c r="V7318">
        <v>4.4400000000000004</v>
      </c>
    </row>
    <row r="7319" spans="1:22" x14ac:dyDescent="0.2">
      <c r="A7319" s="3">
        <v>43111</v>
      </c>
      <c r="B7319">
        <v>2018</v>
      </c>
      <c r="C7319">
        <v>11</v>
      </c>
      <c r="D7319">
        <v>0.34671000000000002</v>
      </c>
      <c r="E7319">
        <v>0</v>
      </c>
      <c r="F7319">
        <v>3</v>
      </c>
      <c r="G7319">
        <v>1.0703</v>
      </c>
      <c r="H7319" t="s">
        <v>2</v>
      </c>
      <c r="I7319" t="s">
        <v>0</v>
      </c>
      <c r="J7319">
        <v>-2.0232565000000022</v>
      </c>
      <c r="K7319">
        <v>8.3584166666666682E-2</v>
      </c>
      <c r="L7319" s="2">
        <v>283</v>
      </c>
      <c r="M7319" s="1">
        <v>4.7709089999999996</v>
      </c>
      <c r="N7319">
        <v>0.44182700000000003</v>
      </c>
      <c r="O7319">
        <v>0.883992</v>
      </c>
      <c r="P7319">
        <v>0.442166</v>
      </c>
      <c r="Q7319">
        <v>1.7284550000000001</v>
      </c>
      <c r="R7319">
        <v>24.701999999999998</v>
      </c>
      <c r="S7319">
        <v>7.1464999999999996</v>
      </c>
      <c r="T7319">
        <v>2.2829999999999999</v>
      </c>
      <c r="U7319">
        <v>7.61</v>
      </c>
      <c r="V7319">
        <v>4.4400000000000004</v>
      </c>
    </row>
    <row r="7320" spans="1:22" x14ac:dyDescent="0.2">
      <c r="A7320" s="3">
        <v>43112</v>
      </c>
      <c r="B7320">
        <v>2018</v>
      </c>
      <c r="C7320">
        <v>12</v>
      </c>
      <c r="D7320">
        <v>0.35055999999999998</v>
      </c>
      <c r="E7320">
        <v>12</v>
      </c>
      <c r="F7320">
        <v>3</v>
      </c>
      <c r="G7320">
        <v>8.2782999999999998</v>
      </c>
      <c r="H7320" t="s">
        <v>2</v>
      </c>
      <c r="I7320" t="s">
        <v>0</v>
      </c>
      <c r="J7320">
        <v>-0.69151049999999259</v>
      </c>
      <c r="K7320">
        <v>0.10236529166666665</v>
      </c>
      <c r="L7320" s="2">
        <v>283</v>
      </c>
      <c r="M7320" s="1">
        <v>4.7709089999999996</v>
      </c>
      <c r="N7320">
        <v>0.44182700000000003</v>
      </c>
      <c r="O7320">
        <v>0.883992</v>
      </c>
      <c r="P7320">
        <v>0.442166</v>
      </c>
      <c r="Q7320">
        <v>1.7284550000000001</v>
      </c>
      <c r="R7320">
        <v>24.701999999999998</v>
      </c>
      <c r="S7320">
        <v>7.1464999999999996</v>
      </c>
      <c r="T7320">
        <v>2.2829999999999999</v>
      </c>
      <c r="U7320">
        <v>7.61</v>
      </c>
      <c r="V7320">
        <v>4.4400000000000004</v>
      </c>
    </row>
    <row r="7321" spans="1:22" x14ac:dyDescent="0.2">
      <c r="A7321" s="3">
        <v>43113</v>
      </c>
      <c r="B7321">
        <v>2018</v>
      </c>
      <c r="C7321">
        <v>13</v>
      </c>
      <c r="D7321">
        <v>0.34634999999999999</v>
      </c>
      <c r="E7321">
        <v>29</v>
      </c>
      <c r="F7321">
        <v>15</v>
      </c>
      <c r="G7321">
        <v>4.2238000000000007</v>
      </c>
      <c r="H7321" t="s">
        <v>2</v>
      </c>
      <c r="I7321" t="s">
        <v>0</v>
      </c>
      <c r="J7321">
        <v>1.0192625416667056</v>
      </c>
      <c r="K7321">
        <v>0.21279391666666661</v>
      </c>
      <c r="L7321" s="2">
        <v>283</v>
      </c>
      <c r="M7321" s="1">
        <v>4.7709089999999996</v>
      </c>
      <c r="N7321">
        <v>0.44182700000000003</v>
      </c>
      <c r="O7321">
        <v>0.883992</v>
      </c>
      <c r="P7321">
        <v>0.442166</v>
      </c>
      <c r="Q7321">
        <v>1.7284550000000001</v>
      </c>
      <c r="R7321">
        <v>24.701999999999998</v>
      </c>
      <c r="S7321">
        <v>7.1464999999999996</v>
      </c>
      <c r="T7321">
        <v>2.2829999999999999</v>
      </c>
      <c r="U7321">
        <v>7.61</v>
      </c>
      <c r="V7321">
        <v>4.4400000000000004</v>
      </c>
    </row>
    <row r="7322" spans="1:22" x14ac:dyDescent="0.2">
      <c r="A7322" s="3">
        <v>43114</v>
      </c>
      <c r="B7322">
        <v>2018</v>
      </c>
      <c r="C7322">
        <v>14</v>
      </c>
      <c r="D7322">
        <v>0.34454000000000001</v>
      </c>
      <c r="E7322">
        <v>0</v>
      </c>
      <c r="F7322">
        <v>41</v>
      </c>
      <c r="G7322">
        <v>-8.164950000000001</v>
      </c>
      <c r="H7322" t="s">
        <v>2</v>
      </c>
      <c r="I7322" t="s">
        <v>0</v>
      </c>
      <c r="J7322">
        <v>4.8004714583333339</v>
      </c>
      <c r="K7322">
        <v>0.26018441666666658</v>
      </c>
      <c r="L7322" s="2">
        <v>283</v>
      </c>
      <c r="M7322" s="1">
        <v>4.7709089999999996</v>
      </c>
      <c r="N7322">
        <v>0.44182700000000003</v>
      </c>
      <c r="O7322">
        <v>0.883992</v>
      </c>
      <c r="P7322">
        <v>0.442166</v>
      </c>
      <c r="Q7322">
        <v>1.7284550000000001</v>
      </c>
      <c r="R7322">
        <v>24.701999999999998</v>
      </c>
      <c r="S7322">
        <v>7.1464999999999996</v>
      </c>
      <c r="T7322">
        <v>2.2829999999999999</v>
      </c>
      <c r="U7322">
        <v>7.61</v>
      </c>
      <c r="V7322">
        <v>4.4400000000000004</v>
      </c>
    </row>
    <row r="7323" spans="1:22" x14ac:dyDescent="0.2">
      <c r="A7323" s="3">
        <v>43115</v>
      </c>
      <c r="B7323">
        <v>2018</v>
      </c>
      <c r="C7323">
        <v>15</v>
      </c>
      <c r="D7323" t="s">
        <v>0</v>
      </c>
      <c r="E7323">
        <v>0</v>
      </c>
      <c r="F7323">
        <v>41</v>
      </c>
      <c r="G7323">
        <v>-8.8407</v>
      </c>
      <c r="H7323" t="s">
        <v>2</v>
      </c>
      <c r="I7323" t="s">
        <v>0</v>
      </c>
      <c r="J7323">
        <v>2.3814331666666817</v>
      </c>
      <c r="K7323">
        <v>0.11836520833333332</v>
      </c>
      <c r="L7323" s="2">
        <v>283</v>
      </c>
      <c r="M7323" s="1">
        <v>4.7709089999999996</v>
      </c>
      <c r="N7323">
        <v>0.44182700000000003</v>
      </c>
      <c r="O7323">
        <v>0.883992</v>
      </c>
      <c r="P7323">
        <v>0.442166</v>
      </c>
      <c r="Q7323">
        <v>1.7284550000000001</v>
      </c>
      <c r="R7323">
        <v>24.701999999999998</v>
      </c>
      <c r="S7323">
        <v>7.1464999999999996</v>
      </c>
      <c r="T7323">
        <v>2.2829999999999999</v>
      </c>
      <c r="U7323">
        <v>7.61</v>
      </c>
      <c r="V7323">
        <v>4.4400000000000004</v>
      </c>
    </row>
    <row r="7324" spans="1:22" x14ac:dyDescent="0.2">
      <c r="A7324" s="3">
        <v>43116</v>
      </c>
      <c r="B7324">
        <v>2018</v>
      </c>
      <c r="C7324">
        <v>16</v>
      </c>
      <c r="D7324">
        <v>0.34844999999999998</v>
      </c>
      <c r="E7324">
        <v>0</v>
      </c>
      <c r="F7324">
        <v>41</v>
      </c>
      <c r="G7324">
        <v>-6.8134499999999996</v>
      </c>
      <c r="H7324" t="s">
        <v>2</v>
      </c>
      <c r="I7324" t="s">
        <v>0</v>
      </c>
      <c r="J7324">
        <v>-5.1126307499999371</v>
      </c>
      <c r="K7324">
        <v>7.6779333333333338E-2</v>
      </c>
      <c r="L7324" s="2">
        <v>283</v>
      </c>
      <c r="M7324" s="1">
        <v>4.7709089999999996</v>
      </c>
      <c r="N7324">
        <v>0.44182700000000003</v>
      </c>
      <c r="O7324">
        <v>0.883992</v>
      </c>
      <c r="P7324">
        <v>0.442166</v>
      </c>
      <c r="Q7324">
        <v>1.7284550000000001</v>
      </c>
      <c r="R7324">
        <v>24.701999999999998</v>
      </c>
      <c r="S7324">
        <v>7.1464999999999996</v>
      </c>
      <c r="T7324">
        <v>2.2829999999999999</v>
      </c>
      <c r="U7324">
        <v>7.61</v>
      </c>
      <c r="V7324">
        <v>4.4400000000000004</v>
      </c>
    </row>
    <row r="7325" spans="1:22" x14ac:dyDescent="0.2">
      <c r="A7325" s="3">
        <v>43117</v>
      </c>
      <c r="B7325">
        <v>2018</v>
      </c>
      <c r="C7325">
        <v>17</v>
      </c>
      <c r="D7325">
        <v>0.34470000000000001</v>
      </c>
      <c r="E7325">
        <v>0</v>
      </c>
      <c r="F7325">
        <v>41</v>
      </c>
      <c r="G7325">
        <v>-6.3629499999999997</v>
      </c>
      <c r="H7325" t="s">
        <v>2</v>
      </c>
      <c r="I7325" t="s">
        <v>0</v>
      </c>
      <c r="J7325">
        <v>-3.8635670833332938</v>
      </c>
      <c r="K7325">
        <v>8.2442666666666664E-2</v>
      </c>
      <c r="L7325" s="2">
        <v>283</v>
      </c>
      <c r="M7325" s="1">
        <v>4.7709089999999996</v>
      </c>
      <c r="N7325">
        <v>0.44182700000000003</v>
      </c>
      <c r="O7325">
        <v>0.883992</v>
      </c>
      <c r="P7325">
        <v>0.442166</v>
      </c>
      <c r="Q7325">
        <v>1.7284550000000001</v>
      </c>
      <c r="R7325">
        <v>24.701999999999998</v>
      </c>
      <c r="S7325">
        <v>7.1464999999999996</v>
      </c>
      <c r="T7325">
        <v>2.2829999999999999</v>
      </c>
      <c r="U7325">
        <v>7.61</v>
      </c>
      <c r="V7325">
        <v>4.4400000000000004</v>
      </c>
    </row>
    <row r="7326" spans="1:22" x14ac:dyDescent="0.2">
      <c r="A7326" s="3">
        <v>43118</v>
      </c>
      <c r="B7326">
        <v>2018</v>
      </c>
      <c r="C7326">
        <v>18</v>
      </c>
      <c r="D7326">
        <v>0.34512999999999999</v>
      </c>
      <c r="E7326">
        <v>0</v>
      </c>
      <c r="F7326">
        <v>41</v>
      </c>
      <c r="G7326">
        <v>-7.7144500000000011</v>
      </c>
      <c r="H7326" t="s">
        <v>2</v>
      </c>
      <c r="I7326" t="s">
        <v>0</v>
      </c>
      <c r="J7326">
        <v>-1.9501077083332916</v>
      </c>
      <c r="K7326">
        <v>8.7854874999999999E-2</v>
      </c>
      <c r="L7326" s="2">
        <v>283</v>
      </c>
      <c r="M7326" s="1">
        <v>4.7709089999999996</v>
      </c>
      <c r="N7326">
        <v>0.44182700000000003</v>
      </c>
      <c r="O7326">
        <v>0.883992</v>
      </c>
      <c r="P7326">
        <v>0.442166</v>
      </c>
      <c r="Q7326">
        <v>1.7284550000000001</v>
      </c>
      <c r="R7326">
        <v>24.701999999999998</v>
      </c>
      <c r="S7326">
        <v>7.1464999999999996</v>
      </c>
      <c r="T7326">
        <v>2.2829999999999999</v>
      </c>
      <c r="U7326">
        <v>7.61</v>
      </c>
      <c r="V7326">
        <v>4.4400000000000004</v>
      </c>
    </row>
    <row r="7327" spans="1:22" x14ac:dyDescent="0.2">
      <c r="A7327" s="3">
        <v>43119</v>
      </c>
      <c r="B7327">
        <v>2018</v>
      </c>
      <c r="C7327">
        <v>19</v>
      </c>
      <c r="D7327">
        <v>0.34475</v>
      </c>
      <c r="E7327">
        <v>0</v>
      </c>
      <c r="F7327">
        <v>41</v>
      </c>
      <c r="G7327">
        <v>-3.2094499999999999</v>
      </c>
      <c r="H7327" t="s">
        <v>2</v>
      </c>
      <c r="I7327" t="s">
        <v>0</v>
      </c>
      <c r="J7327">
        <v>-4.0647700833333147</v>
      </c>
      <c r="K7327">
        <v>7.9451875000000005E-2</v>
      </c>
      <c r="L7327" s="2">
        <v>283</v>
      </c>
      <c r="M7327" s="1">
        <v>4.7709089999999996</v>
      </c>
      <c r="N7327">
        <v>0.44182700000000003</v>
      </c>
      <c r="O7327">
        <v>0.883992</v>
      </c>
      <c r="P7327">
        <v>0.442166</v>
      </c>
      <c r="Q7327">
        <v>1.7284550000000001</v>
      </c>
      <c r="R7327">
        <v>24.701999999999998</v>
      </c>
      <c r="S7327">
        <v>7.1464999999999996</v>
      </c>
      <c r="T7327">
        <v>2.2829999999999999</v>
      </c>
      <c r="U7327">
        <v>7.61</v>
      </c>
      <c r="V7327">
        <v>4.4400000000000004</v>
      </c>
    </row>
    <row r="7328" spans="1:22" x14ac:dyDescent="0.2">
      <c r="A7328" s="3">
        <v>43120</v>
      </c>
      <c r="B7328">
        <v>2018</v>
      </c>
      <c r="C7328">
        <v>20</v>
      </c>
      <c r="D7328">
        <v>0.34434999999999999</v>
      </c>
      <c r="E7328">
        <v>0</v>
      </c>
      <c r="F7328">
        <v>41</v>
      </c>
      <c r="G7328">
        <v>2.1965500000000002</v>
      </c>
      <c r="H7328" t="s">
        <v>2</v>
      </c>
      <c r="I7328" t="s">
        <v>0</v>
      </c>
      <c r="J7328">
        <v>-3.6152215416665854</v>
      </c>
      <c r="K7328">
        <v>8.2294333333333317E-2</v>
      </c>
      <c r="L7328" s="2">
        <v>283</v>
      </c>
      <c r="M7328" s="1">
        <v>4.7709089999999996</v>
      </c>
      <c r="N7328">
        <v>0.44182700000000003</v>
      </c>
      <c r="O7328">
        <v>0.883992</v>
      </c>
      <c r="P7328">
        <v>0.442166</v>
      </c>
      <c r="Q7328">
        <v>1.7284550000000001</v>
      </c>
      <c r="R7328">
        <v>24.701999999999998</v>
      </c>
      <c r="S7328">
        <v>7.1464999999999996</v>
      </c>
      <c r="T7328">
        <v>2.2829999999999999</v>
      </c>
      <c r="U7328">
        <v>7.61</v>
      </c>
      <c r="V7328">
        <v>4.4400000000000004</v>
      </c>
    </row>
    <row r="7329" spans="1:22" x14ac:dyDescent="0.2">
      <c r="A7329" s="3">
        <v>43121</v>
      </c>
      <c r="B7329">
        <v>2018</v>
      </c>
      <c r="C7329">
        <v>21</v>
      </c>
      <c r="D7329">
        <v>0.34893999999999997</v>
      </c>
      <c r="E7329">
        <v>0</v>
      </c>
      <c r="F7329">
        <v>41</v>
      </c>
      <c r="G7329">
        <v>5.1248000000000005</v>
      </c>
      <c r="H7329" t="s">
        <v>2</v>
      </c>
      <c r="I7329" t="s">
        <v>0</v>
      </c>
      <c r="J7329">
        <v>-1.6690420833332951</v>
      </c>
      <c r="K7329">
        <v>9.5014416666666643E-2</v>
      </c>
      <c r="L7329" s="2">
        <v>283</v>
      </c>
      <c r="M7329" s="1">
        <v>4.7709089999999996</v>
      </c>
      <c r="N7329">
        <v>0.44182700000000003</v>
      </c>
      <c r="O7329">
        <v>0.883992</v>
      </c>
      <c r="P7329">
        <v>0.442166</v>
      </c>
      <c r="Q7329">
        <v>1.7284550000000001</v>
      </c>
      <c r="R7329">
        <v>24.701999999999998</v>
      </c>
      <c r="S7329">
        <v>7.1464999999999996</v>
      </c>
      <c r="T7329">
        <v>2.2829999999999999</v>
      </c>
      <c r="U7329">
        <v>7.61</v>
      </c>
      <c r="V7329">
        <v>4.4400000000000004</v>
      </c>
    </row>
    <row r="7330" spans="1:22" x14ac:dyDescent="0.2">
      <c r="A7330" s="3">
        <v>43122</v>
      </c>
      <c r="B7330">
        <v>2018</v>
      </c>
      <c r="C7330">
        <v>22</v>
      </c>
      <c r="D7330" t="s">
        <v>0</v>
      </c>
      <c r="E7330">
        <v>0</v>
      </c>
      <c r="F7330">
        <v>41</v>
      </c>
      <c r="G7330">
        <v>5.8005499999999994</v>
      </c>
      <c r="H7330" t="s">
        <v>2</v>
      </c>
      <c r="I7330" t="s">
        <v>0</v>
      </c>
      <c r="J7330">
        <v>-0.46580979166662928</v>
      </c>
      <c r="K7330">
        <v>0.11795937500000002</v>
      </c>
      <c r="L7330" s="2">
        <v>283</v>
      </c>
      <c r="M7330" s="1">
        <v>4.7709089999999996</v>
      </c>
      <c r="N7330">
        <v>0.44182700000000003</v>
      </c>
      <c r="O7330">
        <v>0.883992</v>
      </c>
      <c r="P7330">
        <v>0.442166</v>
      </c>
      <c r="Q7330">
        <v>1.7284550000000001</v>
      </c>
      <c r="R7330">
        <v>24.701999999999998</v>
      </c>
      <c r="S7330">
        <v>7.1464999999999996</v>
      </c>
      <c r="T7330">
        <v>2.2829999999999999</v>
      </c>
      <c r="U7330">
        <v>7.61</v>
      </c>
      <c r="V7330">
        <v>4.4400000000000004</v>
      </c>
    </row>
    <row r="7331" spans="1:22" x14ac:dyDescent="0.2">
      <c r="A7331" s="3">
        <v>43123</v>
      </c>
      <c r="B7331">
        <v>2018</v>
      </c>
      <c r="C7331">
        <v>23</v>
      </c>
      <c r="D7331">
        <v>0.34432000000000001</v>
      </c>
      <c r="E7331">
        <v>4</v>
      </c>
      <c r="F7331">
        <v>41</v>
      </c>
      <c r="G7331">
        <v>7.3773</v>
      </c>
      <c r="H7331" t="s">
        <v>2</v>
      </c>
      <c r="I7331" t="s">
        <v>0</v>
      </c>
      <c r="J7331">
        <v>7.5760500000058073E-2</v>
      </c>
      <c r="K7331">
        <v>0.18387550000000005</v>
      </c>
      <c r="L7331" s="2">
        <v>283</v>
      </c>
      <c r="M7331" s="1">
        <v>4.7709089999999996</v>
      </c>
      <c r="N7331">
        <v>0.44182700000000003</v>
      </c>
      <c r="O7331">
        <v>0.883992</v>
      </c>
      <c r="P7331">
        <v>0.442166</v>
      </c>
      <c r="Q7331">
        <v>1.7284550000000001</v>
      </c>
      <c r="R7331">
        <v>24.701999999999998</v>
      </c>
      <c r="S7331">
        <v>7.1464999999999996</v>
      </c>
      <c r="T7331">
        <v>2.2829999999999999</v>
      </c>
      <c r="U7331">
        <v>7.61</v>
      </c>
      <c r="V7331">
        <v>4.4400000000000004</v>
      </c>
    </row>
    <row r="7332" spans="1:22" x14ac:dyDescent="0.2">
      <c r="A7332" s="3">
        <v>43124</v>
      </c>
      <c r="B7332">
        <v>2018</v>
      </c>
      <c r="C7332">
        <v>24</v>
      </c>
      <c r="D7332">
        <v>0.34438999999999997</v>
      </c>
      <c r="E7332">
        <v>0</v>
      </c>
      <c r="F7332">
        <v>45</v>
      </c>
      <c r="G7332">
        <v>4.6743000000000006</v>
      </c>
      <c r="H7332" t="s">
        <v>2</v>
      </c>
      <c r="I7332" t="s">
        <v>0</v>
      </c>
      <c r="J7332">
        <v>1.2913206249999689</v>
      </c>
      <c r="K7332">
        <v>0.24210558333333332</v>
      </c>
      <c r="L7332" s="2">
        <v>283</v>
      </c>
      <c r="M7332" s="1">
        <v>4.7709089999999996</v>
      </c>
      <c r="N7332">
        <v>0.44182700000000003</v>
      </c>
      <c r="O7332">
        <v>0.883992</v>
      </c>
      <c r="P7332">
        <v>0.442166</v>
      </c>
      <c r="Q7332">
        <v>1.7284550000000001</v>
      </c>
      <c r="R7332">
        <v>24.701999999999998</v>
      </c>
      <c r="S7332">
        <v>7.1464999999999996</v>
      </c>
      <c r="T7332">
        <v>2.2829999999999999</v>
      </c>
      <c r="U7332">
        <v>7.61</v>
      </c>
      <c r="V7332">
        <v>4.4400000000000004</v>
      </c>
    </row>
    <row r="7333" spans="1:22" x14ac:dyDescent="0.2">
      <c r="A7333" s="3">
        <v>43125</v>
      </c>
      <c r="B7333">
        <v>2018</v>
      </c>
      <c r="C7333">
        <v>25</v>
      </c>
      <c r="D7333">
        <v>0.34471000000000002</v>
      </c>
      <c r="E7333">
        <v>0</v>
      </c>
      <c r="F7333">
        <v>45</v>
      </c>
      <c r="G7333">
        <v>-1.8579500000000002</v>
      </c>
      <c r="H7333" t="s">
        <v>2</v>
      </c>
      <c r="I7333" t="s">
        <v>0</v>
      </c>
      <c r="J7333">
        <v>2.1687504583333066</v>
      </c>
      <c r="K7333">
        <v>0.22765308333333334</v>
      </c>
      <c r="L7333" s="2">
        <v>283</v>
      </c>
      <c r="M7333" s="1">
        <v>4.7709089999999996</v>
      </c>
      <c r="N7333">
        <v>0.44182700000000003</v>
      </c>
      <c r="O7333">
        <v>0.883992</v>
      </c>
      <c r="P7333">
        <v>0.442166</v>
      </c>
      <c r="Q7333">
        <v>1.7284550000000001</v>
      </c>
      <c r="R7333">
        <v>24.701999999999998</v>
      </c>
      <c r="S7333">
        <v>7.1464999999999996</v>
      </c>
      <c r="T7333">
        <v>2.2829999999999999</v>
      </c>
      <c r="U7333">
        <v>7.61</v>
      </c>
      <c r="V7333">
        <v>4.4400000000000004</v>
      </c>
    </row>
    <row r="7334" spans="1:22" x14ac:dyDescent="0.2">
      <c r="A7334" s="3">
        <v>43126</v>
      </c>
      <c r="B7334">
        <v>2018</v>
      </c>
      <c r="C7334">
        <v>26</v>
      </c>
      <c r="D7334">
        <v>0.34362999999999999</v>
      </c>
      <c r="E7334">
        <v>0</v>
      </c>
      <c r="F7334">
        <v>45</v>
      </c>
      <c r="G7334">
        <v>-2.3084500000000001</v>
      </c>
      <c r="H7334" t="s">
        <v>2</v>
      </c>
      <c r="I7334" t="s">
        <v>0</v>
      </c>
      <c r="J7334">
        <v>1.436704458333395</v>
      </c>
      <c r="K7334">
        <v>0.17814645833333334</v>
      </c>
      <c r="L7334" s="2">
        <v>283</v>
      </c>
      <c r="M7334" s="1">
        <v>4.7709089999999996</v>
      </c>
      <c r="N7334">
        <v>0.44182700000000003</v>
      </c>
      <c r="O7334">
        <v>0.883992</v>
      </c>
      <c r="P7334">
        <v>0.442166</v>
      </c>
      <c r="Q7334">
        <v>1.7284550000000001</v>
      </c>
      <c r="R7334">
        <v>24.701999999999998</v>
      </c>
      <c r="S7334">
        <v>7.1464999999999996</v>
      </c>
      <c r="T7334">
        <v>2.2829999999999999</v>
      </c>
      <c r="U7334">
        <v>7.61</v>
      </c>
      <c r="V7334">
        <v>4.4400000000000004</v>
      </c>
    </row>
    <row r="7335" spans="1:22" x14ac:dyDescent="0.2">
      <c r="A7335" s="3">
        <v>43127</v>
      </c>
      <c r="B7335">
        <v>2018</v>
      </c>
      <c r="C7335">
        <v>27</v>
      </c>
      <c r="D7335">
        <v>0.3453</v>
      </c>
      <c r="E7335">
        <v>0</v>
      </c>
      <c r="F7335">
        <v>45</v>
      </c>
      <c r="G7335">
        <v>1.0703</v>
      </c>
      <c r="H7335" t="s">
        <v>2</v>
      </c>
      <c r="I7335" t="s">
        <v>0</v>
      </c>
      <c r="J7335">
        <v>1.1459946250000712</v>
      </c>
      <c r="K7335">
        <v>0.13609324999999997</v>
      </c>
      <c r="L7335" s="2">
        <v>283</v>
      </c>
      <c r="M7335" s="1">
        <v>4.7709089999999996</v>
      </c>
      <c r="N7335">
        <v>0.44182700000000003</v>
      </c>
      <c r="O7335">
        <v>0.883992</v>
      </c>
      <c r="P7335">
        <v>0.442166</v>
      </c>
      <c r="Q7335">
        <v>1.7284550000000001</v>
      </c>
      <c r="R7335">
        <v>24.701999999999998</v>
      </c>
      <c r="S7335">
        <v>7.1464999999999996</v>
      </c>
      <c r="T7335">
        <v>2.2829999999999999</v>
      </c>
      <c r="U7335">
        <v>7.61</v>
      </c>
      <c r="V7335">
        <v>4.4400000000000004</v>
      </c>
    </row>
    <row r="7336" spans="1:22" x14ac:dyDescent="0.2">
      <c r="A7336" s="3">
        <v>43128</v>
      </c>
      <c r="B7336">
        <v>2018</v>
      </c>
      <c r="C7336">
        <v>28</v>
      </c>
      <c r="D7336">
        <v>0.34451999999999999</v>
      </c>
      <c r="E7336">
        <v>1</v>
      </c>
      <c r="F7336">
        <v>45</v>
      </c>
      <c r="G7336">
        <v>4.4490499999999997</v>
      </c>
      <c r="H7336" t="s">
        <v>2</v>
      </c>
      <c r="I7336" t="s">
        <v>0</v>
      </c>
      <c r="J7336">
        <v>0.88912008333346648</v>
      </c>
      <c r="K7336">
        <v>0.12671445833333334</v>
      </c>
      <c r="L7336" s="2">
        <v>283</v>
      </c>
      <c r="M7336" s="1">
        <v>4.7709089999999996</v>
      </c>
      <c r="N7336">
        <v>0.44182700000000003</v>
      </c>
      <c r="O7336">
        <v>0.883992</v>
      </c>
      <c r="P7336">
        <v>0.442166</v>
      </c>
      <c r="Q7336">
        <v>1.7284550000000001</v>
      </c>
      <c r="R7336">
        <v>24.701999999999998</v>
      </c>
      <c r="S7336">
        <v>7.1464999999999996</v>
      </c>
      <c r="T7336">
        <v>2.2829999999999999</v>
      </c>
      <c r="U7336">
        <v>7.61</v>
      </c>
      <c r="V7336">
        <v>4.4400000000000004</v>
      </c>
    </row>
    <row r="7337" spans="1:22" x14ac:dyDescent="0.2">
      <c r="A7337" s="3">
        <v>43129</v>
      </c>
      <c r="B7337">
        <v>2018</v>
      </c>
      <c r="C7337">
        <v>29</v>
      </c>
      <c r="D7337">
        <v>0.34390999999999999</v>
      </c>
      <c r="E7337">
        <v>0</v>
      </c>
      <c r="F7337">
        <v>46</v>
      </c>
      <c r="G7337">
        <v>2.6470500000000001</v>
      </c>
      <c r="H7337" t="s">
        <v>2</v>
      </c>
      <c r="I7337" t="s">
        <v>0</v>
      </c>
      <c r="J7337">
        <v>0.81670900000005986</v>
      </c>
      <c r="K7337">
        <v>0.17952808333333337</v>
      </c>
      <c r="L7337" s="2">
        <v>283</v>
      </c>
      <c r="M7337" s="1">
        <v>4.7709089999999996</v>
      </c>
      <c r="N7337">
        <v>0.44182700000000003</v>
      </c>
      <c r="O7337">
        <v>0.883992</v>
      </c>
      <c r="P7337">
        <v>0.442166</v>
      </c>
      <c r="Q7337">
        <v>1.7284550000000001</v>
      </c>
      <c r="R7337">
        <v>24.701999999999998</v>
      </c>
      <c r="S7337">
        <v>7.1464999999999996</v>
      </c>
      <c r="T7337">
        <v>2.2829999999999999</v>
      </c>
      <c r="U7337">
        <v>7.61</v>
      </c>
      <c r="V7337">
        <v>4.4400000000000004</v>
      </c>
    </row>
    <row r="7338" spans="1:22" x14ac:dyDescent="0.2">
      <c r="A7338" s="3">
        <v>43130</v>
      </c>
      <c r="B7338">
        <v>2018</v>
      </c>
      <c r="C7338">
        <v>30</v>
      </c>
      <c r="D7338">
        <v>0.34422999999999998</v>
      </c>
      <c r="E7338">
        <v>1</v>
      </c>
      <c r="F7338">
        <v>46</v>
      </c>
      <c r="G7338">
        <v>0.16930000000000001</v>
      </c>
      <c r="H7338" t="s">
        <v>2</v>
      </c>
      <c r="I7338" t="s">
        <v>0</v>
      </c>
      <c r="J7338">
        <v>0.72961020833332668</v>
      </c>
      <c r="K7338">
        <v>0.19921691666666663</v>
      </c>
      <c r="L7338" s="2">
        <v>283</v>
      </c>
      <c r="M7338" s="1">
        <v>4.7709089999999996</v>
      </c>
      <c r="N7338">
        <v>0.44182700000000003</v>
      </c>
      <c r="O7338">
        <v>0.883992</v>
      </c>
      <c r="P7338">
        <v>0.442166</v>
      </c>
      <c r="Q7338">
        <v>1.7284550000000001</v>
      </c>
      <c r="R7338">
        <v>24.701999999999998</v>
      </c>
      <c r="S7338">
        <v>7.1464999999999996</v>
      </c>
      <c r="T7338">
        <v>2.2829999999999999</v>
      </c>
      <c r="U7338">
        <v>7.61</v>
      </c>
      <c r="V7338">
        <v>4.4400000000000004</v>
      </c>
    </row>
    <row r="7339" spans="1:22" x14ac:dyDescent="0.2">
      <c r="A7339" s="3">
        <v>43131</v>
      </c>
      <c r="B7339">
        <v>2018</v>
      </c>
      <c r="C7339">
        <v>31</v>
      </c>
      <c r="D7339">
        <v>0.34514</v>
      </c>
      <c r="E7339">
        <v>0</v>
      </c>
      <c r="F7339">
        <v>47</v>
      </c>
      <c r="G7339">
        <v>-5.4619499999999999</v>
      </c>
      <c r="H7339" t="s">
        <v>2</v>
      </c>
      <c r="I7339" t="s">
        <v>0</v>
      </c>
      <c r="J7339">
        <v>0.42072733333338874</v>
      </c>
      <c r="K7339">
        <v>0.18939054166666666</v>
      </c>
      <c r="L7339" s="2">
        <v>283</v>
      </c>
      <c r="M7339" s="1">
        <v>4.7709089999999996</v>
      </c>
      <c r="N7339">
        <v>0.44182700000000003</v>
      </c>
      <c r="O7339">
        <v>0.883992</v>
      </c>
      <c r="P7339">
        <v>0.442166</v>
      </c>
      <c r="Q7339">
        <v>1.7284550000000001</v>
      </c>
      <c r="R7339">
        <v>24.701999999999998</v>
      </c>
      <c r="S7339">
        <v>7.1464999999999996</v>
      </c>
      <c r="T7339">
        <v>2.2829999999999999</v>
      </c>
      <c r="U7339">
        <v>7.61</v>
      </c>
      <c r="V7339">
        <v>4.4400000000000004</v>
      </c>
    </row>
    <row r="7340" spans="1:22" x14ac:dyDescent="0.2">
      <c r="A7340" s="3">
        <v>43132</v>
      </c>
      <c r="B7340">
        <v>2018</v>
      </c>
      <c r="C7340">
        <v>32</v>
      </c>
      <c r="D7340">
        <v>0.34478999999999999</v>
      </c>
      <c r="E7340">
        <v>0</v>
      </c>
      <c r="F7340">
        <v>47</v>
      </c>
      <c r="G7340">
        <v>-2.0832000000000002</v>
      </c>
      <c r="H7340" t="s">
        <v>2</v>
      </c>
      <c r="I7340" t="s">
        <v>0</v>
      </c>
      <c r="J7340">
        <v>0.23381425000002309</v>
      </c>
      <c r="K7340">
        <v>0.12427979166666664</v>
      </c>
      <c r="L7340" s="2">
        <v>283</v>
      </c>
      <c r="M7340" s="1">
        <v>4.7709089999999996</v>
      </c>
      <c r="N7340">
        <v>0.44182700000000003</v>
      </c>
      <c r="O7340">
        <v>0.883992</v>
      </c>
      <c r="P7340">
        <v>0.442166</v>
      </c>
      <c r="Q7340">
        <v>1.7284550000000001</v>
      </c>
      <c r="R7340">
        <v>24.701999999999998</v>
      </c>
      <c r="S7340">
        <v>7.1464999999999996</v>
      </c>
      <c r="T7340">
        <v>2.2829999999999999</v>
      </c>
      <c r="U7340">
        <v>7.61</v>
      </c>
      <c r="V7340">
        <v>4.4400000000000004</v>
      </c>
    </row>
    <row r="7341" spans="1:22" x14ac:dyDescent="0.2">
      <c r="A7341" s="3">
        <v>43133</v>
      </c>
      <c r="B7341">
        <v>2018</v>
      </c>
      <c r="C7341">
        <v>33</v>
      </c>
      <c r="D7341">
        <v>0.34691</v>
      </c>
      <c r="E7341">
        <v>0</v>
      </c>
      <c r="F7341">
        <v>47</v>
      </c>
      <c r="G7341">
        <v>-0.28120000000000012</v>
      </c>
      <c r="H7341" t="s">
        <v>2</v>
      </c>
      <c r="I7341" t="s">
        <v>0</v>
      </c>
      <c r="J7341">
        <v>-0.63421816666669883</v>
      </c>
      <c r="K7341">
        <v>9.7220916666666699E-2</v>
      </c>
      <c r="L7341" s="2">
        <v>283</v>
      </c>
      <c r="M7341" s="1">
        <v>4.7709089999999996</v>
      </c>
      <c r="N7341">
        <v>0.44182700000000003</v>
      </c>
      <c r="O7341">
        <v>0.883992</v>
      </c>
      <c r="P7341">
        <v>0.442166</v>
      </c>
      <c r="Q7341">
        <v>1.7284550000000001</v>
      </c>
      <c r="R7341">
        <v>24.701999999999998</v>
      </c>
      <c r="S7341">
        <v>7.1464999999999996</v>
      </c>
      <c r="T7341">
        <v>2.2829999999999999</v>
      </c>
      <c r="U7341">
        <v>7.61</v>
      </c>
      <c r="V7341">
        <v>4.4400000000000004</v>
      </c>
    </row>
    <row r="7342" spans="1:22" x14ac:dyDescent="0.2">
      <c r="A7342" s="3">
        <v>43134</v>
      </c>
      <c r="B7342">
        <v>2018</v>
      </c>
      <c r="C7342">
        <v>34</v>
      </c>
      <c r="D7342">
        <v>0.34504000000000001</v>
      </c>
      <c r="E7342">
        <v>0</v>
      </c>
      <c r="F7342">
        <v>35</v>
      </c>
      <c r="G7342">
        <v>-6.1377000000000006</v>
      </c>
      <c r="H7342" t="s">
        <v>2</v>
      </c>
      <c r="I7342" t="s">
        <v>0</v>
      </c>
      <c r="J7342">
        <v>-0.26163849999988997</v>
      </c>
      <c r="K7342">
        <v>0.11007170833333331</v>
      </c>
      <c r="L7342" s="2">
        <v>283</v>
      </c>
      <c r="M7342" s="1">
        <v>4.7709089999999996</v>
      </c>
      <c r="N7342">
        <v>0.44182700000000003</v>
      </c>
      <c r="O7342">
        <v>0.883992</v>
      </c>
      <c r="P7342">
        <v>0.442166</v>
      </c>
      <c r="Q7342">
        <v>1.7284550000000001</v>
      </c>
      <c r="R7342">
        <v>24.701999999999998</v>
      </c>
      <c r="S7342">
        <v>7.1464999999999996</v>
      </c>
      <c r="T7342">
        <v>2.2829999999999999</v>
      </c>
      <c r="U7342">
        <v>7.61</v>
      </c>
      <c r="V7342">
        <v>4.4400000000000004</v>
      </c>
    </row>
    <row r="7343" spans="1:22" x14ac:dyDescent="0.2">
      <c r="A7343" s="3">
        <v>43135</v>
      </c>
      <c r="B7343">
        <v>2018</v>
      </c>
      <c r="C7343">
        <v>35</v>
      </c>
      <c r="D7343">
        <v>0.35021999999999998</v>
      </c>
      <c r="E7343">
        <v>7</v>
      </c>
      <c r="F7343">
        <v>6</v>
      </c>
      <c r="G7343">
        <v>-2.9842</v>
      </c>
      <c r="H7343" t="s">
        <v>2</v>
      </c>
      <c r="I7343" t="s">
        <v>0</v>
      </c>
      <c r="J7343">
        <v>-4.1348327083333061</v>
      </c>
      <c r="K7343">
        <v>7.4546125000000005E-2</v>
      </c>
      <c r="L7343" s="2">
        <v>283</v>
      </c>
      <c r="M7343" s="1">
        <v>4.7709089999999996</v>
      </c>
      <c r="N7343">
        <v>0.44182700000000003</v>
      </c>
      <c r="O7343">
        <v>0.883992</v>
      </c>
      <c r="P7343">
        <v>0.442166</v>
      </c>
      <c r="Q7343">
        <v>1.7284550000000001</v>
      </c>
      <c r="R7343">
        <v>24.701999999999998</v>
      </c>
      <c r="S7343">
        <v>7.1464999999999996</v>
      </c>
      <c r="T7343">
        <v>2.2829999999999999</v>
      </c>
      <c r="U7343">
        <v>7.61</v>
      </c>
      <c r="V7343">
        <v>4.4400000000000004</v>
      </c>
    </row>
    <row r="7344" spans="1:22" x14ac:dyDescent="0.2">
      <c r="A7344" s="3">
        <v>43136</v>
      </c>
      <c r="B7344">
        <v>2018</v>
      </c>
      <c r="C7344">
        <v>36</v>
      </c>
      <c r="D7344">
        <v>0.34575</v>
      </c>
      <c r="E7344">
        <v>0</v>
      </c>
      <c r="F7344">
        <v>13</v>
      </c>
      <c r="G7344">
        <v>-2.3084500000000001</v>
      </c>
      <c r="H7344" t="s">
        <v>2</v>
      </c>
      <c r="I7344" t="s">
        <v>0</v>
      </c>
      <c r="J7344">
        <v>-2.8515362083333571</v>
      </c>
      <c r="K7344">
        <v>8.3738958333333322E-2</v>
      </c>
      <c r="L7344" s="2">
        <v>283</v>
      </c>
      <c r="M7344" s="1">
        <v>4.7709089999999996</v>
      </c>
      <c r="N7344">
        <v>0.44182700000000003</v>
      </c>
      <c r="O7344">
        <v>0.883992</v>
      </c>
      <c r="P7344">
        <v>0.442166</v>
      </c>
      <c r="Q7344">
        <v>1.7284550000000001</v>
      </c>
      <c r="R7344">
        <v>24.701999999999998</v>
      </c>
      <c r="S7344">
        <v>7.1464999999999996</v>
      </c>
      <c r="T7344">
        <v>2.2829999999999999</v>
      </c>
      <c r="U7344">
        <v>7.61</v>
      </c>
      <c r="V7344">
        <v>4.4400000000000004</v>
      </c>
    </row>
    <row r="7345" spans="1:22" x14ac:dyDescent="0.2">
      <c r="A7345" s="3">
        <v>43137</v>
      </c>
      <c r="B7345">
        <v>2018</v>
      </c>
      <c r="C7345">
        <v>37</v>
      </c>
      <c r="D7345">
        <v>0.34617999999999999</v>
      </c>
      <c r="E7345">
        <v>0</v>
      </c>
      <c r="F7345">
        <v>13</v>
      </c>
      <c r="G7345">
        <v>-4.7862000000000009</v>
      </c>
      <c r="H7345" t="s">
        <v>2</v>
      </c>
      <c r="I7345" t="s">
        <v>0</v>
      </c>
      <c r="J7345">
        <v>-0.80006287499992368</v>
      </c>
      <c r="K7345">
        <v>0.11477024999999998</v>
      </c>
      <c r="L7345" s="2">
        <v>283</v>
      </c>
      <c r="M7345" s="1">
        <v>4.7709089999999996</v>
      </c>
      <c r="N7345">
        <v>0.44182700000000003</v>
      </c>
      <c r="O7345">
        <v>0.883992</v>
      </c>
      <c r="P7345">
        <v>0.442166</v>
      </c>
      <c r="Q7345">
        <v>1.7284550000000001</v>
      </c>
      <c r="R7345">
        <v>24.701999999999998</v>
      </c>
      <c r="S7345">
        <v>7.1464999999999996</v>
      </c>
      <c r="T7345">
        <v>2.2829999999999999</v>
      </c>
      <c r="U7345">
        <v>7.61</v>
      </c>
      <c r="V7345">
        <v>4.4400000000000004</v>
      </c>
    </row>
    <row r="7346" spans="1:22" x14ac:dyDescent="0.2">
      <c r="A7346" s="3">
        <v>43138</v>
      </c>
      <c r="B7346">
        <v>2018</v>
      </c>
      <c r="C7346">
        <v>38</v>
      </c>
      <c r="D7346">
        <v>0.35402</v>
      </c>
      <c r="E7346">
        <v>16</v>
      </c>
      <c r="F7346">
        <v>13</v>
      </c>
      <c r="G7346">
        <v>-2.5337000000000001</v>
      </c>
      <c r="H7346" t="s">
        <v>2</v>
      </c>
      <c r="I7346" t="s">
        <v>0</v>
      </c>
      <c r="J7346">
        <v>-1.1277860833333193</v>
      </c>
      <c r="K7346">
        <v>9.2296125000000007E-2</v>
      </c>
      <c r="L7346" s="2">
        <v>283</v>
      </c>
      <c r="M7346" s="1">
        <v>4.7709089999999996</v>
      </c>
      <c r="N7346">
        <v>0.44182700000000003</v>
      </c>
      <c r="O7346">
        <v>0.883992</v>
      </c>
      <c r="P7346">
        <v>0.442166</v>
      </c>
      <c r="Q7346">
        <v>1.7284550000000001</v>
      </c>
      <c r="R7346">
        <v>24.701999999999998</v>
      </c>
      <c r="S7346">
        <v>7.1464999999999996</v>
      </c>
      <c r="T7346">
        <v>2.2829999999999999</v>
      </c>
      <c r="U7346">
        <v>7.61</v>
      </c>
      <c r="V7346">
        <v>4.4400000000000004</v>
      </c>
    </row>
    <row r="7347" spans="1:22" x14ac:dyDescent="0.2">
      <c r="A7347" s="3">
        <v>43139</v>
      </c>
      <c r="B7347">
        <v>2018</v>
      </c>
      <c r="C7347">
        <v>39</v>
      </c>
      <c r="D7347">
        <v>0.34671000000000002</v>
      </c>
      <c r="E7347">
        <v>0</v>
      </c>
      <c r="F7347">
        <v>29</v>
      </c>
      <c r="G7347">
        <v>-2.75895</v>
      </c>
      <c r="H7347" t="s">
        <v>2</v>
      </c>
      <c r="I7347" t="s">
        <v>0</v>
      </c>
      <c r="J7347">
        <v>-1.6984712500000114</v>
      </c>
      <c r="K7347">
        <v>8.7884666666666666E-2</v>
      </c>
      <c r="L7347" s="2">
        <v>283</v>
      </c>
      <c r="M7347" s="1">
        <v>4.7709089999999996</v>
      </c>
      <c r="N7347">
        <v>0.44182700000000003</v>
      </c>
      <c r="O7347">
        <v>0.883992</v>
      </c>
      <c r="P7347">
        <v>0.442166</v>
      </c>
      <c r="Q7347">
        <v>1.7284550000000001</v>
      </c>
      <c r="R7347">
        <v>24.701999999999998</v>
      </c>
      <c r="S7347">
        <v>7.1464999999999996</v>
      </c>
      <c r="T7347">
        <v>2.2829999999999999</v>
      </c>
      <c r="U7347">
        <v>7.61</v>
      </c>
      <c r="V7347">
        <v>4.4400000000000004</v>
      </c>
    </row>
    <row r="7348" spans="1:22" x14ac:dyDescent="0.2">
      <c r="A7348" s="3">
        <v>43140</v>
      </c>
      <c r="B7348">
        <v>2018</v>
      </c>
      <c r="C7348">
        <v>40</v>
      </c>
      <c r="D7348">
        <v>0.34750999999999999</v>
      </c>
      <c r="E7348">
        <v>0</v>
      </c>
      <c r="F7348">
        <v>29</v>
      </c>
      <c r="G7348">
        <v>-5.4619499999999999</v>
      </c>
      <c r="H7348" t="s">
        <v>2</v>
      </c>
      <c r="I7348" t="s">
        <v>0</v>
      </c>
      <c r="J7348">
        <v>-1.550207999999941</v>
      </c>
      <c r="K7348">
        <v>8.9367208333333337E-2</v>
      </c>
      <c r="L7348" s="2">
        <v>283</v>
      </c>
      <c r="M7348" s="1">
        <v>4.7709089999999996</v>
      </c>
      <c r="N7348">
        <v>0.44182700000000003</v>
      </c>
      <c r="O7348">
        <v>0.883992</v>
      </c>
      <c r="P7348">
        <v>0.442166</v>
      </c>
      <c r="Q7348">
        <v>1.7284550000000001</v>
      </c>
      <c r="R7348">
        <v>24.701999999999998</v>
      </c>
      <c r="S7348">
        <v>7.1464999999999996</v>
      </c>
      <c r="T7348">
        <v>2.2829999999999999</v>
      </c>
      <c r="U7348">
        <v>7.61</v>
      </c>
      <c r="V7348">
        <v>4.4400000000000004</v>
      </c>
    </row>
    <row r="7349" spans="1:22" x14ac:dyDescent="0.2">
      <c r="A7349" s="3">
        <v>43141</v>
      </c>
      <c r="B7349">
        <v>2018</v>
      </c>
      <c r="C7349">
        <v>41</v>
      </c>
      <c r="D7349">
        <v>0.34831000000000001</v>
      </c>
      <c r="E7349">
        <v>0</v>
      </c>
      <c r="F7349">
        <v>29</v>
      </c>
      <c r="G7349">
        <v>-1.8579500000000002</v>
      </c>
      <c r="H7349" t="s">
        <v>2</v>
      </c>
      <c r="I7349" t="s">
        <v>0</v>
      </c>
      <c r="J7349">
        <v>-1.8349884583334415</v>
      </c>
      <c r="K7349">
        <v>8.6873666666666668E-2</v>
      </c>
      <c r="L7349" s="2">
        <v>283</v>
      </c>
      <c r="M7349" s="1">
        <v>4.7709089999999996</v>
      </c>
      <c r="N7349">
        <v>0.44182700000000003</v>
      </c>
      <c r="O7349">
        <v>0.883992</v>
      </c>
      <c r="P7349">
        <v>0.442166</v>
      </c>
      <c r="Q7349">
        <v>1.7284550000000001</v>
      </c>
      <c r="R7349">
        <v>24.701999999999998</v>
      </c>
      <c r="S7349">
        <v>7.1464999999999996</v>
      </c>
      <c r="T7349">
        <v>2.2829999999999999</v>
      </c>
      <c r="U7349">
        <v>7.61</v>
      </c>
      <c r="V7349">
        <v>4.4400000000000004</v>
      </c>
    </row>
    <row r="7350" spans="1:22" x14ac:dyDescent="0.2">
      <c r="A7350" s="3">
        <v>43142</v>
      </c>
      <c r="B7350">
        <v>2018</v>
      </c>
      <c r="C7350">
        <v>42</v>
      </c>
      <c r="D7350">
        <v>0.3503</v>
      </c>
      <c r="E7350">
        <v>3</v>
      </c>
      <c r="F7350">
        <v>29</v>
      </c>
      <c r="G7350">
        <v>3.5480499999999999</v>
      </c>
      <c r="H7350" t="s">
        <v>2</v>
      </c>
      <c r="I7350" t="s">
        <v>0</v>
      </c>
      <c r="J7350">
        <v>-1.1469112499999028</v>
      </c>
      <c r="K7350">
        <v>0.10107116666666667</v>
      </c>
      <c r="L7350" s="2">
        <v>283</v>
      </c>
      <c r="M7350" s="1">
        <v>4.7709089999999996</v>
      </c>
      <c r="N7350">
        <v>0.44182700000000003</v>
      </c>
      <c r="O7350">
        <v>0.883992</v>
      </c>
      <c r="P7350">
        <v>0.442166</v>
      </c>
      <c r="Q7350">
        <v>1.7284550000000001</v>
      </c>
      <c r="R7350">
        <v>24.701999999999998</v>
      </c>
      <c r="S7350">
        <v>7.1464999999999996</v>
      </c>
      <c r="T7350">
        <v>2.2829999999999999</v>
      </c>
      <c r="U7350">
        <v>7.61</v>
      </c>
      <c r="V7350">
        <v>4.4400000000000004</v>
      </c>
    </row>
    <row r="7351" spans="1:22" x14ac:dyDescent="0.2">
      <c r="A7351" s="3">
        <v>43143</v>
      </c>
      <c r="B7351">
        <v>2018</v>
      </c>
      <c r="C7351">
        <v>43</v>
      </c>
      <c r="D7351">
        <v>0.34494000000000002</v>
      </c>
      <c r="E7351">
        <v>1</v>
      </c>
      <c r="F7351">
        <v>32</v>
      </c>
      <c r="G7351">
        <v>3.7733000000000003</v>
      </c>
      <c r="H7351" t="s">
        <v>2</v>
      </c>
      <c r="I7351" t="s">
        <v>0</v>
      </c>
      <c r="J7351">
        <v>-0.13557991666658609</v>
      </c>
      <c r="K7351">
        <v>0.16907791666666663</v>
      </c>
      <c r="L7351" s="2">
        <v>283</v>
      </c>
      <c r="M7351" s="1">
        <v>4.7709089999999996</v>
      </c>
      <c r="N7351">
        <v>0.44182700000000003</v>
      </c>
      <c r="O7351">
        <v>0.883992</v>
      </c>
      <c r="P7351">
        <v>0.442166</v>
      </c>
      <c r="Q7351">
        <v>1.7284550000000001</v>
      </c>
      <c r="R7351">
        <v>24.701999999999998</v>
      </c>
      <c r="S7351">
        <v>7.1464999999999996</v>
      </c>
      <c r="T7351">
        <v>2.2829999999999999</v>
      </c>
      <c r="U7351">
        <v>7.61</v>
      </c>
      <c r="V7351">
        <v>4.4400000000000004</v>
      </c>
    </row>
    <row r="7352" spans="1:22" x14ac:dyDescent="0.2">
      <c r="A7352" s="3">
        <v>43144</v>
      </c>
      <c r="B7352">
        <v>2018</v>
      </c>
      <c r="C7352">
        <v>44</v>
      </c>
      <c r="D7352">
        <v>0.34426000000000001</v>
      </c>
      <c r="E7352">
        <v>0</v>
      </c>
      <c r="F7352">
        <v>33</v>
      </c>
      <c r="G7352">
        <v>-0.28120000000000012</v>
      </c>
      <c r="H7352" t="s">
        <v>2</v>
      </c>
      <c r="I7352" t="s">
        <v>0</v>
      </c>
      <c r="J7352">
        <v>6.2340000000631335E-3</v>
      </c>
      <c r="K7352">
        <v>0.21130975000000005</v>
      </c>
      <c r="L7352" s="2">
        <v>283</v>
      </c>
      <c r="M7352" s="1">
        <v>4.7709089999999996</v>
      </c>
      <c r="N7352">
        <v>0.44182700000000003</v>
      </c>
      <c r="O7352">
        <v>0.883992</v>
      </c>
      <c r="P7352">
        <v>0.442166</v>
      </c>
      <c r="Q7352">
        <v>1.7284550000000001</v>
      </c>
      <c r="R7352">
        <v>24.701999999999998</v>
      </c>
      <c r="S7352">
        <v>7.1464999999999996</v>
      </c>
      <c r="T7352">
        <v>2.2829999999999999</v>
      </c>
      <c r="U7352">
        <v>7.61</v>
      </c>
      <c r="V7352">
        <v>4.4400000000000004</v>
      </c>
    </row>
    <row r="7353" spans="1:22" x14ac:dyDescent="0.2">
      <c r="A7353" s="3">
        <v>43145</v>
      </c>
      <c r="B7353">
        <v>2018</v>
      </c>
      <c r="C7353">
        <v>45</v>
      </c>
      <c r="D7353">
        <v>0.34697</v>
      </c>
      <c r="E7353">
        <v>0</v>
      </c>
      <c r="F7353">
        <v>29</v>
      </c>
      <c r="G7353">
        <v>0.16930000000000001</v>
      </c>
      <c r="H7353" t="s">
        <v>2</v>
      </c>
      <c r="I7353" t="s">
        <v>0</v>
      </c>
      <c r="J7353">
        <v>6.0109583333769478E-3</v>
      </c>
      <c r="K7353">
        <v>0.17180920833333332</v>
      </c>
      <c r="L7353" s="2">
        <v>283</v>
      </c>
      <c r="M7353" s="1">
        <v>4.7709089999999996</v>
      </c>
      <c r="N7353">
        <v>0.44182700000000003</v>
      </c>
      <c r="O7353">
        <v>0.883992</v>
      </c>
      <c r="P7353">
        <v>0.442166</v>
      </c>
      <c r="Q7353">
        <v>1.7284550000000001</v>
      </c>
      <c r="R7353">
        <v>24.701999999999998</v>
      </c>
      <c r="S7353">
        <v>7.1464999999999996</v>
      </c>
      <c r="T7353">
        <v>2.2829999999999999</v>
      </c>
      <c r="U7353">
        <v>7.61</v>
      </c>
      <c r="V7353">
        <v>4.4400000000000004</v>
      </c>
    </row>
    <row r="7354" spans="1:22" x14ac:dyDescent="0.2">
      <c r="A7354" s="3">
        <v>43146</v>
      </c>
      <c r="B7354">
        <v>2018</v>
      </c>
      <c r="C7354">
        <v>46</v>
      </c>
      <c r="D7354">
        <v>0.34883999999999998</v>
      </c>
      <c r="E7354">
        <v>4</v>
      </c>
      <c r="F7354">
        <v>29</v>
      </c>
      <c r="G7354">
        <v>6.0258000000000003</v>
      </c>
      <c r="H7354" t="s">
        <v>2</v>
      </c>
      <c r="I7354" t="s">
        <v>0</v>
      </c>
      <c r="J7354">
        <v>-2.8572499998631429E-3</v>
      </c>
      <c r="K7354">
        <v>0.1553123333333333</v>
      </c>
      <c r="L7354" s="2">
        <v>283</v>
      </c>
      <c r="M7354" s="1">
        <v>4.7709089999999996</v>
      </c>
      <c r="N7354">
        <v>0.44182700000000003</v>
      </c>
      <c r="O7354">
        <v>0.883992</v>
      </c>
      <c r="P7354">
        <v>0.442166</v>
      </c>
      <c r="Q7354">
        <v>1.7284550000000001</v>
      </c>
      <c r="R7354">
        <v>24.701999999999998</v>
      </c>
      <c r="S7354">
        <v>7.1464999999999996</v>
      </c>
      <c r="T7354">
        <v>2.2829999999999999</v>
      </c>
      <c r="U7354">
        <v>7.61</v>
      </c>
      <c r="V7354">
        <v>4.4400000000000004</v>
      </c>
    </row>
    <row r="7355" spans="1:22" x14ac:dyDescent="0.2">
      <c r="A7355" s="3">
        <v>43147</v>
      </c>
      <c r="B7355">
        <v>2018</v>
      </c>
      <c r="C7355">
        <v>47</v>
      </c>
      <c r="D7355">
        <v>0.34833999999999998</v>
      </c>
      <c r="E7355">
        <v>31</v>
      </c>
      <c r="F7355">
        <v>33</v>
      </c>
      <c r="G7355">
        <v>10.080299999999999</v>
      </c>
      <c r="H7355" t="s">
        <v>2</v>
      </c>
      <c r="I7355" t="s">
        <v>0</v>
      </c>
      <c r="J7355">
        <v>4.7102500001301451E-3</v>
      </c>
      <c r="K7355">
        <v>0.23438866666666666</v>
      </c>
      <c r="L7355" s="2">
        <v>283</v>
      </c>
      <c r="M7355" s="1">
        <v>4.7709089999999996</v>
      </c>
      <c r="N7355">
        <v>0.44182700000000003</v>
      </c>
      <c r="O7355">
        <v>0.883992</v>
      </c>
      <c r="P7355">
        <v>0.442166</v>
      </c>
      <c r="Q7355">
        <v>1.7284550000000001</v>
      </c>
      <c r="R7355">
        <v>24.701999999999998</v>
      </c>
      <c r="S7355">
        <v>7.1464999999999996</v>
      </c>
      <c r="T7355">
        <v>2.2829999999999999</v>
      </c>
      <c r="U7355">
        <v>7.61</v>
      </c>
      <c r="V7355">
        <v>4.4400000000000004</v>
      </c>
    </row>
    <row r="7356" spans="1:22" x14ac:dyDescent="0.2">
      <c r="A7356" s="3">
        <v>43148</v>
      </c>
      <c r="B7356">
        <v>2018</v>
      </c>
      <c r="C7356">
        <v>48</v>
      </c>
      <c r="D7356">
        <v>0.34934999999999999</v>
      </c>
      <c r="E7356">
        <v>5</v>
      </c>
      <c r="F7356">
        <v>64</v>
      </c>
      <c r="G7356">
        <v>2.1965500000000002</v>
      </c>
      <c r="H7356" t="s">
        <v>2</v>
      </c>
      <c r="I7356" t="s">
        <v>0</v>
      </c>
      <c r="J7356">
        <v>4.703340624999953</v>
      </c>
      <c r="K7356">
        <v>0.30093383333333329</v>
      </c>
      <c r="L7356" s="2">
        <v>283</v>
      </c>
      <c r="M7356" s="1">
        <v>4.7709089999999996</v>
      </c>
      <c r="N7356">
        <v>0.44182700000000003</v>
      </c>
      <c r="O7356">
        <v>0.883992</v>
      </c>
      <c r="P7356">
        <v>0.442166</v>
      </c>
      <c r="Q7356">
        <v>1.7284550000000001</v>
      </c>
      <c r="R7356">
        <v>24.701999999999998</v>
      </c>
      <c r="S7356">
        <v>7.1464999999999996</v>
      </c>
      <c r="T7356">
        <v>2.2829999999999999</v>
      </c>
      <c r="U7356">
        <v>7.61</v>
      </c>
      <c r="V7356">
        <v>4.4400000000000004</v>
      </c>
    </row>
    <row r="7357" spans="1:22" x14ac:dyDescent="0.2">
      <c r="A7357" s="3">
        <v>43149</v>
      </c>
      <c r="B7357">
        <v>2018</v>
      </c>
      <c r="C7357">
        <v>49</v>
      </c>
      <c r="D7357">
        <v>0.34749000000000002</v>
      </c>
      <c r="E7357">
        <v>2</v>
      </c>
      <c r="F7357">
        <v>69</v>
      </c>
      <c r="G7357">
        <v>-0.50645000000000007</v>
      </c>
      <c r="H7357" t="s">
        <v>2</v>
      </c>
      <c r="I7357" t="s">
        <v>0</v>
      </c>
      <c r="J7357">
        <v>3.8652376249999634</v>
      </c>
      <c r="K7357">
        <v>0.19154658333333341</v>
      </c>
      <c r="L7357" s="2">
        <v>283</v>
      </c>
      <c r="M7357" s="1">
        <v>4.7709089999999996</v>
      </c>
      <c r="N7357">
        <v>0.44182700000000003</v>
      </c>
      <c r="O7357">
        <v>0.883992</v>
      </c>
      <c r="P7357">
        <v>0.442166</v>
      </c>
      <c r="Q7357">
        <v>1.7284550000000001</v>
      </c>
      <c r="R7357">
        <v>24.701999999999998</v>
      </c>
      <c r="S7357">
        <v>7.1464999999999996</v>
      </c>
      <c r="T7357">
        <v>2.2829999999999999</v>
      </c>
      <c r="U7357">
        <v>7.61</v>
      </c>
      <c r="V7357">
        <v>4.4400000000000004</v>
      </c>
    </row>
    <row r="7358" spans="1:22" x14ac:dyDescent="0.2">
      <c r="A7358" s="3">
        <v>43150</v>
      </c>
      <c r="B7358">
        <v>2018</v>
      </c>
      <c r="C7358">
        <v>50</v>
      </c>
      <c r="D7358">
        <v>0.35404999999999998</v>
      </c>
      <c r="E7358">
        <v>7</v>
      </c>
      <c r="F7358">
        <v>70</v>
      </c>
      <c r="G7358">
        <v>1.9713000000000001</v>
      </c>
      <c r="H7358" t="s">
        <v>2</v>
      </c>
      <c r="I7358" t="s">
        <v>0</v>
      </c>
      <c r="J7358">
        <v>1.1366052083334921</v>
      </c>
      <c r="K7358">
        <v>0.21949679166666672</v>
      </c>
      <c r="L7358" s="2">
        <v>283</v>
      </c>
      <c r="M7358" s="1">
        <v>4.7709089999999996</v>
      </c>
      <c r="N7358">
        <v>0.44182700000000003</v>
      </c>
      <c r="O7358">
        <v>0.883992</v>
      </c>
      <c r="P7358">
        <v>0.442166</v>
      </c>
      <c r="Q7358">
        <v>1.7284550000000001</v>
      </c>
      <c r="R7358">
        <v>24.701999999999998</v>
      </c>
      <c r="S7358">
        <v>7.1464999999999996</v>
      </c>
      <c r="T7358">
        <v>2.2829999999999999</v>
      </c>
      <c r="U7358">
        <v>7.61</v>
      </c>
      <c r="V7358">
        <v>4.4400000000000004</v>
      </c>
    </row>
    <row r="7359" spans="1:22" x14ac:dyDescent="0.2">
      <c r="A7359" s="3">
        <v>43151</v>
      </c>
      <c r="B7359">
        <v>2018</v>
      </c>
      <c r="C7359">
        <v>51</v>
      </c>
      <c r="D7359">
        <v>0.34775</v>
      </c>
      <c r="E7359">
        <v>0</v>
      </c>
      <c r="F7359">
        <v>77</v>
      </c>
      <c r="G7359">
        <v>5.8005499999999994</v>
      </c>
      <c r="H7359" t="s">
        <v>2</v>
      </c>
      <c r="I7359" t="s">
        <v>0</v>
      </c>
      <c r="J7359">
        <v>0.6284052499999575</v>
      </c>
      <c r="K7359">
        <v>0.21249458333333329</v>
      </c>
      <c r="L7359" s="2">
        <v>283</v>
      </c>
      <c r="M7359" s="1">
        <v>4.7709089999999996</v>
      </c>
      <c r="N7359">
        <v>0.44182700000000003</v>
      </c>
      <c r="O7359">
        <v>0.883992</v>
      </c>
      <c r="P7359">
        <v>0.442166</v>
      </c>
      <c r="Q7359">
        <v>1.7284550000000001</v>
      </c>
      <c r="R7359">
        <v>24.701999999999998</v>
      </c>
      <c r="S7359">
        <v>7.1464999999999996</v>
      </c>
      <c r="T7359">
        <v>2.2829999999999999</v>
      </c>
      <c r="U7359">
        <v>7.61</v>
      </c>
      <c r="V7359">
        <v>4.4400000000000004</v>
      </c>
    </row>
    <row r="7360" spans="1:22" x14ac:dyDescent="0.2">
      <c r="A7360" s="3">
        <v>43152</v>
      </c>
      <c r="B7360">
        <v>2018</v>
      </c>
      <c r="C7360">
        <v>52</v>
      </c>
      <c r="D7360">
        <v>0.34959000000000001</v>
      </c>
      <c r="E7360">
        <v>0</v>
      </c>
      <c r="F7360">
        <v>76</v>
      </c>
      <c r="G7360">
        <v>12.783300000000001</v>
      </c>
      <c r="H7360" t="s">
        <v>2</v>
      </c>
      <c r="I7360" t="s">
        <v>0</v>
      </c>
      <c r="J7360">
        <v>1.7006765416666667</v>
      </c>
      <c r="K7360">
        <v>0.23381470833333332</v>
      </c>
      <c r="L7360" s="2">
        <v>283</v>
      </c>
      <c r="M7360" s="1">
        <v>4.7709089999999996</v>
      </c>
      <c r="N7360">
        <v>0.44182700000000003</v>
      </c>
      <c r="O7360">
        <v>0.883992</v>
      </c>
      <c r="P7360">
        <v>0.442166</v>
      </c>
      <c r="Q7360">
        <v>1.7284550000000001</v>
      </c>
      <c r="R7360">
        <v>24.701999999999998</v>
      </c>
      <c r="S7360">
        <v>7.1464999999999996</v>
      </c>
      <c r="T7360">
        <v>2.2829999999999999</v>
      </c>
      <c r="U7360">
        <v>7.61</v>
      </c>
      <c r="V7360">
        <v>4.4400000000000004</v>
      </c>
    </row>
    <row r="7361" spans="1:22" x14ac:dyDescent="0.2">
      <c r="A7361" s="3">
        <v>43153</v>
      </c>
      <c r="B7361">
        <v>2018</v>
      </c>
      <c r="C7361">
        <v>53</v>
      </c>
      <c r="D7361">
        <v>0.34905999999999998</v>
      </c>
      <c r="E7361">
        <v>13</v>
      </c>
      <c r="F7361">
        <v>76</v>
      </c>
      <c r="G7361">
        <v>11.65705</v>
      </c>
      <c r="H7361" t="s">
        <v>2</v>
      </c>
      <c r="I7361" t="s">
        <v>0</v>
      </c>
      <c r="J7361">
        <v>9.0396981250000294</v>
      </c>
      <c r="K7361">
        <v>0.21697541666666667</v>
      </c>
      <c r="L7361" s="2">
        <v>283</v>
      </c>
      <c r="M7361" s="1">
        <v>4.7709089999999996</v>
      </c>
      <c r="N7361">
        <v>0.44182700000000003</v>
      </c>
      <c r="O7361">
        <v>0.883992</v>
      </c>
      <c r="P7361">
        <v>0.442166</v>
      </c>
      <c r="Q7361">
        <v>1.7284550000000001</v>
      </c>
      <c r="R7361">
        <v>24.701999999999998</v>
      </c>
      <c r="S7361">
        <v>7.1464999999999996</v>
      </c>
      <c r="T7361">
        <v>2.2829999999999999</v>
      </c>
      <c r="U7361">
        <v>7.61</v>
      </c>
      <c r="V7361">
        <v>4.4400000000000004</v>
      </c>
    </row>
    <row r="7362" spans="1:22" x14ac:dyDescent="0.2">
      <c r="A7362" s="3">
        <v>43154</v>
      </c>
      <c r="B7362">
        <v>2018</v>
      </c>
      <c r="C7362">
        <v>54</v>
      </c>
      <c r="D7362">
        <v>0.35243999999999998</v>
      </c>
      <c r="E7362">
        <v>5</v>
      </c>
      <c r="F7362">
        <v>89</v>
      </c>
      <c r="G7362">
        <v>3.7733000000000003</v>
      </c>
      <c r="H7362" t="s">
        <v>2</v>
      </c>
      <c r="I7362" t="s">
        <v>0</v>
      </c>
      <c r="J7362">
        <v>7.2781927916667541</v>
      </c>
      <c r="K7362">
        <v>0.22691583333333334</v>
      </c>
      <c r="L7362" s="2">
        <v>283</v>
      </c>
      <c r="M7362" s="1">
        <v>4.7709089999999996</v>
      </c>
      <c r="N7362">
        <v>0.44182700000000003</v>
      </c>
      <c r="O7362">
        <v>0.883992</v>
      </c>
      <c r="P7362">
        <v>0.442166</v>
      </c>
      <c r="Q7362">
        <v>1.7284550000000001</v>
      </c>
      <c r="R7362">
        <v>24.701999999999998</v>
      </c>
      <c r="S7362">
        <v>7.1464999999999996</v>
      </c>
      <c r="T7362">
        <v>2.2829999999999999</v>
      </c>
      <c r="U7362">
        <v>7.61</v>
      </c>
      <c r="V7362">
        <v>4.4400000000000004</v>
      </c>
    </row>
    <row r="7363" spans="1:22" x14ac:dyDescent="0.2">
      <c r="A7363" s="3">
        <v>43155</v>
      </c>
      <c r="B7363">
        <v>2018</v>
      </c>
      <c r="C7363">
        <v>55</v>
      </c>
      <c r="D7363">
        <v>0.34992000000000001</v>
      </c>
      <c r="E7363">
        <v>3</v>
      </c>
      <c r="F7363">
        <v>94</v>
      </c>
      <c r="G7363">
        <v>5.3500499999999995</v>
      </c>
      <c r="H7363" t="s">
        <v>2</v>
      </c>
      <c r="I7363" t="s">
        <v>0</v>
      </c>
      <c r="J7363">
        <v>2.736496749999958</v>
      </c>
      <c r="K7363">
        <v>0.23226279166666663</v>
      </c>
      <c r="L7363" s="2">
        <v>283</v>
      </c>
      <c r="M7363" s="1">
        <v>4.7709089999999996</v>
      </c>
      <c r="N7363">
        <v>0.44182700000000003</v>
      </c>
      <c r="O7363">
        <v>0.883992</v>
      </c>
      <c r="P7363">
        <v>0.442166</v>
      </c>
      <c r="Q7363">
        <v>1.7284550000000001</v>
      </c>
      <c r="R7363">
        <v>24.701999999999998</v>
      </c>
      <c r="S7363">
        <v>7.1464999999999996</v>
      </c>
      <c r="T7363">
        <v>2.2829999999999999</v>
      </c>
      <c r="U7363">
        <v>7.61</v>
      </c>
      <c r="V7363">
        <v>4.4400000000000004</v>
      </c>
    </row>
    <row r="7364" spans="1:22" x14ac:dyDescent="0.2">
      <c r="A7364" s="3">
        <v>43156</v>
      </c>
      <c r="B7364">
        <v>2018</v>
      </c>
      <c r="C7364">
        <v>56</v>
      </c>
      <c r="D7364">
        <v>0.35260999999999998</v>
      </c>
      <c r="E7364">
        <v>15</v>
      </c>
      <c r="F7364">
        <v>97</v>
      </c>
      <c r="G7364">
        <v>6.9268000000000001</v>
      </c>
      <c r="H7364" t="s">
        <v>2</v>
      </c>
      <c r="I7364" t="s">
        <v>0</v>
      </c>
      <c r="J7364">
        <v>4.9396019166666179</v>
      </c>
      <c r="K7364">
        <v>0.23080145833333332</v>
      </c>
      <c r="L7364" s="2">
        <v>283</v>
      </c>
      <c r="M7364" s="1">
        <v>4.7709089999999996</v>
      </c>
      <c r="N7364">
        <v>0.44182700000000003</v>
      </c>
      <c r="O7364">
        <v>0.883992</v>
      </c>
      <c r="P7364">
        <v>0.442166</v>
      </c>
      <c r="Q7364">
        <v>1.7284550000000001</v>
      </c>
      <c r="R7364">
        <v>24.701999999999998</v>
      </c>
      <c r="S7364">
        <v>7.1464999999999996</v>
      </c>
      <c r="T7364">
        <v>2.2829999999999999</v>
      </c>
      <c r="U7364">
        <v>7.61</v>
      </c>
      <c r="V7364">
        <v>4.4400000000000004</v>
      </c>
    </row>
    <row r="7365" spans="1:22" x14ac:dyDescent="0.2">
      <c r="A7365" s="3">
        <v>43157</v>
      </c>
      <c r="B7365">
        <v>2018</v>
      </c>
      <c r="C7365">
        <v>57</v>
      </c>
      <c r="D7365">
        <v>0.34747</v>
      </c>
      <c r="E7365">
        <v>0</v>
      </c>
      <c r="F7365">
        <v>105</v>
      </c>
      <c r="G7365">
        <v>7.1520500000000009</v>
      </c>
      <c r="H7365" t="s">
        <v>2</v>
      </c>
      <c r="I7365" t="s">
        <v>0</v>
      </c>
      <c r="J7365">
        <v>5.8813431666666816</v>
      </c>
      <c r="K7365">
        <v>0.24811754166666664</v>
      </c>
      <c r="L7365" s="2">
        <v>283</v>
      </c>
      <c r="M7365" s="1">
        <v>4.7709089999999996</v>
      </c>
      <c r="N7365">
        <v>0.44182700000000003</v>
      </c>
      <c r="O7365">
        <v>0.883992</v>
      </c>
      <c r="P7365">
        <v>0.442166</v>
      </c>
      <c r="Q7365">
        <v>1.7284550000000001</v>
      </c>
      <c r="R7365">
        <v>24.701999999999998</v>
      </c>
      <c r="S7365">
        <v>7.1464999999999996</v>
      </c>
      <c r="T7365">
        <v>2.2829999999999999</v>
      </c>
      <c r="U7365">
        <v>7.61</v>
      </c>
      <c r="V7365">
        <v>4.4400000000000004</v>
      </c>
    </row>
    <row r="7366" spans="1:22" x14ac:dyDescent="0.2">
      <c r="A7366" s="3">
        <v>43158</v>
      </c>
      <c r="B7366">
        <v>2018</v>
      </c>
      <c r="C7366">
        <v>58</v>
      </c>
      <c r="D7366">
        <v>0.34706999999999999</v>
      </c>
      <c r="E7366">
        <v>0</v>
      </c>
      <c r="F7366">
        <v>105</v>
      </c>
      <c r="G7366">
        <v>4.8995499999999996</v>
      </c>
      <c r="H7366" t="s">
        <v>2</v>
      </c>
      <c r="I7366" t="s">
        <v>0</v>
      </c>
      <c r="J7366">
        <v>6.5016740000000368</v>
      </c>
      <c r="K7366">
        <v>0.2216562083333333</v>
      </c>
      <c r="L7366" s="2">
        <v>283</v>
      </c>
      <c r="M7366" s="1">
        <v>4.7709089999999996</v>
      </c>
      <c r="N7366">
        <v>0.44182700000000003</v>
      </c>
      <c r="O7366">
        <v>0.883992</v>
      </c>
      <c r="P7366">
        <v>0.442166</v>
      </c>
      <c r="Q7366">
        <v>1.7284550000000001</v>
      </c>
      <c r="R7366">
        <v>24.701999999999998</v>
      </c>
      <c r="S7366">
        <v>7.1464999999999996</v>
      </c>
      <c r="T7366">
        <v>2.2829999999999999</v>
      </c>
      <c r="U7366">
        <v>7.61</v>
      </c>
      <c r="V7366">
        <v>4.4400000000000004</v>
      </c>
    </row>
    <row r="7367" spans="1:22" x14ac:dyDescent="0.2">
      <c r="A7367" s="3">
        <v>43159</v>
      </c>
      <c r="B7367">
        <v>2018</v>
      </c>
      <c r="C7367">
        <v>59</v>
      </c>
      <c r="D7367">
        <v>0.34816999999999998</v>
      </c>
      <c r="E7367">
        <v>0</v>
      </c>
      <c r="F7367">
        <v>105</v>
      </c>
      <c r="G7367">
        <v>6.4763000000000002</v>
      </c>
      <c r="H7367" t="s">
        <v>2</v>
      </c>
      <c r="I7367" t="s">
        <v>0</v>
      </c>
      <c r="J7367">
        <v>5.0618702916667075</v>
      </c>
      <c r="K7367">
        <v>0.19578249999999997</v>
      </c>
      <c r="L7367" s="2">
        <v>283</v>
      </c>
      <c r="M7367" s="1">
        <v>4.7709089999999996</v>
      </c>
      <c r="N7367">
        <v>0.44182700000000003</v>
      </c>
      <c r="O7367">
        <v>0.883992</v>
      </c>
      <c r="P7367">
        <v>0.442166</v>
      </c>
      <c r="Q7367">
        <v>1.7284550000000001</v>
      </c>
      <c r="R7367">
        <v>24.701999999999998</v>
      </c>
      <c r="S7367">
        <v>7.1464999999999996</v>
      </c>
      <c r="T7367">
        <v>2.2829999999999999</v>
      </c>
      <c r="U7367">
        <v>7.61</v>
      </c>
      <c r="V7367">
        <v>4.4400000000000004</v>
      </c>
    </row>
    <row r="7368" spans="1:22" x14ac:dyDescent="0.2">
      <c r="A7368" s="3">
        <v>43160</v>
      </c>
      <c r="B7368">
        <v>2018</v>
      </c>
      <c r="C7368">
        <v>60</v>
      </c>
      <c r="D7368">
        <v>0.35024</v>
      </c>
      <c r="E7368">
        <v>6</v>
      </c>
      <c r="F7368">
        <v>89</v>
      </c>
      <c r="G7368">
        <v>8.0530500000000007</v>
      </c>
      <c r="H7368" t="s">
        <v>2</v>
      </c>
      <c r="I7368" t="s">
        <v>0</v>
      </c>
      <c r="J7368">
        <v>4.1632226666667407</v>
      </c>
      <c r="K7368">
        <v>0.19821720833333334</v>
      </c>
      <c r="L7368" s="2">
        <v>283</v>
      </c>
      <c r="M7368" s="1">
        <v>4.7709089999999996</v>
      </c>
      <c r="N7368">
        <v>0.44182700000000003</v>
      </c>
      <c r="O7368">
        <v>0.883992</v>
      </c>
      <c r="P7368">
        <v>0.442166</v>
      </c>
      <c r="Q7368">
        <v>1.7284550000000001</v>
      </c>
      <c r="R7368">
        <v>24.701999999999998</v>
      </c>
      <c r="S7368">
        <v>7.1464999999999996</v>
      </c>
      <c r="T7368">
        <v>2.2829999999999999</v>
      </c>
      <c r="U7368">
        <v>7.61</v>
      </c>
      <c r="V7368">
        <v>4.4400000000000004</v>
      </c>
    </row>
    <row r="7369" spans="1:22" x14ac:dyDescent="0.2">
      <c r="A7369" s="3">
        <v>43161</v>
      </c>
      <c r="B7369">
        <v>2018</v>
      </c>
      <c r="C7369">
        <v>61</v>
      </c>
      <c r="D7369">
        <v>0.34986</v>
      </c>
      <c r="E7369">
        <v>10</v>
      </c>
      <c r="F7369">
        <v>95</v>
      </c>
      <c r="G7369">
        <v>4.8995499999999996</v>
      </c>
      <c r="H7369" t="s">
        <v>2</v>
      </c>
      <c r="I7369" t="s">
        <v>0</v>
      </c>
      <c r="J7369">
        <v>6.6890326250000385</v>
      </c>
      <c r="K7369">
        <v>0.19954866666666662</v>
      </c>
      <c r="L7369" s="2">
        <v>283</v>
      </c>
      <c r="M7369" s="1">
        <v>4.7709089999999996</v>
      </c>
      <c r="N7369">
        <v>0.44182700000000003</v>
      </c>
      <c r="O7369">
        <v>0.883992</v>
      </c>
      <c r="P7369">
        <v>0.442166</v>
      </c>
      <c r="Q7369">
        <v>1.7284550000000001</v>
      </c>
      <c r="R7369">
        <v>24.701999999999998</v>
      </c>
      <c r="S7369">
        <v>7.1464999999999996</v>
      </c>
      <c r="T7369">
        <v>2.2829999999999999</v>
      </c>
      <c r="U7369">
        <v>7.61</v>
      </c>
      <c r="V7369">
        <v>4.4400000000000004</v>
      </c>
    </row>
    <row r="7370" spans="1:22" x14ac:dyDescent="0.2">
      <c r="A7370" s="3">
        <v>43162</v>
      </c>
      <c r="B7370">
        <v>2018</v>
      </c>
      <c r="C7370">
        <v>62</v>
      </c>
      <c r="D7370">
        <v>0.35004000000000002</v>
      </c>
      <c r="E7370">
        <v>0</v>
      </c>
      <c r="F7370">
        <v>105</v>
      </c>
      <c r="G7370">
        <v>1.5207999999999999</v>
      </c>
      <c r="H7370" t="s">
        <v>2</v>
      </c>
      <c r="I7370" t="s">
        <v>0</v>
      </c>
      <c r="J7370">
        <v>5.6905752500001086</v>
      </c>
      <c r="K7370">
        <v>0.23984220833333336</v>
      </c>
      <c r="L7370" s="2">
        <v>283</v>
      </c>
      <c r="M7370" s="1">
        <v>4.7709089999999996</v>
      </c>
      <c r="N7370">
        <v>0.44182700000000003</v>
      </c>
      <c r="O7370">
        <v>0.883992</v>
      </c>
      <c r="P7370">
        <v>0.442166</v>
      </c>
      <c r="Q7370">
        <v>1.7284550000000001</v>
      </c>
      <c r="R7370">
        <v>24.701999999999998</v>
      </c>
      <c r="S7370">
        <v>7.1464999999999996</v>
      </c>
      <c r="T7370">
        <v>2.2829999999999999</v>
      </c>
      <c r="U7370">
        <v>7.61</v>
      </c>
      <c r="V7370">
        <v>4.4400000000000004</v>
      </c>
    </row>
    <row r="7371" spans="1:22" x14ac:dyDescent="0.2">
      <c r="A7371" s="3">
        <v>43163</v>
      </c>
      <c r="B7371">
        <v>2018</v>
      </c>
      <c r="C7371">
        <v>63</v>
      </c>
      <c r="D7371">
        <v>0.34870000000000001</v>
      </c>
      <c r="E7371">
        <v>0</v>
      </c>
      <c r="F7371">
        <v>105</v>
      </c>
      <c r="G7371">
        <v>1.0703</v>
      </c>
      <c r="H7371" t="s">
        <v>2</v>
      </c>
      <c r="I7371" t="s">
        <v>0</v>
      </c>
      <c r="J7371">
        <v>3.28862091666673</v>
      </c>
      <c r="K7371">
        <v>0.19362766666666667</v>
      </c>
      <c r="L7371" s="2">
        <v>283</v>
      </c>
      <c r="M7371" s="1">
        <v>4.7709089999999996</v>
      </c>
      <c r="N7371">
        <v>0.44182700000000003</v>
      </c>
      <c r="O7371">
        <v>0.883992</v>
      </c>
      <c r="P7371">
        <v>0.442166</v>
      </c>
      <c r="Q7371">
        <v>1.7284550000000001</v>
      </c>
      <c r="R7371">
        <v>24.701999999999998</v>
      </c>
      <c r="S7371">
        <v>7.1464999999999996</v>
      </c>
      <c r="T7371">
        <v>2.2829999999999999</v>
      </c>
      <c r="U7371">
        <v>7.61</v>
      </c>
      <c r="V7371">
        <v>4.4400000000000004</v>
      </c>
    </row>
    <row r="7372" spans="1:22" x14ac:dyDescent="0.2">
      <c r="A7372" s="3">
        <v>43164</v>
      </c>
      <c r="B7372">
        <v>2018</v>
      </c>
      <c r="C7372">
        <v>64</v>
      </c>
      <c r="D7372">
        <v>0.34820000000000001</v>
      </c>
      <c r="E7372">
        <v>0</v>
      </c>
      <c r="F7372">
        <v>102</v>
      </c>
      <c r="G7372">
        <v>1.0703</v>
      </c>
      <c r="H7372" t="s">
        <v>2</v>
      </c>
      <c r="I7372" t="s">
        <v>0</v>
      </c>
      <c r="J7372">
        <v>2.8439330000000496</v>
      </c>
      <c r="K7372">
        <v>0.17222462499999999</v>
      </c>
      <c r="L7372" s="2">
        <v>283</v>
      </c>
      <c r="M7372" s="1">
        <v>4.7709089999999996</v>
      </c>
      <c r="N7372">
        <v>0.44182700000000003</v>
      </c>
      <c r="O7372">
        <v>0.883992</v>
      </c>
      <c r="P7372">
        <v>0.442166</v>
      </c>
      <c r="Q7372">
        <v>1.7284550000000001</v>
      </c>
      <c r="R7372">
        <v>24.701999999999998</v>
      </c>
      <c r="S7372">
        <v>7.1464999999999996</v>
      </c>
      <c r="T7372">
        <v>2.2829999999999999</v>
      </c>
      <c r="U7372">
        <v>7.61</v>
      </c>
      <c r="V7372">
        <v>4.4400000000000004</v>
      </c>
    </row>
    <row r="7373" spans="1:22" x14ac:dyDescent="0.2">
      <c r="A7373" s="3">
        <v>43165</v>
      </c>
      <c r="B7373">
        <v>2018</v>
      </c>
      <c r="C7373">
        <v>65</v>
      </c>
      <c r="D7373">
        <v>0.34937000000000001</v>
      </c>
      <c r="E7373">
        <v>0</v>
      </c>
      <c r="F7373">
        <v>101</v>
      </c>
      <c r="G7373">
        <v>0.61980000000000002</v>
      </c>
      <c r="H7373" t="s">
        <v>2</v>
      </c>
      <c r="I7373" t="s">
        <v>0</v>
      </c>
      <c r="J7373">
        <v>2.5930817500000671</v>
      </c>
      <c r="K7373">
        <v>0.14123420833333331</v>
      </c>
      <c r="L7373" s="2">
        <v>283</v>
      </c>
      <c r="M7373" s="1">
        <v>4.7709089999999996</v>
      </c>
      <c r="N7373">
        <v>0.44182700000000003</v>
      </c>
      <c r="O7373">
        <v>0.883992</v>
      </c>
      <c r="P7373">
        <v>0.442166</v>
      </c>
      <c r="Q7373">
        <v>1.7284550000000001</v>
      </c>
      <c r="R7373">
        <v>24.701999999999998</v>
      </c>
      <c r="S7373">
        <v>7.1464999999999996</v>
      </c>
      <c r="T7373">
        <v>2.2829999999999999</v>
      </c>
      <c r="U7373">
        <v>7.61</v>
      </c>
      <c r="V7373">
        <v>4.4400000000000004</v>
      </c>
    </row>
    <row r="7374" spans="1:22" x14ac:dyDescent="0.2">
      <c r="A7374" s="3">
        <v>43166</v>
      </c>
      <c r="B7374">
        <v>2018</v>
      </c>
      <c r="C7374">
        <v>66</v>
      </c>
      <c r="D7374">
        <v>0.34993999999999997</v>
      </c>
      <c r="E7374">
        <v>1</v>
      </c>
      <c r="F7374">
        <v>101</v>
      </c>
      <c r="G7374">
        <v>1.0703</v>
      </c>
      <c r="H7374" t="s">
        <v>2</v>
      </c>
      <c r="I7374" t="s">
        <v>0</v>
      </c>
      <c r="J7374">
        <v>1.8884309583333447</v>
      </c>
      <c r="K7374">
        <v>0.10813100000000002</v>
      </c>
      <c r="L7374" s="2">
        <v>283</v>
      </c>
      <c r="M7374" s="1">
        <v>4.7709089999999996</v>
      </c>
      <c r="N7374">
        <v>0.44182700000000003</v>
      </c>
      <c r="O7374">
        <v>0.883992</v>
      </c>
      <c r="P7374">
        <v>0.442166</v>
      </c>
      <c r="Q7374">
        <v>1.7284550000000001</v>
      </c>
      <c r="R7374">
        <v>24.701999999999998</v>
      </c>
      <c r="S7374">
        <v>7.1464999999999996</v>
      </c>
      <c r="T7374">
        <v>2.2829999999999999</v>
      </c>
      <c r="U7374">
        <v>7.61</v>
      </c>
      <c r="V7374">
        <v>4.4400000000000004</v>
      </c>
    </row>
    <row r="7375" spans="1:22" x14ac:dyDescent="0.2">
      <c r="A7375" s="3">
        <v>43167</v>
      </c>
      <c r="B7375">
        <v>2018</v>
      </c>
      <c r="C7375">
        <v>67</v>
      </c>
      <c r="D7375">
        <v>0.34882999999999997</v>
      </c>
      <c r="E7375">
        <v>0</v>
      </c>
      <c r="F7375">
        <v>102</v>
      </c>
      <c r="G7375">
        <v>0.61980000000000002</v>
      </c>
      <c r="H7375" t="s">
        <v>2</v>
      </c>
      <c r="I7375" t="s">
        <v>0</v>
      </c>
      <c r="J7375">
        <v>0.74644145833337916</v>
      </c>
      <c r="K7375">
        <v>0.11828945833333336</v>
      </c>
      <c r="L7375" s="2">
        <v>283</v>
      </c>
      <c r="M7375" s="1">
        <v>4.7709089999999996</v>
      </c>
      <c r="N7375">
        <v>0.44182700000000003</v>
      </c>
      <c r="O7375">
        <v>0.883992</v>
      </c>
      <c r="P7375">
        <v>0.442166</v>
      </c>
      <c r="Q7375">
        <v>1.7284550000000001</v>
      </c>
      <c r="R7375">
        <v>24.701999999999998</v>
      </c>
      <c r="S7375">
        <v>7.1464999999999996</v>
      </c>
      <c r="T7375">
        <v>2.2829999999999999</v>
      </c>
      <c r="U7375">
        <v>7.61</v>
      </c>
      <c r="V7375">
        <v>4.4400000000000004</v>
      </c>
    </row>
    <row r="7376" spans="1:22" x14ac:dyDescent="0.2">
      <c r="A7376" s="3">
        <v>43168</v>
      </c>
      <c r="B7376">
        <v>2018</v>
      </c>
      <c r="C7376">
        <v>68</v>
      </c>
      <c r="D7376">
        <v>0.34888000000000002</v>
      </c>
      <c r="E7376">
        <v>0</v>
      </c>
      <c r="F7376">
        <v>98</v>
      </c>
      <c r="G7376">
        <v>-5.5949999999999944E-2</v>
      </c>
      <c r="H7376" t="s">
        <v>2</v>
      </c>
      <c r="I7376" t="s">
        <v>0</v>
      </c>
      <c r="J7376">
        <v>0.5082862916667068</v>
      </c>
      <c r="K7376">
        <v>0.13327350000000002</v>
      </c>
      <c r="L7376" s="2">
        <v>283</v>
      </c>
      <c r="M7376" s="1">
        <v>4.7709089999999996</v>
      </c>
      <c r="N7376">
        <v>0.44182700000000003</v>
      </c>
      <c r="O7376">
        <v>0.883992</v>
      </c>
      <c r="P7376">
        <v>0.442166</v>
      </c>
      <c r="Q7376">
        <v>1.7284550000000001</v>
      </c>
      <c r="R7376">
        <v>24.701999999999998</v>
      </c>
      <c r="S7376">
        <v>7.1464999999999996</v>
      </c>
      <c r="T7376">
        <v>2.2829999999999999</v>
      </c>
      <c r="U7376">
        <v>7.61</v>
      </c>
      <c r="V7376">
        <v>4.4400000000000004</v>
      </c>
    </row>
    <row r="7377" spans="1:22" x14ac:dyDescent="0.2">
      <c r="A7377" s="3">
        <v>43169</v>
      </c>
      <c r="B7377">
        <v>2018</v>
      </c>
      <c r="C7377">
        <v>69</v>
      </c>
      <c r="D7377">
        <v>0.34752</v>
      </c>
      <c r="E7377">
        <v>0</v>
      </c>
      <c r="F7377">
        <v>67</v>
      </c>
      <c r="G7377">
        <v>-0.28120000000000012</v>
      </c>
      <c r="H7377" t="s">
        <v>2</v>
      </c>
      <c r="I7377" t="s">
        <v>0</v>
      </c>
      <c r="J7377">
        <v>0.44860454166666841</v>
      </c>
      <c r="K7377">
        <v>0.12026991666666664</v>
      </c>
      <c r="L7377" s="2">
        <v>283</v>
      </c>
      <c r="M7377" s="1">
        <v>4.7709089999999996</v>
      </c>
      <c r="N7377">
        <v>0.44182700000000003</v>
      </c>
      <c r="O7377">
        <v>0.883992</v>
      </c>
      <c r="P7377">
        <v>0.442166</v>
      </c>
      <c r="Q7377">
        <v>1.7284550000000001</v>
      </c>
      <c r="R7377">
        <v>24.701999999999998</v>
      </c>
      <c r="S7377">
        <v>7.1464999999999996</v>
      </c>
      <c r="T7377">
        <v>2.2829999999999999</v>
      </c>
      <c r="U7377">
        <v>7.61</v>
      </c>
      <c r="V7377">
        <v>4.4400000000000004</v>
      </c>
    </row>
    <row r="7378" spans="1:22" x14ac:dyDescent="0.2">
      <c r="A7378" s="3">
        <v>43170</v>
      </c>
      <c r="B7378">
        <v>2018</v>
      </c>
      <c r="C7378">
        <v>70</v>
      </c>
      <c r="D7378">
        <v>0.34754000000000002</v>
      </c>
      <c r="E7378">
        <v>0</v>
      </c>
      <c r="F7378">
        <v>62</v>
      </c>
      <c r="G7378">
        <v>-0.73170000000000002</v>
      </c>
      <c r="H7378" t="s">
        <v>2</v>
      </c>
      <c r="I7378" t="s">
        <v>0</v>
      </c>
      <c r="J7378">
        <v>0.27395762499998</v>
      </c>
      <c r="K7378">
        <v>0.11034529166666668</v>
      </c>
      <c r="L7378" s="2">
        <v>283</v>
      </c>
      <c r="M7378" s="1">
        <v>4.7709089999999996</v>
      </c>
      <c r="N7378">
        <v>0.44182700000000003</v>
      </c>
      <c r="O7378">
        <v>0.883992</v>
      </c>
      <c r="P7378">
        <v>0.442166</v>
      </c>
      <c r="Q7378">
        <v>1.7284550000000001</v>
      </c>
      <c r="R7378">
        <v>24.701999999999998</v>
      </c>
      <c r="S7378">
        <v>7.1464999999999996</v>
      </c>
      <c r="T7378">
        <v>2.2829999999999999</v>
      </c>
      <c r="U7378">
        <v>7.61</v>
      </c>
      <c r="V7378">
        <v>4.4400000000000004</v>
      </c>
    </row>
    <row r="7379" spans="1:22" x14ac:dyDescent="0.2">
      <c r="A7379" s="3">
        <v>43171</v>
      </c>
      <c r="B7379">
        <v>2018</v>
      </c>
      <c r="C7379">
        <v>71</v>
      </c>
      <c r="D7379">
        <v>0.34677000000000002</v>
      </c>
      <c r="E7379">
        <v>0</v>
      </c>
      <c r="F7379">
        <v>60</v>
      </c>
      <c r="G7379">
        <v>0.16930000000000001</v>
      </c>
      <c r="H7379" t="s">
        <v>2</v>
      </c>
      <c r="I7379" t="s">
        <v>0</v>
      </c>
      <c r="J7379">
        <v>9.8793666666608715E-2</v>
      </c>
      <c r="K7379">
        <v>0.11242404166666665</v>
      </c>
      <c r="L7379" s="2">
        <v>283</v>
      </c>
      <c r="M7379" s="1">
        <v>4.7709089999999996</v>
      </c>
      <c r="N7379">
        <v>0.44182700000000003</v>
      </c>
      <c r="O7379">
        <v>0.883992</v>
      </c>
      <c r="P7379">
        <v>0.442166</v>
      </c>
      <c r="Q7379">
        <v>1.7284550000000001</v>
      </c>
      <c r="R7379">
        <v>24.701999999999998</v>
      </c>
      <c r="S7379">
        <v>7.1464999999999996</v>
      </c>
      <c r="T7379">
        <v>2.2829999999999999</v>
      </c>
      <c r="U7379">
        <v>7.61</v>
      </c>
      <c r="V7379">
        <v>4.4400000000000004</v>
      </c>
    </row>
    <row r="7380" spans="1:22" x14ac:dyDescent="0.2">
      <c r="A7380" s="3">
        <v>43172</v>
      </c>
      <c r="B7380">
        <v>2018</v>
      </c>
      <c r="C7380">
        <v>72</v>
      </c>
      <c r="D7380">
        <v>0.34767999999999999</v>
      </c>
      <c r="E7380">
        <v>0</v>
      </c>
      <c r="F7380">
        <v>53</v>
      </c>
      <c r="G7380">
        <v>-5.5949999999999944E-2</v>
      </c>
      <c r="H7380" t="s">
        <v>2</v>
      </c>
      <c r="I7380" t="s">
        <v>0</v>
      </c>
      <c r="J7380">
        <v>1.879129166667326E-2</v>
      </c>
      <c r="K7380">
        <v>0.12787308333333336</v>
      </c>
      <c r="L7380" s="2">
        <v>283</v>
      </c>
      <c r="M7380" s="1">
        <v>4.7709089999999996</v>
      </c>
      <c r="N7380">
        <v>0.44182700000000003</v>
      </c>
      <c r="O7380">
        <v>0.883992</v>
      </c>
      <c r="P7380">
        <v>0.442166</v>
      </c>
      <c r="Q7380">
        <v>1.7284550000000001</v>
      </c>
      <c r="R7380">
        <v>24.701999999999998</v>
      </c>
      <c r="S7380">
        <v>7.1464999999999996</v>
      </c>
      <c r="T7380">
        <v>2.2829999999999999</v>
      </c>
      <c r="U7380">
        <v>7.61</v>
      </c>
      <c r="V7380">
        <v>4.4400000000000004</v>
      </c>
    </row>
    <row r="7381" spans="1:22" x14ac:dyDescent="0.2">
      <c r="A7381" s="3">
        <v>43173</v>
      </c>
      <c r="B7381">
        <v>2018</v>
      </c>
      <c r="C7381">
        <v>73</v>
      </c>
      <c r="D7381">
        <v>0.34803000000000001</v>
      </c>
      <c r="E7381">
        <v>0</v>
      </c>
      <c r="F7381">
        <v>53</v>
      </c>
      <c r="G7381">
        <v>-5.5949999999999944E-2</v>
      </c>
      <c r="H7381" t="s">
        <v>2</v>
      </c>
      <c r="I7381" t="s">
        <v>0</v>
      </c>
      <c r="J7381">
        <v>3.0210166666677196E-2</v>
      </c>
      <c r="K7381">
        <v>0.15502199999999999</v>
      </c>
      <c r="L7381" s="2">
        <v>283</v>
      </c>
      <c r="M7381" s="1">
        <v>4.7709089999999996</v>
      </c>
      <c r="N7381">
        <v>0.44182700000000003</v>
      </c>
      <c r="O7381">
        <v>0.883992</v>
      </c>
      <c r="P7381">
        <v>0.442166</v>
      </c>
      <c r="Q7381">
        <v>1.7284550000000001</v>
      </c>
      <c r="R7381">
        <v>24.701999999999998</v>
      </c>
      <c r="S7381">
        <v>7.1464999999999996</v>
      </c>
      <c r="T7381">
        <v>2.2829999999999999</v>
      </c>
      <c r="U7381">
        <v>7.61</v>
      </c>
      <c r="V7381">
        <v>4.4400000000000004</v>
      </c>
    </row>
    <row r="7382" spans="1:22" x14ac:dyDescent="0.2">
      <c r="A7382" s="3">
        <v>43174</v>
      </c>
      <c r="B7382">
        <v>2018</v>
      </c>
      <c r="C7382">
        <v>74</v>
      </c>
      <c r="D7382">
        <v>0.34872999999999998</v>
      </c>
      <c r="E7382">
        <v>0</v>
      </c>
      <c r="F7382">
        <v>53</v>
      </c>
      <c r="G7382">
        <v>-5.5949999999999944E-2</v>
      </c>
      <c r="H7382" t="s">
        <v>2</v>
      </c>
      <c r="I7382" t="s">
        <v>0</v>
      </c>
      <c r="J7382">
        <v>3.5574000000053729E-2</v>
      </c>
      <c r="K7382">
        <v>0.15139316666666666</v>
      </c>
      <c r="L7382" s="2">
        <v>283</v>
      </c>
      <c r="M7382" s="1">
        <v>4.7709089999999996</v>
      </c>
      <c r="N7382">
        <v>0.44182700000000003</v>
      </c>
      <c r="O7382">
        <v>0.883992</v>
      </c>
      <c r="P7382">
        <v>0.442166</v>
      </c>
      <c r="Q7382">
        <v>1.7284550000000001</v>
      </c>
      <c r="R7382">
        <v>24.701999999999998</v>
      </c>
      <c r="S7382">
        <v>7.1464999999999996</v>
      </c>
      <c r="T7382">
        <v>2.2829999999999999</v>
      </c>
      <c r="U7382">
        <v>7.61</v>
      </c>
      <c r="V7382">
        <v>4.4400000000000004</v>
      </c>
    </row>
    <row r="7383" spans="1:22" x14ac:dyDescent="0.2">
      <c r="A7383" s="3">
        <v>43175</v>
      </c>
      <c r="B7383">
        <v>2018</v>
      </c>
      <c r="C7383">
        <v>75</v>
      </c>
      <c r="D7383">
        <v>0.34788000000000002</v>
      </c>
      <c r="E7383">
        <v>0</v>
      </c>
      <c r="F7383">
        <v>40</v>
      </c>
      <c r="G7383">
        <v>0.16930000000000001</v>
      </c>
      <c r="H7383" t="s">
        <v>2</v>
      </c>
      <c r="I7383" t="s">
        <v>0</v>
      </c>
      <c r="J7383">
        <v>3.740429166668946E-2</v>
      </c>
      <c r="K7383">
        <v>0.14737891666666667</v>
      </c>
      <c r="L7383" s="2">
        <v>283</v>
      </c>
      <c r="M7383" s="1">
        <v>4.7709089999999996</v>
      </c>
      <c r="N7383">
        <v>0.44182700000000003</v>
      </c>
      <c r="O7383">
        <v>0.883992</v>
      </c>
      <c r="P7383">
        <v>0.442166</v>
      </c>
      <c r="Q7383">
        <v>1.7284550000000001</v>
      </c>
      <c r="R7383">
        <v>24.701999999999998</v>
      </c>
      <c r="S7383">
        <v>7.1464999999999996</v>
      </c>
      <c r="T7383">
        <v>2.2829999999999999</v>
      </c>
      <c r="U7383">
        <v>7.61</v>
      </c>
      <c r="V7383">
        <v>4.4400000000000004</v>
      </c>
    </row>
    <row r="7384" spans="1:22" x14ac:dyDescent="0.2">
      <c r="A7384" s="3">
        <v>43176</v>
      </c>
      <c r="B7384">
        <v>2018</v>
      </c>
      <c r="C7384">
        <v>76</v>
      </c>
      <c r="D7384">
        <v>0.34684999999999999</v>
      </c>
      <c r="E7384">
        <v>0</v>
      </c>
      <c r="F7384">
        <v>35</v>
      </c>
      <c r="G7384">
        <v>-0.95694999999999997</v>
      </c>
      <c r="H7384" t="s">
        <v>2</v>
      </c>
      <c r="I7384" t="s">
        <v>0</v>
      </c>
      <c r="J7384">
        <v>4.1834291666702939E-2</v>
      </c>
      <c r="K7384">
        <v>0.15638491666666668</v>
      </c>
      <c r="L7384" s="2">
        <v>283</v>
      </c>
      <c r="M7384" s="1">
        <v>4.7709089999999996</v>
      </c>
      <c r="N7384">
        <v>0.44182700000000003</v>
      </c>
      <c r="O7384">
        <v>0.883992</v>
      </c>
      <c r="P7384">
        <v>0.442166</v>
      </c>
      <c r="Q7384">
        <v>1.7284550000000001</v>
      </c>
      <c r="R7384">
        <v>24.701999999999998</v>
      </c>
      <c r="S7384">
        <v>7.1464999999999996</v>
      </c>
      <c r="T7384">
        <v>2.2829999999999999</v>
      </c>
      <c r="U7384">
        <v>7.61</v>
      </c>
      <c r="V7384">
        <v>4.4400000000000004</v>
      </c>
    </row>
    <row r="7385" spans="1:22" x14ac:dyDescent="0.2">
      <c r="A7385" s="3">
        <v>43177</v>
      </c>
      <c r="B7385">
        <v>2018</v>
      </c>
      <c r="C7385">
        <v>77</v>
      </c>
      <c r="D7385">
        <v>0.34799999999999998</v>
      </c>
      <c r="E7385">
        <v>0</v>
      </c>
      <c r="F7385">
        <v>32</v>
      </c>
      <c r="G7385">
        <v>1.9713000000000001</v>
      </c>
      <c r="H7385" t="s">
        <v>2</v>
      </c>
      <c r="I7385" t="s">
        <v>0</v>
      </c>
      <c r="J7385">
        <v>4.3384416666697234E-2</v>
      </c>
      <c r="K7385">
        <v>0.1424566666666667</v>
      </c>
      <c r="L7385" s="2">
        <v>283</v>
      </c>
      <c r="M7385" s="1">
        <v>4.7709089999999996</v>
      </c>
      <c r="N7385">
        <v>0.44182700000000003</v>
      </c>
      <c r="O7385">
        <v>0.883992</v>
      </c>
      <c r="P7385">
        <v>0.442166</v>
      </c>
      <c r="Q7385">
        <v>1.7284550000000001</v>
      </c>
      <c r="R7385">
        <v>24.701999999999998</v>
      </c>
      <c r="S7385">
        <v>7.1464999999999996</v>
      </c>
      <c r="T7385">
        <v>2.2829999999999999</v>
      </c>
      <c r="U7385">
        <v>7.61</v>
      </c>
      <c r="V7385">
        <v>4.4400000000000004</v>
      </c>
    </row>
    <row r="7386" spans="1:22" x14ac:dyDescent="0.2">
      <c r="A7386" s="3">
        <v>43178</v>
      </c>
      <c r="B7386">
        <v>2018</v>
      </c>
      <c r="C7386">
        <v>78</v>
      </c>
      <c r="D7386">
        <v>0.34784999999999999</v>
      </c>
      <c r="E7386">
        <v>0</v>
      </c>
      <c r="F7386">
        <v>17</v>
      </c>
      <c r="G7386">
        <v>4.2238000000000007</v>
      </c>
      <c r="H7386" t="s">
        <v>2</v>
      </c>
      <c r="I7386" t="s">
        <v>0</v>
      </c>
      <c r="J7386">
        <v>4.3110208333359878E-2</v>
      </c>
      <c r="K7386">
        <v>0.15223612499999997</v>
      </c>
      <c r="L7386" s="2">
        <v>283</v>
      </c>
      <c r="M7386" s="1">
        <v>4.7709089999999996</v>
      </c>
      <c r="N7386">
        <v>0.44182700000000003</v>
      </c>
      <c r="O7386">
        <v>0.883992</v>
      </c>
      <c r="P7386">
        <v>0.442166</v>
      </c>
      <c r="Q7386">
        <v>1.7284550000000001</v>
      </c>
      <c r="R7386">
        <v>24.701999999999998</v>
      </c>
      <c r="S7386">
        <v>7.1464999999999996</v>
      </c>
      <c r="T7386">
        <v>2.2829999999999999</v>
      </c>
      <c r="U7386">
        <v>7.61</v>
      </c>
      <c r="V7386">
        <v>4.4400000000000004</v>
      </c>
    </row>
    <row r="7387" spans="1:22" x14ac:dyDescent="0.2">
      <c r="A7387" s="3">
        <v>43179</v>
      </c>
      <c r="B7387">
        <v>2018</v>
      </c>
      <c r="C7387">
        <v>79</v>
      </c>
      <c r="D7387">
        <v>0.34854000000000002</v>
      </c>
      <c r="E7387">
        <v>0</v>
      </c>
      <c r="F7387">
        <v>17</v>
      </c>
      <c r="G7387">
        <v>3.09755</v>
      </c>
      <c r="H7387" t="s">
        <v>2</v>
      </c>
      <c r="I7387" t="s">
        <v>0</v>
      </c>
      <c r="J7387">
        <v>4.3006041666728834E-2</v>
      </c>
      <c r="K7387">
        <v>0.17086062500000002</v>
      </c>
      <c r="L7387" s="2">
        <v>283</v>
      </c>
      <c r="M7387" s="1">
        <v>4.7709089999999996</v>
      </c>
      <c r="N7387">
        <v>0.44182700000000003</v>
      </c>
      <c r="O7387">
        <v>0.883992</v>
      </c>
      <c r="P7387">
        <v>0.442166</v>
      </c>
      <c r="Q7387">
        <v>1.7284550000000001</v>
      </c>
      <c r="R7387">
        <v>24.701999999999998</v>
      </c>
      <c r="S7387">
        <v>7.1464999999999996</v>
      </c>
      <c r="T7387">
        <v>2.2829999999999999</v>
      </c>
      <c r="U7387">
        <v>7.61</v>
      </c>
      <c r="V7387">
        <v>4.4400000000000004</v>
      </c>
    </row>
    <row r="7388" spans="1:22" x14ac:dyDescent="0.2">
      <c r="A7388" s="3">
        <v>43180</v>
      </c>
      <c r="B7388">
        <v>2018</v>
      </c>
      <c r="C7388">
        <v>80</v>
      </c>
      <c r="D7388">
        <v>0.34904000000000002</v>
      </c>
      <c r="E7388">
        <v>6</v>
      </c>
      <c r="F7388">
        <v>17</v>
      </c>
      <c r="G7388">
        <v>0.39454999999999996</v>
      </c>
      <c r="H7388" t="s">
        <v>2</v>
      </c>
      <c r="I7388" t="s">
        <v>0</v>
      </c>
      <c r="J7388">
        <v>4.4651916666737179E-2</v>
      </c>
      <c r="K7388">
        <v>0.17952729166666662</v>
      </c>
      <c r="L7388" s="2">
        <v>283</v>
      </c>
      <c r="M7388" s="1">
        <v>4.7709089999999996</v>
      </c>
      <c r="N7388">
        <v>0.44182700000000003</v>
      </c>
      <c r="O7388">
        <v>0.883992</v>
      </c>
      <c r="P7388">
        <v>0.442166</v>
      </c>
      <c r="Q7388">
        <v>1.7284550000000001</v>
      </c>
      <c r="R7388">
        <v>24.701999999999998</v>
      </c>
      <c r="S7388">
        <v>7.1464999999999996</v>
      </c>
      <c r="T7388">
        <v>2.2829999999999999</v>
      </c>
      <c r="U7388">
        <v>7.61</v>
      </c>
      <c r="V7388">
        <v>4.4400000000000004</v>
      </c>
    </row>
    <row r="7389" spans="1:22" x14ac:dyDescent="0.2">
      <c r="A7389" s="3">
        <v>43181</v>
      </c>
      <c r="B7389">
        <v>2018</v>
      </c>
      <c r="C7389">
        <v>81</v>
      </c>
      <c r="D7389">
        <v>0.34817999999999999</v>
      </c>
      <c r="E7389">
        <v>0</v>
      </c>
      <c r="F7389">
        <v>23</v>
      </c>
      <c r="G7389">
        <v>-0.50645000000000007</v>
      </c>
      <c r="H7389" t="s">
        <v>2</v>
      </c>
      <c r="I7389" t="s">
        <v>0</v>
      </c>
      <c r="J7389">
        <v>6.1232458333279283E-2</v>
      </c>
      <c r="K7389">
        <v>0.19337733333333332</v>
      </c>
      <c r="L7389" s="2">
        <v>283</v>
      </c>
      <c r="M7389" s="1">
        <v>4.7709089999999996</v>
      </c>
      <c r="N7389">
        <v>0.44182700000000003</v>
      </c>
      <c r="O7389">
        <v>0.883992</v>
      </c>
      <c r="P7389">
        <v>0.442166</v>
      </c>
      <c r="Q7389">
        <v>1.7284550000000001</v>
      </c>
      <c r="R7389">
        <v>24.701999999999998</v>
      </c>
      <c r="S7389">
        <v>7.1464999999999996</v>
      </c>
      <c r="T7389">
        <v>2.2829999999999999</v>
      </c>
      <c r="U7389">
        <v>7.61</v>
      </c>
      <c r="V7389">
        <v>4.4400000000000004</v>
      </c>
    </row>
    <row r="7390" spans="1:22" x14ac:dyDescent="0.2">
      <c r="A7390" s="3">
        <v>43182</v>
      </c>
      <c r="B7390">
        <v>2018</v>
      </c>
      <c r="C7390">
        <v>82</v>
      </c>
      <c r="D7390">
        <v>0.34583999999999998</v>
      </c>
      <c r="E7390">
        <v>0</v>
      </c>
      <c r="F7390">
        <v>17</v>
      </c>
      <c r="G7390">
        <v>1.7460500000000001</v>
      </c>
      <c r="H7390" t="s">
        <v>2</v>
      </c>
      <c r="I7390" t="s">
        <v>0</v>
      </c>
      <c r="J7390">
        <v>7.4025458333323968E-2</v>
      </c>
      <c r="K7390">
        <v>0.20588279166666668</v>
      </c>
      <c r="L7390" s="2">
        <v>283</v>
      </c>
      <c r="M7390" s="1">
        <v>4.7709089999999996</v>
      </c>
      <c r="N7390">
        <v>0.44182700000000003</v>
      </c>
      <c r="O7390">
        <v>0.883992</v>
      </c>
      <c r="P7390">
        <v>0.442166</v>
      </c>
      <c r="Q7390">
        <v>1.7284550000000001</v>
      </c>
      <c r="R7390">
        <v>24.701999999999998</v>
      </c>
      <c r="S7390">
        <v>7.1464999999999996</v>
      </c>
      <c r="T7390">
        <v>2.2829999999999999</v>
      </c>
      <c r="U7390">
        <v>7.61</v>
      </c>
      <c r="V7390">
        <v>4.4400000000000004</v>
      </c>
    </row>
    <row r="7391" spans="1:22" x14ac:dyDescent="0.2">
      <c r="A7391" s="3">
        <v>43183</v>
      </c>
      <c r="B7391">
        <v>2018</v>
      </c>
      <c r="C7391">
        <v>83</v>
      </c>
      <c r="D7391">
        <v>0.34664</v>
      </c>
      <c r="E7391">
        <v>0</v>
      </c>
      <c r="F7391">
        <v>7</v>
      </c>
      <c r="G7391">
        <v>1.5207999999999999</v>
      </c>
      <c r="H7391" t="s">
        <v>2</v>
      </c>
      <c r="I7391" t="s">
        <v>0</v>
      </c>
      <c r="J7391">
        <v>8.1190958333309027E-2</v>
      </c>
      <c r="K7391">
        <v>0.19608375</v>
      </c>
      <c r="L7391" s="2">
        <v>283</v>
      </c>
      <c r="M7391" s="1">
        <v>4.7709089999999996</v>
      </c>
      <c r="N7391">
        <v>0.44182700000000003</v>
      </c>
      <c r="O7391">
        <v>0.883992</v>
      </c>
      <c r="P7391">
        <v>0.442166</v>
      </c>
      <c r="Q7391">
        <v>1.7284550000000001</v>
      </c>
      <c r="R7391">
        <v>24.701999999999998</v>
      </c>
      <c r="S7391">
        <v>7.1464999999999996</v>
      </c>
      <c r="T7391">
        <v>2.2829999999999999</v>
      </c>
      <c r="U7391">
        <v>7.61</v>
      </c>
      <c r="V7391">
        <v>4.4400000000000004</v>
      </c>
    </row>
    <row r="7392" spans="1:22" x14ac:dyDescent="0.2">
      <c r="A7392" s="3">
        <v>43184</v>
      </c>
      <c r="B7392">
        <v>2018</v>
      </c>
      <c r="C7392">
        <v>84</v>
      </c>
      <c r="D7392">
        <v>0.34675</v>
      </c>
      <c r="E7392">
        <v>0</v>
      </c>
      <c r="F7392">
        <v>7</v>
      </c>
      <c r="G7392">
        <v>1.5207999999999999</v>
      </c>
      <c r="H7392" t="s">
        <v>2</v>
      </c>
      <c r="I7392" t="s">
        <v>0</v>
      </c>
      <c r="J7392">
        <v>9.8566041666629189E-2</v>
      </c>
      <c r="K7392">
        <v>0.19098462499999999</v>
      </c>
      <c r="L7392" s="2">
        <v>283</v>
      </c>
      <c r="M7392" s="1">
        <v>4.7709089999999996</v>
      </c>
      <c r="N7392">
        <v>0.44182700000000003</v>
      </c>
      <c r="O7392">
        <v>0.883992</v>
      </c>
      <c r="P7392">
        <v>0.442166</v>
      </c>
      <c r="Q7392">
        <v>1.7284550000000001</v>
      </c>
      <c r="R7392">
        <v>24.701999999999998</v>
      </c>
      <c r="S7392">
        <v>7.1464999999999996</v>
      </c>
      <c r="T7392">
        <v>2.2829999999999999</v>
      </c>
      <c r="U7392">
        <v>7.61</v>
      </c>
      <c r="V7392">
        <v>4.4400000000000004</v>
      </c>
    </row>
    <row r="7393" spans="1:22" x14ac:dyDescent="0.2">
      <c r="A7393" s="3">
        <v>43185</v>
      </c>
      <c r="B7393">
        <v>2018</v>
      </c>
      <c r="C7393">
        <v>85</v>
      </c>
      <c r="D7393">
        <v>0.34756999999999999</v>
      </c>
      <c r="E7393">
        <v>0</v>
      </c>
      <c r="F7393">
        <v>7</v>
      </c>
      <c r="G7393">
        <v>1.29555</v>
      </c>
      <c r="H7393" t="s">
        <v>2</v>
      </c>
      <c r="I7393" t="s">
        <v>0</v>
      </c>
      <c r="J7393">
        <v>0.48293970833339017</v>
      </c>
      <c r="K7393">
        <v>0.18612291666666669</v>
      </c>
      <c r="L7393" s="2">
        <v>283</v>
      </c>
      <c r="M7393" s="1">
        <v>4.7709089999999996</v>
      </c>
      <c r="N7393">
        <v>0.44182700000000003</v>
      </c>
      <c r="O7393">
        <v>0.883992</v>
      </c>
      <c r="P7393">
        <v>0.442166</v>
      </c>
      <c r="Q7393">
        <v>1.7284550000000001</v>
      </c>
      <c r="R7393">
        <v>24.701999999999998</v>
      </c>
      <c r="S7393">
        <v>7.1464999999999996</v>
      </c>
      <c r="T7393">
        <v>2.2829999999999999</v>
      </c>
      <c r="U7393">
        <v>7.61</v>
      </c>
      <c r="V7393">
        <v>4.4400000000000004</v>
      </c>
    </row>
    <row r="7394" spans="1:22" x14ac:dyDescent="0.2">
      <c r="A7394" s="3">
        <v>43186</v>
      </c>
      <c r="B7394">
        <v>2018</v>
      </c>
      <c r="C7394">
        <v>86</v>
      </c>
      <c r="D7394">
        <v>0.34836</v>
      </c>
      <c r="E7394">
        <v>0</v>
      </c>
      <c r="F7394">
        <v>7</v>
      </c>
      <c r="G7394">
        <v>3.09755</v>
      </c>
      <c r="H7394" t="s">
        <v>2</v>
      </c>
      <c r="I7394" t="s">
        <v>0</v>
      </c>
      <c r="J7394">
        <v>0.53424683333338407</v>
      </c>
      <c r="K7394">
        <v>0.1782792083333333</v>
      </c>
      <c r="L7394" s="2">
        <v>283</v>
      </c>
      <c r="M7394" s="1">
        <v>4.7709089999999996</v>
      </c>
      <c r="N7394">
        <v>0.44182700000000003</v>
      </c>
      <c r="O7394">
        <v>0.883992</v>
      </c>
      <c r="P7394">
        <v>0.442166</v>
      </c>
      <c r="Q7394">
        <v>1.7284550000000001</v>
      </c>
      <c r="R7394">
        <v>24.701999999999998</v>
      </c>
      <c r="S7394">
        <v>7.1464999999999996</v>
      </c>
      <c r="T7394">
        <v>2.2829999999999999</v>
      </c>
      <c r="U7394">
        <v>7.61</v>
      </c>
      <c r="V7394">
        <v>4.4400000000000004</v>
      </c>
    </row>
    <row r="7395" spans="1:22" x14ac:dyDescent="0.2">
      <c r="A7395" s="3">
        <v>43187</v>
      </c>
      <c r="B7395">
        <v>2018</v>
      </c>
      <c r="C7395">
        <v>87</v>
      </c>
      <c r="D7395">
        <v>0.35238000000000003</v>
      </c>
      <c r="E7395">
        <v>0</v>
      </c>
      <c r="F7395">
        <v>7</v>
      </c>
      <c r="G7395">
        <v>3.3228</v>
      </c>
      <c r="H7395" t="s">
        <v>2</v>
      </c>
      <c r="I7395" t="s">
        <v>0</v>
      </c>
      <c r="J7395">
        <v>1.1917690416667028</v>
      </c>
      <c r="K7395">
        <v>0.18190758333333332</v>
      </c>
      <c r="L7395" s="2">
        <v>283</v>
      </c>
      <c r="M7395" s="1">
        <v>4.7709089999999996</v>
      </c>
      <c r="N7395">
        <v>0.44182700000000003</v>
      </c>
      <c r="O7395">
        <v>0.883992</v>
      </c>
      <c r="P7395">
        <v>0.442166</v>
      </c>
      <c r="Q7395">
        <v>1.7284550000000001</v>
      </c>
      <c r="R7395">
        <v>24.701999999999998</v>
      </c>
      <c r="S7395">
        <v>7.1464999999999996</v>
      </c>
      <c r="T7395">
        <v>2.2829999999999999</v>
      </c>
      <c r="U7395">
        <v>7.61</v>
      </c>
      <c r="V7395">
        <v>4.4400000000000004</v>
      </c>
    </row>
    <row r="7396" spans="1:22" x14ac:dyDescent="0.2">
      <c r="A7396" s="3">
        <v>43188</v>
      </c>
      <c r="B7396">
        <v>2018</v>
      </c>
      <c r="C7396">
        <v>88</v>
      </c>
      <c r="D7396">
        <v>0.35465000000000002</v>
      </c>
      <c r="E7396">
        <v>0</v>
      </c>
      <c r="F7396">
        <v>6</v>
      </c>
      <c r="G7396">
        <v>11.333849206349207</v>
      </c>
      <c r="H7396" t="s">
        <v>2</v>
      </c>
      <c r="I7396" t="s">
        <v>0</v>
      </c>
      <c r="J7396">
        <v>2.2051642916667333</v>
      </c>
      <c r="K7396">
        <v>0.20451704166666665</v>
      </c>
      <c r="L7396" s="2">
        <v>283</v>
      </c>
      <c r="M7396" s="1">
        <v>4.7709089999999996</v>
      </c>
      <c r="N7396">
        <v>0.44182700000000003</v>
      </c>
      <c r="O7396">
        <v>0.883992</v>
      </c>
      <c r="P7396">
        <v>0.442166</v>
      </c>
      <c r="Q7396">
        <v>1.7284550000000001</v>
      </c>
      <c r="R7396">
        <v>24.701999999999998</v>
      </c>
      <c r="S7396">
        <v>7.1464999999999996</v>
      </c>
      <c r="T7396">
        <v>2.2829999999999999</v>
      </c>
      <c r="U7396">
        <v>7.61</v>
      </c>
      <c r="V7396">
        <v>4.4400000000000004</v>
      </c>
    </row>
    <row r="7397" spans="1:22" x14ac:dyDescent="0.2">
      <c r="A7397" s="3">
        <v>43189</v>
      </c>
      <c r="B7397">
        <v>2018</v>
      </c>
      <c r="C7397">
        <v>89</v>
      </c>
      <c r="D7397">
        <v>0.34833999999999998</v>
      </c>
      <c r="E7397">
        <v>2</v>
      </c>
      <c r="F7397">
        <v>6</v>
      </c>
      <c r="G7397">
        <v>8.1286805555555564</v>
      </c>
      <c r="H7397" t="s">
        <v>2</v>
      </c>
      <c r="I7397" t="s">
        <v>0</v>
      </c>
      <c r="J7397">
        <v>6.1950844166665888</v>
      </c>
      <c r="K7397">
        <v>0.20175579166666668</v>
      </c>
      <c r="L7397" s="2">
        <v>283</v>
      </c>
      <c r="M7397" s="1">
        <v>4.7709089999999996</v>
      </c>
      <c r="N7397">
        <v>0.44182700000000003</v>
      </c>
      <c r="O7397">
        <v>0.883992</v>
      </c>
      <c r="P7397">
        <v>0.442166</v>
      </c>
      <c r="Q7397">
        <v>1.7284550000000001</v>
      </c>
      <c r="R7397">
        <v>24.701999999999998</v>
      </c>
      <c r="S7397">
        <v>7.1464999999999996</v>
      </c>
      <c r="T7397">
        <v>2.2829999999999999</v>
      </c>
      <c r="U7397">
        <v>7.61</v>
      </c>
      <c r="V7397">
        <v>4.4400000000000004</v>
      </c>
    </row>
    <row r="7398" spans="1:22" x14ac:dyDescent="0.2">
      <c r="A7398" s="3">
        <v>43190</v>
      </c>
      <c r="B7398">
        <v>2018</v>
      </c>
      <c r="C7398">
        <v>90</v>
      </c>
      <c r="D7398">
        <v>0.34844000000000003</v>
      </c>
      <c r="E7398">
        <v>0</v>
      </c>
      <c r="F7398">
        <v>8</v>
      </c>
      <c r="G7398">
        <v>6.4734027777777783</v>
      </c>
      <c r="H7398" t="s">
        <v>2</v>
      </c>
      <c r="I7398" t="s">
        <v>0</v>
      </c>
      <c r="J7398">
        <v>9.4935861666666028</v>
      </c>
      <c r="K7398">
        <v>0.211701625</v>
      </c>
      <c r="L7398" s="2">
        <v>283</v>
      </c>
      <c r="M7398" s="1">
        <v>4.7709089999999996</v>
      </c>
      <c r="N7398">
        <v>0.44182700000000003</v>
      </c>
      <c r="O7398">
        <v>0.883992</v>
      </c>
      <c r="P7398">
        <v>0.442166</v>
      </c>
      <c r="Q7398">
        <v>1.7284550000000001</v>
      </c>
      <c r="R7398">
        <v>24.701999999999998</v>
      </c>
      <c r="S7398">
        <v>7.1464999999999996</v>
      </c>
      <c r="T7398">
        <v>2.2829999999999999</v>
      </c>
      <c r="U7398">
        <v>7.61</v>
      </c>
      <c r="V7398">
        <v>4.4400000000000004</v>
      </c>
    </row>
    <row r="7399" spans="1:22" x14ac:dyDescent="0.2">
      <c r="A7399" s="3">
        <v>43191</v>
      </c>
      <c r="B7399">
        <v>2018</v>
      </c>
      <c r="C7399">
        <v>91</v>
      </c>
      <c r="D7399">
        <v>0.34819</v>
      </c>
      <c r="E7399">
        <v>0</v>
      </c>
      <c r="F7399">
        <v>8</v>
      </c>
      <c r="G7399">
        <v>9.7649033816425135</v>
      </c>
      <c r="H7399" t="s">
        <v>2</v>
      </c>
      <c r="I7399">
        <v>22.04</v>
      </c>
      <c r="J7399">
        <v>5.4354694583333298</v>
      </c>
      <c r="K7399">
        <v>0.19353658333333332</v>
      </c>
      <c r="L7399" s="2">
        <v>283</v>
      </c>
      <c r="M7399" s="1">
        <v>4.7709089999999996</v>
      </c>
      <c r="N7399">
        <v>0.44182700000000003</v>
      </c>
      <c r="O7399">
        <v>0.883992</v>
      </c>
      <c r="P7399">
        <v>0.442166</v>
      </c>
      <c r="Q7399">
        <v>1.7284550000000001</v>
      </c>
      <c r="R7399">
        <v>24.701999999999998</v>
      </c>
      <c r="S7399">
        <v>7.1464999999999996</v>
      </c>
      <c r="T7399">
        <v>2.2829999999999999</v>
      </c>
      <c r="U7399">
        <v>7.61</v>
      </c>
      <c r="V7399">
        <v>4.4400000000000004</v>
      </c>
    </row>
    <row r="7400" spans="1:22" x14ac:dyDescent="0.2">
      <c r="A7400" s="3">
        <v>43192</v>
      </c>
      <c r="B7400">
        <v>2018</v>
      </c>
      <c r="C7400">
        <v>92</v>
      </c>
      <c r="D7400">
        <v>0.34787000000000001</v>
      </c>
      <c r="E7400">
        <v>10</v>
      </c>
      <c r="F7400">
        <v>8</v>
      </c>
      <c r="G7400">
        <v>1.9362486772486773</v>
      </c>
      <c r="H7400" t="s">
        <v>2</v>
      </c>
      <c r="I7400" t="s">
        <v>0</v>
      </c>
      <c r="J7400">
        <v>6.2586003750000145</v>
      </c>
      <c r="K7400">
        <v>0.19297970833333333</v>
      </c>
      <c r="L7400" s="2">
        <v>283</v>
      </c>
      <c r="M7400" s="1">
        <v>4.7709089999999996</v>
      </c>
      <c r="N7400">
        <v>0.44182700000000003</v>
      </c>
      <c r="O7400">
        <v>0.883992</v>
      </c>
      <c r="P7400">
        <v>0.442166</v>
      </c>
      <c r="Q7400">
        <v>1.7284550000000001</v>
      </c>
      <c r="R7400">
        <v>24.701999999999998</v>
      </c>
      <c r="S7400">
        <v>7.1464999999999996</v>
      </c>
      <c r="T7400">
        <v>2.2829999999999999</v>
      </c>
      <c r="U7400">
        <v>7.61</v>
      </c>
      <c r="V7400">
        <v>4.4400000000000004</v>
      </c>
    </row>
    <row r="7401" spans="1:22" x14ac:dyDescent="0.2">
      <c r="A7401" s="3">
        <v>43193</v>
      </c>
      <c r="B7401">
        <v>2018</v>
      </c>
      <c r="C7401">
        <v>93</v>
      </c>
      <c r="D7401">
        <v>0.35433999999999999</v>
      </c>
      <c r="E7401">
        <v>5</v>
      </c>
      <c r="F7401">
        <v>18</v>
      </c>
      <c r="G7401">
        <v>4.2238000000000007</v>
      </c>
      <c r="H7401" t="s">
        <v>2</v>
      </c>
      <c r="I7401" t="s">
        <v>0</v>
      </c>
      <c r="J7401">
        <v>5.2954420416667176</v>
      </c>
      <c r="K7401">
        <v>0.21918333333333337</v>
      </c>
      <c r="L7401" s="2">
        <v>283</v>
      </c>
      <c r="M7401" s="1">
        <v>4.7709089999999996</v>
      </c>
      <c r="N7401">
        <v>0.44182700000000003</v>
      </c>
      <c r="O7401">
        <v>0.883992</v>
      </c>
      <c r="P7401">
        <v>0.442166</v>
      </c>
      <c r="Q7401">
        <v>1.7284550000000001</v>
      </c>
      <c r="R7401">
        <v>24.701999999999998</v>
      </c>
      <c r="S7401">
        <v>7.1464999999999996</v>
      </c>
      <c r="T7401">
        <v>2.2829999999999999</v>
      </c>
      <c r="U7401">
        <v>7.61</v>
      </c>
      <c r="V7401">
        <v>4.4400000000000004</v>
      </c>
    </row>
    <row r="7402" spans="1:22" x14ac:dyDescent="0.2">
      <c r="A7402" s="3">
        <v>43194</v>
      </c>
      <c r="B7402">
        <v>2018</v>
      </c>
      <c r="C7402">
        <v>94</v>
      </c>
      <c r="D7402">
        <v>0.34919</v>
      </c>
      <c r="E7402">
        <v>4</v>
      </c>
      <c r="F7402">
        <v>23</v>
      </c>
      <c r="G7402">
        <v>6.9268000000000001</v>
      </c>
      <c r="H7402" t="s">
        <v>2</v>
      </c>
      <c r="I7402" t="s">
        <v>0</v>
      </c>
      <c r="J7402">
        <v>4.7250033750000853</v>
      </c>
      <c r="K7402">
        <v>0.21867662499999999</v>
      </c>
      <c r="L7402" s="2">
        <v>283</v>
      </c>
      <c r="M7402" s="1">
        <v>4.7709089999999996</v>
      </c>
      <c r="N7402">
        <v>0.44182700000000003</v>
      </c>
      <c r="O7402">
        <v>0.883992</v>
      </c>
      <c r="P7402">
        <v>0.442166</v>
      </c>
      <c r="Q7402">
        <v>1.7284550000000001</v>
      </c>
      <c r="R7402">
        <v>24.701999999999998</v>
      </c>
      <c r="S7402">
        <v>7.1464999999999996</v>
      </c>
      <c r="T7402">
        <v>2.2829999999999999</v>
      </c>
      <c r="U7402">
        <v>7.61</v>
      </c>
      <c r="V7402">
        <v>4.4400000000000004</v>
      </c>
    </row>
    <row r="7403" spans="1:22" x14ac:dyDescent="0.2">
      <c r="A7403" s="3">
        <v>43195</v>
      </c>
      <c r="B7403">
        <v>2018</v>
      </c>
      <c r="C7403">
        <v>95</v>
      </c>
      <c r="D7403">
        <v>0.34742000000000001</v>
      </c>
      <c r="E7403">
        <v>0</v>
      </c>
      <c r="F7403">
        <v>27</v>
      </c>
      <c r="G7403">
        <v>4.6743000000000006</v>
      </c>
      <c r="H7403" t="s">
        <v>2</v>
      </c>
      <c r="I7403" t="s">
        <v>0</v>
      </c>
      <c r="J7403">
        <v>7.2437301249999564</v>
      </c>
      <c r="K7403">
        <v>0.22823149999999995</v>
      </c>
      <c r="L7403" s="2">
        <v>283</v>
      </c>
      <c r="M7403" s="1">
        <v>4.7709089999999996</v>
      </c>
      <c r="N7403">
        <v>0.44182700000000003</v>
      </c>
      <c r="O7403">
        <v>0.883992</v>
      </c>
      <c r="P7403">
        <v>0.442166</v>
      </c>
      <c r="Q7403">
        <v>1.7284550000000001</v>
      </c>
      <c r="R7403">
        <v>24.701999999999998</v>
      </c>
      <c r="S7403">
        <v>7.1464999999999996</v>
      </c>
      <c r="T7403">
        <v>2.2829999999999999</v>
      </c>
      <c r="U7403">
        <v>7.61</v>
      </c>
      <c r="V7403">
        <v>4.4400000000000004</v>
      </c>
    </row>
    <row r="7404" spans="1:22" x14ac:dyDescent="0.2">
      <c r="A7404" s="3">
        <v>43196</v>
      </c>
      <c r="B7404">
        <v>2018</v>
      </c>
      <c r="C7404">
        <v>96</v>
      </c>
      <c r="D7404">
        <v>0.34814000000000001</v>
      </c>
      <c r="E7404">
        <v>0</v>
      </c>
      <c r="F7404">
        <v>27</v>
      </c>
      <c r="G7404">
        <v>3.09755</v>
      </c>
      <c r="H7404" t="s">
        <v>2</v>
      </c>
      <c r="I7404" t="s">
        <v>0</v>
      </c>
      <c r="J7404">
        <v>4.8230041666666352</v>
      </c>
      <c r="K7404">
        <v>0.19580700000000004</v>
      </c>
      <c r="L7404" s="2">
        <v>283</v>
      </c>
      <c r="M7404" s="1">
        <v>4.7709089999999996</v>
      </c>
      <c r="N7404">
        <v>0.44182700000000003</v>
      </c>
      <c r="O7404">
        <v>0.883992</v>
      </c>
      <c r="P7404">
        <v>0.442166</v>
      </c>
      <c r="Q7404">
        <v>1.7284550000000001</v>
      </c>
      <c r="R7404">
        <v>24.701999999999998</v>
      </c>
      <c r="S7404">
        <v>7.1464999999999996</v>
      </c>
      <c r="T7404">
        <v>2.2829999999999999</v>
      </c>
      <c r="U7404">
        <v>7.61</v>
      </c>
      <c r="V7404">
        <v>4.4400000000000004</v>
      </c>
    </row>
    <row r="7405" spans="1:22" x14ac:dyDescent="0.2">
      <c r="A7405" s="3">
        <v>43197</v>
      </c>
      <c r="B7405">
        <v>2018</v>
      </c>
      <c r="C7405">
        <v>97</v>
      </c>
      <c r="D7405">
        <v>0.34699000000000002</v>
      </c>
      <c r="E7405">
        <v>0</v>
      </c>
      <c r="F7405">
        <v>27</v>
      </c>
      <c r="G7405">
        <v>5.3500499999999995</v>
      </c>
      <c r="H7405" t="s">
        <v>2</v>
      </c>
      <c r="I7405" t="s">
        <v>0</v>
      </c>
      <c r="J7405">
        <v>3.4187251250000372</v>
      </c>
      <c r="K7405">
        <v>0.17822670833333332</v>
      </c>
      <c r="L7405" s="2">
        <v>283</v>
      </c>
      <c r="M7405" s="1">
        <v>4.7709089999999996</v>
      </c>
      <c r="N7405">
        <v>0.44182700000000003</v>
      </c>
      <c r="O7405">
        <v>0.883992</v>
      </c>
      <c r="P7405">
        <v>0.442166</v>
      </c>
      <c r="Q7405">
        <v>1.7284550000000001</v>
      </c>
      <c r="R7405">
        <v>24.701999999999998</v>
      </c>
      <c r="S7405">
        <v>7.1464999999999996</v>
      </c>
      <c r="T7405">
        <v>2.2829999999999999</v>
      </c>
      <c r="U7405">
        <v>7.61</v>
      </c>
      <c r="V7405">
        <v>4.4400000000000004</v>
      </c>
    </row>
    <row r="7406" spans="1:22" x14ac:dyDescent="0.2">
      <c r="A7406" s="3">
        <v>43198</v>
      </c>
      <c r="B7406">
        <v>2018</v>
      </c>
      <c r="C7406">
        <v>98</v>
      </c>
      <c r="D7406">
        <v>0.34639999999999999</v>
      </c>
      <c r="E7406">
        <v>0</v>
      </c>
      <c r="F7406">
        <v>27</v>
      </c>
      <c r="G7406">
        <v>0.16930000000000001</v>
      </c>
      <c r="H7406" t="s">
        <v>2</v>
      </c>
      <c r="I7406" t="s">
        <v>0</v>
      </c>
      <c r="J7406">
        <v>3.6466990833333739</v>
      </c>
      <c r="K7406">
        <v>0.19419000000000006</v>
      </c>
      <c r="L7406" s="2">
        <v>283</v>
      </c>
      <c r="M7406" s="1">
        <v>4.7709089999999996</v>
      </c>
      <c r="N7406">
        <v>0.44182700000000003</v>
      </c>
      <c r="O7406">
        <v>0.883992</v>
      </c>
      <c r="P7406">
        <v>0.442166</v>
      </c>
      <c r="Q7406">
        <v>1.7284550000000001</v>
      </c>
      <c r="R7406">
        <v>24.701999999999998</v>
      </c>
      <c r="S7406">
        <v>7.1464999999999996</v>
      </c>
      <c r="T7406">
        <v>2.2829999999999999</v>
      </c>
      <c r="U7406">
        <v>7.61</v>
      </c>
      <c r="V7406">
        <v>4.4400000000000004</v>
      </c>
    </row>
    <row r="7407" spans="1:22" x14ac:dyDescent="0.2">
      <c r="A7407" s="3">
        <v>43199</v>
      </c>
      <c r="B7407">
        <v>2018</v>
      </c>
      <c r="C7407">
        <v>99</v>
      </c>
      <c r="D7407">
        <v>0.34766999999999998</v>
      </c>
      <c r="E7407">
        <v>0</v>
      </c>
      <c r="F7407">
        <v>27</v>
      </c>
      <c r="G7407">
        <v>0.61980000000000002</v>
      </c>
      <c r="H7407" t="s">
        <v>2</v>
      </c>
      <c r="I7407" t="s">
        <v>0</v>
      </c>
      <c r="J7407">
        <v>3.7249010416666692</v>
      </c>
      <c r="K7407">
        <v>0.16968066666666667</v>
      </c>
      <c r="L7407" s="2">
        <v>283</v>
      </c>
      <c r="M7407" s="1">
        <v>4.7709089999999996</v>
      </c>
      <c r="N7407">
        <v>0.44182700000000003</v>
      </c>
      <c r="O7407">
        <v>0.883992</v>
      </c>
      <c r="P7407">
        <v>0.442166</v>
      </c>
      <c r="Q7407">
        <v>1.7284550000000001</v>
      </c>
      <c r="R7407">
        <v>24.701999999999998</v>
      </c>
      <c r="S7407">
        <v>7.1464999999999996</v>
      </c>
      <c r="T7407">
        <v>2.2829999999999999</v>
      </c>
      <c r="U7407">
        <v>7.61</v>
      </c>
      <c r="V7407">
        <v>4.4400000000000004</v>
      </c>
    </row>
    <row r="7408" spans="1:22" x14ac:dyDescent="0.2">
      <c r="A7408" s="3">
        <v>43200</v>
      </c>
      <c r="B7408">
        <v>2018</v>
      </c>
      <c r="C7408">
        <v>100</v>
      </c>
      <c r="D7408">
        <v>0.34749000000000002</v>
      </c>
      <c r="E7408">
        <v>0</v>
      </c>
      <c r="F7408">
        <v>27</v>
      </c>
      <c r="G7408">
        <v>6.3704629629629617</v>
      </c>
      <c r="H7408" t="s">
        <v>2</v>
      </c>
      <c r="I7408" t="s">
        <v>0</v>
      </c>
      <c r="J7408">
        <v>3.1767516666666893</v>
      </c>
      <c r="K7408">
        <v>0.1455289166666667</v>
      </c>
      <c r="L7408" s="2">
        <v>283</v>
      </c>
      <c r="M7408" s="1">
        <v>4.7709089999999996</v>
      </c>
      <c r="N7408">
        <v>0.44182700000000003</v>
      </c>
      <c r="O7408">
        <v>0.883992</v>
      </c>
      <c r="P7408">
        <v>0.442166</v>
      </c>
      <c r="Q7408">
        <v>1.7284550000000001</v>
      </c>
      <c r="R7408">
        <v>24.701999999999998</v>
      </c>
      <c r="S7408">
        <v>7.1464999999999996</v>
      </c>
      <c r="T7408">
        <v>2.2829999999999999</v>
      </c>
      <c r="U7408">
        <v>7.61</v>
      </c>
      <c r="V7408">
        <v>4.4400000000000004</v>
      </c>
    </row>
    <row r="7409" spans="1:22" x14ac:dyDescent="0.2">
      <c r="A7409" s="3">
        <v>43201</v>
      </c>
      <c r="B7409">
        <v>2018</v>
      </c>
      <c r="C7409">
        <v>101</v>
      </c>
      <c r="D7409">
        <v>0.34871000000000002</v>
      </c>
      <c r="E7409">
        <v>0</v>
      </c>
      <c r="F7409">
        <v>27</v>
      </c>
      <c r="G7409">
        <v>3.5376136363636363</v>
      </c>
      <c r="H7409" t="s">
        <v>2</v>
      </c>
      <c r="I7409" t="s">
        <v>0</v>
      </c>
      <c r="J7409">
        <v>1.8624586249999879</v>
      </c>
      <c r="K7409">
        <v>0.14926595833333334</v>
      </c>
      <c r="L7409" s="2">
        <v>283</v>
      </c>
      <c r="M7409" s="1">
        <v>4.7709089999999996</v>
      </c>
      <c r="N7409">
        <v>0.44182700000000003</v>
      </c>
      <c r="O7409">
        <v>0.883992</v>
      </c>
      <c r="P7409">
        <v>0.442166</v>
      </c>
      <c r="Q7409">
        <v>1.7284550000000001</v>
      </c>
      <c r="R7409">
        <v>24.701999999999998</v>
      </c>
      <c r="S7409">
        <v>7.1464999999999996</v>
      </c>
      <c r="T7409">
        <v>2.2829999999999999</v>
      </c>
      <c r="U7409">
        <v>7.61</v>
      </c>
      <c r="V7409">
        <v>4.4400000000000004</v>
      </c>
    </row>
    <row r="7410" spans="1:22" x14ac:dyDescent="0.2">
      <c r="A7410" s="3">
        <v>43202</v>
      </c>
      <c r="B7410">
        <v>2018</v>
      </c>
      <c r="C7410">
        <v>102</v>
      </c>
      <c r="D7410">
        <v>0.3498</v>
      </c>
      <c r="E7410">
        <v>0</v>
      </c>
      <c r="F7410">
        <v>21</v>
      </c>
      <c r="G7410">
        <v>10.493055555555555</v>
      </c>
      <c r="H7410" t="s">
        <v>2</v>
      </c>
      <c r="I7410" t="s">
        <v>0</v>
      </c>
      <c r="J7410">
        <v>1.5001036250000652</v>
      </c>
      <c r="K7410">
        <v>0.17603541666666664</v>
      </c>
      <c r="L7410" s="2">
        <v>283</v>
      </c>
      <c r="M7410" s="1">
        <v>4.7709089999999996</v>
      </c>
      <c r="N7410">
        <v>0.44182700000000003</v>
      </c>
      <c r="O7410">
        <v>0.883992</v>
      </c>
      <c r="P7410">
        <v>0.442166</v>
      </c>
      <c r="Q7410">
        <v>1.7284550000000001</v>
      </c>
      <c r="R7410">
        <v>24.701999999999998</v>
      </c>
      <c r="S7410">
        <v>7.1464999999999996</v>
      </c>
      <c r="T7410">
        <v>2.2829999999999999</v>
      </c>
      <c r="U7410">
        <v>7.61</v>
      </c>
      <c r="V7410">
        <v>4.4400000000000004</v>
      </c>
    </row>
    <row r="7411" spans="1:22" x14ac:dyDescent="0.2">
      <c r="A7411" s="3">
        <v>43203</v>
      </c>
      <c r="B7411">
        <v>2018</v>
      </c>
      <c r="C7411">
        <v>103</v>
      </c>
      <c r="D7411">
        <v>0.35143000000000002</v>
      </c>
      <c r="E7411">
        <v>0</v>
      </c>
      <c r="F7411">
        <v>21</v>
      </c>
      <c r="G7411">
        <v>19.787847222222222</v>
      </c>
      <c r="H7411" t="s">
        <v>2</v>
      </c>
      <c r="I7411" t="s">
        <v>0</v>
      </c>
      <c r="J7411">
        <v>4.1055914166666412</v>
      </c>
      <c r="K7411">
        <v>0.18571008333333336</v>
      </c>
      <c r="L7411" s="2">
        <v>283</v>
      </c>
      <c r="M7411" s="1">
        <v>4.7709089999999996</v>
      </c>
      <c r="N7411">
        <v>0.44182700000000003</v>
      </c>
      <c r="O7411">
        <v>0.883992</v>
      </c>
      <c r="P7411">
        <v>0.442166</v>
      </c>
      <c r="Q7411">
        <v>1.7284550000000001</v>
      </c>
      <c r="R7411">
        <v>24.701999999999998</v>
      </c>
      <c r="S7411">
        <v>7.1464999999999996</v>
      </c>
      <c r="T7411">
        <v>2.2829999999999999</v>
      </c>
      <c r="U7411">
        <v>7.61</v>
      </c>
      <c r="V7411">
        <v>4.4400000000000004</v>
      </c>
    </row>
    <row r="7412" spans="1:22" x14ac:dyDescent="0.2">
      <c r="A7412" s="3">
        <v>43204</v>
      </c>
      <c r="B7412">
        <v>2018</v>
      </c>
      <c r="C7412">
        <v>104</v>
      </c>
      <c r="D7412">
        <v>0.35153000000000001</v>
      </c>
      <c r="E7412">
        <v>0</v>
      </c>
      <c r="F7412">
        <v>21</v>
      </c>
      <c r="G7412">
        <v>19.657361111111111</v>
      </c>
      <c r="H7412" t="s">
        <v>2</v>
      </c>
      <c r="I7412" t="s">
        <v>0</v>
      </c>
      <c r="J7412">
        <v>10.729072041666655</v>
      </c>
      <c r="K7412">
        <v>0.18094479166666669</v>
      </c>
      <c r="L7412" s="2">
        <v>283</v>
      </c>
      <c r="M7412" s="1">
        <v>4.7709089999999996</v>
      </c>
      <c r="N7412">
        <v>0.44182700000000003</v>
      </c>
      <c r="O7412">
        <v>0.883992</v>
      </c>
      <c r="P7412">
        <v>0.442166</v>
      </c>
      <c r="Q7412">
        <v>1.7284550000000001</v>
      </c>
      <c r="R7412">
        <v>24.701999999999998</v>
      </c>
      <c r="S7412">
        <v>7.1464999999999996</v>
      </c>
      <c r="T7412">
        <v>2.2829999999999999</v>
      </c>
      <c r="U7412">
        <v>7.61</v>
      </c>
      <c r="V7412">
        <v>4.4400000000000004</v>
      </c>
    </row>
    <row r="7413" spans="1:22" x14ac:dyDescent="0.2">
      <c r="A7413" s="3">
        <v>43205</v>
      </c>
      <c r="B7413">
        <v>2018</v>
      </c>
      <c r="C7413">
        <v>105</v>
      </c>
      <c r="D7413">
        <v>0.35470000000000002</v>
      </c>
      <c r="E7413">
        <v>0</v>
      </c>
      <c r="F7413">
        <v>21</v>
      </c>
      <c r="G7413">
        <v>8.6622252415458956</v>
      </c>
      <c r="H7413" t="s">
        <v>2</v>
      </c>
      <c r="I7413">
        <v>28.87</v>
      </c>
      <c r="J7413">
        <v>13.610316083333373</v>
      </c>
      <c r="K7413">
        <v>0.17762474999999997</v>
      </c>
      <c r="L7413" s="2">
        <v>283</v>
      </c>
      <c r="M7413" s="1">
        <v>4.7709089999999996</v>
      </c>
      <c r="N7413">
        <v>0.44182700000000003</v>
      </c>
      <c r="O7413">
        <v>0.883992</v>
      </c>
      <c r="P7413">
        <v>0.442166</v>
      </c>
      <c r="Q7413">
        <v>1.7284550000000001</v>
      </c>
      <c r="R7413">
        <v>24.701999999999998</v>
      </c>
      <c r="S7413">
        <v>7.1464999999999996</v>
      </c>
      <c r="T7413">
        <v>2.2829999999999999</v>
      </c>
      <c r="U7413">
        <v>7.61</v>
      </c>
      <c r="V7413">
        <v>4.4400000000000004</v>
      </c>
    </row>
    <row r="7414" spans="1:22" x14ac:dyDescent="0.2">
      <c r="A7414" s="3">
        <v>43206</v>
      </c>
      <c r="B7414">
        <v>2018</v>
      </c>
      <c r="C7414">
        <v>106</v>
      </c>
      <c r="D7414">
        <v>0.34869</v>
      </c>
      <c r="E7414">
        <v>32</v>
      </c>
      <c r="F7414">
        <v>21</v>
      </c>
      <c r="G7414">
        <v>4.9949245169082133</v>
      </c>
      <c r="H7414" t="s">
        <v>2</v>
      </c>
      <c r="I7414">
        <v>35.99</v>
      </c>
      <c r="J7414">
        <v>13.445867791666672</v>
      </c>
      <c r="K7414">
        <v>0.17523437500000003</v>
      </c>
      <c r="L7414" s="2">
        <v>283</v>
      </c>
      <c r="M7414" s="1">
        <v>4.7709089999999996</v>
      </c>
      <c r="N7414">
        <v>0.44182700000000003</v>
      </c>
      <c r="O7414">
        <v>0.883992</v>
      </c>
      <c r="P7414">
        <v>0.442166</v>
      </c>
      <c r="Q7414">
        <v>1.7284550000000001</v>
      </c>
      <c r="R7414">
        <v>24.701999999999998</v>
      </c>
      <c r="S7414">
        <v>7.1464999999999996</v>
      </c>
      <c r="T7414">
        <v>2.2829999999999999</v>
      </c>
      <c r="U7414">
        <v>7.61</v>
      </c>
      <c r="V7414">
        <v>4.4400000000000004</v>
      </c>
    </row>
    <row r="7415" spans="1:22" x14ac:dyDescent="0.2">
      <c r="A7415" s="3">
        <v>43207</v>
      </c>
      <c r="B7415">
        <v>2018</v>
      </c>
      <c r="C7415">
        <v>107</v>
      </c>
      <c r="D7415">
        <v>0.35082999999999998</v>
      </c>
      <c r="E7415">
        <v>0</v>
      </c>
      <c r="F7415">
        <v>53</v>
      </c>
      <c r="G7415">
        <v>2.2803914141414139</v>
      </c>
      <c r="H7415" t="s">
        <v>2</v>
      </c>
      <c r="I7415">
        <v>19.7</v>
      </c>
      <c r="J7415">
        <v>8.0825146666666683</v>
      </c>
      <c r="K7415">
        <v>0.24194345833333339</v>
      </c>
      <c r="L7415" s="2">
        <v>283</v>
      </c>
      <c r="M7415" s="1">
        <v>4.7709089999999996</v>
      </c>
      <c r="N7415">
        <v>0.44182700000000003</v>
      </c>
      <c r="O7415">
        <v>0.883992</v>
      </c>
      <c r="P7415">
        <v>0.442166</v>
      </c>
      <c r="Q7415">
        <v>1.7284550000000001</v>
      </c>
      <c r="R7415">
        <v>24.701999999999998</v>
      </c>
      <c r="S7415">
        <v>7.1464999999999996</v>
      </c>
      <c r="T7415">
        <v>2.2829999999999999</v>
      </c>
      <c r="U7415">
        <v>7.61</v>
      </c>
      <c r="V7415">
        <v>4.4400000000000004</v>
      </c>
    </row>
    <row r="7416" spans="1:22" x14ac:dyDescent="0.2">
      <c r="A7416" s="3">
        <v>43208</v>
      </c>
      <c r="B7416">
        <v>2018</v>
      </c>
      <c r="C7416">
        <v>108</v>
      </c>
      <c r="D7416">
        <v>0.35169</v>
      </c>
      <c r="E7416">
        <v>0</v>
      </c>
      <c r="F7416">
        <v>53</v>
      </c>
      <c r="G7416">
        <v>6.1785416666666677</v>
      </c>
      <c r="H7416" t="s">
        <v>2</v>
      </c>
      <c r="I7416">
        <v>25.51</v>
      </c>
      <c r="J7416">
        <v>4.1612282916666459</v>
      </c>
      <c r="K7416">
        <v>0.21470116666666661</v>
      </c>
      <c r="L7416" s="2">
        <v>283</v>
      </c>
      <c r="M7416" s="1">
        <v>4.7709089999999996</v>
      </c>
      <c r="N7416">
        <v>0.44182700000000003</v>
      </c>
      <c r="O7416">
        <v>0.883992</v>
      </c>
      <c r="P7416">
        <v>0.442166</v>
      </c>
      <c r="Q7416">
        <v>1.7284550000000001</v>
      </c>
      <c r="R7416">
        <v>24.701999999999998</v>
      </c>
      <c r="S7416">
        <v>7.1464999999999996</v>
      </c>
      <c r="T7416">
        <v>2.2829999999999999</v>
      </c>
      <c r="U7416">
        <v>7.61</v>
      </c>
      <c r="V7416">
        <v>4.4400000000000004</v>
      </c>
    </row>
    <row r="7417" spans="1:22" x14ac:dyDescent="0.2">
      <c r="A7417" s="3">
        <v>43209</v>
      </c>
      <c r="B7417">
        <v>2018</v>
      </c>
      <c r="C7417">
        <v>109</v>
      </c>
      <c r="D7417">
        <v>0.34988000000000002</v>
      </c>
      <c r="E7417">
        <v>0</v>
      </c>
      <c r="F7417">
        <v>53</v>
      </c>
      <c r="G7417">
        <v>4.9066982323232322</v>
      </c>
      <c r="H7417" t="s">
        <v>2</v>
      </c>
      <c r="I7417">
        <v>33.26</v>
      </c>
      <c r="J7417">
        <v>3.3733166249999726</v>
      </c>
      <c r="K7417">
        <v>0.19407537500000002</v>
      </c>
      <c r="L7417" s="2">
        <v>283</v>
      </c>
      <c r="M7417" s="1">
        <v>4.7709089999999996</v>
      </c>
      <c r="N7417">
        <v>0.44182700000000003</v>
      </c>
      <c r="O7417">
        <v>0.883992</v>
      </c>
      <c r="P7417">
        <v>0.442166</v>
      </c>
      <c r="Q7417">
        <v>1.7284550000000001</v>
      </c>
      <c r="R7417">
        <v>24.701999999999998</v>
      </c>
      <c r="S7417">
        <v>7.1464999999999996</v>
      </c>
      <c r="T7417">
        <v>2.2829999999999999</v>
      </c>
      <c r="U7417">
        <v>7.61</v>
      </c>
      <c r="V7417">
        <v>4.4400000000000004</v>
      </c>
    </row>
    <row r="7418" spans="1:22" x14ac:dyDescent="0.2">
      <c r="A7418" s="3">
        <v>43210</v>
      </c>
      <c r="B7418">
        <v>2018</v>
      </c>
      <c r="C7418">
        <v>110</v>
      </c>
      <c r="D7418">
        <v>0.35082000000000002</v>
      </c>
      <c r="E7418">
        <v>0</v>
      </c>
      <c r="F7418">
        <v>53</v>
      </c>
      <c r="G7418">
        <v>6.7842083333333321</v>
      </c>
      <c r="H7418" t="s">
        <v>2</v>
      </c>
      <c r="I7418">
        <v>18.28</v>
      </c>
      <c r="J7418">
        <v>4.6878537500000448</v>
      </c>
      <c r="K7418">
        <v>0.2120498333333333</v>
      </c>
      <c r="L7418" s="2">
        <v>283</v>
      </c>
      <c r="M7418" s="1">
        <v>4.7709089999999996</v>
      </c>
      <c r="N7418">
        <v>0.44182700000000003</v>
      </c>
      <c r="O7418">
        <v>0.883992</v>
      </c>
      <c r="P7418">
        <v>0.442166</v>
      </c>
      <c r="Q7418">
        <v>1.7284550000000001</v>
      </c>
      <c r="R7418">
        <v>24.701999999999998</v>
      </c>
      <c r="S7418">
        <v>7.1464999999999996</v>
      </c>
      <c r="T7418">
        <v>2.2829999999999999</v>
      </c>
      <c r="U7418">
        <v>7.61</v>
      </c>
      <c r="V7418">
        <v>4.4400000000000004</v>
      </c>
    </row>
    <row r="7419" spans="1:22" x14ac:dyDescent="0.2">
      <c r="A7419" s="3">
        <v>43211</v>
      </c>
      <c r="B7419">
        <v>2018</v>
      </c>
      <c r="C7419">
        <v>111</v>
      </c>
      <c r="D7419">
        <v>0.34955999999999998</v>
      </c>
      <c r="E7419">
        <v>0</v>
      </c>
      <c r="F7419">
        <v>51</v>
      </c>
      <c r="G7419">
        <v>7.8206565656565656</v>
      </c>
      <c r="H7419" t="s">
        <v>2</v>
      </c>
      <c r="I7419">
        <v>24.37</v>
      </c>
      <c r="J7419">
        <v>4.2024794583333573</v>
      </c>
      <c r="K7419">
        <v>0.20368549999999999</v>
      </c>
      <c r="L7419" s="2">
        <v>283</v>
      </c>
      <c r="M7419" s="1">
        <v>4.7709089999999996</v>
      </c>
      <c r="N7419">
        <v>0.44182700000000003</v>
      </c>
      <c r="O7419">
        <v>0.883992</v>
      </c>
      <c r="P7419">
        <v>0.442166</v>
      </c>
      <c r="Q7419">
        <v>1.7284550000000001</v>
      </c>
      <c r="R7419">
        <v>24.701999999999998</v>
      </c>
      <c r="S7419">
        <v>7.1464999999999996</v>
      </c>
      <c r="T7419">
        <v>2.2829999999999999</v>
      </c>
      <c r="U7419">
        <v>7.61</v>
      </c>
      <c r="V7419">
        <v>4.4400000000000004</v>
      </c>
    </row>
    <row r="7420" spans="1:22" x14ac:dyDescent="0.2">
      <c r="A7420" s="3">
        <v>43212</v>
      </c>
      <c r="B7420">
        <v>2018</v>
      </c>
      <c r="C7420">
        <v>112</v>
      </c>
      <c r="D7420">
        <v>0.35136000000000001</v>
      </c>
      <c r="E7420">
        <v>0</v>
      </c>
      <c r="F7420">
        <v>51</v>
      </c>
      <c r="G7420">
        <v>11.237657828282828</v>
      </c>
      <c r="H7420" t="s">
        <v>2</v>
      </c>
      <c r="I7420" t="s">
        <v>0</v>
      </c>
      <c r="J7420">
        <v>5.644986458333392</v>
      </c>
      <c r="K7420">
        <v>0.18777887500000001</v>
      </c>
      <c r="L7420" s="2">
        <v>283</v>
      </c>
      <c r="M7420" s="1">
        <v>4.7709089999999996</v>
      </c>
      <c r="N7420">
        <v>0.44182700000000003</v>
      </c>
      <c r="O7420">
        <v>0.883992</v>
      </c>
      <c r="P7420">
        <v>0.442166</v>
      </c>
      <c r="Q7420">
        <v>1.7284550000000001</v>
      </c>
      <c r="R7420">
        <v>24.701999999999998</v>
      </c>
      <c r="S7420">
        <v>7.1464999999999996</v>
      </c>
      <c r="T7420">
        <v>2.2829999999999999</v>
      </c>
      <c r="U7420">
        <v>7.61</v>
      </c>
      <c r="V7420">
        <v>4.4400000000000004</v>
      </c>
    </row>
    <row r="7421" spans="1:22" x14ac:dyDescent="0.2">
      <c r="A7421" s="3">
        <v>43213</v>
      </c>
      <c r="B7421">
        <v>2018</v>
      </c>
      <c r="C7421">
        <v>113</v>
      </c>
      <c r="D7421">
        <v>0.35160999999999998</v>
      </c>
      <c r="E7421">
        <v>0</v>
      </c>
      <c r="F7421">
        <v>51</v>
      </c>
      <c r="G7421">
        <v>12.971460803689068</v>
      </c>
      <c r="H7421" t="s">
        <v>2</v>
      </c>
      <c r="I7421" t="s">
        <v>0</v>
      </c>
      <c r="J7421">
        <v>6.6399772500000154</v>
      </c>
      <c r="K7421">
        <v>0.189085375</v>
      </c>
      <c r="L7421" s="2">
        <v>283</v>
      </c>
      <c r="M7421" s="1">
        <v>4.7709089999999996</v>
      </c>
      <c r="N7421">
        <v>0.44182700000000003</v>
      </c>
      <c r="O7421">
        <v>0.883992</v>
      </c>
      <c r="P7421">
        <v>0.442166</v>
      </c>
      <c r="Q7421">
        <v>1.7284550000000001</v>
      </c>
      <c r="R7421">
        <v>24.701999999999998</v>
      </c>
      <c r="S7421">
        <v>7.1464999999999996</v>
      </c>
      <c r="T7421">
        <v>2.2829999999999999</v>
      </c>
      <c r="U7421">
        <v>7.61</v>
      </c>
      <c r="V7421">
        <v>4.4400000000000004</v>
      </c>
    </row>
    <row r="7422" spans="1:22" x14ac:dyDescent="0.2">
      <c r="A7422" s="3">
        <v>43214</v>
      </c>
      <c r="B7422">
        <v>2018</v>
      </c>
      <c r="C7422">
        <v>114</v>
      </c>
      <c r="D7422">
        <v>0.35238000000000003</v>
      </c>
      <c r="E7422">
        <v>0</v>
      </c>
      <c r="F7422">
        <v>41</v>
      </c>
      <c r="G7422">
        <v>11.755347222222222</v>
      </c>
      <c r="H7422" t="s">
        <v>2</v>
      </c>
      <c r="I7422">
        <v>43.84</v>
      </c>
      <c r="J7422">
        <v>9.3266130416666897</v>
      </c>
      <c r="K7422">
        <v>0.18777237499999999</v>
      </c>
      <c r="L7422" s="2">
        <v>283</v>
      </c>
      <c r="M7422" s="1">
        <v>4.7709089999999996</v>
      </c>
      <c r="N7422">
        <v>0.44182700000000003</v>
      </c>
      <c r="O7422">
        <v>0.883992</v>
      </c>
      <c r="P7422">
        <v>0.442166</v>
      </c>
      <c r="Q7422">
        <v>1.7284550000000001</v>
      </c>
      <c r="R7422">
        <v>24.701999999999998</v>
      </c>
      <c r="S7422">
        <v>7.1464999999999996</v>
      </c>
      <c r="T7422">
        <v>2.2829999999999999</v>
      </c>
      <c r="U7422">
        <v>7.61</v>
      </c>
      <c r="V7422">
        <v>4.4400000000000004</v>
      </c>
    </row>
    <row r="7423" spans="1:22" x14ac:dyDescent="0.2">
      <c r="A7423" s="3">
        <v>43215</v>
      </c>
      <c r="B7423">
        <v>2018</v>
      </c>
      <c r="C7423">
        <v>115</v>
      </c>
      <c r="D7423">
        <v>0.35360000000000003</v>
      </c>
      <c r="E7423">
        <v>1</v>
      </c>
      <c r="F7423">
        <v>36</v>
      </c>
      <c r="G7423">
        <v>12.801666666666668</v>
      </c>
      <c r="H7423" t="s">
        <v>2</v>
      </c>
      <c r="I7423">
        <v>64.44</v>
      </c>
      <c r="J7423">
        <v>10.500428208333403</v>
      </c>
      <c r="K7423">
        <v>0.185183875</v>
      </c>
      <c r="L7423" s="2">
        <v>283</v>
      </c>
      <c r="M7423" s="1">
        <v>4.7709089999999996</v>
      </c>
      <c r="N7423">
        <v>0.44182700000000003</v>
      </c>
      <c r="O7423">
        <v>0.883992</v>
      </c>
      <c r="P7423">
        <v>0.442166</v>
      </c>
      <c r="Q7423">
        <v>1.7284550000000001</v>
      </c>
      <c r="R7423">
        <v>24.701999999999998</v>
      </c>
      <c r="S7423">
        <v>7.1464999999999996</v>
      </c>
      <c r="T7423">
        <v>2.2829999999999999</v>
      </c>
      <c r="U7423">
        <v>7.61</v>
      </c>
      <c r="V7423">
        <v>4.4400000000000004</v>
      </c>
    </row>
    <row r="7424" spans="1:22" x14ac:dyDescent="0.2">
      <c r="A7424" s="3">
        <v>43216</v>
      </c>
      <c r="B7424">
        <v>2018</v>
      </c>
      <c r="C7424">
        <v>116</v>
      </c>
      <c r="D7424">
        <v>0.35210999999999998</v>
      </c>
      <c r="E7424">
        <v>0</v>
      </c>
      <c r="F7424">
        <v>33</v>
      </c>
      <c r="G7424">
        <v>12.65013888888889</v>
      </c>
      <c r="H7424" t="s">
        <v>2</v>
      </c>
      <c r="I7424">
        <v>34.67</v>
      </c>
      <c r="J7424">
        <v>10.44554604166666</v>
      </c>
      <c r="K7424">
        <v>0.20663733333333326</v>
      </c>
      <c r="L7424" s="2">
        <v>283</v>
      </c>
      <c r="M7424" s="1">
        <v>4.7709089999999996</v>
      </c>
      <c r="N7424">
        <v>0.44182700000000003</v>
      </c>
      <c r="O7424">
        <v>0.883992</v>
      </c>
      <c r="P7424">
        <v>0.442166</v>
      </c>
      <c r="Q7424">
        <v>1.7284550000000001</v>
      </c>
      <c r="R7424">
        <v>24.701999999999998</v>
      </c>
      <c r="S7424">
        <v>7.1464999999999996</v>
      </c>
      <c r="T7424">
        <v>2.2829999999999999</v>
      </c>
      <c r="U7424">
        <v>7.61</v>
      </c>
      <c r="V7424">
        <v>4.4400000000000004</v>
      </c>
    </row>
    <row r="7425" spans="1:22" x14ac:dyDescent="0.2">
      <c r="A7425" s="3">
        <v>43217</v>
      </c>
      <c r="B7425">
        <v>2018</v>
      </c>
      <c r="C7425">
        <v>117</v>
      </c>
      <c r="D7425">
        <v>0.35328999999999999</v>
      </c>
      <c r="E7425">
        <v>0</v>
      </c>
      <c r="F7425">
        <v>33</v>
      </c>
      <c r="G7425">
        <v>11.675416666666665</v>
      </c>
      <c r="H7425" t="s">
        <v>2</v>
      </c>
      <c r="I7425">
        <v>59.19</v>
      </c>
      <c r="J7425">
        <v>10.233589916666745</v>
      </c>
      <c r="K7425">
        <v>0.19649225000000001</v>
      </c>
      <c r="L7425" s="2">
        <v>283</v>
      </c>
      <c r="M7425" s="1">
        <v>4.7709089999999996</v>
      </c>
      <c r="N7425">
        <v>0.44182700000000003</v>
      </c>
      <c r="O7425">
        <v>0.883992</v>
      </c>
      <c r="P7425">
        <v>0.442166</v>
      </c>
      <c r="Q7425">
        <v>1.7284550000000001</v>
      </c>
      <c r="R7425">
        <v>24.701999999999998</v>
      </c>
      <c r="S7425">
        <v>7.1464999999999996</v>
      </c>
      <c r="T7425">
        <v>2.2829999999999999</v>
      </c>
      <c r="U7425">
        <v>7.61</v>
      </c>
      <c r="V7425">
        <v>4.4400000000000004</v>
      </c>
    </row>
    <row r="7426" spans="1:22" x14ac:dyDescent="0.2">
      <c r="A7426" s="3">
        <v>43218</v>
      </c>
      <c r="B7426">
        <v>2018</v>
      </c>
      <c r="C7426">
        <v>118</v>
      </c>
      <c r="D7426">
        <v>0.35298000000000002</v>
      </c>
      <c r="E7426">
        <v>3</v>
      </c>
      <c r="F7426">
        <v>33</v>
      </c>
      <c r="G7426">
        <v>12.432083333333333</v>
      </c>
      <c r="H7426" t="s">
        <v>2</v>
      </c>
      <c r="I7426" t="s">
        <v>0</v>
      </c>
      <c r="J7426">
        <v>9.9678151666666395</v>
      </c>
      <c r="K7426">
        <v>0.19344437500000003</v>
      </c>
      <c r="L7426" s="2">
        <v>283</v>
      </c>
      <c r="M7426" s="1">
        <v>4.7709089999999996</v>
      </c>
      <c r="N7426">
        <v>0.44182700000000003</v>
      </c>
      <c r="O7426">
        <v>0.883992</v>
      </c>
      <c r="P7426">
        <v>0.442166</v>
      </c>
      <c r="Q7426">
        <v>1.7284550000000001</v>
      </c>
      <c r="R7426">
        <v>24.701999999999998</v>
      </c>
      <c r="S7426">
        <v>7.1464999999999996</v>
      </c>
      <c r="T7426">
        <v>2.2829999999999999</v>
      </c>
      <c r="U7426">
        <v>7.61</v>
      </c>
      <c r="V7426">
        <v>4.4400000000000004</v>
      </c>
    </row>
    <row r="7427" spans="1:22" x14ac:dyDescent="0.2">
      <c r="A7427" s="3">
        <v>43219</v>
      </c>
      <c r="B7427">
        <v>2018</v>
      </c>
      <c r="C7427">
        <v>119</v>
      </c>
      <c r="D7427">
        <v>0.35228999999999999</v>
      </c>
      <c r="E7427">
        <v>0</v>
      </c>
      <c r="F7427">
        <v>36</v>
      </c>
      <c r="G7427">
        <v>6.4996983091787435</v>
      </c>
      <c r="H7427" t="s">
        <v>2</v>
      </c>
      <c r="I7427">
        <v>27.16</v>
      </c>
      <c r="J7427">
        <v>10.879975708333347</v>
      </c>
      <c r="K7427">
        <v>0.20577516666666665</v>
      </c>
      <c r="L7427" s="2">
        <v>283</v>
      </c>
      <c r="M7427" s="1">
        <v>4.7709089999999996</v>
      </c>
      <c r="N7427">
        <v>0.44182700000000003</v>
      </c>
      <c r="O7427">
        <v>0.883992</v>
      </c>
      <c r="P7427">
        <v>0.442166</v>
      </c>
      <c r="Q7427">
        <v>1.7284550000000001</v>
      </c>
      <c r="R7427">
        <v>24.701999999999998</v>
      </c>
      <c r="S7427">
        <v>7.1464999999999996</v>
      </c>
      <c r="T7427">
        <v>2.2829999999999999</v>
      </c>
      <c r="U7427">
        <v>7.61</v>
      </c>
      <c r="V7427">
        <v>4.4400000000000004</v>
      </c>
    </row>
    <row r="7428" spans="1:22" x14ac:dyDescent="0.2">
      <c r="A7428" s="3">
        <v>43220</v>
      </c>
      <c r="B7428">
        <v>2018</v>
      </c>
      <c r="C7428">
        <v>120</v>
      </c>
      <c r="D7428">
        <v>0.35266999999999998</v>
      </c>
      <c r="E7428">
        <v>0</v>
      </c>
      <c r="F7428">
        <v>36</v>
      </c>
      <c r="G7428">
        <v>12.275388888888891</v>
      </c>
      <c r="H7428" t="s">
        <v>2</v>
      </c>
      <c r="I7428">
        <v>24.33</v>
      </c>
      <c r="J7428">
        <v>8.1767427916666975</v>
      </c>
      <c r="K7428">
        <v>0.19480820833333334</v>
      </c>
      <c r="L7428" s="2">
        <v>283</v>
      </c>
      <c r="M7428" s="1">
        <v>4.7709089999999996</v>
      </c>
      <c r="N7428">
        <v>0.44182700000000003</v>
      </c>
      <c r="O7428">
        <v>0.883992</v>
      </c>
      <c r="P7428">
        <v>0.442166</v>
      </c>
      <c r="Q7428">
        <v>1.7284550000000001</v>
      </c>
      <c r="R7428">
        <v>24.701999999999998</v>
      </c>
      <c r="S7428">
        <v>7.1464999999999996</v>
      </c>
      <c r="T7428">
        <v>2.2829999999999999</v>
      </c>
      <c r="U7428">
        <v>7.61</v>
      </c>
      <c r="V7428">
        <v>4.4400000000000004</v>
      </c>
    </row>
    <row r="7429" spans="1:22" x14ac:dyDescent="0.2">
      <c r="A7429" s="3">
        <v>43221</v>
      </c>
      <c r="B7429">
        <v>2018</v>
      </c>
      <c r="C7429">
        <v>121</v>
      </c>
      <c r="D7429">
        <v>0.35435</v>
      </c>
      <c r="E7429">
        <v>0</v>
      </c>
      <c r="F7429">
        <v>36</v>
      </c>
      <c r="G7429">
        <v>16.474999999999998</v>
      </c>
      <c r="H7429" t="s">
        <v>2</v>
      </c>
      <c r="I7429">
        <v>38.39</v>
      </c>
      <c r="J7429">
        <v>6.66941566666668</v>
      </c>
      <c r="K7429">
        <v>0.18417625000000001</v>
      </c>
      <c r="L7429" s="2">
        <v>283</v>
      </c>
      <c r="M7429" s="1">
        <v>4.7709089999999996</v>
      </c>
      <c r="N7429">
        <v>0.44182700000000003</v>
      </c>
      <c r="O7429">
        <v>0.883992</v>
      </c>
      <c r="P7429">
        <v>0.442166</v>
      </c>
      <c r="Q7429">
        <v>1.7284550000000001</v>
      </c>
      <c r="R7429">
        <v>24.701999999999998</v>
      </c>
      <c r="S7429">
        <v>7.1464999999999996</v>
      </c>
      <c r="T7429">
        <v>2.2829999999999999</v>
      </c>
      <c r="U7429">
        <v>7.61</v>
      </c>
      <c r="V7429">
        <v>4.4400000000000004</v>
      </c>
    </row>
    <row r="7430" spans="1:22" x14ac:dyDescent="0.2">
      <c r="A7430" s="3">
        <v>43222</v>
      </c>
      <c r="B7430">
        <v>2018</v>
      </c>
      <c r="C7430">
        <v>122</v>
      </c>
      <c r="D7430">
        <v>0.35763</v>
      </c>
      <c r="E7430">
        <v>0</v>
      </c>
      <c r="F7430">
        <v>36</v>
      </c>
      <c r="G7430">
        <v>20.091527777777777</v>
      </c>
      <c r="H7430" t="s">
        <v>2</v>
      </c>
      <c r="I7430">
        <v>54.61</v>
      </c>
      <c r="J7430">
        <v>8.9622477083333933</v>
      </c>
      <c r="K7430">
        <v>0.18378458333333333</v>
      </c>
      <c r="L7430" s="2">
        <v>283</v>
      </c>
      <c r="M7430" s="1">
        <v>4.7709089999999996</v>
      </c>
      <c r="N7430">
        <v>0.44182700000000003</v>
      </c>
      <c r="O7430">
        <v>0.883992</v>
      </c>
      <c r="P7430">
        <v>0.442166</v>
      </c>
      <c r="Q7430">
        <v>1.7284550000000001</v>
      </c>
      <c r="R7430">
        <v>24.701999999999998</v>
      </c>
      <c r="S7430">
        <v>7.1464999999999996</v>
      </c>
      <c r="T7430">
        <v>2.2829999999999999</v>
      </c>
      <c r="U7430">
        <v>7.61</v>
      </c>
      <c r="V7430">
        <v>4.4400000000000004</v>
      </c>
    </row>
    <row r="7431" spans="1:22" x14ac:dyDescent="0.2">
      <c r="A7431" s="3">
        <v>43223</v>
      </c>
      <c r="B7431">
        <v>2018</v>
      </c>
      <c r="C7431">
        <v>123</v>
      </c>
      <c r="D7431">
        <v>0.36574000000000001</v>
      </c>
      <c r="E7431">
        <v>0</v>
      </c>
      <c r="F7431">
        <v>36</v>
      </c>
      <c r="G7431">
        <v>22.718541666666667</v>
      </c>
      <c r="H7431" t="s">
        <v>2</v>
      </c>
      <c r="I7431">
        <v>83.5</v>
      </c>
      <c r="J7431">
        <v>13.468793416666699</v>
      </c>
      <c r="K7431">
        <v>0.17964612499999996</v>
      </c>
      <c r="L7431" s="2">
        <v>283</v>
      </c>
      <c r="M7431" s="1">
        <v>4.7709089999999996</v>
      </c>
      <c r="N7431">
        <v>0.44182700000000003</v>
      </c>
      <c r="O7431">
        <v>0.883992</v>
      </c>
      <c r="P7431">
        <v>0.442166</v>
      </c>
      <c r="Q7431">
        <v>1.7284550000000001</v>
      </c>
      <c r="R7431">
        <v>24.701999999999998</v>
      </c>
      <c r="S7431">
        <v>7.1464999999999996</v>
      </c>
      <c r="T7431">
        <v>2.2829999999999999</v>
      </c>
      <c r="U7431">
        <v>7.61</v>
      </c>
      <c r="V7431">
        <v>4.4400000000000004</v>
      </c>
    </row>
    <row r="7432" spans="1:22" x14ac:dyDescent="0.2">
      <c r="A7432" s="3">
        <v>43224</v>
      </c>
      <c r="B7432">
        <v>2018</v>
      </c>
      <c r="C7432">
        <v>124</v>
      </c>
      <c r="D7432">
        <v>0.37278</v>
      </c>
      <c r="E7432">
        <v>0</v>
      </c>
      <c r="F7432">
        <v>36</v>
      </c>
      <c r="G7432">
        <v>21.383472222222224</v>
      </c>
      <c r="H7432" t="s">
        <v>2</v>
      </c>
      <c r="I7432">
        <v>128.35</v>
      </c>
      <c r="J7432">
        <v>16.739203708333434</v>
      </c>
      <c r="K7432">
        <v>0.17593337499999998</v>
      </c>
      <c r="L7432" s="2">
        <v>283</v>
      </c>
      <c r="M7432" s="1">
        <v>4.7709089999999996</v>
      </c>
      <c r="N7432">
        <v>0.44182700000000003</v>
      </c>
      <c r="O7432">
        <v>0.883992</v>
      </c>
      <c r="P7432">
        <v>0.442166</v>
      </c>
      <c r="Q7432">
        <v>1.7284550000000001</v>
      </c>
      <c r="R7432">
        <v>24.701999999999998</v>
      </c>
      <c r="S7432">
        <v>7.1464999999999996</v>
      </c>
      <c r="T7432">
        <v>2.2829999999999999</v>
      </c>
      <c r="U7432">
        <v>7.61</v>
      </c>
      <c r="V7432">
        <v>4.4400000000000004</v>
      </c>
    </row>
    <row r="7433" spans="1:22" x14ac:dyDescent="0.2">
      <c r="A7433" s="3">
        <v>43225</v>
      </c>
      <c r="B7433">
        <v>2018</v>
      </c>
      <c r="C7433">
        <v>125</v>
      </c>
      <c r="D7433">
        <v>0.37496000000000002</v>
      </c>
      <c r="E7433">
        <v>1</v>
      </c>
      <c r="F7433">
        <v>36</v>
      </c>
      <c r="G7433">
        <v>16.736944444444443</v>
      </c>
      <c r="H7433" t="s">
        <v>2</v>
      </c>
      <c r="I7433" t="s">
        <v>0</v>
      </c>
      <c r="J7433">
        <v>18.442668208333373</v>
      </c>
      <c r="K7433">
        <v>0.17604975</v>
      </c>
      <c r="L7433" s="2">
        <v>283</v>
      </c>
      <c r="M7433" s="1">
        <v>4.7709089999999996</v>
      </c>
      <c r="N7433">
        <v>0.44182700000000003</v>
      </c>
      <c r="O7433">
        <v>0.883992</v>
      </c>
      <c r="P7433">
        <v>0.442166</v>
      </c>
      <c r="Q7433">
        <v>1.7284550000000001</v>
      </c>
      <c r="R7433">
        <v>24.701999999999998</v>
      </c>
      <c r="S7433">
        <v>7.1464999999999996</v>
      </c>
      <c r="T7433">
        <v>2.2829999999999999</v>
      </c>
      <c r="U7433">
        <v>7.61</v>
      </c>
      <c r="V7433">
        <v>4.4400000000000004</v>
      </c>
    </row>
    <row r="7434" spans="1:22" x14ac:dyDescent="0.2">
      <c r="A7434" s="3">
        <v>43226</v>
      </c>
      <c r="B7434">
        <v>2018</v>
      </c>
      <c r="C7434">
        <v>126</v>
      </c>
      <c r="D7434">
        <v>0.37975999999999999</v>
      </c>
      <c r="E7434">
        <v>12</v>
      </c>
      <c r="F7434">
        <v>37</v>
      </c>
      <c r="G7434">
        <v>12.442847222222222</v>
      </c>
      <c r="H7434" t="s">
        <v>2</v>
      </c>
      <c r="I7434" t="s">
        <v>0</v>
      </c>
      <c r="J7434">
        <v>16.512358791666713</v>
      </c>
      <c r="K7434">
        <v>0.17449858333333335</v>
      </c>
      <c r="L7434" s="2">
        <v>283</v>
      </c>
      <c r="M7434" s="1">
        <v>4.7709089999999996</v>
      </c>
      <c r="N7434">
        <v>0.44182700000000003</v>
      </c>
      <c r="O7434">
        <v>0.883992</v>
      </c>
      <c r="P7434">
        <v>0.442166</v>
      </c>
      <c r="Q7434">
        <v>1.7284550000000001</v>
      </c>
      <c r="R7434">
        <v>24.701999999999998</v>
      </c>
      <c r="S7434">
        <v>7.1464999999999996</v>
      </c>
      <c r="T7434">
        <v>2.2829999999999999</v>
      </c>
      <c r="U7434">
        <v>7.61</v>
      </c>
      <c r="V7434">
        <v>4.4400000000000004</v>
      </c>
    </row>
    <row r="7435" spans="1:22" x14ac:dyDescent="0.2">
      <c r="A7435" s="3">
        <v>43227</v>
      </c>
      <c r="B7435">
        <v>2018</v>
      </c>
      <c r="C7435">
        <v>127</v>
      </c>
      <c r="D7435">
        <v>0.37875999999999999</v>
      </c>
      <c r="E7435">
        <v>0</v>
      </c>
      <c r="F7435">
        <v>49</v>
      </c>
      <c r="G7435">
        <v>10.066871428571428</v>
      </c>
      <c r="H7435" t="s">
        <v>2</v>
      </c>
      <c r="I7435">
        <v>116.7</v>
      </c>
      <c r="J7435">
        <v>13.474936333333289</v>
      </c>
      <c r="K7435">
        <v>0.20873658333333334</v>
      </c>
      <c r="L7435" s="2">
        <v>283</v>
      </c>
      <c r="M7435" s="1">
        <v>4.7709089999999996</v>
      </c>
      <c r="N7435">
        <v>0.44182700000000003</v>
      </c>
      <c r="O7435">
        <v>0.883992</v>
      </c>
      <c r="P7435">
        <v>0.442166</v>
      </c>
      <c r="Q7435">
        <v>1.7284550000000001</v>
      </c>
      <c r="R7435">
        <v>24.701999999999998</v>
      </c>
      <c r="S7435">
        <v>7.1464999999999996</v>
      </c>
      <c r="T7435">
        <v>2.2829999999999999</v>
      </c>
      <c r="U7435">
        <v>7.61</v>
      </c>
      <c r="V7435">
        <v>4.4400000000000004</v>
      </c>
    </row>
    <row r="7436" spans="1:22" x14ac:dyDescent="0.2">
      <c r="A7436" s="3">
        <v>43228</v>
      </c>
      <c r="B7436">
        <v>2018</v>
      </c>
      <c r="C7436">
        <v>128</v>
      </c>
      <c r="D7436">
        <v>0.38599</v>
      </c>
      <c r="E7436">
        <v>0</v>
      </c>
      <c r="F7436">
        <v>17</v>
      </c>
      <c r="G7436">
        <v>16.582352053140095</v>
      </c>
      <c r="H7436" t="s">
        <v>2</v>
      </c>
      <c r="I7436">
        <v>93.81</v>
      </c>
      <c r="J7436">
        <v>12.295274416666643</v>
      </c>
      <c r="K7436">
        <v>0.21246837500000001</v>
      </c>
      <c r="L7436" s="2">
        <v>283</v>
      </c>
      <c r="M7436" s="1">
        <v>4.7709089999999996</v>
      </c>
      <c r="N7436">
        <v>0.44182700000000003</v>
      </c>
      <c r="O7436">
        <v>0.883992</v>
      </c>
      <c r="P7436">
        <v>0.442166</v>
      </c>
      <c r="Q7436">
        <v>1.7284550000000001</v>
      </c>
      <c r="R7436">
        <v>24.701999999999998</v>
      </c>
      <c r="S7436">
        <v>7.1464999999999996</v>
      </c>
      <c r="T7436">
        <v>2.2829999999999999</v>
      </c>
      <c r="U7436">
        <v>7.61</v>
      </c>
      <c r="V7436">
        <v>4.4400000000000004</v>
      </c>
    </row>
    <row r="7437" spans="1:22" x14ac:dyDescent="0.2">
      <c r="A7437" s="3">
        <v>43229</v>
      </c>
      <c r="B7437">
        <v>2018</v>
      </c>
      <c r="C7437">
        <v>129</v>
      </c>
      <c r="D7437">
        <v>0.39133000000000001</v>
      </c>
      <c r="E7437">
        <v>0</v>
      </c>
      <c r="F7437">
        <v>17</v>
      </c>
      <c r="G7437">
        <v>18.468124999999997</v>
      </c>
      <c r="H7437" t="s">
        <v>2</v>
      </c>
      <c r="I7437" t="s">
        <v>0</v>
      </c>
      <c r="J7437">
        <v>12.963661916666695</v>
      </c>
      <c r="K7437">
        <v>0.19968270833333335</v>
      </c>
      <c r="L7437" s="2">
        <v>283</v>
      </c>
      <c r="M7437" s="1">
        <v>4.7709089999999996</v>
      </c>
      <c r="N7437">
        <v>0.44182700000000003</v>
      </c>
      <c r="O7437">
        <v>0.883992</v>
      </c>
      <c r="P7437">
        <v>0.442166</v>
      </c>
      <c r="Q7437">
        <v>1.7284550000000001</v>
      </c>
      <c r="R7437">
        <v>24.701999999999998</v>
      </c>
      <c r="S7437">
        <v>7.1464999999999996</v>
      </c>
      <c r="T7437">
        <v>2.2829999999999999</v>
      </c>
      <c r="U7437">
        <v>7.61</v>
      </c>
      <c r="V7437">
        <v>4.4400000000000004</v>
      </c>
    </row>
    <row r="7438" spans="1:22" x14ac:dyDescent="0.2">
      <c r="A7438" s="3">
        <v>43230</v>
      </c>
      <c r="B7438">
        <v>2018</v>
      </c>
      <c r="C7438">
        <v>130</v>
      </c>
      <c r="D7438">
        <v>0.40275</v>
      </c>
      <c r="E7438">
        <v>5</v>
      </c>
      <c r="F7438">
        <v>17</v>
      </c>
      <c r="G7438">
        <v>17.086458333333336</v>
      </c>
      <c r="H7438" t="s">
        <v>2</v>
      </c>
      <c r="I7438">
        <v>164.44</v>
      </c>
      <c r="J7438">
        <v>14.991561333333323</v>
      </c>
      <c r="K7438">
        <v>0.18917129166666669</v>
      </c>
      <c r="L7438" s="2">
        <v>283</v>
      </c>
      <c r="M7438" s="1">
        <v>4.7709089999999996</v>
      </c>
      <c r="N7438">
        <v>0.44182700000000003</v>
      </c>
      <c r="O7438">
        <v>0.883992</v>
      </c>
      <c r="P7438">
        <v>0.442166</v>
      </c>
      <c r="Q7438">
        <v>1.7284550000000001</v>
      </c>
      <c r="R7438">
        <v>24.701999999999998</v>
      </c>
      <c r="S7438">
        <v>7.1464999999999996</v>
      </c>
      <c r="T7438">
        <v>2.2829999999999999</v>
      </c>
      <c r="U7438">
        <v>7.61</v>
      </c>
      <c r="V7438">
        <v>4.4400000000000004</v>
      </c>
    </row>
    <row r="7439" spans="1:22" x14ac:dyDescent="0.2">
      <c r="A7439" s="3">
        <v>43231</v>
      </c>
      <c r="B7439">
        <v>2018</v>
      </c>
      <c r="C7439">
        <v>131</v>
      </c>
      <c r="D7439">
        <v>0.40727999999999998</v>
      </c>
      <c r="E7439">
        <v>0</v>
      </c>
      <c r="F7439">
        <v>22</v>
      </c>
      <c r="G7439">
        <v>16.831944444444442</v>
      </c>
      <c r="H7439" t="s">
        <v>2</v>
      </c>
      <c r="I7439">
        <v>167.8</v>
      </c>
      <c r="J7439">
        <v>15.760625541666684</v>
      </c>
      <c r="K7439">
        <v>0.18433545833333334</v>
      </c>
      <c r="L7439" s="2">
        <v>283</v>
      </c>
      <c r="M7439" s="1">
        <v>4.7709089999999996</v>
      </c>
      <c r="N7439">
        <v>0.44182700000000003</v>
      </c>
      <c r="O7439">
        <v>0.883992</v>
      </c>
      <c r="P7439">
        <v>0.442166</v>
      </c>
      <c r="Q7439">
        <v>1.7284550000000001</v>
      </c>
      <c r="R7439">
        <v>24.701999999999998</v>
      </c>
      <c r="S7439">
        <v>7.1464999999999996</v>
      </c>
      <c r="T7439">
        <v>2.2829999999999999</v>
      </c>
      <c r="U7439">
        <v>7.61</v>
      </c>
      <c r="V7439">
        <v>4.4400000000000004</v>
      </c>
    </row>
    <row r="7440" spans="1:22" x14ac:dyDescent="0.2">
      <c r="A7440" s="3">
        <v>43232</v>
      </c>
      <c r="B7440">
        <v>2018</v>
      </c>
      <c r="C7440">
        <v>132</v>
      </c>
      <c r="D7440">
        <v>0.41497000000000001</v>
      </c>
      <c r="E7440">
        <v>19</v>
      </c>
      <c r="F7440">
        <v>22</v>
      </c>
      <c r="G7440">
        <v>15.682430555555554</v>
      </c>
      <c r="H7440" t="s">
        <v>2</v>
      </c>
      <c r="I7440">
        <v>224.51000099999999</v>
      </c>
      <c r="J7440">
        <v>15.369302375000018</v>
      </c>
      <c r="K7440">
        <v>0.18686537500000003</v>
      </c>
      <c r="L7440" s="2">
        <v>283</v>
      </c>
      <c r="M7440" s="1">
        <v>4.7709089999999996</v>
      </c>
      <c r="N7440">
        <v>0.44182700000000003</v>
      </c>
      <c r="O7440">
        <v>0.883992</v>
      </c>
      <c r="P7440">
        <v>0.442166</v>
      </c>
      <c r="Q7440">
        <v>1.7284550000000001</v>
      </c>
      <c r="R7440">
        <v>24.701999999999998</v>
      </c>
      <c r="S7440">
        <v>7.1464999999999996</v>
      </c>
      <c r="T7440">
        <v>2.2829999999999999</v>
      </c>
      <c r="U7440">
        <v>7.61</v>
      </c>
      <c r="V7440">
        <v>4.4400000000000004</v>
      </c>
    </row>
    <row r="7441" spans="1:22" x14ac:dyDescent="0.2">
      <c r="A7441" s="3">
        <v>43233</v>
      </c>
      <c r="B7441">
        <v>2018</v>
      </c>
      <c r="C7441">
        <v>133</v>
      </c>
      <c r="D7441">
        <v>0.42854999999999999</v>
      </c>
      <c r="E7441">
        <v>21</v>
      </c>
      <c r="F7441">
        <v>41</v>
      </c>
      <c r="G7441">
        <v>14.338819444444441</v>
      </c>
      <c r="H7441" t="s">
        <v>2</v>
      </c>
      <c r="I7441" t="s">
        <v>0</v>
      </c>
      <c r="J7441">
        <v>14.186685833333399</v>
      </c>
      <c r="K7441">
        <v>0.21241779166666672</v>
      </c>
      <c r="L7441" s="2">
        <v>283</v>
      </c>
      <c r="M7441" s="1">
        <v>4.7709089999999996</v>
      </c>
      <c r="N7441">
        <v>0.44182700000000003</v>
      </c>
      <c r="O7441">
        <v>0.883992</v>
      </c>
      <c r="P7441">
        <v>0.442166</v>
      </c>
      <c r="Q7441">
        <v>1.7284550000000001</v>
      </c>
      <c r="R7441">
        <v>24.701999999999998</v>
      </c>
      <c r="S7441">
        <v>7.1464999999999996</v>
      </c>
      <c r="T7441">
        <v>2.2829999999999999</v>
      </c>
      <c r="U7441">
        <v>7.61</v>
      </c>
      <c r="V7441">
        <v>4.4400000000000004</v>
      </c>
    </row>
    <row r="7442" spans="1:22" x14ac:dyDescent="0.2">
      <c r="A7442" s="3">
        <v>43234</v>
      </c>
      <c r="B7442">
        <v>2018</v>
      </c>
      <c r="C7442">
        <v>134</v>
      </c>
      <c r="D7442">
        <v>0.42121999999999998</v>
      </c>
      <c r="E7442">
        <v>6</v>
      </c>
      <c r="F7442">
        <v>62</v>
      </c>
      <c r="G7442">
        <v>16.710208333333334</v>
      </c>
      <c r="H7442" t="s">
        <v>2</v>
      </c>
      <c r="I7442">
        <v>242.85</v>
      </c>
      <c r="J7442">
        <v>15.665084874999934</v>
      </c>
      <c r="K7442">
        <v>0.23889987499999996</v>
      </c>
      <c r="L7442" s="2">
        <v>283</v>
      </c>
      <c r="M7442" s="1">
        <v>4.7709089999999996</v>
      </c>
      <c r="N7442">
        <v>0.44182700000000003</v>
      </c>
      <c r="O7442">
        <v>0.883992</v>
      </c>
      <c r="P7442">
        <v>0.442166</v>
      </c>
      <c r="Q7442">
        <v>1.7284550000000001</v>
      </c>
      <c r="R7442">
        <v>24.701999999999998</v>
      </c>
      <c r="S7442">
        <v>7.1464999999999996</v>
      </c>
      <c r="T7442">
        <v>2.2829999999999999</v>
      </c>
      <c r="U7442">
        <v>7.61</v>
      </c>
      <c r="V7442">
        <v>4.4400000000000004</v>
      </c>
    </row>
    <row r="7443" spans="1:22" x14ac:dyDescent="0.2">
      <c r="A7443" s="3">
        <v>43235</v>
      </c>
      <c r="B7443">
        <v>2018</v>
      </c>
      <c r="C7443">
        <v>135</v>
      </c>
      <c r="D7443">
        <v>0.42692999999999998</v>
      </c>
      <c r="E7443">
        <v>3</v>
      </c>
      <c r="F7443">
        <v>68</v>
      </c>
      <c r="G7443">
        <v>19.606548913043476</v>
      </c>
      <c r="H7443" t="s">
        <v>2</v>
      </c>
      <c r="I7443" t="s">
        <v>0</v>
      </c>
      <c r="J7443">
        <v>16.437018874999978</v>
      </c>
      <c r="K7443">
        <v>0.23324287499999999</v>
      </c>
      <c r="L7443" s="2">
        <v>283</v>
      </c>
      <c r="M7443" s="1">
        <v>4.7709089999999996</v>
      </c>
      <c r="N7443">
        <v>0.44182700000000003</v>
      </c>
      <c r="O7443">
        <v>0.883992</v>
      </c>
      <c r="P7443">
        <v>0.442166</v>
      </c>
      <c r="Q7443">
        <v>1.7284550000000001</v>
      </c>
      <c r="R7443">
        <v>24.701999999999998</v>
      </c>
      <c r="S7443">
        <v>7.1464999999999996</v>
      </c>
      <c r="T7443">
        <v>2.2829999999999999</v>
      </c>
      <c r="U7443">
        <v>7.61</v>
      </c>
      <c r="V7443">
        <v>4.4400000000000004</v>
      </c>
    </row>
    <row r="7444" spans="1:22" x14ac:dyDescent="0.2">
      <c r="A7444" s="3">
        <v>43236</v>
      </c>
      <c r="B7444">
        <v>2018</v>
      </c>
      <c r="C7444">
        <v>136</v>
      </c>
      <c r="D7444">
        <v>0.44729000000000002</v>
      </c>
      <c r="E7444">
        <v>6</v>
      </c>
      <c r="F7444">
        <v>71</v>
      </c>
      <c r="G7444">
        <v>16.025763888888893</v>
      </c>
      <c r="H7444" t="s">
        <v>2</v>
      </c>
      <c r="I7444" t="s">
        <v>0</v>
      </c>
      <c r="J7444">
        <v>18.526889875000052</v>
      </c>
      <c r="K7444">
        <v>0.21224270833333336</v>
      </c>
      <c r="L7444" s="2">
        <v>283</v>
      </c>
      <c r="M7444" s="1">
        <v>4.7709089999999996</v>
      </c>
      <c r="N7444">
        <v>0.44182700000000003</v>
      </c>
      <c r="O7444">
        <v>0.883992</v>
      </c>
      <c r="P7444">
        <v>0.442166</v>
      </c>
      <c r="Q7444">
        <v>1.7284550000000001</v>
      </c>
      <c r="R7444">
        <v>24.701999999999998</v>
      </c>
      <c r="S7444">
        <v>7.1464999999999996</v>
      </c>
      <c r="T7444">
        <v>2.2829999999999999</v>
      </c>
      <c r="U7444">
        <v>7.61</v>
      </c>
      <c r="V7444">
        <v>4.4400000000000004</v>
      </c>
    </row>
    <row r="7445" spans="1:22" x14ac:dyDescent="0.2">
      <c r="A7445" s="3">
        <v>43237</v>
      </c>
      <c r="B7445">
        <v>2018</v>
      </c>
      <c r="C7445">
        <v>137</v>
      </c>
      <c r="D7445">
        <v>0.43947999999999998</v>
      </c>
      <c r="E7445">
        <v>0</v>
      </c>
      <c r="F7445">
        <v>76</v>
      </c>
      <c r="G7445">
        <v>18.22821859903382</v>
      </c>
      <c r="H7445" t="s">
        <v>2</v>
      </c>
      <c r="I7445" t="s">
        <v>0</v>
      </c>
      <c r="J7445">
        <v>17.499256958333319</v>
      </c>
      <c r="K7445">
        <v>0.21945520833333332</v>
      </c>
      <c r="L7445" s="2">
        <v>283</v>
      </c>
      <c r="M7445" s="1">
        <v>4.7709089999999996</v>
      </c>
      <c r="N7445">
        <v>0.44182700000000003</v>
      </c>
      <c r="O7445">
        <v>0.883992</v>
      </c>
      <c r="P7445">
        <v>0.442166</v>
      </c>
      <c r="Q7445">
        <v>1.7284550000000001</v>
      </c>
      <c r="R7445">
        <v>24.701999999999998</v>
      </c>
      <c r="S7445">
        <v>7.1464999999999996</v>
      </c>
      <c r="T7445">
        <v>2.2829999999999999</v>
      </c>
      <c r="U7445">
        <v>7.61</v>
      </c>
      <c r="V7445">
        <v>4.4400000000000004</v>
      </c>
    </row>
    <row r="7446" spans="1:22" x14ac:dyDescent="0.2">
      <c r="A7446" s="3">
        <v>43238</v>
      </c>
      <c r="B7446">
        <v>2018</v>
      </c>
      <c r="C7446">
        <v>138</v>
      </c>
      <c r="D7446">
        <v>0.42931000000000002</v>
      </c>
      <c r="E7446">
        <v>0</v>
      </c>
      <c r="F7446">
        <v>76</v>
      </c>
      <c r="G7446">
        <v>18.124861111111112</v>
      </c>
      <c r="H7446" t="s">
        <v>2</v>
      </c>
      <c r="I7446" t="s">
        <v>0</v>
      </c>
      <c r="J7446">
        <v>17.195496999999989</v>
      </c>
      <c r="K7446">
        <v>0.22117337500000001</v>
      </c>
      <c r="L7446" s="2">
        <v>283</v>
      </c>
      <c r="M7446" s="1">
        <v>4.7709089999999996</v>
      </c>
      <c r="N7446">
        <v>0.44182700000000003</v>
      </c>
      <c r="O7446">
        <v>0.883992</v>
      </c>
      <c r="P7446">
        <v>0.442166</v>
      </c>
      <c r="Q7446">
        <v>1.7284550000000001</v>
      </c>
      <c r="R7446">
        <v>24.701999999999998</v>
      </c>
      <c r="S7446">
        <v>7.1464999999999996</v>
      </c>
      <c r="T7446">
        <v>2.2829999999999999</v>
      </c>
      <c r="U7446">
        <v>7.61</v>
      </c>
      <c r="V7446">
        <v>4.4400000000000004</v>
      </c>
    </row>
    <row r="7447" spans="1:22" x14ac:dyDescent="0.2">
      <c r="A7447" s="3">
        <v>43239</v>
      </c>
      <c r="B7447">
        <v>2018</v>
      </c>
      <c r="C7447">
        <v>139</v>
      </c>
      <c r="D7447">
        <v>0.44599</v>
      </c>
      <c r="E7447">
        <v>6</v>
      </c>
      <c r="F7447">
        <v>76</v>
      </c>
      <c r="G7447">
        <v>12.264930555555557</v>
      </c>
      <c r="H7447" t="s">
        <v>2</v>
      </c>
      <c r="I7447">
        <v>326.39</v>
      </c>
      <c r="J7447">
        <v>16.857837374999974</v>
      </c>
      <c r="K7447">
        <v>0.20630470833333336</v>
      </c>
      <c r="L7447" s="2">
        <v>283</v>
      </c>
      <c r="M7447" s="1">
        <v>4.7709089999999996</v>
      </c>
      <c r="N7447">
        <v>0.44182700000000003</v>
      </c>
      <c r="O7447">
        <v>0.883992</v>
      </c>
      <c r="P7447">
        <v>0.442166</v>
      </c>
      <c r="Q7447">
        <v>1.7284550000000001</v>
      </c>
      <c r="R7447">
        <v>24.701999999999998</v>
      </c>
      <c r="S7447">
        <v>7.1464999999999996</v>
      </c>
      <c r="T7447">
        <v>2.2829999999999999</v>
      </c>
      <c r="U7447">
        <v>7.61</v>
      </c>
      <c r="V7447">
        <v>4.4400000000000004</v>
      </c>
    </row>
    <row r="7448" spans="1:22" x14ac:dyDescent="0.2">
      <c r="A7448" s="3">
        <v>43240</v>
      </c>
      <c r="B7448">
        <v>2018</v>
      </c>
      <c r="C7448">
        <v>140</v>
      </c>
      <c r="D7448">
        <v>0.43713000000000002</v>
      </c>
      <c r="E7448">
        <v>0</v>
      </c>
      <c r="F7448">
        <v>79</v>
      </c>
      <c r="G7448">
        <v>17.463541666666668</v>
      </c>
      <c r="H7448" t="s">
        <v>2</v>
      </c>
      <c r="I7448">
        <v>339.22</v>
      </c>
      <c r="J7448">
        <v>15.910973666666678</v>
      </c>
      <c r="K7448">
        <v>0.22464625000000002</v>
      </c>
      <c r="L7448" s="2">
        <v>283</v>
      </c>
      <c r="M7448" s="1">
        <v>4.7709089999999996</v>
      </c>
      <c r="N7448">
        <v>0.44182700000000003</v>
      </c>
      <c r="O7448">
        <v>0.883992</v>
      </c>
      <c r="P7448">
        <v>0.442166</v>
      </c>
      <c r="Q7448">
        <v>1.7284550000000001</v>
      </c>
      <c r="R7448">
        <v>24.701999999999998</v>
      </c>
      <c r="S7448">
        <v>7.1464999999999996</v>
      </c>
      <c r="T7448">
        <v>2.2829999999999999</v>
      </c>
      <c r="U7448">
        <v>7.61</v>
      </c>
      <c r="V7448">
        <v>4.4400000000000004</v>
      </c>
    </row>
    <row r="7449" spans="1:22" x14ac:dyDescent="0.2">
      <c r="A7449" s="3">
        <v>43241</v>
      </c>
      <c r="B7449">
        <v>2018</v>
      </c>
      <c r="C7449">
        <v>141</v>
      </c>
      <c r="D7449">
        <v>0.44979000000000002</v>
      </c>
      <c r="E7449">
        <v>0</v>
      </c>
      <c r="F7449">
        <v>79</v>
      </c>
      <c r="G7449">
        <v>18.145902777777781</v>
      </c>
      <c r="H7449" t="s">
        <v>2</v>
      </c>
      <c r="I7449" t="s">
        <v>0</v>
      </c>
      <c r="J7449">
        <v>17.726306333333355</v>
      </c>
      <c r="K7449">
        <v>0.21693362499999999</v>
      </c>
      <c r="L7449" s="2">
        <v>283</v>
      </c>
      <c r="M7449" s="1">
        <v>4.7709089999999996</v>
      </c>
      <c r="N7449">
        <v>0.44182700000000003</v>
      </c>
      <c r="O7449">
        <v>0.883992</v>
      </c>
      <c r="P7449">
        <v>0.442166</v>
      </c>
      <c r="Q7449">
        <v>1.7284550000000001</v>
      </c>
      <c r="R7449">
        <v>24.701999999999998</v>
      </c>
      <c r="S7449">
        <v>7.1464999999999996</v>
      </c>
      <c r="T7449">
        <v>2.2829999999999999</v>
      </c>
      <c r="U7449">
        <v>7.61</v>
      </c>
      <c r="V7449">
        <v>4.4400000000000004</v>
      </c>
    </row>
    <row r="7450" spans="1:22" x14ac:dyDescent="0.2">
      <c r="A7450" s="3">
        <v>43242</v>
      </c>
      <c r="B7450">
        <v>2018</v>
      </c>
      <c r="C7450">
        <v>142</v>
      </c>
      <c r="D7450">
        <v>0.44288</v>
      </c>
      <c r="E7450">
        <v>6</v>
      </c>
      <c r="F7450">
        <v>79</v>
      </c>
      <c r="G7450">
        <v>18.299375000000001</v>
      </c>
      <c r="H7450" t="s">
        <v>2</v>
      </c>
      <c r="I7450" t="s">
        <v>0</v>
      </c>
      <c r="J7450">
        <v>17.525844666666728</v>
      </c>
      <c r="K7450">
        <v>0.20859508333333335</v>
      </c>
      <c r="L7450" s="2">
        <v>283</v>
      </c>
      <c r="M7450" s="1">
        <v>4.7709089999999996</v>
      </c>
      <c r="N7450">
        <v>0.44182700000000003</v>
      </c>
      <c r="O7450">
        <v>0.883992</v>
      </c>
      <c r="P7450">
        <v>0.442166</v>
      </c>
      <c r="Q7450">
        <v>1.7284550000000001</v>
      </c>
      <c r="R7450">
        <v>24.701999999999998</v>
      </c>
      <c r="S7450">
        <v>7.1464999999999996</v>
      </c>
      <c r="T7450">
        <v>2.2829999999999999</v>
      </c>
      <c r="U7450">
        <v>7.61</v>
      </c>
      <c r="V7450">
        <v>4.4400000000000004</v>
      </c>
    </row>
    <row r="7451" spans="1:22" x14ac:dyDescent="0.2">
      <c r="A7451" s="3">
        <v>43243</v>
      </c>
      <c r="B7451">
        <v>2018</v>
      </c>
      <c r="C7451">
        <v>143</v>
      </c>
      <c r="D7451">
        <v>0.46490999999999999</v>
      </c>
      <c r="E7451">
        <v>3</v>
      </c>
      <c r="F7451">
        <v>85</v>
      </c>
      <c r="G7451">
        <v>18.923541666666669</v>
      </c>
      <c r="H7451" t="s">
        <v>2</v>
      </c>
      <c r="I7451">
        <v>317.48</v>
      </c>
      <c r="J7451">
        <v>18.257773708333389</v>
      </c>
      <c r="K7451">
        <v>0.21203545833333334</v>
      </c>
      <c r="L7451" s="2">
        <v>283</v>
      </c>
      <c r="M7451" s="1">
        <v>4.7709089999999996</v>
      </c>
      <c r="N7451">
        <v>0.44182700000000003</v>
      </c>
      <c r="O7451">
        <v>0.883992</v>
      </c>
      <c r="P7451">
        <v>0.442166</v>
      </c>
      <c r="Q7451">
        <v>1.7284550000000001</v>
      </c>
      <c r="R7451">
        <v>24.701999999999998</v>
      </c>
      <c r="S7451">
        <v>7.1464999999999996</v>
      </c>
      <c r="T7451">
        <v>2.2829999999999999</v>
      </c>
      <c r="U7451">
        <v>7.61</v>
      </c>
      <c r="V7451">
        <v>4.4400000000000004</v>
      </c>
    </row>
    <row r="7452" spans="1:22" x14ac:dyDescent="0.2">
      <c r="A7452" s="3">
        <v>43244</v>
      </c>
      <c r="B7452">
        <v>2018</v>
      </c>
      <c r="C7452">
        <v>144</v>
      </c>
      <c r="D7452">
        <v>0.44723000000000002</v>
      </c>
      <c r="E7452">
        <v>0</v>
      </c>
      <c r="F7452">
        <v>88</v>
      </c>
      <c r="G7452">
        <v>18.740972222222222</v>
      </c>
      <c r="H7452" t="s">
        <v>2</v>
      </c>
      <c r="I7452">
        <v>249.27</v>
      </c>
      <c r="J7452">
        <v>18.505397208333363</v>
      </c>
      <c r="K7452">
        <v>0.217872125</v>
      </c>
      <c r="L7452" s="2">
        <v>283</v>
      </c>
      <c r="M7452" s="1">
        <v>4.7709089999999996</v>
      </c>
      <c r="N7452">
        <v>0.44182700000000003</v>
      </c>
      <c r="O7452">
        <v>0.883992</v>
      </c>
      <c r="P7452">
        <v>0.442166</v>
      </c>
      <c r="Q7452">
        <v>1.7284550000000001</v>
      </c>
      <c r="R7452">
        <v>24.701999999999998</v>
      </c>
      <c r="S7452">
        <v>7.1464999999999996</v>
      </c>
      <c r="T7452">
        <v>2.2829999999999999</v>
      </c>
      <c r="U7452">
        <v>7.61</v>
      </c>
      <c r="V7452">
        <v>4.4400000000000004</v>
      </c>
    </row>
    <row r="7453" spans="1:22" x14ac:dyDescent="0.2">
      <c r="A7453" s="3">
        <v>43245</v>
      </c>
      <c r="B7453">
        <v>2018</v>
      </c>
      <c r="C7453">
        <v>145</v>
      </c>
      <c r="D7453">
        <v>0.44530999999999998</v>
      </c>
      <c r="E7453">
        <v>0</v>
      </c>
      <c r="F7453">
        <v>88</v>
      </c>
      <c r="G7453">
        <v>20.103194444444444</v>
      </c>
      <c r="H7453" t="s">
        <v>2</v>
      </c>
      <c r="I7453">
        <v>231.43</v>
      </c>
      <c r="J7453">
        <v>17.383520958333293</v>
      </c>
      <c r="K7453">
        <v>0.2016589166666666</v>
      </c>
      <c r="L7453" s="2">
        <v>283</v>
      </c>
      <c r="M7453" s="1">
        <v>4.7709089999999996</v>
      </c>
      <c r="N7453">
        <v>0.44182700000000003</v>
      </c>
      <c r="O7453">
        <v>0.883992</v>
      </c>
      <c r="P7453">
        <v>0.442166</v>
      </c>
      <c r="Q7453">
        <v>1.7284550000000001</v>
      </c>
      <c r="R7453">
        <v>24.701999999999998</v>
      </c>
      <c r="S7453">
        <v>7.1464999999999996</v>
      </c>
      <c r="T7453">
        <v>2.2829999999999999</v>
      </c>
      <c r="U7453">
        <v>7.61</v>
      </c>
      <c r="V7453">
        <v>4.4400000000000004</v>
      </c>
    </row>
    <row r="7454" spans="1:22" x14ac:dyDescent="0.2">
      <c r="A7454" s="3">
        <v>43246</v>
      </c>
      <c r="B7454">
        <v>2018</v>
      </c>
      <c r="C7454">
        <v>146</v>
      </c>
      <c r="D7454">
        <v>0.43958999999999998</v>
      </c>
      <c r="E7454">
        <v>5</v>
      </c>
      <c r="F7454">
        <v>88</v>
      </c>
      <c r="G7454">
        <v>21.879861111111111</v>
      </c>
      <c r="H7454" t="s">
        <v>2</v>
      </c>
      <c r="I7454">
        <v>298.29999900000001</v>
      </c>
      <c r="J7454">
        <v>18.455295333333424</v>
      </c>
      <c r="K7454">
        <v>0.19326662500000003</v>
      </c>
      <c r="L7454" s="2">
        <v>283</v>
      </c>
      <c r="M7454" s="1">
        <v>4.7709089999999996</v>
      </c>
      <c r="N7454">
        <v>0.44182700000000003</v>
      </c>
      <c r="O7454">
        <v>0.883992</v>
      </c>
      <c r="P7454">
        <v>0.442166</v>
      </c>
      <c r="Q7454">
        <v>1.7284550000000001</v>
      </c>
      <c r="R7454">
        <v>24.701999999999998</v>
      </c>
      <c r="S7454">
        <v>7.1464999999999996</v>
      </c>
      <c r="T7454">
        <v>2.2829999999999999</v>
      </c>
      <c r="U7454">
        <v>7.61</v>
      </c>
      <c r="V7454">
        <v>4.4400000000000004</v>
      </c>
    </row>
    <row r="7455" spans="1:22" x14ac:dyDescent="0.2">
      <c r="A7455" s="3">
        <v>43247</v>
      </c>
      <c r="B7455">
        <v>2018</v>
      </c>
      <c r="C7455">
        <v>147</v>
      </c>
      <c r="D7455">
        <v>0.42154000000000003</v>
      </c>
      <c r="E7455">
        <v>1</v>
      </c>
      <c r="F7455">
        <v>92</v>
      </c>
      <c r="G7455">
        <v>20.356944444444448</v>
      </c>
      <c r="H7455" t="s">
        <v>2</v>
      </c>
      <c r="I7455">
        <v>413.40999799999997</v>
      </c>
      <c r="J7455">
        <v>20.768435375000081</v>
      </c>
      <c r="K7455">
        <v>0.19351716666666666</v>
      </c>
      <c r="L7455" s="2">
        <v>283</v>
      </c>
      <c r="M7455" s="1">
        <v>4.7709089999999996</v>
      </c>
      <c r="N7455">
        <v>0.44182700000000003</v>
      </c>
      <c r="O7455">
        <v>0.883992</v>
      </c>
      <c r="P7455">
        <v>0.442166</v>
      </c>
      <c r="Q7455">
        <v>1.7284550000000001</v>
      </c>
      <c r="R7455">
        <v>24.701999999999998</v>
      </c>
      <c r="S7455">
        <v>7.1464999999999996</v>
      </c>
      <c r="T7455">
        <v>2.2829999999999999</v>
      </c>
      <c r="U7455">
        <v>7.61</v>
      </c>
      <c r="V7455">
        <v>4.4400000000000004</v>
      </c>
    </row>
    <row r="7456" spans="1:22" x14ac:dyDescent="0.2">
      <c r="A7456" s="3">
        <v>43248</v>
      </c>
      <c r="B7456">
        <v>2018</v>
      </c>
      <c r="C7456">
        <v>148</v>
      </c>
      <c r="D7456">
        <v>0.42387000000000002</v>
      </c>
      <c r="E7456">
        <v>0</v>
      </c>
      <c r="F7456">
        <v>81</v>
      </c>
      <c r="G7456">
        <v>21.040972222222223</v>
      </c>
      <c r="H7456" t="s">
        <v>2</v>
      </c>
      <c r="I7456" t="s">
        <v>0</v>
      </c>
      <c r="J7456">
        <v>20.66440300000005</v>
      </c>
      <c r="K7456">
        <v>0.20423887499999996</v>
      </c>
      <c r="L7456" s="2">
        <v>283</v>
      </c>
      <c r="M7456" s="1">
        <v>4.7709089999999996</v>
      </c>
      <c r="N7456">
        <v>0.44182700000000003</v>
      </c>
      <c r="O7456">
        <v>0.883992</v>
      </c>
      <c r="P7456">
        <v>0.442166</v>
      </c>
      <c r="Q7456">
        <v>1.7284550000000001</v>
      </c>
      <c r="R7456">
        <v>24.701999999999998</v>
      </c>
      <c r="S7456">
        <v>7.1464999999999996</v>
      </c>
      <c r="T7456">
        <v>2.2829999999999999</v>
      </c>
      <c r="U7456">
        <v>7.61</v>
      </c>
      <c r="V7456">
        <v>4.4400000000000004</v>
      </c>
    </row>
    <row r="7457" spans="1:22" x14ac:dyDescent="0.2">
      <c r="A7457" s="3">
        <v>43249</v>
      </c>
      <c r="B7457">
        <v>2018</v>
      </c>
      <c r="C7457">
        <v>149</v>
      </c>
      <c r="D7457">
        <v>0.43263000000000001</v>
      </c>
      <c r="E7457">
        <v>0</v>
      </c>
      <c r="F7457">
        <v>81</v>
      </c>
      <c r="G7457">
        <v>23.81583333333333</v>
      </c>
      <c r="H7457" t="s">
        <v>2</v>
      </c>
      <c r="I7457">
        <v>324.63999899999999</v>
      </c>
      <c r="J7457">
        <v>20.32952158333336</v>
      </c>
      <c r="K7457">
        <v>0.20612687500000004</v>
      </c>
      <c r="L7457" s="2">
        <v>283</v>
      </c>
      <c r="M7457" s="1">
        <v>4.7709089999999996</v>
      </c>
      <c r="N7457">
        <v>0.44182700000000003</v>
      </c>
      <c r="O7457">
        <v>0.883992</v>
      </c>
      <c r="P7457">
        <v>0.442166</v>
      </c>
      <c r="Q7457">
        <v>1.7284550000000001</v>
      </c>
      <c r="R7457">
        <v>24.701999999999998</v>
      </c>
      <c r="S7457">
        <v>7.1464999999999996</v>
      </c>
      <c r="T7457">
        <v>2.2829999999999999</v>
      </c>
      <c r="U7457">
        <v>7.61</v>
      </c>
      <c r="V7457">
        <v>4.4400000000000004</v>
      </c>
    </row>
    <row r="7458" spans="1:22" x14ac:dyDescent="0.2">
      <c r="A7458" s="3">
        <v>43250</v>
      </c>
      <c r="B7458">
        <v>2018</v>
      </c>
      <c r="C7458">
        <v>150</v>
      </c>
      <c r="D7458">
        <v>0.43038999999999999</v>
      </c>
      <c r="E7458">
        <v>0</v>
      </c>
      <c r="F7458">
        <v>81</v>
      </c>
      <c r="G7458">
        <v>22.347847222222217</v>
      </c>
      <c r="H7458" t="s">
        <v>2</v>
      </c>
      <c r="I7458" t="s">
        <v>0</v>
      </c>
      <c r="J7458">
        <v>21.521893458333352</v>
      </c>
      <c r="K7458">
        <v>0.19838066666666668</v>
      </c>
      <c r="L7458" s="2">
        <v>283</v>
      </c>
      <c r="M7458" s="1">
        <v>4.7709089999999996</v>
      </c>
      <c r="N7458">
        <v>0.44182700000000003</v>
      </c>
      <c r="O7458">
        <v>0.883992</v>
      </c>
      <c r="P7458">
        <v>0.442166</v>
      </c>
      <c r="Q7458">
        <v>1.7284550000000001</v>
      </c>
      <c r="R7458">
        <v>24.701999999999998</v>
      </c>
      <c r="S7458">
        <v>7.1464999999999996</v>
      </c>
      <c r="T7458">
        <v>2.2829999999999999</v>
      </c>
      <c r="U7458">
        <v>7.61</v>
      </c>
      <c r="V7458">
        <v>4.4400000000000004</v>
      </c>
    </row>
    <row r="7459" spans="1:22" x14ac:dyDescent="0.2">
      <c r="A7459" s="3">
        <v>43251</v>
      </c>
      <c r="B7459">
        <v>2018</v>
      </c>
      <c r="C7459">
        <v>151</v>
      </c>
      <c r="D7459">
        <v>0.44169000000000003</v>
      </c>
      <c r="E7459">
        <v>0</v>
      </c>
      <c r="F7459">
        <v>81</v>
      </c>
      <c r="G7459">
        <v>20.330416666666665</v>
      </c>
      <c r="H7459" t="s">
        <v>2</v>
      </c>
      <c r="I7459" t="s">
        <v>0</v>
      </c>
      <c r="J7459">
        <v>22.588970041666698</v>
      </c>
      <c r="K7459">
        <v>0.18826200000000001</v>
      </c>
      <c r="L7459" s="2">
        <v>283</v>
      </c>
      <c r="M7459" s="1">
        <v>4.7709089999999996</v>
      </c>
      <c r="N7459">
        <v>0.44182700000000003</v>
      </c>
      <c r="O7459">
        <v>0.883992</v>
      </c>
      <c r="P7459">
        <v>0.442166</v>
      </c>
      <c r="Q7459">
        <v>1.7284550000000001</v>
      </c>
      <c r="R7459">
        <v>24.701999999999998</v>
      </c>
      <c r="S7459">
        <v>7.1464999999999996</v>
      </c>
      <c r="T7459">
        <v>2.2829999999999999</v>
      </c>
      <c r="U7459">
        <v>7.61</v>
      </c>
      <c r="V7459">
        <v>4.4400000000000004</v>
      </c>
    </row>
    <row r="7460" spans="1:22" x14ac:dyDescent="0.2">
      <c r="A7460" s="3">
        <v>43252</v>
      </c>
      <c r="B7460">
        <v>2018</v>
      </c>
      <c r="C7460">
        <v>152</v>
      </c>
      <c r="D7460">
        <v>0.41470000000000001</v>
      </c>
      <c r="E7460">
        <v>0</v>
      </c>
      <c r="F7460">
        <v>76</v>
      </c>
      <c r="G7460">
        <v>22.617291666666663</v>
      </c>
      <c r="H7460" t="s">
        <v>2</v>
      </c>
      <c r="I7460" t="s">
        <v>0</v>
      </c>
      <c r="J7460">
        <v>21.310341083333412</v>
      </c>
      <c r="K7460">
        <v>0.18494241666666664</v>
      </c>
      <c r="L7460" s="2">
        <v>283</v>
      </c>
      <c r="M7460" s="1">
        <v>4.7709089999999996</v>
      </c>
      <c r="N7460">
        <v>0.44182700000000003</v>
      </c>
      <c r="O7460">
        <v>0.883992</v>
      </c>
      <c r="P7460">
        <v>0.442166</v>
      </c>
      <c r="Q7460">
        <v>1.7284550000000001</v>
      </c>
      <c r="R7460">
        <v>24.701999999999998</v>
      </c>
      <c r="S7460">
        <v>7.1464999999999996</v>
      </c>
      <c r="T7460">
        <v>2.2829999999999999</v>
      </c>
      <c r="U7460">
        <v>7.61</v>
      </c>
      <c r="V7460">
        <v>4.4400000000000004</v>
      </c>
    </row>
    <row r="7461" spans="1:22" x14ac:dyDescent="0.2">
      <c r="A7461" s="3">
        <v>43253</v>
      </c>
      <c r="B7461">
        <v>2018</v>
      </c>
      <c r="C7461">
        <v>153</v>
      </c>
      <c r="D7461">
        <v>0.41896</v>
      </c>
      <c r="E7461">
        <v>0</v>
      </c>
      <c r="F7461">
        <v>76</v>
      </c>
      <c r="G7461">
        <v>22.201180555555556</v>
      </c>
      <c r="H7461" t="s">
        <v>2</v>
      </c>
      <c r="I7461" t="s">
        <v>0</v>
      </c>
      <c r="J7461">
        <v>21.70982804166664</v>
      </c>
      <c r="K7461">
        <v>0.17939395833333335</v>
      </c>
      <c r="L7461" s="2">
        <v>283</v>
      </c>
      <c r="M7461" s="1">
        <v>4.7709089999999996</v>
      </c>
      <c r="N7461">
        <v>0.44182700000000003</v>
      </c>
      <c r="O7461">
        <v>0.883992</v>
      </c>
      <c r="P7461">
        <v>0.442166</v>
      </c>
      <c r="Q7461">
        <v>1.7284550000000001</v>
      </c>
      <c r="R7461">
        <v>24.701999999999998</v>
      </c>
      <c r="S7461">
        <v>7.1464999999999996</v>
      </c>
      <c r="T7461">
        <v>2.2829999999999999</v>
      </c>
      <c r="U7461">
        <v>7.61</v>
      </c>
      <c r="V7461">
        <v>4.4400000000000004</v>
      </c>
    </row>
    <row r="7462" spans="1:22" x14ac:dyDescent="0.2">
      <c r="A7462" s="3">
        <v>43254</v>
      </c>
      <c r="B7462">
        <v>2018</v>
      </c>
      <c r="C7462">
        <v>154</v>
      </c>
      <c r="D7462">
        <v>0.43336000000000002</v>
      </c>
      <c r="E7462">
        <v>15</v>
      </c>
      <c r="F7462">
        <v>57</v>
      </c>
      <c r="G7462">
        <v>16.871041666666667</v>
      </c>
      <c r="H7462" t="s">
        <v>2</v>
      </c>
      <c r="I7462">
        <v>420.27000399999997</v>
      </c>
      <c r="J7462">
        <v>22.072011000000089</v>
      </c>
      <c r="K7462">
        <v>0.17442045833333331</v>
      </c>
      <c r="L7462" s="2">
        <v>283</v>
      </c>
      <c r="M7462" s="1">
        <v>4.7709089999999996</v>
      </c>
      <c r="N7462">
        <v>0.44182700000000003</v>
      </c>
      <c r="O7462">
        <v>0.883992</v>
      </c>
      <c r="P7462">
        <v>0.442166</v>
      </c>
      <c r="Q7462">
        <v>1.7284550000000001</v>
      </c>
      <c r="R7462">
        <v>24.701999999999998</v>
      </c>
      <c r="S7462">
        <v>7.1464999999999996</v>
      </c>
      <c r="T7462">
        <v>2.2829999999999999</v>
      </c>
      <c r="U7462">
        <v>7.61</v>
      </c>
      <c r="V7462">
        <v>4.4400000000000004</v>
      </c>
    </row>
    <row r="7463" spans="1:22" x14ac:dyDescent="0.2">
      <c r="A7463" s="3">
        <v>43255</v>
      </c>
      <c r="B7463">
        <v>2018</v>
      </c>
      <c r="C7463">
        <v>155</v>
      </c>
      <c r="D7463">
        <v>0.42175000000000001</v>
      </c>
      <c r="E7463">
        <v>0</v>
      </c>
      <c r="F7463">
        <v>51</v>
      </c>
      <c r="G7463">
        <v>16.058997222222224</v>
      </c>
      <c r="H7463" t="s">
        <v>2</v>
      </c>
      <c r="I7463">
        <v>321.25999899999999</v>
      </c>
      <c r="J7463">
        <v>19.979154000000051</v>
      </c>
      <c r="K7463">
        <v>0.205709375</v>
      </c>
      <c r="L7463" s="2">
        <v>283</v>
      </c>
      <c r="M7463" s="1">
        <v>4.7709089999999996</v>
      </c>
      <c r="N7463">
        <v>0.44182700000000003</v>
      </c>
      <c r="O7463">
        <v>0.883992</v>
      </c>
      <c r="P7463">
        <v>0.442166</v>
      </c>
      <c r="Q7463">
        <v>1.7284550000000001</v>
      </c>
      <c r="R7463">
        <v>24.701999999999998</v>
      </c>
      <c r="S7463">
        <v>7.1464999999999996</v>
      </c>
      <c r="T7463">
        <v>2.2829999999999999</v>
      </c>
      <c r="U7463">
        <v>7.61</v>
      </c>
      <c r="V7463">
        <v>4.4400000000000004</v>
      </c>
    </row>
    <row r="7464" spans="1:22" x14ac:dyDescent="0.2">
      <c r="A7464" s="3">
        <v>43256</v>
      </c>
      <c r="B7464">
        <v>2018</v>
      </c>
      <c r="C7464">
        <v>156</v>
      </c>
      <c r="D7464">
        <v>0.42559999999999998</v>
      </c>
      <c r="E7464">
        <v>2</v>
      </c>
      <c r="F7464">
        <v>45</v>
      </c>
      <c r="G7464">
        <v>15.739097222222222</v>
      </c>
      <c r="H7464" t="s">
        <v>2</v>
      </c>
      <c r="I7464">
        <v>265.85000000000002</v>
      </c>
      <c r="J7464">
        <v>16.308956875000092</v>
      </c>
      <c r="K7464">
        <v>0.22556312499999995</v>
      </c>
      <c r="L7464" s="2">
        <v>283</v>
      </c>
      <c r="M7464" s="1">
        <v>4.7709089999999996</v>
      </c>
      <c r="N7464">
        <v>0.44182700000000003</v>
      </c>
      <c r="O7464">
        <v>0.883992</v>
      </c>
      <c r="P7464">
        <v>0.442166</v>
      </c>
      <c r="Q7464">
        <v>1.7284550000000001</v>
      </c>
      <c r="R7464">
        <v>24.701999999999998</v>
      </c>
      <c r="S7464">
        <v>7.1464999999999996</v>
      </c>
      <c r="T7464">
        <v>2.2829999999999999</v>
      </c>
      <c r="U7464">
        <v>7.61</v>
      </c>
      <c r="V7464">
        <v>4.4400000000000004</v>
      </c>
    </row>
    <row r="7465" spans="1:22" x14ac:dyDescent="0.2">
      <c r="A7465" s="3">
        <v>43257</v>
      </c>
      <c r="B7465">
        <v>2018</v>
      </c>
      <c r="C7465">
        <v>157</v>
      </c>
      <c r="D7465">
        <v>0.41918</v>
      </c>
      <c r="E7465">
        <v>0</v>
      </c>
      <c r="F7465">
        <v>44</v>
      </c>
      <c r="G7465">
        <v>13.602500000000001</v>
      </c>
      <c r="H7465" t="s">
        <v>2</v>
      </c>
      <c r="I7465" t="s">
        <v>0</v>
      </c>
      <c r="J7465">
        <v>16.11720008333333</v>
      </c>
      <c r="K7465">
        <v>0.20351062499999997</v>
      </c>
      <c r="L7465" s="2">
        <v>283</v>
      </c>
      <c r="M7465" s="1">
        <v>4.7709089999999996</v>
      </c>
      <c r="N7465">
        <v>0.44182700000000003</v>
      </c>
      <c r="O7465">
        <v>0.883992</v>
      </c>
      <c r="P7465">
        <v>0.442166</v>
      </c>
      <c r="Q7465">
        <v>1.7284550000000001</v>
      </c>
      <c r="R7465">
        <v>24.701999999999998</v>
      </c>
      <c r="S7465">
        <v>7.1464999999999996</v>
      </c>
      <c r="T7465">
        <v>2.2829999999999999</v>
      </c>
      <c r="U7465">
        <v>7.61</v>
      </c>
      <c r="V7465">
        <v>4.4400000000000004</v>
      </c>
    </row>
    <row r="7466" spans="1:22" x14ac:dyDescent="0.2">
      <c r="A7466" s="3">
        <v>43258</v>
      </c>
      <c r="B7466">
        <v>2018</v>
      </c>
      <c r="C7466">
        <v>158</v>
      </c>
      <c r="D7466">
        <v>0.43195</v>
      </c>
      <c r="E7466">
        <v>0</v>
      </c>
      <c r="F7466">
        <v>38</v>
      </c>
      <c r="G7466">
        <v>15.760624999999999</v>
      </c>
      <c r="H7466" t="s">
        <v>2</v>
      </c>
      <c r="I7466">
        <v>161.94</v>
      </c>
      <c r="J7466">
        <v>14.776729875000001</v>
      </c>
      <c r="K7466">
        <v>0.21462537500000001</v>
      </c>
      <c r="L7466" s="2">
        <v>283</v>
      </c>
      <c r="M7466" s="1">
        <v>4.7709089999999996</v>
      </c>
      <c r="N7466">
        <v>0.44182700000000003</v>
      </c>
      <c r="O7466">
        <v>0.883992</v>
      </c>
      <c r="P7466">
        <v>0.442166</v>
      </c>
      <c r="Q7466">
        <v>1.7284550000000001</v>
      </c>
      <c r="R7466">
        <v>24.701999999999998</v>
      </c>
      <c r="S7466">
        <v>7.1464999999999996</v>
      </c>
      <c r="T7466">
        <v>2.2829999999999999</v>
      </c>
      <c r="U7466">
        <v>7.61</v>
      </c>
      <c r="V7466">
        <v>4.4400000000000004</v>
      </c>
    </row>
    <row r="7467" spans="1:22" x14ac:dyDescent="0.2">
      <c r="A7467" s="3">
        <v>43259</v>
      </c>
      <c r="B7467">
        <v>2018</v>
      </c>
      <c r="C7467">
        <v>159</v>
      </c>
      <c r="D7467">
        <v>0.41948000000000002</v>
      </c>
      <c r="E7467">
        <v>0</v>
      </c>
      <c r="F7467">
        <v>38</v>
      </c>
      <c r="G7467">
        <v>18.245833333333334</v>
      </c>
      <c r="H7467" t="s">
        <v>2</v>
      </c>
      <c r="I7467">
        <v>182.86</v>
      </c>
      <c r="J7467">
        <v>16.084999166666705</v>
      </c>
      <c r="K7467">
        <v>0.19733958333333335</v>
      </c>
      <c r="L7467" s="2">
        <v>283</v>
      </c>
      <c r="M7467" s="1">
        <v>4.7709089999999996</v>
      </c>
      <c r="N7467">
        <v>0.44182700000000003</v>
      </c>
      <c r="O7467">
        <v>0.883992</v>
      </c>
      <c r="P7467">
        <v>0.442166</v>
      </c>
      <c r="Q7467">
        <v>1.7284550000000001</v>
      </c>
      <c r="R7467">
        <v>24.701999999999998</v>
      </c>
      <c r="S7467">
        <v>7.1464999999999996</v>
      </c>
      <c r="T7467">
        <v>2.2829999999999999</v>
      </c>
      <c r="U7467">
        <v>7.61</v>
      </c>
      <c r="V7467">
        <v>4.4400000000000004</v>
      </c>
    </row>
    <row r="7468" spans="1:22" x14ac:dyDescent="0.2">
      <c r="A7468" s="3">
        <v>43260</v>
      </c>
      <c r="B7468">
        <v>2018</v>
      </c>
      <c r="C7468">
        <v>160</v>
      </c>
      <c r="D7468">
        <v>0.42366999999999999</v>
      </c>
      <c r="E7468">
        <v>0</v>
      </c>
      <c r="F7468">
        <v>38</v>
      </c>
      <c r="G7468">
        <v>19.75673611111111</v>
      </c>
      <c r="H7468" t="s">
        <v>2</v>
      </c>
      <c r="I7468">
        <v>205.96</v>
      </c>
      <c r="J7468">
        <v>17.719155999999998</v>
      </c>
      <c r="K7468">
        <v>0.18846333333333332</v>
      </c>
      <c r="L7468" s="2">
        <v>283</v>
      </c>
      <c r="M7468" s="1">
        <v>4.7709089999999996</v>
      </c>
      <c r="N7468">
        <v>0.44182700000000003</v>
      </c>
      <c r="O7468">
        <v>0.883992</v>
      </c>
      <c r="P7468">
        <v>0.442166</v>
      </c>
      <c r="Q7468">
        <v>1.7284550000000001</v>
      </c>
      <c r="R7468">
        <v>24.701999999999998</v>
      </c>
      <c r="S7468">
        <v>7.1464999999999996</v>
      </c>
      <c r="T7468">
        <v>2.2829999999999999</v>
      </c>
      <c r="U7468">
        <v>7.61</v>
      </c>
      <c r="V7468">
        <v>4.4400000000000004</v>
      </c>
    </row>
    <row r="7469" spans="1:22" x14ac:dyDescent="0.2">
      <c r="A7469" s="3">
        <v>43261</v>
      </c>
      <c r="B7469">
        <v>2018</v>
      </c>
      <c r="C7469">
        <v>161</v>
      </c>
      <c r="D7469">
        <v>0.42453999999999997</v>
      </c>
      <c r="E7469">
        <v>17</v>
      </c>
      <c r="F7469">
        <v>32</v>
      </c>
      <c r="G7469">
        <v>16.01125</v>
      </c>
      <c r="H7469" t="s">
        <v>2</v>
      </c>
      <c r="I7469">
        <v>344.439999</v>
      </c>
      <c r="J7469">
        <v>20.270605125000031</v>
      </c>
      <c r="K7469">
        <v>0.18215758333333334</v>
      </c>
      <c r="L7469" s="2">
        <v>283</v>
      </c>
      <c r="M7469" s="1">
        <v>4.7709089999999996</v>
      </c>
      <c r="N7469">
        <v>0.44182700000000003</v>
      </c>
      <c r="O7469">
        <v>0.883992</v>
      </c>
      <c r="P7469">
        <v>0.442166</v>
      </c>
      <c r="Q7469">
        <v>1.7284550000000001</v>
      </c>
      <c r="R7469">
        <v>24.701999999999998</v>
      </c>
      <c r="S7469">
        <v>7.1464999999999996</v>
      </c>
      <c r="T7469">
        <v>2.2829999999999999</v>
      </c>
      <c r="U7469">
        <v>7.61</v>
      </c>
      <c r="V7469">
        <v>4.4400000000000004</v>
      </c>
    </row>
    <row r="7470" spans="1:22" x14ac:dyDescent="0.2">
      <c r="A7470" s="3">
        <v>43262</v>
      </c>
      <c r="B7470">
        <v>2018</v>
      </c>
      <c r="C7470">
        <v>162</v>
      </c>
      <c r="D7470">
        <v>0.42198999999999998</v>
      </c>
      <c r="E7470">
        <v>15</v>
      </c>
      <c r="F7470">
        <v>49</v>
      </c>
      <c r="G7470">
        <v>15.266675724637684</v>
      </c>
      <c r="H7470" t="s">
        <v>2</v>
      </c>
      <c r="I7470">
        <v>326.22000000000003</v>
      </c>
      <c r="J7470">
        <v>18.792030000000011</v>
      </c>
      <c r="K7470">
        <v>0.21118054166666664</v>
      </c>
      <c r="L7470" s="2">
        <v>283</v>
      </c>
      <c r="M7470" s="1">
        <v>4.7709089999999996</v>
      </c>
      <c r="N7470">
        <v>0.44182700000000003</v>
      </c>
      <c r="O7470">
        <v>0.883992</v>
      </c>
      <c r="P7470">
        <v>0.442166</v>
      </c>
      <c r="Q7470">
        <v>1.7284550000000001</v>
      </c>
      <c r="R7470">
        <v>24.701999999999998</v>
      </c>
      <c r="S7470">
        <v>7.1464999999999996</v>
      </c>
      <c r="T7470">
        <v>2.2829999999999999</v>
      </c>
      <c r="U7470">
        <v>7.61</v>
      </c>
      <c r="V7470">
        <v>4.4400000000000004</v>
      </c>
    </row>
    <row r="7471" spans="1:22" x14ac:dyDescent="0.2">
      <c r="A7471" s="3">
        <v>43263</v>
      </c>
      <c r="B7471">
        <v>2018</v>
      </c>
      <c r="C7471">
        <v>163</v>
      </c>
      <c r="D7471">
        <v>0.42931999999999998</v>
      </c>
      <c r="E7471">
        <v>0</v>
      </c>
      <c r="F7471">
        <v>64</v>
      </c>
      <c r="G7471">
        <v>16.060530303030301</v>
      </c>
      <c r="H7471" t="s">
        <v>2</v>
      </c>
      <c r="I7471" t="s">
        <v>0</v>
      </c>
      <c r="J7471">
        <v>17.43483091666667</v>
      </c>
      <c r="K7471">
        <v>0.24411245833333337</v>
      </c>
      <c r="L7471" s="2">
        <v>283</v>
      </c>
      <c r="M7471" s="1">
        <v>4.7709089999999996</v>
      </c>
      <c r="N7471">
        <v>0.44182700000000003</v>
      </c>
      <c r="O7471">
        <v>0.883992</v>
      </c>
      <c r="P7471">
        <v>0.442166</v>
      </c>
      <c r="Q7471">
        <v>1.7284550000000001</v>
      </c>
      <c r="R7471">
        <v>24.701999999999998</v>
      </c>
      <c r="S7471">
        <v>7.1464999999999996</v>
      </c>
      <c r="T7471">
        <v>2.2829999999999999</v>
      </c>
      <c r="U7471">
        <v>7.61</v>
      </c>
      <c r="V7471">
        <v>4.4400000000000004</v>
      </c>
    </row>
    <row r="7472" spans="1:22" x14ac:dyDescent="0.2">
      <c r="A7472" s="3">
        <v>43264</v>
      </c>
      <c r="B7472">
        <v>2018</v>
      </c>
      <c r="C7472">
        <v>164</v>
      </c>
      <c r="D7472">
        <v>0.41437000000000002</v>
      </c>
      <c r="E7472">
        <v>3</v>
      </c>
      <c r="F7472">
        <v>58</v>
      </c>
      <c r="G7472">
        <v>19.217638888888892</v>
      </c>
      <c r="H7472" t="s">
        <v>2</v>
      </c>
      <c r="I7472">
        <v>340.42000100000001</v>
      </c>
      <c r="J7472">
        <v>17.380848583333375</v>
      </c>
      <c r="K7472">
        <v>0.21291154166666668</v>
      </c>
      <c r="L7472" s="2">
        <v>283</v>
      </c>
      <c r="M7472" s="1">
        <v>4.7709089999999996</v>
      </c>
      <c r="N7472">
        <v>0.44182700000000003</v>
      </c>
      <c r="O7472">
        <v>0.883992</v>
      </c>
      <c r="P7472">
        <v>0.442166</v>
      </c>
      <c r="Q7472">
        <v>1.7284550000000001</v>
      </c>
      <c r="R7472">
        <v>24.701999999999998</v>
      </c>
      <c r="S7472">
        <v>7.1464999999999996</v>
      </c>
      <c r="T7472">
        <v>2.2829999999999999</v>
      </c>
      <c r="U7472">
        <v>7.61</v>
      </c>
      <c r="V7472">
        <v>4.4400000000000004</v>
      </c>
    </row>
    <row r="7473" spans="1:22" x14ac:dyDescent="0.2">
      <c r="A7473" s="3">
        <v>43265</v>
      </c>
      <c r="B7473">
        <v>2018</v>
      </c>
      <c r="C7473">
        <v>165</v>
      </c>
      <c r="D7473">
        <v>0.43240000000000001</v>
      </c>
      <c r="E7473">
        <v>0</v>
      </c>
      <c r="F7473">
        <v>58</v>
      </c>
      <c r="G7473">
        <v>20.212149758454103</v>
      </c>
      <c r="H7473" t="s">
        <v>2</v>
      </c>
      <c r="I7473">
        <v>210.65</v>
      </c>
      <c r="J7473">
        <v>18.69140033333332</v>
      </c>
      <c r="K7473">
        <v>0.21381283333333337</v>
      </c>
      <c r="L7473" s="2">
        <v>283</v>
      </c>
      <c r="M7473" s="1">
        <v>4.7709089999999996</v>
      </c>
      <c r="N7473">
        <v>0.44182700000000003</v>
      </c>
      <c r="O7473">
        <v>0.883992</v>
      </c>
      <c r="P7473">
        <v>0.442166</v>
      </c>
      <c r="Q7473">
        <v>1.7284550000000001</v>
      </c>
      <c r="R7473">
        <v>24.701999999999998</v>
      </c>
      <c r="S7473">
        <v>7.1464999999999996</v>
      </c>
      <c r="T7473">
        <v>2.2829999999999999</v>
      </c>
      <c r="U7473">
        <v>7.61</v>
      </c>
      <c r="V7473">
        <v>4.4400000000000004</v>
      </c>
    </row>
    <row r="7474" spans="1:22" x14ac:dyDescent="0.2">
      <c r="A7474" s="3">
        <v>43266</v>
      </c>
      <c r="B7474">
        <v>2018</v>
      </c>
      <c r="C7474">
        <v>166</v>
      </c>
      <c r="D7474">
        <v>0.43062</v>
      </c>
      <c r="E7474">
        <v>0</v>
      </c>
      <c r="F7474">
        <v>58</v>
      </c>
      <c r="G7474">
        <v>18.999236111111113</v>
      </c>
      <c r="H7474" t="s">
        <v>2</v>
      </c>
      <c r="I7474">
        <v>164.38</v>
      </c>
      <c r="J7474">
        <v>19.681334374999949</v>
      </c>
      <c r="K7474">
        <v>0.20837404166666662</v>
      </c>
      <c r="L7474" s="2">
        <v>283</v>
      </c>
      <c r="M7474" s="1">
        <v>4.7709089999999996</v>
      </c>
      <c r="N7474">
        <v>0.44182700000000003</v>
      </c>
      <c r="O7474">
        <v>0.883992</v>
      </c>
      <c r="P7474">
        <v>0.442166</v>
      </c>
      <c r="Q7474">
        <v>1.7284550000000001</v>
      </c>
      <c r="R7474">
        <v>24.701999999999998</v>
      </c>
      <c r="S7474">
        <v>7.1464999999999996</v>
      </c>
      <c r="T7474">
        <v>2.2829999999999999</v>
      </c>
      <c r="U7474">
        <v>7.61</v>
      </c>
      <c r="V7474">
        <v>4.4400000000000004</v>
      </c>
    </row>
    <row r="7475" spans="1:22" x14ac:dyDescent="0.2">
      <c r="A7475" s="3">
        <v>43267</v>
      </c>
      <c r="B7475">
        <v>2018</v>
      </c>
      <c r="C7475">
        <v>167</v>
      </c>
      <c r="D7475">
        <v>0.43075000000000002</v>
      </c>
      <c r="E7475">
        <v>0</v>
      </c>
      <c r="F7475">
        <v>58</v>
      </c>
      <c r="G7475">
        <v>18.479722222222225</v>
      </c>
      <c r="H7475" t="s">
        <v>2</v>
      </c>
      <c r="I7475">
        <v>131.72</v>
      </c>
      <c r="J7475">
        <v>17.628987958333369</v>
      </c>
      <c r="K7475">
        <v>0.19583304166666662</v>
      </c>
      <c r="L7475" s="2">
        <v>283</v>
      </c>
      <c r="M7475" s="1">
        <v>4.7709089999999996</v>
      </c>
      <c r="N7475">
        <v>0.44182700000000003</v>
      </c>
      <c r="O7475">
        <v>0.883992</v>
      </c>
      <c r="P7475">
        <v>0.442166</v>
      </c>
      <c r="Q7475">
        <v>1.7284550000000001</v>
      </c>
      <c r="R7475">
        <v>24.701999999999998</v>
      </c>
      <c r="S7475">
        <v>7.1464999999999996</v>
      </c>
      <c r="T7475">
        <v>2.2829999999999999</v>
      </c>
      <c r="U7475">
        <v>7.61</v>
      </c>
      <c r="V7475">
        <v>4.4400000000000004</v>
      </c>
    </row>
    <row r="7476" spans="1:22" x14ac:dyDescent="0.2">
      <c r="A7476" s="3">
        <v>43268</v>
      </c>
      <c r="B7476">
        <v>2018</v>
      </c>
      <c r="C7476">
        <v>168</v>
      </c>
      <c r="D7476">
        <v>0.42360999999999999</v>
      </c>
      <c r="E7476">
        <v>0</v>
      </c>
      <c r="F7476">
        <v>53</v>
      </c>
      <c r="G7476">
        <v>22.440555555555559</v>
      </c>
      <c r="H7476" t="s">
        <v>2</v>
      </c>
      <c r="I7476">
        <v>187.47</v>
      </c>
      <c r="J7476">
        <v>17.419454041666711</v>
      </c>
      <c r="K7476">
        <v>0.18902708333333337</v>
      </c>
      <c r="L7476" s="2">
        <v>283</v>
      </c>
      <c r="M7476" s="1">
        <v>4.7709089999999996</v>
      </c>
      <c r="N7476">
        <v>0.44182700000000003</v>
      </c>
      <c r="O7476">
        <v>0.883992</v>
      </c>
      <c r="P7476">
        <v>0.442166</v>
      </c>
      <c r="Q7476">
        <v>1.7284550000000001</v>
      </c>
      <c r="R7476">
        <v>24.701999999999998</v>
      </c>
      <c r="S7476">
        <v>7.1464999999999996</v>
      </c>
      <c r="T7476">
        <v>2.2829999999999999</v>
      </c>
      <c r="U7476">
        <v>7.61</v>
      </c>
      <c r="V7476">
        <v>4.4400000000000004</v>
      </c>
    </row>
    <row r="7477" spans="1:22" x14ac:dyDescent="0.2">
      <c r="A7477" s="3">
        <v>43269</v>
      </c>
      <c r="B7477">
        <v>2018</v>
      </c>
      <c r="C7477">
        <v>169</v>
      </c>
      <c r="D7477">
        <v>0.40986</v>
      </c>
      <c r="E7477">
        <v>0</v>
      </c>
      <c r="F7477">
        <v>52</v>
      </c>
      <c r="G7477">
        <v>24.033472222222219</v>
      </c>
      <c r="H7477" t="s">
        <v>2</v>
      </c>
      <c r="I7477">
        <v>215.87</v>
      </c>
      <c r="J7477">
        <v>20.202424375000021</v>
      </c>
      <c r="K7477">
        <v>0.18335391666666664</v>
      </c>
      <c r="L7477" s="2">
        <v>283</v>
      </c>
      <c r="M7477" s="1">
        <v>4.7709089999999996</v>
      </c>
      <c r="N7477">
        <v>0.44182700000000003</v>
      </c>
      <c r="O7477">
        <v>0.883992</v>
      </c>
      <c r="P7477">
        <v>0.442166</v>
      </c>
      <c r="Q7477">
        <v>1.7284550000000001</v>
      </c>
      <c r="R7477">
        <v>24.701999999999998</v>
      </c>
      <c r="S7477">
        <v>7.1464999999999996</v>
      </c>
      <c r="T7477">
        <v>2.2829999999999999</v>
      </c>
      <c r="U7477">
        <v>7.61</v>
      </c>
      <c r="V7477">
        <v>4.4400000000000004</v>
      </c>
    </row>
    <row r="7478" spans="1:22" x14ac:dyDescent="0.2">
      <c r="A7478" s="3">
        <v>43270</v>
      </c>
      <c r="B7478">
        <v>2018</v>
      </c>
      <c r="C7478">
        <v>170</v>
      </c>
      <c r="D7478">
        <v>0.42659999999999998</v>
      </c>
      <c r="E7478">
        <v>17</v>
      </c>
      <c r="F7478">
        <v>52</v>
      </c>
      <c r="G7478">
        <v>22.723194444444445</v>
      </c>
      <c r="H7478" t="s">
        <v>2</v>
      </c>
      <c r="I7478" t="s">
        <v>0</v>
      </c>
      <c r="J7478">
        <v>22.942217583333388</v>
      </c>
      <c r="K7478">
        <v>0.17834583333333331</v>
      </c>
      <c r="L7478" s="2">
        <v>283</v>
      </c>
      <c r="M7478" s="1">
        <v>4.7709089999999996</v>
      </c>
      <c r="N7478">
        <v>0.44182700000000003</v>
      </c>
      <c r="O7478">
        <v>0.883992</v>
      </c>
      <c r="P7478">
        <v>0.442166</v>
      </c>
      <c r="Q7478">
        <v>1.7284550000000001</v>
      </c>
      <c r="R7478">
        <v>24.701999999999998</v>
      </c>
      <c r="S7478">
        <v>7.1464999999999996</v>
      </c>
      <c r="T7478">
        <v>2.2829999999999999</v>
      </c>
      <c r="U7478">
        <v>7.61</v>
      </c>
      <c r="V7478">
        <v>4.4400000000000004</v>
      </c>
    </row>
    <row r="7479" spans="1:22" x14ac:dyDescent="0.2">
      <c r="A7479" s="3">
        <v>43271</v>
      </c>
      <c r="B7479">
        <v>2018</v>
      </c>
      <c r="C7479">
        <v>171</v>
      </c>
      <c r="D7479">
        <v>0.42525000000000002</v>
      </c>
      <c r="E7479">
        <v>0</v>
      </c>
      <c r="F7479">
        <v>69</v>
      </c>
      <c r="G7479">
        <v>18.751527777777778</v>
      </c>
      <c r="H7479" t="s">
        <v>2</v>
      </c>
      <c r="I7479">
        <v>291.91999900000002</v>
      </c>
      <c r="J7479">
        <v>23.013893958333426</v>
      </c>
      <c r="K7479">
        <v>0.23084516666666666</v>
      </c>
      <c r="L7479" s="2">
        <v>283</v>
      </c>
      <c r="M7479" s="1">
        <v>4.7709089999999996</v>
      </c>
      <c r="N7479">
        <v>0.44182700000000003</v>
      </c>
      <c r="O7479">
        <v>0.883992</v>
      </c>
      <c r="P7479">
        <v>0.442166</v>
      </c>
      <c r="Q7479">
        <v>1.7284550000000001</v>
      </c>
      <c r="R7479">
        <v>24.701999999999998</v>
      </c>
      <c r="S7479">
        <v>7.1464999999999996</v>
      </c>
      <c r="T7479">
        <v>2.2829999999999999</v>
      </c>
      <c r="U7479">
        <v>7.61</v>
      </c>
      <c r="V7479">
        <v>4.4400000000000004</v>
      </c>
    </row>
    <row r="7480" spans="1:22" x14ac:dyDescent="0.2">
      <c r="A7480" s="3">
        <v>43272</v>
      </c>
      <c r="B7480">
        <v>2018</v>
      </c>
      <c r="C7480">
        <v>172</v>
      </c>
      <c r="D7480">
        <v>0.42825000000000002</v>
      </c>
      <c r="E7480">
        <v>6</v>
      </c>
      <c r="F7480">
        <v>69</v>
      </c>
      <c r="G7480">
        <v>20.861874999999998</v>
      </c>
      <c r="H7480" t="s">
        <v>2</v>
      </c>
      <c r="I7480" t="s">
        <v>0</v>
      </c>
      <c r="J7480">
        <v>20.17390820833333</v>
      </c>
      <c r="K7480">
        <v>0.21979420833333332</v>
      </c>
      <c r="L7480" s="2">
        <v>283</v>
      </c>
      <c r="M7480" s="1">
        <v>4.7709089999999996</v>
      </c>
      <c r="N7480">
        <v>0.44182700000000003</v>
      </c>
      <c r="O7480">
        <v>0.883992</v>
      </c>
      <c r="P7480">
        <v>0.442166</v>
      </c>
      <c r="Q7480">
        <v>1.7284550000000001</v>
      </c>
      <c r="R7480">
        <v>24.701999999999998</v>
      </c>
      <c r="S7480">
        <v>7.1464999999999996</v>
      </c>
      <c r="T7480">
        <v>2.2829999999999999</v>
      </c>
      <c r="U7480">
        <v>7.61</v>
      </c>
      <c r="V7480">
        <v>4.4400000000000004</v>
      </c>
    </row>
    <row r="7481" spans="1:22" x14ac:dyDescent="0.2">
      <c r="A7481" s="3">
        <v>43273</v>
      </c>
      <c r="B7481">
        <v>2018</v>
      </c>
      <c r="C7481">
        <v>173</v>
      </c>
      <c r="D7481">
        <v>0.42011999999999999</v>
      </c>
      <c r="E7481">
        <v>2</v>
      </c>
      <c r="F7481">
        <v>75</v>
      </c>
      <c r="G7481">
        <v>18.131866666666664</v>
      </c>
      <c r="H7481" t="s">
        <v>2</v>
      </c>
      <c r="I7481">
        <v>313.35000100000002</v>
      </c>
      <c r="J7481">
        <v>19.284677541666667</v>
      </c>
      <c r="K7481">
        <v>0.23712529166666665</v>
      </c>
      <c r="L7481" s="2">
        <v>283</v>
      </c>
      <c r="M7481" s="1">
        <v>4.7709089999999996</v>
      </c>
      <c r="N7481">
        <v>0.44182700000000003</v>
      </c>
      <c r="O7481">
        <v>0.883992</v>
      </c>
      <c r="P7481">
        <v>0.442166</v>
      </c>
      <c r="Q7481">
        <v>1.7284550000000001</v>
      </c>
      <c r="R7481">
        <v>24.701999999999998</v>
      </c>
      <c r="S7481">
        <v>7.1464999999999996</v>
      </c>
      <c r="T7481">
        <v>2.2829999999999999</v>
      </c>
      <c r="U7481">
        <v>7.61</v>
      </c>
      <c r="V7481">
        <v>4.4400000000000004</v>
      </c>
    </row>
    <row r="7482" spans="1:22" x14ac:dyDescent="0.2">
      <c r="A7482" s="3">
        <v>43274</v>
      </c>
      <c r="B7482">
        <v>2018</v>
      </c>
      <c r="C7482">
        <v>174</v>
      </c>
      <c r="D7482">
        <v>0.42087000000000002</v>
      </c>
      <c r="E7482">
        <v>4</v>
      </c>
      <c r="F7482">
        <v>77</v>
      </c>
      <c r="G7482">
        <v>18.38354166666667</v>
      </c>
      <c r="H7482" t="s">
        <v>2</v>
      </c>
      <c r="I7482" t="s">
        <v>0</v>
      </c>
      <c r="J7482">
        <v>18.768274708333308</v>
      </c>
      <c r="K7482">
        <v>0.21889650000000002</v>
      </c>
      <c r="L7482" s="2">
        <v>283</v>
      </c>
      <c r="M7482" s="1">
        <v>4.7709089999999996</v>
      </c>
      <c r="N7482">
        <v>0.44182700000000003</v>
      </c>
      <c r="O7482">
        <v>0.883992</v>
      </c>
      <c r="P7482">
        <v>0.442166</v>
      </c>
      <c r="Q7482">
        <v>1.7284550000000001</v>
      </c>
      <c r="R7482">
        <v>24.701999999999998</v>
      </c>
      <c r="S7482">
        <v>7.1464999999999996</v>
      </c>
      <c r="T7482">
        <v>2.2829999999999999</v>
      </c>
      <c r="U7482">
        <v>7.61</v>
      </c>
      <c r="V7482">
        <v>4.4400000000000004</v>
      </c>
    </row>
    <row r="7483" spans="1:22" x14ac:dyDescent="0.2">
      <c r="A7483" s="3">
        <v>43275</v>
      </c>
      <c r="B7483">
        <v>2018</v>
      </c>
      <c r="C7483">
        <v>175</v>
      </c>
      <c r="D7483">
        <v>0.41321999999999998</v>
      </c>
      <c r="E7483">
        <v>1</v>
      </c>
      <c r="F7483">
        <v>81</v>
      </c>
      <c r="G7483">
        <v>20.476488526570048</v>
      </c>
      <c r="H7483" t="s">
        <v>2</v>
      </c>
      <c r="I7483" t="s">
        <v>0</v>
      </c>
      <c r="J7483">
        <v>17.897924416666626</v>
      </c>
      <c r="K7483">
        <v>0.22400279166666662</v>
      </c>
      <c r="L7483" s="2">
        <v>283</v>
      </c>
      <c r="M7483" s="1">
        <v>4.7709089999999996</v>
      </c>
      <c r="N7483">
        <v>0.44182700000000003</v>
      </c>
      <c r="O7483">
        <v>0.883992</v>
      </c>
      <c r="P7483">
        <v>0.442166</v>
      </c>
      <c r="Q7483">
        <v>1.7284550000000001</v>
      </c>
      <c r="R7483">
        <v>24.701999999999998</v>
      </c>
      <c r="S7483">
        <v>7.1464999999999996</v>
      </c>
      <c r="T7483">
        <v>2.2829999999999999</v>
      </c>
      <c r="U7483">
        <v>7.61</v>
      </c>
      <c r="V7483">
        <v>4.4400000000000004</v>
      </c>
    </row>
    <row r="7484" spans="1:22" x14ac:dyDescent="0.2">
      <c r="A7484" s="3">
        <v>43276</v>
      </c>
      <c r="B7484">
        <v>2018</v>
      </c>
      <c r="C7484">
        <v>176</v>
      </c>
      <c r="D7484">
        <v>0.42007</v>
      </c>
      <c r="E7484">
        <v>0</v>
      </c>
      <c r="F7484">
        <v>67</v>
      </c>
      <c r="G7484">
        <v>20.087412439613527</v>
      </c>
      <c r="H7484" t="s">
        <v>2</v>
      </c>
      <c r="I7484">
        <v>199.25</v>
      </c>
      <c r="J7484">
        <v>18.964635250000072</v>
      </c>
      <c r="K7484">
        <v>0.22601279166666668</v>
      </c>
      <c r="L7484" s="2">
        <v>283</v>
      </c>
      <c r="M7484" s="1">
        <v>4.7709089999999996</v>
      </c>
      <c r="N7484">
        <v>0.44182700000000003</v>
      </c>
      <c r="O7484">
        <v>0.883992</v>
      </c>
      <c r="P7484">
        <v>0.442166</v>
      </c>
      <c r="Q7484">
        <v>1.7284550000000001</v>
      </c>
      <c r="R7484">
        <v>24.701999999999998</v>
      </c>
      <c r="S7484">
        <v>7.1464999999999996</v>
      </c>
      <c r="T7484">
        <v>2.2829999999999999</v>
      </c>
      <c r="U7484">
        <v>7.61</v>
      </c>
      <c r="V7484">
        <v>4.4400000000000004</v>
      </c>
    </row>
    <row r="7485" spans="1:22" x14ac:dyDescent="0.2">
      <c r="A7485" s="3">
        <v>43277</v>
      </c>
      <c r="B7485">
        <v>2018</v>
      </c>
      <c r="C7485">
        <v>177</v>
      </c>
      <c r="D7485">
        <v>0.42513000000000001</v>
      </c>
      <c r="E7485">
        <v>0</v>
      </c>
      <c r="F7485">
        <v>67</v>
      </c>
      <c r="G7485">
        <v>17.851944444444442</v>
      </c>
      <c r="H7485" t="s">
        <v>2</v>
      </c>
      <c r="I7485">
        <v>166.82</v>
      </c>
      <c r="J7485">
        <v>19.055450000000008</v>
      </c>
      <c r="K7485">
        <v>0.206969125</v>
      </c>
      <c r="L7485" s="2">
        <v>283</v>
      </c>
      <c r="M7485" s="1">
        <v>4.7709089999999996</v>
      </c>
      <c r="N7485">
        <v>0.44182700000000003</v>
      </c>
      <c r="O7485">
        <v>0.883992</v>
      </c>
      <c r="P7485">
        <v>0.442166</v>
      </c>
      <c r="Q7485">
        <v>1.7284550000000001</v>
      </c>
      <c r="R7485">
        <v>24.701999999999998</v>
      </c>
      <c r="S7485">
        <v>7.1464999999999996</v>
      </c>
      <c r="T7485">
        <v>2.2829999999999999</v>
      </c>
      <c r="U7485">
        <v>7.61</v>
      </c>
      <c r="V7485">
        <v>4.4400000000000004</v>
      </c>
    </row>
    <row r="7486" spans="1:22" x14ac:dyDescent="0.2">
      <c r="A7486" s="3">
        <v>43278</v>
      </c>
      <c r="B7486">
        <v>2018</v>
      </c>
      <c r="C7486">
        <v>178</v>
      </c>
      <c r="D7486">
        <v>0.43301000000000001</v>
      </c>
      <c r="E7486">
        <v>3</v>
      </c>
      <c r="F7486">
        <v>65</v>
      </c>
      <c r="G7486">
        <v>19.129305555555554</v>
      </c>
      <c r="H7486" t="s">
        <v>2</v>
      </c>
      <c r="I7486">
        <v>266.35000000000002</v>
      </c>
      <c r="J7486">
        <v>17.712606500000049</v>
      </c>
      <c r="K7486">
        <v>0.19722783333333338</v>
      </c>
      <c r="L7486" s="2">
        <v>283</v>
      </c>
      <c r="M7486" s="1">
        <v>4.7709089999999996</v>
      </c>
      <c r="N7486">
        <v>0.44182700000000003</v>
      </c>
      <c r="O7486">
        <v>0.883992</v>
      </c>
      <c r="P7486">
        <v>0.442166</v>
      </c>
      <c r="Q7486">
        <v>1.7284550000000001</v>
      </c>
      <c r="R7486">
        <v>24.701999999999998</v>
      </c>
      <c r="S7486">
        <v>7.1464999999999996</v>
      </c>
      <c r="T7486">
        <v>2.2829999999999999</v>
      </c>
      <c r="U7486">
        <v>7.61</v>
      </c>
      <c r="V7486">
        <v>4.4400000000000004</v>
      </c>
    </row>
    <row r="7487" spans="1:22" x14ac:dyDescent="0.2">
      <c r="A7487" s="3">
        <v>43279</v>
      </c>
      <c r="B7487">
        <v>2018</v>
      </c>
      <c r="C7487">
        <v>179</v>
      </c>
      <c r="D7487">
        <v>0.41787000000000002</v>
      </c>
      <c r="E7487">
        <v>1</v>
      </c>
      <c r="F7487">
        <v>68</v>
      </c>
      <c r="G7487">
        <v>21.522430555555555</v>
      </c>
      <c r="H7487" t="s">
        <v>2</v>
      </c>
      <c r="I7487">
        <v>289.13000099999999</v>
      </c>
      <c r="J7487">
        <v>18.991072625000072</v>
      </c>
      <c r="K7487">
        <v>0.19438466666666665</v>
      </c>
      <c r="L7487" s="2">
        <v>283</v>
      </c>
      <c r="M7487" s="1">
        <v>4.7709089999999996</v>
      </c>
      <c r="N7487">
        <v>0.44182700000000003</v>
      </c>
      <c r="O7487">
        <v>0.883992</v>
      </c>
      <c r="P7487">
        <v>0.442166</v>
      </c>
      <c r="Q7487">
        <v>1.7284550000000001</v>
      </c>
      <c r="R7487">
        <v>24.701999999999998</v>
      </c>
      <c r="S7487">
        <v>7.1464999999999996</v>
      </c>
      <c r="T7487">
        <v>2.2829999999999999</v>
      </c>
      <c r="U7487">
        <v>7.61</v>
      </c>
      <c r="V7487">
        <v>4.4400000000000004</v>
      </c>
    </row>
    <row r="7488" spans="1:22" x14ac:dyDescent="0.2">
      <c r="A7488" s="3">
        <v>43280</v>
      </c>
      <c r="B7488">
        <v>2018</v>
      </c>
      <c r="C7488">
        <v>180</v>
      </c>
      <c r="D7488">
        <v>0.41788999999999998</v>
      </c>
      <c r="E7488">
        <v>0</v>
      </c>
      <c r="F7488">
        <v>69</v>
      </c>
      <c r="G7488">
        <v>22.980643939393939</v>
      </c>
      <c r="H7488" t="s">
        <v>2</v>
      </c>
      <c r="I7488" t="s">
        <v>0</v>
      </c>
      <c r="J7488">
        <v>20.579355375000034</v>
      </c>
      <c r="K7488">
        <v>0.19378945833333336</v>
      </c>
      <c r="L7488" s="2">
        <v>283</v>
      </c>
      <c r="M7488" s="1">
        <v>4.7709089999999996</v>
      </c>
      <c r="N7488">
        <v>0.44182700000000003</v>
      </c>
      <c r="O7488">
        <v>0.883992</v>
      </c>
      <c r="P7488">
        <v>0.442166</v>
      </c>
      <c r="Q7488">
        <v>1.7284550000000001</v>
      </c>
      <c r="R7488">
        <v>24.701999999999998</v>
      </c>
      <c r="S7488">
        <v>7.1464999999999996</v>
      </c>
      <c r="T7488">
        <v>2.2829999999999999</v>
      </c>
      <c r="U7488">
        <v>7.61</v>
      </c>
      <c r="V7488">
        <v>4.4400000000000004</v>
      </c>
    </row>
    <row r="7489" spans="1:22" x14ac:dyDescent="0.2">
      <c r="A7489" s="3">
        <v>43281</v>
      </c>
      <c r="B7489">
        <v>2018</v>
      </c>
      <c r="C7489">
        <v>181</v>
      </c>
      <c r="D7489">
        <v>0.41467999999999999</v>
      </c>
      <c r="E7489">
        <v>0</v>
      </c>
      <c r="F7489">
        <v>69</v>
      </c>
      <c r="G7489">
        <v>23.092465277777777</v>
      </c>
      <c r="H7489" t="s">
        <v>2</v>
      </c>
      <c r="I7489">
        <v>246.21</v>
      </c>
      <c r="J7489">
        <v>21.477865125000051</v>
      </c>
      <c r="K7489">
        <v>0.18606220833333334</v>
      </c>
      <c r="L7489" s="2">
        <v>283</v>
      </c>
      <c r="M7489" s="1">
        <v>4.7709089999999996</v>
      </c>
      <c r="N7489">
        <v>0.44182700000000003</v>
      </c>
      <c r="O7489">
        <v>0.883992</v>
      </c>
      <c r="P7489">
        <v>0.442166</v>
      </c>
      <c r="Q7489">
        <v>1.7284550000000001</v>
      </c>
      <c r="R7489">
        <v>24.701999999999998</v>
      </c>
      <c r="S7489">
        <v>7.1464999999999996</v>
      </c>
      <c r="T7489">
        <v>2.2829999999999999</v>
      </c>
      <c r="U7489">
        <v>7.61</v>
      </c>
      <c r="V7489">
        <v>4.4400000000000004</v>
      </c>
    </row>
    <row r="7490" spans="1:22" x14ac:dyDescent="0.2">
      <c r="A7490" s="3">
        <v>43282</v>
      </c>
      <c r="B7490">
        <v>2018</v>
      </c>
      <c r="C7490">
        <v>182</v>
      </c>
      <c r="D7490">
        <v>0.41586000000000001</v>
      </c>
      <c r="E7490">
        <v>0</v>
      </c>
      <c r="F7490">
        <v>69</v>
      </c>
      <c r="G7490">
        <v>24.9968961352657</v>
      </c>
      <c r="H7490" t="s">
        <v>2</v>
      </c>
      <c r="I7490">
        <v>245.37</v>
      </c>
      <c r="J7490">
        <v>22.151669041666707</v>
      </c>
      <c r="K7490">
        <v>0.18025962500000001</v>
      </c>
      <c r="L7490" s="2">
        <v>283</v>
      </c>
      <c r="M7490" s="1">
        <v>4.7709089999999996</v>
      </c>
      <c r="N7490">
        <v>0.44182700000000003</v>
      </c>
      <c r="O7490">
        <v>0.883992</v>
      </c>
      <c r="P7490">
        <v>0.442166</v>
      </c>
      <c r="Q7490">
        <v>1.7284550000000001</v>
      </c>
      <c r="R7490">
        <v>24.701999999999998</v>
      </c>
      <c r="S7490">
        <v>7.1464999999999996</v>
      </c>
      <c r="T7490">
        <v>2.2829999999999999</v>
      </c>
      <c r="U7490">
        <v>7.61</v>
      </c>
      <c r="V7490">
        <v>4.4400000000000004</v>
      </c>
    </row>
    <row r="7491" spans="1:22" x14ac:dyDescent="0.2">
      <c r="A7491" s="3">
        <v>43283</v>
      </c>
      <c r="B7491">
        <v>2018</v>
      </c>
      <c r="C7491">
        <v>183</v>
      </c>
      <c r="D7491">
        <v>0.42054999999999998</v>
      </c>
      <c r="E7491">
        <v>3</v>
      </c>
      <c r="F7491">
        <v>52</v>
      </c>
      <c r="G7491">
        <v>24.130555555555556</v>
      </c>
      <c r="H7491" t="s">
        <v>2</v>
      </c>
      <c r="I7491" t="s">
        <v>0</v>
      </c>
      <c r="J7491">
        <v>23.17058958333331</v>
      </c>
      <c r="K7491">
        <v>0.17512799999999998</v>
      </c>
      <c r="L7491" s="2">
        <v>283</v>
      </c>
      <c r="M7491" s="1">
        <v>4.7709089999999996</v>
      </c>
      <c r="N7491">
        <v>0.44182700000000003</v>
      </c>
      <c r="O7491">
        <v>0.883992</v>
      </c>
      <c r="P7491">
        <v>0.442166</v>
      </c>
      <c r="Q7491">
        <v>1.7284550000000001</v>
      </c>
      <c r="R7491">
        <v>24.701999999999998</v>
      </c>
      <c r="S7491">
        <v>7.1464999999999996</v>
      </c>
      <c r="T7491">
        <v>2.2829999999999999</v>
      </c>
      <c r="U7491">
        <v>7.61</v>
      </c>
      <c r="V7491">
        <v>4.4400000000000004</v>
      </c>
    </row>
    <row r="7492" spans="1:22" x14ac:dyDescent="0.2">
      <c r="A7492" s="3">
        <v>43284</v>
      </c>
      <c r="B7492">
        <v>2018</v>
      </c>
      <c r="C7492">
        <v>184</v>
      </c>
      <c r="D7492">
        <v>0.42220999999999997</v>
      </c>
      <c r="E7492">
        <v>0</v>
      </c>
      <c r="F7492">
        <v>40</v>
      </c>
      <c r="G7492">
        <v>24.71020833333333</v>
      </c>
      <c r="H7492" t="s">
        <v>2</v>
      </c>
      <c r="I7492" t="s">
        <v>0</v>
      </c>
      <c r="J7492">
        <v>24.246500500000025</v>
      </c>
      <c r="K7492">
        <v>0.17276020833333336</v>
      </c>
      <c r="L7492" s="2">
        <v>283</v>
      </c>
      <c r="M7492" s="1">
        <v>4.7709089999999996</v>
      </c>
      <c r="N7492">
        <v>0.44182700000000003</v>
      </c>
      <c r="O7492">
        <v>0.883992</v>
      </c>
      <c r="P7492">
        <v>0.442166</v>
      </c>
      <c r="Q7492">
        <v>1.7284550000000001</v>
      </c>
      <c r="R7492">
        <v>24.701999999999998</v>
      </c>
      <c r="S7492">
        <v>7.1464999999999996</v>
      </c>
      <c r="T7492">
        <v>2.2829999999999999</v>
      </c>
      <c r="U7492">
        <v>7.61</v>
      </c>
      <c r="V7492">
        <v>4.4400000000000004</v>
      </c>
    </row>
    <row r="7493" spans="1:22" x14ac:dyDescent="0.2">
      <c r="A7493" s="3">
        <v>43285</v>
      </c>
      <c r="B7493">
        <v>2018</v>
      </c>
      <c r="C7493">
        <v>185</v>
      </c>
      <c r="D7493">
        <v>0.41616999999999998</v>
      </c>
      <c r="E7493">
        <v>16</v>
      </c>
      <c r="F7493">
        <v>40</v>
      </c>
      <c r="G7493">
        <v>23.8164985380117</v>
      </c>
      <c r="H7493" t="s">
        <v>2</v>
      </c>
      <c r="I7493" t="s">
        <v>0</v>
      </c>
      <c r="J7493">
        <v>24.513118541666699</v>
      </c>
      <c r="K7493">
        <v>0.19944116666666659</v>
      </c>
      <c r="L7493" s="2">
        <v>283</v>
      </c>
      <c r="M7493" s="1">
        <v>4.7709089999999996</v>
      </c>
      <c r="N7493">
        <v>0.44182700000000003</v>
      </c>
      <c r="O7493">
        <v>0.883992</v>
      </c>
      <c r="P7493">
        <v>0.442166</v>
      </c>
      <c r="Q7493">
        <v>1.7284550000000001</v>
      </c>
      <c r="R7493">
        <v>24.701999999999998</v>
      </c>
      <c r="S7493">
        <v>7.1464999999999996</v>
      </c>
      <c r="T7493">
        <v>2.2829999999999999</v>
      </c>
      <c r="U7493">
        <v>7.61</v>
      </c>
      <c r="V7493">
        <v>4.4400000000000004</v>
      </c>
    </row>
    <row r="7494" spans="1:22" x14ac:dyDescent="0.2">
      <c r="A7494" s="3">
        <v>43286</v>
      </c>
      <c r="B7494">
        <v>2018</v>
      </c>
      <c r="C7494">
        <v>186</v>
      </c>
      <c r="D7494">
        <v>0.41065000000000002</v>
      </c>
      <c r="E7494">
        <v>0</v>
      </c>
      <c r="F7494">
        <v>53</v>
      </c>
      <c r="G7494">
        <v>23.227263888888885</v>
      </c>
      <c r="H7494" t="s">
        <v>2</v>
      </c>
      <c r="I7494" t="s">
        <v>0</v>
      </c>
      <c r="J7494">
        <v>24.734680124999954</v>
      </c>
      <c r="K7494">
        <v>0.19089833333333331</v>
      </c>
      <c r="L7494" s="2">
        <v>283</v>
      </c>
      <c r="M7494" s="1">
        <v>4.7709089999999996</v>
      </c>
      <c r="N7494">
        <v>0.44182700000000003</v>
      </c>
      <c r="O7494">
        <v>0.883992</v>
      </c>
      <c r="P7494">
        <v>0.442166</v>
      </c>
      <c r="Q7494">
        <v>1.7284550000000001</v>
      </c>
      <c r="R7494">
        <v>24.701999999999998</v>
      </c>
      <c r="S7494">
        <v>7.1464999999999996</v>
      </c>
      <c r="T7494">
        <v>2.2829999999999999</v>
      </c>
      <c r="U7494">
        <v>7.61</v>
      </c>
      <c r="V7494">
        <v>4.4400000000000004</v>
      </c>
    </row>
    <row r="7495" spans="1:22" x14ac:dyDescent="0.2">
      <c r="A7495" s="3">
        <v>43287</v>
      </c>
      <c r="B7495">
        <v>2018</v>
      </c>
      <c r="C7495">
        <v>187</v>
      </c>
      <c r="D7495">
        <v>0.41704999999999998</v>
      </c>
      <c r="E7495">
        <v>0</v>
      </c>
      <c r="F7495">
        <v>53</v>
      </c>
      <c r="G7495">
        <v>22.70034722222222</v>
      </c>
      <c r="H7495" t="s">
        <v>2</v>
      </c>
      <c r="I7495" t="s">
        <v>0</v>
      </c>
      <c r="J7495">
        <v>23.979454916666725</v>
      </c>
      <c r="K7495">
        <v>0.20472983333333336</v>
      </c>
      <c r="L7495" s="2">
        <v>283</v>
      </c>
      <c r="M7495" s="1">
        <v>4.7709089999999996</v>
      </c>
      <c r="N7495">
        <v>0.44182700000000003</v>
      </c>
      <c r="O7495">
        <v>0.883992</v>
      </c>
      <c r="P7495">
        <v>0.442166</v>
      </c>
      <c r="Q7495">
        <v>1.7284550000000001</v>
      </c>
      <c r="R7495">
        <v>24.701999999999998</v>
      </c>
      <c r="S7495">
        <v>7.1464999999999996</v>
      </c>
      <c r="T7495">
        <v>2.2829999999999999</v>
      </c>
      <c r="U7495">
        <v>7.61</v>
      </c>
      <c r="V7495">
        <v>4.4400000000000004</v>
      </c>
    </row>
    <row r="7496" spans="1:22" x14ac:dyDescent="0.2">
      <c r="A7496" s="3">
        <v>43288</v>
      </c>
      <c r="B7496">
        <v>2018</v>
      </c>
      <c r="C7496">
        <v>188</v>
      </c>
      <c r="D7496">
        <v>0.42351</v>
      </c>
      <c r="E7496">
        <v>0</v>
      </c>
      <c r="F7496">
        <v>53</v>
      </c>
      <c r="G7496">
        <v>18.649444444444445</v>
      </c>
      <c r="H7496" t="s">
        <v>2</v>
      </c>
      <c r="I7496" t="s">
        <v>0</v>
      </c>
      <c r="J7496">
        <v>23.714340416666687</v>
      </c>
      <c r="K7496">
        <v>0.19181875000000001</v>
      </c>
      <c r="L7496" s="2">
        <v>283</v>
      </c>
      <c r="M7496" s="1">
        <v>4.7709089999999996</v>
      </c>
      <c r="N7496">
        <v>0.44182700000000003</v>
      </c>
      <c r="O7496">
        <v>0.883992</v>
      </c>
      <c r="P7496">
        <v>0.442166</v>
      </c>
      <c r="Q7496">
        <v>1.7284550000000001</v>
      </c>
      <c r="R7496">
        <v>24.701999999999998</v>
      </c>
      <c r="S7496">
        <v>7.1464999999999996</v>
      </c>
      <c r="T7496">
        <v>2.2829999999999999</v>
      </c>
      <c r="U7496">
        <v>7.61</v>
      </c>
      <c r="V7496">
        <v>4.4400000000000004</v>
      </c>
    </row>
    <row r="7497" spans="1:22" x14ac:dyDescent="0.2">
      <c r="A7497" s="3">
        <v>43289</v>
      </c>
      <c r="B7497">
        <v>2018</v>
      </c>
      <c r="C7497">
        <v>189</v>
      </c>
      <c r="D7497">
        <v>0.42320000000000002</v>
      </c>
      <c r="E7497">
        <v>0</v>
      </c>
      <c r="F7497">
        <v>53</v>
      </c>
      <c r="G7497">
        <v>18.553249999999998</v>
      </c>
      <c r="H7497" t="s">
        <v>2</v>
      </c>
      <c r="I7497" t="s">
        <v>0</v>
      </c>
      <c r="J7497">
        <v>19.574207124999987</v>
      </c>
      <c r="K7497">
        <v>0.1818428333333334</v>
      </c>
      <c r="L7497" s="2">
        <v>283</v>
      </c>
      <c r="M7497" s="1">
        <v>4.7709089999999996</v>
      </c>
      <c r="N7497">
        <v>0.44182700000000003</v>
      </c>
      <c r="O7497">
        <v>0.883992</v>
      </c>
      <c r="P7497">
        <v>0.442166</v>
      </c>
      <c r="Q7497">
        <v>1.7284550000000001</v>
      </c>
      <c r="R7497">
        <v>24.701999999999998</v>
      </c>
      <c r="S7497">
        <v>7.1464999999999996</v>
      </c>
      <c r="T7497">
        <v>2.2829999999999999</v>
      </c>
      <c r="U7497">
        <v>7.61</v>
      </c>
      <c r="V7497">
        <v>4.4400000000000004</v>
      </c>
    </row>
    <row r="7498" spans="1:22" x14ac:dyDescent="0.2">
      <c r="A7498" s="3">
        <v>43290</v>
      </c>
      <c r="B7498">
        <v>2018</v>
      </c>
      <c r="C7498">
        <v>190</v>
      </c>
      <c r="D7498">
        <v>0.42170999999999997</v>
      </c>
      <c r="E7498">
        <v>0</v>
      </c>
      <c r="F7498">
        <v>53</v>
      </c>
      <c r="G7498">
        <v>14.269893939393938</v>
      </c>
      <c r="H7498" t="s">
        <v>2</v>
      </c>
      <c r="I7498" t="s">
        <v>0</v>
      </c>
      <c r="J7498">
        <v>18.045193125000026</v>
      </c>
      <c r="K7498">
        <v>0.17320062499999997</v>
      </c>
      <c r="L7498" s="2">
        <v>283</v>
      </c>
      <c r="M7498" s="1">
        <v>4.7709089999999996</v>
      </c>
      <c r="N7498">
        <v>0.44182700000000003</v>
      </c>
      <c r="O7498">
        <v>0.883992</v>
      </c>
      <c r="P7498">
        <v>0.442166</v>
      </c>
      <c r="Q7498">
        <v>1.7284550000000001</v>
      </c>
      <c r="R7498">
        <v>24.701999999999998</v>
      </c>
      <c r="S7498">
        <v>7.1464999999999996</v>
      </c>
      <c r="T7498">
        <v>2.2829999999999999</v>
      </c>
      <c r="U7498">
        <v>7.61</v>
      </c>
      <c r="V7498">
        <v>4.4400000000000004</v>
      </c>
    </row>
    <row r="7499" spans="1:22" x14ac:dyDescent="0.2">
      <c r="A7499" s="3">
        <v>43291</v>
      </c>
      <c r="B7499">
        <v>2018</v>
      </c>
      <c r="C7499">
        <v>191</v>
      </c>
      <c r="D7499">
        <v>0.41538000000000003</v>
      </c>
      <c r="E7499">
        <v>0</v>
      </c>
      <c r="F7499">
        <v>53</v>
      </c>
      <c r="G7499">
        <v>21.117550000000001</v>
      </c>
      <c r="H7499" t="s">
        <v>2</v>
      </c>
      <c r="I7499" t="s">
        <v>0</v>
      </c>
      <c r="J7499">
        <v>18.803287333333401</v>
      </c>
      <c r="K7499">
        <v>0.16668883333333337</v>
      </c>
      <c r="L7499" s="2">
        <v>283</v>
      </c>
      <c r="M7499" s="1">
        <v>4.7709089999999996</v>
      </c>
      <c r="N7499">
        <v>0.44182700000000003</v>
      </c>
      <c r="O7499">
        <v>0.883992</v>
      </c>
      <c r="P7499">
        <v>0.442166</v>
      </c>
      <c r="Q7499">
        <v>1.7284550000000001</v>
      </c>
      <c r="R7499">
        <v>24.701999999999998</v>
      </c>
      <c r="S7499">
        <v>7.1464999999999996</v>
      </c>
      <c r="T7499">
        <v>2.2829999999999999</v>
      </c>
      <c r="U7499">
        <v>7.61</v>
      </c>
      <c r="V7499">
        <v>4.4400000000000004</v>
      </c>
    </row>
    <row r="7500" spans="1:22" x14ac:dyDescent="0.2">
      <c r="A7500" s="3">
        <v>43292</v>
      </c>
      <c r="B7500">
        <v>2018</v>
      </c>
      <c r="C7500">
        <v>192</v>
      </c>
      <c r="D7500">
        <v>0.41393999999999997</v>
      </c>
      <c r="E7500">
        <v>0</v>
      </c>
      <c r="F7500">
        <v>36</v>
      </c>
      <c r="G7500">
        <v>22.469049999999999</v>
      </c>
      <c r="H7500" t="s">
        <v>2</v>
      </c>
      <c r="I7500" t="s">
        <v>0</v>
      </c>
      <c r="J7500">
        <v>20.725208333333399</v>
      </c>
      <c r="K7500">
        <v>0.16124387499999998</v>
      </c>
      <c r="L7500" s="2">
        <v>283</v>
      </c>
      <c r="M7500" s="1">
        <v>4.7709089999999996</v>
      </c>
      <c r="N7500">
        <v>0.44182700000000003</v>
      </c>
      <c r="O7500">
        <v>0.883992</v>
      </c>
      <c r="P7500">
        <v>0.442166</v>
      </c>
      <c r="Q7500">
        <v>1.7284550000000001</v>
      </c>
      <c r="R7500">
        <v>24.701999999999998</v>
      </c>
      <c r="S7500">
        <v>7.1464999999999996</v>
      </c>
      <c r="T7500">
        <v>2.2829999999999999</v>
      </c>
      <c r="U7500">
        <v>7.61</v>
      </c>
      <c r="V7500">
        <v>4.4400000000000004</v>
      </c>
    </row>
    <row r="7501" spans="1:22" x14ac:dyDescent="0.2">
      <c r="A7501" s="3">
        <v>43293</v>
      </c>
      <c r="B7501">
        <v>2018</v>
      </c>
      <c r="C7501">
        <v>193</v>
      </c>
      <c r="D7501">
        <v>0.41868</v>
      </c>
      <c r="E7501">
        <v>0</v>
      </c>
      <c r="F7501">
        <v>36</v>
      </c>
      <c r="G7501">
        <v>19.315550000000002</v>
      </c>
      <c r="H7501" t="s">
        <v>2</v>
      </c>
      <c r="I7501" t="s">
        <v>0</v>
      </c>
      <c r="J7501">
        <v>21.643341416666658</v>
      </c>
      <c r="K7501">
        <v>0.21685033333333337</v>
      </c>
      <c r="L7501" s="2">
        <v>283</v>
      </c>
      <c r="M7501" s="1">
        <v>4.7709089999999996</v>
      </c>
      <c r="N7501">
        <v>0.44182700000000003</v>
      </c>
      <c r="O7501">
        <v>0.883992</v>
      </c>
      <c r="P7501">
        <v>0.442166</v>
      </c>
      <c r="Q7501">
        <v>1.7284550000000001</v>
      </c>
      <c r="R7501">
        <v>24.701999999999998</v>
      </c>
      <c r="S7501">
        <v>7.1464999999999996</v>
      </c>
      <c r="T7501">
        <v>2.2829999999999999</v>
      </c>
      <c r="U7501">
        <v>7.61</v>
      </c>
      <c r="V7501">
        <v>4.4400000000000004</v>
      </c>
    </row>
    <row r="7502" spans="1:22" x14ac:dyDescent="0.2">
      <c r="A7502" s="3">
        <v>43294</v>
      </c>
      <c r="B7502">
        <v>2018</v>
      </c>
      <c r="C7502">
        <v>194</v>
      </c>
      <c r="D7502">
        <v>0.41502</v>
      </c>
      <c r="E7502">
        <v>0</v>
      </c>
      <c r="F7502">
        <v>30</v>
      </c>
      <c r="G7502">
        <v>19.991299999999999</v>
      </c>
      <c r="H7502" t="s">
        <v>2</v>
      </c>
      <c r="I7502" t="s">
        <v>0</v>
      </c>
      <c r="J7502">
        <v>20.336217791666684</v>
      </c>
      <c r="K7502">
        <v>0.18875450000000002</v>
      </c>
      <c r="L7502" s="2">
        <v>283</v>
      </c>
      <c r="M7502" s="1">
        <v>4.7709089999999996</v>
      </c>
      <c r="N7502">
        <v>0.44182700000000003</v>
      </c>
      <c r="O7502">
        <v>0.883992</v>
      </c>
      <c r="P7502">
        <v>0.442166</v>
      </c>
      <c r="Q7502">
        <v>1.7284550000000001</v>
      </c>
      <c r="R7502">
        <v>24.701999999999998</v>
      </c>
      <c r="S7502">
        <v>7.1464999999999996</v>
      </c>
      <c r="T7502">
        <v>2.2829999999999999</v>
      </c>
      <c r="U7502">
        <v>7.61</v>
      </c>
      <c r="V7502">
        <v>4.4400000000000004</v>
      </c>
    </row>
    <row r="7503" spans="1:22" x14ac:dyDescent="0.2">
      <c r="A7503" s="3">
        <v>43295</v>
      </c>
      <c r="B7503">
        <v>2018</v>
      </c>
      <c r="C7503">
        <v>195</v>
      </c>
      <c r="D7503">
        <v>0.41526000000000002</v>
      </c>
      <c r="E7503">
        <v>0</v>
      </c>
      <c r="F7503">
        <v>28</v>
      </c>
      <c r="G7503">
        <v>21.568049999999999</v>
      </c>
      <c r="H7503" t="s">
        <v>2</v>
      </c>
      <c r="I7503" t="s">
        <v>0</v>
      </c>
      <c r="J7503">
        <v>20.473883708333346</v>
      </c>
      <c r="K7503">
        <v>0.17646870833333331</v>
      </c>
      <c r="L7503" s="2">
        <v>283</v>
      </c>
      <c r="M7503" s="1">
        <v>4.7709089999999996</v>
      </c>
      <c r="N7503">
        <v>0.44182700000000003</v>
      </c>
      <c r="O7503">
        <v>0.883992</v>
      </c>
      <c r="P7503">
        <v>0.442166</v>
      </c>
      <c r="Q7503">
        <v>1.7284550000000001</v>
      </c>
      <c r="R7503">
        <v>24.701999999999998</v>
      </c>
      <c r="S7503">
        <v>7.1464999999999996</v>
      </c>
      <c r="T7503">
        <v>2.2829999999999999</v>
      </c>
      <c r="U7503">
        <v>7.61</v>
      </c>
      <c r="V7503">
        <v>4.4400000000000004</v>
      </c>
    </row>
    <row r="7504" spans="1:22" x14ac:dyDescent="0.2">
      <c r="A7504" s="3">
        <v>43296</v>
      </c>
      <c r="B7504">
        <v>2018</v>
      </c>
      <c r="C7504">
        <v>196</v>
      </c>
      <c r="D7504">
        <v>0.41365000000000002</v>
      </c>
      <c r="E7504">
        <v>3</v>
      </c>
      <c r="F7504">
        <v>24</v>
      </c>
      <c r="G7504">
        <v>23.820550000000001</v>
      </c>
      <c r="H7504" t="s">
        <v>2</v>
      </c>
      <c r="I7504" t="s">
        <v>0</v>
      </c>
      <c r="J7504">
        <v>22.150892166666665</v>
      </c>
      <c r="K7504">
        <v>0.16790795833333336</v>
      </c>
      <c r="L7504" s="2">
        <v>283</v>
      </c>
      <c r="M7504" s="1">
        <v>4.7709089999999996</v>
      </c>
      <c r="N7504">
        <v>0.44182700000000003</v>
      </c>
      <c r="O7504">
        <v>0.883992</v>
      </c>
      <c r="P7504">
        <v>0.442166</v>
      </c>
      <c r="Q7504">
        <v>1.7284550000000001</v>
      </c>
      <c r="R7504">
        <v>24.701999999999998</v>
      </c>
      <c r="S7504">
        <v>7.1464999999999996</v>
      </c>
      <c r="T7504">
        <v>2.2829999999999999</v>
      </c>
      <c r="U7504">
        <v>7.61</v>
      </c>
      <c r="V7504">
        <v>4.4400000000000004</v>
      </c>
    </row>
    <row r="7505" spans="1:22" x14ac:dyDescent="0.2">
      <c r="A7505" s="3">
        <v>43297</v>
      </c>
      <c r="B7505">
        <v>2018</v>
      </c>
      <c r="C7505">
        <v>197</v>
      </c>
      <c r="D7505">
        <v>0.41086</v>
      </c>
      <c r="E7505">
        <v>0</v>
      </c>
      <c r="F7505">
        <v>26</v>
      </c>
      <c r="G7505">
        <v>23.595300000000002</v>
      </c>
      <c r="H7505" t="s">
        <v>2</v>
      </c>
      <c r="I7505" t="s">
        <v>0</v>
      </c>
      <c r="J7505">
        <v>24.126050041666701</v>
      </c>
      <c r="K7505">
        <v>0.16372412500000003</v>
      </c>
      <c r="L7505" s="2">
        <v>283</v>
      </c>
      <c r="M7505" s="1">
        <v>4.7709089999999996</v>
      </c>
      <c r="N7505">
        <v>0.44182700000000003</v>
      </c>
      <c r="O7505">
        <v>0.883992</v>
      </c>
      <c r="P7505">
        <v>0.442166</v>
      </c>
      <c r="Q7505">
        <v>1.7284550000000001</v>
      </c>
      <c r="R7505">
        <v>24.701999999999998</v>
      </c>
      <c r="S7505">
        <v>7.1464999999999996</v>
      </c>
      <c r="T7505">
        <v>2.2829999999999999</v>
      </c>
      <c r="U7505">
        <v>7.61</v>
      </c>
      <c r="V7505">
        <v>4.4400000000000004</v>
      </c>
    </row>
    <row r="7506" spans="1:22" x14ac:dyDescent="0.2">
      <c r="A7506" s="3">
        <v>43298</v>
      </c>
      <c r="B7506">
        <v>2018</v>
      </c>
      <c r="C7506">
        <v>198</v>
      </c>
      <c r="D7506">
        <v>0.41025</v>
      </c>
      <c r="E7506">
        <v>13</v>
      </c>
      <c r="F7506">
        <v>26</v>
      </c>
      <c r="G7506">
        <v>24.496300000000002</v>
      </c>
      <c r="H7506" t="s">
        <v>2</v>
      </c>
      <c r="I7506" t="s">
        <v>0</v>
      </c>
      <c r="J7506">
        <v>23.736178250000023</v>
      </c>
      <c r="K7506">
        <v>0.16643870833333332</v>
      </c>
      <c r="L7506" s="2">
        <v>283</v>
      </c>
      <c r="M7506" s="1">
        <v>4.7709089999999996</v>
      </c>
      <c r="N7506">
        <v>0.44182700000000003</v>
      </c>
      <c r="O7506">
        <v>0.883992</v>
      </c>
      <c r="P7506">
        <v>0.442166</v>
      </c>
      <c r="Q7506">
        <v>1.7284550000000001</v>
      </c>
      <c r="R7506">
        <v>24.701999999999998</v>
      </c>
      <c r="S7506">
        <v>7.1464999999999996</v>
      </c>
      <c r="T7506">
        <v>2.2829999999999999</v>
      </c>
      <c r="U7506">
        <v>7.61</v>
      </c>
      <c r="V7506">
        <v>4.4400000000000004</v>
      </c>
    </row>
    <row r="7507" spans="1:22" x14ac:dyDescent="0.2">
      <c r="A7507" s="3">
        <v>43299</v>
      </c>
      <c r="B7507">
        <v>2018</v>
      </c>
      <c r="C7507">
        <v>199</v>
      </c>
      <c r="D7507">
        <v>0.41516999999999998</v>
      </c>
      <c r="E7507">
        <v>0</v>
      </c>
      <c r="F7507">
        <v>39</v>
      </c>
      <c r="G7507">
        <v>19.991299999999999</v>
      </c>
      <c r="H7507" t="s">
        <v>2</v>
      </c>
      <c r="I7507" t="s">
        <v>0</v>
      </c>
      <c r="J7507">
        <v>23.9624702083334</v>
      </c>
      <c r="K7507">
        <v>0.18407891666666665</v>
      </c>
      <c r="L7507" s="2">
        <v>283</v>
      </c>
      <c r="M7507" s="1">
        <v>4.7709089999999996</v>
      </c>
      <c r="N7507">
        <v>0.44182700000000003</v>
      </c>
      <c r="O7507">
        <v>0.883992</v>
      </c>
      <c r="P7507">
        <v>0.442166</v>
      </c>
      <c r="Q7507">
        <v>1.7284550000000001</v>
      </c>
      <c r="R7507">
        <v>24.701999999999998</v>
      </c>
      <c r="S7507">
        <v>7.1464999999999996</v>
      </c>
      <c r="T7507">
        <v>2.2829999999999999</v>
      </c>
      <c r="U7507">
        <v>7.61</v>
      </c>
      <c r="V7507">
        <v>4.4400000000000004</v>
      </c>
    </row>
    <row r="7508" spans="1:22" x14ac:dyDescent="0.2">
      <c r="A7508" s="3">
        <v>43300</v>
      </c>
      <c r="B7508">
        <v>2018</v>
      </c>
      <c r="C7508">
        <v>200</v>
      </c>
      <c r="D7508">
        <v>0.41788999999999998</v>
      </c>
      <c r="E7508">
        <v>0</v>
      </c>
      <c r="F7508">
        <v>36</v>
      </c>
      <c r="G7508">
        <v>19.090299999999999</v>
      </c>
      <c r="H7508" t="s">
        <v>2</v>
      </c>
      <c r="I7508" t="s">
        <v>0</v>
      </c>
      <c r="J7508">
        <v>21.010032583333384</v>
      </c>
      <c r="K7508">
        <v>0.20593279166666664</v>
      </c>
      <c r="L7508" s="2">
        <v>283</v>
      </c>
      <c r="M7508" s="1">
        <v>4.7709089999999996</v>
      </c>
      <c r="N7508">
        <v>0.44182700000000003</v>
      </c>
      <c r="O7508">
        <v>0.883992</v>
      </c>
      <c r="P7508">
        <v>0.442166</v>
      </c>
      <c r="Q7508">
        <v>1.7284550000000001</v>
      </c>
      <c r="R7508">
        <v>24.701999999999998</v>
      </c>
      <c r="S7508">
        <v>7.1464999999999996</v>
      </c>
      <c r="T7508">
        <v>2.2829999999999999</v>
      </c>
      <c r="U7508">
        <v>7.61</v>
      </c>
      <c r="V7508">
        <v>4.4400000000000004</v>
      </c>
    </row>
    <row r="7509" spans="1:22" x14ac:dyDescent="0.2">
      <c r="A7509" s="3">
        <v>43301</v>
      </c>
      <c r="B7509">
        <v>2018</v>
      </c>
      <c r="C7509">
        <v>201</v>
      </c>
      <c r="D7509">
        <v>0.41475000000000001</v>
      </c>
      <c r="E7509">
        <v>0</v>
      </c>
      <c r="F7509">
        <v>35</v>
      </c>
      <c r="G7509">
        <v>19.991299999999999</v>
      </c>
      <c r="H7509" t="s">
        <v>2</v>
      </c>
      <c r="I7509" t="s">
        <v>0</v>
      </c>
      <c r="J7509">
        <v>19.944949875000077</v>
      </c>
      <c r="K7509">
        <v>0.18429466666666663</v>
      </c>
      <c r="L7509" s="2">
        <v>283</v>
      </c>
      <c r="M7509" s="1">
        <v>4.7709089999999996</v>
      </c>
      <c r="N7509">
        <v>0.44182700000000003</v>
      </c>
      <c r="O7509">
        <v>0.883992</v>
      </c>
      <c r="P7509">
        <v>0.442166</v>
      </c>
      <c r="Q7509">
        <v>1.7284550000000001</v>
      </c>
      <c r="R7509">
        <v>24.701999999999998</v>
      </c>
      <c r="S7509">
        <v>7.1464999999999996</v>
      </c>
      <c r="T7509">
        <v>2.2829999999999999</v>
      </c>
      <c r="U7509">
        <v>7.61</v>
      </c>
      <c r="V7509">
        <v>4.4400000000000004</v>
      </c>
    </row>
    <row r="7510" spans="1:22" x14ac:dyDescent="0.2">
      <c r="A7510" s="3">
        <v>43302</v>
      </c>
      <c r="B7510">
        <v>2018</v>
      </c>
      <c r="C7510">
        <v>202</v>
      </c>
      <c r="D7510">
        <v>0.40889999999999999</v>
      </c>
      <c r="E7510">
        <v>6</v>
      </c>
      <c r="F7510">
        <v>35</v>
      </c>
      <c r="G7510">
        <v>20.892299999999999</v>
      </c>
      <c r="H7510" t="s">
        <v>2</v>
      </c>
      <c r="I7510" t="s">
        <v>0</v>
      </c>
      <c r="J7510">
        <v>20.821822458333372</v>
      </c>
      <c r="K7510">
        <v>0.17225645833333336</v>
      </c>
      <c r="L7510" s="2">
        <v>283</v>
      </c>
      <c r="M7510" s="1">
        <v>4.7709089999999996</v>
      </c>
      <c r="N7510">
        <v>0.44182700000000003</v>
      </c>
      <c r="O7510">
        <v>0.883992</v>
      </c>
      <c r="P7510">
        <v>0.442166</v>
      </c>
      <c r="Q7510">
        <v>1.7284550000000001</v>
      </c>
      <c r="R7510">
        <v>24.701999999999998</v>
      </c>
      <c r="S7510">
        <v>7.1464999999999996</v>
      </c>
      <c r="T7510">
        <v>2.2829999999999999</v>
      </c>
      <c r="U7510">
        <v>7.61</v>
      </c>
      <c r="V7510">
        <v>4.4400000000000004</v>
      </c>
    </row>
    <row r="7511" spans="1:22" x14ac:dyDescent="0.2">
      <c r="A7511" s="3">
        <v>43303</v>
      </c>
      <c r="B7511">
        <v>2018</v>
      </c>
      <c r="C7511">
        <v>203</v>
      </c>
      <c r="D7511">
        <v>0.41718</v>
      </c>
      <c r="E7511">
        <v>39</v>
      </c>
      <c r="F7511">
        <v>41</v>
      </c>
      <c r="G7511">
        <v>17.96405</v>
      </c>
      <c r="H7511" t="s">
        <v>2</v>
      </c>
      <c r="I7511" t="s">
        <v>0</v>
      </c>
      <c r="J7511">
        <v>21.60319133333337</v>
      </c>
      <c r="K7511">
        <v>0.16486737500000001</v>
      </c>
      <c r="L7511" s="2">
        <v>283</v>
      </c>
      <c r="M7511" s="1">
        <v>4.7709089999999996</v>
      </c>
      <c r="N7511">
        <v>0.44182700000000003</v>
      </c>
      <c r="O7511">
        <v>0.883992</v>
      </c>
      <c r="P7511">
        <v>0.442166</v>
      </c>
      <c r="Q7511">
        <v>1.7284550000000001</v>
      </c>
      <c r="R7511">
        <v>24.701999999999998</v>
      </c>
      <c r="S7511">
        <v>7.1464999999999996</v>
      </c>
      <c r="T7511">
        <v>2.2829999999999999</v>
      </c>
      <c r="U7511">
        <v>7.61</v>
      </c>
      <c r="V7511">
        <v>4.4400000000000004</v>
      </c>
    </row>
    <row r="7512" spans="1:22" x14ac:dyDescent="0.2">
      <c r="A7512" s="3">
        <v>43304</v>
      </c>
      <c r="B7512">
        <v>2018</v>
      </c>
      <c r="C7512">
        <v>204</v>
      </c>
      <c r="D7512">
        <v>0.41004000000000002</v>
      </c>
      <c r="E7512">
        <v>31</v>
      </c>
      <c r="F7512">
        <v>80</v>
      </c>
      <c r="G7512">
        <v>19.315550000000002</v>
      </c>
      <c r="H7512" t="s">
        <v>2</v>
      </c>
      <c r="I7512" t="s">
        <v>0</v>
      </c>
      <c r="J7512">
        <v>20.459402374999968</v>
      </c>
      <c r="K7512">
        <v>0.24523366666666666</v>
      </c>
      <c r="L7512" s="2">
        <v>283</v>
      </c>
      <c r="M7512" s="1">
        <v>4.7709089999999996</v>
      </c>
      <c r="N7512">
        <v>0.44182700000000003</v>
      </c>
      <c r="O7512">
        <v>0.883992</v>
      </c>
      <c r="P7512">
        <v>0.442166</v>
      </c>
      <c r="Q7512">
        <v>1.7284550000000001</v>
      </c>
      <c r="R7512">
        <v>24.701999999999998</v>
      </c>
      <c r="S7512">
        <v>7.1464999999999996</v>
      </c>
      <c r="T7512">
        <v>2.2829999999999999</v>
      </c>
      <c r="U7512">
        <v>7.61</v>
      </c>
      <c r="V7512">
        <v>4.4400000000000004</v>
      </c>
    </row>
    <row r="7513" spans="1:22" x14ac:dyDescent="0.2">
      <c r="A7513" s="3">
        <v>43305</v>
      </c>
      <c r="B7513">
        <v>2018</v>
      </c>
      <c r="C7513">
        <v>205</v>
      </c>
      <c r="D7513">
        <v>0.42146</v>
      </c>
      <c r="E7513">
        <v>7</v>
      </c>
      <c r="F7513">
        <v>108</v>
      </c>
      <c r="G7513">
        <v>21.793299999999999</v>
      </c>
      <c r="H7513" t="s">
        <v>2</v>
      </c>
      <c r="I7513" t="s">
        <v>0</v>
      </c>
      <c r="J7513">
        <v>20.691331208333395</v>
      </c>
      <c r="K7513">
        <v>0.23928754166666663</v>
      </c>
      <c r="L7513" s="2">
        <v>283</v>
      </c>
      <c r="M7513" s="1">
        <v>4.7709089999999996</v>
      </c>
      <c r="N7513">
        <v>0.44182700000000003</v>
      </c>
      <c r="O7513">
        <v>0.883992</v>
      </c>
      <c r="P7513">
        <v>0.442166</v>
      </c>
      <c r="Q7513">
        <v>1.7284550000000001</v>
      </c>
      <c r="R7513">
        <v>24.701999999999998</v>
      </c>
      <c r="S7513">
        <v>7.1464999999999996</v>
      </c>
      <c r="T7513">
        <v>2.2829999999999999</v>
      </c>
      <c r="U7513">
        <v>7.61</v>
      </c>
      <c r="V7513">
        <v>4.4400000000000004</v>
      </c>
    </row>
    <row r="7514" spans="1:22" x14ac:dyDescent="0.2">
      <c r="A7514" s="3">
        <v>43306</v>
      </c>
      <c r="B7514">
        <v>2018</v>
      </c>
      <c r="C7514">
        <v>206</v>
      </c>
      <c r="D7514">
        <v>0.41343999999999997</v>
      </c>
      <c r="E7514">
        <v>19</v>
      </c>
      <c r="F7514">
        <v>115</v>
      </c>
      <c r="G7514">
        <v>21.793299999999999</v>
      </c>
      <c r="H7514" t="s">
        <v>2</v>
      </c>
      <c r="I7514" t="s">
        <v>0</v>
      </c>
      <c r="J7514">
        <v>20.277490208333404</v>
      </c>
      <c r="K7514">
        <v>0.240320375</v>
      </c>
      <c r="L7514" s="2">
        <v>283</v>
      </c>
      <c r="M7514" s="1">
        <v>4.7709089999999996</v>
      </c>
      <c r="N7514">
        <v>0.44182700000000003</v>
      </c>
      <c r="O7514">
        <v>0.883992</v>
      </c>
      <c r="P7514">
        <v>0.442166</v>
      </c>
      <c r="Q7514">
        <v>1.7284550000000001</v>
      </c>
      <c r="R7514">
        <v>24.701999999999998</v>
      </c>
      <c r="S7514">
        <v>7.1464999999999996</v>
      </c>
      <c r="T7514">
        <v>2.2829999999999999</v>
      </c>
      <c r="U7514">
        <v>7.61</v>
      </c>
      <c r="V7514">
        <v>4.4400000000000004</v>
      </c>
    </row>
    <row r="7515" spans="1:22" x14ac:dyDescent="0.2">
      <c r="A7515" s="3">
        <v>43307</v>
      </c>
      <c r="B7515">
        <v>2018</v>
      </c>
      <c r="C7515">
        <v>207</v>
      </c>
      <c r="D7515">
        <v>0.40905999999999998</v>
      </c>
      <c r="E7515">
        <v>0</v>
      </c>
      <c r="F7515">
        <v>118</v>
      </c>
      <c r="G7515">
        <v>24.768660714285716</v>
      </c>
      <c r="H7515" t="s">
        <v>2</v>
      </c>
      <c r="I7515" t="s">
        <v>0</v>
      </c>
      <c r="J7515">
        <v>20.015535250000028</v>
      </c>
      <c r="K7515">
        <v>0.25127254166666663</v>
      </c>
      <c r="L7515" s="2">
        <v>283</v>
      </c>
      <c r="M7515" s="1">
        <v>4.7709089999999996</v>
      </c>
      <c r="N7515">
        <v>0.44182700000000003</v>
      </c>
      <c r="O7515">
        <v>0.883992</v>
      </c>
      <c r="P7515">
        <v>0.442166</v>
      </c>
      <c r="Q7515">
        <v>1.7284550000000001</v>
      </c>
      <c r="R7515">
        <v>24.701999999999998</v>
      </c>
      <c r="S7515">
        <v>7.1464999999999996</v>
      </c>
      <c r="T7515">
        <v>2.2829999999999999</v>
      </c>
      <c r="U7515">
        <v>7.61</v>
      </c>
      <c r="V7515">
        <v>4.4400000000000004</v>
      </c>
    </row>
    <row r="7516" spans="1:22" x14ac:dyDescent="0.2">
      <c r="A7516" s="3">
        <v>43308</v>
      </c>
      <c r="B7516">
        <v>2018</v>
      </c>
      <c r="C7516">
        <v>208</v>
      </c>
      <c r="D7516">
        <v>0.40583000000000002</v>
      </c>
      <c r="E7516">
        <v>0</v>
      </c>
      <c r="F7516">
        <v>118</v>
      </c>
      <c r="G7516">
        <v>20.337916666666668</v>
      </c>
      <c r="H7516" t="s">
        <v>2</v>
      </c>
      <c r="I7516" t="s">
        <v>0</v>
      </c>
      <c r="J7516">
        <v>20.560443416666715</v>
      </c>
      <c r="K7516">
        <v>0.22962291666666668</v>
      </c>
      <c r="L7516" s="2">
        <v>283</v>
      </c>
      <c r="M7516" s="1">
        <v>4.7709089999999996</v>
      </c>
      <c r="N7516">
        <v>0.44182700000000003</v>
      </c>
      <c r="O7516">
        <v>0.883992</v>
      </c>
      <c r="P7516">
        <v>0.442166</v>
      </c>
      <c r="Q7516">
        <v>1.7284550000000001</v>
      </c>
      <c r="R7516">
        <v>24.701999999999998</v>
      </c>
      <c r="S7516">
        <v>7.1464999999999996</v>
      </c>
      <c r="T7516">
        <v>2.2829999999999999</v>
      </c>
      <c r="U7516">
        <v>7.61</v>
      </c>
      <c r="V7516">
        <v>4.4400000000000004</v>
      </c>
    </row>
    <row r="7517" spans="1:22" x14ac:dyDescent="0.2">
      <c r="A7517" s="3">
        <v>43309</v>
      </c>
      <c r="B7517">
        <v>2018</v>
      </c>
      <c r="C7517">
        <v>209</v>
      </c>
      <c r="D7517">
        <v>0.4123</v>
      </c>
      <c r="E7517">
        <v>0</v>
      </c>
      <c r="F7517">
        <v>118</v>
      </c>
      <c r="G7517">
        <v>21.021111111111111</v>
      </c>
      <c r="H7517" t="s">
        <v>2</v>
      </c>
      <c r="I7517" t="s">
        <v>0</v>
      </c>
      <c r="J7517">
        <v>21.66685050000001</v>
      </c>
      <c r="K7517">
        <v>0.2139654166666666</v>
      </c>
      <c r="L7517" s="2">
        <v>283</v>
      </c>
      <c r="M7517" s="1">
        <v>4.7709089999999996</v>
      </c>
      <c r="N7517">
        <v>0.44182700000000003</v>
      </c>
      <c r="O7517">
        <v>0.883992</v>
      </c>
      <c r="P7517">
        <v>0.442166</v>
      </c>
      <c r="Q7517">
        <v>1.7284550000000001</v>
      </c>
      <c r="R7517">
        <v>24.701999999999998</v>
      </c>
      <c r="S7517">
        <v>7.1464999999999996</v>
      </c>
      <c r="T7517">
        <v>2.2829999999999999</v>
      </c>
      <c r="U7517">
        <v>7.61</v>
      </c>
      <c r="V7517">
        <v>4.4400000000000004</v>
      </c>
    </row>
    <row r="7518" spans="1:22" x14ac:dyDescent="0.2">
      <c r="A7518" s="3">
        <v>43310</v>
      </c>
      <c r="B7518">
        <v>2018</v>
      </c>
      <c r="C7518">
        <v>210</v>
      </c>
      <c r="D7518">
        <v>0.41872999999999999</v>
      </c>
      <c r="E7518">
        <v>0</v>
      </c>
      <c r="F7518">
        <v>118</v>
      </c>
      <c r="G7518">
        <v>19.78466666666667</v>
      </c>
      <c r="H7518" t="s">
        <v>2</v>
      </c>
      <c r="I7518" t="s">
        <v>0</v>
      </c>
      <c r="J7518">
        <v>21.052790291666668</v>
      </c>
      <c r="K7518">
        <v>0.22194037499999997</v>
      </c>
      <c r="L7518" s="2">
        <v>283</v>
      </c>
      <c r="M7518" s="1">
        <v>4.7709089999999996</v>
      </c>
      <c r="N7518">
        <v>0.44182700000000003</v>
      </c>
      <c r="O7518">
        <v>0.883992</v>
      </c>
      <c r="P7518">
        <v>0.442166</v>
      </c>
      <c r="Q7518">
        <v>1.7284550000000001</v>
      </c>
      <c r="R7518">
        <v>24.701999999999998</v>
      </c>
      <c r="S7518">
        <v>7.1464999999999996</v>
      </c>
      <c r="T7518">
        <v>2.2829999999999999</v>
      </c>
      <c r="U7518">
        <v>7.61</v>
      </c>
      <c r="V7518">
        <v>4.4400000000000004</v>
      </c>
    </row>
    <row r="7519" spans="1:22" x14ac:dyDescent="0.2">
      <c r="A7519" s="3">
        <v>43311</v>
      </c>
      <c r="B7519">
        <v>2018</v>
      </c>
      <c r="C7519">
        <v>211</v>
      </c>
      <c r="D7519">
        <v>0.40416999999999997</v>
      </c>
      <c r="E7519">
        <v>23</v>
      </c>
      <c r="F7519">
        <v>118</v>
      </c>
      <c r="G7519">
        <v>17.737777777777776</v>
      </c>
      <c r="H7519" t="s">
        <v>2</v>
      </c>
      <c r="I7519" t="s">
        <v>0</v>
      </c>
      <c r="J7519">
        <v>20.160031083333422</v>
      </c>
      <c r="K7519">
        <v>0.20387041666666664</v>
      </c>
      <c r="L7519" s="2">
        <v>283</v>
      </c>
      <c r="M7519" s="1">
        <v>4.7709089999999996</v>
      </c>
      <c r="N7519">
        <v>0.44182700000000003</v>
      </c>
      <c r="O7519">
        <v>0.883992</v>
      </c>
      <c r="P7519">
        <v>0.442166</v>
      </c>
      <c r="Q7519">
        <v>1.7284550000000001</v>
      </c>
      <c r="R7519">
        <v>24.701999999999998</v>
      </c>
      <c r="S7519">
        <v>7.1464999999999996</v>
      </c>
      <c r="T7519">
        <v>2.2829999999999999</v>
      </c>
      <c r="U7519">
        <v>7.61</v>
      </c>
      <c r="V7519">
        <v>4.4400000000000004</v>
      </c>
    </row>
    <row r="7520" spans="1:22" x14ac:dyDescent="0.2">
      <c r="A7520" s="3">
        <v>43312</v>
      </c>
      <c r="B7520">
        <v>2018</v>
      </c>
      <c r="C7520">
        <v>212</v>
      </c>
      <c r="D7520">
        <v>0.40799999999999997</v>
      </c>
      <c r="E7520">
        <v>0</v>
      </c>
      <c r="F7520">
        <v>141</v>
      </c>
      <c r="G7520">
        <v>19.225416666666664</v>
      </c>
      <c r="H7520" t="s">
        <v>2</v>
      </c>
      <c r="I7520" t="s">
        <v>0</v>
      </c>
      <c r="J7520">
        <v>19.609084541666675</v>
      </c>
      <c r="K7520">
        <v>0.2080539166666667</v>
      </c>
      <c r="L7520" s="2">
        <v>283</v>
      </c>
      <c r="M7520" s="1">
        <v>4.7709089999999996</v>
      </c>
      <c r="N7520">
        <v>0.44182700000000003</v>
      </c>
      <c r="O7520">
        <v>0.883992</v>
      </c>
      <c r="P7520">
        <v>0.442166</v>
      </c>
      <c r="Q7520">
        <v>1.7284550000000001</v>
      </c>
      <c r="R7520">
        <v>24.701999999999998</v>
      </c>
      <c r="S7520">
        <v>7.1464999999999996</v>
      </c>
      <c r="T7520">
        <v>2.2829999999999999</v>
      </c>
      <c r="U7520">
        <v>7.61</v>
      </c>
      <c r="V7520">
        <v>4.4400000000000004</v>
      </c>
    </row>
    <row r="7521" spans="1:22" x14ac:dyDescent="0.2">
      <c r="A7521" s="3">
        <v>43313</v>
      </c>
      <c r="B7521">
        <v>2018</v>
      </c>
      <c r="C7521">
        <v>213</v>
      </c>
      <c r="D7521">
        <v>0.41166999999999998</v>
      </c>
      <c r="E7521">
        <v>9</v>
      </c>
      <c r="F7521">
        <v>141</v>
      </c>
      <c r="G7521">
        <v>22.184991948470209</v>
      </c>
      <c r="H7521" t="s">
        <v>2</v>
      </c>
      <c r="I7521" t="s">
        <v>0</v>
      </c>
      <c r="J7521">
        <v>19.796545291666746</v>
      </c>
      <c r="K7521">
        <v>0.22441562500000001</v>
      </c>
      <c r="L7521" s="2">
        <v>283</v>
      </c>
      <c r="M7521" s="1">
        <v>4.7709089999999996</v>
      </c>
      <c r="N7521">
        <v>0.44182700000000003</v>
      </c>
      <c r="O7521">
        <v>0.883992</v>
      </c>
      <c r="P7521">
        <v>0.442166</v>
      </c>
      <c r="Q7521">
        <v>1.7284550000000001</v>
      </c>
      <c r="R7521">
        <v>24.701999999999998</v>
      </c>
      <c r="S7521">
        <v>7.1464999999999996</v>
      </c>
      <c r="T7521">
        <v>2.2829999999999999</v>
      </c>
      <c r="U7521">
        <v>7.61</v>
      </c>
      <c r="V7521">
        <v>4.4400000000000004</v>
      </c>
    </row>
    <row r="7522" spans="1:22" x14ac:dyDescent="0.2">
      <c r="A7522" s="3">
        <v>43314</v>
      </c>
      <c r="B7522">
        <v>2018</v>
      </c>
      <c r="C7522">
        <v>214</v>
      </c>
      <c r="D7522">
        <v>0.41088000000000002</v>
      </c>
      <c r="E7522">
        <v>1</v>
      </c>
      <c r="F7522">
        <v>150</v>
      </c>
      <c r="G7522">
        <v>21.65130952380952</v>
      </c>
      <c r="H7522" t="s">
        <v>2</v>
      </c>
      <c r="I7522" t="s">
        <v>0</v>
      </c>
      <c r="J7522">
        <v>21.388283166666668</v>
      </c>
      <c r="K7522">
        <v>0.20894525</v>
      </c>
      <c r="L7522" s="2">
        <v>283</v>
      </c>
      <c r="M7522" s="1">
        <v>4.7709089999999996</v>
      </c>
      <c r="N7522">
        <v>0.44182700000000003</v>
      </c>
      <c r="O7522">
        <v>0.883992</v>
      </c>
      <c r="P7522">
        <v>0.442166</v>
      </c>
      <c r="Q7522">
        <v>1.7284550000000001</v>
      </c>
      <c r="R7522">
        <v>24.701999999999998</v>
      </c>
      <c r="S7522">
        <v>7.1464999999999996</v>
      </c>
      <c r="T7522">
        <v>2.2829999999999999</v>
      </c>
      <c r="U7522">
        <v>7.61</v>
      </c>
      <c r="V7522">
        <v>4.4400000000000004</v>
      </c>
    </row>
    <row r="7523" spans="1:22" x14ac:dyDescent="0.2">
      <c r="A7523" s="3">
        <v>43315</v>
      </c>
      <c r="B7523">
        <v>2018</v>
      </c>
      <c r="C7523">
        <v>215</v>
      </c>
      <c r="D7523">
        <v>0.41920000000000002</v>
      </c>
      <c r="E7523">
        <v>36</v>
      </c>
      <c r="F7523">
        <v>151</v>
      </c>
      <c r="G7523">
        <v>21.419154589371981</v>
      </c>
      <c r="H7523" t="s">
        <v>2</v>
      </c>
      <c r="I7523" t="s">
        <v>0</v>
      </c>
      <c r="J7523">
        <v>21.54313270833336</v>
      </c>
      <c r="K7523">
        <v>0.22511783333333332</v>
      </c>
      <c r="L7523" s="2">
        <v>283</v>
      </c>
      <c r="M7523" s="1">
        <v>4.7709089999999996</v>
      </c>
      <c r="N7523">
        <v>0.44182700000000003</v>
      </c>
      <c r="O7523">
        <v>0.883992</v>
      </c>
      <c r="P7523">
        <v>0.442166</v>
      </c>
      <c r="Q7523">
        <v>1.7284550000000001</v>
      </c>
      <c r="R7523">
        <v>24.701999999999998</v>
      </c>
      <c r="S7523">
        <v>7.1464999999999996</v>
      </c>
      <c r="T7523">
        <v>2.2829999999999999</v>
      </c>
      <c r="U7523">
        <v>7.61</v>
      </c>
      <c r="V7523">
        <v>4.4400000000000004</v>
      </c>
    </row>
    <row r="7524" spans="1:22" x14ac:dyDescent="0.2">
      <c r="A7524" s="3">
        <v>43316</v>
      </c>
      <c r="B7524">
        <v>2018</v>
      </c>
      <c r="C7524">
        <v>216</v>
      </c>
      <c r="D7524">
        <v>0.40894999999999998</v>
      </c>
      <c r="E7524">
        <v>0</v>
      </c>
      <c r="F7524">
        <v>187</v>
      </c>
      <c r="G7524">
        <v>22.466706349206351</v>
      </c>
      <c r="H7524" t="s">
        <v>2</v>
      </c>
      <c r="I7524" t="s">
        <v>0</v>
      </c>
      <c r="J7524">
        <v>21.540308875000051</v>
      </c>
      <c r="K7524">
        <v>0.24217720833333331</v>
      </c>
      <c r="L7524" s="2">
        <v>283</v>
      </c>
      <c r="M7524" s="1">
        <v>4.7709089999999996</v>
      </c>
      <c r="N7524">
        <v>0.44182700000000003</v>
      </c>
      <c r="O7524">
        <v>0.883992</v>
      </c>
      <c r="P7524">
        <v>0.442166</v>
      </c>
      <c r="Q7524">
        <v>1.7284550000000001</v>
      </c>
      <c r="R7524">
        <v>24.701999999999998</v>
      </c>
      <c r="S7524">
        <v>7.1464999999999996</v>
      </c>
      <c r="T7524">
        <v>2.2829999999999999</v>
      </c>
      <c r="U7524">
        <v>7.61</v>
      </c>
      <c r="V7524">
        <v>4.4400000000000004</v>
      </c>
    </row>
    <row r="7525" spans="1:22" x14ac:dyDescent="0.2">
      <c r="A7525" s="3">
        <v>43317</v>
      </c>
      <c r="B7525">
        <v>2018</v>
      </c>
      <c r="C7525">
        <v>217</v>
      </c>
      <c r="D7525">
        <v>0.40811999999999998</v>
      </c>
      <c r="E7525">
        <v>0</v>
      </c>
      <c r="F7525">
        <v>187</v>
      </c>
      <c r="G7525">
        <v>22.839861111111116</v>
      </c>
      <c r="H7525" t="s">
        <v>2</v>
      </c>
      <c r="I7525" t="s">
        <v>0</v>
      </c>
      <c r="J7525">
        <v>21.434913375000065</v>
      </c>
      <c r="K7525">
        <v>0.22425425000000002</v>
      </c>
      <c r="L7525" s="2">
        <v>283</v>
      </c>
      <c r="M7525" s="1">
        <v>4.7709089999999996</v>
      </c>
      <c r="N7525">
        <v>0.44182700000000003</v>
      </c>
      <c r="O7525">
        <v>0.883992</v>
      </c>
      <c r="P7525">
        <v>0.442166</v>
      </c>
      <c r="Q7525">
        <v>1.7284550000000001</v>
      </c>
      <c r="R7525">
        <v>24.701999999999998</v>
      </c>
      <c r="S7525">
        <v>7.1464999999999996</v>
      </c>
      <c r="T7525">
        <v>2.2829999999999999</v>
      </c>
      <c r="U7525">
        <v>7.61</v>
      </c>
      <c r="V7525">
        <v>4.4400000000000004</v>
      </c>
    </row>
    <row r="7526" spans="1:22" x14ac:dyDescent="0.2">
      <c r="A7526" s="3">
        <v>43318</v>
      </c>
      <c r="B7526">
        <v>2018</v>
      </c>
      <c r="C7526">
        <v>218</v>
      </c>
      <c r="D7526">
        <v>0.40619</v>
      </c>
      <c r="E7526">
        <v>0</v>
      </c>
      <c r="F7526">
        <v>184</v>
      </c>
      <c r="G7526">
        <v>23.546180555555555</v>
      </c>
      <c r="H7526" t="s">
        <v>2</v>
      </c>
      <c r="I7526" t="s">
        <v>0</v>
      </c>
      <c r="J7526">
        <v>22.474432375000106</v>
      </c>
      <c r="K7526">
        <v>0.207454625</v>
      </c>
      <c r="L7526" s="2">
        <v>283</v>
      </c>
      <c r="M7526" s="1">
        <v>4.7709089999999996</v>
      </c>
      <c r="N7526">
        <v>0.44182700000000003</v>
      </c>
      <c r="O7526">
        <v>0.883992</v>
      </c>
      <c r="P7526">
        <v>0.442166</v>
      </c>
      <c r="Q7526">
        <v>1.7284550000000001</v>
      </c>
      <c r="R7526">
        <v>24.701999999999998</v>
      </c>
      <c r="S7526">
        <v>7.1464999999999996</v>
      </c>
      <c r="T7526">
        <v>2.2829999999999999</v>
      </c>
      <c r="U7526">
        <v>7.61</v>
      </c>
      <c r="V7526">
        <v>4.4400000000000004</v>
      </c>
    </row>
    <row r="7527" spans="1:22" x14ac:dyDescent="0.2">
      <c r="A7527" s="3">
        <v>43319</v>
      </c>
      <c r="B7527">
        <v>2018</v>
      </c>
      <c r="C7527">
        <v>219</v>
      </c>
      <c r="D7527">
        <v>0.40738000000000002</v>
      </c>
      <c r="E7527">
        <v>24</v>
      </c>
      <c r="F7527">
        <v>184</v>
      </c>
      <c r="G7527">
        <v>21.924724326599328</v>
      </c>
      <c r="H7527" t="s">
        <v>2</v>
      </c>
      <c r="I7527" t="s">
        <v>0</v>
      </c>
      <c r="J7527">
        <v>23.734464791666653</v>
      </c>
      <c r="K7527">
        <v>0.1984582916666667</v>
      </c>
      <c r="L7527" s="2">
        <v>283</v>
      </c>
      <c r="M7527" s="1">
        <v>4.7709089999999996</v>
      </c>
      <c r="N7527">
        <v>0.44182700000000003</v>
      </c>
      <c r="O7527">
        <v>0.883992</v>
      </c>
      <c r="P7527">
        <v>0.442166</v>
      </c>
      <c r="Q7527">
        <v>1.7284550000000001</v>
      </c>
      <c r="R7527">
        <v>24.701999999999998</v>
      </c>
      <c r="S7527">
        <v>7.1464999999999996</v>
      </c>
      <c r="T7527">
        <v>2.2829999999999999</v>
      </c>
      <c r="U7527">
        <v>7.61</v>
      </c>
      <c r="V7527">
        <v>4.4400000000000004</v>
      </c>
    </row>
    <row r="7528" spans="1:22" x14ac:dyDescent="0.2">
      <c r="A7528" s="3">
        <v>43320</v>
      </c>
      <c r="B7528">
        <v>2018</v>
      </c>
      <c r="C7528">
        <v>220</v>
      </c>
      <c r="D7528">
        <v>0.40627999999999997</v>
      </c>
      <c r="E7528">
        <v>0</v>
      </c>
      <c r="F7528">
        <v>195</v>
      </c>
      <c r="G7528">
        <v>23.099471153846153</v>
      </c>
      <c r="H7528" t="s">
        <v>2</v>
      </c>
      <c r="I7528" t="s">
        <v>0</v>
      </c>
      <c r="J7528">
        <v>23.777729666666687</v>
      </c>
      <c r="K7528">
        <v>0.20241891666666667</v>
      </c>
      <c r="L7528" s="2">
        <v>283</v>
      </c>
      <c r="M7528" s="1">
        <v>4.7709089999999996</v>
      </c>
      <c r="N7528">
        <v>0.44182700000000003</v>
      </c>
      <c r="O7528">
        <v>0.883992</v>
      </c>
      <c r="P7528">
        <v>0.442166</v>
      </c>
      <c r="Q7528">
        <v>1.7284550000000001</v>
      </c>
      <c r="R7528">
        <v>24.701999999999998</v>
      </c>
      <c r="S7528">
        <v>7.1464999999999996</v>
      </c>
      <c r="T7528">
        <v>2.2829999999999999</v>
      </c>
      <c r="U7528">
        <v>7.61</v>
      </c>
      <c r="V7528">
        <v>4.4400000000000004</v>
      </c>
    </row>
    <row r="7529" spans="1:22" x14ac:dyDescent="0.2">
      <c r="A7529" s="3">
        <v>43321</v>
      </c>
      <c r="B7529">
        <v>2018</v>
      </c>
      <c r="C7529">
        <v>221</v>
      </c>
      <c r="D7529">
        <v>0.40748000000000001</v>
      </c>
      <c r="E7529">
        <v>0</v>
      </c>
      <c r="F7529">
        <v>195</v>
      </c>
      <c r="G7529">
        <v>22.697489935587765</v>
      </c>
      <c r="H7529" t="s">
        <v>2</v>
      </c>
      <c r="I7529" t="s">
        <v>0</v>
      </c>
      <c r="J7529">
        <v>23.292868291666707</v>
      </c>
      <c r="K7529">
        <v>0.21234487499999999</v>
      </c>
      <c r="L7529" s="2">
        <v>283</v>
      </c>
      <c r="M7529" s="1">
        <v>4.7709089999999996</v>
      </c>
      <c r="N7529">
        <v>0.44182700000000003</v>
      </c>
      <c r="O7529">
        <v>0.883992</v>
      </c>
      <c r="P7529">
        <v>0.442166</v>
      </c>
      <c r="Q7529">
        <v>1.7284550000000001</v>
      </c>
      <c r="R7529">
        <v>24.701999999999998</v>
      </c>
      <c r="S7529">
        <v>7.1464999999999996</v>
      </c>
      <c r="T7529">
        <v>2.2829999999999999</v>
      </c>
      <c r="U7529">
        <v>7.61</v>
      </c>
      <c r="V7529">
        <v>4.4400000000000004</v>
      </c>
    </row>
    <row r="7530" spans="1:22" x14ac:dyDescent="0.2">
      <c r="A7530" s="3">
        <v>43322</v>
      </c>
      <c r="B7530">
        <v>2018</v>
      </c>
      <c r="C7530">
        <v>222</v>
      </c>
      <c r="D7530">
        <v>0.40377000000000002</v>
      </c>
      <c r="E7530">
        <v>0</v>
      </c>
      <c r="F7530">
        <v>195</v>
      </c>
      <c r="G7530">
        <v>21.985297222222226</v>
      </c>
      <c r="H7530" t="s">
        <v>2</v>
      </c>
      <c r="I7530" t="s">
        <v>0</v>
      </c>
      <c r="J7530">
        <v>22.668082666666692</v>
      </c>
      <c r="K7530">
        <v>0.21189729166666668</v>
      </c>
      <c r="L7530" s="2">
        <v>283</v>
      </c>
      <c r="M7530" s="1">
        <v>4.7709089999999996</v>
      </c>
      <c r="N7530">
        <v>0.44182700000000003</v>
      </c>
      <c r="O7530">
        <v>0.883992</v>
      </c>
      <c r="P7530">
        <v>0.442166</v>
      </c>
      <c r="Q7530">
        <v>1.7284550000000001</v>
      </c>
      <c r="R7530">
        <v>24.701999999999998</v>
      </c>
      <c r="S7530">
        <v>7.1464999999999996</v>
      </c>
      <c r="T7530">
        <v>2.2829999999999999</v>
      </c>
      <c r="U7530">
        <v>7.61</v>
      </c>
      <c r="V7530">
        <v>4.4400000000000004</v>
      </c>
    </row>
    <row r="7531" spans="1:22" x14ac:dyDescent="0.2">
      <c r="A7531" s="3">
        <v>43323</v>
      </c>
      <c r="B7531">
        <v>2018</v>
      </c>
      <c r="C7531">
        <v>223</v>
      </c>
      <c r="D7531">
        <v>0.40610000000000002</v>
      </c>
      <c r="E7531">
        <v>0</v>
      </c>
      <c r="F7531">
        <v>195</v>
      </c>
      <c r="G7531">
        <v>22.829074074074072</v>
      </c>
      <c r="H7531" t="s">
        <v>2</v>
      </c>
      <c r="I7531" t="s">
        <v>0</v>
      </c>
      <c r="J7531">
        <v>22.603010083333345</v>
      </c>
      <c r="K7531">
        <v>0.19664412500000006</v>
      </c>
      <c r="L7531" s="2">
        <v>283</v>
      </c>
      <c r="M7531" s="1">
        <v>4.7709089999999996</v>
      </c>
      <c r="N7531">
        <v>0.44182700000000003</v>
      </c>
      <c r="O7531">
        <v>0.883992</v>
      </c>
      <c r="P7531">
        <v>0.442166</v>
      </c>
      <c r="Q7531">
        <v>1.7284550000000001</v>
      </c>
      <c r="R7531">
        <v>24.701999999999998</v>
      </c>
      <c r="S7531">
        <v>7.1464999999999996</v>
      </c>
      <c r="T7531">
        <v>2.2829999999999999</v>
      </c>
      <c r="U7531">
        <v>7.61</v>
      </c>
      <c r="V7531">
        <v>4.4400000000000004</v>
      </c>
    </row>
    <row r="7532" spans="1:22" x14ac:dyDescent="0.2">
      <c r="A7532" s="3">
        <v>43324</v>
      </c>
      <c r="B7532">
        <v>2018</v>
      </c>
      <c r="C7532">
        <v>224</v>
      </c>
      <c r="D7532">
        <v>0.41072999999999998</v>
      </c>
      <c r="E7532">
        <v>0</v>
      </c>
      <c r="F7532">
        <v>189</v>
      </c>
      <c r="G7532">
        <v>23.028194444444448</v>
      </c>
      <c r="H7532" t="s">
        <v>2</v>
      </c>
      <c r="I7532" t="s">
        <v>0</v>
      </c>
      <c r="J7532">
        <v>22.536394499999972</v>
      </c>
      <c r="K7532">
        <v>0.19209362499999996</v>
      </c>
      <c r="L7532" s="2">
        <v>283</v>
      </c>
      <c r="M7532" s="1">
        <v>4.7709089999999996</v>
      </c>
      <c r="N7532">
        <v>0.44182700000000003</v>
      </c>
      <c r="O7532">
        <v>0.883992</v>
      </c>
      <c r="P7532">
        <v>0.442166</v>
      </c>
      <c r="Q7532">
        <v>1.7284550000000001</v>
      </c>
      <c r="R7532">
        <v>24.701999999999998</v>
      </c>
      <c r="S7532">
        <v>7.1464999999999996</v>
      </c>
      <c r="T7532">
        <v>2.2829999999999999</v>
      </c>
      <c r="U7532">
        <v>7.61</v>
      </c>
      <c r="V7532">
        <v>4.4400000000000004</v>
      </c>
    </row>
    <row r="7533" spans="1:22" x14ac:dyDescent="0.2">
      <c r="A7533" s="3">
        <v>43325</v>
      </c>
      <c r="B7533">
        <v>2018</v>
      </c>
      <c r="C7533">
        <v>225</v>
      </c>
      <c r="D7533">
        <v>0.40955000000000003</v>
      </c>
      <c r="E7533">
        <v>14</v>
      </c>
      <c r="F7533">
        <v>150</v>
      </c>
      <c r="G7533">
        <v>20.802777777777781</v>
      </c>
      <c r="H7533" t="s">
        <v>2</v>
      </c>
      <c r="I7533" t="s">
        <v>0</v>
      </c>
      <c r="J7533">
        <v>22.253351500000065</v>
      </c>
      <c r="K7533">
        <v>0.18628554166666667</v>
      </c>
      <c r="L7533" s="2">
        <v>283</v>
      </c>
      <c r="M7533" s="1">
        <v>4.7709089999999996</v>
      </c>
      <c r="N7533">
        <v>0.44182700000000003</v>
      </c>
      <c r="O7533">
        <v>0.883992</v>
      </c>
      <c r="P7533">
        <v>0.442166</v>
      </c>
      <c r="Q7533">
        <v>1.7284550000000001</v>
      </c>
      <c r="R7533">
        <v>24.701999999999998</v>
      </c>
      <c r="S7533">
        <v>7.1464999999999996</v>
      </c>
      <c r="T7533">
        <v>2.2829999999999999</v>
      </c>
      <c r="U7533">
        <v>7.61</v>
      </c>
      <c r="V7533">
        <v>4.4400000000000004</v>
      </c>
    </row>
    <row r="7534" spans="1:22" x14ac:dyDescent="0.2">
      <c r="A7534" s="3">
        <v>43326</v>
      </c>
      <c r="B7534">
        <v>2018</v>
      </c>
      <c r="C7534">
        <v>226</v>
      </c>
      <c r="D7534">
        <v>0.40026</v>
      </c>
      <c r="E7534">
        <v>31</v>
      </c>
      <c r="F7534">
        <v>133</v>
      </c>
      <c r="G7534">
        <v>19.59194444444444</v>
      </c>
      <c r="H7534" t="s">
        <v>2</v>
      </c>
      <c r="I7534" t="s">
        <v>0</v>
      </c>
      <c r="J7534">
        <v>22.254842625000038</v>
      </c>
      <c r="K7534">
        <v>0.1957547083333333</v>
      </c>
      <c r="L7534" s="2">
        <v>283</v>
      </c>
      <c r="M7534" s="1">
        <v>4.7709089999999996</v>
      </c>
      <c r="N7534">
        <v>0.44182700000000003</v>
      </c>
      <c r="O7534">
        <v>0.883992</v>
      </c>
      <c r="P7534">
        <v>0.442166</v>
      </c>
      <c r="Q7534">
        <v>1.7284550000000001</v>
      </c>
      <c r="R7534">
        <v>24.701999999999998</v>
      </c>
      <c r="S7534">
        <v>7.1464999999999996</v>
      </c>
      <c r="T7534">
        <v>2.2829999999999999</v>
      </c>
      <c r="U7534">
        <v>7.61</v>
      </c>
      <c r="V7534">
        <v>4.4400000000000004</v>
      </c>
    </row>
    <row r="7535" spans="1:22" x14ac:dyDescent="0.2">
      <c r="A7535" s="3">
        <v>43327</v>
      </c>
      <c r="B7535">
        <v>2018</v>
      </c>
      <c r="C7535">
        <v>227</v>
      </c>
      <c r="D7535">
        <v>0.4042</v>
      </c>
      <c r="E7535">
        <v>0</v>
      </c>
      <c r="F7535">
        <v>157</v>
      </c>
      <c r="G7535">
        <v>20.878452020202019</v>
      </c>
      <c r="H7535" t="s">
        <v>2</v>
      </c>
      <c r="I7535" t="s">
        <v>0</v>
      </c>
      <c r="J7535">
        <v>20.650402958333302</v>
      </c>
      <c r="K7535">
        <v>0.24402729166666662</v>
      </c>
      <c r="L7535" s="2">
        <v>283</v>
      </c>
      <c r="M7535" s="1">
        <v>4.7709089999999996</v>
      </c>
      <c r="N7535">
        <v>0.44182700000000003</v>
      </c>
      <c r="O7535">
        <v>0.883992</v>
      </c>
      <c r="P7535">
        <v>0.442166</v>
      </c>
      <c r="Q7535">
        <v>1.7284550000000001</v>
      </c>
      <c r="R7535">
        <v>24.701999999999998</v>
      </c>
      <c r="S7535">
        <v>7.1464999999999996</v>
      </c>
      <c r="T7535">
        <v>2.2829999999999999</v>
      </c>
      <c r="U7535">
        <v>7.61</v>
      </c>
      <c r="V7535">
        <v>4.4400000000000004</v>
      </c>
    </row>
    <row r="7536" spans="1:22" x14ac:dyDescent="0.2">
      <c r="A7536" s="3">
        <v>43328</v>
      </c>
      <c r="B7536">
        <v>2018</v>
      </c>
      <c r="C7536">
        <v>228</v>
      </c>
      <c r="D7536">
        <v>0.40187</v>
      </c>
      <c r="E7536">
        <v>0</v>
      </c>
      <c r="F7536">
        <v>138</v>
      </c>
      <c r="G7536">
        <v>22.229292929292935</v>
      </c>
      <c r="H7536" t="s">
        <v>2</v>
      </c>
      <c r="I7536" t="s">
        <v>0</v>
      </c>
      <c r="J7536">
        <v>21.115925083333366</v>
      </c>
      <c r="K7536">
        <v>0.21606895833333331</v>
      </c>
      <c r="L7536" s="2">
        <v>283</v>
      </c>
      <c r="M7536" s="1">
        <v>4.7709089999999996</v>
      </c>
      <c r="N7536">
        <v>0.44182700000000003</v>
      </c>
      <c r="O7536">
        <v>0.883992</v>
      </c>
      <c r="P7536">
        <v>0.442166</v>
      </c>
      <c r="Q7536">
        <v>1.7284550000000001</v>
      </c>
      <c r="R7536">
        <v>24.701999999999998</v>
      </c>
      <c r="S7536">
        <v>7.1464999999999996</v>
      </c>
      <c r="T7536">
        <v>2.2829999999999999</v>
      </c>
      <c r="U7536">
        <v>7.61</v>
      </c>
      <c r="V7536">
        <v>4.4400000000000004</v>
      </c>
    </row>
    <row r="7537" spans="1:22" x14ac:dyDescent="0.2">
      <c r="A7537" s="3">
        <v>43329</v>
      </c>
      <c r="B7537">
        <v>2018</v>
      </c>
      <c r="C7537">
        <v>229</v>
      </c>
      <c r="D7537">
        <v>0.40843000000000002</v>
      </c>
      <c r="E7537">
        <v>9</v>
      </c>
      <c r="F7537">
        <v>138</v>
      </c>
      <c r="G7537">
        <v>22.544990079365078</v>
      </c>
      <c r="H7537" t="s">
        <v>2</v>
      </c>
      <c r="I7537" t="s">
        <v>0</v>
      </c>
      <c r="J7537">
        <v>23.285088333333363</v>
      </c>
      <c r="K7537">
        <v>0.20157933333333336</v>
      </c>
      <c r="L7537" s="2">
        <v>283</v>
      </c>
      <c r="M7537" s="1">
        <v>4.7709089999999996</v>
      </c>
      <c r="N7537">
        <v>0.44182700000000003</v>
      </c>
      <c r="O7537">
        <v>0.883992</v>
      </c>
      <c r="P7537">
        <v>0.442166</v>
      </c>
      <c r="Q7537">
        <v>1.7284550000000001</v>
      </c>
      <c r="R7537">
        <v>24.701999999999998</v>
      </c>
      <c r="S7537">
        <v>7.1464999999999996</v>
      </c>
      <c r="T7537">
        <v>2.2829999999999999</v>
      </c>
      <c r="U7537">
        <v>7.61</v>
      </c>
      <c r="V7537">
        <v>4.4400000000000004</v>
      </c>
    </row>
    <row r="7538" spans="1:22" x14ac:dyDescent="0.2">
      <c r="A7538" s="3">
        <v>43330</v>
      </c>
      <c r="B7538">
        <v>2018</v>
      </c>
      <c r="C7538">
        <v>230</v>
      </c>
      <c r="D7538">
        <v>0.40542</v>
      </c>
      <c r="E7538">
        <v>1</v>
      </c>
      <c r="F7538">
        <v>147</v>
      </c>
      <c r="G7538">
        <v>22.333958333333339</v>
      </c>
      <c r="H7538" t="s">
        <v>2</v>
      </c>
      <c r="I7538" t="s">
        <v>0</v>
      </c>
      <c r="J7538">
        <v>23.369979000000001</v>
      </c>
      <c r="K7538">
        <v>0.21240387500000002</v>
      </c>
      <c r="L7538" s="2">
        <v>283</v>
      </c>
      <c r="M7538" s="1">
        <v>4.7709089999999996</v>
      </c>
      <c r="N7538">
        <v>0.44182700000000003</v>
      </c>
      <c r="O7538">
        <v>0.883992</v>
      </c>
      <c r="P7538">
        <v>0.442166</v>
      </c>
      <c r="Q7538">
        <v>1.7284550000000001</v>
      </c>
      <c r="R7538">
        <v>24.701999999999998</v>
      </c>
      <c r="S7538">
        <v>7.1464999999999996</v>
      </c>
      <c r="T7538">
        <v>2.2829999999999999</v>
      </c>
      <c r="U7538">
        <v>7.61</v>
      </c>
      <c r="V7538">
        <v>4.4400000000000004</v>
      </c>
    </row>
    <row r="7539" spans="1:22" x14ac:dyDescent="0.2">
      <c r="A7539" s="3">
        <v>43331</v>
      </c>
      <c r="B7539">
        <v>2018</v>
      </c>
      <c r="C7539">
        <v>231</v>
      </c>
      <c r="D7539">
        <v>0.40228999999999998</v>
      </c>
      <c r="E7539">
        <v>0</v>
      </c>
      <c r="F7539">
        <v>148</v>
      </c>
      <c r="G7539">
        <v>19.173541666666669</v>
      </c>
      <c r="H7539" t="s">
        <v>2</v>
      </c>
      <c r="I7539" t="s">
        <v>0</v>
      </c>
      <c r="J7539">
        <v>23.077479750000066</v>
      </c>
      <c r="K7539">
        <v>0.20887929166666661</v>
      </c>
      <c r="L7539" s="2">
        <v>283</v>
      </c>
      <c r="M7539" s="1">
        <v>4.7709089999999996</v>
      </c>
      <c r="N7539">
        <v>0.44182700000000003</v>
      </c>
      <c r="O7539">
        <v>0.883992</v>
      </c>
      <c r="P7539">
        <v>0.442166</v>
      </c>
      <c r="Q7539">
        <v>1.7284550000000001</v>
      </c>
      <c r="R7539">
        <v>24.701999999999998</v>
      </c>
      <c r="S7539">
        <v>7.1464999999999996</v>
      </c>
      <c r="T7539">
        <v>2.2829999999999999</v>
      </c>
      <c r="U7539">
        <v>7.61</v>
      </c>
      <c r="V7539">
        <v>4.4400000000000004</v>
      </c>
    </row>
    <row r="7540" spans="1:22" x14ac:dyDescent="0.2">
      <c r="A7540" s="3">
        <v>43332</v>
      </c>
      <c r="B7540">
        <v>2018</v>
      </c>
      <c r="C7540">
        <v>232</v>
      </c>
      <c r="D7540">
        <v>0.40184999999999998</v>
      </c>
      <c r="E7540">
        <v>0</v>
      </c>
      <c r="F7540">
        <v>148</v>
      </c>
      <c r="G7540">
        <v>19.855416666666667</v>
      </c>
      <c r="H7540" t="s">
        <v>2</v>
      </c>
      <c r="I7540" t="s">
        <v>0</v>
      </c>
      <c r="J7540">
        <v>21.62915983333329</v>
      </c>
      <c r="K7540">
        <v>0.19700258333333334</v>
      </c>
      <c r="L7540" s="2">
        <v>283</v>
      </c>
      <c r="M7540" s="1">
        <v>4.7709089999999996</v>
      </c>
      <c r="N7540">
        <v>0.44182700000000003</v>
      </c>
      <c r="O7540">
        <v>0.883992</v>
      </c>
      <c r="P7540">
        <v>0.442166</v>
      </c>
      <c r="Q7540">
        <v>1.7284550000000001</v>
      </c>
      <c r="R7540">
        <v>24.701999999999998</v>
      </c>
      <c r="S7540">
        <v>7.1464999999999996</v>
      </c>
      <c r="T7540">
        <v>2.2829999999999999</v>
      </c>
      <c r="U7540">
        <v>7.61</v>
      </c>
      <c r="V7540">
        <v>4.4400000000000004</v>
      </c>
    </row>
    <row r="7541" spans="1:22" x14ac:dyDescent="0.2">
      <c r="A7541" s="3">
        <v>43333</v>
      </c>
      <c r="B7541">
        <v>2018</v>
      </c>
      <c r="C7541">
        <v>233</v>
      </c>
      <c r="D7541">
        <v>0.41433999999999999</v>
      </c>
      <c r="E7541">
        <v>8</v>
      </c>
      <c r="F7541">
        <v>125</v>
      </c>
      <c r="G7541">
        <v>20.627672705314012</v>
      </c>
      <c r="H7541" t="s">
        <v>2</v>
      </c>
      <c r="I7541" t="s">
        <v>0</v>
      </c>
      <c r="J7541">
        <v>20.982765791666736</v>
      </c>
      <c r="K7541">
        <v>0.18972308333333329</v>
      </c>
      <c r="L7541" s="2">
        <v>283</v>
      </c>
      <c r="M7541" s="1">
        <v>4.7709089999999996</v>
      </c>
      <c r="N7541">
        <v>0.44182700000000003</v>
      </c>
      <c r="O7541">
        <v>0.883992</v>
      </c>
      <c r="P7541">
        <v>0.442166</v>
      </c>
      <c r="Q7541">
        <v>1.7284550000000001</v>
      </c>
      <c r="R7541">
        <v>24.701999999999998</v>
      </c>
      <c r="S7541">
        <v>7.1464999999999996</v>
      </c>
      <c r="T7541">
        <v>2.2829999999999999</v>
      </c>
      <c r="U7541">
        <v>7.61</v>
      </c>
      <c r="V7541">
        <v>4.4400000000000004</v>
      </c>
    </row>
    <row r="7542" spans="1:22" x14ac:dyDescent="0.2">
      <c r="A7542" s="3">
        <v>43334</v>
      </c>
      <c r="B7542">
        <v>2018</v>
      </c>
      <c r="C7542">
        <v>234</v>
      </c>
      <c r="D7542">
        <v>0.40486</v>
      </c>
      <c r="E7542">
        <v>0</v>
      </c>
      <c r="F7542">
        <v>133</v>
      </c>
      <c r="G7542">
        <v>20.799126984126985</v>
      </c>
      <c r="H7542" t="s">
        <v>2</v>
      </c>
      <c r="I7542" t="s">
        <v>0</v>
      </c>
      <c r="J7542">
        <v>21.485531291666689</v>
      </c>
      <c r="K7542">
        <v>0.1944774583333333</v>
      </c>
      <c r="L7542" s="2">
        <v>283</v>
      </c>
      <c r="M7542" s="1">
        <v>4.7709089999999996</v>
      </c>
      <c r="N7542">
        <v>0.44182700000000003</v>
      </c>
      <c r="O7542">
        <v>0.883992</v>
      </c>
      <c r="P7542">
        <v>0.442166</v>
      </c>
      <c r="Q7542">
        <v>1.7284550000000001</v>
      </c>
      <c r="R7542">
        <v>24.701999999999998</v>
      </c>
      <c r="S7542">
        <v>7.1464999999999996</v>
      </c>
      <c r="T7542">
        <v>2.2829999999999999</v>
      </c>
      <c r="U7542">
        <v>7.61</v>
      </c>
      <c r="V7542">
        <v>4.4400000000000004</v>
      </c>
    </row>
    <row r="7543" spans="1:22" x14ac:dyDescent="0.2">
      <c r="A7543" s="3">
        <v>43335</v>
      </c>
      <c r="B7543">
        <v>2018</v>
      </c>
      <c r="C7543">
        <v>235</v>
      </c>
      <c r="D7543">
        <v>0.40678999999999998</v>
      </c>
      <c r="E7543">
        <v>0</v>
      </c>
      <c r="F7543">
        <v>124</v>
      </c>
      <c r="G7543">
        <v>18.796354166666667</v>
      </c>
      <c r="H7543" t="s">
        <v>2</v>
      </c>
      <c r="I7543" t="s">
        <v>0</v>
      </c>
      <c r="J7543">
        <v>20.88907608333335</v>
      </c>
      <c r="K7543">
        <v>0.20456741666666667</v>
      </c>
      <c r="L7543" s="2">
        <v>283</v>
      </c>
      <c r="M7543" s="1">
        <v>4.7709089999999996</v>
      </c>
      <c r="N7543">
        <v>0.44182700000000003</v>
      </c>
      <c r="O7543">
        <v>0.883992</v>
      </c>
      <c r="P7543">
        <v>0.442166</v>
      </c>
      <c r="Q7543">
        <v>1.7284550000000001</v>
      </c>
      <c r="R7543">
        <v>24.701999999999998</v>
      </c>
      <c r="S7543">
        <v>7.1464999999999996</v>
      </c>
      <c r="T7543">
        <v>2.2829999999999999</v>
      </c>
      <c r="U7543">
        <v>7.61</v>
      </c>
      <c r="V7543">
        <v>4.4400000000000004</v>
      </c>
    </row>
    <row r="7544" spans="1:22" x14ac:dyDescent="0.2">
      <c r="A7544" s="3">
        <v>43336</v>
      </c>
      <c r="B7544">
        <v>2018</v>
      </c>
      <c r="C7544">
        <v>236</v>
      </c>
      <c r="D7544">
        <v>0.40753</v>
      </c>
      <c r="E7544">
        <v>0</v>
      </c>
      <c r="F7544">
        <v>123</v>
      </c>
      <c r="G7544">
        <v>17.9840625</v>
      </c>
      <c r="H7544" t="s">
        <v>2</v>
      </c>
      <c r="I7544" t="s">
        <v>0</v>
      </c>
      <c r="J7544">
        <v>19.248808583333357</v>
      </c>
      <c r="K7544">
        <v>0.19104104166666666</v>
      </c>
      <c r="L7544" s="2">
        <v>283</v>
      </c>
      <c r="M7544" s="1">
        <v>4.7709089999999996</v>
      </c>
      <c r="N7544">
        <v>0.44182700000000003</v>
      </c>
      <c r="O7544">
        <v>0.883992</v>
      </c>
      <c r="P7544">
        <v>0.442166</v>
      </c>
      <c r="Q7544">
        <v>1.7284550000000001</v>
      </c>
      <c r="R7544">
        <v>24.701999999999998</v>
      </c>
      <c r="S7544">
        <v>7.1464999999999996</v>
      </c>
      <c r="T7544">
        <v>2.2829999999999999</v>
      </c>
      <c r="U7544">
        <v>7.61</v>
      </c>
      <c r="V7544">
        <v>4.4400000000000004</v>
      </c>
    </row>
    <row r="7545" spans="1:22" x14ac:dyDescent="0.2">
      <c r="A7545" s="3">
        <v>43337</v>
      </c>
      <c r="B7545">
        <v>2018</v>
      </c>
      <c r="C7545">
        <v>237</v>
      </c>
      <c r="D7545">
        <v>0.40366000000000002</v>
      </c>
      <c r="E7545">
        <v>0</v>
      </c>
      <c r="F7545">
        <v>87</v>
      </c>
      <c r="G7545">
        <v>18.521875000000001</v>
      </c>
      <c r="H7545" t="s">
        <v>2</v>
      </c>
      <c r="I7545" t="s">
        <v>0</v>
      </c>
      <c r="J7545">
        <v>18.542020875000048</v>
      </c>
      <c r="K7545">
        <v>0.18318620833333332</v>
      </c>
      <c r="L7545" s="2">
        <v>283</v>
      </c>
      <c r="M7545" s="1">
        <v>4.7709089999999996</v>
      </c>
      <c r="N7545">
        <v>0.44182700000000003</v>
      </c>
      <c r="O7545">
        <v>0.883992</v>
      </c>
      <c r="P7545">
        <v>0.442166</v>
      </c>
      <c r="Q7545">
        <v>1.7284550000000001</v>
      </c>
      <c r="R7545">
        <v>24.701999999999998</v>
      </c>
      <c r="S7545">
        <v>7.1464999999999996</v>
      </c>
      <c r="T7545">
        <v>2.2829999999999999</v>
      </c>
      <c r="U7545">
        <v>7.61</v>
      </c>
      <c r="V7545">
        <v>4.4400000000000004</v>
      </c>
    </row>
    <row r="7546" spans="1:22" x14ac:dyDescent="0.2">
      <c r="A7546" s="3">
        <v>43338</v>
      </c>
      <c r="B7546">
        <v>2018</v>
      </c>
      <c r="C7546">
        <v>238</v>
      </c>
      <c r="D7546">
        <v>0.39728999999999998</v>
      </c>
      <c r="E7546">
        <v>0</v>
      </c>
      <c r="F7546">
        <v>87</v>
      </c>
      <c r="G7546">
        <v>19.944924242424239</v>
      </c>
      <c r="H7546" t="s">
        <v>2</v>
      </c>
      <c r="I7546" t="s">
        <v>0</v>
      </c>
      <c r="J7546">
        <v>19.85537816666664</v>
      </c>
      <c r="K7546">
        <v>0.17739037499999999</v>
      </c>
      <c r="L7546" s="2">
        <v>283</v>
      </c>
      <c r="M7546" s="1">
        <v>4.7709089999999996</v>
      </c>
      <c r="N7546">
        <v>0.44182700000000003</v>
      </c>
      <c r="O7546">
        <v>0.883992</v>
      </c>
      <c r="P7546">
        <v>0.442166</v>
      </c>
      <c r="Q7546">
        <v>1.7284550000000001</v>
      </c>
      <c r="R7546">
        <v>24.701999999999998</v>
      </c>
      <c r="S7546">
        <v>7.1464999999999996</v>
      </c>
      <c r="T7546">
        <v>2.2829999999999999</v>
      </c>
      <c r="U7546">
        <v>7.61</v>
      </c>
      <c r="V7546">
        <v>4.4400000000000004</v>
      </c>
    </row>
    <row r="7547" spans="1:22" x14ac:dyDescent="0.2">
      <c r="A7547" s="3">
        <v>43339</v>
      </c>
      <c r="B7547">
        <v>2018</v>
      </c>
      <c r="C7547">
        <v>239</v>
      </c>
      <c r="D7547">
        <v>0.39454</v>
      </c>
      <c r="E7547">
        <v>0</v>
      </c>
      <c r="F7547">
        <v>87</v>
      </c>
      <c r="G7547">
        <v>23.333532196969696</v>
      </c>
      <c r="H7547" t="s">
        <v>2</v>
      </c>
      <c r="I7547" t="s">
        <v>0</v>
      </c>
      <c r="J7547">
        <v>21.112159458333281</v>
      </c>
      <c r="K7547">
        <v>0.17275041666666666</v>
      </c>
      <c r="L7547" s="2">
        <v>283</v>
      </c>
      <c r="M7547" s="1">
        <v>4.7709089999999996</v>
      </c>
      <c r="N7547">
        <v>0.44182700000000003</v>
      </c>
      <c r="O7547">
        <v>0.883992</v>
      </c>
      <c r="P7547">
        <v>0.442166</v>
      </c>
      <c r="Q7547">
        <v>1.7284550000000001</v>
      </c>
      <c r="R7547">
        <v>24.701999999999998</v>
      </c>
      <c r="S7547">
        <v>7.1464999999999996</v>
      </c>
      <c r="T7547">
        <v>2.2829999999999999</v>
      </c>
      <c r="U7547">
        <v>7.61</v>
      </c>
      <c r="V7547">
        <v>4.4400000000000004</v>
      </c>
    </row>
    <row r="7548" spans="1:22" x14ac:dyDescent="0.2">
      <c r="A7548" s="3">
        <v>43340</v>
      </c>
      <c r="B7548">
        <v>2018</v>
      </c>
      <c r="C7548">
        <v>240</v>
      </c>
      <c r="D7548">
        <v>0.40275</v>
      </c>
      <c r="E7548">
        <v>0</v>
      </c>
      <c r="F7548">
        <v>87</v>
      </c>
      <c r="G7548">
        <v>25.287604166666668</v>
      </c>
      <c r="H7548" t="s">
        <v>2</v>
      </c>
      <c r="I7548" t="s">
        <v>0</v>
      </c>
      <c r="J7548">
        <v>23.304130041666667</v>
      </c>
      <c r="K7548">
        <v>0.16858620833333329</v>
      </c>
      <c r="L7548" s="2">
        <v>283</v>
      </c>
      <c r="M7548" s="1">
        <v>4.7709089999999996</v>
      </c>
      <c r="N7548">
        <v>0.44182700000000003</v>
      </c>
      <c r="O7548">
        <v>0.883992</v>
      </c>
      <c r="P7548">
        <v>0.442166</v>
      </c>
      <c r="Q7548">
        <v>1.7284550000000001</v>
      </c>
      <c r="R7548">
        <v>24.701999999999998</v>
      </c>
      <c r="S7548">
        <v>7.1464999999999996</v>
      </c>
      <c r="T7548">
        <v>2.2829999999999999</v>
      </c>
      <c r="U7548">
        <v>7.61</v>
      </c>
      <c r="V7548">
        <v>4.4400000000000004</v>
      </c>
    </row>
    <row r="7549" spans="1:22" x14ac:dyDescent="0.2">
      <c r="A7549" s="3">
        <v>43341</v>
      </c>
      <c r="B7549">
        <v>2018</v>
      </c>
      <c r="C7549">
        <v>241</v>
      </c>
      <c r="D7549">
        <v>0.40125</v>
      </c>
      <c r="E7549">
        <v>0</v>
      </c>
      <c r="F7549">
        <v>63</v>
      </c>
      <c r="G7549">
        <v>25.614363636363642</v>
      </c>
      <c r="H7549" t="s">
        <v>2</v>
      </c>
      <c r="I7549" t="s">
        <v>0</v>
      </c>
      <c r="J7549">
        <v>24.566571874999966</v>
      </c>
      <c r="K7549">
        <v>0.16451279166666663</v>
      </c>
      <c r="L7549" s="2">
        <v>283</v>
      </c>
      <c r="M7549" s="1">
        <v>4.7709089999999996</v>
      </c>
      <c r="N7549">
        <v>0.44182700000000003</v>
      </c>
      <c r="O7549">
        <v>0.883992</v>
      </c>
      <c r="P7549">
        <v>0.442166</v>
      </c>
      <c r="Q7549">
        <v>1.7284550000000001</v>
      </c>
      <c r="R7549">
        <v>24.701999999999998</v>
      </c>
      <c r="S7549">
        <v>7.1464999999999996</v>
      </c>
      <c r="T7549">
        <v>2.2829999999999999</v>
      </c>
      <c r="U7549">
        <v>7.61</v>
      </c>
      <c r="V7549">
        <v>4.4400000000000004</v>
      </c>
    </row>
    <row r="7550" spans="1:22" x14ac:dyDescent="0.2">
      <c r="A7550" s="3">
        <v>43342</v>
      </c>
      <c r="B7550">
        <v>2018</v>
      </c>
      <c r="C7550">
        <v>242</v>
      </c>
      <c r="D7550">
        <v>0.40288000000000002</v>
      </c>
      <c r="E7550">
        <v>0</v>
      </c>
      <c r="F7550">
        <v>63</v>
      </c>
      <c r="G7550">
        <v>23.920416666666668</v>
      </c>
      <c r="H7550" t="s">
        <v>2</v>
      </c>
      <c r="I7550" t="s">
        <v>0</v>
      </c>
      <c r="J7550">
        <v>24.840548833333457</v>
      </c>
      <c r="K7550">
        <v>0.16036375</v>
      </c>
      <c r="L7550" s="2">
        <v>283</v>
      </c>
      <c r="M7550" s="1">
        <v>4.7709089999999996</v>
      </c>
      <c r="N7550">
        <v>0.44182700000000003</v>
      </c>
      <c r="O7550">
        <v>0.883992</v>
      </c>
      <c r="P7550">
        <v>0.442166</v>
      </c>
      <c r="Q7550">
        <v>1.7284550000000001</v>
      </c>
      <c r="R7550">
        <v>24.701999999999998</v>
      </c>
      <c r="S7550">
        <v>7.1464999999999996</v>
      </c>
      <c r="T7550">
        <v>2.2829999999999999</v>
      </c>
      <c r="U7550">
        <v>7.61</v>
      </c>
      <c r="V7550">
        <v>4.4400000000000004</v>
      </c>
    </row>
    <row r="7551" spans="1:22" x14ac:dyDescent="0.2">
      <c r="A7551" s="3">
        <v>43343</v>
      </c>
      <c r="B7551">
        <v>2018</v>
      </c>
      <c r="C7551">
        <v>243</v>
      </c>
      <c r="D7551">
        <v>0.39601999999999998</v>
      </c>
      <c r="E7551">
        <v>33</v>
      </c>
      <c r="F7551">
        <v>63</v>
      </c>
      <c r="G7551">
        <v>21.289554093567251</v>
      </c>
      <c r="H7551" t="s">
        <v>2</v>
      </c>
      <c r="I7551" t="s">
        <v>0</v>
      </c>
      <c r="J7551">
        <v>24.542187875000025</v>
      </c>
      <c r="K7551">
        <v>0.15854283333333333</v>
      </c>
      <c r="L7551" s="2">
        <v>283</v>
      </c>
      <c r="M7551" s="1">
        <v>4.7709089999999996</v>
      </c>
      <c r="N7551">
        <v>0.44182700000000003</v>
      </c>
      <c r="O7551">
        <v>0.883992</v>
      </c>
      <c r="P7551">
        <v>0.442166</v>
      </c>
      <c r="Q7551">
        <v>1.7284550000000001</v>
      </c>
      <c r="R7551">
        <v>24.701999999999998</v>
      </c>
      <c r="S7551">
        <v>7.1464999999999996</v>
      </c>
      <c r="T7551">
        <v>2.2829999999999999</v>
      </c>
      <c r="U7551">
        <v>7.61</v>
      </c>
      <c r="V7551">
        <v>4.4400000000000004</v>
      </c>
    </row>
    <row r="7552" spans="1:22" x14ac:dyDescent="0.2">
      <c r="A7552" s="3">
        <v>43344</v>
      </c>
      <c r="B7552">
        <v>2018</v>
      </c>
      <c r="C7552">
        <v>244</v>
      </c>
      <c r="D7552">
        <v>0.39801999999999998</v>
      </c>
      <c r="E7552">
        <v>0</v>
      </c>
      <c r="F7552">
        <v>96</v>
      </c>
      <c r="G7552">
        <v>21.295166666666667</v>
      </c>
      <c r="H7552" t="s">
        <v>2</v>
      </c>
      <c r="I7552" t="s">
        <v>0</v>
      </c>
      <c r="J7552">
        <v>22.472399708333342</v>
      </c>
      <c r="K7552">
        <v>0.1846231666666667</v>
      </c>
      <c r="L7552" s="2">
        <v>283</v>
      </c>
      <c r="M7552" s="1">
        <v>4.7709089999999996</v>
      </c>
      <c r="N7552">
        <v>0.44182700000000003</v>
      </c>
      <c r="O7552">
        <v>0.883992</v>
      </c>
      <c r="P7552">
        <v>0.442166</v>
      </c>
      <c r="Q7552">
        <v>1.7284550000000001</v>
      </c>
      <c r="R7552">
        <v>24.701999999999998</v>
      </c>
      <c r="S7552">
        <v>7.1464999999999996</v>
      </c>
      <c r="T7552">
        <v>2.2829999999999999</v>
      </c>
      <c r="U7552">
        <v>7.61</v>
      </c>
      <c r="V7552">
        <v>4.4400000000000004</v>
      </c>
    </row>
    <row r="7553" spans="1:22" x14ac:dyDescent="0.2">
      <c r="A7553" s="3">
        <v>43345</v>
      </c>
      <c r="B7553">
        <v>2018</v>
      </c>
      <c r="C7553">
        <v>245</v>
      </c>
      <c r="D7553">
        <v>0.40064</v>
      </c>
      <c r="E7553">
        <v>0</v>
      </c>
      <c r="F7553">
        <v>96</v>
      </c>
      <c r="G7553">
        <v>23.405666666666665</v>
      </c>
      <c r="H7553" t="s">
        <v>2</v>
      </c>
      <c r="I7553" t="s">
        <v>0</v>
      </c>
      <c r="J7553">
        <v>20.950386124999966</v>
      </c>
      <c r="K7553">
        <v>0.18910974999999999</v>
      </c>
      <c r="L7553" s="2">
        <v>283</v>
      </c>
      <c r="M7553" s="1">
        <v>4.7709089999999996</v>
      </c>
      <c r="N7553">
        <v>0.44182700000000003</v>
      </c>
      <c r="O7553">
        <v>0.883992</v>
      </c>
      <c r="P7553">
        <v>0.442166</v>
      </c>
      <c r="Q7553">
        <v>1.7284550000000001</v>
      </c>
      <c r="R7553">
        <v>24.701999999999998</v>
      </c>
      <c r="S7553">
        <v>7.1464999999999996</v>
      </c>
      <c r="T7553">
        <v>2.2829999999999999</v>
      </c>
      <c r="U7553">
        <v>7.61</v>
      </c>
      <c r="V7553">
        <v>4.4400000000000004</v>
      </c>
    </row>
    <row r="7554" spans="1:22" x14ac:dyDescent="0.2">
      <c r="A7554" s="3">
        <v>43346</v>
      </c>
      <c r="B7554">
        <v>2018</v>
      </c>
      <c r="C7554">
        <v>246</v>
      </c>
      <c r="D7554">
        <v>0.40600000000000003</v>
      </c>
      <c r="E7554">
        <v>0</v>
      </c>
      <c r="F7554">
        <v>96</v>
      </c>
      <c r="G7554">
        <v>23.652083333333337</v>
      </c>
      <c r="H7554" t="s">
        <v>2</v>
      </c>
      <c r="I7554" t="s">
        <v>0</v>
      </c>
      <c r="J7554">
        <v>22.531674208333357</v>
      </c>
      <c r="K7554">
        <v>0.18463750000000001</v>
      </c>
      <c r="L7554" s="2">
        <v>283</v>
      </c>
      <c r="M7554" s="1">
        <v>4.7709089999999996</v>
      </c>
      <c r="N7554">
        <v>0.44182700000000003</v>
      </c>
      <c r="O7554">
        <v>0.883992</v>
      </c>
      <c r="P7554">
        <v>0.442166</v>
      </c>
      <c r="Q7554">
        <v>1.7284550000000001</v>
      </c>
      <c r="R7554">
        <v>24.701999999999998</v>
      </c>
      <c r="S7554">
        <v>7.1464999999999996</v>
      </c>
      <c r="T7554">
        <v>2.2829999999999999</v>
      </c>
      <c r="U7554">
        <v>7.61</v>
      </c>
      <c r="V7554">
        <v>4.4400000000000004</v>
      </c>
    </row>
    <row r="7555" spans="1:22" x14ac:dyDescent="0.2">
      <c r="A7555" s="3">
        <v>43347</v>
      </c>
      <c r="B7555">
        <v>2018</v>
      </c>
      <c r="C7555">
        <v>247</v>
      </c>
      <c r="D7555">
        <v>0.40847</v>
      </c>
      <c r="E7555">
        <v>0</v>
      </c>
      <c r="F7555">
        <v>82</v>
      </c>
      <c r="G7555">
        <v>23.679375000000004</v>
      </c>
      <c r="H7555" t="s">
        <v>2</v>
      </c>
      <c r="I7555" t="s">
        <v>0</v>
      </c>
      <c r="J7555">
        <v>24.023747791666722</v>
      </c>
      <c r="K7555">
        <v>0.17463829166666667</v>
      </c>
      <c r="L7555" s="2">
        <v>283</v>
      </c>
      <c r="M7555" s="1">
        <v>4.7709089999999996</v>
      </c>
      <c r="N7555">
        <v>0.44182700000000003</v>
      </c>
      <c r="O7555">
        <v>0.883992</v>
      </c>
      <c r="P7555">
        <v>0.442166</v>
      </c>
      <c r="Q7555">
        <v>1.7284550000000001</v>
      </c>
      <c r="R7555">
        <v>24.701999999999998</v>
      </c>
      <c r="S7555">
        <v>7.1464999999999996</v>
      </c>
      <c r="T7555">
        <v>2.2829999999999999</v>
      </c>
      <c r="U7555">
        <v>7.61</v>
      </c>
      <c r="V7555">
        <v>4.4400000000000004</v>
      </c>
    </row>
    <row r="7556" spans="1:22" x14ac:dyDescent="0.2">
      <c r="A7556" s="3">
        <v>43348</v>
      </c>
      <c r="B7556">
        <v>2018</v>
      </c>
      <c r="C7556">
        <v>248</v>
      </c>
      <c r="D7556">
        <v>0.40351999999999999</v>
      </c>
      <c r="E7556">
        <v>0</v>
      </c>
      <c r="F7556">
        <v>51</v>
      </c>
      <c r="G7556">
        <v>24.333749999999998</v>
      </c>
      <c r="H7556" t="s">
        <v>2</v>
      </c>
      <c r="I7556" t="s">
        <v>0</v>
      </c>
      <c r="J7556">
        <v>24.353914958333291</v>
      </c>
      <c r="K7556">
        <v>0.16709408333333334</v>
      </c>
      <c r="L7556" s="2">
        <v>283</v>
      </c>
      <c r="M7556" s="1">
        <v>4.7709089999999996</v>
      </c>
      <c r="N7556">
        <v>0.44182700000000003</v>
      </c>
      <c r="O7556">
        <v>0.883992</v>
      </c>
      <c r="P7556">
        <v>0.442166</v>
      </c>
      <c r="Q7556">
        <v>1.7284550000000001</v>
      </c>
      <c r="R7556">
        <v>24.701999999999998</v>
      </c>
      <c r="S7556">
        <v>7.1464999999999996</v>
      </c>
      <c r="T7556">
        <v>2.2829999999999999</v>
      </c>
      <c r="U7556">
        <v>7.61</v>
      </c>
      <c r="V7556">
        <v>4.4400000000000004</v>
      </c>
    </row>
    <row r="7557" spans="1:22" x14ac:dyDescent="0.2">
      <c r="A7557" s="3">
        <v>43349</v>
      </c>
      <c r="B7557">
        <v>2018</v>
      </c>
      <c r="C7557">
        <v>249</v>
      </c>
      <c r="D7557">
        <v>0.39981</v>
      </c>
      <c r="E7557">
        <v>2</v>
      </c>
      <c r="F7557">
        <v>51</v>
      </c>
      <c r="G7557">
        <v>23.182083333333335</v>
      </c>
      <c r="H7557" t="s">
        <v>2</v>
      </c>
      <c r="I7557" t="s">
        <v>0</v>
      </c>
      <c r="J7557">
        <v>24.405402375000051</v>
      </c>
      <c r="K7557">
        <v>0.16186841666666665</v>
      </c>
      <c r="L7557" s="2">
        <v>283</v>
      </c>
      <c r="M7557" s="1">
        <v>4.7709089999999996</v>
      </c>
      <c r="N7557">
        <v>0.44182700000000003</v>
      </c>
      <c r="O7557">
        <v>0.883992</v>
      </c>
      <c r="P7557">
        <v>0.442166</v>
      </c>
      <c r="Q7557">
        <v>1.7284550000000001</v>
      </c>
      <c r="R7557">
        <v>24.701999999999998</v>
      </c>
      <c r="S7557">
        <v>7.1464999999999996</v>
      </c>
      <c r="T7557">
        <v>2.2829999999999999</v>
      </c>
      <c r="U7557">
        <v>7.61</v>
      </c>
      <c r="V7557">
        <v>4.4400000000000004</v>
      </c>
    </row>
    <row r="7558" spans="1:22" x14ac:dyDescent="0.2">
      <c r="A7558" s="3">
        <v>43350</v>
      </c>
      <c r="B7558">
        <v>2018</v>
      </c>
      <c r="C7558">
        <v>250</v>
      </c>
      <c r="D7558">
        <v>0.39600000000000002</v>
      </c>
      <c r="E7558">
        <v>0</v>
      </c>
      <c r="F7558">
        <v>53</v>
      </c>
      <c r="G7558">
        <v>22.030625000000001</v>
      </c>
      <c r="H7558" t="s">
        <v>2</v>
      </c>
      <c r="I7558" t="s">
        <v>0</v>
      </c>
      <c r="J7558">
        <v>25.00723479166669</v>
      </c>
      <c r="K7558">
        <v>0.16451299999999999</v>
      </c>
      <c r="L7558" s="2">
        <v>283</v>
      </c>
      <c r="M7558" s="1">
        <v>4.7709089999999996</v>
      </c>
      <c r="N7558">
        <v>0.44182700000000003</v>
      </c>
      <c r="O7558">
        <v>0.883992</v>
      </c>
      <c r="P7558">
        <v>0.442166</v>
      </c>
      <c r="Q7558">
        <v>1.7284550000000001</v>
      </c>
      <c r="R7558">
        <v>24.701999999999998</v>
      </c>
      <c r="S7558">
        <v>7.1464999999999996</v>
      </c>
      <c r="T7558">
        <v>2.2829999999999999</v>
      </c>
      <c r="U7558">
        <v>7.61</v>
      </c>
      <c r="V7558">
        <v>4.4400000000000004</v>
      </c>
    </row>
    <row r="7559" spans="1:22" x14ac:dyDescent="0.2">
      <c r="A7559" s="3">
        <v>43351</v>
      </c>
      <c r="B7559">
        <v>2018</v>
      </c>
      <c r="C7559">
        <v>251</v>
      </c>
      <c r="D7559">
        <v>0.39966000000000002</v>
      </c>
      <c r="E7559">
        <v>1</v>
      </c>
      <c r="F7559">
        <v>44</v>
      </c>
      <c r="G7559">
        <v>16.817939814814814</v>
      </c>
      <c r="H7559" t="s">
        <v>2</v>
      </c>
      <c r="I7559">
        <v>234.02</v>
      </c>
      <c r="J7559">
        <v>23.421063999999944</v>
      </c>
      <c r="K7559">
        <v>0.18451229166666661</v>
      </c>
      <c r="L7559" s="2">
        <v>283</v>
      </c>
      <c r="M7559" s="1">
        <v>4.7709089999999996</v>
      </c>
      <c r="N7559">
        <v>0.44182700000000003</v>
      </c>
      <c r="O7559">
        <v>0.883992</v>
      </c>
      <c r="P7559">
        <v>0.442166</v>
      </c>
      <c r="Q7559">
        <v>1.7284550000000001</v>
      </c>
      <c r="R7559">
        <v>24.701999999999998</v>
      </c>
      <c r="S7559">
        <v>7.1464999999999996</v>
      </c>
      <c r="T7559">
        <v>2.2829999999999999</v>
      </c>
      <c r="U7559">
        <v>7.61</v>
      </c>
      <c r="V7559">
        <v>4.4400000000000004</v>
      </c>
    </row>
    <row r="7560" spans="1:22" x14ac:dyDescent="0.2">
      <c r="A7560" s="3">
        <v>43352</v>
      </c>
      <c r="B7560">
        <v>2018</v>
      </c>
      <c r="C7560">
        <v>252</v>
      </c>
      <c r="D7560">
        <v>0.38057000000000002</v>
      </c>
      <c r="E7560">
        <v>52</v>
      </c>
      <c r="F7560">
        <v>44</v>
      </c>
      <c r="G7560">
        <v>13.009295454545457</v>
      </c>
      <c r="H7560" t="s">
        <v>2</v>
      </c>
      <c r="I7560" t="s">
        <v>0</v>
      </c>
      <c r="J7560">
        <v>21.048107916666652</v>
      </c>
      <c r="K7560">
        <v>0.18779470833333331</v>
      </c>
      <c r="L7560" s="2">
        <v>283</v>
      </c>
      <c r="M7560" s="1">
        <v>4.7709089999999996</v>
      </c>
      <c r="N7560">
        <v>0.44182700000000003</v>
      </c>
      <c r="O7560">
        <v>0.883992</v>
      </c>
      <c r="P7560">
        <v>0.442166</v>
      </c>
      <c r="Q7560">
        <v>1.7284550000000001</v>
      </c>
      <c r="R7560">
        <v>24.701999999999998</v>
      </c>
      <c r="S7560">
        <v>7.1464999999999996</v>
      </c>
      <c r="T7560">
        <v>2.2829999999999999</v>
      </c>
      <c r="U7560">
        <v>7.61</v>
      </c>
      <c r="V7560">
        <v>4.4400000000000004</v>
      </c>
    </row>
    <row r="7561" spans="1:22" x14ac:dyDescent="0.2">
      <c r="A7561" s="3">
        <v>43353</v>
      </c>
      <c r="B7561">
        <v>2018</v>
      </c>
      <c r="C7561">
        <v>253</v>
      </c>
      <c r="D7561">
        <v>0.36980000000000002</v>
      </c>
      <c r="E7561">
        <v>43</v>
      </c>
      <c r="F7561">
        <v>96</v>
      </c>
      <c r="G7561">
        <v>13.315069444444442</v>
      </c>
      <c r="H7561" t="s">
        <v>2</v>
      </c>
      <c r="I7561" t="s">
        <v>0</v>
      </c>
      <c r="J7561">
        <v>15.56306170833335</v>
      </c>
      <c r="K7561">
        <v>0.25769054166666666</v>
      </c>
      <c r="L7561" s="2">
        <v>283</v>
      </c>
      <c r="M7561" s="1">
        <v>4.7709089999999996</v>
      </c>
      <c r="N7561">
        <v>0.44182700000000003</v>
      </c>
      <c r="O7561">
        <v>0.883992</v>
      </c>
      <c r="P7561">
        <v>0.442166</v>
      </c>
      <c r="Q7561">
        <v>1.7284550000000001</v>
      </c>
      <c r="R7561">
        <v>24.701999999999998</v>
      </c>
      <c r="S7561">
        <v>7.1464999999999996</v>
      </c>
      <c r="T7561">
        <v>2.2829999999999999</v>
      </c>
      <c r="U7561">
        <v>7.61</v>
      </c>
      <c r="V7561">
        <v>4.4400000000000004</v>
      </c>
    </row>
    <row r="7562" spans="1:22" x14ac:dyDescent="0.2">
      <c r="A7562" s="3">
        <v>43354</v>
      </c>
      <c r="B7562">
        <v>2018</v>
      </c>
      <c r="C7562">
        <v>254</v>
      </c>
      <c r="D7562">
        <v>0.39745000000000003</v>
      </c>
      <c r="E7562">
        <v>15</v>
      </c>
      <c r="F7562">
        <v>139</v>
      </c>
      <c r="G7562">
        <v>17.284916666666668</v>
      </c>
      <c r="H7562" t="s">
        <v>2</v>
      </c>
      <c r="I7562" t="s">
        <v>0</v>
      </c>
      <c r="J7562">
        <v>14.57964591666672</v>
      </c>
      <c r="K7562">
        <v>0.27207137499999995</v>
      </c>
      <c r="L7562" s="2">
        <v>283</v>
      </c>
      <c r="M7562" s="1">
        <v>4.7709089999999996</v>
      </c>
      <c r="N7562">
        <v>0.44182700000000003</v>
      </c>
      <c r="O7562">
        <v>0.883992</v>
      </c>
      <c r="P7562">
        <v>0.442166</v>
      </c>
      <c r="Q7562">
        <v>1.7284550000000001</v>
      </c>
      <c r="R7562">
        <v>24.701999999999998</v>
      </c>
      <c r="S7562">
        <v>7.1464999999999996</v>
      </c>
      <c r="T7562">
        <v>2.2829999999999999</v>
      </c>
      <c r="U7562">
        <v>7.61</v>
      </c>
      <c r="V7562">
        <v>4.4400000000000004</v>
      </c>
    </row>
    <row r="7563" spans="1:22" x14ac:dyDescent="0.2">
      <c r="A7563" s="3">
        <v>43355</v>
      </c>
      <c r="B7563">
        <v>2018</v>
      </c>
      <c r="C7563">
        <v>255</v>
      </c>
      <c r="D7563">
        <v>0.40028999999999998</v>
      </c>
      <c r="E7563">
        <v>0</v>
      </c>
      <c r="F7563">
        <v>146</v>
      </c>
      <c r="G7563">
        <v>18.916499999999999</v>
      </c>
      <c r="H7563" t="s">
        <v>2</v>
      </c>
      <c r="I7563" t="s">
        <v>0</v>
      </c>
      <c r="J7563">
        <v>17.436304666666729</v>
      </c>
      <c r="K7563">
        <v>0.2462220416666667</v>
      </c>
      <c r="L7563" s="2">
        <v>283</v>
      </c>
      <c r="M7563" s="1">
        <v>4.7709089999999996</v>
      </c>
      <c r="N7563">
        <v>0.44182700000000003</v>
      </c>
      <c r="O7563">
        <v>0.883992</v>
      </c>
      <c r="P7563">
        <v>0.442166</v>
      </c>
      <c r="Q7563">
        <v>1.7284550000000001</v>
      </c>
      <c r="R7563">
        <v>24.701999999999998</v>
      </c>
      <c r="S7563">
        <v>7.1464999999999996</v>
      </c>
      <c r="T7563">
        <v>2.2829999999999999</v>
      </c>
      <c r="U7563">
        <v>7.61</v>
      </c>
      <c r="V7563">
        <v>4.4400000000000004</v>
      </c>
    </row>
    <row r="7564" spans="1:22" x14ac:dyDescent="0.2">
      <c r="A7564" s="3">
        <v>43356</v>
      </c>
      <c r="B7564">
        <v>2018</v>
      </c>
      <c r="C7564">
        <v>256</v>
      </c>
      <c r="D7564">
        <v>0.40416000000000002</v>
      </c>
      <c r="E7564">
        <v>0</v>
      </c>
      <c r="F7564">
        <v>146</v>
      </c>
      <c r="G7564">
        <v>21.425833333333333</v>
      </c>
      <c r="H7564" t="s">
        <v>2</v>
      </c>
      <c r="I7564" t="s">
        <v>0</v>
      </c>
      <c r="J7564">
        <v>19.919946958333298</v>
      </c>
      <c r="K7564">
        <v>0.21923725000000002</v>
      </c>
      <c r="L7564" s="2">
        <v>283</v>
      </c>
      <c r="M7564" s="1">
        <v>4.7709089999999996</v>
      </c>
      <c r="N7564">
        <v>0.44182700000000003</v>
      </c>
      <c r="O7564">
        <v>0.883992</v>
      </c>
      <c r="P7564">
        <v>0.442166</v>
      </c>
      <c r="Q7564">
        <v>1.7284550000000001</v>
      </c>
      <c r="R7564">
        <v>24.701999999999998</v>
      </c>
      <c r="S7564">
        <v>7.1464999999999996</v>
      </c>
      <c r="T7564">
        <v>2.2829999999999999</v>
      </c>
      <c r="U7564">
        <v>7.61</v>
      </c>
      <c r="V7564">
        <v>4.4400000000000004</v>
      </c>
    </row>
    <row r="7565" spans="1:22" x14ac:dyDescent="0.2">
      <c r="A7565" s="3">
        <v>43357</v>
      </c>
      <c r="B7565">
        <v>2018</v>
      </c>
      <c r="C7565">
        <v>257</v>
      </c>
      <c r="D7565">
        <v>0.39927000000000001</v>
      </c>
      <c r="E7565">
        <v>0</v>
      </c>
      <c r="F7565">
        <v>146</v>
      </c>
      <c r="G7565">
        <v>21.4495</v>
      </c>
      <c r="H7565" t="s">
        <v>2</v>
      </c>
      <c r="I7565" t="s">
        <v>0</v>
      </c>
      <c r="J7565">
        <v>21.157950666666693</v>
      </c>
      <c r="K7565">
        <v>0.20919791666666665</v>
      </c>
      <c r="L7565" s="2">
        <v>283</v>
      </c>
      <c r="M7565" s="1">
        <v>4.7709089999999996</v>
      </c>
      <c r="N7565">
        <v>0.44182700000000003</v>
      </c>
      <c r="O7565">
        <v>0.883992</v>
      </c>
      <c r="P7565">
        <v>0.442166</v>
      </c>
      <c r="Q7565">
        <v>1.7284550000000001</v>
      </c>
      <c r="R7565">
        <v>24.701999999999998</v>
      </c>
      <c r="S7565">
        <v>7.1464999999999996</v>
      </c>
      <c r="T7565">
        <v>2.2829999999999999</v>
      </c>
      <c r="U7565">
        <v>7.61</v>
      </c>
      <c r="V7565">
        <v>4.4400000000000004</v>
      </c>
    </row>
    <row r="7566" spans="1:22" x14ac:dyDescent="0.2">
      <c r="A7566" s="3">
        <v>43358</v>
      </c>
      <c r="B7566">
        <v>2018</v>
      </c>
      <c r="C7566">
        <v>258</v>
      </c>
      <c r="D7566">
        <v>0.40798000000000001</v>
      </c>
      <c r="E7566">
        <v>0</v>
      </c>
      <c r="F7566">
        <v>146</v>
      </c>
      <c r="G7566">
        <v>22.32116666666667</v>
      </c>
      <c r="H7566" t="s">
        <v>2</v>
      </c>
      <c r="I7566" t="s">
        <v>0</v>
      </c>
      <c r="J7566">
        <v>21.347159916666669</v>
      </c>
      <c r="K7566">
        <v>0.20230566666666669</v>
      </c>
      <c r="L7566" s="2">
        <v>283</v>
      </c>
      <c r="M7566" s="1">
        <v>4.7709089999999996</v>
      </c>
      <c r="N7566">
        <v>0.44182700000000003</v>
      </c>
      <c r="O7566">
        <v>0.883992</v>
      </c>
      <c r="P7566">
        <v>0.442166</v>
      </c>
      <c r="Q7566">
        <v>1.7284550000000001</v>
      </c>
      <c r="R7566">
        <v>24.701999999999998</v>
      </c>
      <c r="S7566">
        <v>7.1464999999999996</v>
      </c>
      <c r="T7566">
        <v>2.2829999999999999</v>
      </c>
      <c r="U7566">
        <v>7.61</v>
      </c>
      <c r="V7566">
        <v>4.4400000000000004</v>
      </c>
    </row>
    <row r="7567" spans="1:22" x14ac:dyDescent="0.2">
      <c r="A7567" s="3">
        <v>43359</v>
      </c>
      <c r="B7567">
        <v>2018</v>
      </c>
      <c r="C7567">
        <v>259</v>
      </c>
      <c r="D7567">
        <v>0.40361000000000002</v>
      </c>
      <c r="E7567">
        <v>0</v>
      </c>
      <c r="F7567">
        <v>146</v>
      </c>
      <c r="G7567">
        <v>20.077625000000001</v>
      </c>
      <c r="H7567" t="s">
        <v>2</v>
      </c>
      <c r="I7567" t="s">
        <v>0</v>
      </c>
      <c r="J7567">
        <v>21.592418416666646</v>
      </c>
      <c r="K7567">
        <v>0.19638699999999998</v>
      </c>
      <c r="L7567" s="2">
        <v>283</v>
      </c>
      <c r="M7567" s="1">
        <v>4.7709089999999996</v>
      </c>
      <c r="N7567">
        <v>0.44182700000000003</v>
      </c>
      <c r="O7567">
        <v>0.883992</v>
      </c>
      <c r="P7567">
        <v>0.442166</v>
      </c>
      <c r="Q7567">
        <v>1.7284550000000001</v>
      </c>
      <c r="R7567">
        <v>24.701999999999998</v>
      </c>
      <c r="S7567">
        <v>7.1464999999999996</v>
      </c>
      <c r="T7567">
        <v>2.2829999999999999</v>
      </c>
      <c r="U7567">
        <v>7.61</v>
      </c>
      <c r="V7567">
        <v>4.4400000000000004</v>
      </c>
    </row>
    <row r="7568" spans="1:22" x14ac:dyDescent="0.2">
      <c r="A7568" s="3">
        <v>43360</v>
      </c>
      <c r="B7568">
        <v>2018</v>
      </c>
      <c r="C7568">
        <v>260</v>
      </c>
      <c r="D7568">
        <v>0.39027000000000001</v>
      </c>
      <c r="E7568">
        <v>8</v>
      </c>
      <c r="F7568">
        <v>146</v>
      </c>
      <c r="G7568">
        <v>19.330800653594771</v>
      </c>
      <c r="H7568" t="s">
        <v>2</v>
      </c>
      <c r="I7568" t="s">
        <v>0</v>
      </c>
      <c r="J7568">
        <v>21.314086791666682</v>
      </c>
      <c r="K7568">
        <v>0.1922445833333333</v>
      </c>
      <c r="L7568" s="2">
        <v>283</v>
      </c>
      <c r="M7568" s="1">
        <v>4.7709089999999996</v>
      </c>
      <c r="N7568">
        <v>0.44182700000000003</v>
      </c>
      <c r="O7568">
        <v>0.883992</v>
      </c>
      <c r="P7568">
        <v>0.442166</v>
      </c>
      <c r="Q7568">
        <v>1.7284550000000001</v>
      </c>
      <c r="R7568">
        <v>24.701999999999998</v>
      </c>
      <c r="S7568">
        <v>7.1464999999999996</v>
      </c>
      <c r="T7568">
        <v>2.2829999999999999</v>
      </c>
      <c r="U7568">
        <v>7.61</v>
      </c>
      <c r="V7568">
        <v>4.4400000000000004</v>
      </c>
    </row>
    <row r="7569" spans="1:22" x14ac:dyDescent="0.2">
      <c r="A7569" s="3">
        <v>43361</v>
      </c>
      <c r="B7569">
        <v>2018</v>
      </c>
      <c r="C7569">
        <v>261</v>
      </c>
      <c r="D7569">
        <v>0.40642</v>
      </c>
      <c r="E7569">
        <v>6</v>
      </c>
      <c r="F7569">
        <v>154</v>
      </c>
      <c r="G7569">
        <v>21.625228174603176</v>
      </c>
      <c r="H7569" t="s">
        <v>2</v>
      </c>
      <c r="I7569" t="s">
        <v>0</v>
      </c>
      <c r="J7569">
        <v>21.232987208333384</v>
      </c>
      <c r="K7569">
        <v>0.2003540416666667</v>
      </c>
      <c r="L7569" s="2">
        <v>283</v>
      </c>
      <c r="M7569" s="1">
        <v>4.7709089999999996</v>
      </c>
      <c r="N7569">
        <v>0.44182700000000003</v>
      </c>
      <c r="O7569">
        <v>0.883992</v>
      </c>
      <c r="P7569">
        <v>0.442166</v>
      </c>
      <c r="Q7569">
        <v>1.7284550000000001</v>
      </c>
      <c r="R7569">
        <v>24.701999999999998</v>
      </c>
      <c r="S7569">
        <v>7.1464999999999996</v>
      </c>
      <c r="T7569">
        <v>2.2829999999999999</v>
      </c>
      <c r="U7569">
        <v>7.61</v>
      </c>
      <c r="V7569">
        <v>4.4400000000000004</v>
      </c>
    </row>
    <row r="7570" spans="1:22" x14ac:dyDescent="0.2">
      <c r="A7570" s="3">
        <v>43362</v>
      </c>
      <c r="B7570">
        <v>2018</v>
      </c>
      <c r="C7570">
        <v>262</v>
      </c>
      <c r="D7570">
        <v>0.40317999999999998</v>
      </c>
      <c r="E7570">
        <v>0</v>
      </c>
      <c r="F7570">
        <v>160</v>
      </c>
      <c r="G7570">
        <v>20.842083333333335</v>
      </c>
      <c r="H7570" t="s">
        <v>2</v>
      </c>
      <c r="I7570" t="s">
        <v>0</v>
      </c>
      <c r="J7570">
        <v>19.767784291666715</v>
      </c>
      <c r="K7570">
        <v>0.23053037499999995</v>
      </c>
      <c r="L7570" s="2">
        <v>283</v>
      </c>
      <c r="M7570" s="1">
        <v>4.7709089999999996</v>
      </c>
      <c r="N7570">
        <v>0.44182700000000003</v>
      </c>
      <c r="O7570">
        <v>0.883992</v>
      </c>
      <c r="P7570">
        <v>0.442166</v>
      </c>
      <c r="Q7570">
        <v>1.7284550000000001</v>
      </c>
      <c r="R7570">
        <v>24.701999999999998</v>
      </c>
      <c r="S7570">
        <v>7.1464999999999996</v>
      </c>
      <c r="T7570">
        <v>2.2829999999999999</v>
      </c>
      <c r="U7570">
        <v>7.61</v>
      </c>
      <c r="V7570">
        <v>4.4400000000000004</v>
      </c>
    </row>
    <row r="7571" spans="1:22" x14ac:dyDescent="0.2">
      <c r="A7571" s="3">
        <v>43363</v>
      </c>
      <c r="B7571">
        <v>2018</v>
      </c>
      <c r="C7571">
        <v>263</v>
      </c>
      <c r="D7571">
        <v>0.40416000000000002</v>
      </c>
      <c r="E7571">
        <v>0</v>
      </c>
      <c r="F7571">
        <v>160</v>
      </c>
      <c r="G7571">
        <v>19.33111111111111</v>
      </c>
      <c r="H7571" t="s">
        <v>2</v>
      </c>
      <c r="I7571" t="s">
        <v>0</v>
      </c>
      <c r="J7571">
        <v>20.927775000000054</v>
      </c>
      <c r="K7571">
        <v>0.20963808333333334</v>
      </c>
      <c r="L7571" s="2">
        <v>283</v>
      </c>
      <c r="M7571" s="1">
        <v>4.7709089999999996</v>
      </c>
      <c r="N7571">
        <v>0.44182700000000003</v>
      </c>
      <c r="O7571">
        <v>0.883992</v>
      </c>
      <c r="P7571">
        <v>0.442166</v>
      </c>
      <c r="Q7571">
        <v>1.7284550000000001</v>
      </c>
      <c r="R7571">
        <v>24.701999999999998</v>
      </c>
      <c r="S7571">
        <v>7.1464999999999996</v>
      </c>
      <c r="T7571">
        <v>2.2829999999999999</v>
      </c>
      <c r="U7571">
        <v>7.61</v>
      </c>
      <c r="V7571">
        <v>4.4400000000000004</v>
      </c>
    </row>
    <row r="7572" spans="1:22" x14ac:dyDescent="0.2">
      <c r="A7572" s="3">
        <v>43364</v>
      </c>
      <c r="B7572">
        <v>2018</v>
      </c>
      <c r="C7572">
        <v>264</v>
      </c>
      <c r="D7572">
        <v>0.39631</v>
      </c>
      <c r="E7572">
        <v>0</v>
      </c>
      <c r="F7572">
        <v>160</v>
      </c>
      <c r="G7572">
        <v>21.457268952062432</v>
      </c>
      <c r="H7572" t="s">
        <v>2</v>
      </c>
      <c r="I7572" t="s">
        <v>0</v>
      </c>
      <c r="J7572">
        <v>20.030163625000057</v>
      </c>
      <c r="K7572">
        <v>0.19916029166666671</v>
      </c>
      <c r="L7572" s="2">
        <v>283</v>
      </c>
      <c r="M7572" s="1">
        <v>4.7709089999999996</v>
      </c>
      <c r="N7572">
        <v>0.44182700000000003</v>
      </c>
      <c r="O7572">
        <v>0.883992</v>
      </c>
      <c r="P7572">
        <v>0.442166</v>
      </c>
      <c r="Q7572">
        <v>1.7284550000000001</v>
      </c>
      <c r="R7572">
        <v>24.701999999999998</v>
      </c>
      <c r="S7572">
        <v>7.1464999999999996</v>
      </c>
      <c r="T7572">
        <v>2.2829999999999999</v>
      </c>
      <c r="U7572">
        <v>7.61</v>
      </c>
      <c r="V7572">
        <v>4.4400000000000004</v>
      </c>
    </row>
    <row r="7573" spans="1:22" x14ac:dyDescent="0.2">
      <c r="A7573" s="3">
        <v>43365</v>
      </c>
      <c r="B7573">
        <v>2018</v>
      </c>
      <c r="C7573">
        <v>265</v>
      </c>
      <c r="D7573">
        <v>0.39588000000000001</v>
      </c>
      <c r="E7573">
        <v>2</v>
      </c>
      <c r="F7573">
        <v>127</v>
      </c>
      <c r="G7573">
        <v>17.100482788410421</v>
      </c>
      <c r="H7573" t="s">
        <v>2</v>
      </c>
      <c r="I7573">
        <v>211.58</v>
      </c>
      <c r="J7573">
        <v>21.395259041666691</v>
      </c>
      <c r="K7573">
        <v>0.19311733333333334</v>
      </c>
      <c r="L7573" s="2">
        <v>283</v>
      </c>
      <c r="M7573" s="1">
        <v>4.7709089999999996</v>
      </c>
      <c r="N7573">
        <v>0.44182700000000003</v>
      </c>
      <c r="O7573">
        <v>0.883992</v>
      </c>
      <c r="P7573">
        <v>0.442166</v>
      </c>
      <c r="Q7573">
        <v>1.7284550000000001</v>
      </c>
      <c r="R7573">
        <v>24.701999999999998</v>
      </c>
      <c r="S7573">
        <v>7.1464999999999996</v>
      </c>
      <c r="T7573">
        <v>2.2829999999999999</v>
      </c>
      <c r="U7573">
        <v>7.61</v>
      </c>
      <c r="V7573">
        <v>4.4400000000000004</v>
      </c>
    </row>
    <row r="7574" spans="1:22" x14ac:dyDescent="0.2">
      <c r="A7574" s="3">
        <v>43366</v>
      </c>
      <c r="B7574">
        <v>2018</v>
      </c>
      <c r="C7574">
        <v>266</v>
      </c>
      <c r="D7574">
        <v>0.39324999999999999</v>
      </c>
      <c r="E7574">
        <v>0</v>
      </c>
      <c r="F7574">
        <v>129</v>
      </c>
      <c r="G7574">
        <v>14.356024122807016</v>
      </c>
      <c r="H7574" t="s">
        <v>2</v>
      </c>
      <c r="I7574">
        <v>142.02000000000001</v>
      </c>
      <c r="J7574">
        <v>21.130387916666677</v>
      </c>
      <c r="K7574">
        <v>0.20231737500000002</v>
      </c>
      <c r="L7574" s="2">
        <v>283</v>
      </c>
      <c r="M7574" s="1">
        <v>4.7709089999999996</v>
      </c>
      <c r="N7574">
        <v>0.44182700000000003</v>
      </c>
      <c r="O7574">
        <v>0.883992</v>
      </c>
      <c r="P7574">
        <v>0.442166</v>
      </c>
      <c r="Q7574">
        <v>1.7284550000000001</v>
      </c>
      <c r="R7574">
        <v>24.701999999999998</v>
      </c>
      <c r="S7574">
        <v>7.1464999999999996</v>
      </c>
      <c r="T7574">
        <v>2.2829999999999999</v>
      </c>
      <c r="U7574">
        <v>7.61</v>
      </c>
      <c r="V7574">
        <v>4.4400000000000004</v>
      </c>
    </row>
    <row r="7575" spans="1:22" x14ac:dyDescent="0.2">
      <c r="A7575" s="3">
        <v>43367</v>
      </c>
      <c r="B7575">
        <v>2018</v>
      </c>
      <c r="C7575">
        <v>267</v>
      </c>
      <c r="D7575">
        <v>0.39505000000000001</v>
      </c>
      <c r="E7575">
        <v>1</v>
      </c>
      <c r="F7575">
        <v>129</v>
      </c>
      <c r="G7575">
        <v>15.355682957393485</v>
      </c>
      <c r="H7575" t="s">
        <v>2</v>
      </c>
      <c r="I7575" t="s">
        <v>0</v>
      </c>
      <c r="J7575">
        <v>17.359103083333423</v>
      </c>
      <c r="K7575">
        <v>0.19601870833333335</v>
      </c>
      <c r="L7575" s="2">
        <v>283</v>
      </c>
      <c r="M7575" s="1">
        <v>4.7709089999999996</v>
      </c>
      <c r="N7575">
        <v>0.44182700000000003</v>
      </c>
      <c r="O7575">
        <v>0.883992</v>
      </c>
      <c r="P7575">
        <v>0.442166</v>
      </c>
      <c r="Q7575">
        <v>1.7284550000000001</v>
      </c>
      <c r="R7575">
        <v>24.701999999999998</v>
      </c>
      <c r="S7575">
        <v>7.1464999999999996</v>
      </c>
      <c r="T7575">
        <v>2.2829999999999999</v>
      </c>
      <c r="U7575">
        <v>7.61</v>
      </c>
      <c r="V7575">
        <v>4.4400000000000004</v>
      </c>
    </row>
    <row r="7576" spans="1:22" x14ac:dyDescent="0.2">
      <c r="A7576" s="3">
        <v>43368</v>
      </c>
      <c r="B7576">
        <v>2018</v>
      </c>
      <c r="C7576">
        <v>268</v>
      </c>
      <c r="D7576">
        <v>0.39233000000000001</v>
      </c>
      <c r="E7576">
        <v>25</v>
      </c>
      <c r="F7576">
        <v>130</v>
      </c>
      <c r="G7576">
        <v>15.508129509379506</v>
      </c>
      <c r="H7576" t="s">
        <v>2</v>
      </c>
      <c r="I7576" t="s">
        <v>0</v>
      </c>
      <c r="J7576">
        <v>16.382591250000019</v>
      </c>
      <c r="K7576">
        <v>0.19082787499999995</v>
      </c>
      <c r="L7576" s="2">
        <v>283</v>
      </c>
      <c r="M7576" s="1">
        <v>4.7709089999999996</v>
      </c>
      <c r="N7576">
        <v>0.44182700000000003</v>
      </c>
      <c r="O7576">
        <v>0.883992</v>
      </c>
      <c r="P7576">
        <v>0.442166</v>
      </c>
      <c r="Q7576">
        <v>1.7284550000000001</v>
      </c>
      <c r="R7576">
        <v>24.701999999999998</v>
      </c>
      <c r="S7576">
        <v>7.1464999999999996</v>
      </c>
      <c r="T7576">
        <v>2.2829999999999999</v>
      </c>
      <c r="U7576">
        <v>7.61</v>
      </c>
      <c r="V7576">
        <v>4.4400000000000004</v>
      </c>
    </row>
    <row r="7577" spans="1:22" x14ac:dyDescent="0.2">
      <c r="A7577" s="3">
        <v>43369</v>
      </c>
      <c r="B7577">
        <v>2018</v>
      </c>
      <c r="C7577">
        <v>269</v>
      </c>
      <c r="D7577">
        <v>0.39628999999999998</v>
      </c>
      <c r="E7577">
        <v>2</v>
      </c>
      <c r="F7577">
        <v>155</v>
      </c>
      <c r="G7577">
        <v>19.514356060606062</v>
      </c>
      <c r="H7577" t="s">
        <v>2</v>
      </c>
      <c r="I7577" t="s">
        <v>0</v>
      </c>
      <c r="J7577">
        <v>16.663912874999994</v>
      </c>
      <c r="K7577">
        <v>0.24069325</v>
      </c>
      <c r="L7577" s="2">
        <v>283</v>
      </c>
      <c r="M7577" s="1">
        <v>4.7709089999999996</v>
      </c>
      <c r="N7577">
        <v>0.44182700000000003</v>
      </c>
      <c r="O7577">
        <v>0.883992</v>
      </c>
      <c r="P7577">
        <v>0.442166</v>
      </c>
      <c r="Q7577">
        <v>1.7284550000000001</v>
      </c>
      <c r="R7577">
        <v>24.701999999999998</v>
      </c>
      <c r="S7577">
        <v>7.1464999999999996</v>
      </c>
      <c r="T7577">
        <v>2.2829999999999999</v>
      </c>
      <c r="U7577">
        <v>7.61</v>
      </c>
      <c r="V7577">
        <v>4.4400000000000004</v>
      </c>
    </row>
    <row r="7578" spans="1:22" x14ac:dyDescent="0.2">
      <c r="A7578" s="3">
        <v>43370</v>
      </c>
      <c r="B7578">
        <v>2018</v>
      </c>
      <c r="C7578">
        <v>270</v>
      </c>
      <c r="D7578">
        <v>0.39524999999999999</v>
      </c>
      <c r="E7578">
        <v>0</v>
      </c>
      <c r="F7578">
        <v>157</v>
      </c>
      <c r="G7578">
        <v>14.184450483091785</v>
      </c>
      <c r="H7578" t="s">
        <v>2</v>
      </c>
      <c r="I7578">
        <v>154.16</v>
      </c>
      <c r="J7578">
        <v>18.776197958333341</v>
      </c>
      <c r="K7578">
        <v>0.22641658333333337</v>
      </c>
      <c r="L7578" s="2">
        <v>283</v>
      </c>
      <c r="M7578" s="1">
        <v>4.7709089999999996</v>
      </c>
      <c r="N7578">
        <v>0.44182700000000003</v>
      </c>
      <c r="O7578">
        <v>0.883992</v>
      </c>
      <c r="P7578">
        <v>0.442166</v>
      </c>
      <c r="Q7578">
        <v>1.7284550000000001</v>
      </c>
      <c r="R7578">
        <v>24.701999999999998</v>
      </c>
      <c r="S7578">
        <v>7.1464999999999996</v>
      </c>
      <c r="T7578">
        <v>2.2829999999999999</v>
      </c>
      <c r="U7578">
        <v>7.61</v>
      </c>
      <c r="V7578">
        <v>4.4400000000000004</v>
      </c>
    </row>
    <row r="7579" spans="1:22" x14ac:dyDescent="0.2">
      <c r="A7579" s="3">
        <v>43371</v>
      </c>
      <c r="B7579">
        <v>2018</v>
      </c>
      <c r="C7579">
        <v>271</v>
      </c>
      <c r="D7579">
        <v>0.39932000000000001</v>
      </c>
      <c r="E7579">
        <v>9</v>
      </c>
      <c r="F7579">
        <v>155</v>
      </c>
      <c r="G7579">
        <v>14.386667673107889</v>
      </c>
      <c r="H7579" t="s">
        <v>2</v>
      </c>
      <c r="I7579" t="s">
        <v>0</v>
      </c>
      <c r="J7579">
        <v>17.088299708333409</v>
      </c>
      <c r="K7579">
        <v>0.21206195833333333</v>
      </c>
      <c r="L7579" s="2">
        <v>283</v>
      </c>
      <c r="M7579" s="1">
        <v>4.7709089999999996</v>
      </c>
      <c r="N7579">
        <v>0.44182700000000003</v>
      </c>
      <c r="O7579">
        <v>0.883992</v>
      </c>
      <c r="P7579">
        <v>0.442166</v>
      </c>
      <c r="Q7579">
        <v>1.7284550000000001</v>
      </c>
      <c r="R7579">
        <v>24.701999999999998</v>
      </c>
      <c r="S7579">
        <v>7.1464999999999996</v>
      </c>
      <c r="T7579">
        <v>2.2829999999999999</v>
      </c>
      <c r="U7579">
        <v>7.61</v>
      </c>
      <c r="V7579">
        <v>4.4400000000000004</v>
      </c>
    </row>
    <row r="7580" spans="1:22" x14ac:dyDescent="0.2">
      <c r="A7580" s="3">
        <v>43372</v>
      </c>
      <c r="B7580">
        <v>2018</v>
      </c>
      <c r="C7580">
        <v>272</v>
      </c>
      <c r="D7580">
        <v>0.39689000000000002</v>
      </c>
      <c r="E7580">
        <v>0</v>
      </c>
      <c r="F7580">
        <v>164</v>
      </c>
      <c r="G7580">
        <v>13.178282828282827</v>
      </c>
      <c r="H7580" t="s">
        <v>2</v>
      </c>
      <c r="I7580" t="s">
        <v>0</v>
      </c>
      <c r="J7580">
        <v>16.337914666666677</v>
      </c>
      <c r="K7580">
        <v>0.2311154166666666</v>
      </c>
      <c r="L7580" s="2">
        <v>283</v>
      </c>
      <c r="M7580" s="1">
        <v>4.7709089999999996</v>
      </c>
      <c r="N7580">
        <v>0.44182700000000003</v>
      </c>
      <c r="O7580">
        <v>0.883992</v>
      </c>
      <c r="P7580">
        <v>0.442166</v>
      </c>
      <c r="Q7580">
        <v>1.7284550000000001</v>
      </c>
      <c r="R7580">
        <v>24.701999999999998</v>
      </c>
      <c r="S7580">
        <v>7.1464999999999996</v>
      </c>
      <c r="T7580">
        <v>2.2829999999999999</v>
      </c>
      <c r="U7580">
        <v>7.61</v>
      </c>
      <c r="V7580">
        <v>4.4400000000000004</v>
      </c>
    </row>
    <row r="7581" spans="1:22" x14ac:dyDescent="0.2">
      <c r="A7581" s="3">
        <v>43373</v>
      </c>
      <c r="B7581">
        <v>2018</v>
      </c>
      <c r="C7581">
        <v>273</v>
      </c>
      <c r="D7581">
        <v>0.40048</v>
      </c>
      <c r="E7581">
        <v>0</v>
      </c>
      <c r="F7581">
        <v>163</v>
      </c>
      <c r="G7581">
        <v>12.678220245937638</v>
      </c>
      <c r="H7581" t="s">
        <v>2</v>
      </c>
      <c r="I7581" t="s">
        <v>0</v>
      </c>
      <c r="J7581">
        <v>16.203211999999951</v>
      </c>
      <c r="K7581">
        <v>0.21077895833333335</v>
      </c>
      <c r="L7581" s="2">
        <v>283</v>
      </c>
      <c r="M7581" s="1">
        <v>4.7709089999999996</v>
      </c>
      <c r="N7581">
        <v>0.44182700000000003</v>
      </c>
      <c r="O7581">
        <v>0.883992</v>
      </c>
      <c r="P7581">
        <v>0.442166</v>
      </c>
      <c r="Q7581">
        <v>1.7284550000000001</v>
      </c>
      <c r="R7581">
        <v>24.701999999999998</v>
      </c>
      <c r="S7581">
        <v>7.1464999999999996</v>
      </c>
      <c r="T7581">
        <v>2.2829999999999999</v>
      </c>
      <c r="U7581">
        <v>7.61</v>
      </c>
      <c r="V7581">
        <v>4.4400000000000004</v>
      </c>
    </row>
    <row r="7582" spans="1:22" x14ac:dyDescent="0.2">
      <c r="A7582" s="3">
        <v>43374</v>
      </c>
      <c r="B7582">
        <v>2018</v>
      </c>
      <c r="C7582">
        <v>274</v>
      </c>
      <c r="D7582">
        <v>0.39562000000000003</v>
      </c>
      <c r="E7582">
        <v>0</v>
      </c>
      <c r="F7582">
        <v>111</v>
      </c>
      <c r="G7582">
        <v>15.9182295751634</v>
      </c>
      <c r="H7582" t="s">
        <v>2</v>
      </c>
      <c r="I7582" t="s">
        <v>0</v>
      </c>
      <c r="J7582">
        <v>15.111451291666697</v>
      </c>
      <c r="K7582">
        <v>0.20183329166666666</v>
      </c>
      <c r="L7582" s="2">
        <v>283</v>
      </c>
      <c r="M7582" s="1">
        <v>4.7709089999999996</v>
      </c>
      <c r="N7582">
        <v>0.44182700000000003</v>
      </c>
      <c r="O7582">
        <v>0.883992</v>
      </c>
      <c r="P7582">
        <v>0.442166</v>
      </c>
      <c r="Q7582">
        <v>1.7284550000000001</v>
      </c>
      <c r="R7582">
        <v>24.701999999999998</v>
      </c>
      <c r="S7582">
        <v>7.1464999999999996</v>
      </c>
      <c r="T7582">
        <v>2.2829999999999999</v>
      </c>
      <c r="U7582">
        <v>7.61</v>
      </c>
      <c r="V7582">
        <v>4.4400000000000004</v>
      </c>
    </row>
    <row r="7583" spans="1:22" x14ac:dyDescent="0.2">
      <c r="A7583" s="3">
        <v>43375</v>
      </c>
      <c r="B7583">
        <v>2018</v>
      </c>
      <c r="C7583">
        <v>275</v>
      </c>
      <c r="D7583">
        <v>0.38961000000000001</v>
      </c>
      <c r="E7583">
        <v>0</v>
      </c>
      <c r="F7583">
        <v>68</v>
      </c>
      <c r="G7583">
        <v>17.677120098039214</v>
      </c>
      <c r="H7583" t="s">
        <v>2</v>
      </c>
      <c r="I7583" t="s">
        <v>0</v>
      </c>
      <c r="J7583">
        <v>16.486261333333402</v>
      </c>
      <c r="K7583">
        <v>0.19683783333333335</v>
      </c>
      <c r="L7583" s="2">
        <v>283</v>
      </c>
      <c r="M7583" s="1">
        <v>4.7709089999999996</v>
      </c>
      <c r="N7583">
        <v>0.44182700000000003</v>
      </c>
      <c r="O7583">
        <v>0.883992</v>
      </c>
      <c r="P7583">
        <v>0.442166</v>
      </c>
      <c r="Q7583">
        <v>1.7284550000000001</v>
      </c>
      <c r="R7583">
        <v>24.701999999999998</v>
      </c>
      <c r="S7583">
        <v>7.1464999999999996</v>
      </c>
      <c r="T7583">
        <v>2.2829999999999999</v>
      </c>
      <c r="U7583">
        <v>7.61</v>
      </c>
      <c r="V7583">
        <v>4.4400000000000004</v>
      </c>
    </row>
    <row r="7584" spans="1:22" x14ac:dyDescent="0.2">
      <c r="A7584" s="3">
        <v>43376</v>
      </c>
      <c r="B7584">
        <v>2018</v>
      </c>
      <c r="C7584">
        <v>276</v>
      </c>
      <c r="D7584">
        <v>0.39729999999999999</v>
      </c>
      <c r="E7584">
        <v>1</v>
      </c>
      <c r="F7584">
        <v>53</v>
      </c>
      <c r="G7584">
        <v>18.214166666666667</v>
      </c>
      <c r="H7584" t="s">
        <v>2</v>
      </c>
      <c r="I7584" t="s">
        <v>0</v>
      </c>
      <c r="J7584">
        <v>18.957973416666732</v>
      </c>
      <c r="K7584">
        <v>0.19262783333333336</v>
      </c>
      <c r="L7584" s="2">
        <v>283</v>
      </c>
      <c r="M7584" s="1">
        <v>4.7709089999999996</v>
      </c>
      <c r="N7584">
        <v>0.44182700000000003</v>
      </c>
      <c r="O7584">
        <v>0.883992</v>
      </c>
      <c r="P7584">
        <v>0.442166</v>
      </c>
      <c r="Q7584">
        <v>1.7284550000000001</v>
      </c>
      <c r="R7584">
        <v>24.701999999999998</v>
      </c>
      <c r="S7584">
        <v>7.1464999999999996</v>
      </c>
      <c r="T7584">
        <v>2.2829999999999999</v>
      </c>
      <c r="U7584">
        <v>7.61</v>
      </c>
      <c r="V7584">
        <v>4.4400000000000004</v>
      </c>
    </row>
    <row r="7585" spans="1:22" x14ac:dyDescent="0.2">
      <c r="A7585" s="3">
        <v>43377</v>
      </c>
      <c r="B7585">
        <v>2018</v>
      </c>
      <c r="C7585">
        <v>277</v>
      </c>
      <c r="D7585">
        <v>0.39223000000000002</v>
      </c>
      <c r="E7585">
        <v>0</v>
      </c>
      <c r="F7585">
        <v>54</v>
      </c>
      <c r="G7585">
        <v>17.343611111111112</v>
      </c>
      <c r="H7585" t="s">
        <v>2</v>
      </c>
      <c r="I7585" t="s">
        <v>0</v>
      </c>
      <c r="J7585">
        <v>19.550649041666702</v>
      </c>
      <c r="K7585">
        <v>0.21321670833333328</v>
      </c>
      <c r="L7585" s="2">
        <v>283</v>
      </c>
      <c r="M7585" s="1">
        <v>4.7709089999999996</v>
      </c>
      <c r="N7585">
        <v>0.44182700000000003</v>
      </c>
      <c r="O7585">
        <v>0.883992</v>
      </c>
      <c r="P7585">
        <v>0.442166</v>
      </c>
      <c r="Q7585">
        <v>1.7284550000000001</v>
      </c>
      <c r="R7585">
        <v>24.701999999999998</v>
      </c>
      <c r="S7585">
        <v>7.1464999999999996</v>
      </c>
      <c r="T7585">
        <v>2.2829999999999999</v>
      </c>
      <c r="U7585">
        <v>7.61</v>
      </c>
      <c r="V7585">
        <v>4.4400000000000004</v>
      </c>
    </row>
    <row r="7586" spans="1:22" x14ac:dyDescent="0.2">
      <c r="A7586" s="3">
        <v>43378</v>
      </c>
      <c r="B7586">
        <v>2018</v>
      </c>
      <c r="C7586">
        <v>278</v>
      </c>
      <c r="D7586">
        <v>0.39205000000000001</v>
      </c>
      <c r="E7586">
        <v>2</v>
      </c>
      <c r="F7586">
        <v>54</v>
      </c>
      <c r="G7586">
        <v>14.602150427350425</v>
      </c>
      <c r="H7586" t="s">
        <v>2</v>
      </c>
      <c r="I7586" t="s">
        <v>0</v>
      </c>
      <c r="J7586">
        <v>18.913148458333296</v>
      </c>
      <c r="K7586">
        <v>0.1992747083333333</v>
      </c>
      <c r="L7586" s="2">
        <v>283</v>
      </c>
      <c r="M7586" s="1">
        <v>4.7709089999999996</v>
      </c>
      <c r="N7586">
        <v>0.44182700000000003</v>
      </c>
      <c r="O7586">
        <v>0.883992</v>
      </c>
      <c r="P7586">
        <v>0.442166</v>
      </c>
      <c r="Q7586">
        <v>1.7284550000000001</v>
      </c>
      <c r="R7586">
        <v>24.701999999999998</v>
      </c>
      <c r="S7586">
        <v>7.1464999999999996</v>
      </c>
      <c r="T7586">
        <v>2.2829999999999999</v>
      </c>
      <c r="U7586">
        <v>7.61</v>
      </c>
      <c r="V7586">
        <v>4.4400000000000004</v>
      </c>
    </row>
    <row r="7587" spans="1:22" x14ac:dyDescent="0.2">
      <c r="A7587" s="3">
        <v>43379</v>
      </c>
      <c r="B7587">
        <v>2018</v>
      </c>
      <c r="C7587">
        <v>279</v>
      </c>
      <c r="D7587">
        <v>0.38664999999999999</v>
      </c>
      <c r="E7587">
        <v>0</v>
      </c>
      <c r="F7587">
        <v>56</v>
      </c>
      <c r="G7587">
        <v>17.478377525252522</v>
      </c>
      <c r="H7587" t="s">
        <v>2</v>
      </c>
      <c r="I7587" t="s">
        <v>0</v>
      </c>
      <c r="J7587">
        <v>18.264695291666669</v>
      </c>
      <c r="K7587">
        <v>0.20506958333333336</v>
      </c>
      <c r="L7587" s="2">
        <v>283</v>
      </c>
      <c r="M7587" s="1">
        <v>4.7709089999999996</v>
      </c>
      <c r="N7587">
        <v>0.44182700000000003</v>
      </c>
      <c r="O7587">
        <v>0.883992</v>
      </c>
      <c r="P7587">
        <v>0.442166</v>
      </c>
      <c r="Q7587">
        <v>1.7284550000000001</v>
      </c>
      <c r="R7587">
        <v>24.701999999999998</v>
      </c>
      <c r="S7587">
        <v>7.1464999999999996</v>
      </c>
      <c r="T7587">
        <v>2.2829999999999999</v>
      </c>
      <c r="U7587">
        <v>7.61</v>
      </c>
      <c r="V7587">
        <v>4.4400000000000004</v>
      </c>
    </row>
    <row r="7588" spans="1:22" x14ac:dyDescent="0.2">
      <c r="A7588" s="3">
        <v>43380</v>
      </c>
      <c r="B7588">
        <v>2018</v>
      </c>
      <c r="C7588">
        <v>280</v>
      </c>
      <c r="D7588">
        <v>0.39796999999999999</v>
      </c>
      <c r="E7588">
        <v>0</v>
      </c>
      <c r="F7588">
        <v>56</v>
      </c>
      <c r="G7588">
        <v>21.537578502415457</v>
      </c>
      <c r="H7588" t="s">
        <v>2</v>
      </c>
      <c r="I7588" t="s">
        <v>0</v>
      </c>
      <c r="J7588">
        <v>18.726163333333375</v>
      </c>
      <c r="K7588">
        <v>0.19588579166666667</v>
      </c>
      <c r="L7588" s="2">
        <v>283</v>
      </c>
      <c r="M7588" s="1">
        <v>4.7709089999999996</v>
      </c>
      <c r="N7588">
        <v>0.44182700000000003</v>
      </c>
      <c r="O7588">
        <v>0.883992</v>
      </c>
      <c r="P7588">
        <v>0.442166</v>
      </c>
      <c r="Q7588">
        <v>1.7284550000000001</v>
      </c>
      <c r="R7588">
        <v>24.701999999999998</v>
      </c>
      <c r="S7588">
        <v>7.1464999999999996</v>
      </c>
      <c r="T7588">
        <v>2.2829999999999999</v>
      </c>
      <c r="U7588">
        <v>7.61</v>
      </c>
      <c r="V7588">
        <v>4.4400000000000004</v>
      </c>
    </row>
    <row r="7589" spans="1:22" x14ac:dyDescent="0.2">
      <c r="A7589" s="3">
        <v>43381</v>
      </c>
      <c r="B7589">
        <v>2018</v>
      </c>
      <c r="C7589">
        <v>281</v>
      </c>
      <c r="D7589">
        <v>0.38685999999999998</v>
      </c>
      <c r="E7589">
        <v>0</v>
      </c>
      <c r="F7589">
        <v>56</v>
      </c>
      <c r="G7589">
        <v>21.606206521739132</v>
      </c>
      <c r="H7589" t="s">
        <v>2</v>
      </c>
      <c r="I7589" t="s">
        <v>0</v>
      </c>
      <c r="J7589">
        <v>20.803334333333453</v>
      </c>
      <c r="K7589">
        <v>0.19500020833333334</v>
      </c>
      <c r="L7589" s="2">
        <v>283</v>
      </c>
      <c r="M7589" s="1">
        <v>4.7709089999999996</v>
      </c>
      <c r="N7589">
        <v>0.44182700000000003</v>
      </c>
      <c r="O7589">
        <v>0.883992</v>
      </c>
      <c r="P7589">
        <v>0.442166</v>
      </c>
      <c r="Q7589">
        <v>1.7284550000000001</v>
      </c>
      <c r="R7589">
        <v>24.701999999999998</v>
      </c>
      <c r="S7589">
        <v>7.1464999999999996</v>
      </c>
      <c r="T7589">
        <v>2.2829999999999999</v>
      </c>
      <c r="U7589">
        <v>7.61</v>
      </c>
      <c r="V7589">
        <v>4.4400000000000004</v>
      </c>
    </row>
    <row r="7590" spans="1:22" x14ac:dyDescent="0.2">
      <c r="A7590" s="3">
        <v>43382</v>
      </c>
      <c r="B7590">
        <v>2018</v>
      </c>
      <c r="C7590">
        <v>282</v>
      </c>
      <c r="D7590">
        <v>0.39301000000000003</v>
      </c>
      <c r="E7590">
        <v>0</v>
      </c>
      <c r="F7590">
        <v>48</v>
      </c>
      <c r="G7590">
        <v>21.607977941176472</v>
      </c>
      <c r="H7590" t="s">
        <v>2</v>
      </c>
      <c r="I7590" t="s">
        <v>0</v>
      </c>
      <c r="J7590">
        <v>21.420787916666711</v>
      </c>
      <c r="K7590">
        <v>0.19263987499999993</v>
      </c>
      <c r="L7590" s="2">
        <v>283</v>
      </c>
      <c r="M7590" s="1">
        <v>4.7709089999999996</v>
      </c>
      <c r="N7590">
        <v>0.44182700000000003</v>
      </c>
      <c r="O7590">
        <v>0.883992</v>
      </c>
      <c r="P7590">
        <v>0.442166</v>
      </c>
      <c r="Q7590">
        <v>1.7284550000000001</v>
      </c>
      <c r="R7590">
        <v>24.701999999999998</v>
      </c>
      <c r="S7590">
        <v>7.1464999999999996</v>
      </c>
      <c r="T7590">
        <v>2.2829999999999999</v>
      </c>
      <c r="U7590">
        <v>7.61</v>
      </c>
      <c r="V7590">
        <v>4.4400000000000004</v>
      </c>
    </row>
    <row r="7591" spans="1:22" x14ac:dyDescent="0.2">
      <c r="A7591" s="3">
        <v>43383</v>
      </c>
      <c r="B7591">
        <v>2018</v>
      </c>
      <c r="C7591">
        <v>283</v>
      </c>
      <c r="D7591">
        <v>0.39023999999999998</v>
      </c>
      <c r="E7591">
        <v>0</v>
      </c>
      <c r="F7591">
        <v>42</v>
      </c>
      <c r="G7591">
        <v>20.942416666666666</v>
      </c>
      <c r="H7591" t="s">
        <v>2</v>
      </c>
      <c r="I7591" t="s">
        <v>0</v>
      </c>
      <c r="J7591">
        <v>22.236758291666661</v>
      </c>
      <c r="K7591">
        <v>0.18703895833333331</v>
      </c>
      <c r="L7591" s="2">
        <v>283</v>
      </c>
      <c r="M7591" s="1">
        <v>4.7709089999999996</v>
      </c>
      <c r="N7591">
        <v>0.44182700000000003</v>
      </c>
      <c r="O7591">
        <v>0.883992</v>
      </c>
      <c r="P7591">
        <v>0.442166</v>
      </c>
      <c r="Q7591">
        <v>1.7284550000000001</v>
      </c>
      <c r="R7591">
        <v>24.701999999999998</v>
      </c>
      <c r="S7591">
        <v>7.1464999999999996</v>
      </c>
      <c r="T7591">
        <v>2.2829999999999999</v>
      </c>
      <c r="U7591">
        <v>7.61</v>
      </c>
      <c r="V7591">
        <v>4.4400000000000004</v>
      </c>
    </row>
    <row r="7592" spans="1:22" x14ac:dyDescent="0.2">
      <c r="A7592" s="3">
        <v>43384</v>
      </c>
      <c r="B7592">
        <v>2018</v>
      </c>
      <c r="C7592">
        <v>284</v>
      </c>
      <c r="D7592">
        <v>0.37429000000000001</v>
      </c>
      <c r="E7592">
        <v>10</v>
      </c>
      <c r="F7592">
        <v>42</v>
      </c>
      <c r="G7592">
        <v>20.034143518518515</v>
      </c>
      <c r="H7592" t="s">
        <v>2</v>
      </c>
      <c r="I7592" t="s">
        <v>0</v>
      </c>
      <c r="J7592">
        <v>22.027236250000101</v>
      </c>
      <c r="K7592">
        <v>0.18318120833333337</v>
      </c>
      <c r="L7592" s="2">
        <v>283</v>
      </c>
      <c r="M7592" s="1">
        <v>4.7709089999999996</v>
      </c>
      <c r="N7592">
        <v>0.44182700000000003</v>
      </c>
      <c r="O7592">
        <v>0.883992</v>
      </c>
      <c r="P7592">
        <v>0.442166</v>
      </c>
      <c r="Q7592">
        <v>1.7284550000000001</v>
      </c>
      <c r="R7592">
        <v>24.701999999999998</v>
      </c>
      <c r="S7592">
        <v>7.1464999999999996</v>
      </c>
      <c r="T7592">
        <v>2.2829999999999999</v>
      </c>
      <c r="U7592">
        <v>7.61</v>
      </c>
      <c r="V7592">
        <v>4.4400000000000004</v>
      </c>
    </row>
    <row r="7593" spans="1:22" x14ac:dyDescent="0.2">
      <c r="A7593" s="3">
        <v>43385</v>
      </c>
      <c r="B7593">
        <v>2018</v>
      </c>
      <c r="C7593">
        <v>285</v>
      </c>
      <c r="D7593">
        <v>0.38878000000000001</v>
      </c>
      <c r="E7593">
        <v>0</v>
      </c>
      <c r="F7593">
        <v>52</v>
      </c>
      <c r="G7593">
        <v>12.066694703243614</v>
      </c>
      <c r="H7593" t="s">
        <v>2</v>
      </c>
      <c r="I7593">
        <v>83.91</v>
      </c>
      <c r="J7593">
        <v>21.790741708333314</v>
      </c>
      <c r="K7593">
        <v>0.21356466666666662</v>
      </c>
      <c r="L7593" s="2">
        <v>283</v>
      </c>
      <c r="M7593" s="1">
        <v>4.7709089999999996</v>
      </c>
      <c r="N7593">
        <v>0.44182700000000003</v>
      </c>
      <c r="O7593">
        <v>0.883992</v>
      </c>
      <c r="P7593">
        <v>0.442166</v>
      </c>
      <c r="Q7593">
        <v>1.7284550000000001</v>
      </c>
      <c r="R7593">
        <v>24.701999999999998</v>
      </c>
      <c r="S7593">
        <v>7.1464999999999996</v>
      </c>
      <c r="T7593">
        <v>2.2829999999999999</v>
      </c>
      <c r="U7593">
        <v>7.61</v>
      </c>
      <c r="V7593">
        <v>4.4400000000000004</v>
      </c>
    </row>
    <row r="7594" spans="1:22" x14ac:dyDescent="0.2">
      <c r="A7594" s="3">
        <v>43386</v>
      </c>
      <c r="B7594">
        <v>2018</v>
      </c>
      <c r="C7594">
        <v>286</v>
      </c>
      <c r="D7594">
        <v>0.38603999999999999</v>
      </c>
      <c r="E7594">
        <v>3</v>
      </c>
      <c r="F7594">
        <v>52</v>
      </c>
      <c r="G7594">
        <v>8.7823611111111095</v>
      </c>
      <c r="H7594" t="s">
        <v>2</v>
      </c>
      <c r="I7594" t="s">
        <v>0</v>
      </c>
      <c r="J7594">
        <v>16.757942541666694</v>
      </c>
      <c r="K7594">
        <v>0.21543033333333331</v>
      </c>
      <c r="L7594" s="2">
        <v>283</v>
      </c>
      <c r="M7594" s="1">
        <v>4.7709089999999996</v>
      </c>
      <c r="N7594">
        <v>0.44182700000000003</v>
      </c>
      <c r="O7594">
        <v>0.883992</v>
      </c>
      <c r="P7594">
        <v>0.442166</v>
      </c>
      <c r="Q7594">
        <v>1.7284550000000001</v>
      </c>
      <c r="R7594">
        <v>24.701999999999998</v>
      </c>
      <c r="S7594">
        <v>7.1464999999999996</v>
      </c>
      <c r="T7594">
        <v>2.2829999999999999</v>
      </c>
      <c r="U7594">
        <v>7.61</v>
      </c>
      <c r="V7594">
        <v>4.4400000000000004</v>
      </c>
    </row>
    <row r="7595" spans="1:22" x14ac:dyDescent="0.2">
      <c r="A7595" s="3">
        <v>43387</v>
      </c>
      <c r="B7595">
        <v>2018</v>
      </c>
      <c r="C7595">
        <v>287</v>
      </c>
      <c r="D7595">
        <v>0.38445000000000001</v>
      </c>
      <c r="E7595">
        <v>0</v>
      </c>
      <c r="F7595">
        <v>53</v>
      </c>
      <c r="G7595">
        <v>7.7602777777777776</v>
      </c>
      <c r="H7595" t="s">
        <v>2</v>
      </c>
      <c r="I7595" t="s">
        <v>0</v>
      </c>
      <c r="J7595">
        <v>12.444177791666732</v>
      </c>
      <c r="K7595">
        <v>0.21499554166666671</v>
      </c>
      <c r="L7595" s="2">
        <v>283</v>
      </c>
      <c r="M7595" s="1">
        <v>4.7709089999999996</v>
      </c>
      <c r="N7595">
        <v>0.44182700000000003</v>
      </c>
      <c r="O7595">
        <v>0.883992</v>
      </c>
      <c r="P7595">
        <v>0.442166</v>
      </c>
      <c r="Q7595">
        <v>1.7284550000000001</v>
      </c>
      <c r="R7595">
        <v>24.701999999999998</v>
      </c>
      <c r="S7595">
        <v>7.1464999999999996</v>
      </c>
      <c r="T7595">
        <v>2.2829999999999999</v>
      </c>
      <c r="U7595">
        <v>7.61</v>
      </c>
      <c r="V7595">
        <v>4.4400000000000004</v>
      </c>
    </row>
    <row r="7596" spans="1:22" x14ac:dyDescent="0.2">
      <c r="A7596" s="3">
        <v>43388</v>
      </c>
      <c r="B7596">
        <v>2018</v>
      </c>
      <c r="C7596">
        <v>288</v>
      </c>
      <c r="D7596">
        <v>0.38727</v>
      </c>
      <c r="E7596">
        <v>1</v>
      </c>
      <c r="F7596">
        <v>53</v>
      </c>
      <c r="G7596">
        <v>12.200073529411766</v>
      </c>
      <c r="H7596" t="s">
        <v>2</v>
      </c>
      <c r="I7596" t="s">
        <v>0</v>
      </c>
      <c r="J7596">
        <v>10.388601125000037</v>
      </c>
      <c r="K7596">
        <v>0.20609970833333333</v>
      </c>
      <c r="L7596" s="2">
        <v>283</v>
      </c>
      <c r="M7596" s="1">
        <v>4.7709089999999996</v>
      </c>
      <c r="N7596">
        <v>0.44182700000000003</v>
      </c>
      <c r="O7596">
        <v>0.883992</v>
      </c>
      <c r="P7596">
        <v>0.442166</v>
      </c>
      <c r="Q7596">
        <v>1.7284550000000001</v>
      </c>
      <c r="R7596">
        <v>24.701999999999998</v>
      </c>
      <c r="S7596">
        <v>7.1464999999999996</v>
      </c>
      <c r="T7596">
        <v>2.2829999999999999</v>
      </c>
      <c r="U7596">
        <v>7.61</v>
      </c>
      <c r="V7596">
        <v>4.4400000000000004</v>
      </c>
    </row>
    <row r="7597" spans="1:22" x14ac:dyDescent="0.2">
      <c r="A7597" s="3">
        <v>43389</v>
      </c>
      <c r="B7597">
        <v>2018</v>
      </c>
      <c r="C7597">
        <v>289</v>
      </c>
      <c r="D7597">
        <v>0.39013999999999999</v>
      </c>
      <c r="E7597">
        <v>0</v>
      </c>
      <c r="F7597">
        <v>53</v>
      </c>
      <c r="G7597">
        <v>8.8627701355661888</v>
      </c>
      <c r="H7597" t="s">
        <v>2</v>
      </c>
      <c r="I7597" t="s">
        <v>0</v>
      </c>
      <c r="J7597">
        <v>12.333817791666718</v>
      </c>
      <c r="K7597">
        <v>0.19969158333333326</v>
      </c>
      <c r="L7597" s="2">
        <v>283</v>
      </c>
      <c r="M7597" s="1">
        <v>4.7709089999999996</v>
      </c>
      <c r="N7597">
        <v>0.44182700000000003</v>
      </c>
      <c r="O7597">
        <v>0.883992</v>
      </c>
      <c r="P7597">
        <v>0.442166</v>
      </c>
      <c r="Q7597">
        <v>1.7284550000000001</v>
      </c>
      <c r="R7597">
        <v>24.701999999999998</v>
      </c>
      <c r="S7597">
        <v>7.1464999999999996</v>
      </c>
      <c r="T7597">
        <v>2.2829999999999999</v>
      </c>
      <c r="U7597">
        <v>7.61</v>
      </c>
      <c r="V7597">
        <v>4.4400000000000004</v>
      </c>
    </row>
    <row r="7598" spans="1:22" x14ac:dyDescent="0.2">
      <c r="A7598" s="3">
        <v>43390</v>
      </c>
      <c r="B7598">
        <v>2018</v>
      </c>
      <c r="C7598">
        <v>290</v>
      </c>
      <c r="D7598">
        <v>0.38890999999999998</v>
      </c>
      <c r="E7598">
        <v>0</v>
      </c>
      <c r="F7598">
        <v>28</v>
      </c>
      <c r="G7598">
        <v>7.3585479797979794</v>
      </c>
      <c r="H7598" t="s">
        <v>2</v>
      </c>
      <c r="I7598" t="s">
        <v>0</v>
      </c>
      <c r="J7598">
        <v>12.012893749999932</v>
      </c>
      <c r="K7598">
        <v>0.19687858333333333</v>
      </c>
      <c r="L7598" s="2">
        <v>283</v>
      </c>
      <c r="M7598" s="1">
        <v>4.7709089999999996</v>
      </c>
      <c r="N7598">
        <v>0.44182700000000003</v>
      </c>
      <c r="O7598">
        <v>0.883992</v>
      </c>
      <c r="P7598">
        <v>0.442166</v>
      </c>
      <c r="Q7598">
        <v>1.7284550000000001</v>
      </c>
      <c r="R7598">
        <v>24.701999999999998</v>
      </c>
      <c r="S7598">
        <v>7.1464999999999996</v>
      </c>
      <c r="T7598">
        <v>2.2829999999999999</v>
      </c>
      <c r="U7598">
        <v>7.61</v>
      </c>
      <c r="V7598">
        <v>4.4400000000000004</v>
      </c>
    </row>
    <row r="7599" spans="1:22" x14ac:dyDescent="0.2">
      <c r="A7599" s="3">
        <v>43391</v>
      </c>
      <c r="B7599">
        <v>2018</v>
      </c>
      <c r="C7599">
        <v>291</v>
      </c>
      <c r="D7599">
        <v>0.39182</v>
      </c>
      <c r="E7599">
        <v>0</v>
      </c>
      <c r="F7599">
        <v>26</v>
      </c>
      <c r="G7599">
        <v>7.1725735617039961</v>
      </c>
      <c r="H7599" t="s">
        <v>2</v>
      </c>
      <c r="I7599" t="s">
        <v>0</v>
      </c>
      <c r="J7599">
        <v>9.8997554583333454</v>
      </c>
      <c r="K7599">
        <v>0.19143433333333335</v>
      </c>
      <c r="L7599" s="2">
        <v>283</v>
      </c>
      <c r="M7599" s="1">
        <v>4.7709089999999996</v>
      </c>
      <c r="N7599">
        <v>0.44182700000000003</v>
      </c>
      <c r="O7599">
        <v>0.883992</v>
      </c>
      <c r="P7599">
        <v>0.442166</v>
      </c>
      <c r="Q7599">
        <v>1.7284550000000001</v>
      </c>
      <c r="R7599">
        <v>24.701999999999998</v>
      </c>
      <c r="S7599">
        <v>7.1464999999999996</v>
      </c>
      <c r="T7599">
        <v>2.2829999999999999</v>
      </c>
      <c r="U7599">
        <v>7.61</v>
      </c>
      <c r="V7599">
        <v>4.4400000000000004</v>
      </c>
    </row>
    <row r="7600" spans="1:22" x14ac:dyDescent="0.2">
      <c r="A7600" s="3">
        <v>43392</v>
      </c>
      <c r="B7600">
        <v>2018</v>
      </c>
      <c r="C7600">
        <v>292</v>
      </c>
      <c r="D7600">
        <v>0.38564999999999999</v>
      </c>
      <c r="E7600">
        <v>0</v>
      </c>
      <c r="F7600">
        <v>26</v>
      </c>
      <c r="G7600">
        <v>5.8170299145299138</v>
      </c>
      <c r="H7600" t="s">
        <v>2</v>
      </c>
      <c r="I7600" t="s">
        <v>0</v>
      </c>
      <c r="J7600">
        <v>9.2901171666666755</v>
      </c>
      <c r="K7600">
        <v>0.18776762499999999</v>
      </c>
      <c r="L7600" s="2">
        <v>283</v>
      </c>
      <c r="M7600" s="1">
        <v>4.7709089999999996</v>
      </c>
      <c r="N7600">
        <v>0.44182700000000003</v>
      </c>
      <c r="O7600">
        <v>0.883992</v>
      </c>
      <c r="P7600">
        <v>0.442166</v>
      </c>
      <c r="Q7600">
        <v>1.7284550000000001</v>
      </c>
      <c r="R7600">
        <v>24.701999999999998</v>
      </c>
      <c r="S7600">
        <v>7.1464999999999996</v>
      </c>
      <c r="T7600">
        <v>2.2829999999999999</v>
      </c>
      <c r="U7600">
        <v>7.61</v>
      </c>
      <c r="V7600">
        <v>4.4400000000000004</v>
      </c>
    </row>
    <row r="7601" spans="1:22" x14ac:dyDescent="0.2">
      <c r="A7601" s="3">
        <v>43393</v>
      </c>
      <c r="B7601">
        <v>2018</v>
      </c>
      <c r="C7601">
        <v>293</v>
      </c>
      <c r="D7601">
        <v>0.38290999999999997</v>
      </c>
      <c r="E7601">
        <v>1</v>
      </c>
      <c r="F7601">
        <v>17</v>
      </c>
      <c r="G7601">
        <v>10.339149288477934</v>
      </c>
      <c r="H7601" t="s">
        <v>2</v>
      </c>
      <c r="I7601" t="s">
        <v>0</v>
      </c>
      <c r="J7601">
        <v>7.9353148333333934</v>
      </c>
      <c r="K7601">
        <v>0.18444583333333334</v>
      </c>
      <c r="L7601" s="2">
        <v>283</v>
      </c>
      <c r="M7601" s="1">
        <v>4.7709089999999996</v>
      </c>
      <c r="N7601">
        <v>0.44182700000000003</v>
      </c>
      <c r="O7601">
        <v>0.883992</v>
      </c>
      <c r="P7601">
        <v>0.442166</v>
      </c>
      <c r="Q7601">
        <v>1.7284550000000001</v>
      </c>
      <c r="R7601">
        <v>24.701999999999998</v>
      </c>
      <c r="S7601">
        <v>7.1464999999999996</v>
      </c>
      <c r="T7601">
        <v>2.2829999999999999</v>
      </c>
      <c r="U7601">
        <v>7.61</v>
      </c>
      <c r="V7601">
        <v>4.4400000000000004</v>
      </c>
    </row>
    <row r="7602" spans="1:22" x14ac:dyDescent="0.2">
      <c r="A7602" s="3">
        <v>43394</v>
      </c>
      <c r="B7602">
        <v>2018</v>
      </c>
      <c r="C7602">
        <v>294</v>
      </c>
      <c r="D7602">
        <v>0.38722000000000001</v>
      </c>
      <c r="E7602">
        <v>5</v>
      </c>
      <c r="F7602">
        <v>18</v>
      </c>
      <c r="G7602">
        <v>6.1321708937198069</v>
      </c>
      <c r="H7602" t="s">
        <v>2</v>
      </c>
      <c r="I7602">
        <v>39.28</v>
      </c>
      <c r="J7602">
        <v>10.96588058333333</v>
      </c>
      <c r="K7602">
        <v>0.18669429166666665</v>
      </c>
      <c r="L7602" s="2">
        <v>283</v>
      </c>
      <c r="M7602" s="1">
        <v>4.7709089999999996</v>
      </c>
      <c r="N7602">
        <v>0.44182700000000003</v>
      </c>
      <c r="O7602">
        <v>0.883992</v>
      </c>
      <c r="P7602">
        <v>0.442166</v>
      </c>
      <c r="Q7602">
        <v>1.7284550000000001</v>
      </c>
      <c r="R7602">
        <v>24.701999999999998</v>
      </c>
      <c r="S7602">
        <v>7.1464999999999996</v>
      </c>
      <c r="T7602">
        <v>2.2829999999999999</v>
      </c>
      <c r="U7602">
        <v>7.61</v>
      </c>
      <c r="V7602">
        <v>4.4400000000000004</v>
      </c>
    </row>
    <row r="7603" spans="1:22" x14ac:dyDescent="0.2">
      <c r="A7603" s="3">
        <v>43395</v>
      </c>
      <c r="B7603">
        <v>2018</v>
      </c>
      <c r="C7603">
        <v>295</v>
      </c>
      <c r="D7603">
        <v>0.38482</v>
      </c>
      <c r="E7603">
        <v>0</v>
      </c>
      <c r="F7603">
        <v>23</v>
      </c>
      <c r="G7603">
        <v>5.6193267973856207</v>
      </c>
      <c r="H7603" t="s">
        <v>2</v>
      </c>
      <c r="I7603" t="s">
        <v>0</v>
      </c>
      <c r="J7603">
        <v>9.9657059583333307</v>
      </c>
      <c r="K7603">
        <v>0.20517370833333329</v>
      </c>
      <c r="L7603" s="2">
        <v>283</v>
      </c>
      <c r="M7603" s="1">
        <v>4.7709089999999996</v>
      </c>
      <c r="N7603">
        <v>0.44182700000000003</v>
      </c>
      <c r="O7603">
        <v>0.883992</v>
      </c>
      <c r="P7603">
        <v>0.442166</v>
      </c>
      <c r="Q7603">
        <v>1.7284550000000001</v>
      </c>
      <c r="R7603">
        <v>24.701999999999998</v>
      </c>
      <c r="S7603">
        <v>7.1464999999999996</v>
      </c>
      <c r="T7603">
        <v>2.2829999999999999</v>
      </c>
      <c r="U7603">
        <v>7.61</v>
      </c>
      <c r="V7603">
        <v>4.4400000000000004</v>
      </c>
    </row>
    <row r="7604" spans="1:22" x14ac:dyDescent="0.2">
      <c r="A7604" s="3">
        <v>43396</v>
      </c>
      <c r="B7604">
        <v>2018</v>
      </c>
      <c r="C7604">
        <v>296</v>
      </c>
      <c r="D7604">
        <v>0.38129999999999997</v>
      </c>
      <c r="E7604">
        <v>0</v>
      </c>
      <c r="F7604">
        <v>23</v>
      </c>
      <c r="G7604">
        <v>9.0175023342670411</v>
      </c>
      <c r="H7604" t="s">
        <v>2</v>
      </c>
      <c r="I7604" t="s">
        <v>0</v>
      </c>
      <c r="J7604">
        <v>7.8778855000000476</v>
      </c>
      <c r="K7604">
        <v>0.194222125</v>
      </c>
      <c r="L7604" s="2">
        <v>283</v>
      </c>
      <c r="M7604" s="1">
        <v>4.7709089999999996</v>
      </c>
      <c r="N7604">
        <v>0.44182700000000003</v>
      </c>
      <c r="O7604">
        <v>0.883992</v>
      </c>
      <c r="P7604">
        <v>0.442166</v>
      </c>
      <c r="Q7604">
        <v>1.7284550000000001</v>
      </c>
      <c r="R7604">
        <v>24.701999999999998</v>
      </c>
      <c r="S7604">
        <v>7.1464999999999996</v>
      </c>
      <c r="T7604">
        <v>2.2829999999999999</v>
      </c>
      <c r="U7604">
        <v>7.61</v>
      </c>
      <c r="V7604">
        <v>4.4400000000000004</v>
      </c>
    </row>
    <row r="7605" spans="1:22" x14ac:dyDescent="0.2">
      <c r="A7605" s="3">
        <v>43397</v>
      </c>
      <c r="B7605">
        <v>2018</v>
      </c>
      <c r="C7605">
        <v>297</v>
      </c>
      <c r="D7605">
        <v>0.37558000000000002</v>
      </c>
      <c r="E7605">
        <v>0</v>
      </c>
      <c r="F7605">
        <v>23</v>
      </c>
      <c r="G7605">
        <v>6.7540782828282842</v>
      </c>
      <c r="H7605" t="s">
        <v>2</v>
      </c>
      <c r="I7605">
        <v>48.49</v>
      </c>
      <c r="J7605">
        <v>9.6653465416666222</v>
      </c>
      <c r="K7605">
        <v>0.18873616666666662</v>
      </c>
      <c r="L7605" s="2">
        <v>283</v>
      </c>
      <c r="M7605" s="1">
        <v>4.7709089999999996</v>
      </c>
      <c r="N7605">
        <v>0.44182700000000003</v>
      </c>
      <c r="O7605">
        <v>0.883992</v>
      </c>
      <c r="P7605">
        <v>0.442166</v>
      </c>
      <c r="Q7605">
        <v>1.7284550000000001</v>
      </c>
      <c r="R7605">
        <v>24.701999999999998</v>
      </c>
      <c r="S7605">
        <v>7.1464999999999996</v>
      </c>
      <c r="T7605">
        <v>2.2829999999999999</v>
      </c>
      <c r="U7605">
        <v>7.61</v>
      </c>
      <c r="V7605">
        <v>4.4400000000000004</v>
      </c>
    </row>
    <row r="7606" spans="1:22" x14ac:dyDescent="0.2">
      <c r="A7606" s="3">
        <v>43398</v>
      </c>
      <c r="B7606">
        <v>2018</v>
      </c>
      <c r="C7606">
        <v>298</v>
      </c>
      <c r="D7606">
        <v>0.38003999999999999</v>
      </c>
      <c r="E7606">
        <v>0</v>
      </c>
      <c r="F7606">
        <v>22</v>
      </c>
      <c r="G7606">
        <v>5.4446490616871044</v>
      </c>
      <c r="H7606" t="s">
        <v>2</v>
      </c>
      <c r="I7606" t="s">
        <v>0</v>
      </c>
      <c r="J7606">
        <v>9.2757746249999968</v>
      </c>
      <c r="K7606">
        <v>0.18496275000000004</v>
      </c>
      <c r="L7606" s="2">
        <v>283</v>
      </c>
      <c r="M7606" s="1">
        <v>4.7709089999999996</v>
      </c>
      <c r="N7606">
        <v>0.44182700000000003</v>
      </c>
      <c r="O7606">
        <v>0.883992</v>
      </c>
      <c r="P7606">
        <v>0.442166</v>
      </c>
      <c r="Q7606">
        <v>1.7284550000000001</v>
      </c>
      <c r="R7606">
        <v>24.701999999999998</v>
      </c>
      <c r="S7606">
        <v>7.1464999999999996</v>
      </c>
      <c r="T7606">
        <v>2.2829999999999999</v>
      </c>
      <c r="U7606">
        <v>7.61</v>
      </c>
      <c r="V7606">
        <v>4.4400000000000004</v>
      </c>
    </row>
    <row r="7607" spans="1:22" x14ac:dyDescent="0.2">
      <c r="A7607" s="3">
        <v>43399</v>
      </c>
      <c r="B7607">
        <v>2018</v>
      </c>
      <c r="C7607">
        <v>299</v>
      </c>
      <c r="D7607">
        <v>0.37411</v>
      </c>
      <c r="E7607">
        <v>0</v>
      </c>
      <c r="F7607">
        <v>22</v>
      </c>
      <c r="G7607">
        <v>5.1120540935672514</v>
      </c>
      <c r="H7607" t="s">
        <v>2</v>
      </c>
      <c r="I7607" t="s">
        <v>0</v>
      </c>
      <c r="J7607">
        <v>8.15364500000004</v>
      </c>
      <c r="K7607">
        <v>0.18254341666666665</v>
      </c>
      <c r="L7607" s="2">
        <v>283</v>
      </c>
      <c r="M7607" s="1">
        <v>4.7709089999999996</v>
      </c>
      <c r="N7607">
        <v>0.44182700000000003</v>
      </c>
      <c r="O7607">
        <v>0.883992</v>
      </c>
      <c r="P7607">
        <v>0.442166</v>
      </c>
      <c r="Q7607">
        <v>1.7284550000000001</v>
      </c>
      <c r="R7607">
        <v>24.701999999999998</v>
      </c>
      <c r="S7607">
        <v>7.1464999999999996</v>
      </c>
      <c r="T7607">
        <v>2.2829999999999999</v>
      </c>
      <c r="U7607">
        <v>7.61</v>
      </c>
      <c r="V7607">
        <v>4.4400000000000004</v>
      </c>
    </row>
    <row r="7608" spans="1:22" x14ac:dyDescent="0.2">
      <c r="A7608" s="3">
        <v>43400</v>
      </c>
      <c r="B7608">
        <v>2018</v>
      </c>
      <c r="C7608">
        <v>300</v>
      </c>
      <c r="D7608">
        <v>0.35676999999999998</v>
      </c>
      <c r="E7608">
        <v>22</v>
      </c>
      <c r="F7608">
        <v>20</v>
      </c>
      <c r="G7608">
        <v>6.3338492063492069</v>
      </c>
      <c r="H7608" t="s">
        <v>2</v>
      </c>
      <c r="I7608">
        <v>63.04</v>
      </c>
      <c r="J7608">
        <v>7.3128506666667477</v>
      </c>
      <c r="K7608">
        <v>0.18085816666666665</v>
      </c>
      <c r="L7608" s="2">
        <v>283</v>
      </c>
      <c r="M7608" s="1">
        <v>4.7709089999999996</v>
      </c>
      <c r="N7608">
        <v>0.44182700000000003</v>
      </c>
      <c r="O7608">
        <v>0.883992</v>
      </c>
      <c r="P7608">
        <v>0.442166</v>
      </c>
      <c r="Q7608">
        <v>1.7284550000000001</v>
      </c>
      <c r="R7608">
        <v>24.701999999999998</v>
      </c>
      <c r="S7608">
        <v>7.1464999999999996</v>
      </c>
      <c r="T7608">
        <v>2.2829999999999999</v>
      </c>
      <c r="U7608">
        <v>7.61</v>
      </c>
      <c r="V7608">
        <v>4.4400000000000004</v>
      </c>
    </row>
    <row r="7609" spans="1:22" x14ac:dyDescent="0.2">
      <c r="A7609" s="3">
        <v>43401</v>
      </c>
      <c r="B7609">
        <v>2018</v>
      </c>
      <c r="C7609">
        <v>301</v>
      </c>
      <c r="D7609">
        <v>0.37140000000000001</v>
      </c>
      <c r="E7609">
        <v>0</v>
      </c>
      <c r="F7609">
        <v>42</v>
      </c>
      <c r="G7609">
        <v>6.8160615079365074</v>
      </c>
      <c r="H7609" t="s">
        <v>2</v>
      </c>
      <c r="I7609" t="s">
        <v>0</v>
      </c>
      <c r="J7609">
        <v>7.6656607916667667</v>
      </c>
      <c r="K7609">
        <v>0.23151908333333329</v>
      </c>
      <c r="L7609" s="2">
        <v>283</v>
      </c>
      <c r="M7609" s="1">
        <v>4.7709089999999996</v>
      </c>
      <c r="N7609">
        <v>0.44182700000000003</v>
      </c>
      <c r="O7609">
        <v>0.883992</v>
      </c>
      <c r="P7609">
        <v>0.442166</v>
      </c>
      <c r="Q7609">
        <v>1.7284550000000001</v>
      </c>
      <c r="R7609">
        <v>24.701999999999998</v>
      </c>
      <c r="S7609">
        <v>7.1464999999999996</v>
      </c>
      <c r="T7609">
        <v>2.2829999999999999</v>
      </c>
      <c r="U7609">
        <v>7.61</v>
      </c>
      <c r="V7609">
        <v>4.4400000000000004</v>
      </c>
    </row>
    <row r="7610" spans="1:22" x14ac:dyDescent="0.2">
      <c r="A7610" s="3">
        <v>43402</v>
      </c>
      <c r="B7610">
        <v>2018</v>
      </c>
      <c r="C7610">
        <v>302</v>
      </c>
      <c r="D7610">
        <v>0.37281999999999998</v>
      </c>
      <c r="E7610">
        <v>1</v>
      </c>
      <c r="F7610">
        <v>42</v>
      </c>
      <c r="G7610">
        <v>7.6388663419913421</v>
      </c>
      <c r="H7610" t="s">
        <v>2</v>
      </c>
      <c r="I7610" t="s">
        <v>0</v>
      </c>
      <c r="J7610">
        <v>7.271957250000014</v>
      </c>
      <c r="K7610">
        <v>0.22955833333333331</v>
      </c>
      <c r="L7610" s="2">
        <v>283</v>
      </c>
      <c r="M7610" s="1">
        <v>4.7709089999999996</v>
      </c>
      <c r="N7610">
        <v>0.44182700000000003</v>
      </c>
      <c r="O7610">
        <v>0.883992</v>
      </c>
      <c r="P7610">
        <v>0.442166</v>
      </c>
      <c r="Q7610">
        <v>1.7284550000000001</v>
      </c>
      <c r="R7610">
        <v>24.701999999999998</v>
      </c>
      <c r="S7610">
        <v>7.1464999999999996</v>
      </c>
      <c r="T7610">
        <v>2.2829999999999999</v>
      </c>
      <c r="U7610">
        <v>7.61</v>
      </c>
      <c r="V7610">
        <v>4.4400000000000004</v>
      </c>
    </row>
    <row r="7611" spans="1:22" x14ac:dyDescent="0.2">
      <c r="A7611" s="3">
        <v>43403</v>
      </c>
      <c r="B7611">
        <v>2018</v>
      </c>
      <c r="C7611">
        <v>303</v>
      </c>
      <c r="D7611">
        <v>0.36118</v>
      </c>
      <c r="E7611">
        <v>0</v>
      </c>
      <c r="F7611">
        <v>43</v>
      </c>
      <c r="G7611">
        <v>7.8789219576719569</v>
      </c>
      <c r="H7611" t="s">
        <v>2</v>
      </c>
      <c r="I7611" t="s">
        <v>0</v>
      </c>
      <c r="J7611">
        <v>8.5126759583333751</v>
      </c>
      <c r="K7611">
        <v>0.22877049999999999</v>
      </c>
      <c r="L7611" s="2">
        <v>283</v>
      </c>
      <c r="M7611" s="1">
        <v>4.7709089999999996</v>
      </c>
      <c r="N7611">
        <v>0.44182700000000003</v>
      </c>
      <c r="O7611">
        <v>0.883992</v>
      </c>
      <c r="P7611">
        <v>0.442166</v>
      </c>
      <c r="Q7611">
        <v>1.7284550000000001</v>
      </c>
      <c r="R7611">
        <v>24.701999999999998</v>
      </c>
      <c r="S7611">
        <v>7.1464999999999996</v>
      </c>
      <c r="T7611">
        <v>2.2829999999999999</v>
      </c>
      <c r="U7611">
        <v>7.61</v>
      </c>
      <c r="V7611">
        <v>4.4400000000000004</v>
      </c>
    </row>
    <row r="7612" spans="1:22" x14ac:dyDescent="0.2">
      <c r="A7612" s="3">
        <v>43404</v>
      </c>
      <c r="B7612">
        <v>2018</v>
      </c>
      <c r="C7612">
        <v>304</v>
      </c>
      <c r="D7612">
        <v>0.35476999999999997</v>
      </c>
      <c r="E7612">
        <v>0</v>
      </c>
      <c r="F7612">
        <v>43</v>
      </c>
      <c r="G7612">
        <v>9.6132361111111102</v>
      </c>
      <c r="H7612" t="s">
        <v>2</v>
      </c>
      <c r="I7612" t="s">
        <v>0</v>
      </c>
      <c r="J7612">
        <v>8.1780930833334082</v>
      </c>
      <c r="K7612">
        <v>0.21180333333333337</v>
      </c>
      <c r="L7612" s="2">
        <v>283</v>
      </c>
      <c r="M7612" s="1">
        <v>4.7709089999999996</v>
      </c>
      <c r="N7612">
        <v>0.44182700000000003</v>
      </c>
      <c r="O7612">
        <v>0.883992</v>
      </c>
      <c r="P7612">
        <v>0.442166</v>
      </c>
      <c r="Q7612">
        <v>1.7284550000000001</v>
      </c>
      <c r="R7612">
        <v>24.701999999999998</v>
      </c>
      <c r="S7612">
        <v>7.1464999999999996</v>
      </c>
      <c r="T7612">
        <v>2.2829999999999999</v>
      </c>
      <c r="U7612">
        <v>7.61</v>
      </c>
      <c r="V7612">
        <v>4.4400000000000004</v>
      </c>
    </row>
    <row r="7613" spans="1:22" x14ac:dyDescent="0.2">
      <c r="A7613" s="3">
        <v>43405</v>
      </c>
      <c r="B7613">
        <v>2018</v>
      </c>
      <c r="C7613">
        <v>305</v>
      </c>
      <c r="D7613">
        <v>0.34904000000000002</v>
      </c>
      <c r="E7613">
        <v>0</v>
      </c>
      <c r="F7613">
        <v>43</v>
      </c>
      <c r="G7613">
        <v>14.789979575163398</v>
      </c>
      <c r="H7613" t="s">
        <v>2</v>
      </c>
      <c r="I7613" t="s">
        <v>0</v>
      </c>
      <c r="J7613">
        <v>9.7417350833333671</v>
      </c>
      <c r="K7613">
        <v>0.20317408333333331</v>
      </c>
      <c r="L7613" s="2">
        <v>283</v>
      </c>
      <c r="M7613" s="1">
        <v>4.7709089999999996</v>
      </c>
      <c r="N7613">
        <v>0.44182700000000003</v>
      </c>
      <c r="O7613">
        <v>0.883992</v>
      </c>
      <c r="P7613">
        <v>0.442166</v>
      </c>
      <c r="Q7613">
        <v>1.7284550000000001</v>
      </c>
      <c r="R7613">
        <v>24.701999999999998</v>
      </c>
      <c r="S7613">
        <v>7.1464999999999996</v>
      </c>
      <c r="T7613">
        <v>2.2829999999999999</v>
      </c>
      <c r="U7613">
        <v>7.61</v>
      </c>
      <c r="V7613">
        <v>4.4400000000000004</v>
      </c>
    </row>
    <row r="7614" spans="1:22" x14ac:dyDescent="0.2">
      <c r="A7614" s="3">
        <v>43406</v>
      </c>
      <c r="B7614">
        <v>2018</v>
      </c>
      <c r="C7614">
        <v>306</v>
      </c>
      <c r="D7614">
        <v>0.34049000000000001</v>
      </c>
      <c r="E7614">
        <v>2</v>
      </c>
      <c r="F7614">
        <v>33</v>
      </c>
      <c r="G7614">
        <v>13.587083333333334</v>
      </c>
      <c r="H7614" t="s">
        <v>2</v>
      </c>
      <c r="I7614" t="s">
        <v>0</v>
      </c>
      <c r="J7614">
        <v>13.641120375000071</v>
      </c>
      <c r="K7614">
        <v>0.202027875</v>
      </c>
      <c r="L7614" s="2">
        <v>283</v>
      </c>
      <c r="M7614" s="1">
        <v>4.7709089999999996</v>
      </c>
      <c r="N7614">
        <v>0.44182700000000003</v>
      </c>
      <c r="O7614">
        <v>0.883992</v>
      </c>
      <c r="P7614">
        <v>0.442166</v>
      </c>
      <c r="Q7614">
        <v>1.7284550000000001</v>
      </c>
      <c r="R7614">
        <v>24.701999999999998</v>
      </c>
      <c r="S7614">
        <v>7.1464999999999996</v>
      </c>
      <c r="T7614">
        <v>2.2829999999999999</v>
      </c>
      <c r="U7614">
        <v>7.61</v>
      </c>
      <c r="V7614">
        <v>4.4400000000000004</v>
      </c>
    </row>
    <row r="7615" spans="1:22" x14ac:dyDescent="0.2">
      <c r="A7615" s="3">
        <v>43407</v>
      </c>
      <c r="B7615">
        <v>2018</v>
      </c>
      <c r="C7615">
        <v>307</v>
      </c>
      <c r="D7615">
        <v>0.34003</v>
      </c>
      <c r="E7615">
        <v>1</v>
      </c>
      <c r="F7615">
        <v>35</v>
      </c>
      <c r="G7615">
        <v>8.0647321428571441</v>
      </c>
      <c r="H7615" t="s">
        <v>2</v>
      </c>
      <c r="I7615">
        <v>52.88</v>
      </c>
      <c r="J7615">
        <v>15.591515333333348</v>
      </c>
      <c r="K7615">
        <v>0.20037116666666666</v>
      </c>
      <c r="L7615" s="2">
        <v>283</v>
      </c>
      <c r="M7615" s="1">
        <v>4.7709089999999996</v>
      </c>
      <c r="N7615">
        <v>0.44182700000000003</v>
      </c>
      <c r="O7615">
        <v>0.883992</v>
      </c>
      <c r="P7615">
        <v>0.442166</v>
      </c>
      <c r="Q7615">
        <v>1.7284550000000001</v>
      </c>
      <c r="R7615">
        <v>24.701999999999998</v>
      </c>
      <c r="S7615">
        <v>7.1464999999999996</v>
      </c>
      <c r="T7615">
        <v>2.2829999999999999</v>
      </c>
      <c r="U7615">
        <v>7.61</v>
      </c>
      <c r="V7615">
        <v>4.4400000000000004</v>
      </c>
    </row>
    <row r="7616" spans="1:22" x14ac:dyDescent="0.2">
      <c r="A7616" s="3">
        <v>43408</v>
      </c>
      <c r="B7616">
        <v>2018</v>
      </c>
      <c r="C7616">
        <v>308</v>
      </c>
      <c r="D7616">
        <v>0.33707999999999999</v>
      </c>
      <c r="E7616">
        <v>0</v>
      </c>
      <c r="F7616">
        <v>33</v>
      </c>
      <c r="G7616">
        <v>4.9011990740740741</v>
      </c>
      <c r="H7616" t="s">
        <v>2</v>
      </c>
      <c r="I7616" t="s">
        <v>0</v>
      </c>
      <c r="J7616">
        <v>12.043113416666756</v>
      </c>
      <c r="K7616">
        <v>0.21353287499999998</v>
      </c>
      <c r="L7616" s="2">
        <v>283</v>
      </c>
      <c r="M7616" s="1">
        <v>4.7709089999999996</v>
      </c>
      <c r="N7616">
        <v>0.44182700000000003</v>
      </c>
      <c r="O7616">
        <v>0.883992</v>
      </c>
      <c r="P7616">
        <v>0.442166</v>
      </c>
      <c r="Q7616">
        <v>1.7284550000000001</v>
      </c>
      <c r="R7616">
        <v>24.701999999999998</v>
      </c>
      <c r="S7616">
        <v>7.1464999999999996</v>
      </c>
      <c r="T7616">
        <v>2.2829999999999999</v>
      </c>
      <c r="U7616">
        <v>7.61</v>
      </c>
      <c r="V7616">
        <v>4.4400000000000004</v>
      </c>
    </row>
    <row r="7617" spans="1:22" x14ac:dyDescent="0.2">
      <c r="A7617" s="3">
        <v>43409</v>
      </c>
      <c r="B7617">
        <v>2018</v>
      </c>
      <c r="C7617">
        <v>309</v>
      </c>
      <c r="D7617">
        <v>0.34214</v>
      </c>
      <c r="E7617">
        <v>9</v>
      </c>
      <c r="F7617">
        <v>33</v>
      </c>
      <c r="G7617">
        <v>8.291180555555556</v>
      </c>
      <c r="H7617" t="s">
        <v>2</v>
      </c>
      <c r="I7617" t="s">
        <v>0</v>
      </c>
      <c r="J7617">
        <v>7.7704334583332866</v>
      </c>
      <c r="K7617">
        <v>0.2000117083333334</v>
      </c>
      <c r="L7617" s="2">
        <v>283</v>
      </c>
      <c r="M7617" s="1">
        <v>4.7709089999999996</v>
      </c>
      <c r="N7617">
        <v>0.44182700000000003</v>
      </c>
      <c r="O7617">
        <v>0.883992</v>
      </c>
      <c r="P7617">
        <v>0.442166</v>
      </c>
      <c r="Q7617">
        <v>1.7284550000000001</v>
      </c>
      <c r="R7617">
        <v>24.701999999999998</v>
      </c>
      <c r="S7617">
        <v>7.1464999999999996</v>
      </c>
      <c r="T7617">
        <v>2.2829999999999999</v>
      </c>
      <c r="U7617">
        <v>7.61</v>
      </c>
      <c r="V7617">
        <v>4.4400000000000004</v>
      </c>
    </row>
    <row r="7618" spans="1:22" x14ac:dyDescent="0.2">
      <c r="A7618" s="3">
        <v>43410</v>
      </c>
      <c r="B7618">
        <v>2018</v>
      </c>
      <c r="C7618">
        <v>310</v>
      </c>
      <c r="D7618">
        <v>0.34239999999999998</v>
      </c>
      <c r="E7618">
        <v>2</v>
      </c>
      <c r="F7618">
        <v>41</v>
      </c>
      <c r="G7618">
        <v>11.522542701863353</v>
      </c>
      <c r="H7618" t="s">
        <v>2</v>
      </c>
      <c r="I7618" t="s">
        <v>0</v>
      </c>
      <c r="J7618">
        <v>8.1781938750000336</v>
      </c>
      <c r="K7618">
        <v>0.21977820833333331</v>
      </c>
      <c r="L7618" s="2">
        <v>283</v>
      </c>
      <c r="M7618" s="1">
        <v>4.7709089999999996</v>
      </c>
      <c r="N7618">
        <v>0.44182700000000003</v>
      </c>
      <c r="O7618">
        <v>0.883992</v>
      </c>
      <c r="P7618">
        <v>0.442166</v>
      </c>
      <c r="Q7618">
        <v>1.7284550000000001</v>
      </c>
      <c r="R7618">
        <v>24.701999999999998</v>
      </c>
      <c r="S7618">
        <v>7.1464999999999996</v>
      </c>
      <c r="T7618">
        <v>2.2829999999999999</v>
      </c>
      <c r="U7618">
        <v>7.61</v>
      </c>
      <c r="V7618">
        <v>4.4400000000000004</v>
      </c>
    </row>
    <row r="7619" spans="1:22" x14ac:dyDescent="0.2">
      <c r="A7619" s="3">
        <v>43411</v>
      </c>
      <c r="B7619">
        <v>2018</v>
      </c>
      <c r="C7619">
        <v>311</v>
      </c>
      <c r="D7619">
        <v>0.33787</v>
      </c>
      <c r="E7619">
        <v>0</v>
      </c>
      <c r="F7619">
        <v>43</v>
      </c>
      <c r="G7619">
        <v>10.048819444444446</v>
      </c>
      <c r="H7619" t="s">
        <v>2</v>
      </c>
      <c r="I7619" t="s">
        <v>0</v>
      </c>
      <c r="J7619">
        <v>9.3241192916667046</v>
      </c>
      <c r="K7619">
        <v>0.22177829166666671</v>
      </c>
      <c r="L7619" s="2">
        <v>283</v>
      </c>
      <c r="M7619" s="1">
        <v>4.7709089999999996</v>
      </c>
      <c r="N7619">
        <v>0.44182700000000003</v>
      </c>
      <c r="O7619">
        <v>0.883992</v>
      </c>
      <c r="P7619">
        <v>0.442166</v>
      </c>
      <c r="Q7619">
        <v>1.7284550000000001</v>
      </c>
      <c r="R7619">
        <v>24.701999999999998</v>
      </c>
      <c r="S7619">
        <v>7.1464999999999996</v>
      </c>
      <c r="T7619">
        <v>2.2829999999999999</v>
      </c>
      <c r="U7619">
        <v>7.61</v>
      </c>
      <c r="V7619">
        <v>4.4400000000000004</v>
      </c>
    </row>
    <row r="7620" spans="1:22" x14ac:dyDescent="0.2">
      <c r="A7620" s="3">
        <v>43412</v>
      </c>
      <c r="B7620">
        <v>2018</v>
      </c>
      <c r="C7620">
        <v>312</v>
      </c>
      <c r="D7620">
        <v>0.3377</v>
      </c>
      <c r="E7620">
        <v>0</v>
      </c>
      <c r="F7620">
        <v>43</v>
      </c>
      <c r="G7620">
        <v>5.6071993284493287</v>
      </c>
      <c r="H7620" t="s">
        <v>2</v>
      </c>
      <c r="I7620" t="s">
        <v>0</v>
      </c>
      <c r="J7620">
        <v>10.485911958333418</v>
      </c>
      <c r="K7620">
        <v>0.21069891666666665</v>
      </c>
      <c r="L7620" s="2">
        <v>283</v>
      </c>
      <c r="M7620" s="1">
        <v>4.7709089999999996</v>
      </c>
      <c r="N7620">
        <v>0.44182700000000003</v>
      </c>
      <c r="O7620">
        <v>0.883992</v>
      </c>
      <c r="P7620">
        <v>0.442166</v>
      </c>
      <c r="Q7620">
        <v>1.7284550000000001</v>
      </c>
      <c r="R7620">
        <v>24.701999999999998</v>
      </c>
      <c r="S7620">
        <v>7.1464999999999996</v>
      </c>
      <c r="T7620">
        <v>2.2829999999999999</v>
      </c>
      <c r="U7620">
        <v>7.61</v>
      </c>
      <c r="V7620">
        <v>4.4400000000000004</v>
      </c>
    </row>
    <row r="7621" spans="1:22" x14ac:dyDescent="0.2">
      <c r="A7621" s="3">
        <v>43413</v>
      </c>
      <c r="B7621">
        <v>2018</v>
      </c>
      <c r="C7621">
        <v>313</v>
      </c>
      <c r="D7621">
        <v>0.34744000000000003</v>
      </c>
      <c r="E7621">
        <v>21</v>
      </c>
      <c r="F7621">
        <v>43</v>
      </c>
      <c r="G7621">
        <v>2.7005525030525028</v>
      </c>
      <c r="H7621" t="s">
        <v>2</v>
      </c>
      <c r="I7621" t="s">
        <v>0</v>
      </c>
      <c r="J7621">
        <v>8.0479126666667185</v>
      </c>
      <c r="K7621">
        <v>0.2020319583333334</v>
      </c>
      <c r="L7621" s="2">
        <v>283</v>
      </c>
      <c r="M7621" s="1">
        <v>4.7709089999999996</v>
      </c>
      <c r="N7621">
        <v>0.44182700000000003</v>
      </c>
      <c r="O7621">
        <v>0.883992</v>
      </c>
      <c r="P7621">
        <v>0.442166</v>
      </c>
      <c r="Q7621">
        <v>1.7284550000000001</v>
      </c>
      <c r="R7621">
        <v>24.701999999999998</v>
      </c>
      <c r="S7621">
        <v>7.1464999999999996</v>
      </c>
      <c r="T7621">
        <v>2.2829999999999999</v>
      </c>
      <c r="U7621">
        <v>7.61</v>
      </c>
      <c r="V7621">
        <v>4.4400000000000004</v>
      </c>
    </row>
    <row r="7622" spans="1:22" x14ac:dyDescent="0.2">
      <c r="A7622" s="3">
        <v>43414</v>
      </c>
      <c r="B7622">
        <v>2018</v>
      </c>
      <c r="C7622">
        <v>314</v>
      </c>
      <c r="D7622">
        <v>0.34379999999999999</v>
      </c>
      <c r="E7622">
        <v>0</v>
      </c>
      <c r="F7622">
        <v>64</v>
      </c>
      <c r="G7622">
        <v>2.0197363636363637</v>
      </c>
      <c r="H7622" t="s">
        <v>2</v>
      </c>
      <c r="I7622" t="s">
        <v>0</v>
      </c>
      <c r="J7622">
        <v>5.7099525416667234</v>
      </c>
      <c r="K7622">
        <v>0.21787887500000003</v>
      </c>
      <c r="L7622" s="2">
        <v>283</v>
      </c>
      <c r="M7622" s="1">
        <v>4.7709089999999996</v>
      </c>
      <c r="N7622">
        <v>0.44182700000000003</v>
      </c>
      <c r="O7622">
        <v>0.883992</v>
      </c>
      <c r="P7622">
        <v>0.442166</v>
      </c>
      <c r="Q7622">
        <v>1.7284550000000001</v>
      </c>
      <c r="R7622">
        <v>24.701999999999998</v>
      </c>
      <c r="S7622">
        <v>7.1464999999999996</v>
      </c>
      <c r="T7622">
        <v>2.2829999999999999</v>
      </c>
      <c r="U7622">
        <v>7.61</v>
      </c>
      <c r="V7622">
        <v>4.4400000000000004</v>
      </c>
    </row>
    <row r="7623" spans="1:22" x14ac:dyDescent="0.2">
      <c r="A7623" s="3">
        <v>43415</v>
      </c>
      <c r="B7623">
        <v>2018</v>
      </c>
      <c r="C7623">
        <v>315</v>
      </c>
      <c r="D7623">
        <v>0.34187000000000001</v>
      </c>
      <c r="E7623">
        <v>0</v>
      </c>
      <c r="F7623">
        <v>63</v>
      </c>
      <c r="G7623">
        <v>2.6878844605475041</v>
      </c>
      <c r="H7623" t="s">
        <v>2</v>
      </c>
      <c r="I7623" t="s">
        <v>0</v>
      </c>
      <c r="J7623">
        <v>5.1926874999999768</v>
      </c>
      <c r="K7623">
        <v>0.23038179166666664</v>
      </c>
      <c r="L7623" s="2">
        <v>283</v>
      </c>
      <c r="M7623" s="1">
        <v>4.7709089999999996</v>
      </c>
      <c r="N7623">
        <v>0.44182700000000003</v>
      </c>
      <c r="O7623">
        <v>0.883992</v>
      </c>
      <c r="P7623">
        <v>0.442166</v>
      </c>
      <c r="Q7623">
        <v>1.7284550000000001</v>
      </c>
      <c r="R7623">
        <v>24.701999999999998</v>
      </c>
      <c r="S7623">
        <v>7.1464999999999996</v>
      </c>
      <c r="T7623">
        <v>2.2829999999999999</v>
      </c>
      <c r="U7623">
        <v>7.61</v>
      </c>
      <c r="V7623">
        <v>4.4400000000000004</v>
      </c>
    </row>
    <row r="7624" spans="1:22" x14ac:dyDescent="0.2">
      <c r="A7624" s="3">
        <v>43416</v>
      </c>
      <c r="B7624">
        <v>2018</v>
      </c>
      <c r="C7624">
        <v>316</v>
      </c>
      <c r="D7624">
        <v>0.34233999999999998</v>
      </c>
      <c r="E7624">
        <v>0</v>
      </c>
      <c r="F7624">
        <v>58</v>
      </c>
      <c r="G7624">
        <v>1.0077701914098971</v>
      </c>
      <c r="H7624" t="s">
        <v>2</v>
      </c>
      <c r="I7624" t="s">
        <v>0</v>
      </c>
      <c r="J7624">
        <v>4.2643746666666971</v>
      </c>
      <c r="K7624">
        <v>0.19472700000000001</v>
      </c>
      <c r="L7624" s="2">
        <v>283</v>
      </c>
      <c r="M7624" s="1">
        <v>4.7709089999999996</v>
      </c>
      <c r="N7624">
        <v>0.44182700000000003</v>
      </c>
      <c r="O7624">
        <v>0.883992</v>
      </c>
      <c r="P7624">
        <v>0.442166</v>
      </c>
      <c r="Q7624">
        <v>1.7284550000000001</v>
      </c>
      <c r="R7624">
        <v>24.701999999999998</v>
      </c>
      <c r="S7624">
        <v>7.1464999999999996</v>
      </c>
      <c r="T7624">
        <v>2.2829999999999999</v>
      </c>
      <c r="U7624">
        <v>7.61</v>
      </c>
      <c r="V7624">
        <v>4.4400000000000004</v>
      </c>
    </row>
    <row r="7625" spans="1:22" x14ac:dyDescent="0.2">
      <c r="A7625" s="3">
        <v>43417</v>
      </c>
      <c r="B7625">
        <v>2018</v>
      </c>
      <c r="C7625">
        <v>317</v>
      </c>
      <c r="D7625">
        <v>0.34417999999999999</v>
      </c>
      <c r="E7625">
        <v>140</v>
      </c>
      <c r="F7625">
        <v>58</v>
      </c>
      <c r="G7625">
        <v>3.075357323232323</v>
      </c>
      <c r="H7625" t="s">
        <v>2</v>
      </c>
      <c r="I7625" t="s">
        <v>0</v>
      </c>
      <c r="J7625">
        <v>4.0896347916666969</v>
      </c>
      <c r="K7625">
        <v>0.17981166666666662</v>
      </c>
      <c r="L7625" s="2">
        <v>283</v>
      </c>
      <c r="M7625" s="1">
        <v>4.7709089999999996</v>
      </c>
      <c r="N7625">
        <v>0.44182700000000003</v>
      </c>
      <c r="O7625">
        <v>0.883992</v>
      </c>
      <c r="P7625">
        <v>0.442166</v>
      </c>
      <c r="Q7625">
        <v>1.7284550000000001</v>
      </c>
      <c r="R7625">
        <v>24.701999999999998</v>
      </c>
      <c r="S7625">
        <v>7.1464999999999996</v>
      </c>
      <c r="T7625">
        <v>2.2829999999999999</v>
      </c>
      <c r="U7625">
        <v>7.61</v>
      </c>
      <c r="V7625">
        <v>4.4400000000000004</v>
      </c>
    </row>
    <row r="7626" spans="1:22" x14ac:dyDescent="0.2">
      <c r="A7626" s="3">
        <v>43418</v>
      </c>
      <c r="B7626">
        <v>2018</v>
      </c>
      <c r="C7626">
        <v>318</v>
      </c>
      <c r="D7626">
        <v>0.34123999999999999</v>
      </c>
      <c r="E7626">
        <v>0</v>
      </c>
      <c r="F7626">
        <v>198</v>
      </c>
      <c r="G7626">
        <v>1.2962672064777327</v>
      </c>
      <c r="H7626" t="s">
        <v>2</v>
      </c>
      <c r="I7626" t="s">
        <v>0</v>
      </c>
      <c r="J7626">
        <v>4.1219018333333679</v>
      </c>
      <c r="K7626">
        <v>0.2297235</v>
      </c>
      <c r="L7626" s="2">
        <v>283</v>
      </c>
      <c r="M7626" s="1">
        <v>4.7709089999999996</v>
      </c>
      <c r="N7626">
        <v>0.44182700000000003</v>
      </c>
      <c r="O7626">
        <v>0.883992</v>
      </c>
      <c r="P7626">
        <v>0.442166</v>
      </c>
      <c r="Q7626">
        <v>1.7284550000000001</v>
      </c>
      <c r="R7626">
        <v>24.701999999999998</v>
      </c>
      <c r="S7626">
        <v>7.1464999999999996</v>
      </c>
      <c r="T7626">
        <v>2.2829999999999999</v>
      </c>
      <c r="U7626">
        <v>7.61</v>
      </c>
      <c r="V7626">
        <v>4.4400000000000004</v>
      </c>
    </row>
    <row r="7627" spans="1:22" x14ac:dyDescent="0.2">
      <c r="A7627" s="3">
        <v>43419</v>
      </c>
      <c r="B7627">
        <v>2018</v>
      </c>
      <c r="C7627">
        <v>319</v>
      </c>
      <c r="D7627">
        <v>0.35602</v>
      </c>
      <c r="E7627">
        <v>20</v>
      </c>
      <c r="F7627">
        <v>198</v>
      </c>
      <c r="G7627">
        <v>0.61980000000000002</v>
      </c>
      <c r="H7627" t="s">
        <v>2</v>
      </c>
      <c r="I7627" t="s">
        <v>0</v>
      </c>
      <c r="J7627">
        <v>3.9982240416666741</v>
      </c>
      <c r="K7627">
        <v>0.20917062499999997</v>
      </c>
      <c r="L7627" s="2">
        <v>283</v>
      </c>
      <c r="M7627" s="1">
        <v>4.7709089999999996</v>
      </c>
      <c r="N7627">
        <v>0.44182700000000003</v>
      </c>
      <c r="O7627">
        <v>0.883992</v>
      </c>
      <c r="P7627">
        <v>0.442166</v>
      </c>
      <c r="Q7627">
        <v>1.7284550000000001</v>
      </c>
      <c r="R7627">
        <v>24.701999999999998</v>
      </c>
      <c r="S7627">
        <v>7.1464999999999996</v>
      </c>
      <c r="T7627">
        <v>2.2829999999999999</v>
      </c>
      <c r="U7627">
        <v>7.61</v>
      </c>
      <c r="V7627">
        <v>4.4400000000000004</v>
      </c>
    </row>
    <row r="7628" spans="1:22" x14ac:dyDescent="0.2">
      <c r="A7628" s="3">
        <v>43420</v>
      </c>
      <c r="B7628">
        <v>2018</v>
      </c>
      <c r="C7628">
        <v>320</v>
      </c>
      <c r="D7628">
        <v>0.34578999999999999</v>
      </c>
      <c r="E7628">
        <v>8</v>
      </c>
      <c r="F7628">
        <v>218</v>
      </c>
      <c r="G7628">
        <v>-5.5949999999999944E-2</v>
      </c>
      <c r="H7628" t="s">
        <v>2</v>
      </c>
      <c r="I7628" t="s">
        <v>0</v>
      </c>
      <c r="J7628">
        <v>3.667021208333324</v>
      </c>
      <c r="K7628">
        <v>0.17528829166666668</v>
      </c>
      <c r="L7628" s="2">
        <v>283</v>
      </c>
      <c r="M7628" s="1">
        <v>4.7709089999999996</v>
      </c>
      <c r="N7628">
        <v>0.44182700000000003</v>
      </c>
      <c r="O7628">
        <v>0.883992</v>
      </c>
      <c r="P7628">
        <v>0.442166</v>
      </c>
      <c r="Q7628">
        <v>1.7284550000000001</v>
      </c>
      <c r="R7628">
        <v>24.701999999999998</v>
      </c>
      <c r="S7628">
        <v>7.1464999999999996</v>
      </c>
      <c r="T7628">
        <v>2.2829999999999999</v>
      </c>
      <c r="U7628">
        <v>7.61</v>
      </c>
      <c r="V7628">
        <v>4.4400000000000004</v>
      </c>
    </row>
    <row r="7629" spans="1:22" x14ac:dyDescent="0.2">
      <c r="A7629" s="3">
        <v>43421</v>
      </c>
      <c r="B7629">
        <v>2018</v>
      </c>
      <c r="C7629">
        <v>321</v>
      </c>
      <c r="D7629">
        <v>0.34727999999999998</v>
      </c>
      <c r="E7629">
        <v>0</v>
      </c>
      <c r="F7629">
        <v>226</v>
      </c>
      <c r="G7629">
        <v>2.4218000000000002</v>
      </c>
      <c r="H7629" t="s">
        <v>2</v>
      </c>
      <c r="I7629" t="s">
        <v>0</v>
      </c>
      <c r="J7629">
        <v>3.4978060833333302</v>
      </c>
      <c r="K7629">
        <v>0.17275329166666667</v>
      </c>
      <c r="L7629" s="2">
        <v>283</v>
      </c>
      <c r="M7629" s="1">
        <v>4.7709089999999996</v>
      </c>
      <c r="N7629">
        <v>0.44182700000000003</v>
      </c>
      <c r="O7629">
        <v>0.883992</v>
      </c>
      <c r="P7629">
        <v>0.442166</v>
      </c>
      <c r="Q7629">
        <v>1.7284550000000001</v>
      </c>
      <c r="R7629">
        <v>24.701999999999998</v>
      </c>
      <c r="S7629">
        <v>7.1464999999999996</v>
      </c>
      <c r="T7629">
        <v>2.2829999999999999</v>
      </c>
      <c r="U7629">
        <v>7.61</v>
      </c>
      <c r="V7629">
        <v>4.4400000000000004</v>
      </c>
    </row>
    <row r="7630" spans="1:22" x14ac:dyDescent="0.2">
      <c r="A7630" s="3">
        <v>43422</v>
      </c>
      <c r="B7630">
        <v>2018</v>
      </c>
      <c r="C7630">
        <v>322</v>
      </c>
      <c r="D7630">
        <v>0.34782000000000002</v>
      </c>
      <c r="E7630">
        <v>0</v>
      </c>
      <c r="F7630">
        <v>204</v>
      </c>
      <c r="G7630">
        <v>3.3228</v>
      </c>
      <c r="H7630" t="s">
        <v>2</v>
      </c>
      <c r="I7630" t="s">
        <v>0</v>
      </c>
      <c r="J7630">
        <v>3.496785124999974</v>
      </c>
      <c r="K7630">
        <v>0.19540079166666671</v>
      </c>
      <c r="L7630" s="2">
        <v>283</v>
      </c>
      <c r="M7630" s="1">
        <v>4.7709089999999996</v>
      </c>
      <c r="N7630">
        <v>0.44182700000000003</v>
      </c>
      <c r="O7630">
        <v>0.883992</v>
      </c>
      <c r="P7630">
        <v>0.442166</v>
      </c>
      <c r="Q7630">
        <v>1.7284550000000001</v>
      </c>
      <c r="R7630">
        <v>24.701999999999998</v>
      </c>
      <c r="S7630">
        <v>7.1464999999999996</v>
      </c>
      <c r="T7630">
        <v>2.2829999999999999</v>
      </c>
      <c r="U7630">
        <v>7.61</v>
      </c>
      <c r="V7630">
        <v>4.4400000000000004</v>
      </c>
    </row>
    <row r="7631" spans="1:22" x14ac:dyDescent="0.2">
      <c r="A7631" s="3">
        <v>43423</v>
      </c>
      <c r="B7631">
        <v>2018</v>
      </c>
      <c r="C7631">
        <v>323</v>
      </c>
      <c r="D7631">
        <v>0.35111999999999999</v>
      </c>
      <c r="E7631">
        <v>1</v>
      </c>
      <c r="F7631">
        <v>204</v>
      </c>
      <c r="G7631">
        <v>3.5480499999999999</v>
      </c>
      <c r="H7631" t="s">
        <v>2</v>
      </c>
      <c r="I7631" t="s">
        <v>0</v>
      </c>
      <c r="J7631">
        <v>3.4897334999999998</v>
      </c>
      <c r="K7631">
        <v>0.20909033333333329</v>
      </c>
      <c r="L7631" s="2">
        <v>283</v>
      </c>
      <c r="M7631" s="1">
        <v>4.7709089999999996</v>
      </c>
      <c r="N7631">
        <v>0.44182700000000003</v>
      </c>
      <c r="O7631">
        <v>0.883992</v>
      </c>
      <c r="P7631">
        <v>0.442166</v>
      </c>
      <c r="Q7631">
        <v>1.7284550000000001</v>
      </c>
      <c r="R7631">
        <v>24.701999999999998</v>
      </c>
      <c r="S7631">
        <v>7.1464999999999996</v>
      </c>
      <c r="T7631">
        <v>2.2829999999999999</v>
      </c>
      <c r="U7631">
        <v>7.61</v>
      </c>
      <c r="V7631">
        <v>4.4400000000000004</v>
      </c>
    </row>
    <row r="7632" spans="1:22" x14ac:dyDescent="0.2">
      <c r="A7632" s="3">
        <v>43424</v>
      </c>
      <c r="B7632">
        <v>2018</v>
      </c>
      <c r="C7632">
        <v>324</v>
      </c>
      <c r="D7632">
        <v>0.34670000000000001</v>
      </c>
      <c r="E7632">
        <v>1</v>
      </c>
      <c r="F7632">
        <v>204</v>
      </c>
      <c r="G7632">
        <v>3.09755</v>
      </c>
      <c r="H7632" t="s">
        <v>2</v>
      </c>
      <c r="I7632" t="s">
        <v>0</v>
      </c>
      <c r="J7632">
        <v>3.5020140833333926</v>
      </c>
      <c r="K7632">
        <v>0.23070541666666669</v>
      </c>
      <c r="L7632" s="2">
        <v>283</v>
      </c>
      <c r="M7632" s="1">
        <v>4.7709089999999996</v>
      </c>
      <c r="N7632">
        <v>0.44182700000000003</v>
      </c>
      <c r="O7632">
        <v>0.883992</v>
      </c>
      <c r="P7632">
        <v>0.442166</v>
      </c>
      <c r="Q7632">
        <v>1.7284550000000001</v>
      </c>
      <c r="R7632">
        <v>24.701999999999998</v>
      </c>
      <c r="S7632">
        <v>7.1464999999999996</v>
      </c>
      <c r="T7632">
        <v>2.2829999999999999</v>
      </c>
      <c r="U7632">
        <v>7.61</v>
      </c>
      <c r="V7632">
        <v>4.4400000000000004</v>
      </c>
    </row>
    <row r="7633" spans="1:22" x14ac:dyDescent="0.2">
      <c r="A7633" s="3">
        <v>43425</v>
      </c>
      <c r="B7633">
        <v>2018</v>
      </c>
      <c r="C7633">
        <v>325</v>
      </c>
      <c r="D7633">
        <v>0.34547</v>
      </c>
      <c r="E7633">
        <v>0</v>
      </c>
      <c r="F7633">
        <v>205</v>
      </c>
      <c r="G7633">
        <v>2.6470500000000001</v>
      </c>
      <c r="H7633" t="s">
        <v>2</v>
      </c>
      <c r="I7633" t="s">
        <v>0</v>
      </c>
      <c r="J7633">
        <v>4.0166109583333878</v>
      </c>
      <c r="K7633">
        <v>0.23107175000000002</v>
      </c>
      <c r="L7633" s="2">
        <v>283</v>
      </c>
      <c r="M7633" s="1">
        <v>4.7709089999999996</v>
      </c>
      <c r="N7633">
        <v>0.44182700000000003</v>
      </c>
      <c r="O7633">
        <v>0.883992</v>
      </c>
      <c r="P7633">
        <v>0.442166</v>
      </c>
      <c r="Q7633">
        <v>1.7284550000000001</v>
      </c>
      <c r="R7633">
        <v>24.701999999999998</v>
      </c>
      <c r="S7633">
        <v>7.1464999999999996</v>
      </c>
      <c r="T7633">
        <v>2.2829999999999999</v>
      </c>
      <c r="U7633">
        <v>7.61</v>
      </c>
      <c r="V7633">
        <v>4.4400000000000004</v>
      </c>
    </row>
    <row r="7634" spans="1:22" x14ac:dyDescent="0.2">
      <c r="A7634" s="3">
        <v>43426</v>
      </c>
      <c r="B7634">
        <v>2018</v>
      </c>
      <c r="C7634">
        <v>326</v>
      </c>
      <c r="D7634">
        <v>0.34444999999999998</v>
      </c>
      <c r="E7634">
        <v>0</v>
      </c>
      <c r="F7634">
        <v>205</v>
      </c>
      <c r="G7634">
        <v>-2.0832000000000002</v>
      </c>
      <c r="H7634" t="s">
        <v>2</v>
      </c>
      <c r="I7634" t="s">
        <v>0</v>
      </c>
      <c r="J7634">
        <v>3.3500147916666947</v>
      </c>
      <c r="K7634">
        <v>0.20664570833333332</v>
      </c>
      <c r="L7634" s="2">
        <v>283</v>
      </c>
      <c r="M7634" s="1">
        <v>4.7709089999999996</v>
      </c>
      <c r="N7634">
        <v>0.44182700000000003</v>
      </c>
      <c r="O7634">
        <v>0.883992</v>
      </c>
      <c r="P7634">
        <v>0.442166</v>
      </c>
      <c r="Q7634">
        <v>1.7284550000000001</v>
      </c>
      <c r="R7634">
        <v>24.701999999999998</v>
      </c>
      <c r="S7634">
        <v>7.1464999999999996</v>
      </c>
      <c r="T7634">
        <v>2.2829999999999999</v>
      </c>
      <c r="U7634">
        <v>7.61</v>
      </c>
      <c r="V7634">
        <v>4.4400000000000004</v>
      </c>
    </row>
    <row r="7635" spans="1:22" x14ac:dyDescent="0.2">
      <c r="A7635" s="3">
        <v>43427</v>
      </c>
      <c r="B7635">
        <v>2018</v>
      </c>
      <c r="C7635">
        <v>327</v>
      </c>
      <c r="D7635">
        <v>0.34716000000000002</v>
      </c>
      <c r="E7635">
        <v>0</v>
      </c>
      <c r="F7635">
        <v>205</v>
      </c>
      <c r="G7635">
        <v>-3.8851999999999998</v>
      </c>
      <c r="H7635" t="s">
        <v>2</v>
      </c>
      <c r="I7635" t="s">
        <v>0</v>
      </c>
      <c r="J7635">
        <v>2.9257327916667464</v>
      </c>
      <c r="K7635">
        <v>0.17171733333333331</v>
      </c>
      <c r="L7635" s="2">
        <v>283</v>
      </c>
      <c r="M7635" s="1">
        <v>4.7709089999999996</v>
      </c>
      <c r="N7635">
        <v>0.44182700000000003</v>
      </c>
      <c r="O7635">
        <v>0.883992</v>
      </c>
      <c r="P7635">
        <v>0.442166</v>
      </c>
      <c r="Q7635">
        <v>1.7284550000000001</v>
      </c>
      <c r="R7635">
        <v>24.701999999999998</v>
      </c>
      <c r="S7635">
        <v>7.1464999999999996</v>
      </c>
      <c r="T7635">
        <v>2.2829999999999999</v>
      </c>
      <c r="U7635">
        <v>7.61</v>
      </c>
      <c r="V7635">
        <v>4.4400000000000004</v>
      </c>
    </row>
    <row r="7636" spans="1:22" x14ac:dyDescent="0.2">
      <c r="A7636" s="3">
        <v>43428</v>
      </c>
      <c r="B7636">
        <v>2018</v>
      </c>
      <c r="C7636">
        <v>328</v>
      </c>
      <c r="D7636">
        <v>0.35036</v>
      </c>
      <c r="E7636">
        <v>7</v>
      </c>
      <c r="F7636">
        <v>203</v>
      </c>
      <c r="G7636">
        <v>-2.5337000000000001</v>
      </c>
      <c r="H7636" t="s">
        <v>2</v>
      </c>
      <c r="I7636" t="s">
        <v>0</v>
      </c>
      <c r="J7636">
        <v>2.2153926249999927</v>
      </c>
      <c r="K7636">
        <v>0.106487</v>
      </c>
      <c r="L7636" s="2">
        <v>283</v>
      </c>
      <c r="M7636" s="1">
        <v>4.7709089999999996</v>
      </c>
      <c r="N7636">
        <v>0.44182700000000003</v>
      </c>
      <c r="O7636">
        <v>0.883992</v>
      </c>
      <c r="P7636">
        <v>0.442166</v>
      </c>
      <c r="Q7636">
        <v>1.7284550000000001</v>
      </c>
      <c r="R7636">
        <v>24.701999999999998</v>
      </c>
      <c r="S7636">
        <v>7.1464999999999996</v>
      </c>
      <c r="T7636">
        <v>2.2829999999999999</v>
      </c>
      <c r="U7636">
        <v>7.61</v>
      </c>
      <c r="V7636">
        <v>4.4400000000000004</v>
      </c>
    </row>
    <row r="7637" spans="1:22" x14ac:dyDescent="0.2">
      <c r="A7637" s="3">
        <v>43429</v>
      </c>
      <c r="B7637">
        <v>2018</v>
      </c>
      <c r="C7637">
        <v>329</v>
      </c>
      <c r="D7637">
        <v>0.34971000000000002</v>
      </c>
      <c r="E7637">
        <v>0</v>
      </c>
      <c r="F7637">
        <v>209</v>
      </c>
      <c r="G7637">
        <v>2.1965500000000002</v>
      </c>
      <c r="H7637" t="s">
        <v>2</v>
      </c>
      <c r="I7637" t="s">
        <v>0</v>
      </c>
      <c r="J7637">
        <v>-4.5967999999959375E-2</v>
      </c>
      <c r="K7637">
        <v>0.11023591666666666</v>
      </c>
      <c r="L7637" s="2">
        <v>283</v>
      </c>
      <c r="M7637" s="1">
        <v>4.7709089999999996</v>
      </c>
      <c r="N7637">
        <v>0.44182700000000003</v>
      </c>
      <c r="O7637">
        <v>0.883992</v>
      </c>
      <c r="P7637">
        <v>0.442166</v>
      </c>
      <c r="Q7637">
        <v>1.7284550000000001</v>
      </c>
      <c r="R7637">
        <v>24.701999999999998</v>
      </c>
      <c r="S7637">
        <v>7.1464999999999996</v>
      </c>
      <c r="T7637">
        <v>2.2829999999999999</v>
      </c>
      <c r="U7637">
        <v>7.61</v>
      </c>
      <c r="V7637">
        <v>4.4400000000000004</v>
      </c>
    </row>
    <row r="7638" spans="1:22" x14ac:dyDescent="0.2">
      <c r="A7638" s="3">
        <v>43430</v>
      </c>
      <c r="B7638">
        <v>2018</v>
      </c>
      <c r="C7638">
        <v>330</v>
      </c>
      <c r="D7638">
        <v>0.34828999999999999</v>
      </c>
      <c r="E7638">
        <v>7</v>
      </c>
      <c r="F7638">
        <v>209</v>
      </c>
      <c r="G7638">
        <v>4.8995499999999996</v>
      </c>
      <c r="H7638" t="s">
        <v>2</v>
      </c>
      <c r="I7638" t="s">
        <v>0</v>
      </c>
      <c r="J7638">
        <v>0.13870837500002153</v>
      </c>
      <c r="K7638">
        <v>0.20755533333333334</v>
      </c>
      <c r="L7638" s="2">
        <v>283</v>
      </c>
      <c r="M7638" s="1">
        <v>4.7709089999999996</v>
      </c>
      <c r="N7638">
        <v>0.44182700000000003</v>
      </c>
      <c r="O7638">
        <v>0.883992</v>
      </c>
      <c r="P7638">
        <v>0.442166</v>
      </c>
      <c r="Q7638">
        <v>1.7284550000000001</v>
      </c>
      <c r="R7638">
        <v>24.701999999999998</v>
      </c>
      <c r="S7638">
        <v>7.1464999999999996</v>
      </c>
      <c r="T7638">
        <v>2.2829999999999999</v>
      </c>
      <c r="U7638">
        <v>7.61</v>
      </c>
      <c r="V7638">
        <v>4.4400000000000004</v>
      </c>
    </row>
    <row r="7639" spans="1:22" x14ac:dyDescent="0.2">
      <c r="A7639" s="3">
        <v>43431</v>
      </c>
      <c r="B7639">
        <v>2018</v>
      </c>
      <c r="C7639">
        <v>331</v>
      </c>
      <c r="D7639">
        <v>0.34471000000000002</v>
      </c>
      <c r="E7639">
        <v>0</v>
      </c>
      <c r="F7639">
        <v>207</v>
      </c>
      <c r="G7639">
        <v>3.7733000000000003</v>
      </c>
      <c r="H7639" t="s">
        <v>2</v>
      </c>
      <c r="I7639" t="s">
        <v>0</v>
      </c>
      <c r="J7639">
        <v>0.51158370833331901</v>
      </c>
      <c r="K7639">
        <v>0.24147354166666668</v>
      </c>
      <c r="L7639" s="2">
        <v>283</v>
      </c>
      <c r="M7639" s="1">
        <v>4.7709089999999996</v>
      </c>
      <c r="N7639">
        <v>0.44182700000000003</v>
      </c>
      <c r="O7639">
        <v>0.883992</v>
      </c>
      <c r="P7639">
        <v>0.442166</v>
      </c>
      <c r="Q7639">
        <v>1.7284550000000001</v>
      </c>
      <c r="R7639">
        <v>24.701999999999998</v>
      </c>
      <c r="S7639">
        <v>7.1464999999999996</v>
      </c>
      <c r="T7639">
        <v>2.2829999999999999</v>
      </c>
      <c r="U7639">
        <v>7.61</v>
      </c>
      <c r="V7639">
        <v>4.4400000000000004</v>
      </c>
    </row>
    <row r="7640" spans="1:22" x14ac:dyDescent="0.2">
      <c r="A7640" s="3">
        <v>43432</v>
      </c>
      <c r="B7640">
        <v>2018</v>
      </c>
      <c r="C7640">
        <v>332</v>
      </c>
      <c r="D7640">
        <v>0.34871999999999997</v>
      </c>
      <c r="E7640">
        <v>0</v>
      </c>
      <c r="F7640">
        <v>205</v>
      </c>
      <c r="G7640">
        <v>-5.5949999999999944E-2</v>
      </c>
      <c r="H7640" t="s">
        <v>2</v>
      </c>
      <c r="I7640" t="s">
        <v>0</v>
      </c>
      <c r="J7640">
        <v>1.6260674999999765</v>
      </c>
      <c r="K7640">
        <v>0.22843962500000001</v>
      </c>
      <c r="L7640" s="2">
        <v>283</v>
      </c>
      <c r="M7640" s="1">
        <v>4.7709089999999996</v>
      </c>
      <c r="N7640">
        <v>0.44182700000000003</v>
      </c>
      <c r="O7640">
        <v>0.883992</v>
      </c>
      <c r="P7640">
        <v>0.442166</v>
      </c>
      <c r="Q7640">
        <v>1.7284550000000001</v>
      </c>
      <c r="R7640">
        <v>24.701999999999998</v>
      </c>
      <c r="S7640">
        <v>7.1464999999999996</v>
      </c>
      <c r="T7640">
        <v>2.2829999999999999</v>
      </c>
      <c r="U7640">
        <v>7.61</v>
      </c>
      <c r="V7640">
        <v>4.4400000000000004</v>
      </c>
    </row>
    <row r="7641" spans="1:22" x14ac:dyDescent="0.2">
      <c r="A7641" s="3">
        <v>43433</v>
      </c>
      <c r="B7641">
        <v>2018</v>
      </c>
      <c r="C7641">
        <v>333</v>
      </c>
      <c r="D7641">
        <v>0.34823999999999999</v>
      </c>
      <c r="E7641">
        <v>0</v>
      </c>
      <c r="F7641">
        <v>205</v>
      </c>
      <c r="G7641">
        <v>-0.73170000000000002</v>
      </c>
      <c r="H7641" t="s">
        <v>2</v>
      </c>
      <c r="I7641" t="s">
        <v>0</v>
      </c>
      <c r="J7641">
        <v>1.9644786666666505</v>
      </c>
      <c r="K7641">
        <v>0.20274745833333332</v>
      </c>
      <c r="L7641" s="2">
        <v>283</v>
      </c>
      <c r="M7641" s="1">
        <v>4.7709089999999996</v>
      </c>
      <c r="N7641">
        <v>0.44182700000000003</v>
      </c>
      <c r="O7641">
        <v>0.883992</v>
      </c>
      <c r="P7641">
        <v>0.442166</v>
      </c>
      <c r="Q7641">
        <v>1.7284550000000001</v>
      </c>
      <c r="R7641">
        <v>24.701999999999998</v>
      </c>
      <c r="S7641">
        <v>7.1464999999999996</v>
      </c>
      <c r="T7641">
        <v>2.2829999999999999</v>
      </c>
      <c r="U7641">
        <v>7.61</v>
      </c>
      <c r="V7641">
        <v>4.4400000000000004</v>
      </c>
    </row>
    <row r="7642" spans="1:22" x14ac:dyDescent="0.2">
      <c r="A7642" s="3">
        <v>43434</v>
      </c>
      <c r="B7642">
        <v>2018</v>
      </c>
      <c r="C7642">
        <v>334</v>
      </c>
      <c r="D7642">
        <v>0.34921999999999997</v>
      </c>
      <c r="E7642">
        <v>0</v>
      </c>
      <c r="F7642">
        <v>205</v>
      </c>
      <c r="G7642">
        <v>0.39454999999999996</v>
      </c>
      <c r="H7642" t="s">
        <v>2</v>
      </c>
      <c r="I7642" t="s">
        <v>0</v>
      </c>
      <c r="J7642">
        <v>1.8739927916666375</v>
      </c>
      <c r="K7642">
        <v>0.18416420833333336</v>
      </c>
      <c r="L7642" s="2">
        <v>283</v>
      </c>
      <c r="M7642" s="1">
        <v>4.7709089999999996</v>
      </c>
      <c r="N7642">
        <v>0.44182700000000003</v>
      </c>
      <c r="O7642">
        <v>0.883992</v>
      </c>
      <c r="P7642">
        <v>0.442166</v>
      </c>
      <c r="Q7642">
        <v>1.7284550000000001</v>
      </c>
      <c r="R7642">
        <v>24.701999999999998</v>
      </c>
      <c r="S7642">
        <v>7.1464999999999996</v>
      </c>
      <c r="T7642">
        <v>2.2829999999999999</v>
      </c>
      <c r="U7642">
        <v>7.61</v>
      </c>
      <c r="V7642">
        <v>4.4400000000000004</v>
      </c>
    </row>
    <row r="7643" spans="1:22" x14ac:dyDescent="0.2">
      <c r="A7643" s="3">
        <v>43435</v>
      </c>
      <c r="B7643">
        <v>2018</v>
      </c>
      <c r="C7643">
        <v>335</v>
      </c>
      <c r="D7643">
        <v>0.35054000000000002</v>
      </c>
      <c r="E7643">
        <v>4</v>
      </c>
      <c r="F7643">
        <v>184</v>
      </c>
      <c r="G7643">
        <v>1.9713000000000001</v>
      </c>
      <c r="H7643" t="s">
        <v>2</v>
      </c>
      <c r="I7643" t="s">
        <v>0</v>
      </c>
      <c r="J7643">
        <v>1.7751294583333106</v>
      </c>
      <c r="K7643">
        <v>0.17845545833333334</v>
      </c>
      <c r="L7643" s="2">
        <v>283</v>
      </c>
      <c r="M7643" s="1">
        <v>4.7709089999999996</v>
      </c>
      <c r="N7643">
        <v>0.44182700000000003</v>
      </c>
      <c r="O7643">
        <v>0.883992</v>
      </c>
      <c r="P7643">
        <v>0.442166</v>
      </c>
      <c r="Q7643">
        <v>1.7284550000000001</v>
      </c>
      <c r="R7643">
        <v>24.701999999999998</v>
      </c>
      <c r="S7643">
        <v>7.1464999999999996</v>
      </c>
      <c r="T7643">
        <v>2.2829999999999999</v>
      </c>
      <c r="U7643">
        <v>7.61</v>
      </c>
      <c r="V7643">
        <v>4.4400000000000004</v>
      </c>
    </row>
    <row r="7644" spans="1:22" x14ac:dyDescent="0.2">
      <c r="A7644" s="3">
        <v>43436</v>
      </c>
      <c r="B7644">
        <v>2018</v>
      </c>
      <c r="C7644">
        <v>336</v>
      </c>
      <c r="D7644">
        <v>0.34891</v>
      </c>
      <c r="E7644">
        <v>9</v>
      </c>
      <c r="F7644">
        <v>188</v>
      </c>
      <c r="G7644">
        <v>3.9985500000000003</v>
      </c>
      <c r="H7644" t="s">
        <v>2</v>
      </c>
      <c r="I7644" t="s">
        <v>0</v>
      </c>
      <c r="J7644">
        <v>1.7161813333333953</v>
      </c>
      <c r="K7644">
        <v>0.18064520833333333</v>
      </c>
      <c r="L7644" s="2">
        <v>283</v>
      </c>
      <c r="M7644" s="1">
        <v>4.7709089999999996</v>
      </c>
      <c r="N7644">
        <v>0.44182700000000003</v>
      </c>
      <c r="O7644">
        <v>0.883992</v>
      </c>
      <c r="P7644">
        <v>0.442166</v>
      </c>
      <c r="Q7644">
        <v>1.7284550000000001</v>
      </c>
      <c r="R7644">
        <v>24.701999999999998</v>
      </c>
      <c r="S7644">
        <v>7.1464999999999996</v>
      </c>
      <c r="T7644">
        <v>2.2829999999999999</v>
      </c>
      <c r="U7644">
        <v>7.61</v>
      </c>
      <c r="V7644">
        <v>4.4400000000000004</v>
      </c>
    </row>
    <row r="7645" spans="1:22" x14ac:dyDescent="0.2">
      <c r="A7645" s="3">
        <v>43437</v>
      </c>
      <c r="B7645">
        <v>2018</v>
      </c>
      <c r="C7645">
        <v>337</v>
      </c>
      <c r="D7645">
        <v>0.34836</v>
      </c>
      <c r="E7645">
        <v>0</v>
      </c>
      <c r="F7645">
        <v>197</v>
      </c>
      <c r="G7645">
        <v>6.701550000000001</v>
      </c>
      <c r="H7645" t="s">
        <v>2</v>
      </c>
      <c r="I7645" t="s">
        <v>0</v>
      </c>
      <c r="J7645">
        <v>2.9002177083333436</v>
      </c>
      <c r="K7645">
        <v>0.24225966666666668</v>
      </c>
      <c r="L7645" s="2">
        <v>283</v>
      </c>
      <c r="M7645" s="1">
        <v>4.7709089999999996</v>
      </c>
      <c r="N7645">
        <v>0.44182700000000003</v>
      </c>
      <c r="O7645">
        <v>0.883992</v>
      </c>
      <c r="P7645">
        <v>0.442166</v>
      </c>
      <c r="Q7645">
        <v>1.7284550000000001</v>
      </c>
      <c r="R7645">
        <v>24.701999999999998</v>
      </c>
      <c r="S7645">
        <v>7.1464999999999996</v>
      </c>
      <c r="T7645">
        <v>2.2829999999999999</v>
      </c>
      <c r="U7645">
        <v>7.61</v>
      </c>
      <c r="V7645">
        <v>4.4400000000000004</v>
      </c>
    </row>
    <row r="7646" spans="1:22" x14ac:dyDescent="0.2">
      <c r="A7646" s="3">
        <v>43438</v>
      </c>
      <c r="B7646">
        <v>2018</v>
      </c>
      <c r="C7646">
        <v>338</v>
      </c>
      <c r="D7646">
        <v>0.34703000000000001</v>
      </c>
      <c r="E7646">
        <v>0</v>
      </c>
      <c r="F7646">
        <v>197</v>
      </c>
      <c r="G7646">
        <v>3.9985500000000003</v>
      </c>
      <c r="H7646" t="s">
        <v>2</v>
      </c>
      <c r="I7646" t="s">
        <v>0</v>
      </c>
      <c r="J7646">
        <v>6.3717533749999689</v>
      </c>
      <c r="K7646">
        <v>0.2159295</v>
      </c>
      <c r="L7646" s="2">
        <v>283</v>
      </c>
      <c r="M7646" s="1">
        <v>4.7709089999999996</v>
      </c>
      <c r="N7646">
        <v>0.44182700000000003</v>
      </c>
      <c r="O7646">
        <v>0.883992</v>
      </c>
      <c r="P7646">
        <v>0.442166</v>
      </c>
      <c r="Q7646">
        <v>1.7284550000000001</v>
      </c>
      <c r="R7646">
        <v>24.701999999999998</v>
      </c>
      <c r="S7646">
        <v>7.1464999999999996</v>
      </c>
      <c r="T7646">
        <v>2.2829999999999999</v>
      </c>
      <c r="U7646">
        <v>7.61</v>
      </c>
      <c r="V7646">
        <v>4.4400000000000004</v>
      </c>
    </row>
    <row r="7647" spans="1:22" x14ac:dyDescent="0.2">
      <c r="A7647" s="3">
        <v>43439</v>
      </c>
      <c r="B7647">
        <v>2018</v>
      </c>
      <c r="C7647">
        <v>339</v>
      </c>
      <c r="D7647">
        <v>0.34611999999999998</v>
      </c>
      <c r="E7647">
        <v>0</v>
      </c>
      <c r="F7647">
        <v>57</v>
      </c>
      <c r="G7647">
        <v>-1.4074499999999999</v>
      </c>
      <c r="H7647" t="s">
        <v>2</v>
      </c>
      <c r="I7647" t="s">
        <v>0</v>
      </c>
      <c r="J7647">
        <v>4.1288800000000379</v>
      </c>
      <c r="K7647">
        <v>0.20487650000000002</v>
      </c>
      <c r="L7647" s="2">
        <v>283</v>
      </c>
      <c r="M7647" s="1">
        <v>4.7709089999999996</v>
      </c>
      <c r="N7647">
        <v>0.44182700000000003</v>
      </c>
      <c r="O7647">
        <v>0.883992</v>
      </c>
      <c r="P7647">
        <v>0.442166</v>
      </c>
      <c r="Q7647">
        <v>1.7284550000000001</v>
      </c>
      <c r="R7647">
        <v>24.701999999999998</v>
      </c>
      <c r="S7647">
        <v>7.1464999999999996</v>
      </c>
      <c r="T7647">
        <v>2.2829999999999999</v>
      </c>
      <c r="U7647">
        <v>7.61</v>
      </c>
      <c r="V7647">
        <v>4.4400000000000004</v>
      </c>
    </row>
    <row r="7648" spans="1:22" x14ac:dyDescent="0.2">
      <c r="A7648" s="3">
        <v>43440</v>
      </c>
      <c r="B7648">
        <v>2018</v>
      </c>
      <c r="C7648">
        <v>340</v>
      </c>
      <c r="D7648">
        <v>0.34887000000000001</v>
      </c>
      <c r="E7648">
        <v>0</v>
      </c>
      <c r="F7648">
        <v>57</v>
      </c>
      <c r="G7648">
        <v>-0.95694999999999997</v>
      </c>
      <c r="H7648" t="s">
        <v>2</v>
      </c>
      <c r="I7648" t="s">
        <v>0</v>
      </c>
      <c r="J7648">
        <v>3.1520700416667182</v>
      </c>
      <c r="K7648">
        <v>0.17186354166666665</v>
      </c>
      <c r="L7648" s="2">
        <v>283</v>
      </c>
      <c r="M7648" s="1">
        <v>4.7709089999999996</v>
      </c>
      <c r="N7648">
        <v>0.44182700000000003</v>
      </c>
      <c r="O7648">
        <v>0.883992</v>
      </c>
      <c r="P7648">
        <v>0.442166</v>
      </c>
      <c r="Q7648">
        <v>1.7284550000000001</v>
      </c>
      <c r="R7648">
        <v>24.701999999999998</v>
      </c>
      <c r="S7648">
        <v>7.1464999999999996</v>
      </c>
      <c r="T7648">
        <v>2.2829999999999999</v>
      </c>
      <c r="U7648">
        <v>7.61</v>
      </c>
      <c r="V7648">
        <v>4.4400000000000004</v>
      </c>
    </row>
    <row r="7649" spans="1:22" x14ac:dyDescent="0.2">
      <c r="A7649" s="3">
        <v>43441</v>
      </c>
      <c r="B7649">
        <v>2018</v>
      </c>
      <c r="C7649">
        <v>341</v>
      </c>
      <c r="D7649">
        <v>0.34599999999999997</v>
      </c>
      <c r="E7649">
        <v>0</v>
      </c>
      <c r="F7649">
        <v>37</v>
      </c>
      <c r="G7649">
        <v>0.61980000000000002</v>
      </c>
      <c r="H7649" t="s">
        <v>2</v>
      </c>
      <c r="I7649" t="s">
        <v>0</v>
      </c>
      <c r="J7649">
        <v>2.6659415833333355</v>
      </c>
      <c r="K7649">
        <v>0.1506561666666667</v>
      </c>
      <c r="L7649" s="2">
        <v>283</v>
      </c>
      <c r="M7649" s="1">
        <v>4.7709089999999996</v>
      </c>
      <c r="N7649">
        <v>0.44182700000000003</v>
      </c>
      <c r="O7649">
        <v>0.883992</v>
      </c>
      <c r="P7649">
        <v>0.442166</v>
      </c>
      <c r="Q7649">
        <v>1.7284550000000001</v>
      </c>
      <c r="R7649">
        <v>24.701999999999998</v>
      </c>
      <c r="S7649">
        <v>7.1464999999999996</v>
      </c>
      <c r="T7649">
        <v>2.2829999999999999</v>
      </c>
      <c r="U7649">
        <v>7.61</v>
      </c>
      <c r="V7649">
        <v>4.4400000000000004</v>
      </c>
    </row>
    <row r="7650" spans="1:22" x14ac:dyDescent="0.2">
      <c r="A7650" s="3">
        <v>43442</v>
      </c>
      <c r="B7650">
        <v>2018</v>
      </c>
      <c r="C7650">
        <v>342</v>
      </c>
      <c r="D7650">
        <v>0.34717999999999999</v>
      </c>
      <c r="E7650">
        <v>0</v>
      </c>
      <c r="F7650">
        <v>29</v>
      </c>
      <c r="G7650">
        <v>-1.6327000000000003</v>
      </c>
      <c r="H7650" t="s">
        <v>2</v>
      </c>
      <c r="I7650" t="s">
        <v>0</v>
      </c>
      <c r="J7650">
        <v>2.3102079166667977</v>
      </c>
      <c r="K7650">
        <v>0.14579520833333334</v>
      </c>
      <c r="L7650" s="2">
        <v>283</v>
      </c>
      <c r="M7650" s="1">
        <v>4.7709089999999996</v>
      </c>
      <c r="N7650">
        <v>0.44182700000000003</v>
      </c>
      <c r="O7650">
        <v>0.883992</v>
      </c>
      <c r="P7650">
        <v>0.442166</v>
      </c>
      <c r="Q7650">
        <v>1.7284550000000001</v>
      </c>
      <c r="R7650">
        <v>24.701999999999998</v>
      </c>
      <c r="S7650">
        <v>7.1464999999999996</v>
      </c>
      <c r="T7650">
        <v>2.2829999999999999</v>
      </c>
      <c r="U7650">
        <v>7.61</v>
      </c>
      <c r="V7650">
        <v>4.4400000000000004</v>
      </c>
    </row>
    <row r="7651" spans="1:22" x14ac:dyDescent="0.2">
      <c r="A7651" s="3">
        <v>43443</v>
      </c>
      <c r="B7651">
        <v>2018</v>
      </c>
      <c r="C7651">
        <v>343</v>
      </c>
      <c r="D7651">
        <v>0.34520000000000001</v>
      </c>
      <c r="E7651">
        <v>0</v>
      </c>
      <c r="F7651">
        <v>29</v>
      </c>
      <c r="G7651">
        <v>-2.9842</v>
      </c>
      <c r="H7651" t="s">
        <v>2</v>
      </c>
      <c r="I7651" t="s">
        <v>0</v>
      </c>
      <c r="J7651">
        <v>1.9624188750000826</v>
      </c>
      <c r="K7651">
        <v>0.12023045833333335</v>
      </c>
      <c r="L7651" s="2">
        <v>283</v>
      </c>
      <c r="M7651" s="1">
        <v>4.7709089999999996</v>
      </c>
      <c r="N7651">
        <v>0.44182700000000003</v>
      </c>
      <c r="O7651">
        <v>0.883992</v>
      </c>
      <c r="P7651">
        <v>0.442166</v>
      </c>
      <c r="Q7651">
        <v>1.7284550000000001</v>
      </c>
      <c r="R7651">
        <v>24.701999999999998</v>
      </c>
      <c r="S7651">
        <v>7.1464999999999996</v>
      </c>
      <c r="T7651">
        <v>2.2829999999999999</v>
      </c>
      <c r="U7651">
        <v>7.61</v>
      </c>
      <c r="V7651">
        <v>4.4400000000000004</v>
      </c>
    </row>
    <row r="7652" spans="1:22" x14ac:dyDescent="0.2">
      <c r="A7652" s="3">
        <v>43444</v>
      </c>
      <c r="B7652">
        <v>2018</v>
      </c>
      <c r="C7652">
        <v>344</v>
      </c>
      <c r="D7652">
        <v>0.34805000000000003</v>
      </c>
      <c r="E7652">
        <v>0</v>
      </c>
      <c r="F7652">
        <v>29</v>
      </c>
      <c r="G7652">
        <v>-3.6599499999999998</v>
      </c>
      <c r="H7652" t="s">
        <v>2</v>
      </c>
      <c r="I7652" t="s">
        <v>0</v>
      </c>
      <c r="J7652">
        <v>6.5299375000051896E-2</v>
      </c>
      <c r="K7652">
        <v>9.1729166666666681E-2</v>
      </c>
      <c r="L7652" s="2">
        <v>283</v>
      </c>
      <c r="M7652" s="1">
        <v>4.7709089999999996</v>
      </c>
      <c r="N7652">
        <v>0.44182700000000003</v>
      </c>
      <c r="O7652">
        <v>0.883992</v>
      </c>
      <c r="P7652">
        <v>0.442166</v>
      </c>
      <c r="Q7652">
        <v>1.7284550000000001</v>
      </c>
      <c r="R7652">
        <v>24.701999999999998</v>
      </c>
      <c r="S7652">
        <v>7.1464999999999996</v>
      </c>
      <c r="T7652">
        <v>2.2829999999999999</v>
      </c>
      <c r="U7652">
        <v>7.61</v>
      </c>
      <c r="V7652">
        <v>4.4400000000000004</v>
      </c>
    </row>
    <row r="7653" spans="1:22" x14ac:dyDescent="0.2">
      <c r="A7653" s="3">
        <v>43445</v>
      </c>
      <c r="B7653">
        <v>2018</v>
      </c>
      <c r="C7653">
        <v>345</v>
      </c>
      <c r="D7653">
        <v>0.34572999999999998</v>
      </c>
      <c r="E7653">
        <v>0</v>
      </c>
      <c r="F7653">
        <v>28</v>
      </c>
      <c r="G7653">
        <v>-2.5337000000000001</v>
      </c>
      <c r="H7653" t="s">
        <v>2</v>
      </c>
      <c r="I7653" t="s">
        <v>0</v>
      </c>
      <c r="J7653">
        <v>-1.752687958333297</v>
      </c>
      <c r="K7653">
        <v>8.6429333333333316E-2</v>
      </c>
      <c r="L7653" s="2">
        <v>283</v>
      </c>
      <c r="M7653" s="1">
        <v>4.7709089999999996</v>
      </c>
      <c r="N7653">
        <v>0.44182700000000003</v>
      </c>
      <c r="O7653">
        <v>0.883992</v>
      </c>
      <c r="P7653">
        <v>0.442166</v>
      </c>
      <c r="Q7653">
        <v>1.7284550000000001</v>
      </c>
      <c r="R7653">
        <v>24.701999999999998</v>
      </c>
      <c r="S7653">
        <v>7.1464999999999996</v>
      </c>
      <c r="T7653">
        <v>2.2829999999999999</v>
      </c>
      <c r="U7653">
        <v>7.61</v>
      </c>
      <c r="V7653">
        <v>4.4400000000000004</v>
      </c>
    </row>
    <row r="7654" spans="1:22" x14ac:dyDescent="0.2">
      <c r="A7654" s="3">
        <v>43446</v>
      </c>
      <c r="B7654">
        <v>2018</v>
      </c>
      <c r="C7654">
        <v>346</v>
      </c>
      <c r="D7654">
        <v>0.34792000000000001</v>
      </c>
      <c r="E7654">
        <v>0</v>
      </c>
      <c r="F7654">
        <v>27</v>
      </c>
      <c r="G7654">
        <v>-0.95694999999999997</v>
      </c>
      <c r="H7654" t="s">
        <v>2</v>
      </c>
      <c r="I7654" t="s">
        <v>0</v>
      </c>
      <c r="J7654">
        <v>-2.2712424999999712</v>
      </c>
      <c r="K7654">
        <v>8.371812499999999E-2</v>
      </c>
      <c r="L7654" s="2">
        <v>283</v>
      </c>
      <c r="M7654" s="1">
        <v>4.7709089999999996</v>
      </c>
      <c r="N7654">
        <v>0.44182700000000003</v>
      </c>
      <c r="O7654">
        <v>0.883992</v>
      </c>
      <c r="P7654">
        <v>0.442166</v>
      </c>
      <c r="Q7654">
        <v>1.7284550000000001</v>
      </c>
      <c r="R7654">
        <v>24.701999999999998</v>
      </c>
      <c r="S7654">
        <v>7.1464999999999996</v>
      </c>
      <c r="T7654">
        <v>2.2829999999999999</v>
      </c>
      <c r="U7654">
        <v>7.61</v>
      </c>
      <c r="V7654">
        <v>4.4400000000000004</v>
      </c>
    </row>
    <row r="7655" spans="1:22" x14ac:dyDescent="0.2">
      <c r="A7655" s="3">
        <v>43447</v>
      </c>
      <c r="B7655">
        <v>2018</v>
      </c>
      <c r="C7655">
        <v>347</v>
      </c>
      <c r="D7655">
        <v>0.35135</v>
      </c>
      <c r="E7655">
        <v>0</v>
      </c>
      <c r="F7655">
        <v>27</v>
      </c>
      <c r="G7655">
        <v>1.7460500000000001</v>
      </c>
      <c r="H7655" t="s">
        <v>2</v>
      </c>
      <c r="I7655" t="s">
        <v>0</v>
      </c>
      <c r="J7655">
        <v>-1.2101769583333066</v>
      </c>
      <c r="K7655">
        <v>9.5327624999999985E-2</v>
      </c>
      <c r="L7655" s="2">
        <v>283</v>
      </c>
      <c r="M7655" s="1">
        <v>4.7709089999999996</v>
      </c>
      <c r="N7655">
        <v>0.44182700000000003</v>
      </c>
      <c r="O7655">
        <v>0.883992</v>
      </c>
      <c r="P7655">
        <v>0.442166</v>
      </c>
      <c r="Q7655">
        <v>1.7284550000000001</v>
      </c>
      <c r="R7655">
        <v>24.701999999999998</v>
      </c>
      <c r="S7655">
        <v>7.1464999999999996</v>
      </c>
      <c r="T7655">
        <v>2.2829999999999999</v>
      </c>
      <c r="U7655">
        <v>7.61</v>
      </c>
      <c r="V7655">
        <v>4.4400000000000004</v>
      </c>
    </row>
    <row r="7656" spans="1:22" x14ac:dyDescent="0.2">
      <c r="A7656" s="3">
        <v>43448</v>
      </c>
      <c r="B7656">
        <v>2018</v>
      </c>
      <c r="C7656">
        <v>348</v>
      </c>
      <c r="D7656">
        <v>0.35027000000000003</v>
      </c>
      <c r="E7656">
        <v>0</v>
      </c>
      <c r="F7656">
        <v>27</v>
      </c>
      <c r="G7656">
        <v>2.1965500000000002</v>
      </c>
      <c r="H7656" t="s">
        <v>2</v>
      </c>
      <c r="I7656" t="s">
        <v>0</v>
      </c>
      <c r="J7656">
        <v>-0.36379683333331059</v>
      </c>
      <c r="K7656">
        <v>0.11717862499999999</v>
      </c>
      <c r="L7656" s="2">
        <v>283</v>
      </c>
      <c r="M7656" s="1">
        <v>4.7709089999999996</v>
      </c>
      <c r="N7656">
        <v>0.44182700000000003</v>
      </c>
      <c r="O7656">
        <v>0.883992</v>
      </c>
      <c r="P7656">
        <v>0.442166</v>
      </c>
      <c r="Q7656">
        <v>1.7284550000000001</v>
      </c>
      <c r="R7656">
        <v>24.701999999999998</v>
      </c>
      <c r="S7656">
        <v>7.1464999999999996</v>
      </c>
      <c r="T7656">
        <v>2.2829999999999999</v>
      </c>
      <c r="U7656">
        <v>7.61</v>
      </c>
      <c r="V7656">
        <v>4.4400000000000004</v>
      </c>
    </row>
    <row r="7657" spans="1:22" x14ac:dyDescent="0.2">
      <c r="A7657" s="3">
        <v>43449</v>
      </c>
      <c r="B7657">
        <v>2018</v>
      </c>
      <c r="C7657">
        <v>349</v>
      </c>
      <c r="D7657">
        <v>0.35050999999999999</v>
      </c>
      <c r="E7657">
        <v>8</v>
      </c>
      <c r="F7657">
        <v>27</v>
      </c>
      <c r="G7657">
        <v>4.4490499999999997</v>
      </c>
      <c r="H7657" t="s">
        <v>2</v>
      </c>
      <c r="I7657" t="s">
        <v>0</v>
      </c>
      <c r="J7657">
        <v>-3.0850083333348266E-2</v>
      </c>
      <c r="K7657">
        <v>0.14622462499999997</v>
      </c>
      <c r="L7657" s="2">
        <v>283</v>
      </c>
      <c r="M7657" s="1">
        <v>4.7709089999999996</v>
      </c>
      <c r="N7657">
        <v>0.44182700000000003</v>
      </c>
      <c r="O7657">
        <v>0.883992</v>
      </c>
      <c r="P7657">
        <v>0.442166</v>
      </c>
      <c r="Q7657">
        <v>1.7284550000000001</v>
      </c>
      <c r="R7657">
        <v>24.701999999999998</v>
      </c>
      <c r="S7657">
        <v>7.1464999999999996</v>
      </c>
      <c r="T7657">
        <v>2.2829999999999999</v>
      </c>
      <c r="U7657">
        <v>7.61</v>
      </c>
      <c r="V7657">
        <v>4.4400000000000004</v>
      </c>
    </row>
    <row r="7658" spans="1:22" x14ac:dyDescent="0.2">
      <c r="A7658" s="3">
        <v>43450</v>
      </c>
      <c r="B7658">
        <v>2018</v>
      </c>
      <c r="C7658">
        <v>350</v>
      </c>
      <c r="D7658">
        <v>0.34805000000000003</v>
      </c>
      <c r="E7658">
        <v>28</v>
      </c>
      <c r="F7658">
        <v>28</v>
      </c>
      <c r="G7658">
        <v>4.8995499999999996</v>
      </c>
      <c r="H7658" t="s">
        <v>2</v>
      </c>
      <c r="I7658" t="s">
        <v>0</v>
      </c>
      <c r="J7658">
        <v>0.88634983333338369</v>
      </c>
      <c r="K7658">
        <v>0.2241358333333334</v>
      </c>
      <c r="L7658" s="2">
        <v>283</v>
      </c>
      <c r="M7658" s="1">
        <v>4.7709089999999996</v>
      </c>
      <c r="N7658">
        <v>0.44182700000000003</v>
      </c>
      <c r="O7658">
        <v>0.883992</v>
      </c>
      <c r="P7658">
        <v>0.442166</v>
      </c>
      <c r="Q7658">
        <v>1.7284550000000001</v>
      </c>
      <c r="R7658">
        <v>24.701999999999998</v>
      </c>
      <c r="S7658">
        <v>7.1464999999999996</v>
      </c>
      <c r="T7658">
        <v>2.2829999999999999</v>
      </c>
      <c r="U7658">
        <v>7.61</v>
      </c>
      <c r="V7658">
        <v>4.4400000000000004</v>
      </c>
    </row>
    <row r="7659" spans="1:22" x14ac:dyDescent="0.2">
      <c r="A7659" s="3">
        <v>43451</v>
      </c>
      <c r="B7659">
        <v>2018</v>
      </c>
      <c r="C7659">
        <v>351</v>
      </c>
      <c r="D7659">
        <v>0.34949999999999998</v>
      </c>
      <c r="E7659">
        <v>0</v>
      </c>
      <c r="F7659">
        <v>56</v>
      </c>
      <c r="G7659">
        <v>4.2238000000000007</v>
      </c>
      <c r="H7659" t="s">
        <v>2</v>
      </c>
      <c r="I7659" t="s">
        <v>0</v>
      </c>
      <c r="J7659">
        <v>4.1153456666667125</v>
      </c>
      <c r="K7659">
        <v>0.24971829166666662</v>
      </c>
      <c r="L7659" s="2">
        <v>283</v>
      </c>
      <c r="M7659" s="1">
        <v>4.7709089999999996</v>
      </c>
      <c r="N7659">
        <v>0.44182700000000003</v>
      </c>
      <c r="O7659">
        <v>0.883992</v>
      </c>
      <c r="P7659">
        <v>0.442166</v>
      </c>
      <c r="Q7659">
        <v>1.7284550000000001</v>
      </c>
      <c r="R7659">
        <v>24.701999999999998</v>
      </c>
      <c r="S7659">
        <v>7.1464999999999996</v>
      </c>
      <c r="T7659">
        <v>2.2829999999999999</v>
      </c>
      <c r="U7659">
        <v>7.61</v>
      </c>
      <c r="V7659">
        <v>4.4400000000000004</v>
      </c>
    </row>
    <row r="7660" spans="1:22" x14ac:dyDescent="0.2">
      <c r="A7660" s="3">
        <v>43452</v>
      </c>
      <c r="B7660">
        <v>2018</v>
      </c>
      <c r="C7660">
        <v>352</v>
      </c>
      <c r="D7660">
        <v>0.34655000000000002</v>
      </c>
      <c r="E7660">
        <v>0</v>
      </c>
      <c r="F7660">
        <v>49</v>
      </c>
      <c r="G7660">
        <v>2.8723000000000001</v>
      </c>
      <c r="H7660" t="s">
        <v>2</v>
      </c>
      <c r="I7660" t="s">
        <v>0</v>
      </c>
      <c r="J7660">
        <v>3.0279534583333998</v>
      </c>
      <c r="K7660">
        <v>0.22154204166666669</v>
      </c>
      <c r="L7660" s="2">
        <v>283</v>
      </c>
      <c r="M7660" s="1">
        <v>4.7709089999999996</v>
      </c>
      <c r="N7660">
        <v>0.44182700000000003</v>
      </c>
      <c r="O7660">
        <v>0.883992</v>
      </c>
      <c r="P7660">
        <v>0.442166</v>
      </c>
      <c r="Q7660">
        <v>1.7284550000000001</v>
      </c>
      <c r="R7660">
        <v>24.701999999999998</v>
      </c>
      <c r="S7660">
        <v>7.1464999999999996</v>
      </c>
      <c r="T7660">
        <v>2.2829999999999999</v>
      </c>
      <c r="U7660">
        <v>7.61</v>
      </c>
      <c r="V7660">
        <v>4.4400000000000004</v>
      </c>
    </row>
    <row r="7661" spans="1:22" x14ac:dyDescent="0.2">
      <c r="A7661" s="3">
        <v>43453</v>
      </c>
      <c r="B7661">
        <v>2018</v>
      </c>
      <c r="C7661">
        <v>353</v>
      </c>
      <c r="D7661">
        <v>0.34604000000000001</v>
      </c>
      <c r="E7661">
        <v>0</v>
      </c>
      <c r="F7661">
        <v>49</v>
      </c>
      <c r="G7661">
        <v>0.39454999999999996</v>
      </c>
      <c r="H7661" t="s">
        <v>2</v>
      </c>
      <c r="I7661" t="s">
        <v>0</v>
      </c>
      <c r="J7661">
        <v>2.7530982916666744</v>
      </c>
      <c r="K7661">
        <v>0.19418612499999999</v>
      </c>
      <c r="L7661" s="2">
        <v>283</v>
      </c>
      <c r="M7661" s="1">
        <v>4.7709089999999996</v>
      </c>
      <c r="N7661">
        <v>0.44182700000000003</v>
      </c>
      <c r="O7661">
        <v>0.883992</v>
      </c>
      <c r="P7661">
        <v>0.442166</v>
      </c>
      <c r="Q7661">
        <v>1.7284550000000001</v>
      </c>
      <c r="R7661">
        <v>24.701999999999998</v>
      </c>
      <c r="S7661">
        <v>7.1464999999999996</v>
      </c>
      <c r="T7661">
        <v>2.2829999999999999</v>
      </c>
      <c r="U7661">
        <v>7.61</v>
      </c>
      <c r="V7661">
        <v>4.4400000000000004</v>
      </c>
    </row>
    <row r="7662" spans="1:22" x14ac:dyDescent="0.2">
      <c r="A7662" s="3">
        <v>43454</v>
      </c>
      <c r="B7662">
        <v>2018</v>
      </c>
      <c r="C7662">
        <v>354</v>
      </c>
      <c r="D7662">
        <v>0.34894999999999998</v>
      </c>
      <c r="E7662">
        <v>1</v>
      </c>
      <c r="F7662">
        <v>49</v>
      </c>
      <c r="G7662">
        <v>0.84505000000000008</v>
      </c>
      <c r="H7662" t="s">
        <v>2</v>
      </c>
      <c r="I7662" t="s">
        <v>0</v>
      </c>
      <c r="J7662">
        <v>2.4595594166667638</v>
      </c>
      <c r="K7662">
        <v>0.14293558333333331</v>
      </c>
      <c r="L7662" s="2">
        <v>283</v>
      </c>
      <c r="M7662" s="1">
        <v>4.7709089999999996</v>
      </c>
      <c r="N7662">
        <v>0.44182700000000003</v>
      </c>
      <c r="O7662">
        <v>0.883992</v>
      </c>
      <c r="P7662">
        <v>0.442166</v>
      </c>
      <c r="Q7662">
        <v>1.7284550000000001</v>
      </c>
      <c r="R7662">
        <v>24.701999999999998</v>
      </c>
      <c r="S7662">
        <v>7.1464999999999996</v>
      </c>
      <c r="T7662">
        <v>2.2829999999999999</v>
      </c>
      <c r="U7662">
        <v>7.61</v>
      </c>
      <c r="V7662">
        <v>4.4400000000000004</v>
      </c>
    </row>
    <row r="7663" spans="1:22" x14ac:dyDescent="0.2">
      <c r="A7663" s="3">
        <v>43455</v>
      </c>
      <c r="B7663">
        <v>2018</v>
      </c>
      <c r="C7663">
        <v>355</v>
      </c>
      <c r="D7663">
        <v>0.34860999999999998</v>
      </c>
      <c r="E7663">
        <v>12</v>
      </c>
      <c r="F7663">
        <v>50</v>
      </c>
      <c r="G7663">
        <v>4.8995499999999996</v>
      </c>
      <c r="H7663" t="s">
        <v>2</v>
      </c>
      <c r="I7663" t="s">
        <v>0</v>
      </c>
      <c r="J7663">
        <v>1.9913339583333141</v>
      </c>
      <c r="K7663">
        <v>0.12105308333333333</v>
      </c>
      <c r="L7663" s="2">
        <v>283</v>
      </c>
      <c r="M7663" s="1">
        <v>4.7709089999999996</v>
      </c>
      <c r="N7663">
        <v>0.44182700000000003</v>
      </c>
      <c r="O7663">
        <v>0.883992</v>
      </c>
      <c r="P7663">
        <v>0.442166</v>
      </c>
      <c r="Q7663">
        <v>1.7284550000000001</v>
      </c>
      <c r="R7663">
        <v>24.701999999999998</v>
      </c>
      <c r="S7663">
        <v>7.1464999999999996</v>
      </c>
      <c r="T7663">
        <v>2.2829999999999999</v>
      </c>
      <c r="U7663">
        <v>7.61</v>
      </c>
      <c r="V7663">
        <v>4.4400000000000004</v>
      </c>
    </row>
    <row r="7664" spans="1:22" x14ac:dyDescent="0.2">
      <c r="A7664" s="3">
        <v>43456</v>
      </c>
      <c r="B7664">
        <v>2018</v>
      </c>
      <c r="C7664">
        <v>356</v>
      </c>
      <c r="D7664">
        <v>0.34760000000000002</v>
      </c>
      <c r="E7664">
        <v>16</v>
      </c>
      <c r="F7664">
        <v>62</v>
      </c>
      <c r="G7664">
        <v>6.701550000000001</v>
      </c>
      <c r="H7664" t="s">
        <v>2</v>
      </c>
      <c r="I7664" t="s">
        <v>0</v>
      </c>
      <c r="J7664">
        <v>2.3363753333333648</v>
      </c>
      <c r="K7664">
        <v>0.23198929166666668</v>
      </c>
      <c r="L7664" s="2">
        <v>283</v>
      </c>
      <c r="M7664" s="1">
        <v>4.7709089999999996</v>
      </c>
      <c r="N7664">
        <v>0.44182700000000003</v>
      </c>
      <c r="O7664">
        <v>0.883992</v>
      </c>
      <c r="P7664">
        <v>0.442166</v>
      </c>
      <c r="Q7664">
        <v>1.7284550000000001</v>
      </c>
      <c r="R7664">
        <v>24.701999999999998</v>
      </c>
      <c r="S7664">
        <v>7.1464999999999996</v>
      </c>
      <c r="T7664">
        <v>2.2829999999999999</v>
      </c>
      <c r="U7664">
        <v>7.61</v>
      </c>
      <c r="V7664">
        <v>4.4400000000000004</v>
      </c>
    </row>
    <row r="7665" spans="1:22" x14ac:dyDescent="0.2">
      <c r="A7665" s="3">
        <v>43457</v>
      </c>
      <c r="B7665">
        <v>2018</v>
      </c>
      <c r="C7665">
        <v>357</v>
      </c>
      <c r="D7665">
        <v>0.34837000000000001</v>
      </c>
      <c r="E7665">
        <v>0</v>
      </c>
      <c r="F7665">
        <v>74</v>
      </c>
      <c r="G7665">
        <v>2.8723000000000001</v>
      </c>
      <c r="H7665" t="s">
        <v>2</v>
      </c>
      <c r="I7665" t="s">
        <v>0</v>
      </c>
      <c r="J7665">
        <v>4.4338678750000327</v>
      </c>
      <c r="K7665">
        <v>0.24625158333333338</v>
      </c>
      <c r="L7665" s="2">
        <v>283</v>
      </c>
      <c r="M7665" s="1">
        <v>4.7709089999999996</v>
      </c>
      <c r="N7665">
        <v>0.44182700000000003</v>
      </c>
      <c r="O7665">
        <v>0.883992</v>
      </c>
      <c r="P7665">
        <v>0.442166</v>
      </c>
      <c r="Q7665">
        <v>1.7284550000000001</v>
      </c>
      <c r="R7665">
        <v>24.701999999999998</v>
      </c>
      <c r="S7665">
        <v>7.1464999999999996</v>
      </c>
      <c r="T7665">
        <v>2.2829999999999999</v>
      </c>
      <c r="U7665">
        <v>7.61</v>
      </c>
      <c r="V7665">
        <v>4.4400000000000004</v>
      </c>
    </row>
    <row r="7666" spans="1:22" x14ac:dyDescent="0.2">
      <c r="A7666" s="3">
        <v>43458</v>
      </c>
      <c r="B7666">
        <v>2018</v>
      </c>
      <c r="C7666">
        <v>358</v>
      </c>
      <c r="D7666">
        <v>0.34723999999999999</v>
      </c>
      <c r="E7666">
        <v>0</v>
      </c>
      <c r="F7666">
        <v>65</v>
      </c>
      <c r="G7666">
        <v>2.8723000000000001</v>
      </c>
      <c r="H7666" t="s">
        <v>2</v>
      </c>
      <c r="I7666" t="s">
        <v>0</v>
      </c>
      <c r="J7666">
        <v>3.0793258750000518</v>
      </c>
      <c r="K7666">
        <v>0.19983533333333334</v>
      </c>
      <c r="L7666" s="2">
        <v>283</v>
      </c>
      <c r="M7666" s="1">
        <v>4.7709089999999996</v>
      </c>
      <c r="N7666">
        <v>0.44182700000000003</v>
      </c>
      <c r="O7666">
        <v>0.883992</v>
      </c>
      <c r="P7666">
        <v>0.442166</v>
      </c>
      <c r="Q7666">
        <v>1.7284550000000001</v>
      </c>
      <c r="R7666">
        <v>24.701999999999998</v>
      </c>
      <c r="S7666">
        <v>7.1464999999999996</v>
      </c>
      <c r="T7666">
        <v>2.2829999999999999</v>
      </c>
      <c r="U7666">
        <v>7.61</v>
      </c>
      <c r="V7666">
        <v>4.4400000000000004</v>
      </c>
    </row>
    <row r="7667" spans="1:22" x14ac:dyDescent="0.2">
      <c r="A7667" s="3">
        <v>43459</v>
      </c>
      <c r="B7667">
        <v>2018</v>
      </c>
      <c r="C7667">
        <v>359</v>
      </c>
      <c r="D7667">
        <v>0.34676000000000001</v>
      </c>
      <c r="E7667">
        <v>0</v>
      </c>
      <c r="F7667">
        <v>65</v>
      </c>
      <c r="G7667">
        <v>1.0703</v>
      </c>
      <c r="H7667" t="s">
        <v>2</v>
      </c>
      <c r="I7667" t="s">
        <v>0</v>
      </c>
      <c r="J7667">
        <v>2.3325670833333447</v>
      </c>
      <c r="K7667">
        <v>0.19416512499999997</v>
      </c>
      <c r="L7667" s="2">
        <v>283</v>
      </c>
      <c r="M7667" s="1">
        <v>4.7709089999999996</v>
      </c>
      <c r="N7667">
        <v>0.44182700000000003</v>
      </c>
      <c r="O7667">
        <v>0.883992</v>
      </c>
      <c r="P7667">
        <v>0.442166</v>
      </c>
      <c r="Q7667">
        <v>1.7284550000000001</v>
      </c>
      <c r="R7667">
        <v>24.701999999999998</v>
      </c>
      <c r="S7667">
        <v>7.1464999999999996</v>
      </c>
      <c r="T7667">
        <v>2.2829999999999999</v>
      </c>
      <c r="U7667">
        <v>7.61</v>
      </c>
      <c r="V7667">
        <v>4.4400000000000004</v>
      </c>
    </row>
    <row r="7668" spans="1:22" x14ac:dyDescent="0.2">
      <c r="A7668" s="3">
        <v>43460</v>
      </c>
      <c r="B7668">
        <v>2018</v>
      </c>
      <c r="C7668">
        <v>360</v>
      </c>
      <c r="D7668">
        <v>0.34941</v>
      </c>
      <c r="E7668">
        <v>0</v>
      </c>
      <c r="F7668">
        <v>65</v>
      </c>
      <c r="G7668">
        <v>0.16930000000000001</v>
      </c>
      <c r="H7668" t="s">
        <v>2</v>
      </c>
      <c r="I7668" t="s">
        <v>0</v>
      </c>
      <c r="J7668">
        <v>1.7970359999999914</v>
      </c>
      <c r="K7668">
        <v>0.1849645</v>
      </c>
      <c r="L7668" s="2">
        <v>283</v>
      </c>
      <c r="M7668" s="1">
        <v>4.7709089999999996</v>
      </c>
      <c r="N7668">
        <v>0.44182700000000003</v>
      </c>
      <c r="O7668">
        <v>0.883992</v>
      </c>
      <c r="P7668">
        <v>0.442166</v>
      </c>
      <c r="Q7668">
        <v>1.7284550000000001</v>
      </c>
      <c r="R7668">
        <v>24.701999999999998</v>
      </c>
      <c r="S7668">
        <v>7.1464999999999996</v>
      </c>
      <c r="T7668">
        <v>2.2829999999999999</v>
      </c>
      <c r="U7668">
        <v>7.61</v>
      </c>
      <c r="V7668">
        <v>4.4400000000000004</v>
      </c>
    </row>
    <row r="7669" spans="1:22" x14ac:dyDescent="0.2">
      <c r="A7669" s="3">
        <v>43461</v>
      </c>
      <c r="B7669">
        <v>2018</v>
      </c>
      <c r="C7669">
        <v>361</v>
      </c>
      <c r="D7669">
        <v>0.34804000000000002</v>
      </c>
      <c r="E7669">
        <v>0</v>
      </c>
      <c r="F7669">
        <v>65</v>
      </c>
      <c r="G7669">
        <v>1.7460500000000001</v>
      </c>
      <c r="H7669" t="s">
        <v>2</v>
      </c>
      <c r="I7669" t="s">
        <v>0</v>
      </c>
      <c r="J7669">
        <v>1.6861019166667006</v>
      </c>
      <c r="K7669">
        <v>0.17488604166666666</v>
      </c>
      <c r="L7669" s="2">
        <v>283</v>
      </c>
      <c r="M7669" s="1">
        <v>4.7709089999999996</v>
      </c>
      <c r="N7669">
        <v>0.44182700000000003</v>
      </c>
      <c r="O7669">
        <v>0.883992</v>
      </c>
      <c r="P7669">
        <v>0.442166</v>
      </c>
      <c r="Q7669">
        <v>1.7284550000000001</v>
      </c>
      <c r="R7669">
        <v>24.701999999999998</v>
      </c>
      <c r="S7669">
        <v>7.1464999999999996</v>
      </c>
      <c r="T7669">
        <v>2.2829999999999999</v>
      </c>
      <c r="U7669">
        <v>7.61</v>
      </c>
      <c r="V7669">
        <v>4.4400000000000004</v>
      </c>
    </row>
    <row r="7670" spans="1:22" x14ac:dyDescent="0.2">
      <c r="A7670" s="3">
        <v>43462</v>
      </c>
      <c r="B7670">
        <v>2018</v>
      </c>
      <c r="C7670">
        <v>362</v>
      </c>
      <c r="D7670">
        <v>0.34736</v>
      </c>
      <c r="E7670">
        <v>13</v>
      </c>
      <c r="F7670">
        <v>65</v>
      </c>
      <c r="G7670">
        <v>3.9985500000000003</v>
      </c>
      <c r="H7670" t="s">
        <v>2</v>
      </c>
      <c r="I7670" t="s">
        <v>0</v>
      </c>
      <c r="J7670">
        <v>1.5322154166667019</v>
      </c>
      <c r="K7670">
        <v>0.17296025000000001</v>
      </c>
      <c r="L7670" s="2">
        <v>283</v>
      </c>
      <c r="M7670" s="1">
        <v>4.7709089999999996</v>
      </c>
      <c r="N7670">
        <v>0.44182700000000003</v>
      </c>
      <c r="O7670">
        <v>0.883992</v>
      </c>
      <c r="P7670">
        <v>0.442166</v>
      </c>
      <c r="Q7670">
        <v>1.7284550000000001</v>
      </c>
      <c r="R7670">
        <v>24.701999999999998</v>
      </c>
      <c r="S7670">
        <v>7.1464999999999996</v>
      </c>
      <c r="T7670">
        <v>2.2829999999999999</v>
      </c>
      <c r="U7670">
        <v>7.61</v>
      </c>
      <c r="V7670">
        <v>4.4400000000000004</v>
      </c>
    </row>
    <row r="7671" spans="1:22" x14ac:dyDescent="0.2">
      <c r="A7671" s="3">
        <v>43463</v>
      </c>
      <c r="B7671">
        <v>2018</v>
      </c>
      <c r="C7671">
        <v>363</v>
      </c>
      <c r="D7671">
        <v>0.34598000000000001</v>
      </c>
      <c r="E7671">
        <v>0</v>
      </c>
      <c r="F7671">
        <v>78</v>
      </c>
      <c r="G7671">
        <v>6.701550000000001</v>
      </c>
      <c r="H7671" t="s">
        <v>2</v>
      </c>
      <c r="I7671" t="s">
        <v>0</v>
      </c>
      <c r="J7671">
        <v>2.1642427083333473</v>
      </c>
      <c r="K7671">
        <v>0.22603154166666661</v>
      </c>
      <c r="L7671" s="2">
        <v>283</v>
      </c>
      <c r="M7671" s="1">
        <v>4.7709089999999996</v>
      </c>
      <c r="N7671">
        <v>0.44182700000000003</v>
      </c>
      <c r="O7671">
        <v>0.883992</v>
      </c>
      <c r="P7671">
        <v>0.442166</v>
      </c>
      <c r="Q7671">
        <v>1.7284550000000001</v>
      </c>
      <c r="R7671">
        <v>24.701999999999998</v>
      </c>
      <c r="S7671">
        <v>7.1464999999999996</v>
      </c>
      <c r="T7671">
        <v>2.2829999999999999</v>
      </c>
      <c r="U7671">
        <v>7.61</v>
      </c>
      <c r="V7671">
        <v>4.4400000000000004</v>
      </c>
    </row>
    <row r="7672" spans="1:22" x14ac:dyDescent="0.2">
      <c r="A7672" s="3">
        <v>43464</v>
      </c>
      <c r="B7672">
        <v>2018</v>
      </c>
      <c r="C7672">
        <v>364</v>
      </c>
      <c r="D7672">
        <v>0.34767999999999999</v>
      </c>
      <c r="E7672">
        <v>0</v>
      </c>
      <c r="F7672">
        <v>78</v>
      </c>
      <c r="G7672">
        <v>2.8723000000000001</v>
      </c>
      <c r="H7672" t="s">
        <v>2</v>
      </c>
      <c r="I7672" t="s">
        <v>0</v>
      </c>
      <c r="J7672">
        <v>5.208138333333352</v>
      </c>
      <c r="K7672">
        <v>0.21677537499999999</v>
      </c>
      <c r="L7672" s="2">
        <v>283</v>
      </c>
      <c r="M7672" s="1">
        <v>4.7709089999999996</v>
      </c>
      <c r="N7672">
        <v>0.44182700000000003</v>
      </c>
      <c r="O7672">
        <v>0.883992</v>
      </c>
      <c r="P7672">
        <v>0.442166</v>
      </c>
      <c r="Q7672">
        <v>1.7284550000000001</v>
      </c>
      <c r="R7672">
        <v>24.701999999999998</v>
      </c>
      <c r="S7672">
        <v>7.1464999999999996</v>
      </c>
      <c r="T7672">
        <v>2.2829999999999999</v>
      </c>
      <c r="U7672">
        <v>7.61</v>
      </c>
      <c r="V7672">
        <v>4.4400000000000004</v>
      </c>
    </row>
    <row r="7673" spans="1:22" x14ac:dyDescent="0.2">
      <c r="A7673" s="3">
        <v>43465</v>
      </c>
      <c r="B7673">
        <v>2018</v>
      </c>
      <c r="C7673">
        <v>365</v>
      </c>
      <c r="D7673">
        <v>0.35192000000000001</v>
      </c>
      <c r="E7673">
        <v>0</v>
      </c>
      <c r="F7673">
        <v>78</v>
      </c>
      <c r="G7673">
        <v>1.9713000000000001</v>
      </c>
      <c r="H7673" t="s">
        <v>2</v>
      </c>
      <c r="I7673" t="s">
        <v>0</v>
      </c>
      <c r="J7673">
        <v>3.0907536666667283</v>
      </c>
      <c r="K7673">
        <v>0.20339470833333337</v>
      </c>
      <c r="L7673" s="2">
        <v>283</v>
      </c>
      <c r="M7673" s="1">
        <v>4.7709089999999996</v>
      </c>
      <c r="N7673">
        <v>0.44182700000000003</v>
      </c>
      <c r="O7673">
        <v>0.883992</v>
      </c>
      <c r="P7673">
        <v>0.442166</v>
      </c>
      <c r="Q7673">
        <v>1.7284550000000001</v>
      </c>
      <c r="R7673">
        <v>24.701999999999998</v>
      </c>
      <c r="S7673">
        <v>7.1464999999999996</v>
      </c>
      <c r="T7673">
        <v>2.2829999999999999</v>
      </c>
      <c r="U7673">
        <v>7.61</v>
      </c>
      <c r="V7673">
        <v>4.4400000000000004</v>
      </c>
    </row>
    <row r="7674" spans="1:22" x14ac:dyDescent="0.2">
      <c r="A7674" s="3">
        <v>42370</v>
      </c>
      <c r="B7674">
        <v>2016</v>
      </c>
      <c r="C7674">
        <v>1</v>
      </c>
      <c r="D7674">
        <v>0.31920999999999999</v>
      </c>
      <c r="E7674">
        <v>0</v>
      </c>
      <c r="F7674">
        <v>61</v>
      </c>
      <c r="G7674">
        <v>0.52736186594202905</v>
      </c>
      <c r="H7674" t="s">
        <v>1</v>
      </c>
      <c r="I7674">
        <v>22.03</v>
      </c>
      <c r="J7674">
        <v>7.7524517083334104</v>
      </c>
      <c r="K7674">
        <v>0.27369975000000007</v>
      </c>
      <c r="L7674" s="2">
        <v>276</v>
      </c>
      <c r="M7674" s="1">
        <v>7.0439470000000002</v>
      </c>
      <c r="N7674">
        <f>-1.457045</f>
        <v>-1.4570449999999999</v>
      </c>
      <c r="O7674">
        <f>-0.216268</f>
        <v>-0.21626799999999999</v>
      </c>
      <c r="P7674">
        <v>1.240777</v>
      </c>
      <c r="Q7674">
        <v>2.654236</v>
      </c>
      <c r="R7674">
        <v>36.978000000000002</v>
      </c>
      <c r="S7674">
        <v>8.9640000000000004</v>
      </c>
      <c r="T7674">
        <v>3.972</v>
      </c>
      <c r="U7674">
        <v>17.600000000000001</v>
      </c>
      <c r="V7674">
        <v>22.83</v>
      </c>
    </row>
    <row r="7675" spans="1:22" x14ac:dyDescent="0.2">
      <c r="A7675" s="3">
        <v>42371</v>
      </c>
      <c r="B7675">
        <v>2016</v>
      </c>
      <c r="C7675">
        <v>2</v>
      </c>
      <c r="D7675">
        <v>0.32351000000000002</v>
      </c>
      <c r="E7675">
        <v>0</v>
      </c>
      <c r="F7675">
        <v>61</v>
      </c>
      <c r="G7675">
        <v>-0.39125226449275363</v>
      </c>
      <c r="H7675" t="s">
        <v>1</v>
      </c>
      <c r="I7675">
        <v>18.46</v>
      </c>
      <c r="J7675">
        <v>4.781005920000041</v>
      </c>
      <c r="K7675">
        <v>0.25401987500000006</v>
      </c>
      <c r="L7675" s="2">
        <v>276</v>
      </c>
      <c r="M7675" s="1">
        <v>7.0439470000000002</v>
      </c>
      <c r="N7675">
        <f>-1.457045</f>
        <v>-1.4570449999999999</v>
      </c>
      <c r="O7675">
        <f>-0.216268</f>
        <v>-0.21626799999999999</v>
      </c>
      <c r="P7675">
        <v>1.240777</v>
      </c>
      <c r="Q7675">
        <v>2.654236</v>
      </c>
      <c r="R7675">
        <v>36.978000000000002</v>
      </c>
      <c r="S7675">
        <v>8.9640000000000004</v>
      </c>
      <c r="T7675">
        <v>3.972</v>
      </c>
      <c r="U7675">
        <v>17.600000000000001</v>
      </c>
      <c r="V7675">
        <v>22.83</v>
      </c>
    </row>
    <row r="7676" spans="1:22" x14ac:dyDescent="0.2">
      <c r="A7676" s="3">
        <v>42372</v>
      </c>
      <c r="B7676">
        <v>2016</v>
      </c>
      <c r="C7676">
        <v>3</v>
      </c>
      <c r="D7676">
        <v>0.31803999999999999</v>
      </c>
      <c r="E7676">
        <v>0</v>
      </c>
      <c r="F7676">
        <v>60.7</v>
      </c>
      <c r="G7676">
        <v>-0.91562500000000002</v>
      </c>
      <c r="H7676" t="s">
        <v>1</v>
      </c>
      <c r="I7676">
        <v>17.149999999999999</v>
      </c>
      <c r="J7676">
        <v>3.7847411666667199</v>
      </c>
      <c r="K7676">
        <v>0.24815835999999994</v>
      </c>
      <c r="L7676" s="2">
        <v>276</v>
      </c>
      <c r="M7676" s="1">
        <v>7.0439470000000002</v>
      </c>
      <c r="N7676">
        <f>-1.457045</f>
        <v>-1.4570449999999999</v>
      </c>
      <c r="O7676">
        <f>-0.216268</f>
        <v>-0.21626799999999999</v>
      </c>
      <c r="P7676">
        <v>1.240777</v>
      </c>
      <c r="Q7676">
        <v>2.654236</v>
      </c>
      <c r="R7676">
        <v>36.978000000000002</v>
      </c>
      <c r="S7676">
        <v>8.9640000000000004</v>
      </c>
      <c r="T7676">
        <v>3.972</v>
      </c>
      <c r="U7676">
        <v>17.600000000000001</v>
      </c>
      <c r="V7676">
        <v>22.83</v>
      </c>
    </row>
    <row r="7677" spans="1:22" x14ac:dyDescent="0.2">
      <c r="A7677" s="3">
        <v>42373</v>
      </c>
      <c r="B7677">
        <v>2016</v>
      </c>
      <c r="C7677">
        <v>4</v>
      </c>
      <c r="D7677">
        <v>0.32667000000000002</v>
      </c>
      <c r="E7677">
        <v>0</v>
      </c>
      <c r="F7677">
        <v>60.7</v>
      </c>
      <c r="G7677">
        <v>-3.4105788866930169</v>
      </c>
      <c r="H7677" t="s">
        <v>1</v>
      </c>
      <c r="I7677">
        <v>13.67</v>
      </c>
      <c r="J7677">
        <v>3.5478769166666666</v>
      </c>
      <c r="K7677">
        <v>0.22336112500000002</v>
      </c>
      <c r="L7677" s="2">
        <v>276</v>
      </c>
      <c r="M7677" s="1">
        <v>7.0439470000000002</v>
      </c>
      <c r="N7677">
        <f>-1.457045</f>
        <v>-1.4570449999999999</v>
      </c>
      <c r="O7677">
        <f>-0.216268</f>
        <v>-0.21626799999999999</v>
      </c>
      <c r="P7677">
        <v>1.240777</v>
      </c>
      <c r="Q7677">
        <v>2.654236</v>
      </c>
      <c r="R7677">
        <v>36.978000000000002</v>
      </c>
      <c r="S7677">
        <v>8.9640000000000004</v>
      </c>
      <c r="T7677">
        <v>3.972</v>
      </c>
      <c r="U7677">
        <v>17.600000000000001</v>
      </c>
      <c r="V7677">
        <v>22.83</v>
      </c>
    </row>
    <row r="7678" spans="1:22" x14ac:dyDescent="0.2">
      <c r="A7678" s="3">
        <v>42374</v>
      </c>
      <c r="B7678">
        <v>2016</v>
      </c>
      <c r="C7678">
        <v>5</v>
      </c>
      <c r="D7678">
        <v>0.32630999999999999</v>
      </c>
      <c r="E7678">
        <v>0</v>
      </c>
      <c r="F7678">
        <v>54.4</v>
      </c>
      <c r="G7678">
        <v>-11.032208333333331</v>
      </c>
      <c r="H7678" t="s">
        <v>1</v>
      </c>
      <c r="I7678">
        <v>12.31</v>
      </c>
      <c r="J7678">
        <v>3.0340605833333711</v>
      </c>
      <c r="K7678">
        <v>0.20576958333333331</v>
      </c>
      <c r="L7678" s="2">
        <v>276</v>
      </c>
      <c r="M7678" s="1">
        <v>7.0439470000000002</v>
      </c>
      <c r="N7678">
        <f>-1.457045</f>
        <v>-1.4570449999999999</v>
      </c>
      <c r="O7678">
        <f>-0.216268</f>
        <v>-0.21626799999999999</v>
      </c>
      <c r="P7678">
        <v>1.240777</v>
      </c>
      <c r="Q7678">
        <v>2.654236</v>
      </c>
      <c r="R7678">
        <v>36.978000000000002</v>
      </c>
      <c r="S7678">
        <v>8.9640000000000004</v>
      </c>
      <c r="T7678">
        <v>3.972</v>
      </c>
      <c r="U7678">
        <v>17.600000000000001</v>
      </c>
      <c r="V7678">
        <v>22.83</v>
      </c>
    </row>
    <row r="7679" spans="1:22" x14ac:dyDescent="0.2">
      <c r="A7679" s="3">
        <v>42375</v>
      </c>
      <c r="B7679">
        <v>2016</v>
      </c>
      <c r="C7679">
        <v>6</v>
      </c>
      <c r="D7679">
        <v>0.32700000000000001</v>
      </c>
      <c r="E7679">
        <v>0</v>
      </c>
      <c r="F7679">
        <v>54.3</v>
      </c>
      <c r="G7679">
        <v>-5.4576811594202894</v>
      </c>
      <c r="H7679" t="s">
        <v>1</v>
      </c>
      <c r="I7679" t="s">
        <v>0</v>
      </c>
      <c r="J7679">
        <v>1.9728514583333094</v>
      </c>
      <c r="K7679">
        <v>0.13267954166666668</v>
      </c>
      <c r="L7679" s="2">
        <v>276</v>
      </c>
      <c r="M7679" s="1">
        <v>7.0439470000000002</v>
      </c>
      <c r="N7679">
        <f>-1.457045</f>
        <v>-1.4570449999999999</v>
      </c>
      <c r="O7679">
        <f>-0.216268</f>
        <v>-0.21626799999999999</v>
      </c>
      <c r="P7679">
        <v>1.240777</v>
      </c>
      <c r="Q7679">
        <v>2.654236</v>
      </c>
      <c r="R7679">
        <v>36.978000000000002</v>
      </c>
      <c r="S7679">
        <v>8.9640000000000004</v>
      </c>
      <c r="T7679">
        <v>3.972</v>
      </c>
      <c r="U7679">
        <v>17.600000000000001</v>
      </c>
      <c r="V7679">
        <v>22.83</v>
      </c>
    </row>
    <row r="7680" spans="1:22" x14ac:dyDescent="0.2">
      <c r="A7680" s="3">
        <v>42376</v>
      </c>
      <c r="B7680">
        <v>2016</v>
      </c>
      <c r="C7680">
        <v>7</v>
      </c>
      <c r="D7680" t="s">
        <v>0</v>
      </c>
      <c r="E7680">
        <v>0</v>
      </c>
      <c r="F7680">
        <v>54.3</v>
      </c>
      <c r="G7680">
        <v>-4.8908333333333331</v>
      </c>
      <c r="H7680" t="s">
        <v>1</v>
      </c>
      <c r="I7680" t="s">
        <v>0</v>
      </c>
      <c r="J7680">
        <v>-3.1551294166666253</v>
      </c>
      <c r="K7680">
        <v>0.10814724999999999</v>
      </c>
      <c r="L7680" s="2">
        <v>276</v>
      </c>
      <c r="M7680" s="1">
        <v>7.0439470000000002</v>
      </c>
      <c r="N7680">
        <f>-1.457045</f>
        <v>-1.4570449999999999</v>
      </c>
      <c r="O7680">
        <f>-0.216268</f>
        <v>-0.21626799999999999</v>
      </c>
      <c r="P7680">
        <v>1.240777</v>
      </c>
      <c r="Q7680">
        <v>2.654236</v>
      </c>
      <c r="R7680">
        <v>36.978000000000002</v>
      </c>
      <c r="S7680">
        <v>8.9640000000000004</v>
      </c>
      <c r="T7680">
        <v>3.972</v>
      </c>
      <c r="U7680">
        <v>17.600000000000001</v>
      </c>
      <c r="V7680">
        <v>22.83</v>
      </c>
    </row>
    <row r="7681" spans="1:22" x14ac:dyDescent="0.2">
      <c r="A7681" s="3">
        <v>42377</v>
      </c>
      <c r="B7681">
        <v>2016</v>
      </c>
      <c r="C7681">
        <v>8</v>
      </c>
      <c r="D7681">
        <v>0.31713999999999998</v>
      </c>
      <c r="E7681">
        <v>0.7</v>
      </c>
      <c r="F7681">
        <v>46.9</v>
      </c>
      <c r="G7681">
        <v>-2.7508901515151516</v>
      </c>
      <c r="H7681" t="s">
        <v>1</v>
      </c>
      <c r="I7681" t="s">
        <v>0</v>
      </c>
      <c r="J7681">
        <v>-2.7088689166666313</v>
      </c>
      <c r="K7681">
        <v>0.11784795833333332</v>
      </c>
      <c r="L7681" s="2">
        <v>276</v>
      </c>
      <c r="M7681" s="1">
        <v>7.0439470000000002</v>
      </c>
      <c r="N7681">
        <f>-1.457045</f>
        <v>-1.4570449999999999</v>
      </c>
      <c r="O7681">
        <f>-0.216268</f>
        <v>-0.21626799999999999</v>
      </c>
      <c r="P7681">
        <v>1.240777</v>
      </c>
      <c r="Q7681">
        <v>2.654236</v>
      </c>
      <c r="R7681">
        <v>36.978000000000002</v>
      </c>
      <c r="S7681">
        <v>8.9640000000000004</v>
      </c>
      <c r="T7681">
        <v>3.972</v>
      </c>
      <c r="U7681">
        <v>17.600000000000001</v>
      </c>
      <c r="V7681">
        <v>22.83</v>
      </c>
    </row>
    <row r="7682" spans="1:22" x14ac:dyDescent="0.2">
      <c r="A7682" s="3">
        <v>42378</v>
      </c>
      <c r="B7682">
        <v>2016</v>
      </c>
      <c r="C7682">
        <v>9</v>
      </c>
      <c r="D7682">
        <v>0.31778000000000001</v>
      </c>
      <c r="E7682">
        <v>1.1000000000000001</v>
      </c>
      <c r="F7682">
        <v>47.6</v>
      </c>
      <c r="G7682">
        <v>1.6825317028985507</v>
      </c>
      <c r="H7682" t="s">
        <v>1</v>
      </c>
      <c r="I7682">
        <v>19.47</v>
      </c>
      <c r="J7682">
        <v>-2.0370065000000181</v>
      </c>
      <c r="K7682">
        <v>0.13349591666666669</v>
      </c>
      <c r="L7682" s="2">
        <v>276</v>
      </c>
      <c r="M7682" s="1">
        <v>7.0439470000000002</v>
      </c>
      <c r="N7682">
        <f>-1.457045</f>
        <v>-1.4570449999999999</v>
      </c>
      <c r="O7682">
        <f>-0.216268</f>
        <v>-0.21626799999999999</v>
      </c>
      <c r="P7682">
        <v>1.240777</v>
      </c>
      <c r="Q7682">
        <v>2.654236</v>
      </c>
      <c r="R7682">
        <v>36.978000000000002</v>
      </c>
      <c r="S7682">
        <v>8.9640000000000004</v>
      </c>
      <c r="T7682">
        <v>3.972</v>
      </c>
      <c r="U7682">
        <v>17.600000000000001</v>
      </c>
      <c r="V7682">
        <v>22.83</v>
      </c>
    </row>
    <row r="7683" spans="1:22" x14ac:dyDescent="0.2">
      <c r="A7683" s="3">
        <v>42379</v>
      </c>
      <c r="B7683">
        <v>2016</v>
      </c>
      <c r="C7683">
        <v>10</v>
      </c>
      <c r="D7683">
        <v>0.32171</v>
      </c>
      <c r="E7683">
        <v>31.8</v>
      </c>
      <c r="F7683">
        <v>48.7</v>
      </c>
      <c r="G7683">
        <v>5.1124999999999998</v>
      </c>
      <c r="H7683" t="s">
        <v>1</v>
      </c>
      <c r="I7683">
        <v>27.27</v>
      </c>
      <c r="J7683">
        <v>-0.6793562500000121</v>
      </c>
      <c r="K7683">
        <v>0.18800695833333336</v>
      </c>
      <c r="L7683" s="2">
        <v>276</v>
      </c>
      <c r="M7683" s="1">
        <v>7.0439470000000002</v>
      </c>
      <c r="N7683">
        <f>-1.457045</f>
        <v>-1.4570449999999999</v>
      </c>
      <c r="O7683">
        <f>-0.216268</f>
        <v>-0.21626799999999999</v>
      </c>
      <c r="P7683">
        <v>1.240777</v>
      </c>
      <c r="Q7683">
        <v>2.654236</v>
      </c>
      <c r="R7683">
        <v>36.978000000000002</v>
      </c>
      <c r="S7683">
        <v>8.9640000000000004</v>
      </c>
      <c r="T7683">
        <v>3.972</v>
      </c>
      <c r="U7683">
        <v>17.600000000000001</v>
      </c>
      <c r="V7683">
        <v>22.83</v>
      </c>
    </row>
    <row r="7684" spans="1:22" x14ac:dyDescent="0.2">
      <c r="A7684" s="3">
        <v>42380</v>
      </c>
      <c r="B7684">
        <v>2016</v>
      </c>
      <c r="C7684">
        <v>11</v>
      </c>
      <c r="D7684">
        <v>0.32600000000000001</v>
      </c>
      <c r="E7684">
        <v>0</v>
      </c>
      <c r="F7684">
        <v>80.5</v>
      </c>
      <c r="G7684">
        <v>-4.5293055555555561</v>
      </c>
      <c r="H7684" t="s">
        <v>1</v>
      </c>
      <c r="I7684">
        <v>47.58</v>
      </c>
      <c r="J7684">
        <v>0.93855616666667174</v>
      </c>
      <c r="K7684">
        <v>0.29580462499999999</v>
      </c>
      <c r="L7684" s="2">
        <v>276</v>
      </c>
      <c r="M7684" s="1">
        <v>7.0439470000000002</v>
      </c>
      <c r="N7684">
        <f>-1.457045</f>
        <v>-1.4570449999999999</v>
      </c>
      <c r="O7684">
        <f>-0.216268</f>
        <v>-0.21626799999999999</v>
      </c>
      <c r="P7684">
        <v>1.240777</v>
      </c>
      <c r="Q7684">
        <v>2.654236</v>
      </c>
      <c r="R7684">
        <v>36.978000000000002</v>
      </c>
      <c r="S7684">
        <v>8.9640000000000004</v>
      </c>
      <c r="T7684">
        <v>3.972</v>
      </c>
      <c r="U7684">
        <v>17.600000000000001</v>
      </c>
      <c r="V7684">
        <v>22.83</v>
      </c>
    </row>
    <row r="7685" spans="1:22" x14ac:dyDescent="0.2">
      <c r="A7685" s="3">
        <v>42381</v>
      </c>
      <c r="B7685">
        <v>2016</v>
      </c>
      <c r="C7685">
        <v>12</v>
      </c>
      <c r="D7685">
        <v>0.31935999999999998</v>
      </c>
      <c r="E7685">
        <v>2.4000000000000004</v>
      </c>
      <c r="F7685">
        <v>80.2</v>
      </c>
      <c r="G7685">
        <v>-3.7164678030303033</v>
      </c>
      <c r="H7685" t="s">
        <v>1</v>
      </c>
      <c r="I7685">
        <v>41.95</v>
      </c>
      <c r="J7685">
        <v>3.2222695833333432</v>
      </c>
      <c r="K7685">
        <v>0.2608704166666666</v>
      </c>
      <c r="L7685" s="2">
        <v>276</v>
      </c>
      <c r="M7685" s="1">
        <v>7.0439470000000002</v>
      </c>
      <c r="N7685">
        <f>-1.457045</f>
        <v>-1.4570449999999999</v>
      </c>
      <c r="O7685">
        <f>-0.216268</f>
        <v>-0.21626799999999999</v>
      </c>
      <c r="P7685">
        <v>1.240777</v>
      </c>
      <c r="Q7685">
        <v>2.654236</v>
      </c>
      <c r="R7685">
        <v>36.978000000000002</v>
      </c>
      <c r="S7685">
        <v>8.9640000000000004</v>
      </c>
      <c r="T7685">
        <v>3.972</v>
      </c>
      <c r="U7685">
        <v>17.600000000000001</v>
      </c>
      <c r="V7685">
        <v>22.83</v>
      </c>
    </row>
    <row r="7686" spans="1:22" x14ac:dyDescent="0.2">
      <c r="A7686" s="3">
        <v>42382</v>
      </c>
      <c r="B7686">
        <v>2016</v>
      </c>
      <c r="C7686">
        <v>13</v>
      </c>
      <c r="D7686">
        <v>0.32568999999999998</v>
      </c>
      <c r="E7686">
        <v>0</v>
      </c>
      <c r="F7686">
        <v>71.800000000000011</v>
      </c>
      <c r="G7686">
        <v>-9.4283121980676334</v>
      </c>
      <c r="H7686" t="s">
        <v>1</v>
      </c>
      <c r="I7686" t="s">
        <v>0</v>
      </c>
      <c r="J7686">
        <v>2.9494910416666471</v>
      </c>
      <c r="K7686">
        <v>0.18631316666666667</v>
      </c>
      <c r="L7686" s="2">
        <v>276</v>
      </c>
      <c r="M7686" s="1">
        <v>7.0439470000000002</v>
      </c>
      <c r="N7686">
        <f>-1.457045</f>
        <v>-1.4570449999999999</v>
      </c>
      <c r="O7686">
        <f>-0.216268</f>
        <v>-0.21626799999999999</v>
      </c>
      <c r="P7686">
        <v>1.240777</v>
      </c>
      <c r="Q7686">
        <v>2.654236</v>
      </c>
      <c r="R7686">
        <v>36.978000000000002</v>
      </c>
      <c r="S7686">
        <v>8.9640000000000004</v>
      </c>
      <c r="T7686">
        <v>3.972</v>
      </c>
      <c r="U7686">
        <v>17.600000000000001</v>
      </c>
      <c r="V7686">
        <v>22.83</v>
      </c>
    </row>
    <row r="7687" spans="1:22" x14ac:dyDescent="0.2">
      <c r="A7687" s="3">
        <v>42383</v>
      </c>
      <c r="B7687">
        <v>2016</v>
      </c>
      <c r="C7687">
        <v>14</v>
      </c>
      <c r="D7687">
        <v>0.32691999999999999</v>
      </c>
      <c r="E7687">
        <v>0.2</v>
      </c>
      <c r="F7687">
        <v>60.4</v>
      </c>
      <c r="G7687">
        <v>-3.2199352766798417</v>
      </c>
      <c r="H7687" t="s">
        <v>1</v>
      </c>
      <c r="I7687" t="s">
        <v>0</v>
      </c>
      <c r="J7687">
        <v>1.2177978750000307</v>
      </c>
      <c r="K7687">
        <v>0.14139845833333334</v>
      </c>
      <c r="L7687" s="2">
        <v>276</v>
      </c>
      <c r="M7687" s="1">
        <v>7.0439470000000002</v>
      </c>
      <c r="N7687">
        <f>-1.457045</f>
        <v>-1.4570449999999999</v>
      </c>
      <c r="O7687">
        <f>-0.216268</f>
        <v>-0.21626799999999999</v>
      </c>
      <c r="P7687">
        <v>1.240777</v>
      </c>
      <c r="Q7687">
        <v>2.654236</v>
      </c>
      <c r="R7687">
        <v>36.978000000000002</v>
      </c>
      <c r="S7687">
        <v>8.9640000000000004</v>
      </c>
      <c r="T7687">
        <v>3.972</v>
      </c>
      <c r="U7687">
        <v>17.600000000000001</v>
      </c>
      <c r="V7687">
        <v>22.83</v>
      </c>
    </row>
    <row r="7688" spans="1:22" x14ac:dyDescent="0.2">
      <c r="A7688" s="3">
        <v>42384</v>
      </c>
      <c r="B7688">
        <v>2016</v>
      </c>
      <c r="C7688">
        <v>15</v>
      </c>
      <c r="D7688">
        <v>0.32357999999999998</v>
      </c>
      <c r="E7688">
        <v>0.60000000000000009</v>
      </c>
      <c r="F7688">
        <v>59.2</v>
      </c>
      <c r="G7688">
        <v>2.9346743055555558</v>
      </c>
      <c r="H7688" t="s">
        <v>1</v>
      </c>
      <c r="I7688">
        <v>25.27</v>
      </c>
      <c r="J7688">
        <v>-1.5175917916665753</v>
      </c>
      <c r="K7688">
        <v>0.12313408333333335</v>
      </c>
      <c r="L7688" s="2">
        <v>276</v>
      </c>
      <c r="M7688" s="1">
        <v>7.0439470000000002</v>
      </c>
      <c r="N7688">
        <f>-1.457045</f>
        <v>-1.4570449999999999</v>
      </c>
      <c r="O7688">
        <f>-0.216268</f>
        <v>-0.21626799999999999</v>
      </c>
      <c r="P7688">
        <v>1.240777</v>
      </c>
      <c r="Q7688">
        <v>2.654236</v>
      </c>
      <c r="R7688">
        <v>36.978000000000002</v>
      </c>
      <c r="S7688">
        <v>8.9640000000000004</v>
      </c>
      <c r="T7688">
        <v>3.972</v>
      </c>
      <c r="U7688">
        <v>17.600000000000001</v>
      </c>
      <c r="V7688">
        <v>22.83</v>
      </c>
    </row>
    <row r="7689" spans="1:22" x14ac:dyDescent="0.2">
      <c r="A7689" s="3">
        <v>42385</v>
      </c>
      <c r="B7689">
        <v>2016</v>
      </c>
      <c r="C7689">
        <v>16</v>
      </c>
      <c r="D7689">
        <v>0.31985999999999998</v>
      </c>
      <c r="E7689">
        <v>4.5</v>
      </c>
      <c r="F7689">
        <v>59.800000000000004</v>
      </c>
      <c r="G7689">
        <v>2.2412500000000004</v>
      </c>
      <c r="H7689" t="s">
        <v>1</v>
      </c>
      <c r="I7689">
        <v>19.760000000000002</v>
      </c>
      <c r="J7689">
        <v>-0.8194535416665758</v>
      </c>
      <c r="K7689">
        <v>0.14619112500000003</v>
      </c>
      <c r="L7689" s="2">
        <v>276</v>
      </c>
      <c r="M7689" s="1">
        <v>7.0439470000000002</v>
      </c>
      <c r="N7689">
        <f>-1.457045</f>
        <v>-1.4570449999999999</v>
      </c>
      <c r="O7689">
        <f>-0.216268</f>
        <v>-0.21626799999999999</v>
      </c>
      <c r="P7689">
        <v>1.240777</v>
      </c>
      <c r="Q7689">
        <v>2.654236</v>
      </c>
      <c r="R7689">
        <v>36.978000000000002</v>
      </c>
      <c r="S7689">
        <v>8.9640000000000004</v>
      </c>
      <c r="T7689">
        <v>3.972</v>
      </c>
      <c r="U7689">
        <v>17.600000000000001</v>
      </c>
      <c r="V7689">
        <v>22.83</v>
      </c>
    </row>
    <row r="7690" spans="1:22" x14ac:dyDescent="0.2">
      <c r="A7690" s="3">
        <v>42386</v>
      </c>
      <c r="B7690">
        <v>2016</v>
      </c>
      <c r="C7690">
        <v>17</v>
      </c>
      <c r="D7690">
        <v>0.32090000000000002</v>
      </c>
      <c r="E7690">
        <v>0.4</v>
      </c>
      <c r="F7690">
        <v>58.300000000000004</v>
      </c>
      <c r="G7690">
        <v>-0.49422261295822678</v>
      </c>
      <c r="H7690" t="s">
        <v>1</v>
      </c>
      <c r="I7690">
        <v>17.64</v>
      </c>
      <c r="J7690">
        <v>-0.45208245833333649</v>
      </c>
      <c r="K7690">
        <v>0.21743674999999998</v>
      </c>
      <c r="L7690" s="2">
        <v>276</v>
      </c>
      <c r="M7690" s="1">
        <v>7.0439470000000002</v>
      </c>
      <c r="N7690">
        <f>-1.457045</f>
        <v>-1.4570449999999999</v>
      </c>
      <c r="O7690">
        <f>-0.216268</f>
        <v>-0.21626799999999999</v>
      </c>
      <c r="P7690">
        <v>1.240777</v>
      </c>
      <c r="Q7690">
        <v>2.654236</v>
      </c>
      <c r="R7690">
        <v>36.978000000000002</v>
      </c>
      <c r="S7690">
        <v>8.9640000000000004</v>
      </c>
      <c r="T7690">
        <v>3.972</v>
      </c>
      <c r="U7690">
        <v>17.600000000000001</v>
      </c>
      <c r="V7690">
        <v>22.83</v>
      </c>
    </row>
    <row r="7691" spans="1:22" x14ac:dyDescent="0.2">
      <c r="A7691" s="3">
        <v>42387</v>
      </c>
      <c r="B7691">
        <v>2016</v>
      </c>
      <c r="C7691">
        <v>18</v>
      </c>
      <c r="D7691">
        <v>0.32385999999999998</v>
      </c>
      <c r="E7691">
        <v>0.1</v>
      </c>
      <c r="F7691">
        <v>53.9</v>
      </c>
      <c r="G7691">
        <v>-9.1647172619047605</v>
      </c>
      <c r="H7691" t="s">
        <v>1</v>
      </c>
      <c r="I7691" t="s">
        <v>0</v>
      </c>
      <c r="J7691">
        <v>4.2459666666673002E-2</v>
      </c>
      <c r="K7691">
        <v>0.24627087499999997</v>
      </c>
      <c r="L7691" s="2">
        <v>276</v>
      </c>
      <c r="M7691" s="1">
        <v>7.0439470000000002</v>
      </c>
      <c r="N7691">
        <f>-1.457045</f>
        <v>-1.4570449999999999</v>
      </c>
      <c r="O7691">
        <f>-0.216268</f>
        <v>-0.21626799999999999</v>
      </c>
      <c r="P7691">
        <v>1.240777</v>
      </c>
      <c r="Q7691">
        <v>2.654236</v>
      </c>
      <c r="R7691">
        <v>36.978000000000002</v>
      </c>
      <c r="S7691">
        <v>8.9640000000000004</v>
      </c>
      <c r="T7691">
        <v>3.972</v>
      </c>
      <c r="U7691">
        <v>17.600000000000001</v>
      </c>
      <c r="V7691">
        <v>22.83</v>
      </c>
    </row>
    <row r="7692" spans="1:22" x14ac:dyDescent="0.2">
      <c r="A7692" s="3">
        <v>42388</v>
      </c>
      <c r="B7692">
        <v>2016</v>
      </c>
      <c r="C7692">
        <v>19</v>
      </c>
      <c r="D7692">
        <v>0.32474999999999998</v>
      </c>
      <c r="E7692">
        <v>0</v>
      </c>
      <c r="F7692">
        <v>53.800000000000004</v>
      </c>
      <c r="G7692">
        <v>-7.9884212018140586</v>
      </c>
      <c r="H7692" t="s">
        <v>1</v>
      </c>
      <c r="I7692" t="s">
        <v>0</v>
      </c>
      <c r="J7692">
        <v>0.21733458333341105</v>
      </c>
      <c r="K7692">
        <v>0.2231725</v>
      </c>
      <c r="L7692" s="2">
        <v>276</v>
      </c>
      <c r="M7692" s="1">
        <v>7.0439470000000002</v>
      </c>
      <c r="N7692">
        <f>-1.457045</f>
        <v>-1.4570449999999999</v>
      </c>
      <c r="O7692">
        <f>-0.216268</f>
        <v>-0.21626799999999999</v>
      </c>
      <c r="P7692">
        <v>1.240777</v>
      </c>
      <c r="Q7692">
        <v>2.654236</v>
      </c>
      <c r="R7692">
        <v>36.978000000000002</v>
      </c>
      <c r="S7692">
        <v>8.9640000000000004</v>
      </c>
      <c r="T7692">
        <v>3.972</v>
      </c>
      <c r="U7692">
        <v>17.600000000000001</v>
      </c>
      <c r="V7692">
        <v>22.83</v>
      </c>
    </row>
    <row r="7693" spans="1:22" x14ac:dyDescent="0.2">
      <c r="A7693" s="3">
        <v>42389</v>
      </c>
      <c r="B7693">
        <v>2016</v>
      </c>
      <c r="C7693">
        <v>20</v>
      </c>
      <c r="D7693">
        <v>0.32145000000000001</v>
      </c>
      <c r="E7693">
        <v>0.1</v>
      </c>
      <c r="F7693">
        <v>41.800000000000004</v>
      </c>
      <c r="G7693">
        <v>-4.28255043159455</v>
      </c>
      <c r="H7693" t="s">
        <v>1</v>
      </c>
      <c r="I7693" t="s">
        <v>0</v>
      </c>
      <c r="J7693">
        <v>-8.9946249999968586E-2</v>
      </c>
      <c r="K7693">
        <v>0.14863666666666667</v>
      </c>
      <c r="L7693" s="2">
        <v>276</v>
      </c>
      <c r="M7693" s="1">
        <v>7.0439470000000002</v>
      </c>
      <c r="N7693">
        <f>-1.457045</f>
        <v>-1.4570449999999999</v>
      </c>
      <c r="O7693">
        <f>-0.216268</f>
        <v>-0.21626799999999999</v>
      </c>
      <c r="P7693">
        <v>1.240777</v>
      </c>
      <c r="Q7693">
        <v>2.654236</v>
      </c>
      <c r="R7693">
        <v>36.978000000000002</v>
      </c>
      <c r="S7693">
        <v>8.9640000000000004</v>
      </c>
      <c r="T7693">
        <v>3.972</v>
      </c>
      <c r="U7693">
        <v>17.600000000000001</v>
      </c>
      <c r="V7693">
        <v>22.83</v>
      </c>
    </row>
    <row r="7694" spans="1:22" x14ac:dyDescent="0.2">
      <c r="A7694" s="3">
        <v>42390</v>
      </c>
      <c r="B7694">
        <v>2016</v>
      </c>
      <c r="C7694">
        <v>21</v>
      </c>
      <c r="D7694">
        <v>0.32575999999999999</v>
      </c>
      <c r="E7694">
        <v>0.1</v>
      </c>
      <c r="F7694">
        <v>41.900000000000006</v>
      </c>
      <c r="G7694">
        <v>-4.201604650212488</v>
      </c>
      <c r="H7694" t="s">
        <v>1</v>
      </c>
      <c r="I7694" t="s">
        <v>0</v>
      </c>
      <c r="J7694">
        <v>-2.6695313750000196</v>
      </c>
      <c r="K7694">
        <v>0.11617199999999998</v>
      </c>
      <c r="L7694" s="2">
        <v>276</v>
      </c>
      <c r="M7694" s="1">
        <v>7.0439470000000002</v>
      </c>
      <c r="N7694">
        <f>-1.457045</f>
        <v>-1.4570449999999999</v>
      </c>
      <c r="O7694">
        <f>-0.216268</f>
        <v>-0.21626799999999999</v>
      </c>
      <c r="P7694">
        <v>1.240777</v>
      </c>
      <c r="Q7694">
        <v>2.654236</v>
      </c>
      <c r="R7694">
        <v>36.978000000000002</v>
      </c>
      <c r="S7694">
        <v>8.9640000000000004</v>
      </c>
      <c r="T7694">
        <v>3.972</v>
      </c>
      <c r="U7694">
        <v>17.600000000000001</v>
      </c>
      <c r="V7694">
        <v>22.83</v>
      </c>
    </row>
    <row r="7695" spans="1:22" x14ac:dyDescent="0.2">
      <c r="A7695" s="3">
        <v>42391</v>
      </c>
      <c r="B7695">
        <v>2016</v>
      </c>
      <c r="C7695">
        <v>22</v>
      </c>
      <c r="D7695">
        <v>0.31684000000000001</v>
      </c>
      <c r="E7695">
        <v>3.8</v>
      </c>
      <c r="F7695">
        <v>42.000000000000007</v>
      </c>
      <c r="G7695">
        <v>-8.1646407203907199</v>
      </c>
      <c r="H7695" t="s">
        <v>1</v>
      </c>
      <c r="I7695" t="s">
        <v>0</v>
      </c>
      <c r="J7695">
        <v>-2.0776176666666402</v>
      </c>
      <c r="K7695">
        <v>0.12674724999999998</v>
      </c>
      <c r="L7695" s="2">
        <v>276</v>
      </c>
      <c r="M7695" s="1">
        <v>7.0439470000000002</v>
      </c>
      <c r="N7695">
        <f>-1.457045</f>
        <v>-1.4570449999999999</v>
      </c>
      <c r="O7695">
        <f>-0.216268</f>
        <v>-0.21626799999999999</v>
      </c>
      <c r="P7695">
        <v>1.240777</v>
      </c>
      <c r="Q7695">
        <v>2.654236</v>
      </c>
      <c r="R7695">
        <v>36.978000000000002</v>
      </c>
      <c r="S7695">
        <v>8.9640000000000004</v>
      </c>
      <c r="T7695">
        <v>3.972</v>
      </c>
      <c r="U7695">
        <v>17.600000000000001</v>
      </c>
      <c r="V7695">
        <v>22.83</v>
      </c>
    </row>
    <row r="7696" spans="1:22" x14ac:dyDescent="0.2">
      <c r="A7696" s="3">
        <v>42392</v>
      </c>
      <c r="B7696">
        <v>2016</v>
      </c>
      <c r="C7696">
        <v>23</v>
      </c>
      <c r="D7696">
        <v>0.32190000000000002</v>
      </c>
      <c r="E7696">
        <v>15.1</v>
      </c>
      <c r="F7696">
        <v>45.800000000000004</v>
      </c>
      <c r="G7696">
        <v>-5.2367000000000008</v>
      </c>
      <c r="H7696" t="s">
        <v>1</v>
      </c>
      <c r="I7696" t="s">
        <v>0</v>
      </c>
      <c r="J7696">
        <v>-2.1647517500000504</v>
      </c>
      <c r="K7696">
        <v>0.12042341666666667</v>
      </c>
      <c r="L7696" s="2">
        <v>276</v>
      </c>
      <c r="M7696" s="1">
        <v>7.0439470000000002</v>
      </c>
      <c r="N7696">
        <f>-1.457045</f>
        <v>-1.4570449999999999</v>
      </c>
      <c r="O7696">
        <f>-0.216268</f>
        <v>-0.21626799999999999</v>
      </c>
      <c r="P7696">
        <v>1.240777</v>
      </c>
      <c r="Q7696">
        <v>2.654236</v>
      </c>
      <c r="R7696">
        <v>36.978000000000002</v>
      </c>
      <c r="S7696">
        <v>8.9640000000000004</v>
      </c>
      <c r="T7696">
        <v>3.972</v>
      </c>
      <c r="U7696">
        <v>17.600000000000001</v>
      </c>
      <c r="V7696">
        <v>22.83</v>
      </c>
    </row>
    <row r="7697" spans="1:22" x14ac:dyDescent="0.2">
      <c r="A7697" s="3">
        <v>42393</v>
      </c>
      <c r="B7697">
        <v>2016</v>
      </c>
      <c r="C7697">
        <v>24</v>
      </c>
      <c r="D7697">
        <v>0.32762000000000002</v>
      </c>
      <c r="E7697">
        <v>1</v>
      </c>
      <c r="F7697">
        <v>60.900000000000006</v>
      </c>
      <c r="G7697">
        <v>-6.1377000000000006</v>
      </c>
      <c r="H7697" t="s">
        <v>1</v>
      </c>
      <c r="I7697" t="s">
        <v>0</v>
      </c>
      <c r="J7697">
        <v>-2.4439700416666028</v>
      </c>
      <c r="K7697">
        <v>0.12073491666666665</v>
      </c>
      <c r="L7697" s="2">
        <v>276</v>
      </c>
      <c r="M7697" s="1">
        <v>7.0439470000000002</v>
      </c>
      <c r="N7697">
        <f>-1.457045</f>
        <v>-1.4570449999999999</v>
      </c>
      <c r="O7697">
        <f>-0.216268</f>
        <v>-0.21626799999999999</v>
      </c>
      <c r="P7697">
        <v>1.240777</v>
      </c>
      <c r="Q7697">
        <v>2.654236</v>
      </c>
      <c r="R7697">
        <v>36.978000000000002</v>
      </c>
      <c r="S7697">
        <v>8.9640000000000004</v>
      </c>
      <c r="T7697">
        <v>3.972</v>
      </c>
      <c r="U7697">
        <v>17.600000000000001</v>
      </c>
      <c r="V7697">
        <v>22.83</v>
      </c>
    </row>
    <row r="7698" spans="1:22" x14ac:dyDescent="0.2">
      <c r="A7698" s="3">
        <v>42394</v>
      </c>
      <c r="B7698">
        <v>2016</v>
      </c>
      <c r="C7698">
        <v>25</v>
      </c>
      <c r="D7698">
        <v>0.32754</v>
      </c>
      <c r="E7698">
        <v>0</v>
      </c>
      <c r="F7698">
        <v>61.900000000000006</v>
      </c>
      <c r="G7698">
        <v>-0.51418813825063825</v>
      </c>
      <c r="H7698" t="s">
        <v>1</v>
      </c>
      <c r="I7698" t="s">
        <v>0</v>
      </c>
      <c r="J7698">
        <v>-1.9138639166666849</v>
      </c>
      <c r="K7698">
        <v>0.12478325</v>
      </c>
      <c r="L7698" s="2">
        <v>276</v>
      </c>
      <c r="M7698" s="1">
        <v>7.0439470000000002</v>
      </c>
      <c r="N7698">
        <f>-1.457045</f>
        <v>-1.4570449999999999</v>
      </c>
      <c r="O7698">
        <f>-0.216268</f>
        <v>-0.21626799999999999</v>
      </c>
      <c r="P7698">
        <v>1.240777</v>
      </c>
      <c r="Q7698">
        <v>2.654236</v>
      </c>
      <c r="R7698">
        <v>36.978000000000002</v>
      </c>
      <c r="S7698">
        <v>8.9640000000000004</v>
      </c>
      <c r="T7698">
        <v>3.972</v>
      </c>
      <c r="U7698">
        <v>17.600000000000001</v>
      </c>
      <c r="V7698">
        <v>22.83</v>
      </c>
    </row>
    <row r="7699" spans="1:22" x14ac:dyDescent="0.2">
      <c r="A7699" s="3">
        <v>42395</v>
      </c>
      <c r="B7699">
        <v>2016</v>
      </c>
      <c r="C7699">
        <v>26</v>
      </c>
      <c r="D7699">
        <v>0.32307000000000002</v>
      </c>
      <c r="E7699">
        <v>0.30000000000000004</v>
      </c>
      <c r="F7699">
        <v>61.900000000000006</v>
      </c>
      <c r="G7699">
        <v>-0.53561050724637693</v>
      </c>
      <c r="H7699" t="s">
        <v>1</v>
      </c>
      <c r="I7699">
        <v>17.04</v>
      </c>
      <c r="J7699">
        <v>-1.7030552916665442</v>
      </c>
      <c r="K7699">
        <v>0.12780579166666667</v>
      </c>
      <c r="L7699" s="2">
        <v>276</v>
      </c>
      <c r="M7699" s="1">
        <v>7.0439470000000002</v>
      </c>
      <c r="N7699">
        <f>-1.457045</f>
        <v>-1.4570449999999999</v>
      </c>
      <c r="O7699">
        <f>-0.216268</f>
        <v>-0.21626799999999999</v>
      </c>
      <c r="P7699">
        <v>1.240777</v>
      </c>
      <c r="Q7699">
        <v>2.654236</v>
      </c>
      <c r="R7699">
        <v>36.978000000000002</v>
      </c>
      <c r="S7699">
        <v>8.9640000000000004</v>
      </c>
      <c r="T7699">
        <v>3.972</v>
      </c>
      <c r="U7699">
        <v>17.600000000000001</v>
      </c>
      <c r="V7699">
        <v>22.83</v>
      </c>
    </row>
    <row r="7700" spans="1:22" x14ac:dyDescent="0.2">
      <c r="A7700" s="3">
        <v>42396</v>
      </c>
      <c r="B7700">
        <v>2016</v>
      </c>
      <c r="C7700">
        <v>27</v>
      </c>
      <c r="D7700">
        <v>0.32058999999999999</v>
      </c>
      <c r="E7700">
        <v>0</v>
      </c>
      <c r="F7700">
        <v>62.2</v>
      </c>
      <c r="G7700">
        <v>6.3057206940747332E-2</v>
      </c>
      <c r="H7700" t="s">
        <v>1</v>
      </c>
      <c r="I7700" t="s">
        <v>0</v>
      </c>
      <c r="J7700">
        <v>-1.261639374999902</v>
      </c>
      <c r="K7700">
        <v>0.14071041666666664</v>
      </c>
      <c r="L7700" s="2">
        <v>276</v>
      </c>
      <c r="M7700" s="1">
        <v>7.0439470000000002</v>
      </c>
      <c r="N7700">
        <f>-1.457045</f>
        <v>-1.4570449999999999</v>
      </c>
      <c r="O7700">
        <f>-0.216268</f>
        <v>-0.21626799999999999</v>
      </c>
      <c r="P7700">
        <v>1.240777</v>
      </c>
      <c r="Q7700">
        <v>2.654236</v>
      </c>
      <c r="R7700">
        <v>36.978000000000002</v>
      </c>
      <c r="S7700">
        <v>8.9640000000000004</v>
      </c>
      <c r="T7700">
        <v>3.972</v>
      </c>
      <c r="U7700">
        <v>17.600000000000001</v>
      </c>
      <c r="V7700">
        <v>22.83</v>
      </c>
    </row>
    <row r="7701" spans="1:22" x14ac:dyDescent="0.2">
      <c r="A7701" s="3">
        <v>42397</v>
      </c>
      <c r="B7701">
        <v>2016</v>
      </c>
      <c r="C7701">
        <v>28</v>
      </c>
      <c r="D7701">
        <v>0.32658999999999999</v>
      </c>
      <c r="E7701">
        <v>0</v>
      </c>
      <c r="F7701">
        <v>62.2</v>
      </c>
      <c r="G7701">
        <v>-3.5714551350904733</v>
      </c>
      <c r="H7701" t="s">
        <v>1</v>
      </c>
      <c r="I7701" t="s">
        <v>0</v>
      </c>
      <c r="J7701">
        <v>-0.27418791666656261</v>
      </c>
      <c r="K7701">
        <v>0.18857562499999994</v>
      </c>
      <c r="L7701" s="2">
        <v>276</v>
      </c>
      <c r="M7701" s="1">
        <v>7.0439470000000002</v>
      </c>
      <c r="N7701">
        <f>-1.457045</f>
        <v>-1.4570449999999999</v>
      </c>
      <c r="O7701">
        <f>-0.216268</f>
        <v>-0.21626799999999999</v>
      </c>
      <c r="P7701">
        <v>1.240777</v>
      </c>
      <c r="Q7701">
        <v>2.654236</v>
      </c>
      <c r="R7701">
        <v>36.978000000000002</v>
      </c>
      <c r="S7701">
        <v>8.9640000000000004</v>
      </c>
      <c r="T7701">
        <v>3.972</v>
      </c>
      <c r="U7701">
        <v>17.600000000000001</v>
      </c>
      <c r="V7701">
        <v>22.83</v>
      </c>
    </row>
    <row r="7702" spans="1:22" x14ac:dyDescent="0.2">
      <c r="A7702" s="3">
        <v>42398</v>
      </c>
      <c r="B7702">
        <v>2016</v>
      </c>
      <c r="C7702">
        <v>29</v>
      </c>
      <c r="D7702">
        <v>0.32377</v>
      </c>
      <c r="E7702">
        <v>0.1</v>
      </c>
      <c r="F7702">
        <v>62.2</v>
      </c>
      <c r="G7702">
        <v>-1.8684033613445379</v>
      </c>
      <c r="H7702" t="s">
        <v>1</v>
      </c>
      <c r="I7702" t="s">
        <v>0</v>
      </c>
      <c r="J7702">
        <v>-0.17611870833331977</v>
      </c>
      <c r="K7702">
        <v>0.18724441666666672</v>
      </c>
      <c r="L7702" s="2">
        <v>276</v>
      </c>
      <c r="M7702" s="1">
        <v>7.0439470000000002</v>
      </c>
      <c r="N7702">
        <f>-1.457045</f>
        <v>-1.4570449999999999</v>
      </c>
      <c r="O7702">
        <f>-0.216268</f>
        <v>-0.21626799999999999</v>
      </c>
      <c r="P7702">
        <v>1.240777</v>
      </c>
      <c r="Q7702">
        <v>2.654236</v>
      </c>
      <c r="R7702">
        <v>36.978000000000002</v>
      </c>
      <c r="S7702">
        <v>8.9640000000000004</v>
      </c>
      <c r="T7702">
        <v>3.972</v>
      </c>
      <c r="U7702">
        <v>17.600000000000001</v>
      </c>
      <c r="V7702">
        <v>22.83</v>
      </c>
    </row>
    <row r="7703" spans="1:22" x14ac:dyDescent="0.2">
      <c r="A7703" s="3">
        <v>42399</v>
      </c>
      <c r="B7703">
        <v>2016</v>
      </c>
      <c r="C7703">
        <v>30</v>
      </c>
      <c r="D7703">
        <v>0.3281</v>
      </c>
      <c r="E7703">
        <v>0</v>
      </c>
      <c r="F7703">
        <v>61.6</v>
      </c>
      <c r="G7703">
        <v>-0.51247392290249461</v>
      </c>
      <c r="H7703" t="s">
        <v>1</v>
      </c>
      <c r="I7703" t="s">
        <v>0</v>
      </c>
      <c r="J7703">
        <v>-0.1663340833333109</v>
      </c>
      <c r="K7703">
        <v>0.18330262500000002</v>
      </c>
      <c r="L7703" s="2">
        <v>276</v>
      </c>
      <c r="M7703" s="1">
        <v>7.0439470000000002</v>
      </c>
      <c r="N7703">
        <f>-1.457045</f>
        <v>-1.4570449999999999</v>
      </c>
      <c r="O7703">
        <f>-0.216268</f>
        <v>-0.21626799999999999</v>
      </c>
      <c r="P7703">
        <v>1.240777</v>
      </c>
      <c r="Q7703">
        <v>2.654236</v>
      </c>
      <c r="R7703">
        <v>36.978000000000002</v>
      </c>
      <c r="S7703">
        <v>8.9640000000000004</v>
      </c>
      <c r="T7703">
        <v>3.972</v>
      </c>
      <c r="U7703">
        <v>17.600000000000001</v>
      </c>
      <c r="V7703">
        <v>22.83</v>
      </c>
    </row>
    <row r="7704" spans="1:22" x14ac:dyDescent="0.2">
      <c r="A7704" s="3">
        <v>42400</v>
      </c>
      <c r="B7704">
        <v>2016</v>
      </c>
      <c r="C7704">
        <v>31</v>
      </c>
      <c r="D7704" t="s">
        <v>0</v>
      </c>
      <c r="E7704">
        <v>0</v>
      </c>
      <c r="F7704">
        <v>60.500000000000007</v>
      </c>
      <c r="G7704">
        <v>2.2926462747778542</v>
      </c>
      <c r="H7704" t="s">
        <v>1</v>
      </c>
      <c r="I7704" t="s">
        <v>0</v>
      </c>
      <c r="J7704">
        <v>-0.16077729166670451</v>
      </c>
      <c r="K7704">
        <v>0.17760291666666664</v>
      </c>
      <c r="L7704" s="2">
        <v>276</v>
      </c>
      <c r="M7704" s="1">
        <v>7.0439470000000002</v>
      </c>
      <c r="N7704">
        <f>-1.457045</f>
        <v>-1.4570449999999999</v>
      </c>
      <c r="O7704">
        <f>-0.216268</f>
        <v>-0.21626799999999999</v>
      </c>
      <c r="P7704">
        <v>1.240777</v>
      </c>
      <c r="Q7704">
        <v>2.654236</v>
      </c>
      <c r="R7704">
        <v>36.978000000000002</v>
      </c>
      <c r="S7704">
        <v>8.9640000000000004</v>
      </c>
      <c r="T7704">
        <v>3.972</v>
      </c>
      <c r="U7704">
        <v>17.600000000000001</v>
      </c>
      <c r="V7704">
        <v>22.83</v>
      </c>
    </row>
    <row r="7705" spans="1:22" x14ac:dyDescent="0.2">
      <c r="A7705" s="3">
        <v>42401</v>
      </c>
      <c r="B7705">
        <v>2016</v>
      </c>
      <c r="C7705">
        <v>32</v>
      </c>
      <c r="D7705">
        <v>0.32557999999999998</v>
      </c>
      <c r="E7705">
        <v>0.1</v>
      </c>
      <c r="F7705">
        <v>28.7</v>
      </c>
      <c r="G7705">
        <v>3.5186195954106276</v>
      </c>
      <c r="H7705" t="s">
        <v>1</v>
      </c>
      <c r="I7705" t="s">
        <v>0</v>
      </c>
      <c r="J7705">
        <v>-0.16486991666664608</v>
      </c>
      <c r="K7705">
        <v>0.18498929166666664</v>
      </c>
      <c r="L7705" s="2">
        <v>276</v>
      </c>
      <c r="M7705" s="1">
        <v>7.0439470000000002</v>
      </c>
      <c r="N7705">
        <f>-1.457045</f>
        <v>-1.4570449999999999</v>
      </c>
      <c r="O7705">
        <f>-0.216268</f>
        <v>-0.21626799999999999</v>
      </c>
      <c r="P7705">
        <v>1.240777</v>
      </c>
      <c r="Q7705">
        <v>2.654236</v>
      </c>
      <c r="R7705">
        <v>36.978000000000002</v>
      </c>
      <c r="S7705">
        <v>8.9640000000000004</v>
      </c>
      <c r="T7705">
        <v>3.972</v>
      </c>
      <c r="U7705">
        <v>17.600000000000001</v>
      </c>
      <c r="V7705">
        <v>22.83</v>
      </c>
    </row>
    <row r="7706" spans="1:22" x14ac:dyDescent="0.2">
      <c r="A7706" s="3">
        <v>42402</v>
      </c>
      <c r="B7706">
        <v>2016</v>
      </c>
      <c r="C7706">
        <v>33</v>
      </c>
      <c r="D7706">
        <v>0.32724999999999999</v>
      </c>
      <c r="E7706">
        <v>0</v>
      </c>
      <c r="F7706">
        <v>28.8</v>
      </c>
      <c r="G7706">
        <v>1.6042695981554673</v>
      </c>
      <c r="H7706" t="s">
        <v>1</v>
      </c>
      <c r="I7706" t="s">
        <v>0</v>
      </c>
      <c r="J7706">
        <v>-0.1658139583333309</v>
      </c>
      <c r="K7706">
        <v>0.24813912499999999</v>
      </c>
      <c r="L7706" s="2">
        <v>276</v>
      </c>
      <c r="M7706" s="1">
        <v>7.0439470000000002</v>
      </c>
      <c r="N7706">
        <f>-1.457045</f>
        <v>-1.4570449999999999</v>
      </c>
      <c r="O7706">
        <f>-0.216268</f>
        <v>-0.21626799999999999</v>
      </c>
      <c r="P7706">
        <v>1.240777</v>
      </c>
      <c r="Q7706">
        <v>2.654236</v>
      </c>
      <c r="R7706">
        <v>36.978000000000002</v>
      </c>
      <c r="S7706">
        <v>8.9640000000000004</v>
      </c>
      <c r="T7706">
        <v>3.972</v>
      </c>
      <c r="U7706">
        <v>17.600000000000001</v>
      </c>
      <c r="V7706">
        <v>22.83</v>
      </c>
    </row>
    <row r="7707" spans="1:22" x14ac:dyDescent="0.2">
      <c r="A7707" s="3">
        <v>42403</v>
      </c>
      <c r="B7707">
        <v>2016</v>
      </c>
      <c r="C7707">
        <v>34</v>
      </c>
      <c r="D7707">
        <v>0.31581999999999999</v>
      </c>
      <c r="E7707">
        <v>28.6</v>
      </c>
      <c r="F7707">
        <v>26.400000000000002</v>
      </c>
      <c r="G7707">
        <v>5.226107456140352</v>
      </c>
      <c r="H7707" t="s">
        <v>1</v>
      </c>
      <c r="I7707" t="s">
        <v>0</v>
      </c>
      <c r="J7707">
        <v>-7.5535500000000866E-2</v>
      </c>
      <c r="K7707">
        <v>0.27343258333333326</v>
      </c>
      <c r="L7707" s="2">
        <v>276</v>
      </c>
      <c r="M7707" s="1">
        <v>7.0439470000000002</v>
      </c>
      <c r="N7707">
        <f>-1.457045</f>
        <v>-1.4570449999999999</v>
      </c>
      <c r="O7707">
        <f>-0.216268</f>
        <v>-0.21626799999999999</v>
      </c>
      <c r="P7707">
        <v>1.240777</v>
      </c>
      <c r="Q7707">
        <v>2.654236</v>
      </c>
      <c r="R7707">
        <v>36.978000000000002</v>
      </c>
      <c r="S7707">
        <v>8.9640000000000004</v>
      </c>
      <c r="T7707">
        <v>3.972</v>
      </c>
      <c r="U7707">
        <v>17.600000000000001</v>
      </c>
      <c r="V7707">
        <v>22.83</v>
      </c>
    </row>
    <row r="7708" spans="1:22" x14ac:dyDescent="0.2">
      <c r="A7708" s="3">
        <v>42404</v>
      </c>
      <c r="B7708">
        <v>2016</v>
      </c>
      <c r="C7708">
        <v>35</v>
      </c>
      <c r="D7708">
        <v>0.32367000000000001</v>
      </c>
      <c r="E7708">
        <v>0</v>
      </c>
      <c r="F7708">
        <v>55</v>
      </c>
      <c r="G7708">
        <v>4.3411684782608688</v>
      </c>
      <c r="H7708" t="s">
        <v>1</v>
      </c>
      <c r="I7708">
        <v>46.53</v>
      </c>
      <c r="J7708">
        <v>2.788133333336873E-2</v>
      </c>
      <c r="K7708">
        <v>0.30066783333333336</v>
      </c>
      <c r="L7708" s="2">
        <v>276</v>
      </c>
      <c r="M7708" s="1">
        <v>7.0439470000000002</v>
      </c>
      <c r="N7708">
        <f>-1.457045</f>
        <v>-1.4570449999999999</v>
      </c>
      <c r="O7708">
        <f>-0.216268</f>
        <v>-0.21626799999999999</v>
      </c>
      <c r="P7708">
        <v>1.240777</v>
      </c>
      <c r="Q7708">
        <v>2.654236</v>
      </c>
      <c r="R7708">
        <v>36.978000000000002</v>
      </c>
      <c r="S7708">
        <v>8.9640000000000004</v>
      </c>
      <c r="T7708">
        <v>3.972</v>
      </c>
      <c r="U7708">
        <v>17.600000000000001</v>
      </c>
      <c r="V7708">
        <v>22.83</v>
      </c>
    </row>
    <row r="7709" spans="1:22" x14ac:dyDescent="0.2">
      <c r="A7709" s="3">
        <v>42405</v>
      </c>
      <c r="B7709">
        <v>2016</v>
      </c>
      <c r="C7709">
        <v>36</v>
      </c>
      <c r="D7709">
        <v>0.32591999999999999</v>
      </c>
      <c r="E7709">
        <v>0.3</v>
      </c>
      <c r="F7709">
        <v>54.8</v>
      </c>
      <c r="G7709">
        <v>0.92194310897435905</v>
      </c>
      <c r="H7709" t="s">
        <v>1</v>
      </c>
      <c r="I7709">
        <v>54.1</v>
      </c>
      <c r="J7709">
        <v>6.2900375000026543E-2</v>
      </c>
      <c r="K7709">
        <v>0.302479</v>
      </c>
      <c r="L7709" s="2">
        <v>276</v>
      </c>
      <c r="M7709" s="1">
        <v>7.0439470000000002</v>
      </c>
      <c r="N7709">
        <f>-1.457045</f>
        <v>-1.4570449999999999</v>
      </c>
      <c r="O7709">
        <f>-0.216268</f>
        <v>-0.21626799999999999</v>
      </c>
      <c r="P7709">
        <v>1.240777</v>
      </c>
      <c r="Q7709">
        <v>2.654236</v>
      </c>
      <c r="R7709">
        <v>36.978000000000002</v>
      </c>
      <c r="S7709">
        <v>8.9640000000000004</v>
      </c>
      <c r="T7709">
        <v>3.972</v>
      </c>
      <c r="U7709">
        <v>17.600000000000001</v>
      </c>
      <c r="V7709">
        <v>22.83</v>
      </c>
    </row>
    <row r="7710" spans="1:22" x14ac:dyDescent="0.2">
      <c r="A7710" s="3">
        <v>42406</v>
      </c>
      <c r="B7710">
        <v>2016</v>
      </c>
      <c r="C7710">
        <v>37</v>
      </c>
      <c r="D7710">
        <v>0.32500000000000001</v>
      </c>
      <c r="E7710">
        <v>0</v>
      </c>
      <c r="F7710">
        <v>54.5</v>
      </c>
      <c r="G7710">
        <v>-1.3188967803030305</v>
      </c>
      <c r="H7710" t="s">
        <v>1</v>
      </c>
      <c r="I7710">
        <v>64.47</v>
      </c>
      <c r="J7710">
        <v>0.83993112500002098</v>
      </c>
      <c r="K7710">
        <v>0.28192962500000002</v>
      </c>
      <c r="L7710" s="2">
        <v>276</v>
      </c>
      <c r="M7710" s="1">
        <v>7.0439470000000002</v>
      </c>
      <c r="N7710">
        <f>-1.457045</f>
        <v>-1.4570449999999999</v>
      </c>
      <c r="O7710">
        <f>-0.216268</f>
        <v>-0.21626799999999999</v>
      </c>
      <c r="P7710">
        <v>1.240777</v>
      </c>
      <c r="Q7710">
        <v>2.654236</v>
      </c>
      <c r="R7710">
        <v>36.978000000000002</v>
      </c>
      <c r="S7710">
        <v>8.9640000000000004</v>
      </c>
      <c r="T7710">
        <v>3.972</v>
      </c>
      <c r="U7710">
        <v>17.600000000000001</v>
      </c>
      <c r="V7710">
        <v>22.83</v>
      </c>
    </row>
    <row r="7711" spans="1:22" x14ac:dyDescent="0.2">
      <c r="A7711" s="3">
        <v>42407</v>
      </c>
      <c r="B7711">
        <v>2016</v>
      </c>
      <c r="C7711">
        <v>38</v>
      </c>
      <c r="D7711">
        <v>0.32678000000000001</v>
      </c>
      <c r="E7711">
        <v>0</v>
      </c>
      <c r="F7711">
        <v>50</v>
      </c>
      <c r="G7711">
        <v>0.76570759439359248</v>
      </c>
      <c r="H7711" t="s">
        <v>1</v>
      </c>
      <c r="I7711">
        <v>66.510000000000005</v>
      </c>
      <c r="J7711">
        <v>1.1042013750000592</v>
      </c>
      <c r="K7711">
        <v>0.25052241666666669</v>
      </c>
      <c r="L7711" s="2">
        <v>276</v>
      </c>
      <c r="M7711" s="1">
        <v>7.0439470000000002</v>
      </c>
      <c r="N7711">
        <f>-1.457045</f>
        <v>-1.4570449999999999</v>
      </c>
      <c r="O7711">
        <f>-0.216268</f>
        <v>-0.21626799999999999</v>
      </c>
      <c r="P7711">
        <v>1.240777</v>
      </c>
      <c r="Q7711">
        <v>2.654236</v>
      </c>
      <c r="R7711">
        <v>36.978000000000002</v>
      </c>
      <c r="S7711">
        <v>8.9640000000000004</v>
      </c>
      <c r="T7711">
        <v>3.972</v>
      </c>
      <c r="U7711">
        <v>17.600000000000001</v>
      </c>
      <c r="V7711">
        <v>22.83</v>
      </c>
    </row>
    <row r="7712" spans="1:22" x14ac:dyDescent="0.2">
      <c r="A7712" s="3">
        <v>42408</v>
      </c>
      <c r="B7712">
        <v>2016</v>
      </c>
      <c r="C7712">
        <v>39</v>
      </c>
      <c r="D7712">
        <v>0.32572000000000001</v>
      </c>
      <c r="E7712">
        <v>0</v>
      </c>
      <c r="F7712">
        <v>49.6</v>
      </c>
      <c r="G7712">
        <v>-4.5966893939393927</v>
      </c>
      <c r="H7712" t="s">
        <v>1</v>
      </c>
      <c r="I7712" t="s">
        <v>0</v>
      </c>
      <c r="J7712">
        <v>1.0905540833333589</v>
      </c>
      <c r="K7712">
        <v>0.23268699999999998</v>
      </c>
      <c r="L7712" s="2">
        <v>276</v>
      </c>
      <c r="M7712" s="1">
        <v>7.0439470000000002</v>
      </c>
      <c r="N7712">
        <f>-1.457045</f>
        <v>-1.4570449999999999</v>
      </c>
      <c r="O7712">
        <f>-0.216268</f>
        <v>-0.21626799999999999</v>
      </c>
      <c r="P7712">
        <v>1.240777</v>
      </c>
      <c r="Q7712">
        <v>2.654236</v>
      </c>
      <c r="R7712">
        <v>36.978000000000002</v>
      </c>
      <c r="S7712">
        <v>8.9640000000000004</v>
      </c>
      <c r="T7712">
        <v>3.972</v>
      </c>
      <c r="U7712">
        <v>17.600000000000001</v>
      </c>
      <c r="V7712">
        <v>22.83</v>
      </c>
    </row>
    <row r="7713" spans="1:22" x14ac:dyDescent="0.2">
      <c r="A7713" s="3">
        <v>42409</v>
      </c>
      <c r="B7713">
        <v>2016</v>
      </c>
      <c r="C7713">
        <v>40</v>
      </c>
      <c r="D7713">
        <v>0.32017000000000001</v>
      </c>
      <c r="E7713">
        <v>4.8999999999999995</v>
      </c>
      <c r="F7713">
        <v>49.5</v>
      </c>
      <c r="G7713">
        <v>-0.62914434523809526</v>
      </c>
      <c r="H7713" t="s">
        <v>1</v>
      </c>
      <c r="I7713" t="s">
        <v>0</v>
      </c>
      <c r="J7713">
        <v>1.0802873750000686</v>
      </c>
      <c r="K7713">
        <v>0.22174325000000003</v>
      </c>
      <c r="L7713" s="2">
        <v>276</v>
      </c>
      <c r="M7713" s="1">
        <v>7.0439470000000002</v>
      </c>
      <c r="N7713">
        <f>-1.457045</f>
        <v>-1.4570449999999999</v>
      </c>
      <c r="O7713">
        <f>-0.216268</f>
        <v>-0.21626799999999999</v>
      </c>
      <c r="P7713">
        <v>1.240777</v>
      </c>
      <c r="Q7713">
        <v>2.654236</v>
      </c>
      <c r="R7713">
        <v>36.978000000000002</v>
      </c>
      <c r="S7713">
        <v>8.9640000000000004</v>
      </c>
      <c r="T7713">
        <v>3.972</v>
      </c>
      <c r="U7713">
        <v>17.600000000000001</v>
      </c>
      <c r="V7713">
        <v>22.83</v>
      </c>
    </row>
    <row r="7714" spans="1:22" x14ac:dyDescent="0.2">
      <c r="A7714" s="3">
        <v>42410</v>
      </c>
      <c r="B7714">
        <v>2016</v>
      </c>
      <c r="C7714">
        <v>41</v>
      </c>
      <c r="D7714">
        <v>0.31888</v>
      </c>
      <c r="E7714">
        <v>0</v>
      </c>
      <c r="F7714">
        <v>54.4</v>
      </c>
      <c r="G7714">
        <v>-3.2465819597069601</v>
      </c>
      <c r="H7714" t="s">
        <v>1</v>
      </c>
      <c r="I7714" t="s">
        <v>0</v>
      </c>
      <c r="J7714">
        <v>1.0345322499999838</v>
      </c>
      <c r="K7714">
        <v>0.22173549999999997</v>
      </c>
      <c r="L7714" s="2">
        <v>276</v>
      </c>
      <c r="M7714" s="1">
        <v>7.0439470000000002</v>
      </c>
      <c r="N7714">
        <f>-1.457045</f>
        <v>-1.4570449999999999</v>
      </c>
      <c r="O7714">
        <f>-0.216268</f>
        <v>-0.21626799999999999</v>
      </c>
      <c r="P7714">
        <v>1.240777</v>
      </c>
      <c r="Q7714">
        <v>2.654236</v>
      </c>
      <c r="R7714">
        <v>36.978000000000002</v>
      </c>
      <c r="S7714">
        <v>8.9640000000000004</v>
      </c>
      <c r="T7714">
        <v>3.972</v>
      </c>
      <c r="U7714">
        <v>17.600000000000001</v>
      </c>
      <c r="V7714">
        <v>22.83</v>
      </c>
    </row>
    <row r="7715" spans="1:22" x14ac:dyDescent="0.2">
      <c r="A7715" s="3">
        <v>42411</v>
      </c>
      <c r="B7715">
        <v>2016</v>
      </c>
      <c r="C7715">
        <v>42</v>
      </c>
      <c r="D7715">
        <v>0.32468999999999998</v>
      </c>
      <c r="E7715">
        <v>0.6</v>
      </c>
      <c r="F7715">
        <v>54.300000000000004</v>
      </c>
      <c r="G7715">
        <v>-7.8372436868686854</v>
      </c>
      <c r="H7715" t="s">
        <v>1</v>
      </c>
      <c r="I7715" t="s">
        <v>0</v>
      </c>
      <c r="J7715">
        <v>0.97464512499999501</v>
      </c>
      <c r="K7715">
        <v>0.2190725</v>
      </c>
      <c r="L7715" s="2">
        <v>276</v>
      </c>
      <c r="M7715" s="1">
        <v>7.0439470000000002</v>
      </c>
      <c r="N7715">
        <f>-1.457045</f>
        <v>-1.4570449999999999</v>
      </c>
      <c r="O7715">
        <f>-0.216268</f>
        <v>-0.21626799999999999</v>
      </c>
      <c r="P7715">
        <v>1.240777</v>
      </c>
      <c r="Q7715">
        <v>2.654236</v>
      </c>
      <c r="R7715">
        <v>36.978000000000002</v>
      </c>
      <c r="S7715">
        <v>8.9640000000000004</v>
      </c>
      <c r="T7715">
        <v>3.972</v>
      </c>
      <c r="U7715">
        <v>17.600000000000001</v>
      </c>
      <c r="V7715">
        <v>22.83</v>
      </c>
    </row>
    <row r="7716" spans="1:22" x14ac:dyDescent="0.2">
      <c r="A7716" s="3">
        <v>42412</v>
      </c>
      <c r="B7716">
        <v>2016</v>
      </c>
      <c r="C7716">
        <v>43</v>
      </c>
      <c r="D7716">
        <v>0.32174999999999998</v>
      </c>
      <c r="E7716">
        <v>0.5</v>
      </c>
      <c r="F7716">
        <v>54.8</v>
      </c>
      <c r="G7716">
        <v>-8.6744007936507934</v>
      </c>
      <c r="H7716" t="s">
        <v>1</v>
      </c>
      <c r="I7716" t="s">
        <v>0</v>
      </c>
      <c r="J7716">
        <v>0.97401229166661096</v>
      </c>
      <c r="K7716">
        <v>0.17736966666666668</v>
      </c>
      <c r="L7716" s="2">
        <v>276</v>
      </c>
      <c r="M7716" s="1">
        <v>7.0439470000000002</v>
      </c>
      <c r="N7716">
        <f>-1.457045</f>
        <v>-1.4570449999999999</v>
      </c>
      <c r="O7716">
        <f>-0.216268</f>
        <v>-0.21626799999999999</v>
      </c>
      <c r="P7716">
        <v>1.240777</v>
      </c>
      <c r="Q7716">
        <v>2.654236</v>
      </c>
      <c r="R7716">
        <v>36.978000000000002</v>
      </c>
      <c r="S7716">
        <v>8.9640000000000004</v>
      </c>
      <c r="T7716">
        <v>3.972</v>
      </c>
      <c r="U7716">
        <v>17.600000000000001</v>
      </c>
      <c r="V7716">
        <v>22.83</v>
      </c>
    </row>
    <row r="7717" spans="1:22" x14ac:dyDescent="0.2">
      <c r="A7717" s="3">
        <v>42413</v>
      </c>
      <c r="B7717">
        <v>2016</v>
      </c>
      <c r="C7717">
        <v>44</v>
      </c>
      <c r="D7717">
        <v>0.32413999999999998</v>
      </c>
      <c r="E7717">
        <v>0</v>
      </c>
      <c r="F7717">
        <v>51.5</v>
      </c>
      <c r="G7717">
        <v>-9.3061507936507954</v>
      </c>
      <c r="H7717" t="s">
        <v>1</v>
      </c>
      <c r="I7717" t="s">
        <v>0</v>
      </c>
      <c r="J7717">
        <v>-0.51344291666657682</v>
      </c>
      <c r="K7717">
        <v>0.12134983333333334</v>
      </c>
      <c r="L7717" s="2">
        <v>276</v>
      </c>
      <c r="M7717" s="1">
        <v>7.0439470000000002</v>
      </c>
      <c r="N7717">
        <f>-1.457045</f>
        <v>-1.4570449999999999</v>
      </c>
      <c r="O7717">
        <f>-0.216268</f>
        <v>-0.21626799999999999</v>
      </c>
      <c r="P7717">
        <v>1.240777</v>
      </c>
      <c r="Q7717">
        <v>2.654236</v>
      </c>
      <c r="R7717">
        <v>36.978000000000002</v>
      </c>
      <c r="S7717">
        <v>8.9640000000000004</v>
      </c>
      <c r="T7717">
        <v>3.972</v>
      </c>
      <c r="U7717">
        <v>17.600000000000001</v>
      </c>
      <c r="V7717">
        <v>22.83</v>
      </c>
    </row>
    <row r="7718" spans="1:22" x14ac:dyDescent="0.2">
      <c r="A7718" s="3">
        <v>42414</v>
      </c>
      <c r="B7718">
        <v>2016</v>
      </c>
      <c r="C7718">
        <v>45</v>
      </c>
      <c r="D7718">
        <v>0.32567000000000002</v>
      </c>
      <c r="E7718">
        <v>0</v>
      </c>
      <c r="F7718">
        <v>36.400000000000006</v>
      </c>
      <c r="G7718">
        <v>-14.636805555555556</v>
      </c>
      <c r="H7718" t="s">
        <v>1</v>
      </c>
      <c r="I7718" t="s">
        <v>0</v>
      </c>
      <c r="J7718">
        <v>-3.0822723333332647</v>
      </c>
      <c r="K7718">
        <v>0.10779962500000001</v>
      </c>
      <c r="L7718" s="2">
        <v>276</v>
      </c>
      <c r="M7718" s="1">
        <v>7.0439470000000002</v>
      </c>
      <c r="N7718">
        <f>-1.457045</f>
        <v>-1.4570449999999999</v>
      </c>
      <c r="O7718">
        <f>-0.216268</f>
        <v>-0.21626799999999999</v>
      </c>
      <c r="P7718">
        <v>1.240777</v>
      </c>
      <c r="Q7718">
        <v>2.654236</v>
      </c>
      <c r="R7718">
        <v>36.978000000000002</v>
      </c>
      <c r="S7718">
        <v>8.9640000000000004</v>
      </c>
      <c r="T7718">
        <v>3.972</v>
      </c>
      <c r="U7718">
        <v>17.600000000000001</v>
      </c>
      <c r="V7718">
        <v>22.83</v>
      </c>
    </row>
    <row r="7719" spans="1:22" x14ac:dyDescent="0.2">
      <c r="A7719" s="3">
        <v>42415</v>
      </c>
      <c r="B7719">
        <v>2016</v>
      </c>
      <c r="C7719">
        <v>46</v>
      </c>
      <c r="D7719">
        <v>0.31886999999999999</v>
      </c>
      <c r="E7719">
        <v>5.6000000000000005</v>
      </c>
      <c r="F7719">
        <v>35.400000000000006</v>
      </c>
      <c r="G7719">
        <v>-8.164950000000001</v>
      </c>
      <c r="H7719" t="s">
        <v>1</v>
      </c>
      <c r="I7719" t="s">
        <v>0</v>
      </c>
      <c r="J7719">
        <v>-5.7361298333332797</v>
      </c>
      <c r="K7719">
        <v>9.9773291666666666E-2</v>
      </c>
      <c r="L7719" s="2">
        <v>276</v>
      </c>
      <c r="M7719" s="1">
        <v>7.0439470000000002</v>
      </c>
      <c r="N7719">
        <f>-1.457045</f>
        <v>-1.4570449999999999</v>
      </c>
      <c r="O7719">
        <f>-0.216268</f>
        <v>-0.21626799999999999</v>
      </c>
      <c r="P7719">
        <v>1.240777</v>
      </c>
      <c r="Q7719">
        <v>2.654236</v>
      </c>
      <c r="R7719">
        <v>36.978000000000002</v>
      </c>
      <c r="S7719">
        <v>8.9640000000000004</v>
      </c>
      <c r="T7719">
        <v>3.972</v>
      </c>
      <c r="U7719">
        <v>17.600000000000001</v>
      </c>
      <c r="V7719">
        <v>22.83</v>
      </c>
    </row>
    <row r="7720" spans="1:22" x14ac:dyDescent="0.2">
      <c r="A7720" s="3">
        <v>42416</v>
      </c>
      <c r="B7720">
        <v>2016</v>
      </c>
      <c r="C7720">
        <v>47</v>
      </c>
      <c r="D7720">
        <v>0.32171</v>
      </c>
      <c r="E7720">
        <v>32.5</v>
      </c>
      <c r="F7720">
        <v>41.000000000000007</v>
      </c>
      <c r="G7720">
        <v>-2.3084500000000001</v>
      </c>
      <c r="H7720" t="s">
        <v>1</v>
      </c>
      <c r="I7720" t="s">
        <v>0</v>
      </c>
      <c r="J7720">
        <v>-5.6310843333332627</v>
      </c>
      <c r="K7720">
        <v>0.10116341666666667</v>
      </c>
      <c r="L7720" s="2">
        <v>276</v>
      </c>
      <c r="M7720" s="1">
        <v>7.0439470000000002</v>
      </c>
      <c r="N7720">
        <f>-1.457045</f>
        <v>-1.4570449999999999</v>
      </c>
      <c r="O7720">
        <f>-0.216268</f>
        <v>-0.21626799999999999</v>
      </c>
      <c r="P7720">
        <v>1.240777</v>
      </c>
      <c r="Q7720">
        <v>2.654236</v>
      </c>
      <c r="R7720">
        <v>36.978000000000002</v>
      </c>
      <c r="S7720">
        <v>8.9640000000000004</v>
      </c>
      <c r="T7720">
        <v>3.972</v>
      </c>
      <c r="U7720">
        <v>17.600000000000001</v>
      </c>
      <c r="V7720">
        <v>22.83</v>
      </c>
    </row>
    <row r="7721" spans="1:22" x14ac:dyDescent="0.2">
      <c r="A7721" s="3">
        <v>42417</v>
      </c>
      <c r="B7721">
        <v>2016</v>
      </c>
      <c r="C7721">
        <v>48</v>
      </c>
      <c r="D7721">
        <v>0.31940000000000002</v>
      </c>
      <c r="E7721">
        <v>0.2</v>
      </c>
      <c r="F7721">
        <v>73.2</v>
      </c>
      <c r="G7721">
        <v>-0.27333483877233877</v>
      </c>
      <c r="H7721" t="s">
        <v>1</v>
      </c>
      <c r="I7721" t="s">
        <v>0</v>
      </c>
      <c r="J7721">
        <v>-2.8369453750000275</v>
      </c>
      <c r="K7721">
        <v>0.16208049999999999</v>
      </c>
      <c r="L7721" s="2">
        <v>276</v>
      </c>
      <c r="M7721" s="1">
        <v>7.0439470000000002</v>
      </c>
      <c r="N7721">
        <f>-1.457045</f>
        <v>-1.4570449999999999</v>
      </c>
      <c r="O7721">
        <f>-0.216268</f>
        <v>-0.21626799999999999</v>
      </c>
      <c r="P7721">
        <v>1.240777</v>
      </c>
      <c r="Q7721">
        <v>2.654236</v>
      </c>
      <c r="R7721">
        <v>36.978000000000002</v>
      </c>
      <c r="S7721">
        <v>8.9640000000000004</v>
      </c>
      <c r="T7721">
        <v>3.972</v>
      </c>
      <c r="U7721">
        <v>17.600000000000001</v>
      </c>
      <c r="V7721">
        <v>22.83</v>
      </c>
    </row>
    <row r="7722" spans="1:22" x14ac:dyDescent="0.2">
      <c r="A7722" s="3">
        <v>42418</v>
      </c>
      <c r="B7722">
        <v>2016</v>
      </c>
      <c r="C7722">
        <v>49</v>
      </c>
      <c r="D7722">
        <v>0.32629999999999998</v>
      </c>
      <c r="E7722">
        <v>0</v>
      </c>
      <c r="F7722">
        <v>73.400000000000006</v>
      </c>
      <c r="G7722">
        <v>-3.9414532279314884</v>
      </c>
      <c r="H7722" t="s">
        <v>1</v>
      </c>
      <c r="I7722" t="s">
        <v>0</v>
      </c>
      <c r="J7722">
        <v>-0.69751912499992841</v>
      </c>
      <c r="K7722">
        <v>0.26043266666666665</v>
      </c>
      <c r="L7722" s="2">
        <v>276</v>
      </c>
      <c r="M7722" s="1">
        <v>7.0439470000000002</v>
      </c>
      <c r="N7722">
        <f>-1.457045</f>
        <v>-1.4570449999999999</v>
      </c>
      <c r="O7722">
        <f>-0.216268</f>
        <v>-0.21626799999999999</v>
      </c>
      <c r="P7722">
        <v>1.240777</v>
      </c>
      <c r="Q7722">
        <v>2.654236</v>
      </c>
      <c r="R7722">
        <v>36.978000000000002</v>
      </c>
      <c r="S7722">
        <v>8.9640000000000004</v>
      </c>
      <c r="T7722">
        <v>3.972</v>
      </c>
      <c r="U7722">
        <v>17.600000000000001</v>
      </c>
      <c r="V7722">
        <v>22.83</v>
      </c>
    </row>
    <row r="7723" spans="1:22" x14ac:dyDescent="0.2">
      <c r="A7723" s="3">
        <v>42419</v>
      </c>
      <c r="B7723">
        <v>2016</v>
      </c>
      <c r="C7723">
        <v>50</v>
      </c>
      <c r="D7723">
        <v>0.31902000000000003</v>
      </c>
      <c r="E7723">
        <v>0</v>
      </c>
      <c r="F7723">
        <v>73.400000000000006</v>
      </c>
      <c r="G7723">
        <v>-3.7379013235729075</v>
      </c>
      <c r="H7723" t="s">
        <v>1</v>
      </c>
      <c r="I7723">
        <v>28.94</v>
      </c>
      <c r="J7723">
        <v>-9.9058416666707672E-2</v>
      </c>
      <c r="K7723">
        <v>0.24436354166666671</v>
      </c>
      <c r="L7723" s="2">
        <v>276</v>
      </c>
      <c r="M7723" s="1">
        <v>7.0439470000000002</v>
      </c>
      <c r="N7723">
        <f>-1.457045</f>
        <v>-1.4570449999999999</v>
      </c>
      <c r="O7723">
        <f>-0.216268</f>
        <v>-0.21626799999999999</v>
      </c>
      <c r="P7723">
        <v>1.240777</v>
      </c>
      <c r="Q7723">
        <v>2.654236</v>
      </c>
      <c r="R7723">
        <v>36.978000000000002</v>
      </c>
      <c r="S7723">
        <v>8.9640000000000004</v>
      </c>
      <c r="T7723">
        <v>3.972</v>
      </c>
      <c r="U7723">
        <v>17.600000000000001</v>
      </c>
      <c r="V7723">
        <v>22.83</v>
      </c>
    </row>
    <row r="7724" spans="1:22" x14ac:dyDescent="0.2">
      <c r="A7724" s="3">
        <v>42420</v>
      </c>
      <c r="B7724">
        <v>2016</v>
      </c>
      <c r="C7724">
        <v>51</v>
      </c>
      <c r="D7724" t="s">
        <v>0</v>
      </c>
      <c r="E7724">
        <v>0.1</v>
      </c>
      <c r="F7724">
        <v>73.300000000000011</v>
      </c>
      <c r="G7724">
        <v>6.91456913919414</v>
      </c>
      <c r="H7724" t="s">
        <v>1</v>
      </c>
      <c r="I7724">
        <v>33.14</v>
      </c>
      <c r="J7724">
        <v>-6.995108333336475E-2</v>
      </c>
      <c r="K7724">
        <v>0.200785625</v>
      </c>
      <c r="L7724" s="2">
        <v>276</v>
      </c>
      <c r="M7724" s="1">
        <v>7.0439470000000002</v>
      </c>
      <c r="N7724">
        <f>-1.457045</f>
        <v>-1.4570449999999999</v>
      </c>
      <c r="O7724">
        <f>-0.216268</f>
        <v>-0.21626799999999999</v>
      </c>
      <c r="P7724">
        <v>1.240777</v>
      </c>
      <c r="Q7724">
        <v>2.654236</v>
      </c>
      <c r="R7724">
        <v>36.978000000000002</v>
      </c>
      <c r="S7724">
        <v>8.9640000000000004</v>
      </c>
      <c r="T7724">
        <v>3.972</v>
      </c>
      <c r="U7724">
        <v>17.600000000000001</v>
      </c>
      <c r="V7724">
        <v>22.83</v>
      </c>
    </row>
    <row r="7725" spans="1:22" x14ac:dyDescent="0.2">
      <c r="A7725" s="3">
        <v>42421</v>
      </c>
      <c r="B7725">
        <v>2016</v>
      </c>
      <c r="C7725">
        <v>52</v>
      </c>
      <c r="D7725" t="s">
        <v>0</v>
      </c>
      <c r="E7725">
        <v>0</v>
      </c>
      <c r="F7725">
        <v>73.400000000000006</v>
      </c>
      <c r="G7725">
        <v>6.1576560116323416</v>
      </c>
      <c r="H7725" t="s">
        <v>1</v>
      </c>
      <c r="I7725" t="s">
        <v>0</v>
      </c>
      <c r="J7725">
        <v>-0.11035504166665078</v>
      </c>
      <c r="K7725">
        <v>0.205475875</v>
      </c>
      <c r="L7725" s="2">
        <v>276</v>
      </c>
      <c r="M7725" s="1">
        <v>7.0439470000000002</v>
      </c>
      <c r="N7725">
        <f>-1.457045</f>
        <v>-1.4570449999999999</v>
      </c>
      <c r="O7725">
        <f>-0.216268</f>
        <v>-0.21626799999999999</v>
      </c>
      <c r="P7725">
        <v>1.240777</v>
      </c>
      <c r="Q7725">
        <v>2.654236</v>
      </c>
      <c r="R7725">
        <v>36.978000000000002</v>
      </c>
      <c r="S7725">
        <v>8.9640000000000004</v>
      </c>
      <c r="T7725">
        <v>3.972</v>
      </c>
      <c r="U7725">
        <v>17.600000000000001</v>
      </c>
      <c r="V7725">
        <v>22.83</v>
      </c>
    </row>
    <row r="7726" spans="1:22" x14ac:dyDescent="0.2">
      <c r="A7726" s="3">
        <v>42422</v>
      </c>
      <c r="B7726">
        <v>2016</v>
      </c>
      <c r="C7726">
        <v>53</v>
      </c>
      <c r="D7726">
        <v>0.32802999999999999</v>
      </c>
      <c r="E7726">
        <v>0</v>
      </c>
      <c r="F7726">
        <v>73.400000000000006</v>
      </c>
      <c r="G7726">
        <v>2.8310079298418978</v>
      </c>
      <c r="H7726" t="s">
        <v>1</v>
      </c>
      <c r="I7726" t="s">
        <v>0</v>
      </c>
      <c r="J7726">
        <v>-9.7237999999947533E-2</v>
      </c>
      <c r="K7726">
        <v>0.26849683333333335</v>
      </c>
      <c r="L7726" s="2">
        <v>276</v>
      </c>
      <c r="M7726" s="1">
        <v>7.0439470000000002</v>
      </c>
      <c r="N7726">
        <f>-1.457045</f>
        <v>-1.4570449999999999</v>
      </c>
      <c r="O7726">
        <f>-0.216268</f>
        <v>-0.21626799999999999</v>
      </c>
      <c r="P7726">
        <v>1.240777</v>
      </c>
      <c r="Q7726">
        <v>2.654236</v>
      </c>
      <c r="R7726">
        <v>36.978000000000002</v>
      </c>
      <c r="S7726">
        <v>8.9640000000000004</v>
      </c>
      <c r="T7726">
        <v>3.972</v>
      </c>
      <c r="U7726">
        <v>17.600000000000001</v>
      </c>
      <c r="V7726">
        <v>22.83</v>
      </c>
    </row>
    <row r="7727" spans="1:22" x14ac:dyDescent="0.2">
      <c r="A7727" s="3">
        <v>42423</v>
      </c>
      <c r="B7727">
        <v>2016</v>
      </c>
      <c r="C7727">
        <v>54</v>
      </c>
      <c r="D7727">
        <v>0.32629000000000002</v>
      </c>
      <c r="E7727">
        <v>0</v>
      </c>
      <c r="F7727">
        <v>73.3</v>
      </c>
      <c r="G7727">
        <v>0.97084535256410265</v>
      </c>
      <c r="H7727" t="s">
        <v>1</v>
      </c>
      <c r="I7727">
        <v>23.8</v>
      </c>
      <c r="J7727">
        <v>-6.9265958333232902E-2</v>
      </c>
      <c r="K7727">
        <v>0.28632787499999995</v>
      </c>
      <c r="L7727" s="2">
        <v>276</v>
      </c>
      <c r="M7727" s="1">
        <v>7.0439470000000002</v>
      </c>
      <c r="N7727">
        <f>-1.457045</f>
        <v>-1.4570449999999999</v>
      </c>
      <c r="O7727">
        <f>-0.216268</f>
        <v>-0.21626799999999999</v>
      </c>
      <c r="P7727">
        <v>1.240777</v>
      </c>
      <c r="Q7727">
        <v>2.654236</v>
      </c>
      <c r="R7727">
        <v>36.978000000000002</v>
      </c>
      <c r="S7727">
        <v>8.9640000000000004</v>
      </c>
      <c r="T7727">
        <v>3.972</v>
      </c>
      <c r="U7727">
        <v>17.600000000000001</v>
      </c>
      <c r="V7727">
        <v>22.83</v>
      </c>
    </row>
    <row r="7728" spans="1:22" x14ac:dyDescent="0.2">
      <c r="A7728" s="3">
        <v>42424</v>
      </c>
      <c r="B7728">
        <v>2016</v>
      </c>
      <c r="C7728">
        <v>55</v>
      </c>
      <c r="D7728">
        <v>0.32408999999999999</v>
      </c>
      <c r="E7728">
        <v>14.8</v>
      </c>
      <c r="F7728">
        <v>73.3</v>
      </c>
      <c r="G7728">
        <v>4.14248355263158</v>
      </c>
      <c r="H7728" t="s">
        <v>1</v>
      </c>
      <c r="I7728">
        <v>32.44</v>
      </c>
      <c r="J7728">
        <v>-5.5806500000016968E-2</v>
      </c>
      <c r="K7728">
        <v>0.27161445833333331</v>
      </c>
      <c r="L7728" s="2">
        <v>276</v>
      </c>
      <c r="M7728" s="1">
        <v>7.0439470000000002</v>
      </c>
      <c r="N7728">
        <f>-1.457045</f>
        <v>-1.4570449999999999</v>
      </c>
      <c r="O7728">
        <f>-0.216268</f>
        <v>-0.21626799999999999</v>
      </c>
      <c r="P7728">
        <v>1.240777</v>
      </c>
      <c r="Q7728">
        <v>2.654236</v>
      </c>
      <c r="R7728">
        <v>36.978000000000002</v>
      </c>
      <c r="S7728">
        <v>8.9640000000000004</v>
      </c>
      <c r="T7728">
        <v>3.972</v>
      </c>
      <c r="U7728">
        <v>17.600000000000001</v>
      </c>
      <c r="V7728">
        <v>22.83</v>
      </c>
    </row>
    <row r="7729" spans="1:22" x14ac:dyDescent="0.2">
      <c r="A7729" s="3">
        <v>42425</v>
      </c>
      <c r="B7729">
        <v>2016</v>
      </c>
      <c r="C7729">
        <v>56</v>
      </c>
      <c r="D7729">
        <v>0.32752999999999999</v>
      </c>
      <c r="E7729">
        <v>2.4</v>
      </c>
      <c r="F7729">
        <v>59.5</v>
      </c>
      <c r="G7729">
        <v>2.9031311274509806</v>
      </c>
      <c r="H7729" t="s">
        <v>1</v>
      </c>
      <c r="I7729">
        <v>25.58</v>
      </c>
      <c r="J7729">
        <v>0.21887670833331185</v>
      </c>
      <c r="K7729">
        <v>0.28897620833333332</v>
      </c>
      <c r="L7729" s="2">
        <v>276</v>
      </c>
      <c r="M7729" s="1">
        <v>7.0439470000000002</v>
      </c>
      <c r="N7729">
        <f>-1.457045</f>
        <v>-1.4570449999999999</v>
      </c>
      <c r="O7729">
        <f>-0.216268</f>
        <v>-0.21626799999999999</v>
      </c>
      <c r="P7729">
        <v>1.240777</v>
      </c>
      <c r="Q7729">
        <v>2.654236</v>
      </c>
      <c r="R7729">
        <v>36.978000000000002</v>
      </c>
      <c r="S7729">
        <v>8.9640000000000004</v>
      </c>
      <c r="T7729">
        <v>3.972</v>
      </c>
      <c r="U7729">
        <v>17.600000000000001</v>
      </c>
      <c r="V7729">
        <v>22.83</v>
      </c>
    </row>
    <row r="7730" spans="1:22" x14ac:dyDescent="0.2">
      <c r="A7730" s="3">
        <v>42426</v>
      </c>
      <c r="B7730">
        <v>2016</v>
      </c>
      <c r="C7730">
        <v>57</v>
      </c>
      <c r="D7730">
        <v>0.32669999999999999</v>
      </c>
      <c r="E7730">
        <v>0</v>
      </c>
      <c r="F7730">
        <v>61.9</v>
      </c>
      <c r="G7730">
        <v>-0.55902510351966872</v>
      </c>
      <c r="H7730" t="s">
        <v>1</v>
      </c>
      <c r="I7730">
        <v>19.28</v>
      </c>
      <c r="J7730">
        <v>3.5635650416666635</v>
      </c>
      <c r="K7730">
        <v>0.30290337500000003</v>
      </c>
      <c r="L7730" s="2">
        <v>276</v>
      </c>
      <c r="M7730" s="1">
        <v>7.0439470000000002</v>
      </c>
      <c r="N7730">
        <f>-1.457045</f>
        <v>-1.4570449999999999</v>
      </c>
      <c r="O7730">
        <f>-0.216268</f>
        <v>-0.21626799999999999</v>
      </c>
      <c r="P7730">
        <v>1.240777</v>
      </c>
      <c r="Q7730">
        <v>2.654236</v>
      </c>
      <c r="R7730">
        <v>36.978000000000002</v>
      </c>
      <c r="S7730">
        <v>8.9640000000000004</v>
      </c>
      <c r="T7730">
        <v>3.972</v>
      </c>
      <c r="U7730">
        <v>17.600000000000001</v>
      </c>
      <c r="V7730">
        <v>22.83</v>
      </c>
    </row>
    <row r="7731" spans="1:22" x14ac:dyDescent="0.2">
      <c r="A7731" s="3">
        <v>42427</v>
      </c>
      <c r="B7731">
        <v>2016</v>
      </c>
      <c r="C7731">
        <v>58</v>
      </c>
      <c r="D7731">
        <v>0.32690999999999998</v>
      </c>
      <c r="E7731">
        <v>0</v>
      </c>
      <c r="F7731">
        <v>61.6</v>
      </c>
      <c r="G7731">
        <v>-1.7139447463768118</v>
      </c>
      <c r="H7731" t="s">
        <v>1</v>
      </c>
      <c r="I7731" t="s">
        <v>0</v>
      </c>
      <c r="J7731">
        <v>2.2751040416667365</v>
      </c>
      <c r="K7731">
        <v>0.24933966666666663</v>
      </c>
      <c r="L7731" s="2">
        <v>276</v>
      </c>
      <c r="M7731" s="1">
        <v>7.0439470000000002</v>
      </c>
      <c r="N7731">
        <f>-1.457045</f>
        <v>-1.4570449999999999</v>
      </c>
      <c r="O7731">
        <f>-0.216268</f>
        <v>-0.21626799999999999</v>
      </c>
      <c r="P7731">
        <v>1.240777</v>
      </c>
      <c r="Q7731">
        <v>2.654236</v>
      </c>
      <c r="R7731">
        <v>36.978000000000002</v>
      </c>
      <c r="S7731">
        <v>8.9640000000000004</v>
      </c>
      <c r="T7731">
        <v>3.972</v>
      </c>
      <c r="U7731">
        <v>17.600000000000001</v>
      </c>
      <c r="V7731">
        <v>22.83</v>
      </c>
    </row>
    <row r="7732" spans="1:22" x14ac:dyDescent="0.2">
      <c r="A7732" s="3">
        <v>42428</v>
      </c>
      <c r="B7732">
        <v>2016</v>
      </c>
      <c r="C7732">
        <v>59</v>
      </c>
      <c r="D7732">
        <v>0.32935999999999999</v>
      </c>
      <c r="E7732">
        <v>0</v>
      </c>
      <c r="F7732">
        <v>61.6</v>
      </c>
      <c r="G7732">
        <v>5.9171860119047617</v>
      </c>
      <c r="H7732" t="s">
        <v>1</v>
      </c>
      <c r="I7732">
        <v>20.23</v>
      </c>
      <c r="J7732">
        <v>1.7692906249999965</v>
      </c>
      <c r="K7732">
        <v>0.21050458333333333</v>
      </c>
      <c r="L7732" s="2">
        <v>276</v>
      </c>
      <c r="M7732" s="1">
        <v>7.0439470000000002</v>
      </c>
      <c r="N7732">
        <f>-1.457045</f>
        <v>-1.4570449999999999</v>
      </c>
      <c r="O7732">
        <f>-0.216268</f>
        <v>-0.21626799999999999</v>
      </c>
      <c r="P7732">
        <v>1.240777</v>
      </c>
      <c r="Q7732">
        <v>2.654236</v>
      </c>
      <c r="R7732">
        <v>36.978000000000002</v>
      </c>
      <c r="S7732">
        <v>8.9640000000000004</v>
      </c>
      <c r="T7732">
        <v>3.972</v>
      </c>
      <c r="U7732">
        <v>17.600000000000001</v>
      </c>
      <c r="V7732">
        <v>22.83</v>
      </c>
    </row>
    <row r="7733" spans="1:22" x14ac:dyDescent="0.2">
      <c r="A7733" s="3">
        <v>42429</v>
      </c>
      <c r="B7733">
        <v>2016</v>
      </c>
      <c r="C7733">
        <v>60</v>
      </c>
      <c r="D7733">
        <v>0.32761000000000001</v>
      </c>
      <c r="E7733">
        <v>0.1</v>
      </c>
      <c r="F7733">
        <v>61.6</v>
      </c>
      <c r="G7733">
        <v>4.6259077380952389</v>
      </c>
      <c r="H7733" t="s">
        <v>1</v>
      </c>
      <c r="I7733">
        <v>16.97</v>
      </c>
      <c r="J7733">
        <v>1.4475593750000257</v>
      </c>
      <c r="K7733">
        <v>0.20585370833333336</v>
      </c>
      <c r="L7733" s="2">
        <v>276</v>
      </c>
      <c r="M7733" s="1">
        <v>7.0439470000000002</v>
      </c>
      <c r="N7733">
        <f>-1.457045</f>
        <v>-1.4570449999999999</v>
      </c>
      <c r="O7733">
        <f>-0.216268</f>
        <v>-0.21626799999999999</v>
      </c>
      <c r="P7733">
        <v>1.240777</v>
      </c>
      <c r="Q7733">
        <v>2.654236</v>
      </c>
      <c r="R7733">
        <v>36.978000000000002</v>
      </c>
      <c r="S7733">
        <v>8.9640000000000004</v>
      </c>
      <c r="T7733">
        <v>3.972</v>
      </c>
      <c r="U7733">
        <v>17.600000000000001</v>
      </c>
      <c r="V7733">
        <v>22.83</v>
      </c>
    </row>
    <row r="7734" spans="1:22" x14ac:dyDescent="0.2">
      <c r="A7734" s="3">
        <v>42430</v>
      </c>
      <c r="B7734">
        <v>2016</v>
      </c>
      <c r="C7734">
        <v>61</v>
      </c>
      <c r="D7734">
        <v>0.32861000000000001</v>
      </c>
      <c r="E7734">
        <v>0</v>
      </c>
      <c r="F7734">
        <v>61.7</v>
      </c>
      <c r="G7734">
        <v>8.6674897041062806</v>
      </c>
      <c r="H7734" t="s">
        <v>1</v>
      </c>
      <c r="I7734">
        <v>19.23</v>
      </c>
      <c r="J7734">
        <v>1.918010416666732</v>
      </c>
      <c r="K7734">
        <v>0.24639366666666673</v>
      </c>
      <c r="L7734" s="2">
        <v>276</v>
      </c>
      <c r="M7734" s="1">
        <v>7.0439470000000002</v>
      </c>
      <c r="N7734">
        <f>-1.457045</f>
        <v>-1.4570449999999999</v>
      </c>
      <c r="O7734">
        <f>-0.216268</f>
        <v>-0.21626799999999999</v>
      </c>
      <c r="P7734">
        <v>1.240777</v>
      </c>
      <c r="Q7734">
        <v>2.654236</v>
      </c>
      <c r="R7734">
        <v>36.978000000000002</v>
      </c>
      <c r="S7734">
        <v>8.9640000000000004</v>
      </c>
      <c r="T7734">
        <v>3.972</v>
      </c>
      <c r="U7734">
        <v>17.600000000000001</v>
      </c>
      <c r="V7734">
        <v>22.83</v>
      </c>
    </row>
    <row r="7735" spans="1:22" x14ac:dyDescent="0.2">
      <c r="A7735" s="3">
        <v>42431</v>
      </c>
      <c r="B7735">
        <v>2016</v>
      </c>
      <c r="C7735">
        <v>62</v>
      </c>
      <c r="D7735">
        <v>0.32607999999999998</v>
      </c>
      <c r="E7735">
        <v>2</v>
      </c>
      <c r="F7735">
        <v>56.800000000000011</v>
      </c>
      <c r="G7735">
        <v>0.98576690821256052</v>
      </c>
      <c r="H7735" t="s">
        <v>1</v>
      </c>
      <c r="I7735" t="s">
        <v>0</v>
      </c>
      <c r="J7735">
        <v>3.9814225000000079</v>
      </c>
      <c r="K7735">
        <v>0.24802975000000002</v>
      </c>
      <c r="L7735" s="2">
        <v>276</v>
      </c>
      <c r="M7735" s="1">
        <v>7.0439470000000002</v>
      </c>
      <c r="N7735">
        <f>-1.457045</f>
        <v>-1.4570449999999999</v>
      </c>
      <c r="O7735">
        <f>-0.216268</f>
        <v>-0.21626799999999999</v>
      </c>
      <c r="P7735">
        <v>1.240777</v>
      </c>
      <c r="Q7735">
        <v>2.654236</v>
      </c>
      <c r="R7735">
        <v>36.978000000000002</v>
      </c>
      <c r="S7735">
        <v>8.9640000000000004</v>
      </c>
      <c r="T7735">
        <v>3.972</v>
      </c>
      <c r="U7735">
        <v>17.600000000000001</v>
      </c>
      <c r="V7735">
        <v>22.83</v>
      </c>
    </row>
    <row r="7736" spans="1:22" x14ac:dyDescent="0.2">
      <c r="A7736" s="3">
        <v>42432</v>
      </c>
      <c r="B7736">
        <v>2016</v>
      </c>
      <c r="C7736">
        <v>63</v>
      </c>
      <c r="D7736">
        <v>0.32712000000000002</v>
      </c>
      <c r="E7736">
        <v>0</v>
      </c>
      <c r="F7736">
        <v>58.800000000000011</v>
      </c>
      <c r="G7736">
        <v>-3.1728446691176471</v>
      </c>
      <c r="H7736" t="s">
        <v>1</v>
      </c>
      <c r="I7736" t="s">
        <v>0</v>
      </c>
      <c r="J7736">
        <v>5.0628386666666643</v>
      </c>
      <c r="K7736">
        <v>0.25211970833333336</v>
      </c>
      <c r="L7736" s="2">
        <v>276</v>
      </c>
      <c r="M7736" s="1">
        <v>7.0439470000000002</v>
      </c>
      <c r="N7736">
        <f>-1.457045</f>
        <v>-1.4570449999999999</v>
      </c>
      <c r="O7736">
        <f>-0.216268</f>
        <v>-0.21626799999999999</v>
      </c>
      <c r="P7736">
        <v>1.240777</v>
      </c>
      <c r="Q7736">
        <v>2.654236</v>
      </c>
      <c r="R7736">
        <v>36.978000000000002</v>
      </c>
      <c r="S7736">
        <v>8.9640000000000004</v>
      </c>
      <c r="T7736">
        <v>3.972</v>
      </c>
      <c r="U7736">
        <v>17.600000000000001</v>
      </c>
      <c r="V7736">
        <v>22.83</v>
      </c>
    </row>
    <row r="7737" spans="1:22" x14ac:dyDescent="0.2">
      <c r="A7737" s="3">
        <v>42433</v>
      </c>
      <c r="B7737">
        <v>2016</v>
      </c>
      <c r="C7737">
        <v>64</v>
      </c>
      <c r="D7737">
        <v>0.32607999999999998</v>
      </c>
      <c r="E7737">
        <v>0.60000000000000009</v>
      </c>
      <c r="F7737">
        <v>58.2</v>
      </c>
      <c r="G7737">
        <v>1.1457179487179487</v>
      </c>
      <c r="H7737" t="s">
        <v>1</v>
      </c>
      <c r="I7737" t="s">
        <v>0</v>
      </c>
      <c r="J7737">
        <v>3.4628964583333754</v>
      </c>
      <c r="K7737">
        <v>0.22213950000000005</v>
      </c>
      <c r="L7737" s="2">
        <v>276</v>
      </c>
      <c r="M7737" s="1">
        <v>7.0439470000000002</v>
      </c>
      <c r="N7737">
        <f>-1.457045</f>
        <v>-1.4570449999999999</v>
      </c>
      <c r="O7737">
        <f>-0.216268</f>
        <v>-0.21626799999999999</v>
      </c>
      <c r="P7737">
        <v>1.240777</v>
      </c>
      <c r="Q7737">
        <v>2.654236</v>
      </c>
      <c r="R7737">
        <v>36.978000000000002</v>
      </c>
      <c r="S7737">
        <v>8.9640000000000004</v>
      </c>
      <c r="T7737">
        <v>3.972</v>
      </c>
      <c r="U7737">
        <v>17.600000000000001</v>
      </c>
      <c r="V7737">
        <v>22.83</v>
      </c>
    </row>
    <row r="7738" spans="1:22" x14ac:dyDescent="0.2">
      <c r="A7738" s="3">
        <v>42434</v>
      </c>
      <c r="B7738">
        <v>2016</v>
      </c>
      <c r="C7738">
        <v>65</v>
      </c>
      <c r="D7738">
        <v>0.32634000000000002</v>
      </c>
      <c r="E7738">
        <v>0</v>
      </c>
      <c r="F7738">
        <v>58.300000000000004</v>
      </c>
      <c r="G7738">
        <v>0.89380208333333333</v>
      </c>
      <c r="H7738" t="s">
        <v>1</v>
      </c>
      <c r="I7738">
        <v>17.489999999999998</v>
      </c>
      <c r="J7738">
        <v>2.716550833333315</v>
      </c>
      <c r="K7738">
        <v>0.20325612500000004</v>
      </c>
      <c r="L7738" s="2">
        <v>276</v>
      </c>
      <c r="M7738" s="1">
        <v>7.0439470000000002</v>
      </c>
      <c r="N7738">
        <f>-1.457045</f>
        <v>-1.4570449999999999</v>
      </c>
      <c r="O7738">
        <f>-0.216268</f>
        <v>-0.21626799999999999</v>
      </c>
      <c r="P7738">
        <v>1.240777</v>
      </c>
      <c r="Q7738">
        <v>2.654236</v>
      </c>
      <c r="R7738">
        <v>36.978000000000002</v>
      </c>
      <c r="S7738">
        <v>8.9640000000000004</v>
      </c>
      <c r="T7738">
        <v>3.972</v>
      </c>
      <c r="U7738">
        <v>17.600000000000001</v>
      </c>
      <c r="V7738">
        <v>22.83</v>
      </c>
    </row>
    <row r="7739" spans="1:22" x14ac:dyDescent="0.2">
      <c r="A7739" s="3">
        <v>42435</v>
      </c>
      <c r="B7739">
        <v>2016</v>
      </c>
      <c r="C7739">
        <v>66</v>
      </c>
      <c r="D7739">
        <v>0.32808999999999999</v>
      </c>
      <c r="E7739">
        <v>0</v>
      </c>
      <c r="F7739">
        <v>58.300000000000004</v>
      </c>
      <c r="G7739">
        <v>3.2710069444444443</v>
      </c>
      <c r="H7739" t="s">
        <v>1</v>
      </c>
      <c r="I7739">
        <v>16.989999999999998</v>
      </c>
      <c r="J7739">
        <v>2.056670125000096</v>
      </c>
      <c r="K7739">
        <v>0.19239199999999992</v>
      </c>
      <c r="L7739" s="2">
        <v>276</v>
      </c>
      <c r="M7739" s="1">
        <v>7.0439470000000002</v>
      </c>
      <c r="N7739">
        <f>-1.457045</f>
        <v>-1.4570449999999999</v>
      </c>
      <c r="O7739">
        <f>-0.216268</f>
        <v>-0.21626799999999999</v>
      </c>
      <c r="P7739">
        <v>1.240777</v>
      </c>
      <c r="Q7739">
        <v>2.654236</v>
      </c>
      <c r="R7739">
        <v>36.978000000000002</v>
      </c>
      <c r="S7739">
        <v>8.9640000000000004</v>
      </c>
      <c r="T7739">
        <v>3.972</v>
      </c>
      <c r="U7739">
        <v>17.600000000000001</v>
      </c>
      <c r="V7739">
        <v>22.83</v>
      </c>
    </row>
    <row r="7740" spans="1:22" x14ac:dyDescent="0.2">
      <c r="A7740" s="3">
        <v>42436</v>
      </c>
      <c r="B7740">
        <v>2016</v>
      </c>
      <c r="C7740">
        <v>67</v>
      </c>
      <c r="D7740">
        <v>0.32929999999999998</v>
      </c>
      <c r="E7740">
        <v>0</v>
      </c>
      <c r="F7740">
        <v>58.300000000000004</v>
      </c>
      <c r="G7740">
        <v>6.5436293859649117</v>
      </c>
      <c r="H7740" t="s">
        <v>1</v>
      </c>
      <c r="I7740">
        <v>21.38</v>
      </c>
      <c r="J7740">
        <v>1.4124872916666504</v>
      </c>
      <c r="K7740">
        <v>0.19314741666666665</v>
      </c>
      <c r="L7740" s="2">
        <v>276</v>
      </c>
      <c r="M7740" s="1">
        <v>7.0439470000000002</v>
      </c>
      <c r="N7740">
        <f>-1.457045</f>
        <v>-1.4570449999999999</v>
      </c>
      <c r="O7740">
        <f>-0.216268</f>
        <v>-0.21626799999999999</v>
      </c>
      <c r="P7740">
        <v>1.240777</v>
      </c>
      <c r="Q7740">
        <v>2.654236</v>
      </c>
      <c r="R7740">
        <v>36.978000000000002</v>
      </c>
      <c r="S7740">
        <v>8.9640000000000004</v>
      </c>
      <c r="T7740">
        <v>3.972</v>
      </c>
      <c r="U7740">
        <v>17.600000000000001</v>
      </c>
      <c r="V7740">
        <v>22.83</v>
      </c>
    </row>
    <row r="7741" spans="1:22" x14ac:dyDescent="0.2">
      <c r="A7741" s="3">
        <v>42437</v>
      </c>
      <c r="B7741">
        <v>2016</v>
      </c>
      <c r="C7741">
        <v>68</v>
      </c>
      <c r="D7741">
        <v>0.33016000000000001</v>
      </c>
      <c r="E7741">
        <v>0</v>
      </c>
      <c r="F7741">
        <v>52.70000000000001</v>
      </c>
      <c r="G7741">
        <v>12.596822916666666</v>
      </c>
      <c r="H7741" t="s">
        <v>1</v>
      </c>
      <c r="I7741">
        <v>30.01</v>
      </c>
      <c r="J7741">
        <v>1.2920877499999506</v>
      </c>
      <c r="K7741">
        <v>0.21808999999999998</v>
      </c>
      <c r="L7741" s="2">
        <v>276</v>
      </c>
      <c r="M7741" s="1">
        <v>7.0439470000000002</v>
      </c>
      <c r="N7741">
        <f>-1.457045</f>
        <v>-1.4570449999999999</v>
      </c>
      <c r="O7741">
        <f>-0.216268</f>
        <v>-0.21626799999999999</v>
      </c>
      <c r="P7741">
        <v>1.240777</v>
      </c>
      <c r="Q7741">
        <v>2.654236</v>
      </c>
      <c r="R7741">
        <v>36.978000000000002</v>
      </c>
      <c r="S7741">
        <v>8.9640000000000004</v>
      </c>
      <c r="T7741">
        <v>3.972</v>
      </c>
      <c r="U7741">
        <v>17.600000000000001</v>
      </c>
      <c r="V7741">
        <v>22.83</v>
      </c>
    </row>
    <row r="7742" spans="1:22" x14ac:dyDescent="0.2">
      <c r="A7742" s="3">
        <v>42438</v>
      </c>
      <c r="B7742">
        <v>2016</v>
      </c>
      <c r="C7742">
        <v>69</v>
      </c>
      <c r="D7742">
        <v>0.33023999999999998</v>
      </c>
      <c r="E7742">
        <v>0</v>
      </c>
      <c r="F7742">
        <v>20.200000000000003</v>
      </c>
      <c r="G7742">
        <v>12.97650588768116</v>
      </c>
      <c r="H7742" t="s">
        <v>1</v>
      </c>
      <c r="I7742" t="s">
        <v>0</v>
      </c>
      <c r="J7742">
        <v>5.6982822916667146</v>
      </c>
      <c r="K7742">
        <v>0.23528933333333335</v>
      </c>
      <c r="L7742" s="2">
        <v>276</v>
      </c>
      <c r="M7742" s="1">
        <v>7.0439470000000002</v>
      </c>
      <c r="N7742">
        <f>-1.457045</f>
        <v>-1.4570449999999999</v>
      </c>
      <c r="O7742">
        <f>-0.216268</f>
        <v>-0.21626799999999999</v>
      </c>
      <c r="P7742">
        <v>1.240777</v>
      </c>
      <c r="Q7742">
        <v>2.654236</v>
      </c>
      <c r="R7742">
        <v>36.978000000000002</v>
      </c>
      <c r="S7742">
        <v>8.9640000000000004</v>
      </c>
      <c r="T7742">
        <v>3.972</v>
      </c>
      <c r="U7742">
        <v>17.600000000000001</v>
      </c>
      <c r="V7742">
        <v>22.83</v>
      </c>
    </row>
    <row r="7743" spans="1:22" x14ac:dyDescent="0.2">
      <c r="A7743" s="3">
        <v>42439</v>
      </c>
      <c r="B7743">
        <v>2016</v>
      </c>
      <c r="C7743">
        <v>70</v>
      </c>
      <c r="D7743">
        <v>0.33111000000000002</v>
      </c>
      <c r="E7743">
        <v>0.5</v>
      </c>
      <c r="F7743">
        <v>20.000000000000004</v>
      </c>
      <c r="G7743">
        <v>13.693697916666665</v>
      </c>
      <c r="H7743" t="s">
        <v>1</v>
      </c>
      <c r="I7743">
        <v>39.97</v>
      </c>
      <c r="J7743">
        <v>9.2128648749999797</v>
      </c>
      <c r="K7743">
        <v>0.23362475000000002</v>
      </c>
      <c r="L7743" s="2">
        <v>276</v>
      </c>
      <c r="M7743" s="1">
        <v>7.0439470000000002</v>
      </c>
      <c r="N7743">
        <f>-1.457045</f>
        <v>-1.4570449999999999</v>
      </c>
      <c r="O7743">
        <f>-0.216268</f>
        <v>-0.21626799999999999</v>
      </c>
      <c r="P7743">
        <v>1.240777</v>
      </c>
      <c r="Q7743">
        <v>2.654236</v>
      </c>
      <c r="R7743">
        <v>36.978000000000002</v>
      </c>
      <c r="S7743">
        <v>8.9640000000000004</v>
      </c>
      <c r="T7743">
        <v>3.972</v>
      </c>
      <c r="U7743">
        <v>17.600000000000001</v>
      </c>
      <c r="V7743">
        <v>22.83</v>
      </c>
    </row>
    <row r="7744" spans="1:22" x14ac:dyDescent="0.2">
      <c r="A7744" s="3">
        <v>42440</v>
      </c>
      <c r="B7744">
        <v>2016</v>
      </c>
      <c r="C7744">
        <v>71</v>
      </c>
      <c r="D7744">
        <v>0.32940000000000003</v>
      </c>
      <c r="E7744">
        <v>1.5000000000000002</v>
      </c>
      <c r="F7744">
        <v>20.500000000000004</v>
      </c>
      <c r="G7744">
        <v>13.105364583333333</v>
      </c>
      <c r="H7744" t="s">
        <v>1</v>
      </c>
      <c r="I7744">
        <v>38.44</v>
      </c>
      <c r="J7744">
        <v>11.80766066666672</v>
      </c>
      <c r="K7744">
        <v>0.23283204166666671</v>
      </c>
      <c r="L7744" s="2">
        <v>276</v>
      </c>
      <c r="M7744" s="1">
        <v>7.0439470000000002</v>
      </c>
      <c r="N7744">
        <f>-1.457045</f>
        <v>-1.4570449999999999</v>
      </c>
      <c r="O7744">
        <f>-0.216268</f>
        <v>-0.21626799999999999</v>
      </c>
      <c r="P7744">
        <v>1.240777</v>
      </c>
      <c r="Q7744">
        <v>2.654236</v>
      </c>
      <c r="R7744">
        <v>36.978000000000002</v>
      </c>
      <c r="S7744">
        <v>8.9640000000000004</v>
      </c>
      <c r="T7744">
        <v>3.972</v>
      </c>
      <c r="U7744">
        <v>17.600000000000001</v>
      </c>
      <c r="V7744">
        <v>22.83</v>
      </c>
    </row>
    <row r="7745" spans="1:22" x14ac:dyDescent="0.2">
      <c r="A7745" s="3">
        <v>42441</v>
      </c>
      <c r="B7745">
        <v>2016</v>
      </c>
      <c r="C7745">
        <v>72</v>
      </c>
      <c r="D7745">
        <v>0.33051999999999998</v>
      </c>
      <c r="E7745">
        <v>0</v>
      </c>
      <c r="F7745">
        <v>22.000000000000004</v>
      </c>
      <c r="G7745">
        <v>8.1682019927536231</v>
      </c>
      <c r="H7745" t="s">
        <v>1</v>
      </c>
      <c r="I7745">
        <v>43.29</v>
      </c>
      <c r="J7745">
        <v>11.960264833333383</v>
      </c>
      <c r="K7745">
        <v>0.24429225000000002</v>
      </c>
      <c r="L7745" s="2">
        <v>276</v>
      </c>
      <c r="M7745" s="1">
        <v>7.0439470000000002</v>
      </c>
      <c r="N7745">
        <f>-1.457045</f>
        <v>-1.4570449999999999</v>
      </c>
      <c r="O7745">
        <f>-0.216268</f>
        <v>-0.21626799999999999</v>
      </c>
      <c r="P7745">
        <v>1.240777</v>
      </c>
      <c r="Q7745">
        <v>2.654236</v>
      </c>
      <c r="R7745">
        <v>36.978000000000002</v>
      </c>
      <c r="S7745">
        <v>8.9640000000000004</v>
      </c>
      <c r="T7745">
        <v>3.972</v>
      </c>
      <c r="U7745">
        <v>17.600000000000001</v>
      </c>
      <c r="V7745">
        <v>22.83</v>
      </c>
    </row>
    <row r="7746" spans="1:22" x14ac:dyDescent="0.2">
      <c r="A7746" s="3">
        <v>42442</v>
      </c>
      <c r="B7746">
        <v>2016</v>
      </c>
      <c r="C7746">
        <v>73</v>
      </c>
      <c r="D7746">
        <v>0.32740000000000002</v>
      </c>
      <c r="E7746">
        <v>12.4</v>
      </c>
      <c r="F7746">
        <v>21.900000000000002</v>
      </c>
      <c r="G7746">
        <v>8.7974999999999994</v>
      </c>
      <c r="H7746" t="s">
        <v>1</v>
      </c>
      <c r="I7746">
        <v>39.85</v>
      </c>
      <c r="J7746">
        <v>8.8308033750000163</v>
      </c>
      <c r="K7746">
        <v>0.239789</v>
      </c>
      <c r="L7746" s="2">
        <v>276</v>
      </c>
      <c r="M7746" s="1">
        <v>7.0439470000000002</v>
      </c>
      <c r="N7746">
        <f>-1.457045</f>
        <v>-1.4570449999999999</v>
      </c>
      <c r="O7746">
        <f>-0.216268</f>
        <v>-0.21626799999999999</v>
      </c>
      <c r="P7746">
        <v>1.240777</v>
      </c>
      <c r="Q7746">
        <v>2.654236</v>
      </c>
      <c r="R7746">
        <v>36.978000000000002</v>
      </c>
      <c r="S7746">
        <v>8.9640000000000004</v>
      </c>
      <c r="T7746">
        <v>3.972</v>
      </c>
      <c r="U7746">
        <v>17.600000000000001</v>
      </c>
      <c r="V7746">
        <v>22.83</v>
      </c>
    </row>
    <row r="7747" spans="1:22" x14ac:dyDescent="0.2">
      <c r="A7747" s="3">
        <v>42443</v>
      </c>
      <c r="B7747">
        <v>2016</v>
      </c>
      <c r="C7747">
        <v>74</v>
      </c>
      <c r="D7747">
        <v>0.33029999999999998</v>
      </c>
      <c r="E7747">
        <v>8.7000000000000011</v>
      </c>
      <c r="F7747">
        <v>34.300000000000004</v>
      </c>
      <c r="G7747">
        <v>6.983802083333333</v>
      </c>
      <c r="H7747" t="s">
        <v>1</v>
      </c>
      <c r="I7747">
        <v>28.13</v>
      </c>
      <c r="J7747">
        <v>8.7987011666667172</v>
      </c>
      <c r="K7747">
        <v>0.24278333333333338</v>
      </c>
      <c r="L7747" s="2">
        <v>276</v>
      </c>
      <c r="M7747" s="1">
        <v>7.0439470000000002</v>
      </c>
      <c r="N7747">
        <f>-1.457045</f>
        <v>-1.4570449999999999</v>
      </c>
      <c r="O7747">
        <f>-0.216268</f>
        <v>-0.21626799999999999</v>
      </c>
      <c r="P7747">
        <v>1.240777</v>
      </c>
      <c r="Q7747">
        <v>2.654236</v>
      </c>
      <c r="R7747">
        <v>36.978000000000002</v>
      </c>
      <c r="S7747">
        <v>8.9640000000000004</v>
      </c>
      <c r="T7747">
        <v>3.972</v>
      </c>
      <c r="U7747">
        <v>17.600000000000001</v>
      </c>
      <c r="V7747">
        <v>22.83</v>
      </c>
    </row>
    <row r="7748" spans="1:22" x14ac:dyDescent="0.2">
      <c r="A7748" s="3">
        <v>42444</v>
      </c>
      <c r="B7748">
        <v>2016</v>
      </c>
      <c r="C7748">
        <v>75</v>
      </c>
      <c r="D7748">
        <v>0.33065</v>
      </c>
      <c r="E7748">
        <v>0.5</v>
      </c>
      <c r="F7748">
        <v>43.000000000000007</v>
      </c>
      <c r="G7748">
        <v>8.6741145833333331</v>
      </c>
      <c r="H7748" t="s">
        <v>1</v>
      </c>
      <c r="I7748">
        <v>39.54</v>
      </c>
      <c r="J7748">
        <v>7.9215608333333307</v>
      </c>
      <c r="K7748">
        <v>0.28172679166666664</v>
      </c>
      <c r="L7748" s="2">
        <v>276</v>
      </c>
      <c r="M7748" s="1">
        <v>7.0439470000000002</v>
      </c>
      <c r="N7748">
        <f>-1.457045</f>
        <v>-1.4570449999999999</v>
      </c>
      <c r="O7748">
        <f>-0.216268</f>
        <v>-0.21626799999999999</v>
      </c>
      <c r="P7748">
        <v>1.240777</v>
      </c>
      <c r="Q7748">
        <v>2.654236</v>
      </c>
      <c r="R7748">
        <v>36.978000000000002</v>
      </c>
      <c r="S7748">
        <v>8.9640000000000004</v>
      </c>
      <c r="T7748">
        <v>3.972</v>
      </c>
      <c r="U7748">
        <v>17.600000000000001</v>
      </c>
      <c r="V7748">
        <v>22.83</v>
      </c>
    </row>
    <row r="7749" spans="1:22" x14ac:dyDescent="0.2">
      <c r="A7749" s="3">
        <v>42445</v>
      </c>
      <c r="B7749">
        <v>2016</v>
      </c>
      <c r="C7749">
        <v>76</v>
      </c>
      <c r="D7749">
        <v>0.33162999999999998</v>
      </c>
      <c r="E7749">
        <v>0.4</v>
      </c>
      <c r="F7749">
        <v>43.500000000000007</v>
      </c>
      <c r="G7749">
        <v>9.7535937500000003</v>
      </c>
      <c r="H7749" t="s">
        <v>1</v>
      </c>
      <c r="I7749">
        <v>31.12</v>
      </c>
      <c r="J7749">
        <v>6.8556950416667064</v>
      </c>
      <c r="K7749">
        <v>0.26808099999999996</v>
      </c>
      <c r="L7749" s="2">
        <v>276</v>
      </c>
      <c r="M7749" s="1">
        <v>7.0439470000000002</v>
      </c>
      <c r="N7749">
        <f>-1.457045</f>
        <v>-1.4570449999999999</v>
      </c>
      <c r="O7749">
        <f>-0.216268</f>
        <v>-0.21626799999999999</v>
      </c>
      <c r="P7749">
        <v>1.240777</v>
      </c>
      <c r="Q7749">
        <v>2.654236</v>
      </c>
      <c r="R7749">
        <v>36.978000000000002</v>
      </c>
      <c r="S7749">
        <v>8.9640000000000004</v>
      </c>
      <c r="T7749">
        <v>3.972</v>
      </c>
      <c r="U7749">
        <v>17.600000000000001</v>
      </c>
      <c r="V7749">
        <v>22.83</v>
      </c>
    </row>
    <row r="7750" spans="1:22" x14ac:dyDescent="0.2">
      <c r="A7750" s="3">
        <v>42446</v>
      </c>
      <c r="B7750">
        <v>2016</v>
      </c>
      <c r="C7750">
        <v>77</v>
      </c>
      <c r="D7750">
        <v>0.33034000000000002</v>
      </c>
      <c r="E7750">
        <v>0</v>
      </c>
      <c r="F7750">
        <v>29.1</v>
      </c>
      <c r="G7750">
        <v>9.3060416666666654</v>
      </c>
      <c r="H7750" t="s">
        <v>1</v>
      </c>
      <c r="I7750">
        <v>33.479999999999997</v>
      </c>
      <c r="J7750">
        <v>7.8099158333333776</v>
      </c>
      <c r="K7750">
        <v>0.26100595833333323</v>
      </c>
      <c r="L7750" s="2">
        <v>276</v>
      </c>
      <c r="M7750" s="1">
        <v>7.0439470000000002</v>
      </c>
      <c r="N7750">
        <f>-1.457045</f>
        <v>-1.4570449999999999</v>
      </c>
      <c r="O7750">
        <f>-0.216268</f>
        <v>-0.21626799999999999</v>
      </c>
      <c r="P7750">
        <v>1.240777</v>
      </c>
      <c r="Q7750">
        <v>2.654236</v>
      </c>
      <c r="R7750">
        <v>36.978000000000002</v>
      </c>
      <c r="S7750">
        <v>8.9640000000000004</v>
      </c>
      <c r="T7750">
        <v>3.972</v>
      </c>
      <c r="U7750">
        <v>17.600000000000001</v>
      </c>
      <c r="V7750">
        <v>22.83</v>
      </c>
    </row>
    <row r="7751" spans="1:22" x14ac:dyDescent="0.2">
      <c r="A7751" s="3">
        <v>42447</v>
      </c>
      <c r="B7751">
        <v>2016</v>
      </c>
      <c r="C7751">
        <v>78</v>
      </c>
      <c r="D7751">
        <v>0.32951000000000003</v>
      </c>
      <c r="E7751">
        <v>0</v>
      </c>
      <c r="F7751">
        <v>26.700000000000003</v>
      </c>
      <c r="G7751">
        <v>7.9157395833333331</v>
      </c>
      <c r="H7751" t="s">
        <v>1</v>
      </c>
      <c r="I7751">
        <v>21.54</v>
      </c>
      <c r="J7751">
        <v>9.273423166666646</v>
      </c>
      <c r="K7751">
        <v>0.25708354166666664</v>
      </c>
      <c r="L7751" s="2">
        <v>276</v>
      </c>
      <c r="M7751" s="1">
        <v>7.0439470000000002</v>
      </c>
      <c r="N7751">
        <f>-1.457045</f>
        <v>-1.4570449999999999</v>
      </c>
      <c r="O7751">
        <f>-0.216268</f>
        <v>-0.21626799999999999</v>
      </c>
      <c r="P7751">
        <v>1.240777</v>
      </c>
      <c r="Q7751">
        <v>2.654236</v>
      </c>
      <c r="R7751">
        <v>36.978000000000002</v>
      </c>
      <c r="S7751">
        <v>8.9640000000000004</v>
      </c>
      <c r="T7751">
        <v>3.972</v>
      </c>
      <c r="U7751">
        <v>17.600000000000001</v>
      </c>
      <c r="V7751">
        <v>22.83</v>
      </c>
    </row>
    <row r="7752" spans="1:22" x14ac:dyDescent="0.2">
      <c r="A7752" s="3">
        <v>42448</v>
      </c>
      <c r="B7752">
        <v>2016</v>
      </c>
      <c r="C7752">
        <v>79</v>
      </c>
      <c r="D7752">
        <v>0.32823000000000002</v>
      </c>
      <c r="E7752">
        <v>0</v>
      </c>
      <c r="F7752">
        <v>26.700000000000003</v>
      </c>
      <c r="G7752">
        <v>4.0752785326086958</v>
      </c>
      <c r="H7752" t="s">
        <v>1</v>
      </c>
      <c r="I7752">
        <v>22</v>
      </c>
      <c r="J7752">
        <v>7.4585617083333204</v>
      </c>
      <c r="K7752">
        <v>0.2538434166666666</v>
      </c>
      <c r="L7752" s="2">
        <v>276</v>
      </c>
      <c r="M7752" s="1">
        <v>7.0439470000000002</v>
      </c>
      <c r="N7752">
        <f>-1.457045</f>
        <v>-1.4570449999999999</v>
      </c>
      <c r="O7752">
        <f>-0.216268</f>
        <v>-0.21626799999999999</v>
      </c>
      <c r="P7752">
        <v>1.240777</v>
      </c>
      <c r="Q7752">
        <v>2.654236</v>
      </c>
      <c r="R7752">
        <v>36.978000000000002</v>
      </c>
      <c r="S7752">
        <v>8.9640000000000004</v>
      </c>
      <c r="T7752">
        <v>3.972</v>
      </c>
      <c r="U7752">
        <v>17.600000000000001</v>
      </c>
      <c r="V7752">
        <v>22.83</v>
      </c>
    </row>
    <row r="7753" spans="1:22" x14ac:dyDescent="0.2">
      <c r="A7753" s="3">
        <v>42449</v>
      </c>
      <c r="B7753">
        <v>2016</v>
      </c>
      <c r="C7753">
        <v>80</v>
      </c>
      <c r="D7753">
        <v>0.32812000000000002</v>
      </c>
      <c r="E7753">
        <v>0</v>
      </c>
      <c r="F7753">
        <v>26.700000000000003</v>
      </c>
      <c r="G7753">
        <v>2.6690246212121211</v>
      </c>
      <c r="H7753" t="s">
        <v>1</v>
      </c>
      <c r="I7753">
        <v>20.32</v>
      </c>
      <c r="J7753">
        <v>6.3889809166667533</v>
      </c>
      <c r="K7753">
        <v>0.24221808333333336</v>
      </c>
      <c r="L7753" s="2">
        <v>276</v>
      </c>
      <c r="M7753" s="1">
        <v>7.0439470000000002</v>
      </c>
      <c r="N7753">
        <f>-1.457045</f>
        <v>-1.4570449999999999</v>
      </c>
      <c r="O7753">
        <f>-0.216268</f>
        <v>-0.21626799999999999</v>
      </c>
      <c r="P7753">
        <v>1.240777</v>
      </c>
      <c r="Q7753">
        <v>2.654236</v>
      </c>
      <c r="R7753">
        <v>36.978000000000002</v>
      </c>
      <c r="S7753">
        <v>8.9640000000000004</v>
      </c>
      <c r="T7753">
        <v>3.972</v>
      </c>
      <c r="U7753">
        <v>17.600000000000001</v>
      </c>
      <c r="V7753">
        <v>22.83</v>
      </c>
    </row>
    <row r="7754" spans="1:22" x14ac:dyDescent="0.2">
      <c r="A7754" s="3">
        <v>42450</v>
      </c>
      <c r="B7754">
        <v>2016</v>
      </c>
      <c r="C7754">
        <v>81</v>
      </c>
      <c r="D7754">
        <v>0.32865</v>
      </c>
      <c r="E7754">
        <v>0</v>
      </c>
      <c r="F7754">
        <v>26.700000000000003</v>
      </c>
      <c r="G7754">
        <v>2.1057812500000002</v>
      </c>
      <c r="H7754" t="s">
        <v>1</v>
      </c>
      <c r="I7754">
        <v>16.920000000000002</v>
      </c>
      <c r="J7754">
        <v>4.2262082499999565</v>
      </c>
      <c r="K7754">
        <v>0.2303557083333333</v>
      </c>
      <c r="L7754" s="2">
        <v>276</v>
      </c>
      <c r="M7754" s="1">
        <v>7.0439470000000002</v>
      </c>
      <c r="N7754">
        <f>-1.457045</f>
        <v>-1.4570449999999999</v>
      </c>
      <c r="O7754">
        <f>-0.216268</f>
        <v>-0.21626799999999999</v>
      </c>
      <c r="P7754">
        <v>1.240777</v>
      </c>
      <c r="Q7754">
        <v>2.654236</v>
      </c>
      <c r="R7754">
        <v>36.978000000000002</v>
      </c>
      <c r="S7754">
        <v>8.9640000000000004</v>
      </c>
      <c r="T7754">
        <v>3.972</v>
      </c>
      <c r="U7754">
        <v>17.600000000000001</v>
      </c>
      <c r="V7754">
        <v>22.83</v>
      </c>
    </row>
    <row r="7755" spans="1:22" x14ac:dyDescent="0.2">
      <c r="A7755" s="3">
        <v>42451</v>
      </c>
      <c r="B7755">
        <v>2016</v>
      </c>
      <c r="C7755">
        <v>82</v>
      </c>
      <c r="D7755">
        <v>0.32965</v>
      </c>
      <c r="E7755">
        <v>0</v>
      </c>
      <c r="F7755">
        <v>26.6</v>
      </c>
      <c r="G7755">
        <v>5.7610022644927534</v>
      </c>
      <c r="H7755" t="s">
        <v>1</v>
      </c>
      <c r="I7755">
        <v>16.920000000000002</v>
      </c>
      <c r="J7755">
        <v>2.9464870416666145</v>
      </c>
      <c r="K7755">
        <v>0.22659104166666666</v>
      </c>
      <c r="L7755" s="2">
        <v>276</v>
      </c>
      <c r="M7755" s="1">
        <v>7.0439470000000002</v>
      </c>
      <c r="N7755">
        <f>-1.457045</f>
        <v>-1.4570449999999999</v>
      </c>
      <c r="O7755">
        <f>-0.216268</f>
        <v>-0.21626799999999999</v>
      </c>
      <c r="P7755">
        <v>1.240777</v>
      </c>
      <c r="Q7755">
        <v>2.654236</v>
      </c>
      <c r="R7755">
        <v>36.978000000000002</v>
      </c>
      <c r="S7755">
        <v>8.9640000000000004</v>
      </c>
      <c r="T7755">
        <v>3.972</v>
      </c>
      <c r="U7755">
        <v>17.600000000000001</v>
      </c>
      <c r="V7755">
        <v>22.83</v>
      </c>
    </row>
    <row r="7756" spans="1:22" x14ac:dyDescent="0.2">
      <c r="A7756" s="3">
        <v>42452</v>
      </c>
      <c r="B7756">
        <v>2016</v>
      </c>
      <c r="C7756">
        <v>83</v>
      </c>
      <c r="D7756">
        <v>0.33056000000000002</v>
      </c>
      <c r="E7756">
        <v>0</v>
      </c>
      <c r="F7756">
        <v>26.6</v>
      </c>
      <c r="G7756">
        <v>11.2786875</v>
      </c>
      <c r="H7756" t="s">
        <v>1</v>
      </c>
      <c r="I7756" t="s">
        <v>0</v>
      </c>
      <c r="J7756">
        <v>2.9775597916666925</v>
      </c>
      <c r="K7756">
        <v>0.23169008333333332</v>
      </c>
      <c r="L7756" s="2">
        <v>276</v>
      </c>
      <c r="M7756" s="1">
        <v>7.0439470000000002</v>
      </c>
      <c r="N7756">
        <f>-1.457045</f>
        <v>-1.4570449999999999</v>
      </c>
      <c r="O7756">
        <f>-0.216268</f>
        <v>-0.21626799999999999</v>
      </c>
      <c r="P7756">
        <v>1.240777</v>
      </c>
      <c r="Q7756">
        <v>2.654236</v>
      </c>
      <c r="R7756">
        <v>36.978000000000002</v>
      </c>
      <c r="S7756">
        <v>8.9640000000000004</v>
      </c>
      <c r="T7756">
        <v>3.972</v>
      </c>
      <c r="U7756">
        <v>17.600000000000001</v>
      </c>
      <c r="V7756">
        <v>22.83</v>
      </c>
    </row>
    <row r="7757" spans="1:22" x14ac:dyDescent="0.2">
      <c r="A7757" s="3">
        <v>42453</v>
      </c>
      <c r="B7757">
        <v>2016</v>
      </c>
      <c r="C7757">
        <v>84</v>
      </c>
      <c r="D7757">
        <v>0.33116000000000001</v>
      </c>
      <c r="E7757">
        <v>0</v>
      </c>
      <c r="F7757">
        <v>24.6</v>
      </c>
      <c r="G7757">
        <v>14.288058712121213</v>
      </c>
      <c r="H7757" t="s">
        <v>1</v>
      </c>
      <c r="I7757">
        <v>29.95</v>
      </c>
      <c r="J7757">
        <v>6.7741091666666762</v>
      </c>
      <c r="K7757">
        <v>0.23551595833333336</v>
      </c>
      <c r="L7757" s="2">
        <v>276</v>
      </c>
      <c r="M7757" s="1">
        <v>7.0439470000000002</v>
      </c>
      <c r="N7757">
        <f>-1.457045</f>
        <v>-1.4570449999999999</v>
      </c>
      <c r="O7757">
        <f>-0.216268</f>
        <v>-0.21626799999999999</v>
      </c>
      <c r="P7757">
        <v>1.240777</v>
      </c>
      <c r="Q7757">
        <v>2.654236</v>
      </c>
      <c r="R7757">
        <v>36.978000000000002</v>
      </c>
      <c r="S7757">
        <v>8.9640000000000004</v>
      </c>
      <c r="T7757">
        <v>3.972</v>
      </c>
      <c r="U7757">
        <v>17.600000000000001</v>
      </c>
      <c r="V7757">
        <v>22.83</v>
      </c>
    </row>
    <row r="7758" spans="1:22" x14ac:dyDescent="0.2">
      <c r="A7758" s="3">
        <v>42454</v>
      </c>
      <c r="B7758">
        <v>2016</v>
      </c>
      <c r="C7758">
        <v>85</v>
      </c>
      <c r="D7758">
        <v>0.32950000000000002</v>
      </c>
      <c r="E7758">
        <v>2.3999999999999995</v>
      </c>
      <c r="F7758">
        <v>24.6</v>
      </c>
      <c r="G7758">
        <v>11.591685606060608</v>
      </c>
      <c r="H7758" t="s">
        <v>1</v>
      </c>
      <c r="I7758">
        <v>39.76</v>
      </c>
      <c r="J7758">
        <v>9.9140339583333912</v>
      </c>
      <c r="K7758">
        <v>0.23559779166666669</v>
      </c>
      <c r="L7758" s="2">
        <v>276</v>
      </c>
      <c r="M7758" s="1">
        <v>7.0439470000000002</v>
      </c>
      <c r="N7758">
        <f>-1.457045</f>
        <v>-1.4570449999999999</v>
      </c>
      <c r="O7758">
        <f>-0.216268</f>
        <v>-0.21626799999999999</v>
      </c>
      <c r="P7758">
        <v>1.240777</v>
      </c>
      <c r="Q7758">
        <v>2.654236</v>
      </c>
      <c r="R7758">
        <v>36.978000000000002</v>
      </c>
      <c r="S7758">
        <v>8.9640000000000004</v>
      </c>
      <c r="T7758">
        <v>3.972</v>
      </c>
      <c r="U7758">
        <v>17.600000000000001</v>
      </c>
      <c r="V7758">
        <v>22.83</v>
      </c>
    </row>
    <row r="7759" spans="1:22" x14ac:dyDescent="0.2">
      <c r="A7759" s="3">
        <v>42455</v>
      </c>
      <c r="B7759">
        <v>2016</v>
      </c>
      <c r="C7759">
        <v>86</v>
      </c>
      <c r="D7759">
        <v>0.32995999999999998</v>
      </c>
      <c r="E7759">
        <v>0</v>
      </c>
      <c r="F7759">
        <v>26.4</v>
      </c>
      <c r="G7759">
        <v>5.9484375000000007</v>
      </c>
      <c r="H7759" t="s">
        <v>1</v>
      </c>
      <c r="I7759">
        <v>33.549999999999997</v>
      </c>
      <c r="J7759">
        <v>11.998577249999983</v>
      </c>
      <c r="K7759">
        <v>0.23925608333333334</v>
      </c>
      <c r="L7759" s="2">
        <v>276</v>
      </c>
      <c r="M7759" s="1">
        <v>7.0439470000000002</v>
      </c>
      <c r="N7759">
        <f>-1.457045</f>
        <v>-1.4570449999999999</v>
      </c>
      <c r="O7759">
        <f>-0.216268</f>
        <v>-0.21626799999999999</v>
      </c>
      <c r="P7759">
        <v>1.240777</v>
      </c>
      <c r="Q7759">
        <v>2.654236</v>
      </c>
      <c r="R7759">
        <v>36.978000000000002</v>
      </c>
      <c r="S7759">
        <v>8.9640000000000004</v>
      </c>
      <c r="T7759">
        <v>3.972</v>
      </c>
      <c r="U7759">
        <v>17.600000000000001</v>
      </c>
      <c r="V7759">
        <v>22.83</v>
      </c>
    </row>
    <row r="7760" spans="1:22" x14ac:dyDescent="0.2">
      <c r="A7760" s="3">
        <v>42456</v>
      </c>
      <c r="B7760">
        <v>2016</v>
      </c>
      <c r="C7760">
        <v>87</v>
      </c>
      <c r="D7760">
        <v>0.32987</v>
      </c>
      <c r="E7760">
        <v>0</v>
      </c>
      <c r="F7760">
        <v>26.4</v>
      </c>
      <c r="G7760">
        <v>7.7016452205882358</v>
      </c>
      <c r="H7760" t="s">
        <v>1</v>
      </c>
      <c r="I7760">
        <v>29.59</v>
      </c>
      <c r="J7760">
        <v>8.7850521249999929</v>
      </c>
      <c r="K7760">
        <v>0.22671612499999996</v>
      </c>
      <c r="L7760" s="2">
        <v>276</v>
      </c>
      <c r="M7760" s="1">
        <v>7.0439470000000002</v>
      </c>
      <c r="N7760">
        <f>-1.457045</f>
        <v>-1.4570449999999999</v>
      </c>
      <c r="O7760">
        <f>-0.216268</f>
        <v>-0.21626799999999999</v>
      </c>
      <c r="P7760">
        <v>1.240777</v>
      </c>
      <c r="Q7760">
        <v>2.654236</v>
      </c>
      <c r="R7760">
        <v>36.978000000000002</v>
      </c>
      <c r="S7760">
        <v>8.9640000000000004</v>
      </c>
      <c r="T7760">
        <v>3.972</v>
      </c>
      <c r="U7760">
        <v>17.600000000000001</v>
      </c>
      <c r="V7760">
        <v>22.83</v>
      </c>
    </row>
    <row r="7761" spans="1:22" x14ac:dyDescent="0.2">
      <c r="A7761" s="3">
        <v>42457</v>
      </c>
      <c r="B7761">
        <v>2016</v>
      </c>
      <c r="C7761">
        <v>88</v>
      </c>
      <c r="D7761">
        <v>0.32907999999999998</v>
      </c>
      <c r="E7761">
        <v>7.4</v>
      </c>
      <c r="F7761">
        <v>26.4</v>
      </c>
      <c r="G7761">
        <v>9.7238038419913408</v>
      </c>
      <c r="H7761" t="s">
        <v>1</v>
      </c>
      <c r="I7761" t="s">
        <v>0</v>
      </c>
      <c r="J7761">
        <v>6.6863325000001055</v>
      </c>
      <c r="K7761">
        <v>0.22852275</v>
      </c>
      <c r="L7761" s="2">
        <v>276</v>
      </c>
      <c r="M7761" s="1">
        <v>7.0439470000000002</v>
      </c>
      <c r="N7761">
        <f>-1.457045</f>
        <v>-1.4570449999999999</v>
      </c>
      <c r="O7761">
        <f>-0.216268</f>
        <v>-0.21626799999999999</v>
      </c>
      <c r="P7761">
        <v>1.240777</v>
      </c>
      <c r="Q7761">
        <v>2.654236</v>
      </c>
      <c r="R7761">
        <v>36.978000000000002</v>
      </c>
      <c r="S7761">
        <v>8.9640000000000004</v>
      </c>
      <c r="T7761">
        <v>3.972</v>
      </c>
      <c r="U7761">
        <v>17.600000000000001</v>
      </c>
      <c r="V7761">
        <v>22.83</v>
      </c>
    </row>
    <row r="7762" spans="1:22" x14ac:dyDescent="0.2">
      <c r="A7762" s="3">
        <v>42458</v>
      </c>
      <c r="B7762">
        <v>2016</v>
      </c>
      <c r="C7762">
        <v>89</v>
      </c>
      <c r="D7762" t="s">
        <v>0</v>
      </c>
      <c r="E7762">
        <v>0</v>
      </c>
      <c r="F7762">
        <v>33.799999999999997</v>
      </c>
      <c r="G7762">
        <v>8.7287999999999997</v>
      </c>
      <c r="H7762" t="s">
        <v>1</v>
      </c>
      <c r="I7762" t="s">
        <v>0</v>
      </c>
      <c r="J7762">
        <v>9.5204138333332935</v>
      </c>
      <c r="K7762">
        <v>0.24622666666666662</v>
      </c>
      <c r="L7762" s="2">
        <v>276</v>
      </c>
      <c r="M7762" s="1">
        <v>7.0439470000000002</v>
      </c>
      <c r="N7762">
        <f>-1.457045</f>
        <v>-1.4570449999999999</v>
      </c>
      <c r="O7762">
        <f>-0.216268</f>
        <v>-0.21626799999999999</v>
      </c>
      <c r="P7762">
        <v>1.240777</v>
      </c>
      <c r="Q7762">
        <v>2.654236</v>
      </c>
      <c r="R7762">
        <v>36.978000000000002</v>
      </c>
      <c r="S7762">
        <v>8.9640000000000004</v>
      </c>
      <c r="T7762">
        <v>3.972</v>
      </c>
      <c r="U7762">
        <v>17.600000000000001</v>
      </c>
      <c r="V7762">
        <v>22.83</v>
      </c>
    </row>
    <row r="7763" spans="1:22" x14ac:dyDescent="0.2">
      <c r="A7763" s="3">
        <v>42459</v>
      </c>
      <c r="B7763">
        <v>2016</v>
      </c>
      <c r="C7763">
        <v>90</v>
      </c>
      <c r="D7763">
        <v>0.32995000000000002</v>
      </c>
      <c r="E7763">
        <v>0</v>
      </c>
      <c r="F7763">
        <v>33.799999999999997</v>
      </c>
      <c r="G7763">
        <v>15.753708333333334</v>
      </c>
      <c r="H7763" t="s">
        <v>1</v>
      </c>
      <c r="I7763" t="s">
        <v>0</v>
      </c>
      <c r="J7763">
        <v>6.9986200833333783</v>
      </c>
      <c r="K7763">
        <v>0.24663258333333335</v>
      </c>
      <c r="L7763" s="2">
        <v>276</v>
      </c>
      <c r="M7763" s="1">
        <v>7.0439470000000002</v>
      </c>
      <c r="N7763">
        <f>-1.457045</f>
        <v>-1.4570449999999999</v>
      </c>
      <c r="O7763">
        <f>-0.216268</f>
        <v>-0.21626799999999999</v>
      </c>
      <c r="P7763">
        <v>1.240777</v>
      </c>
      <c r="Q7763">
        <v>2.654236</v>
      </c>
      <c r="R7763">
        <v>36.978000000000002</v>
      </c>
      <c r="S7763">
        <v>8.9640000000000004</v>
      </c>
      <c r="T7763">
        <v>3.972</v>
      </c>
      <c r="U7763">
        <v>17.600000000000001</v>
      </c>
      <c r="V7763">
        <v>22.83</v>
      </c>
    </row>
    <row r="7764" spans="1:22" x14ac:dyDescent="0.2">
      <c r="A7764" s="3">
        <v>42460</v>
      </c>
      <c r="B7764">
        <v>2016</v>
      </c>
      <c r="C7764">
        <v>91</v>
      </c>
      <c r="D7764">
        <v>0.33094000000000001</v>
      </c>
      <c r="E7764">
        <v>0</v>
      </c>
      <c r="F7764">
        <v>33.799999999999997</v>
      </c>
      <c r="G7764">
        <v>14.270716814888011</v>
      </c>
      <c r="H7764" t="s">
        <v>1</v>
      </c>
      <c r="I7764" t="s">
        <v>0</v>
      </c>
      <c r="J7764">
        <v>6.3224081249999813</v>
      </c>
      <c r="K7764">
        <v>0.22342991666666667</v>
      </c>
      <c r="L7764" s="2">
        <v>276</v>
      </c>
      <c r="M7764" s="1">
        <v>7.0439470000000002</v>
      </c>
      <c r="N7764">
        <f>-1.457045</f>
        <v>-1.4570449999999999</v>
      </c>
      <c r="O7764">
        <f>-0.216268</f>
        <v>-0.21626799999999999</v>
      </c>
      <c r="P7764">
        <v>1.240777</v>
      </c>
      <c r="Q7764">
        <v>2.654236</v>
      </c>
      <c r="R7764">
        <v>36.978000000000002</v>
      </c>
      <c r="S7764">
        <v>8.9640000000000004</v>
      </c>
      <c r="T7764">
        <v>3.972</v>
      </c>
      <c r="U7764">
        <v>17.600000000000001</v>
      </c>
      <c r="V7764">
        <v>22.83</v>
      </c>
    </row>
    <row r="7765" spans="1:22" x14ac:dyDescent="0.2">
      <c r="A7765" s="3">
        <v>42461</v>
      </c>
      <c r="B7765">
        <v>2016</v>
      </c>
      <c r="C7765">
        <v>92</v>
      </c>
      <c r="D7765">
        <v>0.33102999999999999</v>
      </c>
      <c r="E7765">
        <v>4.7</v>
      </c>
      <c r="F7765">
        <v>33.299999999999997</v>
      </c>
      <c r="G7765">
        <v>15.382916666666667</v>
      </c>
      <c r="H7765" t="s">
        <v>1</v>
      </c>
      <c r="I7765">
        <v>30.16</v>
      </c>
      <c r="J7765">
        <v>7.2995997500000271</v>
      </c>
      <c r="K7765">
        <v>0.23362600000000003</v>
      </c>
      <c r="L7765" s="2">
        <v>276</v>
      </c>
      <c r="M7765" s="1">
        <v>7.0439470000000002</v>
      </c>
      <c r="N7765">
        <f>-1.457045</f>
        <v>-1.4570449999999999</v>
      </c>
      <c r="O7765">
        <f>-0.216268</f>
        <v>-0.21626799999999999</v>
      </c>
      <c r="P7765">
        <v>1.240777</v>
      </c>
      <c r="Q7765">
        <v>2.654236</v>
      </c>
      <c r="R7765">
        <v>36.978000000000002</v>
      </c>
      <c r="S7765">
        <v>8.9640000000000004</v>
      </c>
      <c r="T7765">
        <v>3.972</v>
      </c>
      <c r="U7765">
        <v>17.600000000000001</v>
      </c>
      <c r="V7765">
        <v>22.83</v>
      </c>
    </row>
    <row r="7766" spans="1:22" x14ac:dyDescent="0.2">
      <c r="A7766" s="3">
        <v>42462</v>
      </c>
      <c r="B7766">
        <v>2016</v>
      </c>
      <c r="C7766">
        <v>93</v>
      </c>
      <c r="D7766">
        <v>0.33082</v>
      </c>
      <c r="E7766">
        <v>3.5</v>
      </c>
      <c r="F7766">
        <v>36.5</v>
      </c>
      <c r="G7766">
        <v>9.1752377558479559</v>
      </c>
      <c r="H7766" t="s">
        <v>1</v>
      </c>
      <c r="I7766" t="s">
        <v>0</v>
      </c>
      <c r="J7766">
        <v>12.439442750000012</v>
      </c>
      <c r="K7766">
        <v>0.23730933333333334</v>
      </c>
      <c r="L7766" s="2">
        <v>276</v>
      </c>
      <c r="M7766" s="1">
        <v>7.0439470000000002</v>
      </c>
      <c r="N7766">
        <f>-1.457045</f>
        <v>-1.4570449999999999</v>
      </c>
      <c r="O7766">
        <f>-0.216268</f>
        <v>-0.21626799999999999</v>
      </c>
      <c r="P7766">
        <v>1.240777</v>
      </c>
      <c r="Q7766">
        <v>2.654236</v>
      </c>
      <c r="R7766">
        <v>36.978000000000002</v>
      </c>
      <c r="S7766">
        <v>8.9640000000000004</v>
      </c>
      <c r="T7766">
        <v>3.972</v>
      </c>
      <c r="U7766">
        <v>17.600000000000001</v>
      </c>
      <c r="V7766">
        <v>22.83</v>
      </c>
    </row>
    <row r="7767" spans="1:22" x14ac:dyDescent="0.2">
      <c r="A7767" s="3">
        <v>42463</v>
      </c>
      <c r="B7767">
        <v>2016</v>
      </c>
      <c r="C7767">
        <v>94</v>
      </c>
      <c r="D7767">
        <v>0.32906999999999997</v>
      </c>
      <c r="E7767">
        <v>0.8</v>
      </c>
      <c r="F7767">
        <v>40</v>
      </c>
      <c r="G7767">
        <v>2.03040625</v>
      </c>
      <c r="H7767" t="s">
        <v>1</v>
      </c>
      <c r="I7767">
        <v>26.61</v>
      </c>
      <c r="J7767">
        <v>10.542389208333418</v>
      </c>
      <c r="K7767">
        <v>0.23825437500000002</v>
      </c>
      <c r="L7767" s="2">
        <v>276</v>
      </c>
      <c r="M7767" s="1">
        <v>7.0439470000000002</v>
      </c>
      <c r="N7767">
        <f>-1.457045</f>
        <v>-1.4570449999999999</v>
      </c>
      <c r="O7767">
        <f>-0.216268</f>
        <v>-0.21626799999999999</v>
      </c>
      <c r="P7767">
        <v>1.240777</v>
      </c>
      <c r="Q7767">
        <v>2.654236</v>
      </c>
      <c r="R7767">
        <v>36.978000000000002</v>
      </c>
      <c r="S7767">
        <v>8.9640000000000004</v>
      </c>
      <c r="T7767">
        <v>3.972</v>
      </c>
      <c r="U7767">
        <v>17.600000000000001</v>
      </c>
      <c r="V7767">
        <v>22.83</v>
      </c>
    </row>
    <row r="7768" spans="1:22" x14ac:dyDescent="0.2">
      <c r="A7768" s="3">
        <v>42464</v>
      </c>
      <c r="B7768">
        <v>2016</v>
      </c>
      <c r="C7768">
        <v>95</v>
      </c>
      <c r="D7768">
        <v>0.32832</v>
      </c>
      <c r="E7768">
        <v>5.2</v>
      </c>
      <c r="F7768">
        <v>28.4</v>
      </c>
      <c r="G7768">
        <v>3.2465104166666667</v>
      </c>
      <c r="H7768" t="s">
        <v>1</v>
      </c>
      <c r="I7768">
        <v>28.82</v>
      </c>
      <c r="J7768">
        <v>7.0158917500000371</v>
      </c>
      <c r="K7768">
        <v>0.23130720833333332</v>
      </c>
      <c r="L7768" s="2">
        <v>276</v>
      </c>
      <c r="M7768" s="1">
        <v>7.0439470000000002</v>
      </c>
      <c r="N7768">
        <f>-1.457045</f>
        <v>-1.4570449999999999</v>
      </c>
      <c r="O7768">
        <f>-0.216268</f>
        <v>-0.21626799999999999</v>
      </c>
      <c r="P7768">
        <v>1.240777</v>
      </c>
      <c r="Q7768">
        <v>2.654236</v>
      </c>
      <c r="R7768">
        <v>36.978000000000002</v>
      </c>
      <c r="S7768">
        <v>8.9640000000000004</v>
      </c>
      <c r="T7768">
        <v>3.972</v>
      </c>
      <c r="U7768">
        <v>17.600000000000001</v>
      </c>
      <c r="V7768">
        <v>22.83</v>
      </c>
    </row>
    <row r="7769" spans="1:22" x14ac:dyDescent="0.2">
      <c r="A7769" s="3">
        <v>42465</v>
      </c>
      <c r="B7769">
        <v>2016</v>
      </c>
      <c r="C7769">
        <v>96</v>
      </c>
      <c r="D7769">
        <v>0.32944000000000001</v>
      </c>
      <c r="E7769">
        <v>0</v>
      </c>
      <c r="F7769">
        <v>24.9</v>
      </c>
      <c r="G7769">
        <v>-0.47061823140627473</v>
      </c>
      <c r="H7769" t="s">
        <v>1</v>
      </c>
      <c r="I7769" t="s">
        <v>0</v>
      </c>
      <c r="J7769">
        <v>4.7447640000000888</v>
      </c>
      <c r="K7769">
        <v>0.23223954166666669</v>
      </c>
      <c r="L7769" s="2">
        <v>276</v>
      </c>
      <c r="M7769" s="1">
        <v>7.0439470000000002</v>
      </c>
      <c r="N7769">
        <f>-1.457045</f>
        <v>-1.4570449999999999</v>
      </c>
      <c r="O7769">
        <f>-0.216268</f>
        <v>-0.21626799999999999</v>
      </c>
      <c r="P7769">
        <v>1.240777</v>
      </c>
      <c r="Q7769">
        <v>2.654236</v>
      </c>
      <c r="R7769">
        <v>36.978000000000002</v>
      </c>
      <c r="S7769">
        <v>8.9640000000000004</v>
      </c>
      <c r="T7769">
        <v>3.972</v>
      </c>
      <c r="U7769">
        <v>17.600000000000001</v>
      </c>
      <c r="V7769">
        <v>22.83</v>
      </c>
    </row>
    <row r="7770" spans="1:22" x14ac:dyDescent="0.2">
      <c r="A7770" s="3">
        <v>42466</v>
      </c>
      <c r="B7770">
        <v>2016</v>
      </c>
      <c r="C7770">
        <v>97</v>
      </c>
      <c r="D7770">
        <v>0.32935999999999999</v>
      </c>
      <c r="E7770">
        <v>0</v>
      </c>
      <c r="F7770">
        <v>24.4</v>
      </c>
      <c r="G7770">
        <v>3.0587961133069825</v>
      </c>
      <c r="H7770" t="s">
        <v>1</v>
      </c>
      <c r="I7770" t="s">
        <v>0</v>
      </c>
      <c r="J7770">
        <v>4.1941700833334039</v>
      </c>
      <c r="K7770">
        <v>0.24038724999999997</v>
      </c>
      <c r="L7770" s="2">
        <v>276</v>
      </c>
      <c r="M7770" s="1">
        <v>7.0439470000000002</v>
      </c>
      <c r="N7770">
        <f>-1.457045</f>
        <v>-1.4570449999999999</v>
      </c>
      <c r="O7770">
        <f>-0.216268</f>
        <v>-0.21626799999999999</v>
      </c>
      <c r="P7770">
        <v>1.240777</v>
      </c>
      <c r="Q7770">
        <v>2.654236</v>
      </c>
      <c r="R7770">
        <v>36.978000000000002</v>
      </c>
      <c r="S7770">
        <v>8.9640000000000004</v>
      </c>
      <c r="T7770">
        <v>3.972</v>
      </c>
      <c r="U7770">
        <v>17.600000000000001</v>
      </c>
      <c r="V7770">
        <v>22.83</v>
      </c>
    </row>
    <row r="7771" spans="1:22" x14ac:dyDescent="0.2">
      <c r="A7771" s="3">
        <v>42467</v>
      </c>
      <c r="B7771">
        <v>2016</v>
      </c>
      <c r="C7771">
        <v>98</v>
      </c>
      <c r="D7771">
        <v>0.33068999999999998</v>
      </c>
      <c r="E7771">
        <v>4.8</v>
      </c>
      <c r="F7771">
        <v>24</v>
      </c>
      <c r="G7771">
        <v>8.0916145833333335</v>
      </c>
      <c r="H7771" t="s">
        <v>1</v>
      </c>
      <c r="I7771">
        <v>20.43</v>
      </c>
      <c r="J7771">
        <v>3.8370994999999652</v>
      </c>
      <c r="K7771">
        <v>0.20347137499999998</v>
      </c>
      <c r="L7771" s="2">
        <v>276</v>
      </c>
      <c r="M7771" s="1">
        <v>7.0439470000000002</v>
      </c>
      <c r="N7771">
        <f>-1.457045</f>
        <v>-1.4570449999999999</v>
      </c>
      <c r="O7771">
        <f>-0.216268</f>
        <v>-0.21626799999999999</v>
      </c>
      <c r="P7771">
        <v>1.240777</v>
      </c>
      <c r="Q7771">
        <v>2.654236</v>
      </c>
      <c r="R7771">
        <v>36.978000000000002</v>
      </c>
      <c r="S7771">
        <v>8.9640000000000004</v>
      </c>
      <c r="T7771">
        <v>3.972</v>
      </c>
      <c r="U7771">
        <v>17.600000000000001</v>
      </c>
      <c r="V7771">
        <v>22.83</v>
      </c>
    </row>
    <row r="7772" spans="1:22" x14ac:dyDescent="0.2">
      <c r="A7772" s="3">
        <v>42468</v>
      </c>
      <c r="B7772">
        <v>2016</v>
      </c>
      <c r="C7772">
        <v>99</v>
      </c>
      <c r="D7772">
        <v>0.32839000000000002</v>
      </c>
      <c r="E7772">
        <v>0.9</v>
      </c>
      <c r="F7772">
        <v>28.8</v>
      </c>
      <c r="G7772">
        <v>3.539635416666667</v>
      </c>
      <c r="H7772" t="s">
        <v>1</v>
      </c>
      <c r="I7772">
        <v>18.89</v>
      </c>
      <c r="J7772">
        <v>3.6674907499999563</v>
      </c>
      <c r="K7772">
        <v>0.22590887500000001</v>
      </c>
      <c r="L7772" s="2">
        <v>276</v>
      </c>
      <c r="M7772" s="1">
        <v>7.0439470000000002</v>
      </c>
      <c r="N7772">
        <f>-1.457045</f>
        <v>-1.4570449999999999</v>
      </c>
      <c r="O7772">
        <f>-0.216268</f>
        <v>-0.21626799999999999</v>
      </c>
      <c r="P7772">
        <v>1.240777</v>
      </c>
      <c r="Q7772">
        <v>2.654236</v>
      </c>
      <c r="R7772">
        <v>36.978000000000002</v>
      </c>
      <c r="S7772">
        <v>8.9640000000000004</v>
      </c>
      <c r="T7772">
        <v>3.972</v>
      </c>
      <c r="U7772">
        <v>17.600000000000001</v>
      </c>
      <c r="V7772">
        <v>22.83</v>
      </c>
    </row>
    <row r="7773" spans="1:22" x14ac:dyDescent="0.2">
      <c r="A7773" s="3">
        <v>42469</v>
      </c>
      <c r="B7773">
        <v>2016</v>
      </c>
      <c r="C7773">
        <v>100</v>
      </c>
      <c r="D7773">
        <v>0.32863999999999999</v>
      </c>
      <c r="E7773">
        <v>4.6999999999999993</v>
      </c>
      <c r="F7773">
        <v>29.7</v>
      </c>
      <c r="G7773">
        <v>0.57708250988142296</v>
      </c>
      <c r="H7773" t="s">
        <v>1</v>
      </c>
      <c r="I7773">
        <v>16.690000000000001</v>
      </c>
      <c r="J7773">
        <v>3.3857027499999504</v>
      </c>
      <c r="K7773">
        <v>0.26476108333333331</v>
      </c>
      <c r="L7773" s="2">
        <v>276</v>
      </c>
      <c r="M7773" s="1">
        <v>7.0439470000000002</v>
      </c>
      <c r="N7773">
        <f>-1.457045</f>
        <v>-1.4570449999999999</v>
      </c>
      <c r="O7773">
        <f>-0.216268</f>
        <v>-0.21626799999999999</v>
      </c>
      <c r="P7773">
        <v>1.240777</v>
      </c>
      <c r="Q7773">
        <v>2.654236</v>
      </c>
      <c r="R7773">
        <v>36.978000000000002</v>
      </c>
      <c r="S7773">
        <v>8.9640000000000004</v>
      </c>
      <c r="T7773">
        <v>3.972</v>
      </c>
      <c r="U7773">
        <v>17.600000000000001</v>
      </c>
      <c r="V7773">
        <v>22.83</v>
      </c>
    </row>
    <row r="7774" spans="1:22" x14ac:dyDescent="0.2">
      <c r="A7774" s="3">
        <v>42470</v>
      </c>
      <c r="B7774">
        <v>2016</v>
      </c>
      <c r="C7774">
        <v>101</v>
      </c>
      <c r="D7774">
        <v>0.32921</v>
      </c>
      <c r="E7774">
        <v>0</v>
      </c>
      <c r="F7774">
        <v>34.4</v>
      </c>
      <c r="G7774">
        <v>1.5178985507246374</v>
      </c>
      <c r="H7774" t="s">
        <v>1</v>
      </c>
      <c r="I7774" t="s">
        <v>0</v>
      </c>
      <c r="J7774">
        <v>3.3258397916667377</v>
      </c>
      <c r="K7774">
        <v>0.252438</v>
      </c>
      <c r="L7774" s="2">
        <v>276</v>
      </c>
      <c r="M7774" s="1">
        <v>7.0439470000000002</v>
      </c>
      <c r="N7774">
        <f>-1.457045</f>
        <v>-1.4570449999999999</v>
      </c>
      <c r="O7774">
        <f>-0.216268</f>
        <v>-0.21626799999999999</v>
      </c>
      <c r="P7774">
        <v>1.240777</v>
      </c>
      <c r="Q7774">
        <v>2.654236</v>
      </c>
      <c r="R7774">
        <v>36.978000000000002</v>
      </c>
      <c r="S7774">
        <v>8.9640000000000004</v>
      </c>
      <c r="T7774">
        <v>3.972</v>
      </c>
      <c r="U7774">
        <v>17.600000000000001</v>
      </c>
      <c r="V7774">
        <v>22.83</v>
      </c>
    </row>
    <row r="7775" spans="1:22" x14ac:dyDescent="0.2">
      <c r="A7775" s="3">
        <v>42471</v>
      </c>
      <c r="B7775">
        <v>2016</v>
      </c>
      <c r="C7775">
        <v>102</v>
      </c>
      <c r="D7775">
        <v>0.33079999999999998</v>
      </c>
      <c r="E7775">
        <v>1.7000000000000002</v>
      </c>
      <c r="F7775">
        <v>34.4</v>
      </c>
      <c r="G7775">
        <v>8.7779166666666679</v>
      </c>
      <c r="H7775" t="s">
        <v>1</v>
      </c>
      <c r="I7775">
        <v>27.31</v>
      </c>
      <c r="J7775">
        <v>2.8531429166666271</v>
      </c>
      <c r="K7775">
        <v>0.23001962499999995</v>
      </c>
      <c r="L7775" s="2">
        <v>276</v>
      </c>
      <c r="M7775" s="1">
        <v>7.0439470000000002</v>
      </c>
      <c r="N7775">
        <f>-1.457045</f>
        <v>-1.4570449999999999</v>
      </c>
      <c r="O7775">
        <f>-0.216268</f>
        <v>-0.21626799999999999</v>
      </c>
      <c r="P7775">
        <v>1.240777</v>
      </c>
      <c r="Q7775">
        <v>2.654236</v>
      </c>
      <c r="R7775">
        <v>36.978000000000002</v>
      </c>
      <c r="S7775">
        <v>8.9640000000000004</v>
      </c>
      <c r="T7775">
        <v>3.972</v>
      </c>
      <c r="U7775">
        <v>17.600000000000001</v>
      </c>
      <c r="V7775">
        <v>22.83</v>
      </c>
    </row>
    <row r="7776" spans="1:22" x14ac:dyDescent="0.2">
      <c r="A7776" s="3">
        <v>42472</v>
      </c>
      <c r="B7776">
        <v>2016</v>
      </c>
      <c r="C7776">
        <v>103</v>
      </c>
      <c r="D7776">
        <v>0.33056999999999997</v>
      </c>
      <c r="E7776">
        <v>0.99999999999999989</v>
      </c>
      <c r="F7776">
        <v>36.1</v>
      </c>
      <c r="G7776">
        <v>8.4198958333333316</v>
      </c>
      <c r="H7776" t="s">
        <v>1</v>
      </c>
      <c r="I7776">
        <v>25.52</v>
      </c>
      <c r="J7776">
        <v>3.0667271666667375</v>
      </c>
      <c r="K7776">
        <v>0.23689191666666667</v>
      </c>
      <c r="L7776" s="2">
        <v>276</v>
      </c>
      <c r="M7776" s="1">
        <v>7.0439470000000002</v>
      </c>
      <c r="N7776">
        <f>-1.457045</f>
        <v>-1.4570449999999999</v>
      </c>
      <c r="O7776">
        <f>-0.216268</f>
        <v>-0.21626799999999999</v>
      </c>
      <c r="P7776">
        <v>1.240777</v>
      </c>
      <c r="Q7776">
        <v>2.654236</v>
      </c>
      <c r="R7776">
        <v>36.978000000000002</v>
      </c>
      <c r="S7776">
        <v>8.9640000000000004</v>
      </c>
      <c r="T7776">
        <v>3.972</v>
      </c>
      <c r="U7776">
        <v>17.600000000000001</v>
      </c>
      <c r="V7776">
        <v>22.83</v>
      </c>
    </row>
    <row r="7777" spans="1:22" x14ac:dyDescent="0.2">
      <c r="A7777" s="3">
        <v>42473</v>
      </c>
      <c r="B7777">
        <v>2016</v>
      </c>
      <c r="C7777">
        <v>104</v>
      </c>
      <c r="D7777">
        <v>0.33022000000000001</v>
      </c>
      <c r="E7777">
        <v>0</v>
      </c>
      <c r="F7777">
        <v>37.1</v>
      </c>
      <c r="G7777">
        <v>4.8579646915584416</v>
      </c>
      <c r="H7777" t="s">
        <v>1</v>
      </c>
      <c r="I7777" t="s">
        <v>0</v>
      </c>
      <c r="J7777">
        <v>7.2221622499999967</v>
      </c>
      <c r="K7777">
        <v>0.24764575</v>
      </c>
      <c r="L7777" s="2">
        <v>276</v>
      </c>
      <c r="M7777" s="1">
        <v>7.0439470000000002</v>
      </c>
      <c r="N7777">
        <f>-1.457045</f>
        <v>-1.4570449999999999</v>
      </c>
      <c r="O7777">
        <f>-0.216268</f>
        <v>-0.21626799999999999</v>
      </c>
      <c r="P7777">
        <v>1.240777</v>
      </c>
      <c r="Q7777">
        <v>2.654236</v>
      </c>
      <c r="R7777">
        <v>36.978000000000002</v>
      </c>
      <c r="S7777">
        <v>8.9640000000000004</v>
      </c>
      <c r="T7777">
        <v>3.972</v>
      </c>
      <c r="U7777">
        <v>17.600000000000001</v>
      </c>
      <c r="V7777">
        <v>22.83</v>
      </c>
    </row>
    <row r="7778" spans="1:22" x14ac:dyDescent="0.2">
      <c r="A7778" s="3">
        <v>42474</v>
      </c>
      <c r="B7778">
        <v>2016</v>
      </c>
      <c r="C7778">
        <v>105</v>
      </c>
      <c r="D7778" t="s">
        <v>0</v>
      </c>
      <c r="E7778">
        <v>0</v>
      </c>
      <c r="F7778">
        <v>37.1</v>
      </c>
      <c r="G7778">
        <v>7.841539502164502</v>
      </c>
      <c r="H7778" t="s">
        <v>1</v>
      </c>
      <c r="I7778" t="s">
        <v>0</v>
      </c>
      <c r="J7778">
        <v>6.7895399166666834</v>
      </c>
      <c r="K7778">
        <v>0.24257316666666665</v>
      </c>
      <c r="L7778" s="2">
        <v>276</v>
      </c>
      <c r="M7778" s="1">
        <v>7.0439470000000002</v>
      </c>
      <c r="N7778">
        <f>-1.457045</f>
        <v>-1.4570449999999999</v>
      </c>
      <c r="O7778">
        <f>-0.216268</f>
        <v>-0.21626799999999999</v>
      </c>
      <c r="P7778">
        <v>1.240777</v>
      </c>
      <c r="Q7778">
        <v>2.654236</v>
      </c>
      <c r="R7778">
        <v>36.978000000000002</v>
      </c>
      <c r="S7778">
        <v>8.9640000000000004</v>
      </c>
      <c r="T7778">
        <v>3.972</v>
      </c>
      <c r="U7778">
        <v>17.600000000000001</v>
      </c>
      <c r="V7778">
        <v>22.83</v>
      </c>
    </row>
    <row r="7779" spans="1:22" x14ac:dyDescent="0.2">
      <c r="A7779" s="3">
        <v>42475</v>
      </c>
      <c r="B7779">
        <v>2016</v>
      </c>
      <c r="C7779">
        <v>106</v>
      </c>
      <c r="D7779">
        <v>0.33149000000000001</v>
      </c>
      <c r="E7779">
        <v>0</v>
      </c>
      <c r="F7779">
        <v>37.1</v>
      </c>
      <c r="G7779">
        <v>7.3404821428571427</v>
      </c>
      <c r="H7779" t="s">
        <v>1</v>
      </c>
      <c r="I7779" t="s">
        <v>0</v>
      </c>
      <c r="J7779">
        <v>7.3473015416667522</v>
      </c>
      <c r="K7779">
        <v>0.23939329166666665</v>
      </c>
      <c r="L7779" s="2">
        <v>276</v>
      </c>
      <c r="M7779" s="1">
        <v>7.0439470000000002</v>
      </c>
      <c r="N7779">
        <f>-1.457045</f>
        <v>-1.4570449999999999</v>
      </c>
      <c r="O7779">
        <f>-0.216268</f>
        <v>-0.21626799999999999</v>
      </c>
      <c r="P7779">
        <v>1.240777</v>
      </c>
      <c r="Q7779">
        <v>2.654236</v>
      </c>
      <c r="R7779">
        <v>36.978000000000002</v>
      </c>
      <c r="S7779">
        <v>8.9640000000000004</v>
      </c>
      <c r="T7779">
        <v>3.972</v>
      </c>
      <c r="U7779">
        <v>17.600000000000001</v>
      </c>
      <c r="V7779">
        <v>22.83</v>
      </c>
    </row>
    <row r="7780" spans="1:22" x14ac:dyDescent="0.2">
      <c r="A7780" s="3">
        <v>42476</v>
      </c>
      <c r="B7780">
        <v>2016</v>
      </c>
      <c r="C7780">
        <v>107</v>
      </c>
      <c r="D7780">
        <v>0.33267000000000002</v>
      </c>
      <c r="E7780">
        <v>0</v>
      </c>
      <c r="F7780">
        <v>34.700000000000003</v>
      </c>
      <c r="G7780">
        <v>13.373525815217391</v>
      </c>
      <c r="H7780" t="s">
        <v>1</v>
      </c>
      <c r="I7780">
        <v>33.590000000000003</v>
      </c>
      <c r="J7780">
        <v>8.5071664583334154</v>
      </c>
      <c r="K7780">
        <v>0.23717487499999998</v>
      </c>
      <c r="L7780" s="2">
        <v>276</v>
      </c>
      <c r="M7780" s="1">
        <v>7.0439470000000002</v>
      </c>
      <c r="N7780">
        <f>-1.457045</f>
        <v>-1.4570449999999999</v>
      </c>
      <c r="O7780">
        <f>-0.216268</f>
        <v>-0.21626799999999999</v>
      </c>
      <c r="P7780">
        <v>1.240777</v>
      </c>
      <c r="Q7780">
        <v>2.654236</v>
      </c>
      <c r="R7780">
        <v>36.978000000000002</v>
      </c>
      <c r="S7780">
        <v>8.9640000000000004</v>
      </c>
      <c r="T7780">
        <v>3.972</v>
      </c>
      <c r="U7780">
        <v>17.600000000000001</v>
      </c>
      <c r="V7780">
        <v>22.83</v>
      </c>
    </row>
    <row r="7781" spans="1:22" x14ac:dyDescent="0.2">
      <c r="A7781" s="3">
        <v>42477</v>
      </c>
      <c r="B7781">
        <v>2016</v>
      </c>
      <c r="C7781">
        <v>108</v>
      </c>
      <c r="D7781">
        <v>0.33321000000000001</v>
      </c>
      <c r="E7781">
        <v>0</v>
      </c>
      <c r="F7781">
        <v>34.700000000000003</v>
      </c>
      <c r="G7781">
        <v>14.551197916666666</v>
      </c>
      <c r="H7781" t="s">
        <v>1</v>
      </c>
      <c r="I7781">
        <v>40.96</v>
      </c>
      <c r="J7781">
        <v>9.5965670000001069</v>
      </c>
      <c r="K7781">
        <v>0.23545800000000003</v>
      </c>
      <c r="L7781" s="2">
        <v>276</v>
      </c>
      <c r="M7781" s="1">
        <v>7.0439470000000002</v>
      </c>
      <c r="N7781">
        <f>-1.457045</f>
        <v>-1.4570449999999999</v>
      </c>
      <c r="O7781">
        <f>-0.216268</f>
        <v>-0.21626799999999999</v>
      </c>
      <c r="P7781">
        <v>1.240777</v>
      </c>
      <c r="Q7781">
        <v>2.654236</v>
      </c>
      <c r="R7781">
        <v>36.978000000000002</v>
      </c>
      <c r="S7781">
        <v>8.9640000000000004</v>
      </c>
      <c r="T7781">
        <v>3.972</v>
      </c>
      <c r="U7781">
        <v>17.600000000000001</v>
      </c>
      <c r="V7781">
        <v>22.83</v>
      </c>
    </row>
    <row r="7782" spans="1:22" x14ac:dyDescent="0.2">
      <c r="A7782" s="3">
        <v>42478</v>
      </c>
      <c r="B7782">
        <v>2016</v>
      </c>
      <c r="C7782">
        <v>109</v>
      </c>
      <c r="D7782">
        <v>0.33289999999999997</v>
      </c>
      <c r="E7782">
        <v>0</v>
      </c>
      <c r="F7782">
        <v>34.700000000000003</v>
      </c>
      <c r="G7782">
        <v>20.65265625</v>
      </c>
      <c r="H7782" t="s">
        <v>1</v>
      </c>
      <c r="I7782" t="s">
        <v>0</v>
      </c>
      <c r="J7782">
        <v>10.678486958333337</v>
      </c>
      <c r="K7782">
        <v>0.23427245833333332</v>
      </c>
      <c r="L7782" s="2">
        <v>276</v>
      </c>
      <c r="M7782" s="1">
        <v>7.0439470000000002</v>
      </c>
      <c r="N7782">
        <f>-1.457045</f>
        <v>-1.4570449999999999</v>
      </c>
      <c r="O7782">
        <f>-0.216268</f>
        <v>-0.21626799999999999</v>
      </c>
      <c r="P7782">
        <v>1.240777</v>
      </c>
      <c r="Q7782">
        <v>2.654236</v>
      </c>
      <c r="R7782">
        <v>36.978000000000002</v>
      </c>
      <c r="S7782">
        <v>8.9640000000000004</v>
      </c>
      <c r="T7782">
        <v>3.972</v>
      </c>
      <c r="U7782">
        <v>17.600000000000001</v>
      </c>
      <c r="V7782">
        <v>22.83</v>
      </c>
    </row>
    <row r="7783" spans="1:22" x14ac:dyDescent="0.2">
      <c r="A7783" s="3">
        <v>42479</v>
      </c>
      <c r="B7783">
        <v>2016</v>
      </c>
      <c r="C7783">
        <v>110</v>
      </c>
      <c r="D7783">
        <v>0.33345000000000002</v>
      </c>
      <c r="E7783">
        <v>0</v>
      </c>
      <c r="F7783">
        <v>27.299999999999997</v>
      </c>
      <c r="G7783">
        <v>17.048541666666669</v>
      </c>
      <c r="H7783" t="s">
        <v>1</v>
      </c>
      <c r="I7783">
        <v>35.700000000000003</v>
      </c>
      <c r="J7783">
        <v>12.41207675000004</v>
      </c>
      <c r="K7783">
        <v>0.23307074999999999</v>
      </c>
      <c r="L7783" s="2">
        <v>276</v>
      </c>
      <c r="M7783" s="1">
        <v>7.0439470000000002</v>
      </c>
      <c r="N7783">
        <f>-1.457045</f>
        <v>-1.4570449999999999</v>
      </c>
      <c r="O7783">
        <f>-0.216268</f>
        <v>-0.21626799999999999</v>
      </c>
      <c r="P7783">
        <v>1.240777</v>
      </c>
      <c r="Q7783">
        <v>2.654236</v>
      </c>
      <c r="R7783">
        <v>36.978000000000002</v>
      </c>
      <c r="S7783">
        <v>8.9640000000000004</v>
      </c>
      <c r="T7783">
        <v>3.972</v>
      </c>
      <c r="U7783">
        <v>17.600000000000001</v>
      </c>
      <c r="V7783">
        <v>22.83</v>
      </c>
    </row>
    <row r="7784" spans="1:22" x14ac:dyDescent="0.2">
      <c r="A7784" s="3">
        <v>42480</v>
      </c>
      <c r="B7784">
        <v>2016</v>
      </c>
      <c r="C7784">
        <v>111</v>
      </c>
      <c r="D7784">
        <v>0.33317000000000002</v>
      </c>
      <c r="E7784">
        <v>0</v>
      </c>
      <c r="F7784">
        <v>27.299999999999997</v>
      </c>
      <c r="G7784">
        <v>11.734739583333335</v>
      </c>
      <c r="H7784" t="s">
        <v>1</v>
      </c>
      <c r="I7784">
        <v>36.130000000000003</v>
      </c>
      <c r="J7784">
        <v>13.360831500000074</v>
      </c>
      <c r="K7784">
        <v>0.23149045833333334</v>
      </c>
      <c r="L7784" s="2">
        <v>276</v>
      </c>
      <c r="M7784" s="1">
        <v>7.0439470000000002</v>
      </c>
      <c r="N7784">
        <f>-1.457045</f>
        <v>-1.4570449999999999</v>
      </c>
      <c r="O7784">
        <f>-0.216268</f>
        <v>-0.21626799999999999</v>
      </c>
      <c r="P7784">
        <v>1.240777</v>
      </c>
      <c r="Q7784">
        <v>2.654236</v>
      </c>
      <c r="R7784">
        <v>36.978000000000002</v>
      </c>
      <c r="S7784">
        <v>8.9640000000000004</v>
      </c>
      <c r="T7784">
        <v>3.972</v>
      </c>
      <c r="U7784">
        <v>17.600000000000001</v>
      </c>
      <c r="V7784">
        <v>22.83</v>
      </c>
    </row>
    <row r="7785" spans="1:22" x14ac:dyDescent="0.2">
      <c r="A7785" s="3">
        <v>42481</v>
      </c>
      <c r="B7785">
        <v>2016</v>
      </c>
      <c r="C7785">
        <v>112</v>
      </c>
      <c r="D7785">
        <v>0.33449000000000001</v>
      </c>
      <c r="E7785">
        <v>0</v>
      </c>
      <c r="F7785">
        <v>27.299999999999997</v>
      </c>
      <c r="G7785">
        <v>14.601249999999999</v>
      </c>
      <c r="H7785" t="s">
        <v>1</v>
      </c>
      <c r="I7785">
        <v>42.31</v>
      </c>
      <c r="J7785">
        <v>11.126392000000067</v>
      </c>
      <c r="K7785">
        <v>0.230572</v>
      </c>
      <c r="L7785" s="2">
        <v>276</v>
      </c>
      <c r="M7785" s="1">
        <v>7.0439470000000002</v>
      </c>
      <c r="N7785">
        <f>-1.457045</f>
        <v>-1.4570449999999999</v>
      </c>
      <c r="O7785">
        <f>-0.216268</f>
        <v>-0.21626799999999999</v>
      </c>
      <c r="P7785">
        <v>1.240777</v>
      </c>
      <c r="Q7785">
        <v>2.654236</v>
      </c>
      <c r="R7785">
        <v>36.978000000000002</v>
      </c>
      <c r="S7785">
        <v>8.9640000000000004</v>
      </c>
      <c r="T7785">
        <v>3.972</v>
      </c>
      <c r="U7785">
        <v>17.600000000000001</v>
      </c>
      <c r="V7785">
        <v>22.83</v>
      </c>
    </row>
    <row r="7786" spans="1:22" x14ac:dyDescent="0.2">
      <c r="A7786" s="3">
        <v>42482</v>
      </c>
      <c r="B7786">
        <v>2016</v>
      </c>
      <c r="C7786">
        <v>113</v>
      </c>
      <c r="D7786">
        <v>0.33461000000000002</v>
      </c>
      <c r="E7786">
        <v>0.2</v>
      </c>
      <c r="F7786">
        <v>27.299999999999997</v>
      </c>
      <c r="G7786">
        <v>16.352343749999999</v>
      </c>
      <c r="H7786" t="s">
        <v>1</v>
      </c>
      <c r="I7786">
        <v>48.8</v>
      </c>
      <c r="J7786">
        <v>11.248323291666622</v>
      </c>
      <c r="K7786">
        <v>0.22993450000000001</v>
      </c>
      <c r="L7786" s="2">
        <v>276</v>
      </c>
      <c r="M7786" s="1">
        <v>7.0439470000000002</v>
      </c>
      <c r="N7786">
        <f>-1.457045</f>
        <v>-1.4570449999999999</v>
      </c>
      <c r="O7786">
        <f>-0.216268</f>
        <v>-0.21626799999999999</v>
      </c>
      <c r="P7786">
        <v>1.240777</v>
      </c>
      <c r="Q7786">
        <v>2.654236</v>
      </c>
      <c r="R7786">
        <v>36.978000000000002</v>
      </c>
      <c r="S7786">
        <v>8.9640000000000004</v>
      </c>
      <c r="T7786">
        <v>3.972</v>
      </c>
      <c r="U7786">
        <v>17.600000000000001</v>
      </c>
      <c r="V7786">
        <v>22.83</v>
      </c>
    </row>
    <row r="7787" spans="1:22" x14ac:dyDescent="0.2">
      <c r="A7787" s="3">
        <v>42483</v>
      </c>
      <c r="B7787">
        <v>2016</v>
      </c>
      <c r="C7787">
        <v>114</v>
      </c>
      <c r="D7787">
        <v>0.33510000000000001</v>
      </c>
      <c r="E7787">
        <v>0.4</v>
      </c>
      <c r="F7787">
        <v>22.799999999999997</v>
      </c>
      <c r="G7787">
        <v>15.908072916666665</v>
      </c>
      <c r="H7787" t="s">
        <v>1</v>
      </c>
      <c r="I7787">
        <v>46.62</v>
      </c>
      <c r="J7787">
        <v>14.34522208333334</v>
      </c>
      <c r="K7787">
        <v>0.22978104166666671</v>
      </c>
      <c r="L7787" s="2">
        <v>276</v>
      </c>
      <c r="M7787" s="1">
        <v>7.0439470000000002</v>
      </c>
      <c r="N7787">
        <f>-1.457045</f>
        <v>-1.4570449999999999</v>
      </c>
      <c r="O7787">
        <f>-0.216268</f>
        <v>-0.21626799999999999</v>
      </c>
      <c r="P7787">
        <v>1.240777</v>
      </c>
      <c r="Q7787">
        <v>2.654236</v>
      </c>
      <c r="R7787">
        <v>36.978000000000002</v>
      </c>
      <c r="S7787">
        <v>8.9640000000000004</v>
      </c>
      <c r="T7787">
        <v>3.972</v>
      </c>
      <c r="U7787">
        <v>17.600000000000001</v>
      </c>
      <c r="V7787">
        <v>22.83</v>
      </c>
    </row>
    <row r="7788" spans="1:22" x14ac:dyDescent="0.2">
      <c r="A7788" s="3">
        <v>42484</v>
      </c>
      <c r="B7788">
        <v>2016</v>
      </c>
      <c r="C7788">
        <v>115</v>
      </c>
      <c r="D7788">
        <v>0.33639999999999998</v>
      </c>
      <c r="E7788">
        <v>0</v>
      </c>
      <c r="F7788">
        <v>19.699999999999996</v>
      </c>
      <c r="G7788">
        <v>13.736145833333335</v>
      </c>
      <c r="H7788" t="s">
        <v>1</v>
      </c>
      <c r="I7788">
        <v>44.35</v>
      </c>
      <c r="J7788">
        <v>14.526265083333328</v>
      </c>
      <c r="K7788">
        <v>0.23467516666666663</v>
      </c>
      <c r="L7788" s="2">
        <v>276</v>
      </c>
      <c r="M7788" s="1">
        <v>7.0439470000000002</v>
      </c>
      <c r="N7788">
        <f>-1.457045</f>
        <v>-1.4570449999999999</v>
      </c>
      <c r="O7788">
        <f>-0.216268</f>
        <v>-0.21626799999999999</v>
      </c>
      <c r="P7788">
        <v>1.240777</v>
      </c>
      <c r="Q7788">
        <v>2.654236</v>
      </c>
      <c r="R7788">
        <v>36.978000000000002</v>
      </c>
      <c r="S7788">
        <v>8.9640000000000004</v>
      </c>
      <c r="T7788">
        <v>3.972</v>
      </c>
      <c r="U7788">
        <v>17.600000000000001</v>
      </c>
      <c r="V7788">
        <v>22.83</v>
      </c>
    </row>
    <row r="7789" spans="1:22" x14ac:dyDescent="0.2">
      <c r="A7789" s="3">
        <v>42485</v>
      </c>
      <c r="B7789">
        <v>2016</v>
      </c>
      <c r="C7789">
        <v>116</v>
      </c>
      <c r="D7789">
        <v>0.33949000000000001</v>
      </c>
      <c r="E7789">
        <v>1.3</v>
      </c>
      <c r="F7789">
        <v>18.899999999999999</v>
      </c>
      <c r="G7789">
        <v>11.354301948051949</v>
      </c>
      <c r="H7789" t="s">
        <v>1</v>
      </c>
      <c r="I7789" t="s">
        <v>0</v>
      </c>
      <c r="J7789">
        <v>11.103451000000007</v>
      </c>
      <c r="K7789">
        <v>0.23156616666666663</v>
      </c>
      <c r="L7789" s="2">
        <v>276</v>
      </c>
      <c r="M7789" s="1">
        <v>7.0439470000000002</v>
      </c>
      <c r="N7789">
        <f>-1.457045</f>
        <v>-1.4570449999999999</v>
      </c>
      <c r="O7789">
        <f>-0.216268</f>
        <v>-0.21626799999999999</v>
      </c>
      <c r="P7789">
        <v>1.240777</v>
      </c>
      <c r="Q7789">
        <v>2.654236</v>
      </c>
      <c r="R7789">
        <v>36.978000000000002</v>
      </c>
      <c r="S7789">
        <v>8.9640000000000004</v>
      </c>
      <c r="T7789">
        <v>3.972</v>
      </c>
      <c r="U7789">
        <v>17.600000000000001</v>
      </c>
      <c r="V7789">
        <v>22.83</v>
      </c>
    </row>
    <row r="7790" spans="1:22" x14ac:dyDescent="0.2">
      <c r="A7790" s="3">
        <v>42486</v>
      </c>
      <c r="B7790">
        <v>2016</v>
      </c>
      <c r="C7790">
        <v>117</v>
      </c>
      <c r="D7790">
        <v>0.34819</v>
      </c>
      <c r="E7790">
        <v>2.9</v>
      </c>
      <c r="F7790">
        <v>14.999999999999998</v>
      </c>
      <c r="G7790">
        <v>18.543020833333337</v>
      </c>
      <c r="H7790" t="s">
        <v>1</v>
      </c>
      <c r="I7790" t="s">
        <v>0</v>
      </c>
      <c r="J7790">
        <v>11.193228208333323</v>
      </c>
      <c r="K7790">
        <v>0.22988808333333333</v>
      </c>
      <c r="L7790" s="2">
        <v>276</v>
      </c>
      <c r="M7790" s="1">
        <v>7.0439470000000002</v>
      </c>
      <c r="N7790">
        <f>-1.457045</f>
        <v>-1.4570449999999999</v>
      </c>
      <c r="O7790">
        <f>-0.216268</f>
        <v>-0.21626799999999999</v>
      </c>
      <c r="P7790">
        <v>1.240777</v>
      </c>
      <c r="Q7790">
        <v>2.654236</v>
      </c>
      <c r="R7790">
        <v>36.978000000000002</v>
      </c>
      <c r="S7790">
        <v>8.9640000000000004</v>
      </c>
      <c r="T7790">
        <v>3.972</v>
      </c>
      <c r="U7790">
        <v>17.600000000000001</v>
      </c>
      <c r="V7790">
        <v>22.83</v>
      </c>
    </row>
    <row r="7791" spans="1:22" x14ac:dyDescent="0.2">
      <c r="A7791" s="3">
        <v>42487</v>
      </c>
      <c r="B7791">
        <v>2016</v>
      </c>
      <c r="C7791">
        <v>118</v>
      </c>
      <c r="D7791">
        <v>0.34792000000000001</v>
      </c>
      <c r="E7791">
        <v>0</v>
      </c>
      <c r="F7791">
        <v>17.899999999999999</v>
      </c>
      <c r="G7791">
        <v>13.374229166666668</v>
      </c>
      <c r="H7791" t="s">
        <v>1</v>
      </c>
      <c r="I7791" t="s">
        <v>0</v>
      </c>
      <c r="J7791">
        <v>14.344263458333387</v>
      </c>
      <c r="K7791">
        <v>0.2286945</v>
      </c>
      <c r="L7791" s="2">
        <v>276</v>
      </c>
      <c r="M7791" s="1">
        <v>7.0439470000000002</v>
      </c>
      <c r="N7791">
        <f>-1.457045</f>
        <v>-1.4570449999999999</v>
      </c>
      <c r="O7791">
        <f>-0.216268</f>
        <v>-0.21626799999999999</v>
      </c>
      <c r="P7791">
        <v>1.240777</v>
      </c>
      <c r="Q7791">
        <v>2.654236</v>
      </c>
      <c r="R7791">
        <v>36.978000000000002</v>
      </c>
      <c r="S7791">
        <v>8.9640000000000004</v>
      </c>
      <c r="T7791">
        <v>3.972</v>
      </c>
      <c r="U7791">
        <v>17.600000000000001</v>
      </c>
      <c r="V7791">
        <v>22.83</v>
      </c>
    </row>
    <row r="7792" spans="1:22" x14ac:dyDescent="0.2">
      <c r="A7792" s="3">
        <v>42488</v>
      </c>
      <c r="B7792">
        <v>2016</v>
      </c>
      <c r="C7792">
        <v>119</v>
      </c>
      <c r="D7792">
        <v>0.34873999999999999</v>
      </c>
      <c r="E7792">
        <v>8.1999999999999993</v>
      </c>
      <c r="F7792">
        <v>17.899999999999999</v>
      </c>
      <c r="G7792">
        <v>7.6546218297101447</v>
      </c>
      <c r="H7792" t="s">
        <v>1</v>
      </c>
      <c r="I7792" t="s">
        <v>0</v>
      </c>
      <c r="J7792">
        <v>13.920481416666689</v>
      </c>
      <c r="K7792">
        <v>0.22804450000000001</v>
      </c>
      <c r="L7792" s="2">
        <v>276</v>
      </c>
      <c r="M7792" s="1">
        <v>7.0439470000000002</v>
      </c>
      <c r="N7792">
        <f>-1.457045</f>
        <v>-1.4570449999999999</v>
      </c>
      <c r="O7792">
        <f>-0.216268</f>
        <v>-0.21626799999999999</v>
      </c>
      <c r="P7792">
        <v>1.240777</v>
      </c>
      <c r="Q7792">
        <v>2.654236</v>
      </c>
      <c r="R7792">
        <v>36.978000000000002</v>
      </c>
      <c r="S7792">
        <v>8.9640000000000004</v>
      </c>
      <c r="T7792">
        <v>3.972</v>
      </c>
      <c r="U7792">
        <v>17.600000000000001</v>
      </c>
      <c r="V7792">
        <v>22.83</v>
      </c>
    </row>
    <row r="7793" spans="1:22" x14ac:dyDescent="0.2">
      <c r="A7793" s="3">
        <v>42489</v>
      </c>
      <c r="B7793">
        <v>2016</v>
      </c>
      <c r="C7793">
        <v>120</v>
      </c>
      <c r="D7793">
        <v>0.35132999999999998</v>
      </c>
      <c r="E7793">
        <v>1.1000000000000001</v>
      </c>
      <c r="F7793">
        <v>21.299999999999997</v>
      </c>
      <c r="G7793">
        <v>8.0130729166666672</v>
      </c>
      <c r="H7793" t="s">
        <v>1</v>
      </c>
      <c r="I7793">
        <v>60.34</v>
      </c>
      <c r="J7793">
        <v>12.314539041666649</v>
      </c>
      <c r="K7793">
        <v>0.23909637500000003</v>
      </c>
      <c r="L7793" s="2">
        <v>276</v>
      </c>
      <c r="M7793" s="1">
        <v>7.0439470000000002</v>
      </c>
      <c r="N7793">
        <f>-1.457045</f>
        <v>-1.4570449999999999</v>
      </c>
      <c r="O7793">
        <f>-0.216268</f>
        <v>-0.21626799999999999</v>
      </c>
      <c r="P7793">
        <v>1.240777</v>
      </c>
      <c r="Q7793">
        <v>2.654236</v>
      </c>
      <c r="R7793">
        <v>36.978000000000002</v>
      </c>
      <c r="S7793">
        <v>8.9640000000000004</v>
      </c>
      <c r="T7793">
        <v>3.972</v>
      </c>
      <c r="U7793">
        <v>17.600000000000001</v>
      </c>
      <c r="V7793">
        <v>22.83</v>
      </c>
    </row>
    <row r="7794" spans="1:22" x14ac:dyDescent="0.2">
      <c r="A7794" s="3">
        <v>42490</v>
      </c>
      <c r="B7794">
        <v>2016</v>
      </c>
      <c r="C7794">
        <v>121</v>
      </c>
      <c r="D7794">
        <v>0.35124</v>
      </c>
      <c r="E7794">
        <v>1.3</v>
      </c>
      <c r="F7794">
        <v>21.5</v>
      </c>
      <c r="G7794">
        <v>10.315364583333333</v>
      </c>
      <c r="H7794" t="s">
        <v>1</v>
      </c>
      <c r="I7794">
        <v>63.93</v>
      </c>
      <c r="J7794">
        <v>10.093493125000066</v>
      </c>
      <c r="K7794">
        <v>0.25800187499999994</v>
      </c>
      <c r="L7794" s="2">
        <v>276</v>
      </c>
      <c r="M7794" s="1">
        <v>7.0439470000000002</v>
      </c>
      <c r="N7794">
        <f>-1.457045</f>
        <v>-1.4570449999999999</v>
      </c>
      <c r="O7794">
        <f>-0.216268</f>
        <v>-0.21626799999999999</v>
      </c>
      <c r="P7794">
        <v>1.240777</v>
      </c>
      <c r="Q7794">
        <v>2.654236</v>
      </c>
      <c r="R7794">
        <v>36.978000000000002</v>
      </c>
      <c r="S7794">
        <v>8.9640000000000004</v>
      </c>
      <c r="T7794">
        <v>3.972</v>
      </c>
      <c r="U7794">
        <v>17.600000000000001</v>
      </c>
      <c r="V7794">
        <v>22.83</v>
      </c>
    </row>
    <row r="7795" spans="1:22" x14ac:dyDescent="0.2">
      <c r="A7795" s="3">
        <v>42491</v>
      </c>
      <c r="B7795">
        <v>2016</v>
      </c>
      <c r="C7795">
        <v>122</v>
      </c>
      <c r="D7795">
        <v>0.35744999999999999</v>
      </c>
      <c r="E7795">
        <v>18.600000000000001</v>
      </c>
      <c r="F7795">
        <v>18.100000000000001</v>
      </c>
      <c r="G7795">
        <v>10.20125</v>
      </c>
      <c r="H7795" t="s">
        <v>1</v>
      </c>
      <c r="I7795">
        <v>66.599999999999994</v>
      </c>
      <c r="J7795">
        <v>11.292692750000072</v>
      </c>
      <c r="K7795">
        <v>0.24809091666666669</v>
      </c>
      <c r="L7795" s="2">
        <v>276</v>
      </c>
      <c r="M7795" s="1">
        <v>7.0439470000000002</v>
      </c>
      <c r="N7795">
        <f>-1.457045</f>
        <v>-1.4570449999999999</v>
      </c>
      <c r="O7795">
        <f>-0.216268</f>
        <v>-0.21626799999999999</v>
      </c>
      <c r="P7795">
        <v>1.240777</v>
      </c>
      <c r="Q7795">
        <v>2.654236</v>
      </c>
      <c r="R7795">
        <v>36.978000000000002</v>
      </c>
      <c r="S7795">
        <v>8.9640000000000004</v>
      </c>
      <c r="T7795">
        <v>3.972</v>
      </c>
      <c r="U7795">
        <v>17.600000000000001</v>
      </c>
      <c r="V7795">
        <v>22.83</v>
      </c>
    </row>
    <row r="7796" spans="1:22" x14ac:dyDescent="0.2">
      <c r="A7796" s="3">
        <v>42492</v>
      </c>
      <c r="B7796">
        <v>2016</v>
      </c>
      <c r="C7796">
        <v>123</v>
      </c>
      <c r="D7796">
        <v>0.35632000000000003</v>
      </c>
      <c r="E7796">
        <v>0.70000000000000007</v>
      </c>
      <c r="F7796">
        <v>36.700000000000003</v>
      </c>
      <c r="G7796">
        <v>16.153333333333332</v>
      </c>
      <c r="H7796" t="s">
        <v>1</v>
      </c>
      <c r="I7796">
        <v>66.489999999999995</v>
      </c>
      <c r="J7796">
        <v>12.476095500000042</v>
      </c>
      <c r="K7796">
        <v>0.27361562499999997</v>
      </c>
      <c r="L7796" s="2">
        <v>276</v>
      </c>
      <c r="M7796" s="1">
        <v>7.0439470000000002</v>
      </c>
      <c r="N7796">
        <f>-1.457045</f>
        <v>-1.4570449999999999</v>
      </c>
      <c r="O7796">
        <f>-0.216268</f>
        <v>-0.21626799999999999</v>
      </c>
      <c r="P7796">
        <v>1.240777</v>
      </c>
      <c r="Q7796">
        <v>2.654236</v>
      </c>
      <c r="R7796">
        <v>36.978000000000002</v>
      </c>
      <c r="S7796">
        <v>8.9640000000000004</v>
      </c>
      <c r="T7796">
        <v>3.972</v>
      </c>
      <c r="U7796">
        <v>17.600000000000001</v>
      </c>
      <c r="V7796">
        <v>22.83</v>
      </c>
    </row>
    <row r="7797" spans="1:22" x14ac:dyDescent="0.2">
      <c r="A7797" s="3">
        <v>42493</v>
      </c>
      <c r="B7797">
        <v>2016</v>
      </c>
      <c r="C7797">
        <v>124</v>
      </c>
      <c r="D7797">
        <v>0.36473</v>
      </c>
      <c r="E7797">
        <v>1.7999999999999998</v>
      </c>
      <c r="F7797">
        <v>35.700000000000003</v>
      </c>
      <c r="G7797">
        <v>11.986285714285714</v>
      </c>
      <c r="H7797" t="s">
        <v>1</v>
      </c>
      <c r="I7797" t="s">
        <v>0</v>
      </c>
      <c r="J7797">
        <v>12.99756450000001</v>
      </c>
      <c r="K7797">
        <v>0.27048112499999999</v>
      </c>
      <c r="L7797" s="2">
        <v>276</v>
      </c>
      <c r="M7797" s="1">
        <v>7.0439470000000002</v>
      </c>
      <c r="N7797">
        <f>-1.457045</f>
        <v>-1.4570449999999999</v>
      </c>
      <c r="O7797">
        <f>-0.216268</f>
        <v>-0.21626799999999999</v>
      </c>
      <c r="P7797">
        <v>1.240777</v>
      </c>
      <c r="Q7797">
        <v>2.654236</v>
      </c>
      <c r="R7797">
        <v>36.978000000000002</v>
      </c>
      <c r="S7797">
        <v>8.9640000000000004</v>
      </c>
      <c r="T7797">
        <v>3.972</v>
      </c>
      <c r="U7797">
        <v>17.600000000000001</v>
      </c>
      <c r="V7797">
        <v>22.83</v>
      </c>
    </row>
    <row r="7798" spans="1:22" x14ac:dyDescent="0.2">
      <c r="A7798" s="3">
        <v>42494</v>
      </c>
      <c r="B7798">
        <v>2016</v>
      </c>
      <c r="C7798">
        <v>125</v>
      </c>
      <c r="D7798">
        <v>0.36481000000000002</v>
      </c>
      <c r="E7798">
        <v>2.6999999999999997</v>
      </c>
      <c r="F7798">
        <v>36.5</v>
      </c>
      <c r="G7798">
        <v>13.081000000000001</v>
      </c>
      <c r="H7798" t="s">
        <v>1</v>
      </c>
      <c r="I7798" t="s">
        <v>0</v>
      </c>
      <c r="J7798">
        <v>13.784186666666642</v>
      </c>
      <c r="K7798">
        <v>0.26457483333333337</v>
      </c>
      <c r="L7798" s="2">
        <v>276</v>
      </c>
      <c r="M7798" s="1">
        <v>7.0439470000000002</v>
      </c>
      <c r="N7798">
        <f>-1.457045</f>
        <v>-1.4570449999999999</v>
      </c>
      <c r="O7798">
        <f>-0.216268</f>
        <v>-0.21626799999999999</v>
      </c>
      <c r="P7798">
        <v>1.240777</v>
      </c>
      <c r="Q7798">
        <v>2.654236</v>
      </c>
      <c r="R7798">
        <v>36.978000000000002</v>
      </c>
      <c r="S7798">
        <v>8.9640000000000004</v>
      </c>
      <c r="T7798">
        <v>3.972</v>
      </c>
      <c r="U7798">
        <v>17.600000000000001</v>
      </c>
      <c r="V7798">
        <v>22.83</v>
      </c>
    </row>
    <row r="7799" spans="1:22" x14ac:dyDescent="0.2">
      <c r="A7799" s="3">
        <v>42495</v>
      </c>
      <c r="B7799">
        <v>2016</v>
      </c>
      <c r="C7799">
        <v>126</v>
      </c>
      <c r="D7799">
        <v>0.36674000000000001</v>
      </c>
      <c r="E7799">
        <v>0</v>
      </c>
      <c r="F7799">
        <v>39.200000000000003</v>
      </c>
      <c r="G7799">
        <v>12.531964583333334</v>
      </c>
      <c r="H7799" t="s">
        <v>1</v>
      </c>
      <c r="I7799">
        <v>51.65</v>
      </c>
      <c r="J7799">
        <v>12.387952916666734</v>
      </c>
      <c r="K7799">
        <v>0.26163437500000009</v>
      </c>
      <c r="L7799" s="2">
        <v>276</v>
      </c>
      <c r="M7799" s="1">
        <v>7.0439470000000002</v>
      </c>
      <c r="N7799">
        <f>-1.457045</f>
        <v>-1.4570449999999999</v>
      </c>
      <c r="O7799">
        <f>-0.216268</f>
        <v>-0.21626799999999999</v>
      </c>
      <c r="P7799">
        <v>1.240777</v>
      </c>
      <c r="Q7799">
        <v>2.654236</v>
      </c>
      <c r="R7799">
        <v>36.978000000000002</v>
      </c>
      <c r="S7799">
        <v>8.9640000000000004</v>
      </c>
      <c r="T7799">
        <v>3.972</v>
      </c>
      <c r="U7799">
        <v>17.600000000000001</v>
      </c>
      <c r="V7799">
        <v>22.83</v>
      </c>
    </row>
    <row r="7800" spans="1:22" x14ac:dyDescent="0.2">
      <c r="A7800" s="3">
        <v>42496</v>
      </c>
      <c r="B7800">
        <v>2016</v>
      </c>
      <c r="C7800">
        <v>127</v>
      </c>
      <c r="D7800">
        <v>0.37440000000000001</v>
      </c>
      <c r="E7800">
        <v>10.199999999999999</v>
      </c>
      <c r="F7800">
        <v>39.200000000000003</v>
      </c>
      <c r="G7800">
        <v>11.209270833333333</v>
      </c>
      <c r="H7800" t="s">
        <v>1</v>
      </c>
      <c r="I7800">
        <v>52.1</v>
      </c>
      <c r="J7800">
        <v>11.159654375000059</v>
      </c>
      <c r="K7800">
        <v>0.267270375</v>
      </c>
      <c r="L7800" s="2">
        <v>276</v>
      </c>
      <c r="M7800" s="1">
        <v>7.0439470000000002</v>
      </c>
      <c r="N7800">
        <f>-1.457045</f>
        <v>-1.4570449999999999</v>
      </c>
      <c r="O7800">
        <f>-0.216268</f>
        <v>-0.21626799999999999</v>
      </c>
      <c r="P7800">
        <v>1.240777</v>
      </c>
      <c r="Q7800">
        <v>2.654236</v>
      </c>
      <c r="R7800">
        <v>36.978000000000002</v>
      </c>
      <c r="S7800">
        <v>8.9640000000000004</v>
      </c>
      <c r="T7800">
        <v>3.972</v>
      </c>
      <c r="U7800">
        <v>17.600000000000001</v>
      </c>
      <c r="V7800">
        <v>22.83</v>
      </c>
    </row>
    <row r="7801" spans="1:22" x14ac:dyDescent="0.2">
      <c r="A7801" s="3">
        <v>42497</v>
      </c>
      <c r="B7801">
        <v>2016</v>
      </c>
      <c r="C7801">
        <v>128</v>
      </c>
      <c r="D7801">
        <v>0.37524000000000002</v>
      </c>
      <c r="E7801">
        <v>1.9</v>
      </c>
      <c r="F7801">
        <v>49.400000000000006</v>
      </c>
      <c r="G7801">
        <v>12.929947916666666</v>
      </c>
      <c r="H7801" t="s">
        <v>1</v>
      </c>
      <c r="I7801">
        <v>67.91</v>
      </c>
      <c r="J7801">
        <v>10.883949916666666</v>
      </c>
      <c r="K7801">
        <v>0.26457762499999993</v>
      </c>
      <c r="L7801" s="2">
        <v>276</v>
      </c>
      <c r="M7801" s="1">
        <v>7.0439470000000002</v>
      </c>
      <c r="N7801">
        <f>-1.457045</f>
        <v>-1.4570449999999999</v>
      </c>
      <c r="O7801">
        <f>-0.216268</f>
        <v>-0.21626799999999999</v>
      </c>
      <c r="P7801">
        <v>1.240777</v>
      </c>
      <c r="Q7801">
        <v>2.654236</v>
      </c>
      <c r="R7801">
        <v>36.978000000000002</v>
      </c>
      <c r="S7801">
        <v>8.9640000000000004</v>
      </c>
      <c r="T7801">
        <v>3.972</v>
      </c>
      <c r="U7801">
        <v>17.600000000000001</v>
      </c>
      <c r="V7801">
        <v>22.83</v>
      </c>
    </row>
    <row r="7802" spans="1:22" x14ac:dyDescent="0.2">
      <c r="A7802" s="3">
        <v>42498</v>
      </c>
      <c r="B7802">
        <v>2016</v>
      </c>
      <c r="C7802">
        <v>129</v>
      </c>
      <c r="D7802">
        <v>0.37507000000000001</v>
      </c>
      <c r="E7802">
        <v>1.3</v>
      </c>
      <c r="F7802">
        <v>51.300000000000004</v>
      </c>
      <c r="G7802">
        <v>14.489374999999997</v>
      </c>
      <c r="H7802" t="s">
        <v>1</v>
      </c>
      <c r="I7802">
        <v>46.16</v>
      </c>
      <c r="J7802">
        <v>10.725594708333404</v>
      </c>
      <c r="K7802">
        <v>0.2726108333333333</v>
      </c>
      <c r="L7802" s="2">
        <v>276</v>
      </c>
      <c r="M7802" s="1">
        <v>7.0439470000000002</v>
      </c>
      <c r="N7802">
        <f>-1.457045</f>
        <v>-1.4570449999999999</v>
      </c>
      <c r="O7802">
        <f>-0.216268</f>
        <v>-0.21626799999999999</v>
      </c>
      <c r="P7802">
        <v>1.240777</v>
      </c>
      <c r="Q7802">
        <v>2.654236</v>
      </c>
      <c r="R7802">
        <v>36.978000000000002</v>
      </c>
      <c r="S7802">
        <v>8.9640000000000004</v>
      </c>
      <c r="T7802">
        <v>3.972</v>
      </c>
      <c r="U7802">
        <v>17.600000000000001</v>
      </c>
      <c r="V7802">
        <v>22.83</v>
      </c>
    </row>
    <row r="7803" spans="1:22" x14ac:dyDescent="0.2">
      <c r="A7803" s="3">
        <v>42499</v>
      </c>
      <c r="B7803">
        <v>2016</v>
      </c>
      <c r="C7803">
        <v>130</v>
      </c>
      <c r="D7803">
        <v>0.38084000000000001</v>
      </c>
      <c r="E7803">
        <v>0</v>
      </c>
      <c r="F7803">
        <v>52.6</v>
      </c>
      <c r="G7803">
        <v>9.6745285714285707</v>
      </c>
      <c r="H7803" t="s">
        <v>1</v>
      </c>
      <c r="I7803" t="s">
        <v>0</v>
      </c>
      <c r="J7803">
        <v>12.348422374999984</v>
      </c>
      <c r="K7803">
        <v>0.26344283333333335</v>
      </c>
      <c r="L7803" s="2">
        <v>276</v>
      </c>
      <c r="M7803" s="1">
        <v>7.0439470000000002</v>
      </c>
      <c r="N7803">
        <f>-1.457045</f>
        <v>-1.4570449999999999</v>
      </c>
      <c r="O7803">
        <f>-0.216268</f>
        <v>-0.21626799999999999</v>
      </c>
      <c r="P7803">
        <v>1.240777</v>
      </c>
      <c r="Q7803">
        <v>2.654236</v>
      </c>
      <c r="R7803">
        <v>36.978000000000002</v>
      </c>
      <c r="S7803">
        <v>8.9640000000000004</v>
      </c>
      <c r="T7803">
        <v>3.972</v>
      </c>
      <c r="U7803">
        <v>17.600000000000001</v>
      </c>
      <c r="V7803">
        <v>22.83</v>
      </c>
    </row>
    <row r="7804" spans="1:22" x14ac:dyDescent="0.2">
      <c r="A7804" s="3">
        <v>42500</v>
      </c>
      <c r="B7804">
        <v>2016</v>
      </c>
      <c r="C7804">
        <v>131</v>
      </c>
      <c r="D7804">
        <v>0.38891999999999999</v>
      </c>
      <c r="E7804">
        <v>0.4</v>
      </c>
      <c r="F7804">
        <v>52.6</v>
      </c>
      <c r="G7804">
        <v>10.940555555555557</v>
      </c>
      <c r="H7804" t="s">
        <v>1</v>
      </c>
      <c r="I7804" t="s">
        <v>0</v>
      </c>
      <c r="J7804">
        <v>11.321561250000059</v>
      </c>
      <c r="K7804">
        <v>0.25557616666666666</v>
      </c>
      <c r="L7804" s="2">
        <v>276</v>
      </c>
      <c r="M7804" s="1">
        <v>7.0439470000000002</v>
      </c>
      <c r="N7804">
        <f>-1.457045</f>
        <v>-1.4570449999999999</v>
      </c>
      <c r="O7804">
        <f>-0.216268</f>
        <v>-0.21626799999999999</v>
      </c>
      <c r="P7804">
        <v>1.240777</v>
      </c>
      <c r="Q7804">
        <v>2.654236</v>
      </c>
      <c r="R7804">
        <v>36.978000000000002</v>
      </c>
      <c r="S7804">
        <v>8.9640000000000004</v>
      </c>
      <c r="T7804">
        <v>3.972</v>
      </c>
      <c r="U7804">
        <v>17.600000000000001</v>
      </c>
      <c r="V7804">
        <v>22.83</v>
      </c>
    </row>
    <row r="7805" spans="1:22" x14ac:dyDescent="0.2">
      <c r="A7805" s="3">
        <v>42501</v>
      </c>
      <c r="B7805">
        <v>2016</v>
      </c>
      <c r="C7805">
        <v>132</v>
      </c>
      <c r="D7805">
        <v>0.39622000000000002</v>
      </c>
      <c r="E7805">
        <v>1.9</v>
      </c>
      <c r="F7805">
        <v>53</v>
      </c>
      <c r="G7805">
        <v>13.31597222222222</v>
      </c>
      <c r="H7805" t="s">
        <v>1</v>
      </c>
      <c r="I7805" t="s">
        <v>0</v>
      </c>
      <c r="J7805">
        <v>10.648285958333361</v>
      </c>
      <c r="K7805">
        <v>0.25199054166666668</v>
      </c>
      <c r="L7805" s="2">
        <v>276</v>
      </c>
      <c r="M7805" s="1">
        <v>7.0439470000000002</v>
      </c>
      <c r="N7805">
        <f>-1.457045</f>
        <v>-1.4570449999999999</v>
      </c>
      <c r="O7805">
        <f>-0.216268</f>
        <v>-0.21626799999999999</v>
      </c>
      <c r="P7805">
        <v>1.240777</v>
      </c>
      <c r="Q7805">
        <v>2.654236</v>
      </c>
      <c r="R7805">
        <v>36.978000000000002</v>
      </c>
      <c r="S7805">
        <v>8.9640000000000004</v>
      </c>
      <c r="T7805">
        <v>3.972</v>
      </c>
      <c r="U7805">
        <v>17.600000000000001</v>
      </c>
      <c r="V7805">
        <v>22.83</v>
      </c>
    </row>
    <row r="7806" spans="1:22" x14ac:dyDescent="0.2">
      <c r="A7806" s="3">
        <v>42502</v>
      </c>
      <c r="B7806">
        <v>2016</v>
      </c>
      <c r="C7806">
        <v>133</v>
      </c>
      <c r="D7806">
        <v>0.39865</v>
      </c>
      <c r="E7806">
        <v>0.1</v>
      </c>
      <c r="F7806">
        <v>54.9</v>
      </c>
      <c r="G7806">
        <v>17.550972222222221</v>
      </c>
      <c r="H7806" t="s">
        <v>1</v>
      </c>
      <c r="I7806" t="s">
        <v>0</v>
      </c>
      <c r="J7806">
        <v>11.65566808333341</v>
      </c>
      <c r="K7806">
        <v>0.25082175000000001</v>
      </c>
      <c r="L7806" s="2">
        <v>276</v>
      </c>
      <c r="M7806" s="1">
        <v>7.0439470000000002</v>
      </c>
      <c r="N7806">
        <f>-1.457045</f>
        <v>-1.4570449999999999</v>
      </c>
      <c r="O7806">
        <f>-0.216268</f>
        <v>-0.21626799999999999</v>
      </c>
      <c r="P7806">
        <v>1.240777</v>
      </c>
      <c r="Q7806">
        <v>2.654236</v>
      </c>
      <c r="R7806">
        <v>36.978000000000002</v>
      </c>
      <c r="S7806">
        <v>8.9640000000000004</v>
      </c>
      <c r="T7806">
        <v>3.972</v>
      </c>
      <c r="U7806">
        <v>17.600000000000001</v>
      </c>
      <c r="V7806">
        <v>22.83</v>
      </c>
    </row>
    <row r="7807" spans="1:22" x14ac:dyDescent="0.2">
      <c r="A7807" s="3">
        <v>42503</v>
      </c>
      <c r="B7807">
        <v>2016</v>
      </c>
      <c r="C7807">
        <v>134</v>
      </c>
      <c r="D7807">
        <v>0.41766999999999999</v>
      </c>
      <c r="E7807">
        <v>7</v>
      </c>
      <c r="F7807">
        <v>55</v>
      </c>
      <c r="G7807">
        <v>17.830833333333334</v>
      </c>
      <c r="H7807" t="s">
        <v>1</v>
      </c>
      <c r="I7807" t="s">
        <v>0</v>
      </c>
      <c r="J7807">
        <v>14.617809708333368</v>
      </c>
      <c r="K7807">
        <v>0.24958837500000006</v>
      </c>
      <c r="L7807" s="2">
        <v>276</v>
      </c>
      <c r="M7807" s="1">
        <v>7.0439470000000002</v>
      </c>
      <c r="N7807">
        <f>-1.457045</f>
        <v>-1.4570449999999999</v>
      </c>
      <c r="O7807">
        <f>-0.216268</f>
        <v>-0.21626799999999999</v>
      </c>
      <c r="P7807">
        <v>1.240777</v>
      </c>
      <c r="Q7807">
        <v>2.654236</v>
      </c>
      <c r="R7807">
        <v>36.978000000000002</v>
      </c>
      <c r="S7807">
        <v>8.9640000000000004</v>
      </c>
      <c r="T7807">
        <v>3.972</v>
      </c>
      <c r="U7807">
        <v>17.600000000000001</v>
      </c>
      <c r="V7807">
        <v>22.83</v>
      </c>
    </row>
    <row r="7808" spans="1:22" x14ac:dyDescent="0.2">
      <c r="A7808" s="3">
        <v>42504</v>
      </c>
      <c r="B7808">
        <v>2016</v>
      </c>
      <c r="C7808">
        <v>135</v>
      </c>
      <c r="D7808">
        <v>0.42024</v>
      </c>
      <c r="E7808">
        <v>4.5</v>
      </c>
      <c r="F7808">
        <v>61.8</v>
      </c>
      <c r="G7808">
        <v>11.735416666666667</v>
      </c>
      <c r="H7808" t="s">
        <v>1</v>
      </c>
      <c r="I7808" t="s">
        <v>0</v>
      </c>
      <c r="J7808">
        <v>16.379527125000038</v>
      </c>
      <c r="K7808">
        <v>0.25943508333333332</v>
      </c>
      <c r="L7808" s="2">
        <v>276</v>
      </c>
      <c r="M7808" s="1">
        <v>7.0439470000000002</v>
      </c>
      <c r="N7808">
        <f>-1.457045</f>
        <v>-1.4570449999999999</v>
      </c>
      <c r="O7808">
        <f>-0.216268</f>
        <v>-0.21626799999999999</v>
      </c>
      <c r="P7808">
        <v>1.240777</v>
      </c>
      <c r="Q7808">
        <v>2.654236</v>
      </c>
      <c r="R7808">
        <v>36.978000000000002</v>
      </c>
      <c r="S7808">
        <v>8.9640000000000004</v>
      </c>
      <c r="T7808">
        <v>3.972</v>
      </c>
      <c r="U7808">
        <v>17.600000000000001</v>
      </c>
      <c r="V7808">
        <v>22.83</v>
      </c>
    </row>
    <row r="7809" spans="1:22" x14ac:dyDescent="0.2">
      <c r="A7809" s="3">
        <v>42505</v>
      </c>
      <c r="B7809">
        <v>2016</v>
      </c>
      <c r="C7809">
        <v>136</v>
      </c>
      <c r="D7809">
        <v>0.41356999999999999</v>
      </c>
      <c r="E7809">
        <v>1.1000000000000001</v>
      </c>
      <c r="F7809">
        <v>65.899999999999991</v>
      </c>
      <c r="G7809">
        <v>7.2193055555555548</v>
      </c>
      <c r="H7809" t="s">
        <v>1</v>
      </c>
      <c r="I7809" t="s">
        <v>0</v>
      </c>
      <c r="J7809">
        <v>13.604873499999997</v>
      </c>
      <c r="K7809">
        <v>0.26065208333333328</v>
      </c>
      <c r="L7809" s="2">
        <v>276</v>
      </c>
      <c r="M7809" s="1">
        <v>7.0439470000000002</v>
      </c>
      <c r="N7809">
        <f>-1.457045</f>
        <v>-1.4570449999999999</v>
      </c>
      <c r="O7809">
        <f>-0.216268</f>
        <v>-0.21626799999999999</v>
      </c>
      <c r="P7809">
        <v>1.240777</v>
      </c>
      <c r="Q7809">
        <v>2.654236</v>
      </c>
      <c r="R7809">
        <v>36.978000000000002</v>
      </c>
      <c r="S7809">
        <v>8.9640000000000004</v>
      </c>
      <c r="T7809">
        <v>3.972</v>
      </c>
      <c r="U7809">
        <v>17.600000000000001</v>
      </c>
      <c r="V7809">
        <v>22.83</v>
      </c>
    </row>
    <row r="7810" spans="1:22" x14ac:dyDescent="0.2">
      <c r="A7810" s="3">
        <v>42506</v>
      </c>
      <c r="B7810">
        <v>2016</v>
      </c>
      <c r="C7810">
        <v>137</v>
      </c>
      <c r="D7810">
        <v>0.40914</v>
      </c>
      <c r="E7810">
        <v>0</v>
      </c>
      <c r="F7810">
        <v>66.999999999999986</v>
      </c>
      <c r="G7810">
        <v>14.036511904761905</v>
      </c>
      <c r="H7810" t="s">
        <v>1</v>
      </c>
      <c r="I7810" t="s">
        <v>0</v>
      </c>
      <c r="J7810">
        <v>9.8082025416667307</v>
      </c>
      <c r="K7810">
        <v>0.2567591666666667</v>
      </c>
      <c r="L7810" s="2">
        <v>276</v>
      </c>
      <c r="M7810" s="1">
        <v>7.0439470000000002</v>
      </c>
      <c r="N7810">
        <f>-1.457045</f>
        <v>-1.4570449999999999</v>
      </c>
      <c r="O7810">
        <f>-0.216268</f>
        <v>-0.21626799999999999</v>
      </c>
      <c r="P7810">
        <v>1.240777</v>
      </c>
      <c r="Q7810">
        <v>2.654236</v>
      </c>
      <c r="R7810">
        <v>36.978000000000002</v>
      </c>
      <c r="S7810">
        <v>8.9640000000000004</v>
      </c>
      <c r="T7810">
        <v>3.972</v>
      </c>
      <c r="U7810">
        <v>17.600000000000001</v>
      </c>
      <c r="V7810">
        <v>22.83</v>
      </c>
    </row>
    <row r="7811" spans="1:22" x14ac:dyDescent="0.2">
      <c r="A7811" s="3">
        <v>42507</v>
      </c>
      <c r="B7811">
        <v>2016</v>
      </c>
      <c r="C7811">
        <v>138</v>
      </c>
      <c r="D7811">
        <v>0.42187999999999998</v>
      </c>
      <c r="E7811">
        <v>0</v>
      </c>
      <c r="F7811">
        <v>65.699999999999989</v>
      </c>
      <c r="G7811">
        <v>11.669083333333335</v>
      </c>
      <c r="H7811" t="s">
        <v>1</v>
      </c>
      <c r="I7811" t="s">
        <v>0</v>
      </c>
      <c r="J7811">
        <v>8.1714917916667105</v>
      </c>
      <c r="K7811">
        <v>0.25225412499999994</v>
      </c>
      <c r="L7811" s="2">
        <v>276</v>
      </c>
      <c r="M7811" s="1">
        <v>7.0439470000000002</v>
      </c>
      <c r="N7811">
        <f>-1.457045</f>
        <v>-1.4570449999999999</v>
      </c>
      <c r="O7811">
        <f>-0.216268</f>
        <v>-0.21626799999999999</v>
      </c>
      <c r="P7811">
        <v>1.240777</v>
      </c>
      <c r="Q7811">
        <v>2.654236</v>
      </c>
      <c r="R7811">
        <v>36.978000000000002</v>
      </c>
      <c r="S7811">
        <v>8.9640000000000004</v>
      </c>
      <c r="T7811">
        <v>3.972</v>
      </c>
      <c r="U7811">
        <v>17.600000000000001</v>
      </c>
      <c r="V7811">
        <v>22.83</v>
      </c>
    </row>
    <row r="7812" spans="1:22" x14ac:dyDescent="0.2">
      <c r="A7812" s="3">
        <v>42508</v>
      </c>
      <c r="B7812">
        <v>2016</v>
      </c>
      <c r="C7812">
        <v>139</v>
      </c>
      <c r="D7812">
        <v>0.42225000000000001</v>
      </c>
      <c r="E7812">
        <v>2.1</v>
      </c>
      <c r="F7812">
        <v>62.800000000000004</v>
      </c>
      <c r="G7812">
        <v>11.587797619047619</v>
      </c>
      <c r="H7812" t="s">
        <v>1</v>
      </c>
      <c r="I7812">
        <v>76.209999999999994</v>
      </c>
      <c r="J7812">
        <v>10.372698375000084</v>
      </c>
      <c r="K7812">
        <v>0.24839887499999999</v>
      </c>
      <c r="L7812" s="2">
        <v>276</v>
      </c>
      <c r="M7812" s="1">
        <v>7.0439470000000002</v>
      </c>
      <c r="N7812">
        <f>-1.457045</f>
        <v>-1.4570449999999999</v>
      </c>
      <c r="O7812">
        <f>-0.216268</f>
        <v>-0.21626799999999999</v>
      </c>
      <c r="P7812">
        <v>1.240777</v>
      </c>
      <c r="Q7812">
        <v>2.654236</v>
      </c>
      <c r="R7812">
        <v>36.978000000000002</v>
      </c>
      <c r="S7812">
        <v>8.9640000000000004</v>
      </c>
      <c r="T7812">
        <v>3.972</v>
      </c>
      <c r="U7812">
        <v>17.600000000000001</v>
      </c>
      <c r="V7812">
        <v>22.83</v>
      </c>
    </row>
    <row r="7813" spans="1:22" x14ac:dyDescent="0.2">
      <c r="A7813" s="3">
        <v>42509</v>
      </c>
      <c r="B7813">
        <v>2016</v>
      </c>
      <c r="C7813">
        <v>140</v>
      </c>
      <c r="D7813">
        <v>0.42066999999999999</v>
      </c>
      <c r="E7813">
        <v>0</v>
      </c>
      <c r="F7813">
        <v>64.900000000000006</v>
      </c>
      <c r="G7813">
        <v>8.4508503401360553</v>
      </c>
      <c r="H7813" t="s">
        <v>1</v>
      </c>
      <c r="I7813" t="s">
        <v>0</v>
      </c>
      <c r="J7813">
        <v>10.870212625000079</v>
      </c>
      <c r="K7813">
        <v>0.25591583333333334</v>
      </c>
      <c r="L7813" s="2">
        <v>276</v>
      </c>
      <c r="M7813" s="1">
        <v>7.0439470000000002</v>
      </c>
      <c r="N7813">
        <f>-1.457045</f>
        <v>-1.4570449999999999</v>
      </c>
      <c r="O7813">
        <f>-0.216268</f>
        <v>-0.21626799999999999</v>
      </c>
      <c r="P7813">
        <v>1.240777</v>
      </c>
      <c r="Q7813">
        <v>2.654236</v>
      </c>
      <c r="R7813">
        <v>36.978000000000002</v>
      </c>
      <c r="S7813">
        <v>8.9640000000000004</v>
      </c>
      <c r="T7813">
        <v>3.972</v>
      </c>
      <c r="U7813">
        <v>17.600000000000001</v>
      </c>
      <c r="V7813">
        <v>22.83</v>
      </c>
    </row>
    <row r="7814" spans="1:22" x14ac:dyDescent="0.2">
      <c r="A7814" s="3">
        <v>42510</v>
      </c>
      <c r="B7814">
        <v>2016</v>
      </c>
      <c r="C7814">
        <v>141</v>
      </c>
      <c r="D7814">
        <v>0.42265999999999998</v>
      </c>
      <c r="E7814">
        <v>0</v>
      </c>
      <c r="F7814">
        <v>56.699999999999996</v>
      </c>
      <c r="G7814">
        <v>13.112105263157895</v>
      </c>
      <c r="H7814" t="s">
        <v>1</v>
      </c>
      <c r="I7814" t="s">
        <v>0</v>
      </c>
      <c r="J7814">
        <v>10.902366875000041</v>
      </c>
      <c r="K7814">
        <v>0.25354204166666666</v>
      </c>
      <c r="L7814" s="2">
        <v>276</v>
      </c>
      <c r="M7814" s="1">
        <v>7.0439470000000002</v>
      </c>
      <c r="N7814">
        <f>-1.457045</f>
        <v>-1.4570449999999999</v>
      </c>
      <c r="O7814">
        <f>-0.216268</f>
        <v>-0.21626799999999999</v>
      </c>
      <c r="P7814">
        <v>1.240777</v>
      </c>
      <c r="Q7814">
        <v>2.654236</v>
      </c>
      <c r="R7814">
        <v>36.978000000000002</v>
      </c>
      <c r="S7814">
        <v>8.9640000000000004</v>
      </c>
      <c r="T7814">
        <v>3.972</v>
      </c>
      <c r="U7814">
        <v>17.600000000000001</v>
      </c>
      <c r="V7814">
        <v>22.83</v>
      </c>
    </row>
    <row r="7815" spans="1:22" x14ac:dyDescent="0.2">
      <c r="A7815" s="3">
        <v>42511</v>
      </c>
      <c r="B7815">
        <v>2016</v>
      </c>
      <c r="C7815">
        <v>142</v>
      </c>
      <c r="D7815">
        <v>0.43690000000000001</v>
      </c>
      <c r="E7815">
        <v>20.800000000000004</v>
      </c>
      <c r="F7815">
        <v>55.599999999999994</v>
      </c>
      <c r="G7815">
        <v>11.500555555555556</v>
      </c>
      <c r="H7815" t="s">
        <v>1</v>
      </c>
      <c r="I7815" t="s">
        <v>0</v>
      </c>
      <c r="J7815">
        <v>12.601708208333378</v>
      </c>
      <c r="K7815">
        <v>0.24797820833333331</v>
      </c>
      <c r="L7815" s="2">
        <v>276</v>
      </c>
      <c r="M7815" s="1">
        <v>7.0439470000000002</v>
      </c>
      <c r="N7815">
        <f>-1.457045</f>
        <v>-1.4570449999999999</v>
      </c>
      <c r="O7815">
        <f>-0.216268</f>
        <v>-0.21626799999999999</v>
      </c>
      <c r="P7815">
        <v>1.240777</v>
      </c>
      <c r="Q7815">
        <v>2.654236</v>
      </c>
      <c r="R7815">
        <v>36.978000000000002</v>
      </c>
      <c r="S7815">
        <v>8.9640000000000004</v>
      </c>
      <c r="T7815">
        <v>3.972</v>
      </c>
      <c r="U7815">
        <v>17.600000000000001</v>
      </c>
      <c r="V7815">
        <v>22.83</v>
      </c>
    </row>
    <row r="7816" spans="1:22" x14ac:dyDescent="0.2">
      <c r="A7816" s="3">
        <v>42512</v>
      </c>
      <c r="B7816">
        <v>2016</v>
      </c>
      <c r="C7816">
        <v>143</v>
      </c>
      <c r="D7816">
        <v>0.43306</v>
      </c>
      <c r="E7816">
        <v>12.499999999999998</v>
      </c>
      <c r="F7816">
        <v>75.099999999999994</v>
      </c>
      <c r="G7816">
        <v>11.808055555555555</v>
      </c>
      <c r="H7816" t="s">
        <v>1</v>
      </c>
      <c r="I7816" t="s">
        <v>0</v>
      </c>
      <c r="J7816">
        <v>12.982700083333327</v>
      </c>
      <c r="K7816">
        <v>0.27947766666666668</v>
      </c>
      <c r="L7816" s="2">
        <v>276</v>
      </c>
      <c r="M7816" s="1">
        <v>7.0439470000000002</v>
      </c>
      <c r="N7816">
        <f>-1.457045</f>
        <v>-1.4570449999999999</v>
      </c>
      <c r="O7816">
        <f>-0.216268</f>
        <v>-0.21626799999999999</v>
      </c>
      <c r="P7816">
        <v>1.240777</v>
      </c>
      <c r="Q7816">
        <v>2.654236</v>
      </c>
      <c r="R7816">
        <v>36.978000000000002</v>
      </c>
      <c r="S7816">
        <v>8.9640000000000004</v>
      </c>
      <c r="T7816">
        <v>3.972</v>
      </c>
      <c r="U7816">
        <v>17.600000000000001</v>
      </c>
      <c r="V7816">
        <v>22.83</v>
      </c>
    </row>
    <row r="7817" spans="1:22" x14ac:dyDescent="0.2">
      <c r="A7817" s="3">
        <v>42513</v>
      </c>
      <c r="B7817">
        <v>2016</v>
      </c>
      <c r="C7817">
        <v>144</v>
      </c>
      <c r="D7817">
        <v>0.43254999999999999</v>
      </c>
      <c r="E7817">
        <v>0</v>
      </c>
      <c r="F7817">
        <v>69</v>
      </c>
      <c r="G7817">
        <v>15.757777777777777</v>
      </c>
      <c r="H7817" t="s">
        <v>1</v>
      </c>
      <c r="I7817" t="s">
        <v>0</v>
      </c>
      <c r="J7817">
        <v>11.737661458333378</v>
      </c>
      <c r="K7817">
        <v>0.30375479166666669</v>
      </c>
      <c r="L7817" s="2">
        <v>276</v>
      </c>
      <c r="M7817" s="1">
        <v>7.0439470000000002</v>
      </c>
      <c r="N7817">
        <f>-1.457045</f>
        <v>-1.4570449999999999</v>
      </c>
      <c r="O7817">
        <f>-0.216268</f>
        <v>-0.21626799999999999</v>
      </c>
      <c r="P7817">
        <v>1.240777</v>
      </c>
      <c r="Q7817">
        <v>2.654236</v>
      </c>
      <c r="R7817">
        <v>36.978000000000002</v>
      </c>
      <c r="S7817">
        <v>8.9640000000000004</v>
      </c>
      <c r="T7817">
        <v>3.972</v>
      </c>
      <c r="U7817">
        <v>17.600000000000001</v>
      </c>
      <c r="V7817">
        <v>22.83</v>
      </c>
    </row>
    <row r="7818" spans="1:22" x14ac:dyDescent="0.2">
      <c r="A7818" s="3">
        <v>42514</v>
      </c>
      <c r="B7818">
        <v>2016</v>
      </c>
      <c r="C7818">
        <v>145</v>
      </c>
      <c r="D7818">
        <v>0.42753000000000002</v>
      </c>
      <c r="E7818">
        <v>0</v>
      </c>
      <c r="F7818">
        <v>68.3</v>
      </c>
      <c r="G7818">
        <v>17.484166666666667</v>
      </c>
      <c r="H7818" t="s">
        <v>1</v>
      </c>
      <c r="I7818" t="s">
        <v>0</v>
      </c>
      <c r="J7818">
        <v>12.83746258333332</v>
      </c>
      <c r="K7818">
        <v>0.28619483333333334</v>
      </c>
      <c r="L7818" s="2">
        <v>276</v>
      </c>
      <c r="M7818" s="1">
        <v>7.0439470000000002</v>
      </c>
      <c r="N7818">
        <f>-1.457045</f>
        <v>-1.4570449999999999</v>
      </c>
      <c r="O7818">
        <f>-0.216268</f>
        <v>-0.21626799999999999</v>
      </c>
      <c r="P7818">
        <v>1.240777</v>
      </c>
      <c r="Q7818">
        <v>2.654236</v>
      </c>
      <c r="R7818">
        <v>36.978000000000002</v>
      </c>
      <c r="S7818">
        <v>8.9640000000000004</v>
      </c>
      <c r="T7818">
        <v>3.972</v>
      </c>
      <c r="U7818">
        <v>17.600000000000001</v>
      </c>
      <c r="V7818">
        <v>22.83</v>
      </c>
    </row>
    <row r="7819" spans="1:22" x14ac:dyDescent="0.2">
      <c r="A7819" s="3">
        <v>42515</v>
      </c>
      <c r="B7819">
        <v>2016</v>
      </c>
      <c r="C7819">
        <v>146</v>
      </c>
      <c r="D7819">
        <v>0.43530000000000002</v>
      </c>
      <c r="E7819">
        <v>0</v>
      </c>
      <c r="F7819">
        <v>66.5</v>
      </c>
      <c r="G7819">
        <v>21.647523809523811</v>
      </c>
      <c r="H7819" t="s">
        <v>1</v>
      </c>
      <c r="I7819" t="s">
        <v>0</v>
      </c>
      <c r="J7819">
        <v>15.093378874999985</v>
      </c>
      <c r="K7819">
        <v>0.2733979583333333</v>
      </c>
      <c r="L7819" s="2">
        <v>276</v>
      </c>
      <c r="M7819" s="1">
        <v>7.0439470000000002</v>
      </c>
      <c r="N7819">
        <f>-1.457045</f>
        <v>-1.4570449999999999</v>
      </c>
      <c r="O7819">
        <f>-0.216268</f>
        <v>-0.21626799999999999</v>
      </c>
      <c r="P7819">
        <v>1.240777</v>
      </c>
      <c r="Q7819">
        <v>2.654236</v>
      </c>
      <c r="R7819">
        <v>36.978000000000002</v>
      </c>
      <c r="S7819">
        <v>8.9640000000000004</v>
      </c>
      <c r="T7819">
        <v>3.972</v>
      </c>
      <c r="U7819">
        <v>17.600000000000001</v>
      </c>
      <c r="V7819">
        <v>22.83</v>
      </c>
    </row>
    <row r="7820" spans="1:22" x14ac:dyDescent="0.2">
      <c r="A7820" s="3">
        <v>42516</v>
      </c>
      <c r="B7820">
        <v>2016</v>
      </c>
      <c r="C7820">
        <v>147</v>
      </c>
      <c r="D7820">
        <v>0.44690999999999997</v>
      </c>
      <c r="E7820">
        <v>0</v>
      </c>
      <c r="F7820">
        <v>63.800000000000011</v>
      </c>
      <c r="G7820">
        <v>19.643183333333333</v>
      </c>
      <c r="H7820" t="s">
        <v>1</v>
      </c>
      <c r="I7820">
        <v>91.97</v>
      </c>
      <c r="J7820">
        <v>16.148168416666692</v>
      </c>
      <c r="K7820">
        <v>0.2652852083333333</v>
      </c>
      <c r="L7820" s="2">
        <v>276</v>
      </c>
      <c r="M7820" s="1">
        <v>7.0439470000000002</v>
      </c>
      <c r="N7820">
        <f>-1.457045</f>
        <v>-1.4570449999999999</v>
      </c>
      <c r="O7820">
        <f>-0.216268</f>
        <v>-0.21626799999999999</v>
      </c>
      <c r="P7820">
        <v>1.240777</v>
      </c>
      <c r="Q7820">
        <v>2.654236</v>
      </c>
      <c r="R7820">
        <v>36.978000000000002</v>
      </c>
      <c r="S7820">
        <v>8.9640000000000004</v>
      </c>
      <c r="T7820">
        <v>3.972</v>
      </c>
      <c r="U7820">
        <v>17.600000000000001</v>
      </c>
      <c r="V7820">
        <v>22.83</v>
      </c>
    </row>
    <row r="7821" spans="1:22" x14ac:dyDescent="0.2">
      <c r="A7821" s="3">
        <v>42517</v>
      </c>
      <c r="B7821">
        <v>2016</v>
      </c>
      <c r="C7821">
        <v>148</v>
      </c>
      <c r="D7821">
        <v>0.43337999999999999</v>
      </c>
      <c r="E7821">
        <v>0</v>
      </c>
      <c r="F7821">
        <v>63.800000000000011</v>
      </c>
      <c r="G7821">
        <v>21.358345238095239</v>
      </c>
      <c r="H7821" t="s">
        <v>1</v>
      </c>
      <c r="I7821" t="s">
        <v>0</v>
      </c>
      <c r="J7821">
        <v>17.143860708333364</v>
      </c>
      <c r="K7821">
        <v>0.25983237499999995</v>
      </c>
      <c r="L7821" s="2">
        <v>276</v>
      </c>
      <c r="M7821" s="1">
        <v>7.0439470000000002</v>
      </c>
      <c r="N7821">
        <f>-1.457045</f>
        <v>-1.4570449999999999</v>
      </c>
      <c r="O7821">
        <f>-0.216268</f>
        <v>-0.21626799999999999</v>
      </c>
      <c r="P7821">
        <v>1.240777</v>
      </c>
      <c r="Q7821">
        <v>2.654236</v>
      </c>
      <c r="R7821">
        <v>36.978000000000002</v>
      </c>
      <c r="S7821">
        <v>8.9640000000000004</v>
      </c>
      <c r="T7821">
        <v>3.972</v>
      </c>
      <c r="U7821">
        <v>17.600000000000001</v>
      </c>
      <c r="V7821">
        <v>22.83</v>
      </c>
    </row>
    <row r="7822" spans="1:22" x14ac:dyDescent="0.2">
      <c r="A7822" s="3">
        <v>42518</v>
      </c>
      <c r="B7822">
        <v>2016</v>
      </c>
      <c r="C7822">
        <v>149</v>
      </c>
      <c r="D7822">
        <v>0.43418000000000001</v>
      </c>
      <c r="E7822">
        <v>0</v>
      </c>
      <c r="F7822">
        <v>53.600000000000009</v>
      </c>
      <c r="G7822">
        <v>23.005357142857143</v>
      </c>
      <c r="H7822" t="s">
        <v>1</v>
      </c>
      <c r="I7822">
        <v>109.21</v>
      </c>
      <c r="J7822">
        <v>19.333566541666698</v>
      </c>
      <c r="K7822">
        <v>0.25518854166666666</v>
      </c>
      <c r="L7822" s="2">
        <v>276</v>
      </c>
      <c r="M7822" s="1">
        <v>7.0439470000000002</v>
      </c>
      <c r="N7822">
        <f>-1.457045</f>
        <v>-1.4570449999999999</v>
      </c>
      <c r="O7822">
        <f>-0.216268</f>
        <v>-0.21626799999999999</v>
      </c>
      <c r="P7822">
        <v>1.240777</v>
      </c>
      <c r="Q7822">
        <v>2.654236</v>
      </c>
      <c r="R7822">
        <v>36.978000000000002</v>
      </c>
      <c r="S7822">
        <v>8.9640000000000004</v>
      </c>
      <c r="T7822">
        <v>3.972</v>
      </c>
      <c r="U7822">
        <v>17.600000000000001</v>
      </c>
      <c r="V7822">
        <v>22.83</v>
      </c>
    </row>
    <row r="7823" spans="1:22" x14ac:dyDescent="0.2">
      <c r="A7823" s="3">
        <v>42519</v>
      </c>
      <c r="B7823">
        <v>2016</v>
      </c>
      <c r="C7823">
        <v>150</v>
      </c>
      <c r="D7823">
        <v>0.43875999999999998</v>
      </c>
      <c r="E7823">
        <v>0</v>
      </c>
      <c r="F7823">
        <v>51.7</v>
      </c>
      <c r="G7823">
        <v>21.855535714285711</v>
      </c>
      <c r="H7823" t="s">
        <v>1</v>
      </c>
      <c r="I7823">
        <v>131.29</v>
      </c>
      <c r="J7823">
        <v>20.554752041666575</v>
      </c>
      <c r="K7823">
        <v>0.25100566666666663</v>
      </c>
      <c r="L7823" s="2">
        <v>276</v>
      </c>
      <c r="M7823" s="1">
        <v>7.0439470000000002</v>
      </c>
      <c r="N7823">
        <f>-1.457045</f>
        <v>-1.4570449999999999</v>
      </c>
      <c r="O7823">
        <f>-0.216268</f>
        <v>-0.21626799999999999</v>
      </c>
      <c r="P7823">
        <v>1.240777</v>
      </c>
      <c r="Q7823">
        <v>2.654236</v>
      </c>
      <c r="R7823">
        <v>36.978000000000002</v>
      </c>
      <c r="S7823">
        <v>8.9640000000000004</v>
      </c>
      <c r="T7823">
        <v>3.972</v>
      </c>
      <c r="U7823">
        <v>17.600000000000001</v>
      </c>
      <c r="V7823">
        <v>22.83</v>
      </c>
    </row>
    <row r="7824" spans="1:22" x14ac:dyDescent="0.2">
      <c r="A7824" s="3">
        <v>42520</v>
      </c>
      <c r="B7824">
        <v>2016</v>
      </c>
      <c r="C7824">
        <v>151</v>
      </c>
      <c r="D7824">
        <v>0.42931999999999998</v>
      </c>
      <c r="E7824">
        <v>2.8</v>
      </c>
      <c r="F7824">
        <v>50.400000000000006</v>
      </c>
      <c r="G7824">
        <v>20.063035714285718</v>
      </c>
      <c r="H7824" t="s">
        <v>1</v>
      </c>
      <c r="I7824">
        <v>158.41999999999999</v>
      </c>
      <c r="J7824">
        <v>21.267941083333369</v>
      </c>
      <c r="K7824">
        <v>0.24753995833333331</v>
      </c>
      <c r="L7824" s="2">
        <v>276</v>
      </c>
      <c r="M7824" s="1">
        <v>7.0439470000000002</v>
      </c>
      <c r="N7824">
        <f>-1.457045</f>
        <v>-1.4570449999999999</v>
      </c>
      <c r="O7824">
        <f>-0.216268</f>
        <v>-0.21626799999999999</v>
      </c>
      <c r="P7824">
        <v>1.240777</v>
      </c>
      <c r="Q7824">
        <v>2.654236</v>
      </c>
      <c r="R7824">
        <v>36.978000000000002</v>
      </c>
      <c r="S7824">
        <v>8.9640000000000004</v>
      </c>
      <c r="T7824">
        <v>3.972</v>
      </c>
      <c r="U7824">
        <v>17.600000000000001</v>
      </c>
      <c r="V7824">
        <v>22.83</v>
      </c>
    </row>
    <row r="7825" spans="1:22" x14ac:dyDescent="0.2">
      <c r="A7825" s="3">
        <v>42521</v>
      </c>
      <c r="B7825">
        <v>2016</v>
      </c>
      <c r="C7825">
        <v>152</v>
      </c>
      <c r="D7825">
        <v>0.42164000000000001</v>
      </c>
      <c r="E7825">
        <v>0</v>
      </c>
      <c r="F7825">
        <v>53.2</v>
      </c>
      <c r="G7825">
        <v>19.830535714285713</v>
      </c>
      <c r="H7825" t="s">
        <v>1</v>
      </c>
      <c r="I7825">
        <v>130.38999999999999</v>
      </c>
      <c r="J7825">
        <v>20.728440416666615</v>
      </c>
      <c r="K7825">
        <v>0.24519504166666664</v>
      </c>
      <c r="L7825" s="2">
        <v>276</v>
      </c>
      <c r="M7825" s="1">
        <v>7.0439470000000002</v>
      </c>
      <c r="N7825">
        <f>-1.457045</f>
        <v>-1.4570449999999999</v>
      </c>
      <c r="O7825">
        <f>-0.216268</f>
        <v>-0.21626799999999999</v>
      </c>
      <c r="P7825">
        <v>1.240777</v>
      </c>
      <c r="Q7825">
        <v>2.654236</v>
      </c>
      <c r="R7825">
        <v>36.978000000000002</v>
      </c>
      <c r="S7825">
        <v>8.9640000000000004</v>
      </c>
      <c r="T7825">
        <v>3.972</v>
      </c>
      <c r="U7825">
        <v>17.600000000000001</v>
      </c>
      <c r="V7825">
        <v>22.83</v>
      </c>
    </row>
    <row r="7826" spans="1:22" x14ac:dyDescent="0.2">
      <c r="A7826" s="3">
        <v>42522</v>
      </c>
      <c r="B7826">
        <v>2016</v>
      </c>
      <c r="C7826">
        <v>153</v>
      </c>
      <c r="D7826">
        <v>0.43564999999999998</v>
      </c>
      <c r="E7826">
        <v>0.1</v>
      </c>
      <c r="F7826">
        <v>52.8</v>
      </c>
      <c r="G7826">
        <v>20.886192857142856</v>
      </c>
      <c r="H7826" t="s">
        <v>1</v>
      </c>
      <c r="I7826" t="s">
        <v>0</v>
      </c>
      <c r="J7826">
        <v>19.603343583333412</v>
      </c>
      <c r="K7826">
        <v>0.24377966666666659</v>
      </c>
      <c r="L7826" s="2">
        <v>276</v>
      </c>
      <c r="M7826" s="1">
        <v>7.0439470000000002</v>
      </c>
      <c r="N7826">
        <f>-1.457045</f>
        <v>-1.4570449999999999</v>
      </c>
      <c r="O7826">
        <f>-0.216268</f>
        <v>-0.21626799999999999</v>
      </c>
      <c r="P7826">
        <v>1.240777</v>
      </c>
      <c r="Q7826">
        <v>2.654236</v>
      </c>
      <c r="R7826">
        <v>36.978000000000002</v>
      </c>
      <c r="S7826">
        <v>8.9640000000000004</v>
      </c>
      <c r="T7826">
        <v>3.972</v>
      </c>
      <c r="U7826">
        <v>17.600000000000001</v>
      </c>
      <c r="V7826">
        <v>22.83</v>
      </c>
    </row>
    <row r="7827" spans="1:22" x14ac:dyDescent="0.2">
      <c r="A7827" s="3">
        <v>42523</v>
      </c>
      <c r="B7827">
        <v>2016</v>
      </c>
      <c r="C7827">
        <v>154</v>
      </c>
      <c r="D7827">
        <v>0.43618000000000001</v>
      </c>
      <c r="E7827">
        <v>7.0999999999999988</v>
      </c>
      <c r="F7827">
        <v>51</v>
      </c>
      <c r="G7827">
        <v>19.450866873065014</v>
      </c>
      <c r="H7827" t="s">
        <v>1</v>
      </c>
      <c r="I7827" t="s">
        <v>0</v>
      </c>
      <c r="J7827">
        <v>19.321250333333353</v>
      </c>
      <c r="K7827">
        <v>0.24067529166666668</v>
      </c>
      <c r="L7827" s="2">
        <v>276</v>
      </c>
      <c r="M7827" s="1">
        <v>7.0439470000000002</v>
      </c>
      <c r="N7827">
        <f>-1.457045</f>
        <v>-1.4570449999999999</v>
      </c>
      <c r="O7827">
        <f>-0.216268</f>
        <v>-0.21626799999999999</v>
      </c>
      <c r="P7827">
        <v>1.240777</v>
      </c>
      <c r="Q7827">
        <v>2.654236</v>
      </c>
      <c r="R7827">
        <v>36.978000000000002</v>
      </c>
      <c r="S7827">
        <v>8.9640000000000004</v>
      </c>
      <c r="T7827">
        <v>3.972</v>
      </c>
      <c r="U7827">
        <v>17.600000000000001</v>
      </c>
      <c r="V7827">
        <v>22.83</v>
      </c>
    </row>
    <row r="7828" spans="1:22" x14ac:dyDescent="0.2">
      <c r="A7828" s="3">
        <v>42524</v>
      </c>
      <c r="B7828">
        <v>2016</v>
      </c>
      <c r="C7828">
        <v>155</v>
      </c>
      <c r="D7828">
        <v>0.43203000000000003</v>
      </c>
      <c r="E7828">
        <v>2.4</v>
      </c>
      <c r="F7828">
        <v>58</v>
      </c>
      <c r="G7828">
        <v>20.374219371959306</v>
      </c>
      <c r="H7828" t="s">
        <v>1</v>
      </c>
      <c r="I7828" t="s">
        <v>0</v>
      </c>
      <c r="J7828">
        <v>20.171513958333378</v>
      </c>
      <c r="K7828">
        <v>0.23916733333333337</v>
      </c>
      <c r="L7828" s="2">
        <v>276</v>
      </c>
      <c r="M7828" s="1">
        <v>7.0439470000000002</v>
      </c>
      <c r="N7828">
        <f>-1.457045</f>
        <v>-1.4570449999999999</v>
      </c>
      <c r="O7828">
        <f>-0.216268</f>
        <v>-0.21626799999999999</v>
      </c>
      <c r="P7828">
        <v>1.240777</v>
      </c>
      <c r="Q7828">
        <v>2.654236</v>
      </c>
      <c r="R7828">
        <v>36.978000000000002</v>
      </c>
      <c r="S7828">
        <v>8.9640000000000004</v>
      </c>
      <c r="T7828">
        <v>3.972</v>
      </c>
      <c r="U7828">
        <v>17.600000000000001</v>
      </c>
      <c r="V7828">
        <v>22.83</v>
      </c>
    </row>
    <row r="7829" spans="1:22" x14ac:dyDescent="0.2">
      <c r="A7829" s="3">
        <v>42525</v>
      </c>
      <c r="B7829">
        <v>2016</v>
      </c>
      <c r="C7829">
        <v>156</v>
      </c>
      <c r="D7829">
        <v>0.4325</v>
      </c>
      <c r="E7829">
        <v>2</v>
      </c>
      <c r="F7829">
        <v>53.4</v>
      </c>
      <c r="G7829">
        <v>19.754226190476192</v>
      </c>
      <c r="H7829" t="s">
        <v>1</v>
      </c>
      <c r="I7829" t="s">
        <v>0</v>
      </c>
      <c r="J7829">
        <v>20.058031375000041</v>
      </c>
      <c r="K7829">
        <v>0.27076650000000002</v>
      </c>
      <c r="L7829" s="2">
        <v>276</v>
      </c>
      <c r="M7829" s="1">
        <v>7.0439470000000002</v>
      </c>
      <c r="N7829">
        <f>-1.457045</f>
        <v>-1.4570449999999999</v>
      </c>
      <c r="O7829">
        <f>-0.216268</f>
        <v>-0.21626799999999999</v>
      </c>
      <c r="P7829">
        <v>1.240777</v>
      </c>
      <c r="Q7829">
        <v>2.654236</v>
      </c>
      <c r="R7829">
        <v>36.978000000000002</v>
      </c>
      <c r="S7829">
        <v>8.9640000000000004</v>
      </c>
      <c r="T7829">
        <v>3.972</v>
      </c>
      <c r="U7829">
        <v>17.600000000000001</v>
      </c>
      <c r="V7829">
        <v>22.83</v>
      </c>
    </row>
    <row r="7830" spans="1:22" x14ac:dyDescent="0.2">
      <c r="A7830" s="3">
        <v>42526</v>
      </c>
      <c r="B7830">
        <v>2016</v>
      </c>
      <c r="C7830">
        <v>157</v>
      </c>
      <c r="D7830">
        <v>0.43746000000000002</v>
      </c>
      <c r="E7830">
        <v>19.7</v>
      </c>
      <c r="F7830">
        <v>50.9</v>
      </c>
      <c r="G7830">
        <v>19.716250000000002</v>
      </c>
      <c r="H7830" t="s">
        <v>1</v>
      </c>
      <c r="I7830">
        <v>183.26</v>
      </c>
      <c r="J7830">
        <v>20.182288375000041</v>
      </c>
      <c r="K7830">
        <v>0.25814862500000002</v>
      </c>
      <c r="L7830" s="2">
        <v>276</v>
      </c>
      <c r="M7830" s="1">
        <v>7.0439470000000002</v>
      </c>
      <c r="N7830">
        <f>-1.457045</f>
        <v>-1.4570449999999999</v>
      </c>
      <c r="O7830">
        <f>-0.216268</f>
        <v>-0.21626799999999999</v>
      </c>
      <c r="P7830">
        <v>1.240777</v>
      </c>
      <c r="Q7830">
        <v>2.654236</v>
      </c>
      <c r="R7830">
        <v>36.978000000000002</v>
      </c>
      <c r="S7830">
        <v>8.9640000000000004</v>
      </c>
      <c r="T7830">
        <v>3.972</v>
      </c>
      <c r="U7830">
        <v>17.600000000000001</v>
      </c>
      <c r="V7830">
        <v>22.83</v>
      </c>
    </row>
    <row r="7831" spans="1:22" x14ac:dyDescent="0.2">
      <c r="A7831" s="3">
        <v>42527</v>
      </c>
      <c r="B7831">
        <v>2016</v>
      </c>
      <c r="C7831">
        <v>158</v>
      </c>
      <c r="D7831">
        <v>0.42691000000000001</v>
      </c>
      <c r="E7831">
        <v>4.1000000000000005</v>
      </c>
      <c r="F7831">
        <v>69.5</v>
      </c>
      <c r="G7831">
        <v>18.829583333333336</v>
      </c>
      <c r="H7831" t="s">
        <v>1</v>
      </c>
      <c r="I7831" t="s">
        <v>0</v>
      </c>
      <c r="J7831">
        <v>20.443304333333344</v>
      </c>
      <c r="K7831">
        <v>0.26293520833333339</v>
      </c>
      <c r="L7831" s="2">
        <v>276</v>
      </c>
      <c r="M7831" s="1">
        <v>7.0439470000000002</v>
      </c>
      <c r="N7831">
        <f>-1.457045</f>
        <v>-1.4570449999999999</v>
      </c>
      <c r="O7831">
        <f>-0.216268</f>
        <v>-0.21626799999999999</v>
      </c>
      <c r="P7831">
        <v>1.240777</v>
      </c>
      <c r="Q7831">
        <v>2.654236</v>
      </c>
      <c r="R7831">
        <v>36.978000000000002</v>
      </c>
      <c r="S7831">
        <v>8.9640000000000004</v>
      </c>
      <c r="T7831">
        <v>3.972</v>
      </c>
      <c r="U7831">
        <v>17.600000000000001</v>
      </c>
      <c r="V7831">
        <v>22.83</v>
      </c>
    </row>
    <row r="7832" spans="1:22" x14ac:dyDescent="0.2">
      <c r="A7832" s="3">
        <v>42528</v>
      </c>
      <c r="B7832">
        <v>2016</v>
      </c>
      <c r="C7832">
        <v>159</v>
      </c>
      <c r="D7832">
        <v>0.42161999999999999</v>
      </c>
      <c r="E7832">
        <v>4.0999999999999996</v>
      </c>
      <c r="F7832">
        <v>73.599999999999994</v>
      </c>
      <c r="G7832">
        <v>17.714642857142859</v>
      </c>
      <c r="H7832" t="s">
        <v>1</v>
      </c>
      <c r="I7832">
        <v>160.5</v>
      </c>
      <c r="J7832">
        <v>18.844028458333355</v>
      </c>
      <c r="K7832">
        <v>0.27239387499999995</v>
      </c>
      <c r="L7832" s="2">
        <v>276</v>
      </c>
      <c r="M7832" s="1">
        <v>7.0439470000000002</v>
      </c>
      <c r="N7832">
        <f>-1.457045</f>
        <v>-1.4570449999999999</v>
      </c>
      <c r="O7832">
        <f>-0.216268</f>
        <v>-0.21626799999999999</v>
      </c>
      <c r="P7832">
        <v>1.240777</v>
      </c>
      <c r="Q7832">
        <v>2.654236</v>
      </c>
      <c r="R7832">
        <v>36.978000000000002</v>
      </c>
      <c r="S7832">
        <v>8.9640000000000004</v>
      </c>
      <c r="T7832">
        <v>3.972</v>
      </c>
      <c r="U7832">
        <v>17.600000000000001</v>
      </c>
      <c r="V7832">
        <v>22.83</v>
      </c>
    </row>
    <row r="7833" spans="1:22" x14ac:dyDescent="0.2">
      <c r="A7833" s="3">
        <v>42529</v>
      </c>
      <c r="B7833">
        <v>2016</v>
      </c>
      <c r="C7833">
        <v>160</v>
      </c>
      <c r="D7833">
        <v>0.4178</v>
      </c>
      <c r="E7833">
        <v>6.2</v>
      </c>
      <c r="F7833">
        <v>77.699999999999989</v>
      </c>
      <c r="G7833">
        <v>13.127023809523807</v>
      </c>
      <c r="H7833" t="s">
        <v>1</v>
      </c>
      <c r="I7833">
        <v>96.64</v>
      </c>
      <c r="J7833">
        <v>18.452414124999962</v>
      </c>
      <c r="K7833">
        <v>0.27167191666666662</v>
      </c>
      <c r="L7833" s="2">
        <v>276</v>
      </c>
      <c r="M7833" s="1">
        <v>7.0439470000000002</v>
      </c>
      <c r="N7833">
        <f>-1.457045</f>
        <v>-1.4570449999999999</v>
      </c>
      <c r="O7833">
        <f>-0.216268</f>
        <v>-0.21626799999999999</v>
      </c>
      <c r="P7833">
        <v>1.240777</v>
      </c>
      <c r="Q7833">
        <v>2.654236</v>
      </c>
      <c r="R7833">
        <v>36.978000000000002</v>
      </c>
      <c r="S7833">
        <v>8.9640000000000004</v>
      </c>
      <c r="T7833">
        <v>3.972</v>
      </c>
      <c r="U7833">
        <v>17.600000000000001</v>
      </c>
      <c r="V7833">
        <v>22.83</v>
      </c>
    </row>
    <row r="7834" spans="1:22" x14ac:dyDescent="0.2">
      <c r="A7834" s="3">
        <v>42530</v>
      </c>
      <c r="B7834">
        <v>2016</v>
      </c>
      <c r="C7834">
        <v>161</v>
      </c>
      <c r="D7834">
        <v>0.41355999999999998</v>
      </c>
      <c r="E7834">
        <v>0</v>
      </c>
      <c r="F7834">
        <v>81.8</v>
      </c>
      <c r="G7834">
        <v>14.181440476190476</v>
      </c>
      <c r="H7834" t="s">
        <v>1</v>
      </c>
      <c r="I7834" t="s">
        <v>0</v>
      </c>
      <c r="J7834">
        <v>14.959150333333355</v>
      </c>
      <c r="K7834">
        <v>0.26670329166666662</v>
      </c>
      <c r="L7834" s="2">
        <v>276</v>
      </c>
      <c r="M7834" s="1">
        <v>7.0439470000000002</v>
      </c>
      <c r="N7834">
        <f>-1.457045</f>
        <v>-1.4570449999999999</v>
      </c>
      <c r="O7834">
        <f>-0.216268</f>
        <v>-0.21626799999999999</v>
      </c>
      <c r="P7834">
        <v>1.240777</v>
      </c>
      <c r="Q7834">
        <v>2.654236</v>
      </c>
      <c r="R7834">
        <v>36.978000000000002</v>
      </c>
      <c r="S7834">
        <v>8.9640000000000004</v>
      </c>
      <c r="T7834">
        <v>3.972</v>
      </c>
      <c r="U7834">
        <v>17.600000000000001</v>
      </c>
      <c r="V7834">
        <v>22.83</v>
      </c>
    </row>
    <row r="7835" spans="1:22" x14ac:dyDescent="0.2">
      <c r="A7835" s="3">
        <v>42531</v>
      </c>
      <c r="B7835">
        <v>2016</v>
      </c>
      <c r="C7835">
        <v>162</v>
      </c>
      <c r="D7835">
        <v>0.41487000000000002</v>
      </c>
      <c r="E7835">
        <v>0</v>
      </c>
      <c r="F7835">
        <v>81.8</v>
      </c>
      <c r="G7835">
        <v>16.706904761904763</v>
      </c>
      <c r="H7835" t="s">
        <v>1</v>
      </c>
      <c r="I7835" t="s">
        <v>0</v>
      </c>
      <c r="J7835">
        <v>13.47404250000011</v>
      </c>
      <c r="K7835">
        <v>0.26007241666666664</v>
      </c>
      <c r="L7835" s="2">
        <v>276</v>
      </c>
      <c r="M7835" s="1">
        <v>7.0439470000000002</v>
      </c>
      <c r="N7835">
        <f>-1.457045</f>
        <v>-1.4570449999999999</v>
      </c>
      <c r="O7835">
        <f>-0.216268</f>
        <v>-0.21626799999999999</v>
      </c>
      <c r="P7835">
        <v>1.240777</v>
      </c>
      <c r="Q7835">
        <v>2.654236</v>
      </c>
      <c r="R7835">
        <v>36.978000000000002</v>
      </c>
      <c r="S7835">
        <v>8.9640000000000004</v>
      </c>
      <c r="T7835">
        <v>3.972</v>
      </c>
      <c r="U7835">
        <v>17.600000000000001</v>
      </c>
      <c r="V7835">
        <v>22.83</v>
      </c>
    </row>
    <row r="7836" spans="1:22" x14ac:dyDescent="0.2">
      <c r="A7836" s="3">
        <v>42532</v>
      </c>
      <c r="B7836">
        <v>2016</v>
      </c>
      <c r="C7836">
        <v>163</v>
      </c>
      <c r="D7836">
        <v>0.42159999999999997</v>
      </c>
      <c r="E7836">
        <v>0</v>
      </c>
      <c r="F7836">
        <v>81.8</v>
      </c>
      <c r="G7836">
        <v>20.910654761904766</v>
      </c>
      <c r="H7836" t="s">
        <v>1</v>
      </c>
      <c r="I7836">
        <v>110.5</v>
      </c>
      <c r="J7836">
        <v>14.28970904166664</v>
      </c>
      <c r="K7836">
        <v>0.2522658333333333</v>
      </c>
      <c r="L7836" s="2">
        <v>276</v>
      </c>
      <c r="M7836" s="1">
        <v>7.0439470000000002</v>
      </c>
      <c r="N7836">
        <f>-1.457045</f>
        <v>-1.4570449999999999</v>
      </c>
      <c r="O7836">
        <f>-0.216268</f>
        <v>-0.21626799999999999</v>
      </c>
      <c r="P7836">
        <v>1.240777</v>
      </c>
      <c r="Q7836">
        <v>2.654236</v>
      </c>
      <c r="R7836">
        <v>36.978000000000002</v>
      </c>
      <c r="S7836">
        <v>8.9640000000000004</v>
      </c>
      <c r="T7836">
        <v>3.972</v>
      </c>
      <c r="U7836">
        <v>17.600000000000001</v>
      </c>
      <c r="V7836">
        <v>22.83</v>
      </c>
    </row>
    <row r="7837" spans="1:22" x14ac:dyDescent="0.2">
      <c r="A7837" s="3">
        <v>42533</v>
      </c>
      <c r="B7837">
        <v>2016</v>
      </c>
      <c r="C7837">
        <v>164</v>
      </c>
      <c r="D7837">
        <v>0.41242000000000001</v>
      </c>
      <c r="E7837">
        <v>0</v>
      </c>
      <c r="F7837">
        <v>61</v>
      </c>
      <c r="G7837">
        <v>22.970892857142854</v>
      </c>
      <c r="H7837" t="s">
        <v>1</v>
      </c>
      <c r="I7837">
        <v>92.49</v>
      </c>
      <c r="J7837">
        <v>16.673823166666693</v>
      </c>
      <c r="K7837">
        <v>0.24755987499999996</v>
      </c>
      <c r="L7837" s="2">
        <v>276</v>
      </c>
      <c r="M7837" s="1">
        <v>7.0439470000000002</v>
      </c>
      <c r="N7837">
        <f>-1.457045</f>
        <v>-1.4570449999999999</v>
      </c>
      <c r="O7837">
        <f>-0.216268</f>
        <v>-0.21626799999999999</v>
      </c>
      <c r="P7837">
        <v>1.240777</v>
      </c>
      <c r="Q7837">
        <v>2.654236</v>
      </c>
      <c r="R7837">
        <v>36.978000000000002</v>
      </c>
      <c r="S7837">
        <v>8.9640000000000004</v>
      </c>
      <c r="T7837">
        <v>3.972</v>
      </c>
      <c r="U7837">
        <v>17.600000000000001</v>
      </c>
      <c r="V7837">
        <v>22.83</v>
      </c>
    </row>
    <row r="7838" spans="1:22" x14ac:dyDescent="0.2">
      <c r="A7838" s="3">
        <v>42534</v>
      </c>
      <c r="B7838">
        <v>2016</v>
      </c>
      <c r="C7838">
        <v>165</v>
      </c>
      <c r="D7838">
        <v>0.41835</v>
      </c>
      <c r="E7838">
        <v>0</v>
      </c>
      <c r="F7838">
        <v>48.5</v>
      </c>
      <c r="G7838">
        <v>17.913391156462584</v>
      </c>
      <c r="H7838" t="s">
        <v>1</v>
      </c>
      <c r="I7838" t="s">
        <v>0</v>
      </c>
      <c r="J7838">
        <v>19.933201416666691</v>
      </c>
      <c r="K7838">
        <v>0.24330699999999997</v>
      </c>
      <c r="L7838" s="2">
        <v>276</v>
      </c>
      <c r="M7838" s="1">
        <v>7.0439470000000002</v>
      </c>
      <c r="N7838">
        <f>-1.457045</f>
        <v>-1.4570449999999999</v>
      </c>
      <c r="O7838">
        <f>-0.216268</f>
        <v>-0.21626799999999999</v>
      </c>
      <c r="P7838">
        <v>1.240777</v>
      </c>
      <c r="Q7838">
        <v>2.654236</v>
      </c>
      <c r="R7838">
        <v>36.978000000000002</v>
      </c>
      <c r="S7838">
        <v>8.9640000000000004</v>
      </c>
      <c r="T7838">
        <v>3.972</v>
      </c>
      <c r="U7838">
        <v>17.600000000000001</v>
      </c>
      <c r="V7838">
        <v>22.83</v>
      </c>
    </row>
    <row r="7839" spans="1:22" x14ac:dyDescent="0.2">
      <c r="A7839" s="3">
        <v>42535</v>
      </c>
      <c r="B7839">
        <v>2016</v>
      </c>
      <c r="C7839">
        <v>166</v>
      </c>
      <c r="D7839">
        <v>0.40995999999999999</v>
      </c>
      <c r="E7839">
        <v>0</v>
      </c>
      <c r="F7839">
        <v>48.5</v>
      </c>
      <c r="G7839">
        <v>18.310416666666665</v>
      </c>
      <c r="H7839" t="s">
        <v>1</v>
      </c>
      <c r="I7839" t="s">
        <v>0</v>
      </c>
      <c r="J7839">
        <v>15.998623333333342</v>
      </c>
      <c r="K7839">
        <v>0.23977970833333331</v>
      </c>
      <c r="L7839" s="2">
        <v>276</v>
      </c>
      <c r="M7839" s="1">
        <v>7.0439470000000002</v>
      </c>
      <c r="N7839">
        <f>-1.457045</f>
        <v>-1.4570449999999999</v>
      </c>
      <c r="O7839">
        <f>-0.216268</f>
        <v>-0.21626799999999999</v>
      </c>
      <c r="P7839">
        <v>1.240777</v>
      </c>
      <c r="Q7839">
        <v>2.654236</v>
      </c>
      <c r="R7839">
        <v>36.978000000000002</v>
      </c>
      <c r="S7839">
        <v>8.9640000000000004</v>
      </c>
      <c r="T7839">
        <v>3.972</v>
      </c>
      <c r="U7839">
        <v>17.600000000000001</v>
      </c>
      <c r="V7839">
        <v>22.83</v>
      </c>
    </row>
    <row r="7840" spans="1:22" x14ac:dyDescent="0.2">
      <c r="A7840" s="3">
        <v>42536</v>
      </c>
      <c r="B7840">
        <v>2016</v>
      </c>
      <c r="C7840">
        <v>167</v>
      </c>
      <c r="D7840">
        <v>0.41815000000000002</v>
      </c>
      <c r="E7840">
        <v>2.2999999999999998</v>
      </c>
      <c r="F7840">
        <v>48.5</v>
      </c>
      <c r="G7840">
        <v>17.242899659863944</v>
      </c>
      <c r="H7840" t="s">
        <v>1</v>
      </c>
      <c r="I7840" t="s">
        <v>0</v>
      </c>
      <c r="J7840">
        <v>16.010538625000038</v>
      </c>
      <c r="K7840">
        <v>0.23766745833333328</v>
      </c>
      <c r="L7840" s="2">
        <v>276</v>
      </c>
      <c r="M7840" s="1">
        <v>7.0439470000000002</v>
      </c>
      <c r="N7840">
        <f>-1.457045</f>
        <v>-1.4570449999999999</v>
      </c>
      <c r="O7840">
        <f>-0.216268</f>
        <v>-0.21626799999999999</v>
      </c>
      <c r="P7840">
        <v>1.240777</v>
      </c>
      <c r="Q7840">
        <v>2.654236</v>
      </c>
      <c r="R7840">
        <v>36.978000000000002</v>
      </c>
      <c r="S7840">
        <v>8.9640000000000004</v>
      </c>
      <c r="T7840">
        <v>3.972</v>
      </c>
      <c r="U7840">
        <v>17.600000000000001</v>
      </c>
      <c r="V7840">
        <v>22.83</v>
      </c>
    </row>
    <row r="7841" spans="1:22" x14ac:dyDescent="0.2">
      <c r="A7841" s="3">
        <v>42537</v>
      </c>
      <c r="B7841">
        <v>2016</v>
      </c>
      <c r="C7841">
        <v>168</v>
      </c>
      <c r="D7841">
        <v>0.41908000000000001</v>
      </c>
      <c r="E7841">
        <v>3.8000000000000007</v>
      </c>
      <c r="F7841">
        <v>50.8</v>
      </c>
      <c r="G7841">
        <v>19.328095238095237</v>
      </c>
      <c r="H7841" t="s">
        <v>1</v>
      </c>
      <c r="I7841" t="s">
        <v>0</v>
      </c>
      <c r="J7841">
        <v>15.502888750000011</v>
      </c>
      <c r="K7841">
        <v>0.23618666666666663</v>
      </c>
      <c r="L7841" s="2">
        <v>276</v>
      </c>
      <c r="M7841" s="1">
        <v>7.0439470000000002</v>
      </c>
      <c r="N7841">
        <f>-1.457045</f>
        <v>-1.4570449999999999</v>
      </c>
      <c r="O7841">
        <f>-0.216268</f>
        <v>-0.21626799999999999</v>
      </c>
      <c r="P7841">
        <v>1.240777</v>
      </c>
      <c r="Q7841">
        <v>2.654236</v>
      </c>
      <c r="R7841">
        <v>36.978000000000002</v>
      </c>
      <c r="S7841">
        <v>8.9640000000000004</v>
      </c>
      <c r="T7841">
        <v>3.972</v>
      </c>
      <c r="U7841">
        <v>17.600000000000001</v>
      </c>
      <c r="V7841">
        <v>22.83</v>
      </c>
    </row>
    <row r="7842" spans="1:22" x14ac:dyDescent="0.2">
      <c r="A7842" s="3">
        <v>42538</v>
      </c>
      <c r="B7842">
        <v>2016</v>
      </c>
      <c r="C7842">
        <v>169</v>
      </c>
      <c r="D7842">
        <v>0.42058000000000001</v>
      </c>
      <c r="E7842">
        <v>0</v>
      </c>
      <c r="F7842">
        <v>54.599999999999994</v>
      </c>
      <c r="G7842">
        <v>20.050833333333333</v>
      </c>
      <c r="H7842" t="s">
        <v>1</v>
      </c>
      <c r="I7842">
        <v>163.63999999999999</v>
      </c>
      <c r="J7842">
        <v>17.645198666666658</v>
      </c>
      <c r="K7842">
        <v>0.24496583333333333</v>
      </c>
      <c r="L7842" s="2">
        <v>276</v>
      </c>
      <c r="M7842" s="1">
        <v>7.0439470000000002</v>
      </c>
      <c r="N7842">
        <f>-1.457045</f>
        <v>-1.4570449999999999</v>
      </c>
      <c r="O7842">
        <f>-0.216268</f>
        <v>-0.21626799999999999</v>
      </c>
      <c r="P7842">
        <v>1.240777</v>
      </c>
      <c r="Q7842">
        <v>2.654236</v>
      </c>
      <c r="R7842">
        <v>36.978000000000002</v>
      </c>
      <c r="S7842">
        <v>8.9640000000000004</v>
      </c>
      <c r="T7842">
        <v>3.972</v>
      </c>
      <c r="U7842">
        <v>17.600000000000001</v>
      </c>
      <c r="V7842">
        <v>22.83</v>
      </c>
    </row>
    <row r="7843" spans="1:22" x14ac:dyDescent="0.2">
      <c r="A7843" s="3">
        <v>42539</v>
      </c>
      <c r="B7843">
        <v>2016</v>
      </c>
      <c r="C7843">
        <v>170</v>
      </c>
      <c r="D7843">
        <v>0.40978999999999999</v>
      </c>
      <c r="E7843">
        <v>0</v>
      </c>
      <c r="F7843">
        <v>54.599999999999994</v>
      </c>
      <c r="G7843">
        <v>18.897321428571427</v>
      </c>
      <c r="H7843" t="s">
        <v>1</v>
      </c>
      <c r="I7843">
        <v>141.94999999999999</v>
      </c>
      <c r="J7843">
        <v>18.890051416666722</v>
      </c>
      <c r="K7843">
        <v>0.25786916666666665</v>
      </c>
      <c r="L7843" s="2">
        <v>276</v>
      </c>
      <c r="M7843" s="1">
        <v>7.0439470000000002</v>
      </c>
      <c r="N7843">
        <f>-1.457045</f>
        <v>-1.4570449999999999</v>
      </c>
      <c r="O7843">
        <f>-0.216268</f>
        <v>-0.21626799999999999</v>
      </c>
      <c r="P7843">
        <v>1.240777</v>
      </c>
      <c r="Q7843">
        <v>2.654236</v>
      </c>
      <c r="R7843">
        <v>36.978000000000002</v>
      </c>
      <c r="S7843">
        <v>8.9640000000000004</v>
      </c>
      <c r="T7843">
        <v>3.972</v>
      </c>
      <c r="U7843">
        <v>17.600000000000001</v>
      </c>
      <c r="V7843">
        <v>22.83</v>
      </c>
    </row>
    <row r="7844" spans="1:22" x14ac:dyDescent="0.2">
      <c r="A7844" s="3">
        <v>42540</v>
      </c>
      <c r="B7844">
        <v>2016</v>
      </c>
      <c r="C7844">
        <v>171</v>
      </c>
      <c r="D7844">
        <v>0.40854000000000001</v>
      </c>
      <c r="E7844">
        <v>0</v>
      </c>
      <c r="F7844">
        <v>54.599999999999994</v>
      </c>
      <c r="G7844">
        <v>21.005714285714287</v>
      </c>
      <c r="H7844" t="s">
        <v>1</v>
      </c>
      <c r="I7844">
        <v>131.63</v>
      </c>
      <c r="J7844">
        <v>18.900480791666723</v>
      </c>
      <c r="K7844">
        <v>0.24507199999999998</v>
      </c>
      <c r="L7844" s="2">
        <v>276</v>
      </c>
      <c r="M7844" s="1">
        <v>7.0439470000000002</v>
      </c>
      <c r="N7844">
        <f>-1.457045</f>
        <v>-1.4570449999999999</v>
      </c>
      <c r="O7844">
        <f>-0.216268</f>
        <v>-0.21626799999999999</v>
      </c>
      <c r="P7844">
        <v>1.240777</v>
      </c>
      <c r="Q7844">
        <v>2.654236</v>
      </c>
      <c r="R7844">
        <v>36.978000000000002</v>
      </c>
      <c r="S7844">
        <v>8.9640000000000004</v>
      </c>
      <c r="T7844">
        <v>3.972</v>
      </c>
      <c r="U7844">
        <v>17.600000000000001</v>
      </c>
      <c r="V7844">
        <v>22.83</v>
      </c>
    </row>
    <row r="7845" spans="1:22" x14ac:dyDescent="0.2">
      <c r="A7845" s="3">
        <v>42541</v>
      </c>
      <c r="B7845">
        <v>2016</v>
      </c>
      <c r="C7845">
        <v>172</v>
      </c>
      <c r="D7845">
        <v>0.41203000000000001</v>
      </c>
      <c r="E7845">
        <v>0</v>
      </c>
      <c r="F7845">
        <v>54.599999999999994</v>
      </c>
      <c r="G7845">
        <v>21.03929761904762</v>
      </c>
      <c r="H7845" t="s">
        <v>1</v>
      </c>
      <c r="I7845" t="s">
        <v>0</v>
      </c>
      <c r="J7845">
        <v>19.575027416666728</v>
      </c>
      <c r="K7845">
        <v>0.2391369166666667</v>
      </c>
      <c r="L7845" s="2">
        <v>276</v>
      </c>
      <c r="M7845" s="1">
        <v>7.0439470000000002</v>
      </c>
      <c r="N7845">
        <f>-1.457045</f>
        <v>-1.4570449999999999</v>
      </c>
      <c r="O7845">
        <f>-0.216268</f>
        <v>-0.21626799999999999</v>
      </c>
      <c r="P7845">
        <v>1.240777</v>
      </c>
      <c r="Q7845">
        <v>2.654236</v>
      </c>
      <c r="R7845">
        <v>36.978000000000002</v>
      </c>
      <c r="S7845">
        <v>8.9640000000000004</v>
      </c>
      <c r="T7845">
        <v>3.972</v>
      </c>
      <c r="U7845">
        <v>17.600000000000001</v>
      </c>
      <c r="V7845">
        <v>22.83</v>
      </c>
    </row>
    <row r="7846" spans="1:22" x14ac:dyDescent="0.2">
      <c r="A7846" s="3">
        <v>42542</v>
      </c>
      <c r="B7846">
        <v>2016</v>
      </c>
      <c r="C7846">
        <v>173</v>
      </c>
      <c r="D7846">
        <v>0.42375000000000002</v>
      </c>
      <c r="E7846">
        <v>0</v>
      </c>
      <c r="F7846">
        <v>51.8</v>
      </c>
      <c r="G7846">
        <v>22.788107142857143</v>
      </c>
      <c r="H7846" t="s">
        <v>1</v>
      </c>
      <c r="I7846" t="s">
        <v>0</v>
      </c>
      <c r="J7846">
        <v>20.266136999999958</v>
      </c>
      <c r="K7846">
        <v>0.23439487500000003</v>
      </c>
      <c r="L7846" s="2">
        <v>276</v>
      </c>
      <c r="M7846" s="1">
        <v>7.0439470000000002</v>
      </c>
      <c r="N7846">
        <f>-1.457045</f>
        <v>-1.4570449999999999</v>
      </c>
      <c r="O7846">
        <f>-0.216268</f>
        <v>-0.21626799999999999</v>
      </c>
      <c r="P7846">
        <v>1.240777</v>
      </c>
      <c r="Q7846">
        <v>2.654236</v>
      </c>
      <c r="R7846">
        <v>36.978000000000002</v>
      </c>
      <c r="S7846">
        <v>8.9640000000000004</v>
      </c>
      <c r="T7846">
        <v>3.972</v>
      </c>
      <c r="U7846">
        <v>17.600000000000001</v>
      </c>
      <c r="V7846">
        <v>22.83</v>
      </c>
    </row>
    <row r="7847" spans="1:22" x14ac:dyDescent="0.2">
      <c r="A7847" s="3">
        <v>42543</v>
      </c>
      <c r="B7847">
        <v>2016</v>
      </c>
      <c r="C7847">
        <v>174</v>
      </c>
      <c r="D7847">
        <v>0.41236</v>
      </c>
      <c r="E7847">
        <v>0</v>
      </c>
      <c r="F7847">
        <v>51.8</v>
      </c>
      <c r="G7847">
        <v>19.421002506265665</v>
      </c>
      <c r="H7847" t="s">
        <v>1</v>
      </c>
      <c r="I7847">
        <v>119.34</v>
      </c>
      <c r="J7847">
        <v>21.863642958333344</v>
      </c>
      <c r="K7847">
        <v>0.23559233333333329</v>
      </c>
      <c r="L7847" s="2">
        <v>276</v>
      </c>
      <c r="M7847" s="1">
        <v>7.0439470000000002</v>
      </c>
      <c r="N7847">
        <f>-1.457045</f>
        <v>-1.4570449999999999</v>
      </c>
      <c r="O7847">
        <f>-0.216268</f>
        <v>-0.21626799999999999</v>
      </c>
      <c r="P7847">
        <v>1.240777</v>
      </c>
      <c r="Q7847">
        <v>2.654236</v>
      </c>
      <c r="R7847">
        <v>36.978000000000002</v>
      </c>
      <c r="S7847">
        <v>8.9640000000000004</v>
      </c>
      <c r="T7847">
        <v>3.972</v>
      </c>
      <c r="U7847">
        <v>17.600000000000001</v>
      </c>
      <c r="V7847">
        <v>22.83</v>
      </c>
    </row>
    <row r="7848" spans="1:22" x14ac:dyDescent="0.2">
      <c r="A7848" s="3">
        <v>42544</v>
      </c>
      <c r="B7848">
        <v>2016</v>
      </c>
      <c r="C7848">
        <v>175</v>
      </c>
      <c r="D7848">
        <v>0.41721000000000003</v>
      </c>
      <c r="E7848">
        <v>10.8</v>
      </c>
      <c r="F7848">
        <v>51.7</v>
      </c>
      <c r="G7848">
        <v>19.09766774891775</v>
      </c>
      <c r="H7848" t="s">
        <v>1</v>
      </c>
      <c r="I7848">
        <v>152.80000000000001</v>
      </c>
      <c r="J7848">
        <v>20.406438875000106</v>
      </c>
      <c r="K7848">
        <v>0.23310800000000001</v>
      </c>
      <c r="L7848" s="2">
        <v>276</v>
      </c>
      <c r="M7848" s="1">
        <v>7.0439470000000002</v>
      </c>
      <c r="N7848">
        <f>-1.457045</f>
        <v>-1.4570449999999999</v>
      </c>
      <c r="O7848">
        <f>-0.216268</f>
        <v>-0.21626799999999999</v>
      </c>
      <c r="P7848">
        <v>1.240777</v>
      </c>
      <c r="Q7848">
        <v>2.654236</v>
      </c>
      <c r="R7848">
        <v>36.978000000000002</v>
      </c>
      <c r="S7848">
        <v>8.9640000000000004</v>
      </c>
      <c r="T7848">
        <v>3.972</v>
      </c>
      <c r="U7848">
        <v>17.600000000000001</v>
      </c>
      <c r="V7848">
        <v>22.83</v>
      </c>
    </row>
    <row r="7849" spans="1:22" x14ac:dyDescent="0.2">
      <c r="A7849" s="3">
        <v>42545</v>
      </c>
      <c r="B7849">
        <v>2016</v>
      </c>
      <c r="C7849">
        <v>176</v>
      </c>
      <c r="D7849">
        <v>0.41747000000000001</v>
      </c>
      <c r="E7849">
        <v>0</v>
      </c>
      <c r="F7849">
        <v>55.400000000000006</v>
      </c>
      <c r="G7849">
        <v>19.687570346320346</v>
      </c>
      <c r="H7849" t="s">
        <v>1</v>
      </c>
      <c r="I7849">
        <v>170.91</v>
      </c>
      <c r="J7849">
        <v>18.994917666666709</v>
      </c>
      <c r="K7849">
        <v>0.22874229166666663</v>
      </c>
      <c r="L7849" s="2">
        <v>276</v>
      </c>
      <c r="M7849" s="1">
        <v>7.0439470000000002</v>
      </c>
      <c r="N7849">
        <f>-1.457045</f>
        <v>-1.4570449999999999</v>
      </c>
      <c r="O7849">
        <f>-0.216268</f>
        <v>-0.21626799999999999</v>
      </c>
      <c r="P7849">
        <v>1.240777</v>
      </c>
      <c r="Q7849">
        <v>2.654236</v>
      </c>
      <c r="R7849">
        <v>36.978000000000002</v>
      </c>
      <c r="S7849">
        <v>8.9640000000000004</v>
      </c>
      <c r="T7849">
        <v>3.972</v>
      </c>
      <c r="U7849">
        <v>17.600000000000001</v>
      </c>
      <c r="V7849">
        <v>22.83</v>
      </c>
    </row>
    <row r="7850" spans="1:22" x14ac:dyDescent="0.2">
      <c r="A7850" s="3">
        <v>42546</v>
      </c>
      <c r="B7850">
        <v>2016</v>
      </c>
      <c r="C7850">
        <v>177</v>
      </c>
      <c r="D7850">
        <v>0.41582999999999998</v>
      </c>
      <c r="E7850">
        <v>0</v>
      </c>
      <c r="F7850">
        <v>53</v>
      </c>
      <c r="G7850">
        <v>20.611297619047615</v>
      </c>
      <c r="H7850" t="s">
        <v>1</v>
      </c>
      <c r="I7850">
        <v>159.63</v>
      </c>
      <c r="J7850">
        <v>18.967809041666783</v>
      </c>
      <c r="K7850">
        <v>0.23819625000000003</v>
      </c>
      <c r="L7850" s="2">
        <v>276</v>
      </c>
      <c r="M7850" s="1">
        <v>7.0439470000000002</v>
      </c>
      <c r="N7850">
        <f>-1.457045</f>
        <v>-1.4570449999999999</v>
      </c>
      <c r="O7850">
        <f>-0.216268</f>
        <v>-0.21626799999999999</v>
      </c>
      <c r="P7850">
        <v>1.240777</v>
      </c>
      <c r="Q7850">
        <v>2.654236</v>
      </c>
      <c r="R7850">
        <v>36.978000000000002</v>
      </c>
      <c r="S7850">
        <v>8.9640000000000004</v>
      </c>
      <c r="T7850">
        <v>3.972</v>
      </c>
      <c r="U7850">
        <v>17.600000000000001</v>
      </c>
      <c r="V7850">
        <v>22.83</v>
      </c>
    </row>
    <row r="7851" spans="1:22" x14ac:dyDescent="0.2">
      <c r="A7851" s="3">
        <v>42547</v>
      </c>
      <c r="B7851">
        <v>2016</v>
      </c>
      <c r="C7851">
        <v>178</v>
      </c>
      <c r="D7851">
        <v>0.41463</v>
      </c>
      <c r="E7851">
        <v>0</v>
      </c>
      <c r="F7851">
        <v>51</v>
      </c>
      <c r="G7851">
        <v>21.296150793650789</v>
      </c>
      <c r="H7851" t="s">
        <v>1</v>
      </c>
      <c r="I7851">
        <v>140.41</v>
      </c>
      <c r="J7851">
        <v>20.296168375000036</v>
      </c>
      <c r="K7851">
        <v>0.22969520833333334</v>
      </c>
      <c r="L7851" s="2">
        <v>276</v>
      </c>
      <c r="M7851" s="1">
        <v>7.0439470000000002</v>
      </c>
      <c r="N7851">
        <f>-1.457045</f>
        <v>-1.4570449999999999</v>
      </c>
      <c r="O7851">
        <f>-0.216268</f>
        <v>-0.21626799999999999</v>
      </c>
      <c r="P7851">
        <v>1.240777</v>
      </c>
      <c r="Q7851">
        <v>2.654236</v>
      </c>
      <c r="R7851">
        <v>36.978000000000002</v>
      </c>
      <c r="S7851">
        <v>8.9640000000000004</v>
      </c>
      <c r="T7851">
        <v>3.972</v>
      </c>
      <c r="U7851">
        <v>17.600000000000001</v>
      </c>
      <c r="V7851">
        <v>22.83</v>
      </c>
    </row>
    <row r="7852" spans="1:22" x14ac:dyDescent="0.2">
      <c r="A7852" s="3">
        <v>42548</v>
      </c>
      <c r="B7852">
        <v>2016</v>
      </c>
      <c r="C7852">
        <v>179</v>
      </c>
      <c r="D7852">
        <v>0.41554000000000002</v>
      </c>
      <c r="E7852">
        <v>0</v>
      </c>
      <c r="F7852">
        <v>31.3</v>
      </c>
      <c r="G7852">
        <v>21.489238095238097</v>
      </c>
      <c r="H7852" t="s">
        <v>1</v>
      </c>
      <c r="I7852" t="s">
        <v>0</v>
      </c>
      <c r="J7852">
        <v>21.598823125000024</v>
      </c>
      <c r="K7852">
        <v>0.22481462500000002</v>
      </c>
      <c r="L7852" s="2">
        <v>276</v>
      </c>
      <c r="M7852" s="1">
        <v>7.0439470000000002</v>
      </c>
      <c r="N7852">
        <f>-1.457045</f>
        <v>-1.4570449999999999</v>
      </c>
      <c r="O7852">
        <f>-0.216268</f>
        <v>-0.21626799999999999</v>
      </c>
      <c r="P7852">
        <v>1.240777</v>
      </c>
      <c r="Q7852">
        <v>2.654236</v>
      </c>
      <c r="R7852">
        <v>36.978000000000002</v>
      </c>
      <c r="S7852">
        <v>8.9640000000000004</v>
      </c>
      <c r="T7852">
        <v>3.972</v>
      </c>
      <c r="U7852">
        <v>17.600000000000001</v>
      </c>
      <c r="V7852">
        <v>22.83</v>
      </c>
    </row>
    <row r="7853" spans="1:22" x14ac:dyDescent="0.2">
      <c r="A7853" s="3">
        <v>42549</v>
      </c>
      <c r="B7853">
        <v>2016</v>
      </c>
      <c r="C7853">
        <v>180</v>
      </c>
      <c r="D7853">
        <v>0.41415999999999997</v>
      </c>
      <c r="E7853">
        <v>0</v>
      </c>
      <c r="F7853">
        <v>27.200000000000003</v>
      </c>
      <c r="G7853">
        <v>23.760058451417006</v>
      </c>
      <c r="H7853" t="s">
        <v>1</v>
      </c>
      <c r="I7853" t="s">
        <v>0</v>
      </c>
      <c r="J7853">
        <v>21.594347750000054</v>
      </c>
      <c r="K7853">
        <v>0.22094116666666666</v>
      </c>
      <c r="L7853" s="2">
        <v>276</v>
      </c>
      <c r="M7853" s="1">
        <v>7.0439470000000002</v>
      </c>
      <c r="N7853">
        <f>-1.457045</f>
        <v>-1.4570449999999999</v>
      </c>
      <c r="O7853">
        <f>-0.216268</f>
        <v>-0.21626799999999999</v>
      </c>
      <c r="P7853">
        <v>1.240777</v>
      </c>
      <c r="Q7853">
        <v>2.654236</v>
      </c>
      <c r="R7853">
        <v>36.978000000000002</v>
      </c>
      <c r="S7853">
        <v>8.9640000000000004</v>
      </c>
      <c r="T7853">
        <v>3.972</v>
      </c>
      <c r="U7853">
        <v>17.600000000000001</v>
      </c>
      <c r="V7853">
        <v>22.83</v>
      </c>
    </row>
    <row r="7854" spans="1:22" x14ac:dyDescent="0.2">
      <c r="A7854" s="3">
        <v>42550</v>
      </c>
      <c r="B7854">
        <v>2016</v>
      </c>
      <c r="C7854">
        <v>181</v>
      </c>
      <c r="D7854">
        <v>0.41031000000000001</v>
      </c>
      <c r="E7854">
        <v>0</v>
      </c>
      <c r="F7854">
        <v>23.1</v>
      </c>
      <c r="G7854">
        <v>19.218333333333337</v>
      </c>
      <c r="H7854" t="s">
        <v>1</v>
      </c>
      <c r="I7854">
        <v>114.08</v>
      </c>
      <c r="J7854">
        <v>21.905757583333354</v>
      </c>
      <c r="K7854">
        <v>0.21870004166666668</v>
      </c>
      <c r="L7854" s="2">
        <v>276</v>
      </c>
      <c r="M7854" s="1">
        <v>7.0439470000000002</v>
      </c>
      <c r="N7854">
        <f>-1.457045</f>
        <v>-1.4570449999999999</v>
      </c>
      <c r="O7854">
        <f>-0.216268</f>
        <v>-0.21626799999999999</v>
      </c>
      <c r="P7854">
        <v>1.240777</v>
      </c>
      <c r="Q7854">
        <v>2.654236</v>
      </c>
      <c r="R7854">
        <v>36.978000000000002</v>
      </c>
      <c r="S7854">
        <v>8.9640000000000004</v>
      </c>
      <c r="T7854">
        <v>3.972</v>
      </c>
      <c r="U7854">
        <v>17.600000000000001</v>
      </c>
      <c r="V7854">
        <v>22.83</v>
      </c>
    </row>
    <row r="7855" spans="1:22" x14ac:dyDescent="0.2">
      <c r="A7855" s="3">
        <v>42551</v>
      </c>
      <c r="B7855">
        <v>2016</v>
      </c>
      <c r="C7855">
        <v>182</v>
      </c>
      <c r="D7855">
        <v>0.41056999999999999</v>
      </c>
      <c r="E7855">
        <v>0</v>
      </c>
      <c r="F7855">
        <v>16.900000000000002</v>
      </c>
      <c r="G7855">
        <v>18.373281250000002</v>
      </c>
      <c r="H7855" t="s">
        <v>1</v>
      </c>
      <c r="I7855">
        <v>120.55</v>
      </c>
      <c r="J7855">
        <v>20.669201666666709</v>
      </c>
      <c r="K7855">
        <v>0.21584120833333334</v>
      </c>
      <c r="L7855" s="2">
        <v>276</v>
      </c>
      <c r="M7855" s="1">
        <v>7.0439470000000002</v>
      </c>
      <c r="N7855">
        <f>-1.457045</f>
        <v>-1.4570449999999999</v>
      </c>
      <c r="O7855">
        <f>-0.216268</f>
        <v>-0.21626799999999999</v>
      </c>
      <c r="P7855">
        <v>1.240777</v>
      </c>
      <c r="Q7855">
        <v>2.654236</v>
      </c>
      <c r="R7855">
        <v>36.978000000000002</v>
      </c>
      <c r="S7855">
        <v>8.9640000000000004</v>
      </c>
      <c r="T7855">
        <v>3.972</v>
      </c>
      <c r="U7855">
        <v>17.600000000000001</v>
      </c>
      <c r="V7855">
        <v>22.83</v>
      </c>
    </row>
    <row r="7856" spans="1:22" x14ac:dyDescent="0.2">
      <c r="A7856" s="3">
        <v>42552</v>
      </c>
      <c r="B7856">
        <v>2016</v>
      </c>
      <c r="C7856">
        <v>183</v>
      </c>
      <c r="D7856">
        <v>0.41277000000000003</v>
      </c>
      <c r="E7856">
        <v>0.7</v>
      </c>
      <c r="F7856">
        <v>16.900000000000002</v>
      </c>
      <c r="G7856">
        <v>20.190781249999997</v>
      </c>
      <c r="H7856" t="s">
        <v>1</v>
      </c>
      <c r="I7856">
        <v>123.85</v>
      </c>
      <c r="J7856">
        <v>18.80315704166668</v>
      </c>
      <c r="K7856">
        <v>0.21296816666666663</v>
      </c>
      <c r="L7856" s="2">
        <v>276</v>
      </c>
      <c r="M7856" s="1">
        <v>7.0439470000000002</v>
      </c>
      <c r="N7856">
        <f>-1.457045</f>
        <v>-1.4570449999999999</v>
      </c>
      <c r="O7856">
        <f>-0.216268</f>
        <v>-0.21626799999999999</v>
      </c>
      <c r="P7856">
        <v>1.240777</v>
      </c>
      <c r="Q7856">
        <v>2.654236</v>
      </c>
      <c r="R7856">
        <v>36.978000000000002</v>
      </c>
      <c r="S7856">
        <v>8.9640000000000004</v>
      </c>
      <c r="T7856">
        <v>3.972</v>
      </c>
      <c r="U7856">
        <v>17.600000000000001</v>
      </c>
      <c r="V7856">
        <v>22.83</v>
      </c>
    </row>
    <row r="7857" spans="1:22" x14ac:dyDescent="0.2">
      <c r="A7857" s="3">
        <v>42553</v>
      </c>
      <c r="B7857">
        <v>2016</v>
      </c>
      <c r="C7857">
        <v>184</v>
      </c>
      <c r="D7857">
        <v>0.40817999999999999</v>
      </c>
      <c r="E7857">
        <v>0</v>
      </c>
      <c r="F7857">
        <v>17.600000000000001</v>
      </c>
      <c r="G7857">
        <v>18.496458333333337</v>
      </c>
      <c r="H7857" t="s">
        <v>1</v>
      </c>
      <c r="I7857">
        <v>114.15</v>
      </c>
      <c r="J7857">
        <v>19.591856125000106</v>
      </c>
      <c r="K7857">
        <v>0.210487125</v>
      </c>
      <c r="L7857" s="2">
        <v>276</v>
      </c>
      <c r="M7857" s="1">
        <v>7.0439470000000002</v>
      </c>
      <c r="N7857">
        <f>-1.457045</f>
        <v>-1.4570449999999999</v>
      </c>
      <c r="O7857">
        <f>-0.216268</f>
        <v>-0.21626799999999999</v>
      </c>
      <c r="P7857">
        <v>1.240777</v>
      </c>
      <c r="Q7857">
        <v>2.654236</v>
      </c>
      <c r="R7857">
        <v>36.978000000000002</v>
      </c>
      <c r="S7857">
        <v>8.9640000000000004</v>
      </c>
      <c r="T7857">
        <v>3.972</v>
      </c>
      <c r="U7857">
        <v>17.600000000000001</v>
      </c>
      <c r="V7857">
        <v>22.83</v>
      </c>
    </row>
    <row r="7858" spans="1:22" x14ac:dyDescent="0.2">
      <c r="A7858" s="3">
        <v>42554</v>
      </c>
      <c r="B7858">
        <v>2016</v>
      </c>
      <c r="C7858">
        <v>185</v>
      </c>
      <c r="D7858">
        <v>0.40893000000000002</v>
      </c>
      <c r="E7858">
        <v>0</v>
      </c>
      <c r="F7858">
        <v>17.600000000000001</v>
      </c>
      <c r="G7858">
        <v>17.561197916666664</v>
      </c>
      <c r="H7858" t="s">
        <v>1</v>
      </c>
      <c r="I7858">
        <v>111.58</v>
      </c>
      <c r="J7858">
        <v>19.216043458333331</v>
      </c>
      <c r="K7858">
        <v>0.20823570833333335</v>
      </c>
      <c r="L7858" s="2">
        <v>276</v>
      </c>
      <c r="M7858" s="1">
        <v>7.0439470000000002</v>
      </c>
      <c r="N7858">
        <f>-1.457045</f>
        <v>-1.4570449999999999</v>
      </c>
      <c r="O7858">
        <f>-0.216268</f>
        <v>-0.21626799999999999</v>
      </c>
      <c r="P7858">
        <v>1.240777</v>
      </c>
      <c r="Q7858">
        <v>2.654236</v>
      </c>
      <c r="R7858">
        <v>36.978000000000002</v>
      </c>
      <c r="S7858">
        <v>8.9640000000000004</v>
      </c>
      <c r="T7858">
        <v>3.972</v>
      </c>
      <c r="U7858">
        <v>17.600000000000001</v>
      </c>
      <c r="V7858">
        <v>22.83</v>
      </c>
    </row>
    <row r="7859" spans="1:22" x14ac:dyDescent="0.2">
      <c r="A7859" s="3">
        <v>42555</v>
      </c>
      <c r="B7859">
        <v>2016</v>
      </c>
      <c r="C7859">
        <v>186</v>
      </c>
      <c r="D7859">
        <v>0.41393999999999997</v>
      </c>
      <c r="E7859">
        <v>6.1999999999999993</v>
      </c>
      <c r="F7859">
        <v>17.600000000000001</v>
      </c>
      <c r="G7859">
        <v>17.727083333333333</v>
      </c>
      <c r="H7859" t="s">
        <v>1</v>
      </c>
      <c r="I7859">
        <v>128.44999999999999</v>
      </c>
      <c r="J7859">
        <v>18.018343874999971</v>
      </c>
      <c r="K7859">
        <v>0.20587312500000002</v>
      </c>
      <c r="L7859" s="2">
        <v>276</v>
      </c>
      <c r="M7859" s="1">
        <v>7.0439470000000002</v>
      </c>
      <c r="N7859">
        <f>-1.457045</f>
        <v>-1.4570449999999999</v>
      </c>
      <c r="O7859">
        <f>-0.216268</f>
        <v>-0.21626799999999999</v>
      </c>
      <c r="P7859">
        <v>1.240777</v>
      </c>
      <c r="Q7859">
        <v>2.654236</v>
      </c>
      <c r="R7859">
        <v>36.978000000000002</v>
      </c>
      <c r="S7859">
        <v>8.9640000000000004</v>
      </c>
      <c r="T7859">
        <v>3.972</v>
      </c>
      <c r="U7859">
        <v>17.600000000000001</v>
      </c>
      <c r="V7859">
        <v>22.83</v>
      </c>
    </row>
    <row r="7860" spans="1:22" x14ac:dyDescent="0.2">
      <c r="A7860" s="3">
        <v>42556</v>
      </c>
      <c r="B7860">
        <v>2016</v>
      </c>
      <c r="C7860">
        <v>187</v>
      </c>
      <c r="D7860">
        <v>0.42114000000000001</v>
      </c>
      <c r="E7860">
        <v>0.5</v>
      </c>
      <c r="F7860">
        <v>23.8</v>
      </c>
      <c r="G7860">
        <v>21.389166666666664</v>
      </c>
      <c r="H7860" t="s">
        <v>1</v>
      </c>
      <c r="I7860">
        <v>153.30000000000001</v>
      </c>
      <c r="J7860">
        <v>18.508522791666678</v>
      </c>
      <c r="K7860">
        <v>0.20380941666666674</v>
      </c>
      <c r="L7860" s="2">
        <v>276</v>
      </c>
      <c r="M7860" s="1">
        <v>7.0439470000000002</v>
      </c>
      <c r="N7860">
        <f>-1.457045</f>
        <v>-1.4570449999999999</v>
      </c>
      <c r="O7860">
        <f>-0.216268</f>
        <v>-0.21626799999999999</v>
      </c>
      <c r="P7860">
        <v>1.240777</v>
      </c>
      <c r="Q7860">
        <v>2.654236</v>
      </c>
      <c r="R7860">
        <v>36.978000000000002</v>
      </c>
      <c r="S7860">
        <v>8.9640000000000004</v>
      </c>
      <c r="T7860">
        <v>3.972</v>
      </c>
      <c r="U7860">
        <v>17.600000000000001</v>
      </c>
      <c r="V7860">
        <v>22.83</v>
      </c>
    </row>
    <row r="7861" spans="1:22" x14ac:dyDescent="0.2">
      <c r="A7861" s="3">
        <v>42557</v>
      </c>
      <c r="B7861">
        <v>2016</v>
      </c>
      <c r="C7861">
        <v>188</v>
      </c>
      <c r="D7861">
        <v>0.40848000000000001</v>
      </c>
      <c r="E7861">
        <v>0</v>
      </c>
      <c r="F7861">
        <v>24.3</v>
      </c>
      <c r="G7861">
        <v>23.107797619047616</v>
      </c>
      <c r="H7861" t="s">
        <v>1</v>
      </c>
      <c r="I7861" t="s">
        <v>0</v>
      </c>
      <c r="J7861">
        <v>20.302665666666599</v>
      </c>
      <c r="K7861">
        <v>0.22528875000000001</v>
      </c>
      <c r="L7861" s="2">
        <v>276</v>
      </c>
      <c r="M7861" s="1">
        <v>7.0439470000000002</v>
      </c>
      <c r="N7861">
        <f>-1.457045</f>
        <v>-1.4570449999999999</v>
      </c>
      <c r="O7861">
        <f>-0.216268</f>
        <v>-0.21626799999999999</v>
      </c>
      <c r="P7861">
        <v>1.240777</v>
      </c>
      <c r="Q7861">
        <v>2.654236</v>
      </c>
      <c r="R7861">
        <v>36.978000000000002</v>
      </c>
      <c r="S7861">
        <v>8.9640000000000004</v>
      </c>
      <c r="T7861">
        <v>3.972</v>
      </c>
      <c r="U7861">
        <v>17.600000000000001</v>
      </c>
      <c r="V7861">
        <v>22.83</v>
      </c>
    </row>
    <row r="7862" spans="1:22" x14ac:dyDescent="0.2">
      <c r="A7862" s="3">
        <v>42558</v>
      </c>
      <c r="B7862">
        <v>2016</v>
      </c>
      <c r="C7862">
        <v>189</v>
      </c>
      <c r="D7862">
        <v>0.41153000000000001</v>
      </c>
      <c r="E7862">
        <v>0</v>
      </c>
      <c r="F7862">
        <v>22</v>
      </c>
      <c r="G7862">
        <v>22.96235661764706</v>
      </c>
      <c r="H7862" t="s">
        <v>1</v>
      </c>
      <c r="I7862" t="s">
        <v>0</v>
      </c>
      <c r="J7862">
        <v>22.207585708333397</v>
      </c>
      <c r="K7862">
        <v>0.21502308333333334</v>
      </c>
      <c r="L7862" s="2">
        <v>276</v>
      </c>
      <c r="M7862" s="1">
        <v>7.0439470000000002</v>
      </c>
      <c r="N7862">
        <f>-1.457045</f>
        <v>-1.4570449999999999</v>
      </c>
      <c r="O7862">
        <f>-0.216268</f>
        <v>-0.21626799999999999</v>
      </c>
      <c r="P7862">
        <v>1.240777</v>
      </c>
      <c r="Q7862">
        <v>2.654236</v>
      </c>
      <c r="R7862">
        <v>36.978000000000002</v>
      </c>
      <c r="S7862">
        <v>8.9640000000000004</v>
      </c>
      <c r="T7862">
        <v>3.972</v>
      </c>
      <c r="U7862">
        <v>17.600000000000001</v>
      </c>
      <c r="V7862">
        <v>22.83</v>
      </c>
    </row>
    <row r="7863" spans="1:22" x14ac:dyDescent="0.2">
      <c r="A7863" s="3">
        <v>42559</v>
      </c>
      <c r="B7863">
        <v>2016</v>
      </c>
      <c r="C7863">
        <v>190</v>
      </c>
      <c r="D7863">
        <v>0.41399000000000002</v>
      </c>
      <c r="E7863">
        <v>17.7</v>
      </c>
      <c r="F7863">
        <v>18.2</v>
      </c>
      <c r="G7863">
        <v>22.009736842105262</v>
      </c>
      <c r="H7863" t="s">
        <v>1</v>
      </c>
      <c r="I7863" t="s">
        <v>0</v>
      </c>
      <c r="J7863">
        <v>24.11232087500008</v>
      </c>
      <c r="K7863">
        <v>0.20858704166666672</v>
      </c>
      <c r="L7863" s="2">
        <v>276</v>
      </c>
      <c r="M7863" s="1">
        <v>7.0439470000000002</v>
      </c>
      <c r="N7863">
        <f>-1.457045</f>
        <v>-1.4570449999999999</v>
      </c>
      <c r="O7863">
        <f>-0.216268</f>
        <v>-0.21626799999999999</v>
      </c>
      <c r="P7863">
        <v>1.240777</v>
      </c>
      <c r="Q7863">
        <v>2.654236</v>
      </c>
      <c r="R7863">
        <v>36.978000000000002</v>
      </c>
      <c r="S7863">
        <v>8.9640000000000004</v>
      </c>
      <c r="T7863">
        <v>3.972</v>
      </c>
      <c r="U7863">
        <v>17.600000000000001</v>
      </c>
      <c r="V7863">
        <v>22.83</v>
      </c>
    </row>
    <row r="7864" spans="1:22" x14ac:dyDescent="0.2">
      <c r="A7864" s="3">
        <v>42560</v>
      </c>
      <c r="B7864">
        <v>2016</v>
      </c>
      <c r="C7864">
        <v>191</v>
      </c>
      <c r="D7864">
        <v>0.40806999999999999</v>
      </c>
      <c r="E7864">
        <v>0</v>
      </c>
      <c r="F7864">
        <v>35.9</v>
      </c>
      <c r="G7864">
        <v>23.080883358036889</v>
      </c>
      <c r="H7864" t="s">
        <v>1</v>
      </c>
      <c r="I7864" t="s">
        <v>0</v>
      </c>
      <c r="J7864">
        <v>23.555399958333453</v>
      </c>
      <c r="K7864">
        <v>0.22405616666666664</v>
      </c>
      <c r="L7864" s="2">
        <v>276</v>
      </c>
      <c r="M7864" s="1">
        <v>7.0439470000000002</v>
      </c>
      <c r="N7864">
        <f>-1.457045</f>
        <v>-1.4570449999999999</v>
      </c>
      <c r="O7864">
        <f>-0.216268</f>
        <v>-0.21626799999999999</v>
      </c>
      <c r="P7864">
        <v>1.240777</v>
      </c>
      <c r="Q7864">
        <v>2.654236</v>
      </c>
      <c r="R7864">
        <v>36.978000000000002</v>
      </c>
      <c r="S7864">
        <v>8.9640000000000004</v>
      </c>
      <c r="T7864">
        <v>3.972</v>
      </c>
      <c r="U7864">
        <v>17.600000000000001</v>
      </c>
      <c r="V7864">
        <v>22.83</v>
      </c>
    </row>
    <row r="7865" spans="1:22" x14ac:dyDescent="0.2">
      <c r="A7865" s="3">
        <v>42561</v>
      </c>
      <c r="B7865">
        <v>2016</v>
      </c>
      <c r="C7865">
        <v>192</v>
      </c>
      <c r="D7865">
        <v>0.40986</v>
      </c>
      <c r="E7865">
        <v>0</v>
      </c>
      <c r="F7865">
        <v>35.9</v>
      </c>
      <c r="G7865">
        <v>21.843177083333337</v>
      </c>
      <c r="H7865" t="s">
        <v>1</v>
      </c>
      <c r="I7865">
        <v>129.51</v>
      </c>
      <c r="J7865">
        <v>22.516684541666734</v>
      </c>
      <c r="K7865">
        <v>0.24665316666666662</v>
      </c>
      <c r="L7865" s="2">
        <v>276</v>
      </c>
      <c r="M7865" s="1">
        <v>7.0439470000000002</v>
      </c>
      <c r="N7865">
        <f>-1.457045</f>
        <v>-1.4570449999999999</v>
      </c>
      <c r="O7865">
        <f>-0.216268</f>
        <v>-0.21626799999999999</v>
      </c>
      <c r="P7865">
        <v>1.240777</v>
      </c>
      <c r="Q7865">
        <v>2.654236</v>
      </c>
      <c r="R7865">
        <v>36.978000000000002</v>
      </c>
      <c r="S7865">
        <v>8.9640000000000004</v>
      </c>
      <c r="T7865">
        <v>3.972</v>
      </c>
      <c r="U7865">
        <v>17.600000000000001</v>
      </c>
      <c r="V7865">
        <v>22.83</v>
      </c>
    </row>
    <row r="7866" spans="1:22" x14ac:dyDescent="0.2">
      <c r="A7866" s="3">
        <v>42562</v>
      </c>
      <c r="B7866">
        <v>2016</v>
      </c>
      <c r="C7866">
        <v>193</v>
      </c>
      <c r="D7866">
        <v>0.40603</v>
      </c>
      <c r="E7866">
        <v>0</v>
      </c>
      <c r="F7866">
        <v>35.9</v>
      </c>
      <c r="G7866">
        <v>18.89698054029304</v>
      </c>
      <c r="H7866" t="s">
        <v>1</v>
      </c>
      <c r="I7866" t="s">
        <v>0</v>
      </c>
      <c r="J7866">
        <v>21.703584958333352</v>
      </c>
      <c r="K7866">
        <v>0.22757241666666675</v>
      </c>
      <c r="L7866" s="2">
        <v>276</v>
      </c>
      <c r="M7866" s="1">
        <v>7.0439470000000002</v>
      </c>
      <c r="N7866">
        <f>-1.457045</f>
        <v>-1.4570449999999999</v>
      </c>
      <c r="O7866">
        <f>-0.216268</f>
        <v>-0.21626799999999999</v>
      </c>
      <c r="P7866">
        <v>1.240777</v>
      </c>
      <c r="Q7866">
        <v>2.654236</v>
      </c>
      <c r="R7866">
        <v>36.978000000000002</v>
      </c>
      <c r="S7866">
        <v>8.9640000000000004</v>
      </c>
      <c r="T7866">
        <v>3.972</v>
      </c>
      <c r="U7866">
        <v>17.600000000000001</v>
      </c>
      <c r="V7866">
        <v>22.83</v>
      </c>
    </row>
    <row r="7867" spans="1:22" x14ac:dyDescent="0.2">
      <c r="A7867" s="3">
        <v>42563</v>
      </c>
      <c r="B7867">
        <v>2016</v>
      </c>
      <c r="C7867">
        <v>194</v>
      </c>
      <c r="D7867">
        <v>0.40717999999999999</v>
      </c>
      <c r="E7867">
        <v>0</v>
      </c>
      <c r="F7867">
        <v>35.9</v>
      </c>
      <c r="G7867">
        <v>22.458994047619047</v>
      </c>
      <c r="H7867" t="s">
        <v>1</v>
      </c>
      <c r="I7867" t="s">
        <v>0</v>
      </c>
      <c r="J7867">
        <v>20.501706583333373</v>
      </c>
      <c r="K7867">
        <v>0.21839604166666668</v>
      </c>
      <c r="L7867" s="2">
        <v>276</v>
      </c>
      <c r="M7867" s="1">
        <v>7.0439470000000002</v>
      </c>
      <c r="N7867">
        <f>-1.457045</f>
        <v>-1.4570449999999999</v>
      </c>
      <c r="O7867">
        <f>-0.216268</f>
        <v>-0.21626799999999999</v>
      </c>
      <c r="P7867">
        <v>1.240777</v>
      </c>
      <c r="Q7867">
        <v>2.654236</v>
      </c>
      <c r="R7867">
        <v>36.978000000000002</v>
      </c>
      <c r="S7867">
        <v>8.9640000000000004</v>
      </c>
      <c r="T7867">
        <v>3.972</v>
      </c>
      <c r="U7867">
        <v>17.600000000000001</v>
      </c>
      <c r="V7867">
        <v>22.83</v>
      </c>
    </row>
    <row r="7868" spans="1:22" x14ac:dyDescent="0.2">
      <c r="A7868" s="3">
        <v>42564</v>
      </c>
      <c r="B7868">
        <v>2016</v>
      </c>
      <c r="C7868">
        <v>195</v>
      </c>
      <c r="D7868">
        <v>0.41502</v>
      </c>
      <c r="E7868">
        <v>0.2</v>
      </c>
      <c r="F7868">
        <v>35.9</v>
      </c>
      <c r="G7868">
        <v>27.05029166666667</v>
      </c>
      <c r="H7868" t="s">
        <v>1</v>
      </c>
      <c r="I7868" t="s">
        <v>0</v>
      </c>
      <c r="J7868">
        <v>20.998058333333347</v>
      </c>
      <c r="K7868">
        <v>0.21175554166666666</v>
      </c>
      <c r="L7868" s="2">
        <v>276</v>
      </c>
      <c r="M7868" s="1">
        <v>7.0439470000000002</v>
      </c>
      <c r="N7868">
        <f>-1.457045</f>
        <v>-1.4570449999999999</v>
      </c>
      <c r="O7868">
        <f>-0.216268</f>
        <v>-0.21626799999999999</v>
      </c>
      <c r="P7868">
        <v>1.240777</v>
      </c>
      <c r="Q7868">
        <v>2.654236</v>
      </c>
      <c r="R7868">
        <v>36.978000000000002</v>
      </c>
      <c r="S7868">
        <v>8.9640000000000004</v>
      </c>
      <c r="T7868">
        <v>3.972</v>
      </c>
      <c r="U7868">
        <v>17.600000000000001</v>
      </c>
      <c r="V7868">
        <v>22.83</v>
      </c>
    </row>
    <row r="7869" spans="1:22" x14ac:dyDescent="0.2">
      <c r="A7869" s="3">
        <v>42565</v>
      </c>
      <c r="B7869">
        <v>2016</v>
      </c>
      <c r="C7869">
        <v>196</v>
      </c>
      <c r="D7869">
        <v>0.40639999999999998</v>
      </c>
      <c r="E7869">
        <v>0</v>
      </c>
      <c r="F7869">
        <v>36.1</v>
      </c>
      <c r="G7869">
        <v>24.208495965085639</v>
      </c>
      <c r="H7869" t="s">
        <v>1</v>
      </c>
      <c r="I7869">
        <v>108.79</v>
      </c>
      <c r="J7869">
        <v>23.00515983333338</v>
      </c>
      <c r="K7869">
        <v>0.20623924999999999</v>
      </c>
      <c r="L7869" s="2">
        <v>276</v>
      </c>
      <c r="M7869" s="1">
        <v>7.0439470000000002</v>
      </c>
      <c r="N7869">
        <f>-1.457045</f>
        <v>-1.4570449999999999</v>
      </c>
      <c r="O7869">
        <f>-0.216268</f>
        <v>-0.21626799999999999</v>
      </c>
      <c r="P7869">
        <v>1.240777</v>
      </c>
      <c r="Q7869">
        <v>2.654236</v>
      </c>
      <c r="R7869">
        <v>36.978000000000002</v>
      </c>
      <c r="S7869">
        <v>8.9640000000000004</v>
      </c>
      <c r="T7869">
        <v>3.972</v>
      </c>
      <c r="U7869">
        <v>17.600000000000001</v>
      </c>
      <c r="V7869">
        <v>22.83</v>
      </c>
    </row>
    <row r="7870" spans="1:22" x14ac:dyDescent="0.2">
      <c r="A7870" s="3">
        <v>42566</v>
      </c>
      <c r="B7870">
        <v>2016</v>
      </c>
      <c r="C7870">
        <v>197</v>
      </c>
      <c r="D7870">
        <v>0.40978999999999999</v>
      </c>
      <c r="E7870">
        <v>0.9</v>
      </c>
      <c r="F7870">
        <v>25.299999999999997</v>
      </c>
      <c r="G7870">
        <v>25.153517992424241</v>
      </c>
      <c r="H7870" t="s">
        <v>1</v>
      </c>
      <c r="I7870">
        <v>107</v>
      </c>
      <c r="J7870">
        <v>23.963022708333312</v>
      </c>
      <c r="K7870">
        <v>0.20226620833333334</v>
      </c>
      <c r="L7870" s="2">
        <v>276</v>
      </c>
      <c r="M7870" s="1">
        <v>7.0439470000000002</v>
      </c>
      <c r="N7870">
        <f>-1.457045</f>
        <v>-1.4570449999999999</v>
      </c>
      <c r="O7870">
        <f>-0.216268</f>
        <v>-0.21626799999999999</v>
      </c>
      <c r="P7870">
        <v>1.240777</v>
      </c>
      <c r="Q7870">
        <v>2.654236</v>
      </c>
      <c r="R7870">
        <v>36.978000000000002</v>
      </c>
      <c r="S7870">
        <v>8.9640000000000004</v>
      </c>
      <c r="T7870">
        <v>3.972</v>
      </c>
      <c r="U7870">
        <v>17.600000000000001</v>
      </c>
      <c r="V7870">
        <v>22.83</v>
      </c>
    </row>
    <row r="7871" spans="1:22" x14ac:dyDescent="0.2">
      <c r="A7871" s="3">
        <v>42567</v>
      </c>
      <c r="B7871">
        <v>2016</v>
      </c>
      <c r="C7871">
        <v>198</v>
      </c>
      <c r="D7871">
        <v>0.41003000000000001</v>
      </c>
      <c r="E7871">
        <v>0</v>
      </c>
      <c r="F7871">
        <v>26.199999999999996</v>
      </c>
      <c r="G7871">
        <v>22.792864583333333</v>
      </c>
      <c r="H7871" t="s">
        <v>1</v>
      </c>
      <c r="I7871">
        <v>94.13</v>
      </c>
      <c r="J7871">
        <v>24.18410354166673</v>
      </c>
      <c r="K7871">
        <v>0.19874158333333336</v>
      </c>
      <c r="L7871" s="2">
        <v>276</v>
      </c>
      <c r="M7871" s="1">
        <v>7.0439470000000002</v>
      </c>
      <c r="N7871">
        <f>-1.457045</f>
        <v>-1.4570449999999999</v>
      </c>
      <c r="O7871">
        <f>-0.216268</f>
        <v>-0.21626799999999999</v>
      </c>
      <c r="P7871">
        <v>1.240777</v>
      </c>
      <c r="Q7871">
        <v>2.654236</v>
      </c>
      <c r="R7871">
        <v>36.978000000000002</v>
      </c>
      <c r="S7871">
        <v>8.9640000000000004</v>
      </c>
      <c r="T7871">
        <v>3.972</v>
      </c>
      <c r="U7871">
        <v>17.600000000000001</v>
      </c>
      <c r="V7871">
        <v>22.83</v>
      </c>
    </row>
    <row r="7872" spans="1:22" x14ac:dyDescent="0.2">
      <c r="A7872" s="3">
        <v>42568</v>
      </c>
      <c r="B7872">
        <v>2016</v>
      </c>
      <c r="C7872">
        <v>199</v>
      </c>
      <c r="D7872">
        <v>0.40356999999999998</v>
      </c>
      <c r="E7872">
        <v>0</v>
      </c>
      <c r="F7872">
        <v>26.199999999999996</v>
      </c>
      <c r="G7872">
        <v>23.638906250000002</v>
      </c>
      <c r="H7872" t="s">
        <v>1</v>
      </c>
      <c r="I7872">
        <v>82.54</v>
      </c>
      <c r="J7872">
        <v>22.963405874999978</v>
      </c>
      <c r="K7872">
        <v>0.19562975000000002</v>
      </c>
      <c r="L7872" s="2">
        <v>276</v>
      </c>
      <c r="M7872" s="1">
        <v>7.0439470000000002</v>
      </c>
      <c r="N7872">
        <f>-1.457045</f>
        <v>-1.4570449999999999</v>
      </c>
      <c r="O7872">
        <f>-0.216268</f>
        <v>-0.21626799999999999</v>
      </c>
      <c r="P7872">
        <v>1.240777</v>
      </c>
      <c r="Q7872">
        <v>2.654236</v>
      </c>
      <c r="R7872">
        <v>36.978000000000002</v>
      </c>
      <c r="S7872">
        <v>8.9640000000000004</v>
      </c>
      <c r="T7872">
        <v>3.972</v>
      </c>
      <c r="U7872">
        <v>17.600000000000001</v>
      </c>
      <c r="V7872">
        <v>22.83</v>
      </c>
    </row>
    <row r="7873" spans="1:22" x14ac:dyDescent="0.2">
      <c r="A7873" s="3">
        <v>42569</v>
      </c>
      <c r="B7873">
        <v>2016</v>
      </c>
      <c r="C7873">
        <v>200</v>
      </c>
      <c r="D7873">
        <v>0.4083</v>
      </c>
      <c r="E7873">
        <v>0</v>
      </c>
      <c r="F7873">
        <v>26.199999999999996</v>
      </c>
      <c r="G7873">
        <v>23.974041666666665</v>
      </c>
      <c r="H7873" t="s">
        <v>1</v>
      </c>
      <c r="I7873" t="s">
        <v>0</v>
      </c>
      <c r="J7873">
        <v>22.190254958333355</v>
      </c>
      <c r="K7873">
        <v>0.19215512499999998</v>
      </c>
      <c r="L7873" s="2">
        <v>276</v>
      </c>
      <c r="M7873" s="1">
        <v>7.0439470000000002</v>
      </c>
      <c r="N7873">
        <f>-1.457045</f>
        <v>-1.4570449999999999</v>
      </c>
      <c r="O7873">
        <f>-0.216268</f>
        <v>-0.21626799999999999</v>
      </c>
      <c r="P7873">
        <v>1.240777</v>
      </c>
      <c r="Q7873">
        <v>2.654236</v>
      </c>
      <c r="R7873">
        <v>36.978000000000002</v>
      </c>
      <c r="S7873">
        <v>8.9640000000000004</v>
      </c>
      <c r="T7873">
        <v>3.972</v>
      </c>
      <c r="U7873">
        <v>17.600000000000001</v>
      </c>
      <c r="V7873">
        <v>22.83</v>
      </c>
    </row>
    <row r="7874" spans="1:22" x14ac:dyDescent="0.2">
      <c r="A7874" s="3">
        <v>42570</v>
      </c>
      <c r="B7874">
        <v>2016</v>
      </c>
      <c r="C7874">
        <v>201</v>
      </c>
      <c r="D7874">
        <v>0.40553</v>
      </c>
      <c r="E7874">
        <v>0</v>
      </c>
      <c r="F7874">
        <v>26.199999999999996</v>
      </c>
      <c r="G7874">
        <v>23.853593750000005</v>
      </c>
      <c r="H7874" t="s">
        <v>1</v>
      </c>
      <c r="I7874" t="s">
        <v>0</v>
      </c>
      <c r="J7874">
        <v>23.016685041666676</v>
      </c>
      <c r="K7874">
        <v>0.18800641666666665</v>
      </c>
      <c r="L7874" s="2">
        <v>276</v>
      </c>
      <c r="M7874" s="1">
        <v>7.0439470000000002</v>
      </c>
      <c r="N7874">
        <f>-1.457045</f>
        <v>-1.4570449999999999</v>
      </c>
      <c r="O7874">
        <f>-0.216268</f>
        <v>-0.21626799999999999</v>
      </c>
      <c r="P7874">
        <v>1.240777</v>
      </c>
      <c r="Q7874">
        <v>2.654236</v>
      </c>
      <c r="R7874">
        <v>36.978000000000002</v>
      </c>
      <c r="S7874">
        <v>8.9640000000000004</v>
      </c>
      <c r="T7874">
        <v>3.972</v>
      </c>
      <c r="U7874">
        <v>17.600000000000001</v>
      </c>
      <c r="V7874">
        <v>22.83</v>
      </c>
    </row>
    <row r="7875" spans="1:22" x14ac:dyDescent="0.2">
      <c r="A7875" s="3">
        <v>42571</v>
      </c>
      <c r="B7875">
        <v>2016</v>
      </c>
      <c r="C7875">
        <v>202</v>
      </c>
      <c r="D7875">
        <v>0.40623999999999999</v>
      </c>
      <c r="E7875">
        <v>0</v>
      </c>
      <c r="F7875">
        <v>26.199999999999996</v>
      </c>
      <c r="G7875">
        <v>21.708437499999999</v>
      </c>
      <c r="H7875" t="s">
        <v>1</v>
      </c>
      <c r="I7875">
        <v>66.45</v>
      </c>
      <c r="J7875">
        <v>22.881416458333376</v>
      </c>
      <c r="K7875">
        <v>0.18556433333333333</v>
      </c>
      <c r="L7875" s="2">
        <v>276</v>
      </c>
      <c r="M7875" s="1">
        <v>7.0439470000000002</v>
      </c>
      <c r="N7875">
        <f>-1.457045</f>
        <v>-1.4570449999999999</v>
      </c>
      <c r="O7875">
        <f>-0.216268</f>
        <v>-0.21626799999999999</v>
      </c>
      <c r="P7875">
        <v>1.240777</v>
      </c>
      <c r="Q7875">
        <v>2.654236</v>
      </c>
      <c r="R7875">
        <v>36.978000000000002</v>
      </c>
      <c r="S7875">
        <v>8.9640000000000004</v>
      </c>
      <c r="T7875">
        <v>3.972</v>
      </c>
      <c r="U7875">
        <v>17.600000000000001</v>
      </c>
      <c r="V7875">
        <v>22.83</v>
      </c>
    </row>
    <row r="7876" spans="1:22" x14ac:dyDescent="0.2">
      <c r="A7876" s="3">
        <v>42572</v>
      </c>
      <c r="B7876">
        <v>2016</v>
      </c>
      <c r="C7876">
        <v>203</v>
      </c>
      <c r="D7876">
        <v>0.39979999999999999</v>
      </c>
      <c r="E7876">
        <v>0</v>
      </c>
      <c r="F7876">
        <v>26.199999999999996</v>
      </c>
      <c r="G7876">
        <v>22.317760416666665</v>
      </c>
      <c r="H7876" t="s">
        <v>1</v>
      </c>
      <c r="I7876">
        <v>63.12</v>
      </c>
      <c r="J7876">
        <v>21.068052999999964</v>
      </c>
      <c r="K7876">
        <v>0.18191075000000001</v>
      </c>
      <c r="L7876" s="2">
        <v>276</v>
      </c>
      <c r="M7876" s="1">
        <v>7.0439470000000002</v>
      </c>
      <c r="N7876">
        <f>-1.457045</f>
        <v>-1.4570449999999999</v>
      </c>
      <c r="O7876">
        <f>-0.216268</f>
        <v>-0.21626799999999999</v>
      </c>
      <c r="P7876">
        <v>1.240777</v>
      </c>
      <c r="Q7876">
        <v>2.654236</v>
      </c>
      <c r="R7876">
        <v>36.978000000000002</v>
      </c>
      <c r="S7876">
        <v>8.9640000000000004</v>
      </c>
      <c r="T7876">
        <v>3.972</v>
      </c>
      <c r="U7876">
        <v>17.600000000000001</v>
      </c>
      <c r="V7876">
        <v>22.83</v>
      </c>
    </row>
    <row r="7877" spans="1:22" x14ac:dyDescent="0.2">
      <c r="A7877" s="3">
        <v>42573</v>
      </c>
      <c r="B7877">
        <v>2016</v>
      </c>
      <c r="C7877">
        <v>204</v>
      </c>
      <c r="D7877">
        <v>0.40583000000000002</v>
      </c>
      <c r="E7877">
        <v>0</v>
      </c>
      <c r="F7877">
        <v>26.199999999999996</v>
      </c>
      <c r="G7877">
        <v>24.029114583333332</v>
      </c>
      <c r="H7877" t="s">
        <v>1</v>
      </c>
      <c r="I7877">
        <v>61.76</v>
      </c>
      <c r="J7877">
        <v>20.245232666666595</v>
      </c>
      <c r="K7877">
        <v>0.17847158333333335</v>
      </c>
      <c r="L7877" s="2">
        <v>276</v>
      </c>
      <c r="M7877" s="1">
        <v>7.0439470000000002</v>
      </c>
      <c r="N7877">
        <f>-1.457045</f>
        <v>-1.4570449999999999</v>
      </c>
      <c r="O7877">
        <f>-0.216268</f>
        <v>-0.21626799999999999</v>
      </c>
      <c r="P7877">
        <v>1.240777</v>
      </c>
      <c r="Q7877">
        <v>2.654236</v>
      </c>
      <c r="R7877">
        <v>36.978000000000002</v>
      </c>
      <c r="S7877">
        <v>8.9640000000000004</v>
      </c>
      <c r="T7877">
        <v>3.972</v>
      </c>
      <c r="U7877">
        <v>17.600000000000001</v>
      </c>
      <c r="V7877">
        <v>22.83</v>
      </c>
    </row>
    <row r="7878" spans="1:22" x14ac:dyDescent="0.2">
      <c r="A7878" s="3">
        <v>42574</v>
      </c>
      <c r="B7878">
        <v>2016</v>
      </c>
      <c r="C7878">
        <v>205</v>
      </c>
      <c r="D7878">
        <v>0.40355999999999997</v>
      </c>
      <c r="E7878">
        <v>0</v>
      </c>
      <c r="F7878">
        <v>25.499999999999996</v>
      </c>
      <c r="G7878">
        <v>27.589999999999996</v>
      </c>
      <c r="H7878" t="s">
        <v>1</v>
      </c>
      <c r="I7878">
        <v>59.71</v>
      </c>
      <c r="J7878">
        <v>22.531085374999918</v>
      </c>
      <c r="K7878">
        <v>0.17482887499999999</v>
      </c>
      <c r="L7878" s="2">
        <v>276</v>
      </c>
      <c r="M7878" s="1">
        <v>7.0439470000000002</v>
      </c>
      <c r="N7878">
        <f>-1.457045</f>
        <v>-1.4570449999999999</v>
      </c>
      <c r="O7878">
        <f>-0.216268</f>
        <v>-0.21626799999999999</v>
      </c>
      <c r="P7878">
        <v>1.240777</v>
      </c>
      <c r="Q7878">
        <v>2.654236</v>
      </c>
      <c r="R7878">
        <v>36.978000000000002</v>
      </c>
      <c r="S7878">
        <v>8.9640000000000004</v>
      </c>
      <c r="T7878">
        <v>3.972</v>
      </c>
      <c r="U7878">
        <v>17.600000000000001</v>
      </c>
      <c r="V7878">
        <v>22.83</v>
      </c>
    </row>
    <row r="7879" spans="1:22" x14ac:dyDescent="0.2">
      <c r="A7879" s="3">
        <v>42575</v>
      </c>
      <c r="B7879">
        <v>2016</v>
      </c>
      <c r="C7879">
        <v>206</v>
      </c>
      <c r="D7879">
        <v>0.41008</v>
      </c>
      <c r="E7879">
        <v>1.7999999999999998</v>
      </c>
      <c r="F7879">
        <v>25.499999999999996</v>
      </c>
      <c r="G7879">
        <v>24.700781249999995</v>
      </c>
      <c r="H7879" t="s">
        <v>1</v>
      </c>
      <c r="I7879">
        <v>73.260000000000005</v>
      </c>
      <c r="J7879">
        <v>24.314222416666667</v>
      </c>
      <c r="K7879">
        <v>0.17142433333333329</v>
      </c>
      <c r="L7879" s="2">
        <v>276</v>
      </c>
      <c r="M7879" s="1">
        <v>7.0439470000000002</v>
      </c>
      <c r="N7879">
        <f>-1.457045</f>
        <v>-1.4570449999999999</v>
      </c>
      <c r="O7879">
        <f>-0.216268</f>
        <v>-0.21626799999999999</v>
      </c>
      <c r="P7879">
        <v>1.240777</v>
      </c>
      <c r="Q7879">
        <v>2.654236</v>
      </c>
      <c r="R7879">
        <v>36.978000000000002</v>
      </c>
      <c r="S7879">
        <v>8.9640000000000004</v>
      </c>
      <c r="T7879">
        <v>3.972</v>
      </c>
      <c r="U7879">
        <v>17.600000000000001</v>
      </c>
      <c r="V7879">
        <v>22.83</v>
      </c>
    </row>
    <row r="7880" spans="1:22" x14ac:dyDescent="0.2">
      <c r="A7880" s="3">
        <v>42576</v>
      </c>
      <c r="B7880">
        <v>2016</v>
      </c>
      <c r="C7880">
        <v>207</v>
      </c>
      <c r="D7880">
        <v>0.41166999999999998</v>
      </c>
      <c r="E7880">
        <v>0.5</v>
      </c>
      <c r="F7880">
        <v>27.299999999999997</v>
      </c>
      <c r="G7880">
        <v>24.5221626984127</v>
      </c>
      <c r="H7880" t="s">
        <v>1</v>
      </c>
      <c r="I7880" t="s">
        <v>0</v>
      </c>
      <c r="J7880">
        <v>24.055864333333432</v>
      </c>
      <c r="K7880">
        <v>0.16826820833333334</v>
      </c>
      <c r="L7880" s="2">
        <v>276</v>
      </c>
      <c r="M7880" s="1">
        <v>7.0439470000000002</v>
      </c>
      <c r="N7880">
        <f>-1.457045</f>
        <v>-1.4570449999999999</v>
      </c>
      <c r="O7880">
        <f>-0.216268</f>
        <v>-0.21626799999999999</v>
      </c>
      <c r="P7880">
        <v>1.240777</v>
      </c>
      <c r="Q7880">
        <v>2.654236</v>
      </c>
      <c r="R7880">
        <v>36.978000000000002</v>
      </c>
      <c r="S7880">
        <v>8.9640000000000004</v>
      </c>
      <c r="T7880">
        <v>3.972</v>
      </c>
      <c r="U7880">
        <v>17.600000000000001</v>
      </c>
      <c r="V7880">
        <v>22.83</v>
      </c>
    </row>
    <row r="7881" spans="1:22" x14ac:dyDescent="0.2">
      <c r="A7881" s="3">
        <v>42577</v>
      </c>
      <c r="B7881">
        <v>2016</v>
      </c>
      <c r="C7881">
        <v>208</v>
      </c>
      <c r="D7881">
        <v>0.40799999999999997</v>
      </c>
      <c r="E7881">
        <v>0</v>
      </c>
      <c r="F7881">
        <v>21.599999999999998</v>
      </c>
      <c r="G7881">
        <v>25.506613272311213</v>
      </c>
      <c r="H7881" t="s">
        <v>1</v>
      </c>
      <c r="I7881" t="s">
        <v>0</v>
      </c>
      <c r="J7881">
        <v>24.771815916666696</v>
      </c>
      <c r="K7881">
        <v>0.19675508333333336</v>
      </c>
      <c r="L7881" s="2">
        <v>276</v>
      </c>
      <c r="M7881" s="1">
        <v>7.0439470000000002</v>
      </c>
      <c r="N7881">
        <f>-1.457045</f>
        <v>-1.4570449999999999</v>
      </c>
      <c r="O7881">
        <f>-0.216268</f>
        <v>-0.21626799999999999</v>
      </c>
      <c r="P7881">
        <v>1.240777</v>
      </c>
      <c r="Q7881">
        <v>2.654236</v>
      </c>
      <c r="R7881">
        <v>36.978000000000002</v>
      </c>
      <c r="S7881">
        <v>8.9640000000000004</v>
      </c>
      <c r="T7881">
        <v>3.972</v>
      </c>
      <c r="U7881">
        <v>17.600000000000001</v>
      </c>
      <c r="V7881">
        <v>22.83</v>
      </c>
    </row>
    <row r="7882" spans="1:22" x14ac:dyDescent="0.2">
      <c r="A7882" s="3">
        <v>42578</v>
      </c>
      <c r="B7882">
        <v>2016</v>
      </c>
      <c r="C7882">
        <v>209</v>
      </c>
      <c r="D7882">
        <v>0.40760999999999997</v>
      </c>
      <c r="E7882">
        <v>0</v>
      </c>
      <c r="F7882">
        <v>21.099999999999998</v>
      </c>
      <c r="G7882">
        <v>25.228541666666668</v>
      </c>
      <c r="H7882" t="s">
        <v>1</v>
      </c>
      <c r="I7882">
        <v>65.95</v>
      </c>
      <c r="J7882">
        <v>24.463635791666661</v>
      </c>
      <c r="K7882">
        <v>0.18985858333333336</v>
      </c>
      <c r="L7882" s="2">
        <v>276</v>
      </c>
      <c r="M7882" s="1">
        <v>7.0439470000000002</v>
      </c>
      <c r="N7882">
        <f>-1.457045</f>
        <v>-1.4570449999999999</v>
      </c>
      <c r="O7882">
        <f>-0.216268</f>
        <v>-0.21626799999999999</v>
      </c>
      <c r="P7882">
        <v>1.240777</v>
      </c>
      <c r="Q7882">
        <v>2.654236</v>
      </c>
      <c r="R7882">
        <v>36.978000000000002</v>
      </c>
      <c r="S7882">
        <v>8.9640000000000004</v>
      </c>
      <c r="T7882">
        <v>3.972</v>
      </c>
      <c r="U7882">
        <v>17.600000000000001</v>
      </c>
      <c r="V7882">
        <v>22.83</v>
      </c>
    </row>
    <row r="7883" spans="1:22" x14ac:dyDescent="0.2">
      <c r="A7883" s="3">
        <v>42579</v>
      </c>
      <c r="B7883">
        <v>2016</v>
      </c>
      <c r="C7883">
        <v>210</v>
      </c>
      <c r="D7883">
        <v>0.40705000000000002</v>
      </c>
      <c r="E7883">
        <v>2.1</v>
      </c>
      <c r="F7883">
        <v>21.099999999999998</v>
      </c>
      <c r="G7883">
        <v>21.488906249999999</v>
      </c>
      <c r="H7883" t="s">
        <v>1</v>
      </c>
      <c r="I7883">
        <v>91.92</v>
      </c>
      <c r="J7883">
        <v>23.596523458333309</v>
      </c>
      <c r="K7883">
        <v>0.17989570833333332</v>
      </c>
      <c r="L7883" s="2">
        <v>276</v>
      </c>
      <c r="M7883" s="1">
        <v>7.0439470000000002</v>
      </c>
      <c r="N7883">
        <f>-1.457045</f>
        <v>-1.4570449999999999</v>
      </c>
      <c r="O7883">
        <f>-0.216268</f>
        <v>-0.21626799999999999</v>
      </c>
      <c r="P7883">
        <v>1.240777</v>
      </c>
      <c r="Q7883">
        <v>2.654236</v>
      </c>
      <c r="R7883">
        <v>36.978000000000002</v>
      </c>
      <c r="S7883">
        <v>8.9640000000000004</v>
      </c>
      <c r="T7883">
        <v>3.972</v>
      </c>
      <c r="U7883">
        <v>17.600000000000001</v>
      </c>
      <c r="V7883">
        <v>22.83</v>
      </c>
    </row>
    <row r="7884" spans="1:22" x14ac:dyDescent="0.2">
      <c r="A7884" s="3">
        <v>42580</v>
      </c>
      <c r="B7884">
        <v>2016</v>
      </c>
      <c r="C7884">
        <v>211</v>
      </c>
      <c r="D7884">
        <v>0.40525</v>
      </c>
      <c r="E7884">
        <v>0.2</v>
      </c>
      <c r="F7884">
        <v>23.2</v>
      </c>
      <c r="G7884">
        <v>23.015104166666667</v>
      </c>
      <c r="H7884" t="s">
        <v>1</v>
      </c>
      <c r="I7884">
        <v>106.04</v>
      </c>
      <c r="J7884">
        <v>23.379048375000025</v>
      </c>
      <c r="K7884">
        <v>0.17359804166666667</v>
      </c>
      <c r="L7884" s="2">
        <v>276</v>
      </c>
      <c r="M7884" s="1">
        <v>7.0439470000000002</v>
      </c>
      <c r="N7884">
        <f>-1.457045</f>
        <v>-1.4570449999999999</v>
      </c>
      <c r="O7884">
        <f>-0.216268</f>
        <v>-0.21626799999999999</v>
      </c>
      <c r="P7884">
        <v>1.240777</v>
      </c>
      <c r="Q7884">
        <v>2.654236</v>
      </c>
      <c r="R7884">
        <v>36.978000000000002</v>
      </c>
      <c r="S7884">
        <v>8.9640000000000004</v>
      </c>
      <c r="T7884">
        <v>3.972</v>
      </c>
      <c r="U7884">
        <v>17.600000000000001</v>
      </c>
      <c r="V7884">
        <v>22.83</v>
      </c>
    </row>
    <row r="7885" spans="1:22" x14ac:dyDescent="0.2">
      <c r="A7885" s="3">
        <v>42581</v>
      </c>
      <c r="B7885">
        <v>2016</v>
      </c>
      <c r="C7885">
        <v>212</v>
      </c>
      <c r="D7885">
        <v>0.40844999999999998</v>
      </c>
      <c r="E7885">
        <v>13.999999999999998</v>
      </c>
      <c r="F7885">
        <v>5.7</v>
      </c>
      <c r="G7885">
        <v>20.706666666666663</v>
      </c>
      <c r="H7885" t="s">
        <v>1</v>
      </c>
      <c r="I7885">
        <v>160.44</v>
      </c>
      <c r="J7885">
        <v>23.616816666666693</v>
      </c>
      <c r="K7885">
        <v>0.18065795833333334</v>
      </c>
      <c r="L7885" s="2">
        <v>276</v>
      </c>
      <c r="M7885" s="1">
        <v>7.0439470000000002</v>
      </c>
      <c r="N7885">
        <f>-1.457045</f>
        <v>-1.4570449999999999</v>
      </c>
      <c r="O7885">
        <f>-0.216268</f>
        <v>-0.21626799999999999</v>
      </c>
      <c r="P7885">
        <v>1.240777</v>
      </c>
      <c r="Q7885">
        <v>2.654236</v>
      </c>
      <c r="R7885">
        <v>36.978000000000002</v>
      </c>
      <c r="S7885">
        <v>8.9640000000000004</v>
      </c>
      <c r="T7885">
        <v>3.972</v>
      </c>
      <c r="U7885">
        <v>17.600000000000001</v>
      </c>
      <c r="V7885">
        <v>22.83</v>
      </c>
    </row>
    <row r="7886" spans="1:22" x14ac:dyDescent="0.2">
      <c r="A7886" s="3">
        <v>42582</v>
      </c>
      <c r="B7886">
        <v>2016</v>
      </c>
      <c r="C7886">
        <v>213</v>
      </c>
      <c r="D7886">
        <v>0.41099999999999998</v>
      </c>
      <c r="E7886">
        <v>0</v>
      </c>
      <c r="F7886">
        <v>19.7</v>
      </c>
      <c r="G7886">
        <v>23.508750000000003</v>
      </c>
      <c r="H7886" t="s">
        <v>1</v>
      </c>
      <c r="I7886">
        <v>195.21</v>
      </c>
      <c r="J7886">
        <v>22.948731083333428</v>
      </c>
      <c r="K7886">
        <v>0.18892795833333334</v>
      </c>
      <c r="L7886" s="2">
        <v>276</v>
      </c>
      <c r="M7886" s="1">
        <v>7.0439470000000002</v>
      </c>
      <c r="N7886">
        <f>-1.457045</f>
        <v>-1.4570449999999999</v>
      </c>
      <c r="O7886">
        <f>-0.216268</f>
        <v>-0.21626799999999999</v>
      </c>
      <c r="P7886">
        <v>1.240777</v>
      </c>
      <c r="Q7886">
        <v>2.654236</v>
      </c>
      <c r="R7886">
        <v>36.978000000000002</v>
      </c>
      <c r="S7886">
        <v>8.9640000000000004</v>
      </c>
      <c r="T7886">
        <v>3.972</v>
      </c>
      <c r="U7886">
        <v>17.600000000000001</v>
      </c>
      <c r="V7886">
        <v>22.83</v>
      </c>
    </row>
    <row r="7887" spans="1:22" x14ac:dyDescent="0.2">
      <c r="A7887" s="3">
        <v>42583</v>
      </c>
      <c r="B7887">
        <v>2016</v>
      </c>
      <c r="C7887">
        <v>214</v>
      </c>
      <c r="D7887">
        <v>0.40561000000000003</v>
      </c>
      <c r="E7887">
        <v>0</v>
      </c>
      <c r="F7887">
        <v>19.7</v>
      </c>
      <c r="G7887">
        <v>23.537666666666667</v>
      </c>
      <c r="H7887" t="s">
        <v>1</v>
      </c>
      <c r="I7887" t="s">
        <v>0</v>
      </c>
      <c r="J7887">
        <v>22.182990958333335</v>
      </c>
      <c r="K7887">
        <v>0.21388537500000002</v>
      </c>
      <c r="L7887" s="2">
        <v>276</v>
      </c>
      <c r="M7887" s="1">
        <v>7.0439470000000002</v>
      </c>
      <c r="N7887">
        <f>-1.457045</f>
        <v>-1.4570449999999999</v>
      </c>
      <c r="O7887">
        <f>-0.216268</f>
        <v>-0.21626799999999999</v>
      </c>
      <c r="P7887">
        <v>1.240777</v>
      </c>
      <c r="Q7887">
        <v>2.654236</v>
      </c>
      <c r="R7887">
        <v>36.978000000000002</v>
      </c>
      <c r="S7887">
        <v>8.9640000000000004</v>
      </c>
      <c r="T7887">
        <v>3.972</v>
      </c>
      <c r="U7887">
        <v>17.600000000000001</v>
      </c>
      <c r="V7887">
        <v>22.83</v>
      </c>
    </row>
    <row r="7888" spans="1:22" x14ac:dyDescent="0.2">
      <c r="A7888" s="3">
        <v>42584</v>
      </c>
      <c r="B7888">
        <v>2016</v>
      </c>
      <c r="C7888">
        <v>215</v>
      </c>
      <c r="D7888">
        <v>0.41295999999999999</v>
      </c>
      <c r="E7888">
        <v>0</v>
      </c>
      <c r="F7888">
        <v>19.7</v>
      </c>
      <c r="G7888">
        <v>22.654273574561401</v>
      </c>
      <c r="H7888" t="s">
        <v>1</v>
      </c>
      <c r="I7888" t="s">
        <v>0</v>
      </c>
      <c r="J7888">
        <v>23.536419666666632</v>
      </c>
      <c r="K7888">
        <v>0.19828462500000002</v>
      </c>
      <c r="L7888" s="2">
        <v>276</v>
      </c>
      <c r="M7888" s="1">
        <v>7.0439470000000002</v>
      </c>
      <c r="N7888">
        <f>-1.457045</f>
        <v>-1.4570449999999999</v>
      </c>
      <c r="O7888">
        <f>-0.216268</f>
        <v>-0.21626799999999999</v>
      </c>
      <c r="P7888">
        <v>1.240777</v>
      </c>
      <c r="Q7888">
        <v>2.654236</v>
      </c>
      <c r="R7888">
        <v>36.978000000000002</v>
      </c>
      <c r="S7888">
        <v>8.9640000000000004</v>
      </c>
      <c r="T7888">
        <v>3.972</v>
      </c>
      <c r="U7888">
        <v>17.600000000000001</v>
      </c>
      <c r="V7888">
        <v>22.83</v>
      </c>
    </row>
    <row r="7889" spans="1:22" x14ac:dyDescent="0.2">
      <c r="A7889" s="3">
        <v>42585</v>
      </c>
      <c r="B7889">
        <v>2016</v>
      </c>
      <c r="C7889">
        <v>216</v>
      </c>
      <c r="D7889">
        <v>0.41072999999999998</v>
      </c>
      <c r="E7889">
        <v>0</v>
      </c>
      <c r="F7889">
        <v>19.7</v>
      </c>
      <c r="G7889">
        <v>23.579635416666669</v>
      </c>
      <c r="H7889" t="s">
        <v>1</v>
      </c>
      <c r="I7889">
        <v>94.78</v>
      </c>
      <c r="J7889">
        <v>23.632696166666676</v>
      </c>
      <c r="K7889">
        <v>0.19128920833333332</v>
      </c>
      <c r="L7889" s="2">
        <v>276</v>
      </c>
      <c r="M7889" s="1">
        <v>7.0439470000000002</v>
      </c>
      <c r="N7889">
        <f>-1.457045</f>
        <v>-1.4570449999999999</v>
      </c>
      <c r="O7889">
        <f>-0.216268</f>
        <v>-0.21626799999999999</v>
      </c>
      <c r="P7889">
        <v>1.240777</v>
      </c>
      <c r="Q7889">
        <v>2.654236</v>
      </c>
      <c r="R7889">
        <v>36.978000000000002</v>
      </c>
      <c r="S7889">
        <v>8.9640000000000004</v>
      </c>
      <c r="T7889">
        <v>3.972</v>
      </c>
      <c r="U7889">
        <v>17.600000000000001</v>
      </c>
      <c r="V7889">
        <v>22.83</v>
      </c>
    </row>
    <row r="7890" spans="1:22" x14ac:dyDescent="0.2">
      <c r="A7890" s="3">
        <v>42586</v>
      </c>
      <c r="B7890">
        <v>2016</v>
      </c>
      <c r="C7890">
        <v>217</v>
      </c>
      <c r="D7890">
        <v>0.41487000000000002</v>
      </c>
      <c r="E7890">
        <v>0</v>
      </c>
      <c r="F7890">
        <v>19.5</v>
      </c>
      <c r="G7890">
        <v>22.020597916666667</v>
      </c>
      <c r="H7890" t="s">
        <v>1</v>
      </c>
      <c r="I7890">
        <v>73.13</v>
      </c>
      <c r="J7890">
        <v>24.266804583333283</v>
      </c>
      <c r="K7890">
        <v>0.18460987500000001</v>
      </c>
      <c r="L7890" s="2">
        <v>276</v>
      </c>
      <c r="M7890" s="1">
        <v>7.0439470000000002</v>
      </c>
      <c r="N7890">
        <f>-1.457045</f>
        <v>-1.4570449999999999</v>
      </c>
      <c r="O7890">
        <f>-0.216268</f>
        <v>-0.21626799999999999</v>
      </c>
      <c r="P7890">
        <v>1.240777</v>
      </c>
      <c r="Q7890">
        <v>2.654236</v>
      </c>
      <c r="R7890">
        <v>36.978000000000002</v>
      </c>
      <c r="S7890">
        <v>8.9640000000000004</v>
      </c>
      <c r="T7890">
        <v>3.972</v>
      </c>
      <c r="U7890">
        <v>17.600000000000001</v>
      </c>
      <c r="V7890">
        <v>22.83</v>
      </c>
    </row>
    <row r="7891" spans="1:22" x14ac:dyDescent="0.2">
      <c r="A7891" s="3">
        <v>42587</v>
      </c>
      <c r="B7891">
        <v>2016</v>
      </c>
      <c r="C7891">
        <v>218</v>
      </c>
      <c r="D7891">
        <v>0.41281000000000001</v>
      </c>
      <c r="E7891">
        <v>0</v>
      </c>
      <c r="F7891">
        <v>19.5</v>
      </c>
      <c r="G7891">
        <v>22.903437499999999</v>
      </c>
      <c r="H7891" t="s">
        <v>1</v>
      </c>
      <c r="I7891">
        <v>68.41</v>
      </c>
      <c r="J7891">
        <v>24.3535135416667</v>
      </c>
      <c r="K7891">
        <v>0.17992683333333334</v>
      </c>
      <c r="L7891" s="2">
        <v>276</v>
      </c>
      <c r="M7891" s="1">
        <v>7.0439470000000002</v>
      </c>
      <c r="N7891">
        <f>-1.457045</f>
        <v>-1.4570449999999999</v>
      </c>
      <c r="O7891">
        <f>-0.216268</f>
        <v>-0.21626799999999999</v>
      </c>
      <c r="P7891">
        <v>1.240777</v>
      </c>
      <c r="Q7891">
        <v>2.654236</v>
      </c>
      <c r="R7891">
        <v>36.978000000000002</v>
      </c>
      <c r="S7891">
        <v>8.9640000000000004</v>
      </c>
      <c r="T7891">
        <v>3.972</v>
      </c>
      <c r="U7891">
        <v>17.600000000000001</v>
      </c>
      <c r="V7891">
        <v>22.83</v>
      </c>
    </row>
    <row r="7892" spans="1:22" x14ac:dyDescent="0.2">
      <c r="A7892" s="3">
        <v>42588</v>
      </c>
      <c r="B7892">
        <v>2016</v>
      </c>
      <c r="C7892">
        <v>219</v>
      </c>
      <c r="D7892">
        <v>0.41572999999999999</v>
      </c>
      <c r="E7892">
        <v>0.30000000000000004</v>
      </c>
      <c r="F7892">
        <v>18.599999999999998</v>
      </c>
      <c r="G7892">
        <v>24.943854166666675</v>
      </c>
      <c r="H7892" t="s">
        <v>1</v>
      </c>
      <c r="I7892">
        <v>68.7</v>
      </c>
      <c r="J7892">
        <v>24.203922291666743</v>
      </c>
      <c r="K7892">
        <v>0.17574537499999998</v>
      </c>
      <c r="L7892" s="2">
        <v>276</v>
      </c>
      <c r="M7892" s="1">
        <v>7.0439470000000002</v>
      </c>
      <c r="N7892">
        <f>-1.457045</f>
        <v>-1.4570449999999999</v>
      </c>
      <c r="O7892">
        <f>-0.216268</f>
        <v>-0.21626799999999999</v>
      </c>
      <c r="P7892">
        <v>1.240777</v>
      </c>
      <c r="Q7892">
        <v>2.654236</v>
      </c>
      <c r="R7892">
        <v>36.978000000000002</v>
      </c>
      <c r="S7892">
        <v>8.9640000000000004</v>
      </c>
      <c r="T7892">
        <v>3.972</v>
      </c>
      <c r="U7892">
        <v>17.600000000000001</v>
      </c>
      <c r="V7892">
        <v>22.83</v>
      </c>
    </row>
    <row r="7893" spans="1:22" x14ac:dyDescent="0.2">
      <c r="A7893" s="3">
        <v>42589</v>
      </c>
      <c r="B7893">
        <v>2016</v>
      </c>
      <c r="C7893">
        <v>220</v>
      </c>
      <c r="D7893">
        <v>0.40690999999999999</v>
      </c>
      <c r="E7893">
        <v>0</v>
      </c>
      <c r="F7893">
        <v>18.899999999999999</v>
      </c>
      <c r="G7893">
        <v>22.429687499999996</v>
      </c>
      <c r="H7893" t="s">
        <v>1</v>
      </c>
      <c r="I7893">
        <v>52.09</v>
      </c>
      <c r="J7893">
        <v>24.385897625000041</v>
      </c>
      <c r="K7893">
        <v>0.17241608333333336</v>
      </c>
      <c r="L7893" s="2">
        <v>276</v>
      </c>
      <c r="M7893" s="1">
        <v>7.0439470000000002</v>
      </c>
      <c r="N7893">
        <f>-1.457045</f>
        <v>-1.4570449999999999</v>
      </c>
      <c r="O7893">
        <f>-0.216268</f>
        <v>-0.21626799999999999</v>
      </c>
      <c r="P7893">
        <v>1.240777</v>
      </c>
      <c r="Q7893">
        <v>2.654236</v>
      </c>
      <c r="R7893">
        <v>36.978000000000002</v>
      </c>
      <c r="S7893">
        <v>8.9640000000000004</v>
      </c>
      <c r="T7893">
        <v>3.972</v>
      </c>
      <c r="U7893">
        <v>17.600000000000001</v>
      </c>
      <c r="V7893">
        <v>22.83</v>
      </c>
    </row>
    <row r="7894" spans="1:22" x14ac:dyDescent="0.2">
      <c r="A7894" s="3">
        <v>42590</v>
      </c>
      <c r="B7894">
        <v>2016</v>
      </c>
      <c r="C7894">
        <v>221</v>
      </c>
      <c r="D7894">
        <v>0.41165000000000002</v>
      </c>
      <c r="E7894">
        <v>0</v>
      </c>
      <c r="F7894">
        <v>18.899999999999999</v>
      </c>
      <c r="G7894">
        <v>22.202291666666667</v>
      </c>
      <c r="H7894" t="s">
        <v>1</v>
      </c>
      <c r="I7894">
        <v>48.39</v>
      </c>
      <c r="J7894">
        <v>23.436082874999954</v>
      </c>
      <c r="K7894">
        <v>0.16908324999999999</v>
      </c>
      <c r="L7894" s="2">
        <v>276</v>
      </c>
      <c r="M7894" s="1">
        <v>7.0439470000000002</v>
      </c>
      <c r="N7894">
        <f>-1.457045</f>
        <v>-1.4570449999999999</v>
      </c>
      <c r="O7894">
        <f>-0.216268</f>
        <v>-0.21626799999999999</v>
      </c>
      <c r="P7894">
        <v>1.240777</v>
      </c>
      <c r="Q7894">
        <v>2.654236</v>
      </c>
      <c r="R7894">
        <v>36.978000000000002</v>
      </c>
      <c r="S7894">
        <v>8.9640000000000004</v>
      </c>
      <c r="T7894">
        <v>3.972</v>
      </c>
      <c r="U7894">
        <v>17.600000000000001</v>
      </c>
      <c r="V7894">
        <v>22.83</v>
      </c>
    </row>
    <row r="7895" spans="1:22" x14ac:dyDescent="0.2">
      <c r="A7895" s="3">
        <v>42591</v>
      </c>
      <c r="B7895">
        <v>2016</v>
      </c>
      <c r="C7895">
        <v>222</v>
      </c>
      <c r="D7895">
        <v>0.41002</v>
      </c>
      <c r="E7895">
        <v>0</v>
      </c>
      <c r="F7895">
        <v>18.899999999999999</v>
      </c>
      <c r="G7895">
        <v>20.226750000000003</v>
      </c>
      <c r="H7895" t="s">
        <v>1</v>
      </c>
      <c r="I7895" t="s">
        <v>0</v>
      </c>
      <c r="J7895">
        <v>22.46598462500009</v>
      </c>
      <c r="K7895">
        <v>0.16510725000000001</v>
      </c>
      <c r="L7895" s="2">
        <v>276</v>
      </c>
      <c r="M7895" s="1">
        <v>7.0439470000000002</v>
      </c>
      <c r="N7895">
        <f>-1.457045</f>
        <v>-1.4570449999999999</v>
      </c>
      <c r="O7895">
        <f>-0.216268</f>
        <v>-0.21626799999999999</v>
      </c>
      <c r="P7895">
        <v>1.240777</v>
      </c>
      <c r="Q7895">
        <v>2.654236</v>
      </c>
      <c r="R7895">
        <v>36.978000000000002</v>
      </c>
      <c r="S7895">
        <v>8.9640000000000004</v>
      </c>
      <c r="T7895">
        <v>3.972</v>
      </c>
      <c r="U7895">
        <v>17.600000000000001</v>
      </c>
      <c r="V7895">
        <v>22.83</v>
      </c>
    </row>
    <row r="7896" spans="1:22" x14ac:dyDescent="0.2">
      <c r="A7896" s="3">
        <v>42592</v>
      </c>
      <c r="B7896">
        <v>2016</v>
      </c>
      <c r="C7896">
        <v>223</v>
      </c>
      <c r="D7896">
        <v>0.41716999999999999</v>
      </c>
      <c r="E7896">
        <v>9.1</v>
      </c>
      <c r="F7896">
        <v>18.899999999999999</v>
      </c>
      <c r="G7896">
        <v>24.060526315789474</v>
      </c>
      <c r="H7896" t="s">
        <v>1</v>
      </c>
      <c r="I7896" t="s">
        <v>0</v>
      </c>
      <c r="J7896">
        <v>21.98532866666676</v>
      </c>
      <c r="K7896">
        <v>0.16187337499999996</v>
      </c>
      <c r="L7896" s="2">
        <v>276</v>
      </c>
      <c r="M7896" s="1">
        <v>7.0439470000000002</v>
      </c>
      <c r="N7896">
        <f>-1.457045</f>
        <v>-1.4570449999999999</v>
      </c>
      <c r="O7896">
        <f>-0.216268</f>
        <v>-0.21626799999999999</v>
      </c>
      <c r="P7896">
        <v>1.240777</v>
      </c>
      <c r="Q7896">
        <v>2.654236</v>
      </c>
      <c r="R7896">
        <v>36.978000000000002</v>
      </c>
      <c r="S7896">
        <v>8.9640000000000004</v>
      </c>
      <c r="T7896">
        <v>3.972</v>
      </c>
      <c r="U7896">
        <v>17.600000000000001</v>
      </c>
      <c r="V7896">
        <v>22.83</v>
      </c>
    </row>
    <row r="7897" spans="1:22" x14ac:dyDescent="0.2">
      <c r="A7897" s="3">
        <v>42593</v>
      </c>
      <c r="B7897">
        <v>2016</v>
      </c>
      <c r="C7897">
        <v>224</v>
      </c>
      <c r="D7897">
        <v>0.41138999999999998</v>
      </c>
      <c r="E7897">
        <v>0.1</v>
      </c>
      <c r="F7897">
        <v>28</v>
      </c>
      <c r="G7897">
        <v>21.479545454545455</v>
      </c>
      <c r="H7897" t="s">
        <v>1</v>
      </c>
      <c r="I7897" t="s">
        <v>0</v>
      </c>
      <c r="J7897">
        <v>22.404363583333293</v>
      </c>
      <c r="K7897">
        <v>0.16833375000000003</v>
      </c>
      <c r="L7897" s="2">
        <v>276</v>
      </c>
      <c r="M7897" s="1">
        <v>7.0439470000000002</v>
      </c>
      <c r="N7897">
        <f>-1.457045</f>
        <v>-1.4570449999999999</v>
      </c>
      <c r="O7897">
        <f>-0.216268</f>
        <v>-0.21626799999999999</v>
      </c>
      <c r="P7897">
        <v>1.240777</v>
      </c>
      <c r="Q7897">
        <v>2.654236</v>
      </c>
      <c r="R7897">
        <v>36.978000000000002</v>
      </c>
      <c r="S7897">
        <v>8.9640000000000004</v>
      </c>
      <c r="T7897">
        <v>3.972</v>
      </c>
      <c r="U7897">
        <v>17.600000000000001</v>
      </c>
      <c r="V7897">
        <v>22.83</v>
      </c>
    </row>
    <row r="7898" spans="1:22" x14ac:dyDescent="0.2">
      <c r="A7898" s="3">
        <v>42594</v>
      </c>
      <c r="B7898">
        <v>2016</v>
      </c>
      <c r="C7898">
        <v>225</v>
      </c>
      <c r="D7898">
        <v>0.41420000000000001</v>
      </c>
      <c r="E7898">
        <v>0</v>
      </c>
      <c r="F7898">
        <v>28.1</v>
      </c>
      <c r="G7898">
        <v>24.9468</v>
      </c>
      <c r="H7898" t="s">
        <v>1</v>
      </c>
      <c r="I7898" t="s">
        <v>0</v>
      </c>
      <c r="J7898">
        <v>24.12392200000005</v>
      </c>
      <c r="K7898">
        <v>0.26844808333333336</v>
      </c>
      <c r="L7898" s="2">
        <v>276</v>
      </c>
      <c r="M7898" s="1">
        <v>7.0439470000000002</v>
      </c>
      <c r="N7898">
        <f>-1.457045</f>
        <v>-1.4570449999999999</v>
      </c>
      <c r="O7898">
        <f>-0.216268</f>
        <v>-0.21626799999999999</v>
      </c>
      <c r="P7898">
        <v>1.240777</v>
      </c>
      <c r="Q7898">
        <v>2.654236</v>
      </c>
      <c r="R7898">
        <v>36.978000000000002</v>
      </c>
      <c r="S7898">
        <v>8.9640000000000004</v>
      </c>
      <c r="T7898">
        <v>3.972</v>
      </c>
      <c r="U7898">
        <v>17.600000000000001</v>
      </c>
      <c r="V7898">
        <v>22.83</v>
      </c>
    </row>
    <row r="7899" spans="1:22" x14ac:dyDescent="0.2">
      <c r="A7899" s="3">
        <v>42595</v>
      </c>
      <c r="B7899">
        <v>2016</v>
      </c>
      <c r="C7899">
        <v>226</v>
      </c>
      <c r="D7899">
        <v>0.39878000000000002</v>
      </c>
      <c r="E7899">
        <v>0</v>
      </c>
      <c r="F7899">
        <v>28.1</v>
      </c>
      <c r="G7899">
        <v>25.397300000000001</v>
      </c>
      <c r="H7899" t="s">
        <v>1</v>
      </c>
      <c r="I7899" t="s">
        <v>0</v>
      </c>
      <c r="J7899">
        <v>24.941243958333359</v>
      </c>
      <c r="K7899">
        <v>0.25889258333333337</v>
      </c>
      <c r="L7899" s="2">
        <v>276</v>
      </c>
      <c r="M7899" s="1">
        <v>7.0439470000000002</v>
      </c>
      <c r="N7899">
        <f>-1.457045</f>
        <v>-1.4570449999999999</v>
      </c>
      <c r="O7899">
        <f>-0.216268</f>
        <v>-0.21626799999999999</v>
      </c>
      <c r="P7899">
        <v>1.240777</v>
      </c>
      <c r="Q7899">
        <v>2.654236</v>
      </c>
      <c r="R7899">
        <v>36.978000000000002</v>
      </c>
      <c r="S7899">
        <v>8.9640000000000004</v>
      </c>
      <c r="T7899">
        <v>3.972</v>
      </c>
      <c r="U7899">
        <v>17.600000000000001</v>
      </c>
      <c r="V7899">
        <v>22.83</v>
      </c>
    </row>
    <row r="7900" spans="1:22" x14ac:dyDescent="0.2">
      <c r="A7900" s="3">
        <v>42596</v>
      </c>
      <c r="B7900">
        <v>2016</v>
      </c>
      <c r="C7900">
        <v>227</v>
      </c>
      <c r="D7900" t="s">
        <v>0</v>
      </c>
      <c r="E7900">
        <v>0</v>
      </c>
      <c r="F7900">
        <v>28.1</v>
      </c>
      <c r="G7900">
        <v>26.073049999999999</v>
      </c>
      <c r="H7900" t="s">
        <v>1</v>
      </c>
      <c r="I7900" t="s">
        <v>0</v>
      </c>
      <c r="J7900">
        <v>25.888613041666758</v>
      </c>
      <c r="K7900">
        <v>0.23246141666666667</v>
      </c>
      <c r="L7900" s="2">
        <v>276</v>
      </c>
      <c r="M7900" s="1">
        <v>7.0439470000000002</v>
      </c>
      <c r="N7900">
        <f>-1.457045</f>
        <v>-1.4570449999999999</v>
      </c>
      <c r="O7900">
        <f>-0.216268</f>
        <v>-0.21626799999999999</v>
      </c>
      <c r="P7900">
        <v>1.240777</v>
      </c>
      <c r="Q7900">
        <v>2.654236</v>
      </c>
      <c r="R7900">
        <v>36.978000000000002</v>
      </c>
      <c r="S7900">
        <v>8.9640000000000004</v>
      </c>
      <c r="T7900">
        <v>3.972</v>
      </c>
      <c r="U7900">
        <v>17.600000000000001</v>
      </c>
      <c r="V7900">
        <v>22.83</v>
      </c>
    </row>
    <row r="7901" spans="1:22" x14ac:dyDescent="0.2">
      <c r="A7901" s="3">
        <v>42597</v>
      </c>
      <c r="B7901">
        <v>2016</v>
      </c>
      <c r="C7901">
        <v>228</v>
      </c>
      <c r="D7901" t="s">
        <v>0</v>
      </c>
      <c r="E7901">
        <v>0</v>
      </c>
      <c r="F7901">
        <v>26.299999999999997</v>
      </c>
      <c r="G7901">
        <v>23.454999999999998</v>
      </c>
      <c r="H7901" t="s">
        <v>1</v>
      </c>
      <c r="I7901" t="s">
        <v>0</v>
      </c>
      <c r="J7901">
        <v>25.863478583333347</v>
      </c>
      <c r="K7901">
        <v>0.22254533333333334</v>
      </c>
      <c r="L7901" s="2">
        <v>276</v>
      </c>
      <c r="M7901" s="1">
        <v>7.0439470000000002</v>
      </c>
      <c r="N7901">
        <f>-1.457045</f>
        <v>-1.4570449999999999</v>
      </c>
      <c r="O7901">
        <f>-0.216268</f>
        <v>-0.21626799999999999</v>
      </c>
      <c r="P7901">
        <v>1.240777</v>
      </c>
      <c r="Q7901">
        <v>2.654236</v>
      </c>
      <c r="R7901">
        <v>36.978000000000002</v>
      </c>
      <c r="S7901">
        <v>8.9640000000000004</v>
      </c>
      <c r="T7901">
        <v>3.972</v>
      </c>
      <c r="U7901">
        <v>17.600000000000001</v>
      </c>
      <c r="V7901">
        <v>22.83</v>
      </c>
    </row>
    <row r="7902" spans="1:22" x14ac:dyDescent="0.2">
      <c r="A7902" s="3">
        <v>42598</v>
      </c>
      <c r="B7902">
        <v>2016</v>
      </c>
      <c r="C7902">
        <v>229</v>
      </c>
      <c r="D7902" t="s">
        <v>0</v>
      </c>
      <c r="E7902">
        <v>0</v>
      </c>
      <c r="F7902">
        <v>25.799999999999997</v>
      </c>
      <c r="G7902">
        <v>22.95</v>
      </c>
      <c r="H7902" t="s">
        <v>1</v>
      </c>
      <c r="I7902" t="s">
        <v>0</v>
      </c>
      <c r="J7902">
        <v>24.376761458333362</v>
      </c>
      <c r="K7902">
        <v>0.21789329166666668</v>
      </c>
      <c r="L7902" s="2">
        <v>276</v>
      </c>
      <c r="M7902" s="1">
        <v>7.0439470000000002</v>
      </c>
      <c r="N7902">
        <f>-1.457045</f>
        <v>-1.4570449999999999</v>
      </c>
      <c r="O7902">
        <f>-0.216268</f>
        <v>-0.21626799999999999</v>
      </c>
      <c r="P7902">
        <v>1.240777</v>
      </c>
      <c r="Q7902">
        <v>2.654236</v>
      </c>
      <c r="R7902">
        <v>36.978000000000002</v>
      </c>
      <c r="S7902">
        <v>8.9640000000000004</v>
      </c>
      <c r="T7902">
        <v>3.972</v>
      </c>
      <c r="U7902">
        <v>17.600000000000001</v>
      </c>
      <c r="V7902">
        <v>22.83</v>
      </c>
    </row>
    <row r="7903" spans="1:22" x14ac:dyDescent="0.2">
      <c r="A7903" s="3">
        <v>42599</v>
      </c>
      <c r="B7903">
        <v>2016</v>
      </c>
      <c r="C7903">
        <v>230</v>
      </c>
      <c r="D7903" t="s">
        <v>0</v>
      </c>
      <c r="E7903">
        <v>0</v>
      </c>
      <c r="F7903">
        <v>25.799999999999997</v>
      </c>
      <c r="G7903">
        <v>23.370049999999999</v>
      </c>
      <c r="H7903" t="s">
        <v>1</v>
      </c>
      <c r="I7903" t="s">
        <v>0</v>
      </c>
      <c r="J7903">
        <v>24.054306291666705</v>
      </c>
      <c r="K7903">
        <v>0.23868375</v>
      </c>
      <c r="L7903" s="2">
        <v>276</v>
      </c>
      <c r="M7903" s="1">
        <v>7.0439470000000002</v>
      </c>
      <c r="N7903">
        <f>-1.457045</f>
        <v>-1.4570449999999999</v>
      </c>
      <c r="O7903">
        <f>-0.216268</f>
        <v>-0.21626799999999999</v>
      </c>
      <c r="P7903">
        <v>1.240777</v>
      </c>
      <c r="Q7903">
        <v>2.654236</v>
      </c>
      <c r="R7903">
        <v>36.978000000000002</v>
      </c>
      <c r="S7903">
        <v>8.9640000000000004</v>
      </c>
      <c r="T7903">
        <v>3.972</v>
      </c>
      <c r="U7903">
        <v>17.600000000000001</v>
      </c>
      <c r="V7903">
        <v>22.83</v>
      </c>
    </row>
    <row r="7904" spans="1:22" x14ac:dyDescent="0.2">
      <c r="A7904" s="3">
        <v>42600</v>
      </c>
      <c r="B7904">
        <v>2016</v>
      </c>
      <c r="C7904">
        <v>231</v>
      </c>
      <c r="D7904" t="s">
        <v>0</v>
      </c>
      <c r="E7904">
        <v>0</v>
      </c>
      <c r="F7904">
        <v>25.799999999999997</v>
      </c>
      <c r="G7904">
        <v>22.66</v>
      </c>
      <c r="H7904" t="s">
        <v>1</v>
      </c>
      <c r="I7904" t="s">
        <v>0</v>
      </c>
      <c r="J7904">
        <v>24.313673916666687</v>
      </c>
      <c r="K7904">
        <v>0.24214204166666672</v>
      </c>
      <c r="L7904" s="2">
        <v>276</v>
      </c>
      <c r="M7904" s="1">
        <v>7.0439470000000002</v>
      </c>
      <c r="N7904">
        <f>-1.457045</f>
        <v>-1.4570449999999999</v>
      </c>
      <c r="O7904">
        <f>-0.216268</f>
        <v>-0.21626799999999999</v>
      </c>
      <c r="P7904">
        <v>1.240777</v>
      </c>
      <c r="Q7904">
        <v>2.654236</v>
      </c>
      <c r="R7904">
        <v>36.978000000000002</v>
      </c>
      <c r="S7904">
        <v>8.9640000000000004</v>
      </c>
      <c r="T7904">
        <v>3.972</v>
      </c>
      <c r="U7904">
        <v>17.600000000000001</v>
      </c>
      <c r="V7904">
        <v>22.83</v>
      </c>
    </row>
    <row r="7905" spans="1:22" x14ac:dyDescent="0.2">
      <c r="A7905" s="3">
        <v>42601</v>
      </c>
      <c r="B7905">
        <v>2016</v>
      </c>
      <c r="C7905">
        <v>232</v>
      </c>
      <c r="D7905" t="s">
        <v>0</v>
      </c>
      <c r="E7905">
        <v>0</v>
      </c>
      <c r="F7905">
        <v>23.7</v>
      </c>
      <c r="G7905">
        <v>22.49</v>
      </c>
      <c r="H7905" t="s">
        <v>1</v>
      </c>
      <c r="I7905" t="s">
        <v>0</v>
      </c>
      <c r="J7905">
        <v>23.987207083333317</v>
      </c>
      <c r="K7905">
        <v>0.22578837500000001</v>
      </c>
      <c r="L7905" s="2">
        <v>276</v>
      </c>
      <c r="M7905" s="1">
        <v>7.0439470000000002</v>
      </c>
      <c r="N7905">
        <f>-1.457045</f>
        <v>-1.4570449999999999</v>
      </c>
      <c r="O7905">
        <f>-0.216268</f>
        <v>-0.21626799999999999</v>
      </c>
      <c r="P7905">
        <v>1.240777</v>
      </c>
      <c r="Q7905">
        <v>2.654236</v>
      </c>
      <c r="R7905">
        <v>36.978000000000002</v>
      </c>
      <c r="S7905">
        <v>8.9640000000000004</v>
      </c>
      <c r="T7905">
        <v>3.972</v>
      </c>
      <c r="U7905">
        <v>17.600000000000001</v>
      </c>
      <c r="V7905">
        <v>22.83</v>
      </c>
    </row>
    <row r="7906" spans="1:22" x14ac:dyDescent="0.2">
      <c r="A7906" s="3">
        <v>42602</v>
      </c>
      <c r="B7906">
        <v>2016</v>
      </c>
      <c r="C7906">
        <v>233</v>
      </c>
      <c r="D7906" t="s">
        <v>0</v>
      </c>
      <c r="E7906">
        <v>0</v>
      </c>
      <c r="F7906">
        <v>23.5</v>
      </c>
      <c r="G7906">
        <v>21.793299999999999</v>
      </c>
      <c r="H7906" t="s">
        <v>1</v>
      </c>
      <c r="I7906" t="s">
        <v>0</v>
      </c>
      <c r="J7906">
        <v>23.954303666666704</v>
      </c>
      <c r="K7906">
        <v>0.21471187499999997</v>
      </c>
      <c r="L7906" s="2">
        <v>276</v>
      </c>
      <c r="M7906" s="1">
        <v>7.0439470000000002</v>
      </c>
      <c r="N7906">
        <f>-1.457045</f>
        <v>-1.4570449999999999</v>
      </c>
      <c r="O7906">
        <f>-0.216268</f>
        <v>-0.21626799999999999</v>
      </c>
      <c r="P7906">
        <v>1.240777</v>
      </c>
      <c r="Q7906">
        <v>2.654236</v>
      </c>
      <c r="R7906">
        <v>36.978000000000002</v>
      </c>
      <c r="S7906">
        <v>8.9640000000000004</v>
      </c>
      <c r="T7906">
        <v>3.972</v>
      </c>
      <c r="U7906">
        <v>17.600000000000001</v>
      </c>
      <c r="V7906">
        <v>22.83</v>
      </c>
    </row>
    <row r="7907" spans="1:22" x14ac:dyDescent="0.2">
      <c r="A7907" s="3">
        <v>42603</v>
      </c>
      <c r="B7907">
        <v>2016</v>
      </c>
      <c r="C7907">
        <v>234</v>
      </c>
      <c r="D7907" t="s">
        <v>0</v>
      </c>
      <c r="E7907">
        <v>32.1</v>
      </c>
      <c r="F7907">
        <v>9.5</v>
      </c>
      <c r="G7907">
        <v>22.469049999999999</v>
      </c>
      <c r="H7907" t="s">
        <v>1</v>
      </c>
      <c r="I7907" t="s">
        <v>0</v>
      </c>
      <c r="J7907">
        <v>23.61527250000006</v>
      </c>
      <c r="K7907">
        <v>0.20874350000000005</v>
      </c>
      <c r="L7907" s="2">
        <v>276</v>
      </c>
      <c r="M7907" s="1">
        <v>7.0439470000000002</v>
      </c>
      <c r="N7907">
        <f>-1.457045</f>
        <v>-1.4570449999999999</v>
      </c>
      <c r="O7907">
        <f>-0.216268</f>
        <v>-0.21626799999999999</v>
      </c>
      <c r="P7907">
        <v>1.240777</v>
      </c>
      <c r="Q7907">
        <v>2.654236</v>
      </c>
      <c r="R7907">
        <v>36.978000000000002</v>
      </c>
      <c r="S7907">
        <v>8.9640000000000004</v>
      </c>
      <c r="T7907">
        <v>3.972</v>
      </c>
      <c r="U7907">
        <v>17.600000000000001</v>
      </c>
      <c r="V7907">
        <v>22.83</v>
      </c>
    </row>
    <row r="7908" spans="1:22" x14ac:dyDescent="0.2">
      <c r="A7908" s="3">
        <v>42604</v>
      </c>
      <c r="B7908">
        <v>2016</v>
      </c>
      <c r="C7908">
        <v>235</v>
      </c>
      <c r="D7908" t="s">
        <v>0</v>
      </c>
      <c r="E7908">
        <v>0</v>
      </c>
      <c r="F7908">
        <v>41.6</v>
      </c>
      <c r="G7908">
        <v>22.469049999999999</v>
      </c>
      <c r="H7908" t="s">
        <v>1</v>
      </c>
      <c r="I7908" t="s">
        <v>0</v>
      </c>
      <c r="J7908">
        <v>22.978407541666684</v>
      </c>
      <c r="K7908">
        <v>0.23601925000000001</v>
      </c>
      <c r="L7908" s="2">
        <v>276</v>
      </c>
      <c r="M7908" s="1">
        <v>7.0439470000000002</v>
      </c>
      <c r="N7908">
        <f>-1.457045</f>
        <v>-1.4570449999999999</v>
      </c>
      <c r="O7908">
        <f>-0.216268</f>
        <v>-0.21626799999999999</v>
      </c>
      <c r="P7908">
        <v>1.240777</v>
      </c>
      <c r="Q7908">
        <v>2.654236</v>
      </c>
      <c r="R7908">
        <v>36.978000000000002</v>
      </c>
      <c r="S7908">
        <v>8.9640000000000004</v>
      </c>
      <c r="T7908">
        <v>3.972</v>
      </c>
      <c r="U7908">
        <v>17.600000000000001</v>
      </c>
      <c r="V7908">
        <v>22.83</v>
      </c>
    </row>
    <row r="7909" spans="1:22" x14ac:dyDescent="0.2">
      <c r="A7909" s="3">
        <v>42605</v>
      </c>
      <c r="B7909">
        <v>2016</v>
      </c>
      <c r="C7909">
        <v>236</v>
      </c>
      <c r="D7909" t="s">
        <v>0</v>
      </c>
      <c r="E7909">
        <v>0</v>
      </c>
      <c r="F7909">
        <v>41.6</v>
      </c>
      <c r="G7909">
        <v>19.315550000000002</v>
      </c>
      <c r="H7909" t="s">
        <v>1</v>
      </c>
      <c r="I7909" t="s">
        <v>0</v>
      </c>
      <c r="J7909">
        <v>21.499892333333378</v>
      </c>
      <c r="K7909">
        <v>0.24907608333333334</v>
      </c>
      <c r="L7909" s="2">
        <v>276</v>
      </c>
      <c r="M7909" s="1">
        <v>7.0439470000000002</v>
      </c>
      <c r="N7909">
        <f>-1.457045</f>
        <v>-1.4570449999999999</v>
      </c>
      <c r="O7909">
        <f>-0.216268</f>
        <v>-0.21626799999999999</v>
      </c>
      <c r="P7909">
        <v>1.240777</v>
      </c>
      <c r="Q7909">
        <v>2.654236</v>
      </c>
      <c r="R7909">
        <v>36.978000000000002</v>
      </c>
      <c r="S7909">
        <v>8.9640000000000004</v>
      </c>
      <c r="T7909">
        <v>3.972</v>
      </c>
      <c r="U7909">
        <v>17.600000000000001</v>
      </c>
      <c r="V7909">
        <v>22.83</v>
      </c>
    </row>
    <row r="7910" spans="1:22" x14ac:dyDescent="0.2">
      <c r="A7910" s="3">
        <v>42606</v>
      </c>
      <c r="B7910">
        <v>2016</v>
      </c>
      <c r="C7910">
        <v>237</v>
      </c>
      <c r="D7910" t="s">
        <v>0</v>
      </c>
      <c r="E7910">
        <v>0</v>
      </c>
      <c r="F7910">
        <v>41.6</v>
      </c>
      <c r="G7910">
        <v>17.738800000000001</v>
      </c>
      <c r="H7910" t="s">
        <v>1</v>
      </c>
      <c r="I7910" t="s">
        <v>0</v>
      </c>
      <c r="J7910">
        <v>20.642380833333334</v>
      </c>
      <c r="K7910">
        <v>0.22919204166666665</v>
      </c>
      <c r="L7910" s="2">
        <v>276</v>
      </c>
      <c r="M7910" s="1">
        <v>7.0439470000000002</v>
      </c>
      <c r="N7910">
        <f>-1.457045</f>
        <v>-1.4570449999999999</v>
      </c>
      <c r="O7910">
        <f>-0.216268</f>
        <v>-0.21626799999999999</v>
      </c>
      <c r="P7910">
        <v>1.240777</v>
      </c>
      <c r="Q7910">
        <v>2.654236</v>
      </c>
      <c r="R7910">
        <v>36.978000000000002</v>
      </c>
      <c r="S7910">
        <v>8.9640000000000004</v>
      </c>
      <c r="T7910">
        <v>3.972</v>
      </c>
      <c r="U7910">
        <v>17.600000000000001</v>
      </c>
      <c r="V7910">
        <v>22.83</v>
      </c>
    </row>
    <row r="7911" spans="1:22" x14ac:dyDescent="0.2">
      <c r="A7911" s="3">
        <v>42607</v>
      </c>
      <c r="B7911">
        <v>2016</v>
      </c>
      <c r="C7911">
        <v>238</v>
      </c>
      <c r="D7911" t="s">
        <v>0</v>
      </c>
      <c r="E7911">
        <v>0</v>
      </c>
      <c r="F7911">
        <v>41.6</v>
      </c>
      <c r="G7911">
        <v>19.315550000000002</v>
      </c>
      <c r="H7911" t="s">
        <v>1</v>
      </c>
      <c r="I7911" t="s">
        <v>0</v>
      </c>
      <c r="J7911">
        <v>20.766086833333361</v>
      </c>
      <c r="K7911">
        <v>0.21771095833333334</v>
      </c>
      <c r="L7911" s="2">
        <v>276</v>
      </c>
      <c r="M7911" s="1">
        <v>7.0439470000000002</v>
      </c>
      <c r="N7911">
        <f>-1.457045</f>
        <v>-1.4570449999999999</v>
      </c>
      <c r="O7911">
        <f>-0.216268</f>
        <v>-0.21626799999999999</v>
      </c>
      <c r="P7911">
        <v>1.240777</v>
      </c>
      <c r="Q7911">
        <v>2.654236</v>
      </c>
      <c r="R7911">
        <v>36.978000000000002</v>
      </c>
      <c r="S7911">
        <v>8.9640000000000004</v>
      </c>
      <c r="T7911">
        <v>3.972</v>
      </c>
      <c r="U7911">
        <v>17.600000000000001</v>
      </c>
      <c r="V7911">
        <v>22.83</v>
      </c>
    </row>
    <row r="7912" spans="1:22" x14ac:dyDescent="0.2">
      <c r="A7912" s="3">
        <v>42608</v>
      </c>
      <c r="B7912">
        <v>2016</v>
      </c>
      <c r="C7912">
        <v>239</v>
      </c>
      <c r="D7912" t="s">
        <v>0</v>
      </c>
      <c r="E7912">
        <v>0</v>
      </c>
      <c r="F7912">
        <v>41.6</v>
      </c>
      <c r="G7912">
        <v>21.3428</v>
      </c>
      <c r="H7912" t="s">
        <v>1</v>
      </c>
      <c r="I7912" t="s">
        <v>0</v>
      </c>
      <c r="J7912">
        <v>22.378700458333299</v>
      </c>
      <c r="K7912">
        <v>0.20878366666666667</v>
      </c>
      <c r="L7912" s="2">
        <v>276</v>
      </c>
      <c r="M7912" s="1">
        <v>7.0439470000000002</v>
      </c>
      <c r="N7912">
        <f>-1.457045</f>
        <v>-1.4570449999999999</v>
      </c>
      <c r="O7912">
        <f>-0.216268</f>
        <v>-0.21626799999999999</v>
      </c>
      <c r="P7912">
        <v>1.240777</v>
      </c>
      <c r="Q7912">
        <v>2.654236</v>
      </c>
      <c r="R7912">
        <v>36.978000000000002</v>
      </c>
      <c r="S7912">
        <v>8.9640000000000004</v>
      </c>
      <c r="T7912">
        <v>3.972</v>
      </c>
      <c r="U7912">
        <v>17.600000000000001</v>
      </c>
      <c r="V7912">
        <v>22.83</v>
      </c>
    </row>
    <row r="7913" spans="1:22" x14ac:dyDescent="0.2">
      <c r="A7913" s="3">
        <v>42609</v>
      </c>
      <c r="B7913">
        <v>2016</v>
      </c>
      <c r="C7913">
        <v>240</v>
      </c>
      <c r="D7913" t="s">
        <v>0</v>
      </c>
      <c r="E7913">
        <v>0</v>
      </c>
      <c r="F7913">
        <v>41.6</v>
      </c>
      <c r="G7913">
        <v>24.0458</v>
      </c>
      <c r="H7913" t="s">
        <v>1</v>
      </c>
      <c r="I7913" t="s">
        <v>0</v>
      </c>
      <c r="J7913">
        <v>25.058027625000022</v>
      </c>
      <c r="K7913">
        <v>0.20141679166666668</v>
      </c>
      <c r="L7913" s="2">
        <v>276</v>
      </c>
      <c r="M7913" s="1">
        <v>7.0439470000000002</v>
      </c>
      <c r="N7913">
        <f>-1.457045</f>
        <v>-1.4570449999999999</v>
      </c>
      <c r="O7913">
        <f>-0.216268</f>
        <v>-0.21626799999999999</v>
      </c>
      <c r="P7913">
        <v>1.240777</v>
      </c>
      <c r="Q7913">
        <v>2.654236</v>
      </c>
      <c r="R7913">
        <v>36.978000000000002</v>
      </c>
      <c r="S7913">
        <v>8.9640000000000004</v>
      </c>
      <c r="T7913">
        <v>3.972</v>
      </c>
      <c r="U7913">
        <v>17.600000000000001</v>
      </c>
      <c r="V7913">
        <v>22.83</v>
      </c>
    </row>
    <row r="7914" spans="1:22" x14ac:dyDescent="0.2">
      <c r="A7914" s="3">
        <v>42610</v>
      </c>
      <c r="B7914">
        <v>2016</v>
      </c>
      <c r="C7914">
        <v>241</v>
      </c>
      <c r="D7914" t="s">
        <v>0</v>
      </c>
      <c r="E7914">
        <v>4.0999999999999996</v>
      </c>
      <c r="F7914">
        <v>41.3</v>
      </c>
      <c r="G7914">
        <v>22.694300000000002</v>
      </c>
      <c r="H7914" t="s">
        <v>1</v>
      </c>
      <c r="I7914" t="s">
        <v>0</v>
      </c>
      <c r="J7914">
        <v>23.897646208333356</v>
      </c>
      <c r="K7914">
        <v>0.19465225</v>
      </c>
      <c r="L7914" s="2">
        <v>276</v>
      </c>
      <c r="M7914" s="1">
        <v>7.0439470000000002</v>
      </c>
      <c r="N7914">
        <f>-1.457045</f>
        <v>-1.4570449999999999</v>
      </c>
      <c r="O7914">
        <f>-0.216268</f>
        <v>-0.21626799999999999</v>
      </c>
      <c r="P7914">
        <v>1.240777</v>
      </c>
      <c r="Q7914">
        <v>2.654236</v>
      </c>
      <c r="R7914">
        <v>36.978000000000002</v>
      </c>
      <c r="S7914">
        <v>8.9640000000000004</v>
      </c>
      <c r="T7914">
        <v>3.972</v>
      </c>
      <c r="U7914">
        <v>17.600000000000001</v>
      </c>
      <c r="V7914">
        <v>22.83</v>
      </c>
    </row>
    <row r="7915" spans="1:22" x14ac:dyDescent="0.2">
      <c r="A7915" s="3">
        <v>42611</v>
      </c>
      <c r="B7915">
        <v>2016</v>
      </c>
      <c r="C7915">
        <v>242</v>
      </c>
      <c r="D7915" t="s">
        <v>0</v>
      </c>
      <c r="E7915">
        <v>0.4</v>
      </c>
      <c r="F7915">
        <v>45.4</v>
      </c>
      <c r="G7915">
        <v>22.919550000000001</v>
      </c>
      <c r="H7915" t="s">
        <v>1</v>
      </c>
      <c r="I7915" t="s">
        <v>0</v>
      </c>
      <c r="J7915">
        <v>23.795419916666731</v>
      </c>
      <c r="K7915">
        <v>0.18870854166666665</v>
      </c>
      <c r="L7915" s="2">
        <v>276</v>
      </c>
      <c r="M7915" s="1">
        <v>7.0439470000000002</v>
      </c>
      <c r="N7915">
        <f>-1.457045</f>
        <v>-1.4570449999999999</v>
      </c>
      <c r="O7915">
        <f>-0.216268</f>
        <v>-0.21626799999999999</v>
      </c>
      <c r="P7915">
        <v>1.240777</v>
      </c>
      <c r="Q7915">
        <v>2.654236</v>
      </c>
      <c r="R7915">
        <v>36.978000000000002</v>
      </c>
      <c r="S7915">
        <v>8.9640000000000004</v>
      </c>
      <c r="T7915">
        <v>3.972</v>
      </c>
      <c r="U7915">
        <v>17.600000000000001</v>
      </c>
      <c r="V7915">
        <v>22.83</v>
      </c>
    </row>
    <row r="7916" spans="1:22" x14ac:dyDescent="0.2">
      <c r="A7916" s="3">
        <v>42612</v>
      </c>
      <c r="B7916">
        <v>2016</v>
      </c>
      <c r="C7916">
        <v>243</v>
      </c>
      <c r="D7916" t="s">
        <v>0</v>
      </c>
      <c r="E7916">
        <v>0</v>
      </c>
      <c r="F7916">
        <v>45.8</v>
      </c>
      <c r="G7916">
        <v>23.370049999999999</v>
      </c>
      <c r="H7916" t="s">
        <v>1</v>
      </c>
      <c r="I7916" t="s">
        <v>0</v>
      </c>
      <c r="J7916">
        <v>23.841678416666696</v>
      </c>
      <c r="K7916">
        <v>0.22136775</v>
      </c>
      <c r="L7916" s="2">
        <v>276</v>
      </c>
      <c r="M7916" s="1">
        <v>7.0439470000000002</v>
      </c>
      <c r="N7916">
        <f>-1.457045</f>
        <v>-1.4570449999999999</v>
      </c>
      <c r="O7916">
        <f>-0.216268</f>
        <v>-0.21626799999999999</v>
      </c>
      <c r="P7916">
        <v>1.240777</v>
      </c>
      <c r="Q7916">
        <v>2.654236</v>
      </c>
      <c r="R7916">
        <v>36.978000000000002</v>
      </c>
      <c r="S7916">
        <v>8.9640000000000004</v>
      </c>
      <c r="T7916">
        <v>3.972</v>
      </c>
      <c r="U7916">
        <v>17.600000000000001</v>
      </c>
      <c r="V7916">
        <v>22.83</v>
      </c>
    </row>
    <row r="7917" spans="1:22" x14ac:dyDescent="0.2">
      <c r="A7917" s="3">
        <v>42613</v>
      </c>
      <c r="B7917">
        <v>2016</v>
      </c>
      <c r="C7917">
        <v>244</v>
      </c>
      <c r="D7917" t="s">
        <v>0</v>
      </c>
      <c r="E7917">
        <v>0.1</v>
      </c>
      <c r="F7917">
        <v>45.8</v>
      </c>
      <c r="G7917">
        <v>21.117550000000001</v>
      </c>
      <c r="H7917" t="s">
        <v>1</v>
      </c>
      <c r="I7917" t="s">
        <v>0</v>
      </c>
      <c r="J7917">
        <v>22.300253958333315</v>
      </c>
      <c r="K7917">
        <v>0.20671979166666668</v>
      </c>
      <c r="L7917" s="2">
        <v>276</v>
      </c>
      <c r="M7917" s="1">
        <v>7.0439470000000002</v>
      </c>
      <c r="N7917">
        <f>-1.457045</f>
        <v>-1.4570449999999999</v>
      </c>
      <c r="O7917">
        <f>-0.216268</f>
        <v>-0.21626799999999999</v>
      </c>
      <c r="P7917">
        <v>1.240777</v>
      </c>
      <c r="Q7917">
        <v>2.654236</v>
      </c>
      <c r="R7917">
        <v>36.978000000000002</v>
      </c>
      <c r="S7917">
        <v>8.9640000000000004</v>
      </c>
      <c r="T7917">
        <v>3.972</v>
      </c>
      <c r="U7917">
        <v>17.600000000000001</v>
      </c>
      <c r="V7917">
        <v>22.83</v>
      </c>
    </row>
    <row r="7918" spans="1:22" x14ac:dyDescent="0.2">
      <c r="A7918" s="3">
        <v>42614</v>
      </c>
      <c r="B7918">
        <v>2016</v>
      </c>
      <c r="C7918">
        <v>245</v>
      </c>
      <c r="D7918" t="s">
        <v>0</v>
      </c>
      <c r="E7918">
        <v>0.2</v>
      </c>
      <c r="F7918">
        <v>36.800000000000004</v>
      </c>
      <c r="G7918">
        <v>21.3428</v>
      </c>
      <c r="H7918" t="s">
        <v>1</v>
      </c>
      <c r="I7918" t="s">
        <v>0</v>
      </c>
      <c r="J7918">
        <v>21.304041750000067</v>
      </c>
      <c r="K7918">
        <v>0.1963490416666667</v>
      </c>
      <c r="L7918" s="2">
        <v>276</v>
      </c>
      <c r="M7918" s="1">
        <v>7.0439470000000002</v>
      </c>
      <c r="N7918">
        <f>-1.457045</f>
        <v>-1.4570449999999999</v>
      </c>
      <c r="O7918">
        <f>-0.216268</f>
        <v>-0.21626799999999999</v>
      </c>
      <c r="P7918">
        <v>1.240777</v>
      </c>
      <c r="Q7918">
        <v>2.654236</v>
      </c>
      <c r="R7918">
        <v>36.978000000000002</v>
      </c>
      <c r="S7918">
        <v>8.9640000000000004</v>
      </c>
      <c r="T7918">
        <v>3.972</v>
      </c>
      <c r="U7918">
        <v>17.600000000000001</v>
      </c>
      <c r="V7918">
        <v>22.83</v>
      </c>
    </row>
    <row r="7919" spans="1:22" x14ac:dyDescent="0.2">
      <c r="A7919" s="3">
        <v>42615</v>
      </c>
      <c r="B7919">
        <v>2016</v>
      </c>
      <c r="C7919">
        <v>246</v>
      </c>
      <c r="D7919">
        <v>0.41998000000000002</v>
      </c>
      <c r="E7919">
        <v>0.1</v>
      </c>
      <c r="F7919">
        <v>36.900000000000006</v>
      </c>
      <c r="G7919">
        <v>20.66705</v>
      </c>
      <c r="H7919" t="s">
        <v>1</v>
      </c>
      <c r="I7919" t="s">
        <v>0</v>
      </c>
      <c r="J7919">
        <v>21.884220499999969</v>
      </c>
      <c r="K7919">
        <v>0.19340966666666662</v>
      </c>
      <c r="L7919" s="2">
        <v>276</v>
      </c>
      <c r="M7919" s="1">
        <v>7.0439470000000002</v>
      </c>
      <c r="N7919">
        <f>-1.457045</f>
        <v>-1.4570449999999999</v>
      </c>
      <c r="O7919">
        <f>-0.216268</f>
        <v>-0.21626799999999999</v>
      </c>
      <c r="P7919">
        <v>1.240777</v>
      </c>
      <c r="Q7919">
        <v>2.654236</v>
      </c>
      <c r="R7919">
        <v>36.978000000000002</v>
      </c>
      <c r="S7919">
        <v>8.9640000000000004</v>
      </c>
      <c r="T7919">
        <v>3.972</v>
      </c>
      <c r="U7919">
        <v>17.600000000000001</v>
      </c>
      <c r="V7919">
        <v>22.83</v>
      </c>
    </row>
    <row r="7920" spans="1:22" x14ac:dyDescent="0.2">
      <c r="A7920" s="3">
        <v>42616</v>
      </c>
      <c r="B7920">
        <v>2016</v>
      </c>
      <c r="C7920">
        <v>247</v>
      </c>
      <c r="D7920" t="s">
        <v>0</v>
      </c>
      <c r="E7920">
        <v>0</v>
      </c>
      <c r="F7920">
        <v>37.000000000000007</v>
      </c>
      <c r="G7920">
        <v>17.96405</v>
      </c>
      <c r="H7920" t="s">
        <v>1</v>
      </c>
      <c r="I7920" t="s">
        <v>0</v>
      </c>
      <c r="J7920">
        <v>20.064646416666676</v>
      </c>
      <c r="K7920">
        <v>0.18817595833333331</v>
      </c>
      <c r="L7920" s="2">
        <v>276</v>
      </c>
      <c r="M7920" s="1">
        <v>7.0439470000000002</v>
      </c>
      <c r="N7920">
        <f>-1.457045</f>
        <v>-1.4570449999999999</v>
      </c>
      <c r="O7920">
        <f>-0.216268</f>
        <v>-0.21626799999999999</v>
      </c>
      <c r="P7920">
        <v>1.240777</v>
      </c>
      <c r="Q7920">
        <v>2.654236</v>
      </c>
      <c r="R7920">
        <v>36.978000000000002</v>
      </c>
      <c r="S7920">
        <v>8.9640000000000004</v>
      </c>
      <c r="T7920">
        <v>3.972</v>
      </c>
      <c r="U7920">
        <v>17.600000000000001</v>
      </c>
      <c r="V7920">
        <v>22.83</v>
      </c>
    </row>
    <row r="7921" spans="1:22" x14ac:dyDescent="0.2">
      <c r="A7921" s="3">
        <v>42617</v>
      </c>
      <c r="B7921">
        <v>2016</v>
      </c>
      <c r="C7921">
        <v>248</v>
      </c>
      <c r="D7921" t="s">
        <v>0</v>
      </c>
      <c r="E7921">
        <v>0</v>
      </c>
      <c r="F7921">
        <v>37.000000000000007</v>
      </c>
      <c r="G7921">
        <v>17.513549999999999</v>
      </c>
      <c r="H7921" t="s">
        <v>1</v>
      </c>
      <c r="I7921" t="s">
        <v>0</v>
      </c>
      <c r="J7921">
        <v>19.521288333333302</v>
      </c>
      <c r="K7921">
        <v>0.18231450000000002</v>
      </c>
      <c r="L7921" s="2">
        <v>276</v>
      </c>
      <c r="M7921" s="1">
        <v>7.0439470000000002</v>
      </c>
      <c r="N7921">
        <f>-1.457045</f>
        <v>-1.4570449999999999</v>
      </c>
      <c r="O7921">
        <f>-0.216268</f>
        <v>-0.21626799999999999</v>
      </c>
      <c r="P7921">
        <v>1.240777</v>
      </c>
      <c r="Q7921">
        <v>2.654236</v>
      </c>
      <c r="R7921">
        <v>36.978000000000002</v>
      </c>
      <c r="S7921">
        <v>8.9640000000000004</v>
      </c>
      <c r="T7921">
        <v>3.972</v>
      </c>
      <c r="U7921">
        <v>17.600000000000001</v>
      </c>
      <c r="V7921">
        <v>22.83</v>
      </c>
    </row>
    <row r="7922" spans="1:22" x14ac:dyDescent="0.2">
      <c r="A7922" s="3">
        <v>42618</v>
      </c>
      <c r="B7922">
        <v>2016</v>
      </c>
      <c r="C7922">
        <v>249</v>
      </c>
      <c r="D7922" t="s">
        <v>0</v>
      </c>
      <c r="E7922">
        <v>0</v>
      </c>
      <c r="F7922">
        <v>37.000000000000007</v>
      </c>
      <c r="G7922">
        <v>17.738800000000001</v>
      </c>
      <c r="H7922" t="s">
        <v>1</v>
      </c>
      <c r="I7922" t="s">
        <v>0</v>
      </c>
      <c r="J7922">
        <v>19.290372458333366</v>
      </c>
      <c r="K7922">
        <v>0.17731491666666663</v>
      </c>
      <c r="L7922" s="2">
        <v>276</v>
      </c>
      <c r="M7922" s="1">
        <v>7.0439470000000002</v>
      </c>
      <c r="N7922">
        <f>-1.457045</f>
        <v>-1.4570449999999999</v>
      </c>
      <c r="O7922">
        <f>-0.216268</f>
        <v>-0.21626799999999999</v>
      </c>
      <c r="P7922">
        <v>1.240777</v>
      </c>
      <c r="Q7922">
        <v>2.654236</v>
      </c>
      <c r="R7922">
        <v>36.978000000000002</v>
      </c>
      <c r="S7922">
        <v>8.9640000000000004</v>
      </c>
      <c r="T7922">
        <v>3.972</v>
      </c>
      <c r="U7922">
        <v>17.600000000000001</v>
      </c>
      <c r="V7922">
        <v>22.83</v>
      </c>
    </row>
    <row r="7923" spans="1:22" x14ac:dyDescent="0.2">
      <c r="A7923" s="3">
        <v>42619</v>
      </c>
      <c r="B7923">
        <v>2016</v>
      </c>
      <c r="C7923">
        <v>250</v>
      </c>
      <c r="D7923">
        <v>0.41902</v>
      </c>
      <c r="E7923">
        <v>0</v>
      </c>
      <c r="F7923">
        <v>37.000000000000007</v>
      </c>
      <c r="G7923">
        <v>18.414549999999998</v>
      </c>
      <c r="H7923" t="s">
        <v>1</v>
      </c>
      <c r="I7923" t="s">
        <v>0</v>
      </c>
      <c r="J7923">
        <v>20.295452583333315</v>
      </c>
      <c r="K7923">
        <v>0.17301820833333337</v>
      </c>
      <c r="L7923" s="2">
        <v>276</v>
      </c>
      <c r="M7923" s="1">
        <v>7.0439470000000002</v>
      </c>
      <c r="N7923">
        <f>-1.457045</f>
        <v>-1.4570449999999999</v>
      </c>
      <c r="O7923">
        <f>-0.216268</f>
        <v>-0.21626799999999999</v>
      </c>
      <c r="P7923">
        <v>1.240777</v>
      </c>
      <c r="Q7923">
        <v>2.654236</v>
      </c>
      <c r="R7923">
        <v>36.978000000000002</v>
      </c>
      <c r="S7923">
        <v>8.9640000000000004</v>
      </c>
      <c r="T7923">
        <v>3.972</v>
      </c>
      <c r="U7923">
        <v>17.600000000000001</v>
      </c>
      <c r="V7923">
        <v>22.83</v>
      </c>
    </row>
    <row r="7924" spans="1:22" x14ac:dyDescent="0.2">
      <c r="A7924" s="3">
        <v>42620</v>
      </c>
      <c r="B7924">
        <v>2016</v>
      </c>
      <c r="C7924">
        <v>251</v>
      </c>
      <c r="D7924">
        <v>0.42658000000000001</v>
      </c>
      <c r="E7924">
        <v>1.8</v>
      </c>
      <c r="F7924">
        <v>37.000000000000007</v>
      </c>
      <c r="G7924">
        <v>20.441800000000001</v>
      </c>
      <c r="H7924" t="s">
        <v>1</v>
      </c>
      <c r="I7924" t="s">
        <v>0</v>
      </c>
      <c r="J7924">
        <v>21.339913666666575</v>
      </c>
      <c r="K7924">
        <v>0.1689335833333333</v>
      </c>
      <c r="L7924" s="2">
        <v>276</v>
      </c>
      <c r="M7924" s="1">
        <v>7.0439470000000002</v>
      </c>
      <c r="N7924">
        <f>-1.457045</f>
        <v>-1.4570449999999999</v>
      </c>
      <c r="O7924">
        <f>-0.216268</f>
        <v>-0.21626799999999999</v>
      </c>
      <c r="P7924">
        <v>1.240777</v>
      </c>
      <c r="Q7924">
        <v>2.654236</v>
      </c>
      <c r="R7924">
        <v>36.978000000000002</v>
      </c>
      <c r="S7924">
        <v>8.9640000000000004</v>
      </c>
      <c r="T7924">
        <v>3.972</v>
      </c>
      <c r="U7924">
        <v>17.600000000000001</v>
      </c>
      <c r="V7924">
        <v>22.83</v>
      </c>
    </row>
    <row r="7925" spans="1:22" x14ac:dyDescent="0.2">
      <c r="A7925" s="3">
        <v>42621</v>
      </c>
      <c r="B7925">
        <v>2016</v>
      </c>
      <c r="C7925">
        <v>252</v>
      </c>
      <c r="D7925">
        <v>0.42474000000000001</v>
      </c>
      <c r="E7925">
        <v>1.8</v>
      </c>
      <c r="F7925">
        <v>38.800000000000004</v>
      </c>
      <c r="G7925">
        <v>22.469049999999999</v>
      </c>
      <c r="H7925" t="s">
        <v>1</v>
      </c>
      <c r="I7925" t="s">
        <v>0</v>
      </c>
      <c r="J7925">
        <v>22.774220250000042</v>
      </c>
      <c r="K7925">
        <v>0.17079212499999999</v>
      </c>
      <c r="L7925" s="2">
        <v>276</v>
      </c>
      <c r="M7925" s="1">
        <v>7.0439470000000002</v>
      </c>
      <c r="N7925">
        <f>-1.457045</f>
        <v>-1.4570449999999999</v>
      </c>
      <c r="O7925">
        <f>-0.216268</f>
        <v>-0.21626799999999999</v>
      </c>
      <c r="P7925">
        <v>1.240777</v>
      </c>
      <c r="Q7925">
        <v>2.654236</v>
      </c>
      <c r="R7925">
        <v>36.978000000000002</v>
      </c>
      <c r="S7925">
        <v>8.9640000000000004</v>
      </c>
      <c r="T7925">
        <v>3.972</v>
      </c>
      <c r="U7925">
        <v>17.600000000000001</v>
      </c>
      <c r="V7925">
        <v>22.83</v>
      </c>
    </row>
    <row r="7926" spans="1:22" x14ac:dyDescent="0.2">
      <c r="A7926" s="3">
        <v>42622</v>
      </c>
      <c r="B7926">
        <v>2016</v>
      </c>
      <c r="C7926">
        <v>253</v>
      </c>
      <c r="D7926">
        <v>0.42562</v>
      </c>
      <c r="E7926">
        <v>1.2000000000000002</v>
      </c>
      <c r="F7926">
        <v>40.6</v>
      </c>
      <c r="G7926">
        <v>24.496300000000002</v>
      </c>
      <c r="H7926" t="s">
        <v>1</v>
      </c>
      <c r="I7926" t="s">
        <v>0</v>
      </c>
      <c r="J7926">
        <v>23.743619833333412</v>
      </c>
      <c r="K7926">
        <v>0.20458362499999994</v>
      </c>
      <c r="L7926" s="2">
        <v>276</v>
      </c>
      <c r="M7926" s="1">
        <v>7.0439470000000002</v>
      </c>
      <c r="N7926">
        <f>-1.457045</f>
        <v>-1.4570449999999999</v>
      </c>
      <c r="O7926">
        <f>-0.216268</f>
        <v>-0.21626799999999999</v>
      </c>
      <c r="P7926">
        <v>1.240777</v>
      </c>
      <c r="Q7926">
        <v>2.654236</v>
      </c>
      <c r="R7926">
        <v>36.978000000000002</v>
      </c>
      <c r="S7926">
        <v>8.9640000000000004</v>
      </c>
      <c r="T7926">
        <v>3.972</v>
      </c>
      <c r="U7926">
        <v>17.600000000000001</v>
      </c>
      <c r="V7926">
        <v>22.83</v>
      </c>
    </row>
    <row r="7927" spans="1:22" x14ac:dyDescent="0.2">
      <c r="A7927" s="3">
        <v>42623</v>
      </c>
      <c r="B7927">
        <v>2016</v>
      </c>
      <c r="C7927">
        <v>254</v>
      </c>
      <c r="D7927">
        <v>0.42462</v>
      </c>
      <c r="E7927">
        <v>0</v>
      </c>
      <c r="F7927">
        <v>41.800000000000004</v>
      </c>
      <c r="G7927">
        <v>24.721550000000001</v>
      </c>
      <c r="H7927" t="s">
        <v>1</v>
      </c>
      <c r="I7927" t="s">
        <v>0</v>
      </c>
      <c r="J7927">
        <v>24.507219875000033</v>
      </c>
      <c r="K7927">
        <v>0.194688</v>
      </c>
      <c r="L7927" s="2">
        <v>276</v>
      </c>
      <c r="M7927" s="1">
        <v>7.0439470000000002</v>
      </c>
      <c r="N7927">
        <f>-1.457045</f>
        <v>-1.4570449999999999</v>
      </c>
      <c r="O7927">
        <f>-0.216268</f>
        <v>-0.21626799999999999</v>
      </c>
      <c r="P7927">
        <v>1.240777</v>
      </c>
      <c r="Q7927">
        <v>2.654236</v>
      </c>
      <c r="R7927">
        <v>36.978000000000002</v>
      </c>
      <c r="S7927">
        <v>8.9640000000000004</v>
      </c>
      <c r="T7927">
        <v>3.972</v>
      </c>
      <c r="U7927">
        <v>17.600000000000001</v>
      </c>
      <c r="V7927">
        <v>22.83</v>
      </c>
    </row>
    <row r="7928" spans="1:22" x14ac:dyDescent="0.2">
      <c r="A7928" s="3">
        <v>42624</v>
      </c>
      <c r="B7928">
        <v>2016</v>
      </c>
      <c r="C7928">
        <v>255</v>
      </c>
      <c r="D7928">
        <v>0.42313000000000001</v>
      </c>
      <c r="E7928">
        <v>0</v>
      </c>
      <c r="F7928">
        <v>41.800000000000004</v>
      </c>
      <c r="G7928">
        <v>24.0458</v>
      </c>
      <c r="H7928" t="s">
        <v>1</v>
      </c>
      <c r="I7928" t="s">
        <v>0</v>
      </c>
      <c r="J7928">
        <v>23.978229166666722</v>
      </c>
      <c r="K7928">
        <v>0.18749958333333336</v>
      </c>
      <c r="L7928" s="2">
        <v>276</v>
      </c>
      <c r="M7928" s="1">
        <v>7.0439470000000002</v>
      </c>
      <c r="N7928">
        <f>-1.457045</f>
        <v>-1.4570449999999999</v>
      </c>
      <c r="O7928">
        <f>-0.216268</f>
        <v>-0.21626799999999999</v>
      </c>
      <c r="P7928">
        <v>1.240777</v>
      </c>
      <c r="Q7928">
        <v>2.654236</v>
      </c>
      <c r="R7928">
        <v>36.978000000000002</v>
      </c>
      <c r="S7928">
        <v>8.9640000000000004</v>
      </c>
      <c r="T7928">
        <v>3.972</v>
      </c>
      <c r="U7928">
        <v>17.600000000000001</v>
      </c>
      <c r="V7928">
        <v>22.83</v>
      </c>
    </row>
    <row r="7929" spans="1:22" x14ac:dyDescent="0.2">
      <c r="A7929" s="3">
        <v>42625</v>
      </c>
      <c r="B7929">
        <v>2016</v>
      </c>
      <c r="C7929">
        <v>256</v>
      </c>
      <c r="D7929">
        <v>0.41345999999999999</v>
      </c>
      <c r="E7929">
        <v>0</v>
      </c>
      <c r="F7929">
        <v>9.6999999999999993</v>
      </c>
      <c r="G7929">
        <v>22.469049999999999</v>
      </c>
      <c r="H7929" t="s">
        <v>1</v>
      </c>
      <c r="I7929" t="s">
        <v>0</v>
      </c>
      <c r="J7929">
        <v>24.084103916666663</v>
      </c>
      <c r="K7929">
        <v>0.178971875</v>
      </c>
      <c r="L7929" s="2">
        <v>276</v>
      </c>
      <c r="M7929" s="1">
        <v>7.0439470000000002</v>
      </c>
      <c r="N7929">
        <f>-1.457045</f>
        <v>-1.4570449999999999</v>
      </c>
      <c r="O7929">
        <f>-0.216268</f>
        <v>-0.21626799999999999</v>
      </c>
      <c r="P7929">
        <v>1.240777</v>
      </c>
      <c r="Q7929">
        <v>2.654236</v>
      </c>
      <c r="R7929">
        <v>36.978000000000002</v>
      </c>
      <c r="S7929">
        <v>8.9640000000000004</v>
      </c>
      <c r="T7929">
        <v>3.972</v>
      </c>
      <c r="U7929">
        <v>17.600000000000001</v>
      </c>
      <c r="V7929">
        <v>22.83</v>
      </c>
    </row>
    <row r="7930" spans="1:22" x14ac:dyDescent="0.2">
      <c r="A7930" s="3">
        <v>42626</v>
      </c>
      <c r="B7930">
        <v>2016</v>
      </c>
      <c r="C7930">
        <v>257</v>
      </c>
      <c r="D7930">
        <v>0.41498000000000002</v>
      </c>
      <c r="E7930">
        <v>0</v>
      </c>
      <c r="F7930">
        <v>9.6999999999999993</v>
      </c>
      <c r="G7930">
        <v>17.06305</v>
      </c>
      <c r="H7930" t="s">
        <v>1</v>
      </c>
      <c r="I7930" t="s">
        <v>0</v>
      </c>
      <c r="J7930">
        <v>20.382504666666648</v>
      </c>
      <c r="K7930">
        <v>0.17263395833333331</v>
      </c>
      <c r="L7930" s="2">
        <v>276</v>
      </c>
      <c r="M7930" s="1">
        <v>7.0439470000000002</v>
      </c>
      <c r="N7930">
        <f>-1.457045</f>
        <v>-1.4570449999999999</v>
      </c>
      <c r="O7930">
        <f>-0.216268</f>
        <v>-0.21626799999999999</v>
      </c>
      <c r="P7930">
        <v>1.240777</v>
      </c>
      <c r="Q7930">
        <v>2.654236</v>
      </c>
      <c r="R7930">
        <v>36.978000000000002</v>
      </c>
      <c r="S7930">
        <v>8.9640000000000004</v>
      </c>
      <c r="T7930">
        <v>3.972</v>
      </c>
      <c r="U7930">
        <v>17.600000000000001</v>
      </c>
      <c r="V7930">
        <v>22.83</v>
      </c>
    </row>
    <row r="7931" spans="1:22" x14ac:dyDescent="0.2">
      <c r="A7931" s="3">
        <v>42627</v>
      </c>
      <c r="B7931">
        <v>2016</v>
      </c>
      <c r="C7931">
        <v>258</v>
      </c>
      <c r="D7931">
        <v>0.42269000000000001</v>
      </c>
      <c r="E7931">
        <v>0</v>
      </c>
      <c r="F7931">
        <v>9.6999999999999993</v>
      </c>
      <c r="G7931">
        <v>17.96405</v>
      </c>
      <c r="H7931" t="s">
        <v>1</v>
      </c>
      <c r="I7931" t="s">
        <v>0</v>
      </c>
      <c r="J7931">
        <v>20.410002750000046</v>
      </c>
      <c r="K7931">
        <v>0.16735845833333338</v>
      </c>
      <c r="L7931" s="2">
        <v>276</v>
      </c>
      <c r="M7931" s="1">
        <v>7.0439470000000002</v>
      </c>
      <c r="N7931">
        <f>-1.457045</f>
        <v>-1.4570449999999999</v>
      </c>
      <c r="O7931">
        <f>-0.216268</f>
        <v>-0.21626799999999999</v>
      </c>
      <c r="P7931">
        <v>1.240777</v>
      </c>
      <c r="Q7931">
        <v>2.654236</v>
      </c>
      <c r="R7931">
        <v>36.978000000000002</v>
      </c>
      <c r="S7931">
        <v>8.9640000000000004</v>
      </c>
      <c r="T7931">
        <v>3.972</v>
      </c>
      <c r="U7931">
        <v>17.600000000000001</v>
      </c>
      <c r="V7931">
        <v>22.83</v>
      </c>
    </row>
    <row r="7932" spans="1:22" x14ac:dyDescent="0.2">
      <c r="A7932" s="3">
        <v>42628</v>
      </c>
      <c r="B7932">
        <v>2016</v>
      </c>
      <c r="C7932">
        <v>259</v>
      </c>
      <c r="D7932">
        <v>0.41415999999999997</v>
      </c>
      <c r="E7932">
        <v>0</v>
      </c>
      <c r="F7932">
        <v>9.6999999999999993</v>
      </c>
      <c r="G7932">
        <v>20.441800000000001</v>
      </c>
      <c r="H7932" t="s">
        <v>1</v>
      </c>
      <c r="I7932" t="s">
        <v>0</v>
      </c>
      <c r="J7932">
        <v>21.715088416666731</v>
      </c>
      <c r="K7932">
        <v>0.16288895833333333</v>
      </c>
      <c r="L7932" s="2">
        <v>276</v>
      </c>
      <c r="M7932" s="1">
        <v>7.0439470000000002</v>
      </c>
      <c r="N7932">
        <f>-1.457045</f>
        <v>-1.4570449999999999</v>
      </c>
      <c r="O7932">
        <f>-0.216268</f>
        <v>-0.21626799999999999</v>
      </c>
      <c r="P7932">
        <v>1.240777</v>
      </c>
      <c r="Q7932">
        <v>2.654236</v>
      </c>
      <c r="R7932">
        <v>36.978000000000002</v>
      </c>
      <c r="S7932">
        <v>8.9640000000000004</v>
      </c>
      <c r="T7932">
        <v>3.972</v>
      </c>
      <c r="U7932">
        <v>17.600000000000001</v>
      </c>
      <c r="V7932">
        <v>22.83</v>
      </c>
    </row>
    <row r="7933" spans="1:22" x14ac:dyDescent="0.2">
      <c r="A7933" s="3">
        <v>42629</v>
      </c>
      <c r="B7933">
        <v>2016</v>
      </c>
      <c r="C7933">
        <v>260</v>
      </c>
      <c r="D7933">
        <v>0.42660999999999999</v>
      </c>
      <c r="E7933">
        <v>0</v>
      </c>
      <c r="F7933">
        <v>9.6999999999999993</v>
      </c>
      <c r="G7933">
        <v>19.090299999999999</v>
      </c>
      <c r="H7933" t="s">
        <v>1</v>
      </c>
      <c r="I7933" t="s">
        <v>0</v>
      </c>
      <c r="J7933">
        <v>20.908332041666711</v>
      </c>
      <c r="K7933">
        <v>0.15954112500000001</v>
      </c>
      <c r="L7933" s="2">
        <v>276</v>
      </c>
      <c r="M7933" s="1">
        <v>7.0439470000000002</v>
      </c>
      <c r="N7933">
        <f>-1.457045</f>
        <v>-1.4570449999999999</v>
      </c>
      <c r="O7933">
        <f>-0.216268</f>
        <v>-0.21626799999999999</v>
      </c>
      <c r="P7933">
        <v>1.240777</v>
      </c>
      <c r="Q7933">
        <v>2.654236</v>
      </c>
      <c r="R7933">
        <v>36.978000000000002</v>
      </c>
      <c r="S7933">
        <v>8.9640000000000004</v>
      </c>
      <c r="T7933">
        <v>3.972</v>
      </c>
      <c r="U7933">
        <v>17.600000000000001</v>
      </c>
      <c r="V7933">
        <v>22.83</v>
      </c>
    </row>
    <row r="7934" spans="1:22" x14ac:dyDescent="0.2">
      <c r="A7934" s="3">
        <v>42630</v>
      </c>
      <c r="B7934">
        <v>2016</v>
      </c>
      <c r="C7934">
        <v>261</v>
      </c>
      <c r="D7934">
        <v>0.42880000000000001</v>
      </c>
      <c r="E7934">
        <v>0</v>
      </c>
      <c r="F7934">
        <v>9.6999999999999993</v>
      </c>
      <c r="G7934">
        <v>16.3873</v>
      </c>
      <c r="H7934" t="s">
        <v>1</v>
      </c>
      <c r="I7934" t="s">
        <v>0</v>
      </c>
      <c r="J7934">
        <v>19.390894250000031</v>
      </c>
      <c r="K7934">
        <v>0.15654154166666667</v>
      </c>
      <c r="L7934" s="2">
        <v>276</v>
      </c>
      <c r="M7934" s="1">
        <v>7.0439470000000002</v>
      </c>
      <c r="N7934">
        <f>-1.457045</f>
        <v>-1.4570449999999999</v>
      </c>
      <c r="O7934">
        <f>-0.216268</f>
        <v>-0.21626799999999999</v>
      </c>
      <c r="P7934">
        <v>1.240777</v>
      </c>
      <c r="Q7934">
        <v>2.654236</v>
      </c>
      <c r="R7934">
        <v>36.978000000000002</v>
      </c>
      <c r="S7934">
        <v>8.9640000000000004</v>
      </c>
      <c r="T7934">
        <v>3.972</v>
      </c>
      <c r="U7934">
        <v>17.600000000000001</v>
      </c>
      <c r="V7934">
        <v>22.83</v>
      </c>
    </row>
    <row r="7935" spans="1:22" x14ac:dyDescent="0.2">
      <c r="A7935" s="3">
        <v>42631</v>
      </c>
      <c r="B7935">
        <v>2016</v>
      </c>
      <c r="C7935">
        <v>262</v>
      </c>
      <c r="D7935">
        <v>0.42580000000000001</v>
      </c>
      <c r="E7935">
        <v>20</v>
      </c>
      <c r="F7935">
        <v>9.6999999999999993</v>
      </c>
      <c r="G7935">
        <v>17.06305</v>
      </c>
      <c r="H7935" t="s">
        <v>1</v>
      </c>
      <c r="I7935" t="s">
        <v>0</v>
      </c>
      <c r="J7935">
        <v>19.887179250000031</v>
      </c>
      <c r="K7935">
        <v>0.15416341666666666</v>
      </c>
      <c r="L7935" s="2">
        <v>276</v>
      </c>
      <c r="M7935" s="1">
        <v>7.0439470000000002</v>
      </c>
      <c r="N7935">
        <f>-1.457045</f>
        <v>-1.4570449999999999</v>
      </c>
      <c r="O7935">
        <f>-0.216268</f>
        <v>-0.21626799999999999</v>
      </c>
      <c r="P7935">
        <v>1.240777</v>
      </c>
      <c r="Q7935">
        <v>2.654236</v>
      </c>
      <c r="R7935">
        <v>36.978000000000002</v>
      </c>
      <c r="S7935">
        <v>8.9640000000000004</v>
      </c>
      <c r="T7935">
        <v>3.972</v>
      </c>
      <c r="U7935">
        <v>17.600000000000001</v>
      </c>
      <c r="V7935">
        <v>22.83</v>
      </c>
    </row>
    <row r="7936" spans="1:22" x14ac:dyDescent="0.2">
      <c r="A7936" s="3">
        <v>42632</v>
      </c>
      <c r="B7936">
        <v>2016</v>
      </c>
      <c r="C7936">
        <v>263</v>
      </c>
      <c r="D7936">
        <v>0.41893999999999998</v>
      </c>
      <c r="E7936">
        <v>8.4999999999999982</v>
      </c>
      <c r="F7936">
        <v>25.6</v>
      </c>
      <c r="G7936">
        <v>19.540800000000001</v>
      </c>
      <c r="H7936" t="s">
        <v>1</v>
      </c>
      <c r="I7936" t="s">
        <v>0</v>
      </c>
      <c r="J7936">
        <v>21.89038041666663</v>
      </c>
      <c r="K7936">
        <v>0.1647909166666667</v>
      </c>
      <c r="L7936" s="2">
        <v>276</v>
      </c>
      <c r="M7936" s="1">
        <v>7.0439470000000002</v>
      </c>
      <c r="N7936">
        <f>-1.457045</f>
        <v>-1.4570449999999999</v>
      </c>
      <c r="O7936">
        <f>-0.216268</f>
        <v>-0.21626799999999999</v>
      </c>
      <c r="P7936">
        <v>1.240777</v>
      </c>
      <c r="Q7936">
        <v>2.654236</v>
      </c>
      <c r="R7936">
        <v>36.978000000000002</v>
      </c>
      <c r="S7936">
        <v>8.9640000000000004</v>
      </c>
      <c r="T7936">
        <v>3.972</v>
      </c>
      <c r="U7936">
        <v>17.600000000000001</v>
      </c>
      <c r="V7936">
        <v>22.83</v>
      </c>
    </row>
    <row r="7937" spans="1:22" x14ac:dyDescent="0.2">
      <c r="A7937" s="3">
        <v>42633</v>
      </c>
      <c r="B7937">
        <v>2016</v>
      </c>
      <c r="C7937">
        <v>264</v>
      </c>
      <c r="D7937">
        <v>0.41397</v>
      </c>
      <c r="E7937">
        <v>0</v>
      </c>
      <c r="F7937">
        <v>33.699999999999996</v>
      </c>
      <c r="G7937">
        <v>20.66705</v>
      </c>
      <c r="H7937" t="s">
        <v>1</v>
      </c>
      <c r="I7937" t="s">
        <v>0</v>
      </c>
      <c r="J7937">
        <v>22.205757250000033</v>
      </c>
      <c r="K7937">
        <v>0.21046037499999995</v>
      </c>
      <c r="L7937" s="2">
        <v>276</v>
      </c>
      <c r="M7937" s="1">
        <v>7.0439470000000002</v>
      </c>
      <c r="N7937">
        <f>-1.457045</f>
        <v>-1.4570449999999999</v>
      </c>
      <c r="O7937">
        <f>-0.216268</f>
        <v>-0.21626799999999999</v>
      </c>
      <c r="P7937">
        <v>1.240777</v>
      </c>
      <c r="Q7937">
        <v>2.654236</v>
      </c>
      <c r="R7937">
        <v>36.978000000000002</v>
      </c>
      <c r="S7937">
        <v>8.9640000000000004</v>
      </c>
      <c r="T7937">
        <v>3.972</v>
      </c>
      <c r="U7937">
        <v>17.600000000000001</v>
      </c>
      <c r="V7937">
        <v>22.83</v>
      </c>
    </row>
    <row r="7938" spans="1:22" x14ac:dyDescent="0.2">
      <c r="A7938" s="3">
        <v>42634</v>
      </c>
      <c r="B7938">
        <v>2016</v>
      </c>
      <c r="C7938">
        <v>265</v>
      </c>
      <c r="D7938">
        <v>0.41237000000000001</v>
      </c>
      <c r="E7938">
        <v>0</v>
      </c>
      <c r="F7938">
        <v>33.699999999999996</v>
      </c>
      <c r="G7938">
        <v>22.118461538461538</v>
      </c>
      <c r="H7938" t="s">
        <v>1</v>
      </c>
      <c r="I7938" t="s">
        <v>0</v>
      </c>
      <c r="J7938">
        <v>21.359909708333362</v>
      </c>
      <c r="K7938">
        <v>0.2010237916666667</v>
      </c>
      <c r="L7938" s="2">
        <v>276</v>
      </c>
      <c r="M7938" s="1">
        <v>7.0439470000000002</v>
      </c>
      <c r="N7938">
        <f>-1.457045</f>
        <v>-1.4570449999999999</v>
      </c>
      <c r="O7938">
        <f>-0.216268</f>
        <v>-0.21626799999999999</v>
      </c>
      <c r="P7938">
        <v>1.240777</v>
      </c>
      <c r="Q7938">
        <v>2.654236</v>
      </c>
      <c r="R7938">
        <v>36.978000000000002</v>
      </c>
      <c r="S7938">
        <v>8.9640000000000004</v>
      </c>
      <c r="T7938">
        <v>3.972</v>
      </c>
      <c r="U7938">
        <v>17.600000000000001</v>
      </c>
      <c r="V7938">
        <v>22.83</v>
      </c>
    </row>
    <row r="7939" spans="1:22" x14ac:dyDescent="0.2">
      <c r="A7939" s="3">
        <v>42635</v>
      </c>
      <c r="B7939">
        <v>2016</v>
      </c>
      <c r="C7939">
        <v>266</v>
      </c>
      <c r="D7939">
        <v>0.41104000000000002</v>
      </c>
      <c r="E7939">
        <v>0</v>
      </c>
      <c r="F7939">
        <v>33.6</v>
      </c>
      <c r="G7939">
        <v>17.897812500000004</v>
      </c>
      <c r="H7939" t="s">
        <v>1</v>
      </c>
      <c r="I7939">
        <v>101.62</v>
      </c>
      <c r="J7939">
        <v>21.105168333333381</v>
      </c>
      <c r="K7939">
        <v>0.18685412500000001</v>
      </c>
      <c r="L7939" s="2">
        <v>276</v>
      </c>
      <c r="M7939" s="1">
        <v>7.0439470000000002</v>
      </c>
      <c r="N7939">
        <f>-1.457045</f>
        <v>-1.4570449999999999</v>
      </c>
      <c r="O7939">
        <f>-0.216268</f>
        <v>-0.21626799999999999</v>
      </c>
      <c r="P7939">
        <v>1.240777</v>
      </c>
      <c r="Q7939">
        <v>2.654236</v>
      </c>
      <c r="R7939">
        <v>36.978000000000002</v>
      </c>
      <c r="S7939">
        <v>8.9640000000000004</v>
      </c>
      <c r="T7939">
        <v>3.972</v>
      </c>
      <c r="U7939">
        <v>17.600000000000001</v>
      </c>
      <c r="V7939">
        <v>22.83</v>
      </c>
    </row>
    <row r="7940" spans="1:22" x14ac:dyDescent="0.2">
      <c r="A7940" s="3">
        <v>42636</v>
      </c>
      <c r="B7940">
        <v>2016</v>
      </c>
      <c r="C7940">
        <v>267</v>
      </c>
      <c r="D7940">
        <v>0.41847000000000001</v>
      </c>
      <c r="E7940">
        <v>0</v>
      </c>
      <c r="F7940">
        <v>33.4</v>
      </c>
      <c r="G7940">
        <v>19.279895833333331</v>
      </c>
      <c r="H7940" t="s">
        <v>1</v>
      </c>
      <c r="I7940">
        <v>97.51</v>
      </c>
      <c r="J7940">
        <v>20.47835262500007</v>
      </c>
      <c r="K7940">
        <v>0.17757625000000002</v>
      </c>
      <c r="L7940" s="2">
        <v>276</v>
      </c>
      <c r="M7940" s="1">
        <v>7.0439470000000002</v>
      </c>
      <c r="N7940">
        <f>-1.457045</f>
        <v>-1.4570449999999999</v>
      </c>
      <c r="O7940">
        <f>-0.216268</f>
        <v>-0.21626799999999999</v>
      </c>
      <c r="P7940">
        <v>1.240777</v>
      </c>
      <c r="Q7940">
        <v>2.654236</v>
      </c>
      <c r="R7940">
        <v>36.978000000000002</v>
      </c>
      <c r="S7940">
        <v>8.9640000000000004</v>
      </c>
      <c r="T7940">
        <v>3.972</v>
      </c>
      <c r="U7940">
        <v>17.600000000000001</v>
      </c>
      <c r="V7940">
        <v>22.83</v>
      </c>
    </row>
    <row r="7941" spans="1:22" x14ac:dyDescent="0.2">
      <c r="A7941" s="3">
        <v>42637</v>
      </c>
      <c r="B7941">
        <v>2016</v>
      </c>
      <c r="C7941">
        <v>268</v>
      </c>
      <c r="D7941">
        <v>0.42257</v>
      </c>
      <c r="E7941">
        <v>0</v>
      </c>
      <c r="F7941">
        <v>33.299999999999997</v>
      </c>
      <c r="G7941">
        <v>17.920833333333334</v>
      </c>
      <c r="H7941" t="s">
        <v>1</v>
      </c>
      <c r="I7941">
        <v>73.849999999999994</v>
      </c>
      <c r="J7941">
        <v>20.898786541666709</v>
      </c>
      <c r="K7941">
        <v>0.17071274999999997</v>
      </c>
      <c r="L7941" s="2">
        <v>276</v>
      </c>
      <c r="M7941" s="1">
        <v>7.0439470000000002</v>
      </c>
      <c r="N7941">
        <f>-1.457045</f>
        <v>-1.4570449999999999</v>
      </c>
      <c r="O7941">
        <f>-0.216268</f>
        <v>-0.21626799999999999</v>
      </c>
      <c r="P7941">
        <v>1.240777</v>
      </c>
      <c r="Q7941">
        <v>2.654236</v>
      </c>
      <c r="R7941">
        <v>36.978000000000002</v>
      </c>
      <c r="S7941">
        <v>8.9640000000000004</v>
      </c>
      <c r="T7941">
        <v>3.972</v>
      </c>
      <c r="U7941">
        <v>17.600000000000001</v>
      </c>
      <c r="V7941">
        <v>22.83</v>
      </c>
    </row>
    <row r="7942" spans="1:22" x14ac:dyDescent="0.2">
      <c r="A7942" s="3">
        <v>42638</v>
      </c>
      <c r="B7942">
        <v>2016</v>
      </c>
      <c r="C7942">
        <v>269</v>
      </c>
      <c r="D7942">
        <v>0.40809000000000001</v>
      </c>
      <c r="E7942">
        <v>0</v>
      </c>
      <c r="F7942">
        <v>33.299999999999997</v>
      </c>
      <c r="G7942">
        <v>13.690312500000001</v>
      </c>
      <c r="H7942" t="s">
        <v>1</v>
      </c>
      <c r="I7942">
        <v>66.78</v>
      </c>
      <c r="J7942">
        <v>21.095342958333333</v>
      </c>
      <c r="K7942">
        <v>0.16538229166666671</v>
      </c>
      <c r="L7942" s="2">
        <v>276</v>
      </c>
      <c r="M7942" s="1">
        <v>7.0439470000000002</v>
      </c>
      <c r="N7942">
        <f>-1.457045</f>
        <v>-1.4570449999999999</v>
      </c>
      <c r="O7942">
        <f>-0.216268</f>
        <v>-0.21626799999999999</v>
      </c>
      <c r="P7942">
        <v>1.240777</v>
      </c>
      <c r="Q7942">
        <v>2.654236</v>
      </c>
      <c r="R7942">
        <v>36.978000000000002</v>
      </c>
      <c r="S7942">
        <v>8.9640000000000004</v>
      </c>
      <c r="T7942">
        <v>3.972</v>
      </c>
      <c r="U7942">
        <v>17.600000000000001</v>
      </c>
      <c r="V7942">
        <v>22.83</v>
      </c>
    </row>
    <row r="7943" spans="1:22" x14ac:dyDescent="0.2">
      <c r="A7943" s="3">
        <v>42639</v>
      </c>
      <c r="B7943">
        <v>2016</v>
      </c>
      <c r="C7943">
        <v>270</v>
      </c>
      <c r="D7943">
        <v>0.42270999999999997</v>
      </c>
      <c r="E7943">
        <v>2.9000000000000004</v>
      </c>
      <c r="F7943">
        <v>33.299999999999997</v>
      </c>
      <c r="G7943">
        <v>13.937708333333331</v>
      </c>
      <c r="H7943" t="s">
        <v>1</v>
      </c>
      <c r="I7943">
        <v>81.210000000000008</v>
      </c>
      <c r="J7943">
        <v>17.234949708333431</v>
      </c>
      <c r="K7943">
        <v>0.16190579166666669</v>
      </c>
      <c r="L7943" s="2">
        <v>276</v>
      </c>
      <c r="M7943" s="1">
        <v>7.0439470000000002</v>
      </c>
      <c r="N7943">
        <f>-1.457045</f>
        <v>-1.4570449999999999</v>
      </c>
      <c r="O7943">
        <f>-0.216268</f>
        <v>-0.21626799999999999</v>
      </c>
      <c r="P7943">
        <v>1.240777</v>
      </c>
      <c r="Q7943">
        <v>2.654236</v>
      </c>
      <c r="R7943">
        <v>36.978000000000002</v>
      </c>
      <c r="S7943">
        <v>8.9640000000000004</v>
      </c>
      <c r="T7943">
        <v>3.972</v>
      </c>
      <c r="U7943">
        <v>17.600000000000001</v>
      </c>
      <c r="V7943">
        <v>22.83</v>
      </c>
    </row>
    <row r="7944" spans="1:22" x14ac:dyDescent="0.2">
      <c r="A7944" s="3">
        <v>42640</v>
      </c>
      <c r="B7944">
        <v>2016</v>
      </c>
      <c r="C7944">
        <v>271</v>
      </c>
      <c r="D7944">
        <v>0.40844000000000003</v>
      </c>
      <c r="E7944">
        <v>0</v>
      </c>
      <c r="F7944">
        <v>36.199999999999996</v>
      </c>
      <c r="G7944">
        <v>14.642282608695654</v>
      </c>
      <c r="H7944" t="s">
        <v>1</v>
      </c>
      <c r="I7944" t="s">
        <v>0</v>
      </c>
      <c r="J7944">
        <v>16.026409291666653</v>
      </c>
      <c r="K7944">
        <v>0.15847775</v>
      </c>
      <c r="L7944" s="2">
        <v>276</v>
      </c>
      <c r="M7944" s="1">
        <v>7.0439470000000002</v>
      </c>
      <c r="N7944">
        <f>-1.457045</f>
        <v>-1.4570449999999999</v>
      </c>
      <c r="O7944">
        <f>-0.216268</f>
        <v>-0.21626799999999999</v>
      </c>
      <c r="P7944">
        <v>1.240777</v>
      </c>
      <c r="Q7944">
        <v>2.654236</v>
      </c>
      <c r="R7944">
        <v>36.978000000000002</v>
      </c>
      <c r="S7944">
        <v>8.9640000000000004</v>
      </c>
      <c r="T7944">
        <v>3.972</v>
      </c>
      <c r="U7944">
        <v>17.600000000000001</v>
      </c>
      <c r="V7944">
        <v>22.83</v>
      </c>
    </row>
    <row r="7945" spans="1:22" x14ac:dyDescent="0.2">
      <c r="A7945" s="3">
        <v>42641</v>
      </c>
      <c r="B7945">
        <v>2016</v>
      </c>
      <c r="C7945">
        <v>272</v>
      </c>
      <c r="D7945">
        <v>0.41728999999999999</v>
      </c>
      <c r="E7945">
        <v>0.1</v>
      </c>
      <c r="F7945">
        <v>36.199999999999996</v>
      </c>
      <c r="G7945">
        <v>14.154239130434785</v>
      </c>
      <c r="H7945" t="s">
        <v>1</v>
      </c>
      <c r="I7945" t="s">
        <v>0</v>
      </c>
      <c r="J7945">
        <v>16.947409666666715</v>
      </c>
      <c r="K7945">
        <v>0.19471470833333329</v>
      </c>
      <c r="L7945" s="2">
        <v>276</v>
      </c>
      <c r="M7945" s="1">
        <v>7.0439470000000002</v>
      </c>
      <c r="N7945">
        <f>-1.457045</f>
        <v>-1.4570449999999999</v>
      </c>
      <c r="O7945">
        <f>-0.216268</f>
        <v>-0.21626799999999999</v>
      </c>
      <c r="P7945">
        <v>1.240777</v>
      </c>
      <c r="Q7945">
        <v>2.654236</v>
      </c>
      <c r="R7945">
        <v>36.978000000000002</v>
      </c>
      <c r="S7945">
        <v>8.9640000000000004</v>
      </c>
      <c r="T7945">
        <v>3.972</v>
      </c>
      <c r="U7945">
        <v>17.600000000000001</v>
      </c>
      <c r="V7945">
        <v>22.83</v>
      </c>
    </row>
    <row r="7946" spans="1:22" x14ac:dyDescent="0.2">
      <c r="A7946" s="3">
        <v>42642</v>
      </c>
      <c r="B7946">
        <v>2016</v>
      </c>
      <c r="C7946">
        <v>273</v>
      </c>
      <c r="D7946">
        <v>0.42965999999999999</v>
      </c>
      <c r="E7946">
        <v>32.800000000000004</v>
      </c>
      <c r="F7946">
        <v>34.5</v>
      </c>
      <c r="G7946">
        <v>14.677083333333332</v>
      </c>
      <c r="H7946" t="s">
        <v>1</v>
      </c>
      <c r="I7946">
        <v>111.05</v>
      </c>
      <c r="J7946">
        <v>15.631962874999942</v>
      </c>
      <c r="K7946">
        <v>0.18225391666666665</v>
      </c>
      <c r="L7946" s="2">
        <v>276</v>
      </c>
      <c r="M7946" s="1">
        <v>7.0439470000000002</v>
      </c>
      <c r="N7946">
        <f>-1.457045</f>
        <v>-1.4570449999999999</v>
      </c>
      <c r="O7946">
        <f>-0.216268</f>
        <v>-0.21626799999999999</v>
      </c>
      <c r="P7946">
        <v>1.240777</v>
      </c>
      <c r="Q7946">
        <v>2.654236</v>
      </c>
      <c r="R7946">
        <v>36.978000000000002</v>
      </c>
      <c r="S7946">
        <v>8.9640000000000004</v>
      </c>
      <c r="T7946">
        <v>3.972</v>
      </c>
      <c r="U7946">
        <v>17.600000000000001</v>
      </c>
      <c r="V7946">
        <v>22.83</v>
      </c>
    </row>
    <row r="7947" spans="1:22" x14ac:dyDescent="0.2">
      <c r="A7947" s="3">
        <v>42643</v>
      </c>
      <c r="B7947">
        <v>2016</v>
      </c>
      <c r="C7947">
        <v>274</v>
      </c>
      <c r="D7947">
        <v>0.4284</v>
      </c>
      <c r="E7947">
        <v>4.2</v>
      </c>
      <c r="F7947">
        <v>65.5</v>
      </c>
      <c r="G7947">
        <v>13.687708333333333</v>
      </c>
      <c r="H7947" t="s">
        <v>1</v>
      </c>
      <c r="I7947">
        <v>126.43</v>
      </c>
      <c r="J7947">
        <v>16.933913125000004</v>
      </c>
      <c r="K7947">
        <v>0.25092912500000003</v>
      </c>
      <c r="L7947" s="2">
        <v>276</v>
      </c>
      <c r="M7947" s="1">
        <v>7.0439470000000002</v>
      </c>
      <c r="N7947">
        <f>-1.457045</f>
        <v>-1.4570449999999999</v>
      </c>
      <c r="O7947">
        <f>-0.216268</f>
        <v>-0.21626799999999999</v>
      </c>
      <c r="P7947">
        <v>1.240777</v>
      </c>
      <c r="Q7947">
        <v>2.654236</v>
      </c>
      <c r="R7947">
        <v>36.978000000000002</v>
      </c>
      <c r="S7947">
        <v>8.9640000000000004</v>
      </c>
      <c r="T7947">
        <v>3.972</v>
      </c>
      <c r="U7947">
        <v>17.600000000000001</v>
      </c>
      <c r="V7947">
        <v>22.83</v>
      </c>
    </row>
    <row r="7948" spans="1:22" x14ac:dyDescent="0.2">
      <c r="A7948" s="3">
        <v>42644</v>
      </c>
      <c r="B7948">
        <v>2016</v>
      </c>
      <c r="C7948">
        <v>275</v>
      </c>
      <c r="D7948">
        <v>0.42559000000000002</v>
      </c>
      <c r="E7948">
        <v>9.8999999999999986</v>
      </c>
      <c r="F7948">
        <v>68.500000000000014</v>
      </c>
      <c r="G7948">
        <v>14.259583333333335</v>
      </c>
      <c r="H7948" t="s">
        <v>1</v>
      </c>
      <c r="I7948">
        <v>149.80000000000001</v>
      </c>
      <c r="J7948">
        <v>16.01230025000001</v>
      </c>
      <c r="K7948">
        <v>0.26955737500000004</v>
      </c>
      <c r="L7948" s="2">
        <v>276</v>
      </c>
      <c r="M7948" s="1">
        <v>7.0439470000000002</v>
      </c>
      <c r="N7948">
        <f>-1.457045</f>
        <v>-1.4570449999999999</v>
      </c>
      <c r="O7948">
        <f>-0.216268</f>
        <v>-0.21626799999999999</v>
      </c>
      <c r="P7948">
        <v>1.240777</v>
      </c>
      <c r="Q7948">
        <v>2.654236</v>
      </c>
      <c r="R7948">
        <v>36.978000000000002</v>
      </c>
      <c r="S7948">
        <v>8.9640000000000004</v>
      </c>
      <c r="T7948">
        <v>3.972</v>
      </c>
      <c r="U7948">
        <v>17.600000000000001</v>
      </c>
      <c r="V7948">
        <v>22.83</v>
      </c>
    </row>
    <row r="7949" spans="1:22" x14ac:dyDescent="0.2">
      <c r="A7949" s="3">
        <v>42645</v>
      </c>
      <c r="B7949">
        <v>2016</v>
      </c>
      <c r="C7949">
        <v>276</v>
      </c>
      <c r="D7949">
        <v>0.42281999999999997</v>
      </c>
      <c r="E7949">
        <v>0.6</v>
      </c>
      <c r="F7949">
        <v>78.400000000000006</v>
      </c>
      <c r="G7949">
        <v>15.555147058823529</v>
      </c>
      <c r="H7949" t="s">
        <v>1</v>
      </c>
      <c r="I7949" t="s">
        <v>0</v>
      </c>
      <c r="J7949">
        <v>15.479042125000035</v>
      </c>
      <c r="K7949">
        <v>0.261131375</v>
      </c>
      <c r="L7949" s="2">
        <v>276</v>
      </c>
      <c r="M7949" s="1">
        <v>7.0439470000000002</v>
      </c>
      <c r="N7949">
        <f>-1.457045</f>
        <v>-1.4570449999999999</v>
      </c>
      <c r="O7949">
        <f>-0.216268</f>
        <v>-0.21626799999999999</v>
      </c>
      <c r="P7949">
        <v>1.240777</v>
      </c>
      <c r="Q7949">
        <v>2.654236</v>
      </c>
      <c r="R7949">
        <v>36.978000000000002</v>
      </c>
      <c r="S7949">
        <v>8.9640000000000004</v>
      </c>
      <c r="T7949">
        <v>3.972</v>
      </c>
      <c r="U7949">
        <v>17.600000000000001</v>
      </c>
      <c r="V7949">
        <v>22.83</v>
      </c>
    </row>
    <row r="7950" spans="1:22" x14ac:dyDescent="0.2">
      <c r="A7950" s="3">
        <v>42646</v>
      </c>
      <c r="B7950">
        <v>2016</v>
      </c>
      <c r="C7950">
        <v>277</v>
      </c>
      <c r="D7950">
        <v>0.41881000000000002</v>
      </c>
      <c r="E7950">
        <v>0.2</v>
      </c>
      <c r="F7950">
        <v>79</v>
      </c>
      <c r="G7950">
        <v>14.360049999999999</v>
      </c>
      <c r="H7950" t="s">
        <v>1</v>
      </c>
      <c r="I7950" t="s">
        <v>0</v>
      </c>
      <c r="J7950">
        <v>14.840756958333316</v>
      </c>
      <c r="K7950">
        <v>0.24733791666666669</v>
      </c>
      <c r="L7950" s="2">
        <v>276</v>
      </c>
      <c r="M7950" s="1">
        <v>7.0439470000000002</v>
      </c>
      <c r="N7950">
        <f>-1.457045</f>
        <v>-1.4570449999999999</v>
      </c>
      <c r="O7950">
        <f>-0.216268</f>
        <v>-0.21626799999999999</v>
      </c>
      <c r="P7950">
        <v>1.240777</v>
      </c>
      <c r="Q7950">
        <v>2.654236</v>
      </c>
      <c r="R7950">
        <v>36.978000000000002</v>
      </c>
      <c r="S7950">
        <v>8.9640000000000004</v>
      </c>
      <c r="T7950">
        <v>3.972</v>
      </c>
      <c r="U7950">
        <v>17.600000000000001</v>
      </c>
      <c r="V7950">
        <v>22.83</v>
      </c>
    </row>
    <row r="7951" spans="1:22" x14ac:dyDescent="0.2">
      <c r="A7951" s="3">
        <v>42647</v>
      </c>
      <c r="B7951">
        <v>2016</v>
      </c>
      <c r="C7951">
        <v>278</v>
      </c>
      <c r="D7951">
        <v>0.41474</v>
      </c>
      <c r="E7951">
        <v>0</v>
      </c>
      <c r="F7951">
        <v>79.2</v>
      </c>
      <c r="G7951">
        <v>15.4863</v>
      </c>
      <c r="H7951" t="s">
        <v>1</v>
      </c>
      <c r="I7951" t="s">
        <v>0</v>
      </c>
      <c r="J7951">
        <v>15.82170716666667</v>
      </c>
      <c r="K7951">
        <v>0.23542525000000003</v>
      </c>
      <c r="L7951" s="2">
        <v>276</v>
      </c>
      <c r="M7951" s="1">
        <v>7.0439470000000002</v>
      </c>
      <c r="N7951">
        <f>-1.457045</f>
        <v>-1.4570449999999999</v>
      </c>
      <c r="O7951">
        <f>-0.216268</f>
        <v>-0.21626799999999999</v>
      </c>
      <c r="P7951">
        <v>1.240777</v>
      </c>
      <c r="Q7951">
        <v>2.654236</v>
      </c>
      <c r="R7951">
        <v>36.978000000000002</v>
      </c>
      <c r="S7951">
        <v>8.9640000000000004</v>
      </c>
      <c r="T7951">
        <v>3.972</v>
      </c>
      <c r="U7951">
        <v>17.600000000000001</v>
      </c>
      <c r="V7951">
        <v>22.83</v>
      </c>
    </row>
    <row r="7952" spans="1:22" x14ac:dyDescent="0.2">
      <c r="A7952" s="3">
        <v>42648</v>
      </c>
      <c r="B7952">
        <v>2016</v>
      </c>
      <c r="C7952">
        <v>279</v>
      </c>
      <c r="D7952">
        <v>0.41432000000000002</v>
      </c>
      <c r="E7952">
        <v>0</v>
      </c>
      <c r="F7952">
        <v>79.2</v>
      </c>
      <c r="G7952">
        <v>15.261049999999999</v>
      </c>
      <c r="H7952" t="s">
        <v>1</v>
      </c>
      <c r="I7952" t="s">
        <v>0</v>
      </c>
      <c r="J7952">
        <v>16.662398083333414</v>
      </c>
      <c r="K7952">
        <v>0.22500420833333334</v>
      </c>
      <c r="L7952" s="2">
        <v>276</v>
      </c>
      <c r="M7952" s="1">
        <v>7.0439470000000002</v>
      </c>
      <c r="N7952">
        <f>-1.457045</f>
        <v>-1.4570449999999999</v>
      </c>
      <c r="O7952">
        <f>-0.216268</f>
        <v>-0.21626799999999999</v>
      </c>
      <c r="P7952">
        <v>1.240777</v>
      </c>
      <c r="Q7952">
        <v>2.654236</v>
      </c>
      <c r="R7952">
        <v>36.978000000000002</v>
      </c>
      <c r="S7952">
        <v>8.9640000000000004</v>
      </c>
      <c r="T7952">
        <v>3.972</v>
      </c>
      <c r="U7952">
        <v>17.600000000000001</v>
      </c>
      <c r="V7952">
        <v>22.83</v>
      </c>
    </row>
    <row r="7953" spans="1:22" x14ac:dyDescent="0.2">
      <c r="A7953" s="3">
        <v>42649</v>
      </c>
      <c r="B7953">
        <v>2016</v>
      </c>
      <c r="C7953">
        <v>280</v>
      </c>
      <c r="D7953">
        <v>0.40288000000000002</v>
      </c>
      <c r="E7953">
        <v>0</v>
      </c>
      <c r="F7953">
        <v>79.2</v>
      </c>
      <c r="G7953">
        <v>14.360049999999999</v>
      </c>
      <c r="H7953" t="s">
        <v>1</v>
      </c>
      <c r="I7953" t="s">
        <v>0</v>
      </c>
      <c r="J7953">
        <v>16.221999208333386</v>
      </c>
      <c r="K7953">
        <v>0.21695933333333328</v>
      </c>
      <c r="L7953" s="2">
        <v>276</v>
      </c>
      <c r="M7953" s="1">
        <v>7.0439470000000002</v>
      </c>
      <c r="N7953">
        <f>-1.457045</f>
        <v>-1.4570449999999999</v>
      </c>
      <c r="O7953">
        <f>-0.216268</f>
        <v>-0.21626799999999999</v>
      </c>
      <c r="P7953">
        <v>1.240777</v>
      </c>
      <c r="Q7953">
        <v>2.654236</v>
      </c>
      <c r="R7953">
        <v>36.978000000000002</v>
      </c>
      <c r="S7953">
        <v>8.9640000000000004</v>
      </c>
      <c r="T7953">
        <v>3.972</v>
      </c>
      <c r="U7953">
        <v>17.600000000000001</v>
      </c>
      <c r="V7953">
        <v>22.83</v>
      </c>
    </row>
    <row r="7954" spans="1:22" x14ac:dyDescent="0.2">
      <c r="A7954" s="3">
        <v>42650</v>
      </c>
      <c r="B7954">
        <v>2016</v>
      </c>
      <c r="C7954">
        <v>281</v>
      </c>
      <c r="D7954">
        <v>0.41459000000000001</v>
      </c>
      <c r="E7954">
        <v>0</v>
      </c>
      <c r="F7954">
        <v>79.2</v>
      </c>
      <c r="G7954">
        <v>18.602812499999999</v>
      </c>
      <c r="H7954" t="s">
        <v>1</v>
      </c>
      <c r="I7954" t="s">
        <v>0</v>
      </c>
      <c r="J7954">
        <v>15.357988208333325</v>
      </c>
      <c r="K7954">
        <v>0.21052258333333337</v>
      </c>
      <c r="L7954" s="2">
        <v>276</v>
      </c>
      <c r="M7954" s="1">
        <v>7.0439470000000002</v>
      </c>
      <c r="N7954">
        <f>-1.457045</f>
        <v>-1.4570449999999999</v>
      </c>
      <c r="O7954">
        <f>-0.216268</f>
        <v>-0.21626799999999999</v>
      </c>
      <c r="P7954">
        <v>1.240777</v>
      </c>
      <c r="Q7954">
        <v>2.654236</v>
      </c>
      <c r="R7954">
        <v>36.978000000000002</v>
      </c>
      <c r="S7954">
        <v>8.9640000000000004</v>
      </c>
      <c r="T7954">
        <v>3.972</v>
      </c>
      <c r="U7954">
        <v>17.600000000000001</v>
      </c>
      <c r="V7954">
        <v>22.83</v>
      </c>
    </row>
    <row r="7955" spans="1:22" x14ac:dyDescent="0.2">
      <c r="A7955" s="3">
        <v>42651</v>
      </c>
      <c r="B7955">
        <v>2016</v>
      </c>
      <c r="C7955">
        <v>282</v>
      </c>
      <c r="D7955">
        <v>0.41375000000000001</v>
      </c>
      <c r="E7955">
        <v>4.2</v>
      </c>
      <c r="F7955">
        <v>79.2</v>
      </c>
      <c r="G7955">
        <v>15.620781249999999</v>
      </c>
      <c r="H7955" t="s">
        <v>1</v>
      </c>
      <c r="I7955" t="s">
        <v>0</v>
      </c>
      <c r="J7955">
        <v>15.873925208333333</v>
      </c>
      <c r="K7955">
        <v>0.20500000000000007</v>
      </c>
      <c r="L7955" s="2">
        <v>276</v>
      </c>
      <c r="M7955" s="1">
        <v>7.0439470000000002</v>
      </c>
      <c r="N7955">
        <f>-1.457045</f>
        <v>-1.4570449999999999</v>
      </c>
      <c r="O7955">
        <f>-0.216268</f>
        <v>-0.21626799999999999</v>
      </c>
      <c r="P7955">
        <v>1.240777</v>
      </c>
      <c r="Q7955">
        <v>2.654236</v>
      </c>
      <c r="R7955">
        <v>36.978000000000002</v>
      </c>
      <c r="S7955">
        <v>8.9640000000000004</v>
      </c>
      <c r="T7955">
        <v>3.972</v>
      </c>
      <c r="U7955">
        <v>17.600000000000001</v>
      </c>
      <c r="V7955">
        <v>22.83</v>
      </c>
    </row>
    <row r="7956" spans="1:22" x14ac:dyDescent="0.2">
      <c r="A7956" s="3">
        <v>42652</v>
      </c>
      <c r="B7956">
        <v>2016</v>
      </c>
      <c r="C7956">
        <v>283</v>
      </c>
      <c r="D7956">
        <v>0.40848000000000001</v>
      </c>
      <c r="E7956">
        <v>0</v>
      </c>
      <c r="F7956">
        <v>83.4</v>
      </c>
      <c r="G7956">
        <v>11.663645833333334</v>
      </c>
      <c r="H7956" t="s">
        <v>1</v>
      </c>
      <c r="I7956">
        <v>90.65</v>
      </c>
      <c r="J7956">
        <v>17.470766416666663</v>
      </c>
      <c r="K7956">
        <v>0.22916741666666671</v>
      </c>
      <c r="L7956" s="2">
        <v>276</v>
      </c>
      <c r="M7956" s="1">
        <v>7.0439470000000002</v>
      </c>
      <c r="N7956">
        <f>-1.457045</f>
        <v>-1.4570449999999999</v>
      </c>
      <c r="O7956">
        <f>-0.216268</f>
        <v>-0.21626799999999999</v>
      </c>
      <c r="P7956">
        <v>1.240777</v>
      </c>
      <c r="Q7956">
        <v>2.654236</v>
      </c>
      <c r="R7956">
        <v>36.978000000000002</v>
      </c>
      <c r="S7956">
        <v>8.9640000000000004</v>
      </c>
      <c r="T7956">
        <v>3.972</v>
      </c>
      <c r="U7956">
        <v>17.600000000000001</v>
      </c>
      <c r="V7956">
        <v>22.83</v>
      </c>
    </row>
    <row r="7957" spans="1:22" x14ac:dyDescent="0.2">
      <c r="A7957" s="3">
        <v>42653</v>
      </c>
      <c r="B7957">
        <v>2016</v>
      </c>
      <c r="C7957">
        <v>284</v>
      </c>
      <c r="D7957">
        <v>0.39790999999999999</v>
      </c>
      <c r="E7957">
        <v>0</v>
      </c>
      <c r="F7957">
        <v>63.400000000000013</v>
      </c>
      <c r="G7957">
        <v>9.5792708333333323</v>
      </c>
      <c r="H7957" t="s">
        <v>1</v>
      </c>
      <c r="I7957">
        <v>97.76</v>
      </c>
      <c r="J7957">
        <v>15.06123133333341</v>
      </c>
      <c r="K7957">
        <v>0.23478504166666669</v>
      </c>
      <c r="L7957" s="2">
        <v>276</v>
      </c>
      <c r="M7957" s="1">
        <v>7.0439470000000002</v>
      </c>
      <c r="N7957">
        <f>-1.457045</f>
        <v>-1.4570449999999999</v>
      </c>
      <c r="O7957">
        <f>-0.216268</f>
        <v>-0.21626799999999999</v>
      </c>
      <c r="P7957">
        <v>1.240777</v>
      </c>
      <c r="Q7957">
        <v>2.654236</v>
      </c>
      <c r="R7957">
        <v>36.978000000000002</v>
      </c>
      <c r="S7957">
        <v>8.9640000000000004</v>
      </c>
      <c r="T7957">
        <v>3.972</v>
      </c>
      <c r="U7957">
        <v>17.600000000000001</v>
      </c>
      <c r="V7957">
        <v>22.83</v>
      </c>
    </row>
    <row r="7958" spans="1:22" x14ac:dyDescent="0.2">
      <c r="A7958" s="3">
        <v>42654</v>
      </c>
      <c r="B7958">
        <v>2016</v>
      </c>
      <c r="C7958">
        <v>285</v>
      </c>
      <c r="D7958">
        <v>0.39955000000000002</v>
      </c>
      <c r="E7958">
        <v>0</v>
      </c>
      <c r="F7958">
        <v>54.900000000000013</v>
      </c>
      <c r="G7958">
        <v>8.2702083333333345</v>
      </c>
      <c r="H7958" t="s">
        <v>1</v>
      </c>
      <c r="I7958">
        <v>103.41</v>
      </c>
      <c r="J7958">
        <v>12.217044833333375</v>
      </c>
      <c r="K7958">
        <v>0.22165899999999997</v>
      </c>
      <c r="L7958" s="2">
        <v>276</v>
      </c>
      <c r="M7958" s="1">
        <v>7.0439470000000002</v>
      </c>
      <c r="N7958">
        <f>-1.457045</f>
        <v>-1.4570449999999999</v>
      </c>
      <c r="O7958">
        <f>-0.216268</f>
        <v>-0.21626799999999999</v>
      </c>
      <c r="P7958">
        <v>1.240777</v>
      </c>
      <c r="Q7958">
        <v>2.654236</v>
      </c>
      <c r="R7958">
        <v>36.978000000000002</v>
      </c>
      <c r="S7958">
        <v>8.9640000000000004</v>
      </c>
      <c r="T7958">
        <v>3.972</v>
      </c>
      <c r="U7958">
        <v>17.600000000000001</v>
      </c>
      <c r="V7958">
        <v>22.83</v>
      </c>
    </row>
    <row r="7959" spans="1:22" x14ac:dyDescent="0.2">
      <c r="A7959" s="3">
        <v>42655</v>
      </c>
      <c r="B7959">
        <v>2016</v>
      </c>
      <c r="C7959">
        <v>286</v>
      </c>
      <c r="D7959">
        <v>0.39455000000000001</v>
      </c>
      <c r="E7959">
        <v>0</v>
      </c>
      <c r="F7959">
        <v>54.900000000000013</v>
      </c>
      <c r="G7959">
        <v>11.084947916666668</v>
      </c>
      <c r="H7959" t="s">
        <v>1</v>
      </c>
      <c r="I7959">
        <v>106.47</v>
      </c>
      <c r="J7959">
        <v>10.685352166666632</v>
      </c>
      <c r="K7959">
        <v>0.21355925000000001</v>
      </c>
      <c r="L7959" s="2">
        <v>276</v>
      </c>
      <c r="M7959" s="1">
        <v>7.0439470000000002</v>
      </c>
      <c r="N7959">
        <f>-1.457045</f>
        <v>-1.4570449999999999</v>
      </c>
      <c r="O7959">
        <f>-0.216268</f>
        <v>-0.21626799999999999</v>
      </c>
      <c r="P7959">
        <v>1.240777</v>
      </c>
      <c r="Q7959">
        <v>2.654236</v>
      </c>
      <c r="R7959">
        <v>36.978000000000002</v>
      </c>
      <c r="S7959">
        <v>8.9640000000000004</v>
      </c>
      <c r="T7959">
        <v>3.972</v>
      </c>
      <c r="U7959">
        <v>17.600000000000001</v>
      </c>
      <c r="V7959">
        <v>22.83</v>
      </c>
    </row>
    <row r="7960" spans="1:22" x14ac:dyDescent="0.2">
      <c r="A7960" s="3">
        <v>42656</v>
      </c>
      <c r="B7960">
        <v>2016</v>
      </c>
      <c r="C7960">
        <v>287</v>
      </c>
      <c r="D7960">
        <v>0.40431</v>
      </c>
      <c r="E7960">
        <v>4.9000000000000004</v>
      </c>
      <c r="F7960">
        <v>54.900000000000013</v>
      </c>
      <c r="G7960">
        <v>10.183385416666667</v>
      </c>
      <c r="H7960" t="s">
        <v>1</v>
      </c>
      <c r="I7960">
        <v>118.92</v>
      </c>
      <c r="J7960">
        <v>12.37735162499996</v>
      </c>
      <c r="K7960">
        <v>0.20964870833333338</v>
      </c>
      <c r="L7960" s="2">
        <v>276</v>
      </c>
      <c r="M7960" s="1">
        <v>7.0439470000000002</v>
      </c>
      <c r="N7960">
        <f>-1.457045</f>
        <v>-1.4570449999999999</v>
      </c>
      <c r="O7960">
        <f>-0.216268</f>
        <v>-0.21626799999999999</v>
      </c>
      <c r="P7960">
        <v>1.240777</v>
      </c>
      <c r="Q7960">
        <v>2.654236</v>
      </c>
      <c r="R7960">
        <v>36.978000000000002</v>
      </c>
      <c r="S7960">
        <v>8.9640000000000004</v>
      </c>
      <c r="T7960">
        <v>3.972</v>
      </c>
      <c r="U7960">
        <v>17.600000000000001</v>
      </c>
      <c r="V7960">
        <v>22.83</v>
      </c>
    </row>
    <row r="7961" spans="1:22" x14ac:dyDescent="0.2">
      <c r="A7961" s="3">
        <v>42657</v>
      </c>
      <c r="B7961">
        <v>2016</v>
      </c>
      <c r="C7961">
        <v>288</v>
      </c>
      <c r="D7961">
        <v>0.38897999999999999</v>
      </c>
      <c r="E7961">
        <v>0</v>
      </c>
      <c r="F7961">
        <v>59.800000000000011</v>
      </c>
      <c r="G7961">
        <v>8.1814770833333341</v>
      </c>
      <c r="H7961" t="s">
        <v>1</v>
      </c>
      <c r="I7961">
        <v>99.74</v>
      </c>
      <c r="J7961">
        <v>13.719223541666736</v>
      </c>
      <c r="K7961">
        <v>0.21002833333333337</v>
      </c>
      <c r="L7961" s="2">
        <v>276</v>
      </c>
      <c r="M7961" s="1">
        <v>7.0439470000000002</v>
      </c>
      <c r="N7961">
        <f>-1.457045</f>
        <v>-1.4570449999999999</v>
      </c>
      <c r="O7961">
        <f>-0.216268</f>
        <v>-0.21626799999999999</v>
      </c>
      <c r="P7961">
        <v>1.240777</v>
      </c>
      <c r="Q7961">
        <v>2.654236</v>
      </c>
      <c r="R7961">
        <v>36.978000000000002</v>
      </c>
      <c r="S7961">
        <v>8.9640000000000004</v>
      </c>
      <c r="T7961">
        <v>3.972</v>
      </c>
      <c r="U7961">
        <v>17.600000000000001</v>
      </c>
      <c r="V7961">
        <v>22.83</v>
      </c>
    </row>
    <row r="7962" spans="1:22" x14ac:dyDescent="0.2">
      <c r="A7962" s="3">
        <v>42658</v>
      </c>
      <c r="B7962">
        <v>2016</v>
      </c>
      <c r="C7962">
        <v>289</v>
      </c>
      <c r="D7962">
        <v>0.38649</v>
      </c>
      <c r="E7962">
        <v>0</v>
      </c>
      <c r="F7962">
        <v>59.800000000000011</v>
      </c>
      <c r="G7962">
        <v>8.6373505434782611</v>
      </c>
      <c r="H7962" t="s">
        <v>1</v>
      </c>
      <c r="I7962" t="s">
        <v>0</v>
      </c>
      <c r="J7962">
        <v>12.269400583333436</v>
      </c>
      <c r="K7962">
        <v>0.21111645833333334</v>
      </c>
      <c r="L7962" s="2">
        <v>276</v>
      </c>
      <c r="M7962" s="1">
        <v>7.0439470000000002</v>
      </c>
      <c r="N7962">
        <f>-1.457045</f>
        <v>-1.4570449999999999</v>
      </c>
      <c r="O7962">
        <f>-0.216268</f>
        <v>-0.21626799999999999</v>
      </c>
      <c r="P7962">
        <v>1.240777</v>
      </c>
      <c r="Q7962">
        <v>2.654236</v>
      </c>
      <c r="R7962">
        <v>36.978000000000002</v>
      </c>
      <c r="S7962">
        <v>8.9640000000000004</v>
      </c>
      <c r="T7962">
        <v>3.972</v>
      </c>
      <c r="U7962">
        <v>17.600000000000001</v>
      </c>
      <c r="V7962">
        <v>22.83</v>
      </c>
    </row>
    <row r="7963" spans="1:22" x14ac:dyDescent="0.2">
      <c r="A7963" s="3">
        <v>42659</v>
      </c>
      <c r="B7963">
        <v>2016</v>
      </c>
      <c r="C7963">
        <v>290</v>
      </c>
      <c r="D7963">
        <v>0.39683000000000002</v>
      </c>
      <c r="E7963">
        <v>0</v>
      </c>
      <c r="F7963">
        <v>59.800000000000011</v>
      </c>
      <c r="G7963">
        <v>13.84171875</v>
      </c>
      <c r="H7963" t="s">
        <v>1</v>
      </c>
      <c r="I7963">
        <v>103.26</v>
      </c>
      <c r="J7963">
        <v>11.443906249999998</v>
      </c>
      <c r="K7963">
        <v>0.20583470833333337</v>
      </c>
      <c r="L7963" s="2">
        <v>276</v>
      </c>
      <c r="M7963" s="1">
        <v>7.0439470000000002</v>
      </c>
      <c r="N7963">
        <f>-1.457045</f>
        <v>-1.4570449999999999</v>
      </c>
      <c r="O7963">
        <f>-0.216268</f>
        <v>-0.21626799999999999</v>
      </c>
      <c r="P7963">
        <v>1.240777</v>
      </c>
      <c r="Q7963">
        <v>2.654236</v>
      </c>
      <c r="R7963">
        <v>36.978000000000002</v>
      </c>
      <c r="S7963">
        <v>8.9640000000000004</v>
      </c>
      <c r="T7963">
        <v>3.972</v>
      </c>
      <c r="U7963">
        <v>17.600000000000001</v>
      </c>
      <c r="V7963">
        <v>22.83</v>
      </c>
    </row>
    <row r="7964" spans="1:22" x14ac:dyDescent="0.2">
      <c r="A7964" s="3">
        <v>42660</v>
      </c>
      <c r="B7964">
        <v>2016</v>
      </c>
      <c r="C7964">
        <v>291</v>
      </c>
      <c r="D7964">
        <v>0.38586999999999999</v>
      </c>
      <c r="E7964">
        <v>2.0999999999999996</v>
      </c>
      <c r="F7964">
        <v>59.800000000000011</v>
      </c>
      <c r="G7964">
        <v>16.761093750000001</v>
      </c>
      <c r="H7964" t="s">
        <v>1</v>
      </c>
      <c r="I7964">
        <v>193.47</v>
      </c>
      <c r="J7964">
        <v>14.05985479166668</v>
      </c>
      <c r="K7964">
        <v>0.20199754166666664</v>
      </c>
      <c r="L7964" s="2">
        <v>276</v>
      </c>
      <c r="M7964" s="1">
        <v>7.0439470000000002</v>
      </c>
      <c r="N7964">
        <f>-1.457045</f>
        <v>-1.4570449999999999</v>
      </c>
      <c r="O7964">
        <f>-0.216268</f>
        <v>-0.21626799999999999</v>
      </c>
      <c r="P7964">
        <v>1.240777</v>
      </c>
      <c r="Q7964">
        <v>2.654236</v>
      </c>
      <c r="R7964">
        <v>36.978000000000002</v>
      </c>
      <c r="S7964">
        <v>8.9640000000000004</v>
      </c>
      <c r="T7964">
        <v>3.972</v>
      </c>
      <c r="U7964">
        <v>17.600000000000001</v>
      </c>
      <c r="V7964">
        <v>22.83</v>
      </c>
    </row>
    <row r="7965" spans="1:22" x14ac:dyDescent="0.2">
      <c r="A7965" s="3">
        <v>42661</v>
      </c>
      <c r="B7965">
        <v>2016</v>
      </c>
      <c r="C7965">
        <v>292</v>
      </c>
      <c r="D7965">
        <v>0.37296000000000001</v>
      </c>
      <c r="E7965">
        <v>0</v>
      </c>
      <c r="F7965">
        <v>59.000000000000014</v>
      </c>
      <c r="G7965">
        <v>17.859479166666667</v>
      </c>
      <c r="H7965" t="s">
        <v>1</v>
      </c>
      <c r="I7965">
        <v>155.19999999999999</v>
      </c>
      <c r="J7965">
        <v>16.745410958333366</v>
      </c>
      <c r="K7965">
        <v>0.19980287500000002</v>
      </c>
      <c r="L7965" s="2">
        <v>276</v>
      </c>
      <c r="M7965" s="1">
        <v>7.0439470000000002</v>
      </c>
      <c r="N7965">
        <f>-1.457045</f>
        <v>-1.4570449999999999</v>
      </c>
      <c r="O7965">
        <f>-0.216268</f>
        <v>-0.21626799999999999</v>
      </c>
      <c r="P7965">
        <v>1.240777</v>
      </c>
      <c r="Q7965">
        <v>2.654236</v>
      </c>
      <c r="R7965">
        <v>36.978000000000002</v>
      </c>
      <c r="S7965">
        <v>8.9640000000000004</v>
      </c>
      <c r="T7965">
        <v>3.972</v>
      </c>
      <c r="U7965">
        <v>17.600000000000001</v>
      </c>
      <c r="V7965">
        <v>22.83</v>
      </c>
    </row>
    <row r="7966" spans="1:22" x14ac:dyDescent="0.2">
      <c r="A7966" s="3">
        <v>42662</v>
      </c>
      <c r="B7966">
        <v>2016</v>
      </c>
      <c r="C7966">
        <v>293</v>
      </c>
      <c r="D7966">
        <v>0.37707000000000002</v>
      </c>
      <c r="E7966">
        <v>0.2</v>
      </c>
      <c r="F7966">
        <v>59.000000000000014</v>
      </c>
      <c r="G7966">
        <v>19.862760416666664</v>
      </c>
      <c r="H7966" t="s">
        <v>1</v>
      </c>
      <c r="I7966" t="s">
        <v>0</v>
      </c>
      <c r="J7966">
        <v>17.692734875000099</v>
      </c>
      <c r="K7966">
        <v>0.19826299999999999</v>
      </c>
      <c r="L7966" s="2">
        <v>276</v>
      </c>
      <c r="M7966" s="1">
        <v>7.0439470000000002</v>
      </c>
      <c r="N7966">
        <f>-1.457045</f>
        <v>-1.4570449999999999</v>
      </c>
      <c r="O7966">
        <f>-0.216268</f>
        <v>-0.21626799999999999</v>
      </c>
      <c r="P7966">
        <v>1.240777</v>
      </c>
      <c r="Q7966">
        <v>2.654236</v>
      </c>
      <c r="R7966">
        <v>36.978000000000002</v>
      </c>
      <c r="S7966">
        <v>8.9640000000000004</v>
      </c>
      <c r="T7966">
        <v>3.972</v>
      </c>
      <c r="U7966">
        <v>17.600000000000001</v>
      </c>
      <c r="V7966">
        <v>22.83</v>
      </c>
    </row>
    <row r="7967" spans="1:22" x14ac:dyDescent="0.2">
      <c r="A7967" s="3">
        <v>42663</v>
      </c>
      <c r="B7967">
        <v>2016</v>
      </c>
      <c r="C7967">
        <v>294</v>
      </c>
      <c r="D7967">
        <v>0.37047000000000002</v>
      </c>
      <c r="E7967">
        <v>0</v>
      </c>
      <c r="F7967">
        <v>59.100000000000016</v>
      </c>
      <c r="G7967">
        <v>19.604479166666664</v>
      </c>
      <c r="H7967" t="s">
        <v>1</v>
      </c>
      <c r="I7967">
        <v>121.85</v>
      </c>
      <c r="J7967">
        <v>19.429319333333353</v>
      </c>
      <c r="K7967">
        <v>0.19550566666666666</v>
      </c>
      <c r="L7967" s="2">
        <v>276</v>
      </c>
      <c r="M7967" s="1">
        <v>7.0439470000000002</v>
      </c>
      <c r="N7967">
        <f>-1.457045</f>
        <v>-1.4570449999999999</v>
      </c>
      <c r="O7967">
        <f>-0.216268</f>
        <v>-0.21626799999999999</v>
      </c>
      <c r="P7967">
        <v>1.240777</v>
      </c>
      <c r="Q7967">
        <v>2.654236</v>
      </c>
      <c r="R7967">
        <v>36.978000000000002</v>
      </c>
      <c r="S7967">
        <v>8.9640000000000004</v>
      </c>
      <c r="T7967">
        <v>3.972</v>
      </c>
      <c r="U7967">
        <v>17.600000000000001</v>
      </c>
      <c r="V7967">
        <v>22.83</v>
      </c>
    </row>
    <row r="7968" spans="1:22" x14ac:dyDescent="0.2">
      <c r="A7968" s="3">
        <v>42664</v>
      </c>
      <c r="B7968">
        <v>2016</v>
      </c>
      <c r="C7968">
        <v>295</v>
      </c>
      <c r="D7968">
        <v>0.37756000000000001</v>
      </c>
      <c r="E7968">
        <v>28</v>
      </c>
      <c r="F7968">
        <v>26.3</v>
      </c>
      <c r="G7968">
        <v>15.25421875</v>
      </c>
      <c r="H7968" t="s">
        <v>1</v>
      </c>
      <c r="I7968" t="s">
        <v>0</v>
      </c>
      <c r="J7968">
        <v>19.008864000000017</v>
      </c>
      <c r="K7968">
        <v>0.19308550000000002</v>
      </c>
      <c r="L7968" s="2">
        <v>276</v>
      </c>
      <c r="M7968" s="1">
        <v>7.0439470000000002</v>
      </c>
      <c r="N7968">
        <f>-1.457045</f>
        <v>-1.4570449999999999</v>
      </c>
      <c r="O7968">
        <f>-0.216268</f>
        <v>-0.21626799999999999</v>
      </c>
      <c r="P7968">
        <v>1.240777</v>
      </c>
      <c r="Q7968">
        <v>2.654236</v>
      </c>
      <c r="R7968">
        <v>36.978000000000002</v>
      </c>
      <c r="S7968">
        <v>8.9640000000000004</v>
      </c>
      <c r="T7968">
        <v>3.972</v>
      </c>
      <c r="U7968">
        <v>17.600000000000001</v>
      </c>
      <c r="V7968">
        <v>22.83</v>
      </c>
    </row>
    <row r="7969" spans="1:22" x14ac:dyDescent="0.2">
      <c r="A7969" s="3">
        <v>42665</v>
      </c>
      <c r="B7969">
        <v>2016</v>
      </c>
      <c r="C7969">
        <v>296</v>
      </c>
      <c r="D7969">
        <v>0.37020999999999998</v>
      </c>
      <c r="E7969">
        <v>0.1</v>
      </c>
      <c r="F7969">
        <v>50.099999999999994</v>
      </c>
      <c r="G7969">
        <v>8.7966893115942018</v>
      </c>
      <c r="H7969" t="s">
        <v>1</v>
      </c>
      <c r="I7969" t="s">
        <v>0</v>
      </c>
      <c r="J7969">
        <v>18.808117708333384</v>
      </c>
      <c r="K7969">
        <v>0.29081258333333332</v>
      </c>
      <c r="L7969" s="2">
        <v>276</v>
      </c>
      <c r="M7969" s="1">
        <v>7.0439470000000002</v>
      </c>
      <c r="N7969">
        <f>-1.457045</f>
        <v>-1.4570449999999999</v>
      </c>
      <c r="O7969">
        <f>-0.216268</f>
        <v>-0.21626799999999999</v>
      </c>
      <c r="P7969">
        <v>1.240777</v>
      </c>
      <c r="Q7969">
        <v>2.654236</v>
      </c>
      <c r="R7969">
        <v>36.978000000000002</v>
      </c>
      <c r="S7969">
        <v>8.9640000000000004</v>
      </c>
      <c r="T7969">
        <v>3.972</v>
      </c>
      <c r="U7969">
        <v>17.600000000000001</v>
      </c>
      <c r="V7969">
        <v>22.83</v>
      </c>
    </row>
    <row r="7970" spans="1:22" x14ac:dyDescent="0.2">
      <c r="A7970" s="3">
        <v>42666</v>
      </c>
      <c r="B7970">
        <v>2016</v>
      </c>
      <c r="C7970">
        <v>297</v>
      </c>
      <c r="D7970">
        <v>0.37153999999999998</v>
      </c>
      <c r="E7970">
        <v>0</v>
      </c>
      <c r="F7970">
        <v>40.300000000000004</v>
      </c>
      <c r="G7970">
        <v>10.629947916666666</v>
      </c>
      <c r="H7970" t="s">
        <v>1</v>
      </c>
      <c r="I7970">
        <v>76.25</v>
      </c>
      <c r="J7970">
        <v>13.356933125000012</v>
      </c>
      <c r="K7970">
        <v>0.2648968333333333</v>
      </c>
      <c r="L7970" s="2">
        <v>276</v>
      </c>
      <c r="M7970" s="1">
        <v>7.0439470000000002</v>
      </c>
      <c r="N7970">
        <f>-1.457045</f>
        <v>-1.4570449999999999</v>
      </c>
      <c r="O7970">
        <f>-0.216268</f>
        <v>-0.21626799999999999</v>
      </c>
      <c r="P7970">
        <v>1.240777</v>
      </c>
      <c r="Q7970">
        <v>2.654236</v>
      </c>
      <c r="R7970">
        <v>36.978000000000002</v>
      </c>
      <c r="S7970">
        <v>8.9640000000000004</v>
      </c>
      <c r="T7970">
        <v>3.972</v>
      </c>
      <c r="U7970">
        <v>17.600000000000001</v>
      </c>
      <c r="V7970">
        <v>22.83</v>
      </c>
    </row>
    <row r="7971" spans="1:22" x14ac:dyDescent="0.2">
      <c r="A7971" s="3">
        <v>42667</v>
      </c>
      <c r="B7971">
        <v>2016</v>
      </c>
      <c r="C7971">
        <v>298</v>
      </c>
      <c r="D7971">
        <v>0.37169000000000002</v>
      </c>
      <c r="E7971">
        <v>1.5</v>
      </c>
      <c r="F7971">
        <v>39.700000000000003</v>
      </c>
      <c r="G7971">
        <v>10.237916666666667</v>
      </c>
      <c r="H7971" t="s">
        <v>1</v>
      </c>
      <c r="I7971">
        <v>92.08</v>
      </c>
      <c r="J7971">
        <v>10.710883458333342</v>
      </c>
      <c r="K7971">
        <v>0.25043679166666666</v>
      </c>
      <c r="L7971" s="2">
        <v>276</v>
      </c>
      <c r="M7971" s="1">
        <v>7.0439470000000002</v>
      </c>
      <c r="N7971">
        <f>-1.457045</f>
        <v>-1.4570449999999999</v>
      </c>
      <c r="O7971">
        <f>-0.216268</f>
        <v>-0.21626799999999999</v>
      </c>
      <c r="P7971">
        <v>1.240777</v>
      </c>
      <c r="Q7971">
        <v>2.654236</v>
      </c>
      <c r="R7971">
        <v>36.978000000000002</v>
      </c>
      <c r="S7971">
        <v>8.9640000000000004</v>
      </c>
      <c r="T7971">
        <v>3.972</v>
      </c>
      <c r="U7971">
        <v>17.600000000000001</v>
      </c>
      <c r="V7971">
        <v>22.83</v>
      </c>
    </row>
    <row r="7972" spans="1:22" x14ac:dyDescent="0.2">
      <c r="A7972" s="3">
        <v>42668</v>
      </c>
      <c r="B7972">
        <v>2016</v>
      </c>
      <c r="C7972">
        <v>299</v>
      </c>
      <c r="D7972">
        <v>0.36717</v>
      </c>
      <c r="E7972">
        <v>0.1</v>
      </c>
      <c r="F7972">
        <v>41</v>
      </c>
      <c r="G7972">
        <v>7.8631250000000001</v>
      </c>
      <c r="H7972" t="s">
        <v>1</v>
      </c>
      <c r="I7972">
        <v>69.73</v>
      </c>
      <c r="J7972">
        <v>12.432714458333351</v>
      </c>
      <c r="K7972">
        <v>0.24689391666666663</v>
      </c>
      <c r="L7972" s="2">
        <v>276</v>
      </c>
      <c r="M7972" s="1">
        <v>7.0439470000000002</v>
      </c>
      <c r="N7972">
        <f>-1.457045</f>
        <v>-1.4570449999999999</v>
      </c>
      <c r="O7972">
        <f>-0.216268</f>
        <v>-0.21626799999999999</v>
      </c>
      <c r="P7972">
        <v>1.240777</v>
      </c>
      <c r="Q7972">
        <v>2.654236</v>
      </c>
      <c r="R7972">
        <v>36.978000000000002</v>
      </c>
      <c r="S7972">
        <v>8.9640000000000004</v>
      </c>
      <c r="T7972">
        <v>3.972</v>
      </c>
      <c r="U7972">
        <v>17.600000000000001</v>
      </c>
      <c r="V7972">
        <v>22.83</v>
      </c>
    </row>
    <row r="7973" spans="1:22" x14ac:dyDescent="0.2">
      <c r="A7973" s="3">
        <v>42669</v>
      </c>
      <c r="B7973">
        <v>2016</v>
      </c>
      <c r="C7973">
        <v>300</v>
      </c>
      <c r="D7973">
        <v>0.36305999999999999</v>
      </c>
      <c r="E7973">
        <v>0</v>
      </c>
      <c r="F7973">
        <v>41.1</v>
      </c>
      <c r="G7973">
        <v>5.1129166666666661</v>
      </c>
      <c r="H7973" t="s">
        <v>1</v>
      </c>
      <c r="I7973" t="s">
        <v>0</v>
      </c>
      <c r="J7973">
        <v>10.411797750000062</v>
      </c>
      <c r="K7973">
        <v>0.24095495833333333</v>
      </c>
      <c r="L7973" s="2">
        <v>276</v>
      </c>
      <c r="M7973" s="1">
        <v>7.0439470000000002</v>
      </c>
      <c r="N7973">
        <f>-1.457045</f>
        <v>-1.4570449999999999</v>
      </c>
      <c r="O7973">
        <f>-0.216268</f>
        <v>-0.21626799999999999</v>
      </c>
      <c r="P7973">
        <v>1.240777</v>
      </c>
      <c r="Q7973">
        <v>2.654236</v>
      </c>
      <c r="R7973">
        <v>36.978000000000002</v>
      </c>
      <c r="S7973">
        <v>8.9640000000000004</v>
      </c>
      <c r="T7973">
        <v>3.972</v>
      </c>
      <c r="U7973">
        <v>17.600000000000001</v>
      </c>
      <c r="V7973">
        <v>22.83</v>
      </c>
    </row>
    <row r="7974" spans="1:22" x14ac:dyDescent="0.2">
      <c r="A7974" s="3">
        <v>42670</v>
      </c>
      <c r="B7974">
        <v>2016</v>
      </c>
      <c r="C7974">
        <v>301</v>
      </c>
      <c r="D7974">
        <v>0.36952000000000002</v>
      </c>
      <c r="E7974">
        <v>5.6999999999999993</v>
      </c>
      <c r="F7974">
        <v>41.1</v>
      </c>
      <c r="G7974">
        <v>6.2972395833333339</v>
      </c>
      <c r="H7974" t="s">
        <v>1</v>
      </c>
      <c r="I7974">
        <v>85.7</v>
      </c>
      <c r="J7974">
        <v>9.0546286250000207</v>
      </c>
      <c r="K7974">
        <v>0.23507216666666672</v>
      </c>
      <c r="L7974" s="2">
        <v>276</v>
      </c>
      <c r="M7974" s="1">
        <v>7.0439470000000002</v>
      </c>
      <c r="N7974">
        <f>-1.457045</f>
        <v>-1.4570449999999999</v>
      </c>
      <c r="O7974">
        <f>-0.216268</f>
        <v>-0.21626799999999999</v>
      </c>
      <c r="P7974">
        <v>1.240777</v>
      </c>
      <c r="Q7974">
        <v>2.654236</v>
      </c>
      <c r="R7974">
        <v>36.978000000000002</v>
      </c>
      <c r="S7974">
        <v>8.9640000000000004</v>
      </c>
      <c r="T7974">
        <v>3.972</v>
      </c>
      <c r="U7974">
        <v>17.600000000000001</v>
      </c>
      <c r="V7974">
        <v>22.83</v>
      </c>
    </row>
    <row r="7975" spans="1:22" x14ac:dyDescent="0.2">
      <c r="A7975" s="3">
        <v>42671</v>
      </c>
      <c r="B7975">
        <v>2016</v>
      </c>
      <c r="C7975">
        <v>302</v>
      </c>
      <c r="D7975">
        <v>0.36357</v>
      </c>
      <c r="E7975">
        <v>0</v>
      </c>
      <c r="F7975">
        <v>46.8</v>
      </c>
      <c r="G7975">
        <v>7.4426562499999998</v>
      </c>
      <c r="H7975" t="s">
        <v>1</v>
      </c>
      <c r="I7975">
        <v>82.67</v>
      </c>
      <c r="J7975">
        <v>9.0094211666666411</v>
      </c>
      <c r="K7975">
        <v>0.24084583333333334</v>
      </c>
      <c r="L7975" s="2">
        <v>276</v>
      </c>
      <c r="M7975" s="1">
        <v>7.0439470000000002</v>
      </c>
      <c r="N7975">
        <f>-1.457045</f>
        <v>-1.4570449999999999</v>
      </c>
      <c r="O7975">
        <f>-0.216268</f>
        <v>-0.21626799999999999</v>
      </c>
      <c r="P7975">
        <v>1.240777</v>
      </c>
      <c r="Q7975">
        <v>2.654236</v>
      </c>
      <c r="R7975">
        <v>36.978000000000002</v>
      </c>
      <c r="S7975">
        <v>8.9640000000000004</v>
      </c>
      <c r="T7975">
        <v>3.972</v>
      </c>
      <c r="U7975">
        <v>17.600000000000001</v>
      </c>
      <c r="V7975">
        <v>22.83</v>
      </c>
    </row>
    <row r="7976" spans="1:22" x14ac:dyDescent="0.2">
      <c r="A7976" s="3">
        <v>42672</v>
      </c>
      <c r="B7976">
        <v>2016</v>
      </c>
      <c r="C7976">
        <v>303</v>
      </c>
      <c r="D7976">
        <v>0.36345</v>
      </c>
      <c r="E7976">
        <v>0</v>
      </c>
      <c r="F7976">
        <v>46.8</v>
      </c>
      <c r="G7976">
        <v>10.862552083333334</v>
      </c>
      <c r="H7976" t="s">
        <v>1</v>
      </c>
      <c r="I7976" t="s">
        <v>0</v>
      </c>
      <c r="J7976">
        <v>9.6422378750000917</v>
      </c>
      <c r="K7976">
        <v>0.24498720833333332</v>
      </c>
      <c r="L7976" s="2">
        <v>276</v>
      </c>
      <c r="M7976" s="1">
        <v>7.0439470000000002</v>
      </c>
      <c r="N7976">
        <f>-1.457045</f>
        <v>-1.4570449999999999</v>
      </c>
      <c r="O7976">
        <f>-0.216268</f>
        <v>-0.21626799999999999</v>
      </c>
      <c r="P7976">
        <v>1.240777</v>
      </c>
      <c r="Q7976">
        <v>2.654236</v>
      </c>
      <c r="R7976">
        <v>36.978000000000002</v>
      </c>
      <c r="S7976">
        <v>8.9640000000000004</v>
      </c>
      <c r="T7976">
        <v>3.972</v>
      </c>
      <c r="U7976">
        <v>17.600000000000001</v>
      </c>
      <c r="V7976">
        <v>22.83</v>
      </c>
    </row>
    <row r="7977" spans="1:22" x14ac:dyDescent="0.2">
      <c r="A7977" s="3">
        <v>42673</v>
      </c>
      <c r="B7977">
        <v>2016</v>
      </c>
      <c r="C7977">
        <v>304</v>
      </c>
      <c r="D7977">
        <v>0.34771999999999997</v>
      </c>
      <c r="E7977">
        <v>4.3000000000000007</v>
      </c>
      <c r="F7977">
        <v>42.600000000000009</v>
      </c>
      <c r="G7977">
        <v>17.400937500000005</v>
      </c>
      <c r="H7977" t="s">
        <v>1</v>
      </c>
      <c r="I7977" t="s">
        <v>0</v>
      </c>
      <c r="J7977">
        <v>9.2752187500000218</v>
      </c>
      <c r="K7977">
        <v>0.23597208333333333</v>
      </c>
      <c r="L7977" s="2">
        <v>276</v>
      </c>
      <c r="M7977" s="1">
        <v>7.0439470000000002</v>
      </c>
      <c r="N7977">
        <f>-1.457045</f>
        <v>-1.4570449999999999</v>
      </c>
      <c r="O7977">
        <f>-0.216268</f>
        <v>-0.21626799999999999</v>
      </c>
      <c r="P7977">
        <v>1.240777</v>
      </c>
      <c r="Q7977">
        <v>2.654236</v>
      </c>
      <c r="R7977">
        <v>36.978000000000002</v>
      </c>
      <c r="S7977">
        <v>8.9640000000000004</v>
      </c>
      <c r="T7977">
        <v>3.972</v>
      </c>
      <c r="U7977">
        <v>17.600000000000001</v>
      </c>
      <c r="V7977">
        <v>22.83</v>
      </c>
    </row>
    <row r="7978" spans="1:22" x14ac:dyDescent="0.2">
      <c r="A7978" s="3">
        <v>42674</v>
      </c>
      <c r="B7978">
        <v>2016</v>
      </c>
      <c r="C7978">
        <v>305</v>
      </c>
      <c r="D7978">
        <v>0.33439000000000002</v>
      </c>
      <c r="E7978">
        <v>0.1</v>
      </c>
      <c r="F7978">
        <v>46.900000000000006</v>
      </c>
      <c r="G7978">
        <v>7.8976041666666656</v>
      </c>
      <c r="H7978" t="s">
        <v>1</v>
      </c>
      <c r="I7978">
        <v>80.900000000000006</v>
      </c>
      <c r="J7978">
        <v>15.064509041666668</v>
      </c>
      <c r="K7978">
        <v>0.23239804166666667</v>
      </c>
      <c r="L7978" s="2">
        <v>276</v>
      </c>
      <c r="M7978" s="1">
        <v>7.0439470000000002</v>
      </c>
      <c r="N7978">
        <f>-1.457045</f>
        <v>-1.4570449999999999</v>
      </c>
      <c r="O7978">
        <f>-0.216268</f>
        <v>-0.21626799999999999</v>
      </c>
      <c r="P7978">
        <v>1.240777</v>
      </c>
      <c r="Q7978">
        <v>2.654236</v>
      </c>
      <c r="R7978">
        <v>36.978000000000002</v>
      </c>
      <c r="S7978">
        <v>8.9640000000000004</v>
      </c>
      <c r="T7978">
        <v>3.972</v>
      </c>
      <c r="U7978">
        <v>17.600000000000001</v>
      </c>
      <c r="V7978">
        <v>22.83</v>
      </c>
    </row>
    <row r="7979" spans="1:22" x14ac:dyDescent="0.2">
      <c r="A7979" s="3">
        <v>42675</v>
      </c>
      <c r="B7979">
        <v>2016</v>
      </c>
      <c r="C7979">
        <v>306</v>
      </c>
      <c r="D7979">
        <v>0.33404</v>
      </c>
      <c r="E7979">
        <v>0</v>
      </c>
      <c r="F7979">
        <v>47.000000000000007</v>
      </c>
      <c r="G7979">
        <v>6.4220833333333331</v>
      </c>
      <c r="H7979" t="s">
        <v>1</v>
      </c>
      <c r="I7979" t="s">
        <v>0</v>
      </c>
      <c r="J7979">
        <v>12.51583987500004</v>
      </c>
      <c r="K7979">
        <v>0.23583704166666672</v>
      </c>
      <c r="L7979" s="2">
        <v>276</v>
      </c>
      <c r="M7979" s="1">
        <v>7.0439470000000002</v>
      </c>
      <c r="N7979">
        <f>-1.457045</f>
        <v>-1.4570449999999999</v>
      </c>
      <c r="O7979">
        <f>-0.216268</f>
        <v>-0.21626799999999999</v>
      </c>
      <c r="P7979">
        <v>1.240777</v>
      </c>
      <c r="Q7979">
        <v>2.654236</v>
      </c>
      <c r="R7979">
        <v>36.978000000000002</v>
      </c>
      <c r="S7979">
        <v>8.9640000000000004</v>
      </c>
      <c r="T7979">
        <v>3.972</v>
      </c>
      <c r="U7979">
        <v>17.600000000000001</v>
      </c>
      <c r="V7979">
        <v>22.83</v>
      </c>
    </row>
    <row r="7980" spans="1:22" x14ac:dyDescent="0.2">
      <c r="A7980" s="3">
        <v>42676</v>
      </c>
      <c r="B7980">
        <v>2016</v>
      </c>
      <c r="C7980">
        <v>307</v>
      </c>
      <c r="D7980">
        <v>0.32440000000000002</v>
      </c>
      <c r="E7980">
        <v>0</v>
      </c>
      <c r="F7980">
        <v>47.000000000000007</v>
      </c>
      <c r="G7980">
        <v>12.134574275362317</v>
      </c>
      <c r="H7980" t="s">
        <v>1</v>
      </c>
      <c r="I7980">
        <v>111.13</v>
      </c>
      <c r="J7980">
        <v>9.1424851666666882</v>
      </c>
      <c r="K7980">
        <v>0.22982725000000004</v>
      </c>
      <c r="L7980" s="2">
        <v>276</v>
      </c>
      <c r="M7980" s="1">
        <v>7.0439470000000002</v>
      </c>
      <c r="N7980">
        <f>-1.457045</f>
        <v>-1.4570449999999999</v>
      </c>
      <c r="O7980">
        <f>-0.216268</f>
        <v>-0.21626799999999999</v>
      </c>
      <c r="P7980">
        <v>1.240777</v>
      </c>
      <c r="Q7980">
        <v>2.654236</v>
      </c>
      <c r="R7980">
        <v>36.978000000000002</v>
      </c>
      <c r="S7980">
        <v>8.9640000000000004</v>
      </c>
      <c r="T7980">
        <v>3.972</v>
      </c>
      <c r="U7980">
        <v>17.600000000000001</v>
      </c>
      <c r="V7980">
        <v>22.83</v>
      </c>
    </row>
    <row r="7981" spans="1:22" x14ac:dyDescent="0.2">
      <c r="A7981" s="3">
        <v>42677</v>
      </c>
      <c r="B7981">
        <v>2016</v>
      </c>
      <c r="C7981">
        <v>308</v>
      </c>
      <c r="D7981">
        <v>0.31513999999999998</v>
      </c>
      <c r="E7981">
        <v>4.5999999999999996</v>
      </c>
      <c r="F7981">
        <v>47.000000000000007</v>
      </c>
      <c r="G7981">
        <v>12.814843750000001</v>
      </c>
      <c r="H7981" t="s">
        <v>1</v>
      </c>
      <c r="I7981">
        <v>115.37</v>
      </c>
      <c r="J7981">
        <v>11.586689083333283</v>
      </c>
      <c r="K7981">
        <v>0.22616795833333334</v>
      </c>
      <c r="L7981" s="2">
        <v>276</v>
      </c>
      <c r="M7981" s="1">
        <v>7.0439470000000002</v>
      </c>
      <c r="N7981">
        <f>-1.457045</f>
        <v>-1.4570449999999999</v>
      </c>
      <c r="O7981">
        <f>-0.216268</f>
        <v>-0.21626799999999999</v>
      </c>
      <c r="P7981">
        <v>1.240777</v>
      </c>
      <c r="Q7981">
        <v>2.654236</v>
      </c>
      <c r="R7981">
        <v>36.978000000000002</v>
      </c>
      <c r="S7981">
        <v>8.9640000000000004</v>
      </c>
      <c r="T7981">
        <v>3.972</v>
      </c>
      <c r="U7981">
        <v>17.600000000000001</v>
      </c>
      <c r="V7981">
        <v>22.83</v>
      </c>
    </row>
    <row r="7982" spans="1:22" x14ac:dyDescent="0.2">
      <c r="A7982" s="3">
        <v>42678</v>
      </c>
      <c r="B7982">
        <v>2016</v>
      </c>
      <c r="C7982">
        <v>309</v>
      </c>
      <c r="D7982">
        <v>0.31423000000000001</v>
      </c>
      <c r="E7982">
        <v>0</v>
      </c>
      <c r="F7982">
        <v>46.7</v>
      </c>
      <c r="G7982">
        <v>9.3113166666666665</v>
      </c>
      <c r="H7982" t="s">
        <v>1</v>
      </c>
      <c r="I7982">
        <v>99.31</v>
      </c>
      <c r="J7982">
        <v>15.063834999999983</v>
      </c>
      <c r="K7982">
        <v>0.22346904166666667</v>
      </c>
      <c r="L7982" s="2">
        <v>276</v>
      </c>
      <c r="M7982" s="1">
        <v>7.0439470000000002</v>
      </c>
      <c r="N7982">
        <f>-1.457045</f>
        <v>-1.4570449999999999</v>
      </c>
      <c r="O7982">
        <f>-0.216268</f>
        <v>-0.21626799999999999</v>
      </c>
      <c r="P7982">
        <v>1.240777</v>
      </c>
      <c r="Q7982">
        <v>2.654236</v>
      </c>
      <c r="R7982">
        <v>36.978000000000002</v>
      </c>
      <c r="S7982">
        <v>8.9640000000000004</v>
      </c>
      <c r="T7982">
        <v>3.972</v>
      </c>
      <c r="U7982">
        <v>17.600000000000001</v>
      </c>
      <c r="V7982">
        <v>22.83</v>
      </c>
    </row>
    <row r="7983" spans="1:22" x14ac:dyDescent="0.2">
      <c r="A7983" s="3">
        <v>42679</v>
      </c>
      <c r="B7983">
        <v>2016</v>
      </c>
      <c r="C7983">
        <v>310</v>
      </c>
      <c r="D7983">
        <v>0.30967</v>
      </c>
      <c r="E7983">
        <v>0</v>
      </c>
      <c r="F7983">
        <v>46.7</v>
      </c>
      <c r="G7983">
        <v>7.6964062499999999</v>
      </c>
      <c r="H7983" t="s">
        <v>1</v>
      </c>
      <c r="I7983">
        <v>81.180000000000007</v>
      </c>
      <c r="J7983">
        <v>12.446981166666717</v>
      </c>
      <c r="K7983">
        <v>0.2220115</v>
      </c>
      <c r="L7983" s="2">
        <v>276</v>
      </c>
      <c r="M7983" s="1">
        <v>7.0439470000000002</v>
      </c>
      <c r="N7983">
        <f>-1.457045</f>
        <v>-1.4570449999999999</v>
      </c>
      <c r="O7983">
        <f>-0.216268</f>
        <v>-0.21626799999999999</v>
      </c>
      <c r="P7983">
        <v>1.240777</v>
      </c>
      <c r="Q7983">
        <v>2.654236</v>
      </c>
      <c r="R7983">
        <v>36.978000000000002</v>
      </c>
      <c r="S7983">
        <v>8.9640000000000004</v>
      </c>
      <c r="T7983">
        <v>3.972</v>
      </c>
      <c r="U7983">
        <v>17.600000000000001</v>
      </c>
      <c r="V7983">
        <v>22.83</v>
      </c>
    </row>
    <row r="7984" spans="1:22" x14ac:dyDescent="0.2">
      <c r="A7984" s="3">
        <v>42680</v>
      </c>
      <c r="B7984">
        <v>2016</v>
      </c>
      <c r="C7984">
        <v>311</v>
      </c>
      <c r="D7984">
        <v>0.30534</v>
      </c>
      <c r="E7984">
        <v>0</v>
      </c>
      <c r="F7984">
        <v>46.7</v>
      </c>
      <c r="G7984">
        <v>10.890729166666667</v>
      </c>
      <c r="H7984" t="s">
        <v>1</v>
      </c>
      <c r="I7984">
        <v>80.98</v>
      </c>
      <c r="J7984">
        <v>9.3004584166667996</v>
      </c>
      <c r="K7984">
        <v>0.21933279166666672</v>
      </c>
      <c r="L7984" s="2">
        <v>276</v>
      </c>
      <c r="M7984" s="1">
        <v>7.0439470000000002</v>
      </c>
      <c r="N7984">
        <f>-1.457045</f>
        <v>-1.4570449999999999</v>
      </c>
      <c r="O7984">
        <f>-0.216268</f>
        <v>-0.21626799999999999</v>
      </c>
      <c r="P7984">
        <v>1.240777</v>
      </c>
      <c r="Q7984">
        <v>2.654236</v>
      </c>
      <c r="R7984">
        <v>36.978000000000002</v>
      </c>
      <c r="S7984">
        <v>8.9640000000000004</v>
      </c>
      <c r="T7984">
        <v>3.972</v>
      </c>
      <c r="U7984">
        <v>17.600000000000001</v>
      </c>
      <c r="V7984">
        <v>22.83</v>
      </c>
    </row>
    <row r="7985" spans="1:22" x14ac:dyDescent="0.2">
      <c r="A7985" s="3">
        <v>42681</v>
      </c>
      <c r="B7985">
        <v>2016</v>
      </c>
      <c r="C7985">
        <v>312</v>
      </c>
      <c r="D7985">
        <v>0.30641000000000002</v>
      </c>
      <c r="E7985">
        <v>0</v>
      </c>
      <c r="F7985">
        <v>46.7</v>
      </c>
      <c r="G7985">
        <v>6.4006249999999998</v>
      </c>
      <c r="H7985" t="s">
        <v>1</v>
      </c>
      <c r="I7985">
        <v>78.77</v>
      </c>
      <c r="J7985">
        <v>10.020426500000042</v>
      </c>
      <c r="K7985">
        <v>0.21721887500000001</v>
      </c>
      <c r="L7985" s="2">
        <v>276</v>
      </c>
      <c r="M7985" s="1">
        <v>7.0439470000000002</v>
      </c>
      <c r="N7985">
        <f>-1.457045</f>
        <v>-1.4570449999999999</v>
      </c>
      <c r="O7985">
        <f>-0.216268</f>
        <v>-0.21626799999999999</v>
      </c>
      <c r="P7985">
        <v>1.240777</v>
      </c>
      <c r="Q7985">
        <v>2.654236</v>
      </c>
      <c r="R7985">
        <v>36.978000000000002</v>
      </c>
      <c r="S7985">
        <v>8.9640000000000004</v>
      </c>
      <c r="T7985">
        <v>3.972</v>
      </c>
      <c r="U7985">
        <v>17.600000000000001</v>
      </c>
      <c r="V7985">
        <v>22.83</v>
      </c>
    </row>
    <row r="7986" spans="1:22" x14ac:dyDescent="0.2">
      <c r="A7986" s="3">
        <v>42682</v>
      </c>
      <c r="B7986">
        <v>2016</v>
      </c>
      <c r="C7986">
        <v>313</v>
      </c>
      <c r="D7986">
        <v>0.30668000000000001</v>
      </c>
      <c r="E7986">
        <v>0.1</v>
      </c>
      <c r="F7986">
        <v>44.600000000000009</v>
      </c>
      <c r="G7986">
        <v>6.6228422619047613</v>
      </c>
      <c r="H7986" t="s">
        <v>1</v>
      </c>
      <c r="I7986" t="s">
        <v>0</v>
      </c>
      <c r="J7986">
        <v>9.2080294166667613</v>
      </c>
      <c r="K7986">
        <v>0.21325549999999996</v>
      </c>
      <c r="L7986" s="2">
        <v>276</v>
      </c>
      <c r="M7986" s="1">
        <v>7.0439470000000002</v>
      </c>
      <c r="N7986">
        <f>-1.457045</f>
        <v>-1.4570449999999999</v>
      </c>
      <c r="O7986">
        <f>-0.216268</f>
        <v>-0.21626799999999999</v>
      </c>
      <c r="P7986">
        <v>1.240777</v>
      </c>
      <c r="Q7986">
        <v>2.654236</v>
      </c>
      <c r="R7986">
        <v>36.978000000000002</v>
      </c>
      <c r="S7986">
        <v>8.9640000000000004</v>
      </c>
      <c r="T7986">
        <v>3.972</v>
      </c>
      <c r="U7986">
        <v>17.600000000000001</v>
      </c>
      <c r="V7986">
        <v>22.83</v>
      </c>
    </row>
    <row r="7987" spans="1:22" x14ac:dyDescent="0.2">
      <c r="A7987" s="3">
        <v>42683</v>
      </c>
      <c r="B7987">
        <v>2016</v>
      </c>
      <c r="C7987">
        <v>314</v>
      </c>
      <c r="D7987">
        <v>0.31677</v>
      </c>
      <c r="E7987">
        <v>7.5000000000000009</v>
      </c>
      <c r="F7987">
        <v>44.70000000000001</v>
      </c>
      <c r="G7987">
        <v>9.1368772644927532</v>
      </c>
      <c r="H7987" t="s">
        <v>1</v>
      </c>
      <c r="I7987">
        <v>75</v>
      </c>
      <c r="J7987">
        <v>8.3331225833333633</v>
      </c>
      <c r="K7987">
        <v>0.21379904166666663</v>
      </c>
      <c r="L7987" s="2">
        <v>276</v>
      </c>
      <c r="M7987" s="1">
        <v>7.0439470000000002</v>
      </c>
      <c r="N7987">
        <f>-1.457045</f>
        <v>-1.4570449999999999</v>
      </c>
      <c r="O7987">
        <f>-0.216268</f>
        <v>-0.21626799999999999</v>
      </c>
      <c r="P7987">
        <v>1.240777</v>
      </c>
      <c r="Q7987">
        <v>2.654236</v>
      </c>
      <c r="R7987">
        <v>36.978000000000002</v>
      </c>
      <c r="S7987">
        <v>8.9640000000000004</v>
      </c>
      <c r="T7987">
        <v>3.972</v>
      </c>
      <c r="U7987">
        <v>17.600000000000001</v>
      </c>
      <c r="V7987">
        <v>22.83</v>
      </c>
    </row>
    <row r="7988" spans="1:22" x14ac:dyDescent="0.2">
      <c r="A7988" s="3">
        <v>42684</v>
      </c>
      <c r="B7988">
        <v>2016</v>
      </c>
      <c r="C7988">
        <v>315</v>
      </c>
      <c r="D7988">
        <v>0.31068000000000001</v>
      </c>
      <c r="E7988">
        <v>0</v>
      </c>
      <c r="F7988">
        <v>52.000000000000007</v>
      </c>
      <c r="G7988">
        <v>7.3326041666666653</v>
      </c>
      <c r="H7988" t="s">
        <v>1</v>
      </c>
      <c r="I7988">
        <v>48.89</v>
      </c>
      <c r="J7988">
        <v>11.303308625000057</v>
      </c>
      <c r="K7988">
        <v>0.23051316666666666</v>
      </c>
      <c r="L7988" s="2">
        <v>276</v>
      </c>
      <c r="M7988" s="1">
        <v>7.0439470000000002</v>
      </c>
      <c r="N7988">
        <f>-1.457045</f>
        <v>-1.4570449999999999</v>
      </c>
      <c r="O7988">
        <f>-0.216268</f>
        <v>-0.21626799999999999</v>
      </c>
      <c r="P7988">
        <v>1.240777</v>
      </c>
      <c r="Q7988">
        <v>2.654236</v>
      </c>
      <c r="R7988">
        <v>36.978000000000002</v>
      </c>
      <c r="S7988">
        <v>8.9640000000000004</v>
      </c>
      <c r="T7988">
        <v>3.972</v>
      </c>
      <c r="U7988">
        <v>17.600000000000001</v>
      </c>
      <c r="V7988">
        <v>22.83</v>
      </c>
    </row>
    <row r="7989" spans="1:22" x14ac:dyDescent="0.2">
      <c r="A7989" s="3">
        <v>42685</v>
      </c>
      <c r="B7989">
        <v>2016</v>
      </c>
      <c r="C7989">
        <v>316</v>
      </c>
      <c r="D7989">
        <v>0.31722</v>
      </c>
      <c r="E7989">
        <v>0</v>
      </c>
      <c r="F7989">
        <v>52.000000000000007</v>
      </c>
      <c r="G7989">
        <v>9.1967708333333338</v>
      </c>
      <c r="H7989" t="s">
        <v>1</v>
      </c>
      <c r="I7989">
        <v>43.42</v>
      </c>
      <c r="J7989">
        <v>8.5075344166667151</v>
      </c>
      <c r="K7989">
        <v>0.23475508333333339</v>
      </c>
      <c r="L7989" s="2">
        <v>276</v>
      </c>
      <c r="M7989" s="1">
        <v>7.0439470000000002</v>
      </c>
      <c r="N7989">
        <f>-1.457045</f>
        <v>-1.4570449999999999</v>
      </c>
      <c r="O7989">
        <f>-0.216268</f>
        <v>-0.21626799999999999</v>
      </c>
      <c r="P7989">
        <v>1.240777</v>
      </c>
      <c r="Q7989">
        <v>2.654236</v>
      </c>
      <c r="R7989">
        <v>36.978000000000002</v>
      </c>
      <c r="S7989">
        <v>8.9640000000000004</v>
      </c>
      <c r="T7989">
        <v>3.972</v>
      </c>
      <c r="U7989">
        <v>17.600000000000001</v>
      </c>
      <c r="V7989">
        <v>22.83</v>
      </c>
    </row>
    <row r="7990" spans="1:22" x14ac:dyDescent="0.2">
      <c r="A7990" s="3">
        <v>42686</v>
      </c>
      <c r="B7990">
        <v>2016</v>
      </c>
      <c r="C7990">
        <v>317</v>
      </c>
      <c r="D7990">
        <v>0.31491999999999998</v>
      </c>
      <c r="E7990">
        <v>0</v>
      </c>
      <c r="F7990">
        <v>24</v>
      </c>
      <c r="G7990">
        <v>2.2778314393939394</v>
      </c>
      <c r="H7990" t="s">
        <v>1</v>
      </c>
      <c r="I7990">
        <v>55.15</v>
      </c>
      <c r="J7990">
        <v>9.2357234166667581</v>
      </c>
      <c r="K7990">
        <v>0.22645724999999997</v>
      </c>
      <c r="L7990" s="2">
        <v>276</v>
      </c>
      <c r="M7990" s="1">
        <v>7.0439470000000002</v>
      </c>
      <c r="N7990">
        <f>-1.457045</f>
        <v>-1.4570449999999999</v>
      </c>
      <c r="O7990">
        <f>-0.216268</f>
        <v>-0.21626799999999999</v>
      </c>
      <c r="P7990">
        <v>1.240777</v>
      </c>
      <c r="Q7990">
        <v>2.654236</v>
      </c>
      <c r="R7990">
        <v>36.978000000000002</v>
      </c>
      <c r="S7990">
        <v>8.9640000000000004</v>
      </c>
      <c r="T7990">
        <v>3.972</v>
      </c>
      <c r="U7990">
        <v>17.600000000000001</v>
      </c>
      <c r="V7990">
        <v>22.83</v>
      </c>
    </row>
    <row r="7991" spans="1:22" x14ac:dyDescent="0.2">
      <c r="A7991" s="3">
        <v>42687</v>
      </c>
      <c r="B7991">
        <v>2016</v>
      </c>
      <c r="C7991">
        <v>318</v>
      </c>
      <c r="D7991">
        <v>0.31568000000000002</v>
      </c>
      <c r="E7991">
        <v>0</v>
      </c>
      <c r="F7991">
        <v>23.9</v>
      </c>
      <c r="G7991">
        <v>3.1946240942028985</v>
      </c>
      <c r="H7991" t="s">
        <v>1</v>
      </c>
      <c r="I7991">
        <v>59.05</v>
      </c>
      <c r="J7991">
        <v>8.4494171249999681</v>
      </c>
      <c r="K7991">
        <v>0.2098954166666667</v>
      </c>
      <c r="L7991" s="2">
        <v>276</v>
      </c>
      <c r="M7991" s="1">
        <v>7.0439470000000002</v>
      </c>
      <c r="N7991">
        <f>-1.457045</f>
        <v>-1.4570449999999999</v>
      </c>
      <c r="O7991">
        <f>-0.216268</f>
        <v>-0.21626799999999999</v>
      </c>
      <c r="P7991">
        <v>1.240777</v>
      </c>
      <c r="Q7991">
        <v>2.654236</v>
      </c>
      <c r="R7991">
        <v>36.978000000000002</v>
      </c>
      <c r="S7991">
        <v>8.9640000000000004</v>
      </c>
      <c r="T7991">
        <v>3.972</v>
      </c>
      <c r="U7991">
        <v>17.600000000000001</v>
      </c>
      <c r="V7991">
        <v>22.83</v>
      </c>
    </row>
    <row r="7992" spans="1:22" x14ac:dyDescent="0.2">
      <c r="A7992" s="3">
        <v>42688</v>
      </c>
      <c r="B7992">
        <v>2016</v>
      </c>
      <c r="C7992">
        <v>319</v>
      </c>
      <c r="D7992">
        <v>0.31541999999999998</v>
      </c>
      <c r="E7992">
        <v>0</v>
      </c>
      <c r="F7992">
        <v>23.9</v>
      </c>
      <c r="G7992">
        <v>2.6444100790513838</v>
      </c>
      <c r="H7992" t="s">
        <v>1</v>
      </c>
      <c r="I7992" t="s">
        <v>0</v>
      </c>
      <c r="J7992">
        <v>6.8612504583333589</v>
      </c>
      <c r="K7992">
        <v>0.19069058333333336</v>
      </c>
      <c r="L7992" s="2">
        <v>276</v>
      </c>
      <c r="M7992" s="1">
        <v>7.0439470000000002</v>
      </c>
      <c r="N7992">
        <f>-1.457045</f>
        <v>-1.4570449999999999</v>
      </c>
      <c r="O7992">
        <f>-0.216268</f>
        <v>-0.21626799999999999</v>
      </c>
      <c r="P7992">
        <v>1.240777</v>
      </c>
      <c r="Q7992">
        <v>2.654236</v>
      </c>
      <c r="R7992">
        <v>36.978000000000002</v>
      </c>
      <c r="S7992">
        <v>8.9640000000000004</v>
      </c>
      <c r="T7992">
        <v>3.972</v>
      </c>
      <c r="U7992">
        <v>17.600000000000001</v>
      </c>
      <c r="V7992">
        <v>22.83</v>
      </c>
    </row>
    <row r="7993" spans="1:22" x14ac:dyDescent="0.2">
      <c r="A7993" s="3">
        <v>42689</v>
      </c>
      <c r="B7993">
        <v>2016</v>
      </c>
      <c r="C7993">
        <v>320</v>
      </c>
      <c r="D7993">
        <v>0.31716</v>
      </c>
      <c r="E7993">
        <v>0</v>
      </c>
      <c r="F7993">
        <v>22.4</v>
      </c>
      <c r="G7993">
        <v>6.3068229166666674</v>
      </c>
      <c r="H7993" t="s">
        <v>1</v>
      </c>
      <c r="I7993">
        <v>59.47</v>
      </c>
      <c r="J7993">
        <v>5.5367677500000241</v>
      </c>
      <c r="K7993">
        <v>0.19585662499999992</v>
      </c>
      <c r="L7993" s="2">
        <v>276</v>
      </c>
      <c r="M7993" s="1">
        <v>7.0439470000000002</v>
      </c>
      <c r="N7993">
        <f>-1.457045</f>
        <v>-1.4570449999999999</v>
      </c>
      <c r="O7993">
        <f>-0.216268</f>
        <v>-0.21626799999999999</v>
      </c>
      <c r="P7993">
        <v>1.240777</v>
      </c>
      <c r="Q7993">
        <v>2.654236</v>
      </c>
      <c r="R7993">
        <v>36.978000000000002</v>
      </c>
      <c r="S7993">
        <v>8.9640000000000004</v>
      </c>
      <c r="T7993">
        <v>3.972</v>
      </c>
      <c r="U7993">
        <v>17.600000000000001</v>
      </c>
      <c r="V7993">
        <v>22.83</v>
      </c>
    </row>
    <row r="7994" spans="1:22" x14ac:dyDescent="0.2">
      <c r="A7994" s="3">
        <v>42690</v>
      </c>
      <c r="B7994">
        <v>2016</v>
      </c>
      <c r="C7994">
        <v>321</v>
      </c>
      <c r="D7994">
        <v>0.32306000000000001</v>
      </c>
      <c r="E7994">
        <v>0.1</v>
      </c>
      <c r="F7994">
        <v>22.3</v>
      </c>
      <c r="G7994">
        <v>5.115885416666667</v>
      </c>
      <c r="H7994" t="s">
        <v>1</v>
      </c>
      <c r="I7994">
        <v>60.96</v>
      </c>
      <c r="J7994">
        <v>5.067913666666584</v>
      </c>
      <c r="K7994">
        <v>0.21126299999999998</v>
      </c>
      <c r="L7994" s="2">
        <v>276</v>
      </c>
      <c r="M7994" s="1">
        <v>7.0439470000000002</v>
      </c>
      <c r="N7994">
        <f>-1.457045</f>
        <v>-1.4570449999999999</v>
      </c>
      <c r="O7994">
        <f>-0.216268</f>
        <v>-0.21626799999999999</v>
      </c>
      <c r="P7994">
        <v>1.240777</v>
      </c>
      <c r="Q7994">
        <v>2.654236</v>
      </c>
      <c r="R7994">
        <v>36.978000000000002</v>
      </c>
      <c r="S7994">
        <v>8.9640000000000004</v>
      </c>
      <c r="T7994">
        <v>3.972</v>
      </c>
      <c r="U7994">
        <v>17.600000000000001</v>
      </c>
      <c r="V7994">
        <v>22.83</v>
      </c>
    </row>
    <row r="7995" spans="1:22" x14ac:dyDescent="0.2">
      <c r="A7995" s="3">
        <v>42691</v>
      </c>
      <c r="B7995">
        <v>2016</v>
      </c>
      <c r="C7995">
        <v>322</v>
      </c>
      <c r="D7995">
        <v>0.32085999999999998</v>
      </c>
      <c r="E7995">
        <v>0</v>
      </c>
      <c r="F7995">
        <v>22.400000000000002</v>
      </c>
      <c r="G7995">
        <v>6.5127604166666657</v>
      </c>
      <c r="H7995" t="s">
        <v>1</v>
      </c>
      <c r="I7995">
        <v>77.03</v>
      </c>
      <c r="J7995">
        <v>7.2917289166666706</v>
      </c>
      <c r="K7995">
        <v>0.21537049999999999</v>
      </c>
      <c r="L7995" s="2">
        <v>276</v>
      </c>
      <c r="M7995" s="1">
        <v>7.0439470000000002</v>
      </c>
      <c r="N7995">
        <f>-1.457045</f>
        <v>-1.4570449999999999</v>
      </c>
      <c r="O7995">
        <f>-0.216268</f>
        <v>-0.21626799999999999</v>
      </c>
      <c r="P7995">
        <v>1.240777</v>
      </c>
      <c r="Q7995">
        <v>2.654236</v>
      </c>
      <c r="R7995">
        <v>36.978000000000002</v>
      </c>
      <c r="S7995">
        <v>8.9640000000000004</v>
      </c>
      <c r="T7995">
        <v>3.972</v>
      </c>
      <c r="U7995">
        <v>17.600000000000001</v>
      </c>
      <c r="V7995">
        <v>22.83</v>
      </c>
    </row>
    <row r="7996" spans="1:22" x14ac:dyDescent="0.2">
      <c r="A7996" s="3">
        <v>42692</v>
      </c>
      <c r="B7996">
        <v>2016</v>
      </c>
      <c r="C7996">
        <v>323</v>
      </c>
      <c r="D7996">
        <v>0.32033</v>
      </c>
      <c r="E7996">
        <v>0</v>
      </c>
      <c r="F7996">
        <v>16.700000000000003</v>
      </c>
      <c r="G7996">
        <v>6.2129687500000008</v>
      </c>
      <c r="H7996" t="s">
        <v>1</v>
      </c>
      <c r="I7996">
        <v>85.46</v>
      </c>
      <c r="J7996">
        <v>7.9207535000000462</v>
      </c>
      <c r="K7996">
        <v>0.21433495833333338</v>
      </c>
      <c r="L7996" s="2">
        <v>276</v>
      </c>
      <c r="M7996" s="1">
        <v>7.0439470000000002</v>
      </c>
      <c r="N7996">
        <f>-1.457045</f>
        <v>-1.4570449999999999</v>
      </c>
      <c r="O7996">
        <f>-0.216268</f>
        <v>-0.21626799999999999</v>
      </c>
      <c r="P7996">
        <v>1.240777</v>
      </c>
      <c r="Q7996">
        <v>2.654236</v>
      </c>
      <c r="R7996">
        <v>36.978000000000002</v>
      </c>
      <c r="S7996">
        <v>8.9640000000000004</v>
      </c>
      <c r="T7996">
        <v>3.972</v>
      </c>
      <c r="U7996">
        <v>17.600000000000001</v>
      </c>
      <c r="V7996">
        <v>22.83</v>
      </c>
    </row>
    <row r="7997" spans="1:22" x14ac:dyDescent="0.2">
      <c r="A7997" s="3">
        <v>42693</v>
      </c>
      <c r="B7997">
        <v>2016</v>
      </c>
      <c r="C7997">
        <v>324</v>
      </c>
      <c r="D7997">
        <v>0.32251999999999997</v>
      </c>
      <c r="E7997">
        <v>0.7</v>
      </c>
      <c r="F7997">
        <v>16.700000000000003</v>
      </c>
      <c r="G7997">
        <v>4.6936979166666672</v>
      </c>
      <c r="H7997" t="s">
        <v>1</v>
      </c>
      <c r="I7997">
        <v>50.21</v>
      </c>
      <c r="J7997">
        <v>7.7806137083334193</v>
      </c>
      <c r="K7997">
        <v>0.21331666666666663</v>
      </c>
      <c r="L7997" s="2">
        <v>276</v>
      </c>
      <c r="M7997" s="1">
        <v>7.0439470000000002</v>
      </c>
      <c r="N7997">
        <f>-1.457045</f>
        <v>-1.4570449999999999</v>
      </c>
      <c r="O7997">
        <f>-0.216268</f>
        <v>-0.21626799999999999</v>
      </c>
      <c r="P7997">
        <v>1.240777</v>
      </c>
      <c r="Q7997">
        <v>2.654236</v>
      </c>
      <c r="R7997">
        <v>36.978000000000002</v>
      </c>
      <c r="S7997">
        <v>8.9640000000000004</v>
      </c>
      <c r="T7997">
        <v>3.972</v>
      </c>
      <c r="U7997">
        <v>17.600000000000001</v>
      </c>
      <c r="V7997">
        <v>22.83</v>
      </c>
    </row>
    <row r="7998" spans="1:22" x14ac:dyDescent="0.2">
      <c r="A7998" s="3">
        <v>42694</v>
      </c>
      <c r="B7998">
        <v>2016</v>
      </c>
      <c r="C7998">
        <v>325</v>
      </c>
      <c r="D7998">
        <v>0.33412999999999998</v>
      </c>
      <c r="E7998">
        <v>0</v>
      </c>
      <c r="F7998">
        <v>17.400000000000002</v>
      </c>
      <c r="G7998">
        <v>1.4474849439775912</v>
      </c>
      <c r="H7998" t="s">
        <v>1</v>
      </c>
      <c r="I7998" t="s">
        <v>0</v>
      </c>
      <c r="J7998">
        <v>10.12374429166664</v>
      </c>
      <c r="K7998">
        <v>0.21193895833333329</v>
      </c>
      <c r="L7998" s="2">
        <v>276</v>
      </c>
      <c r="M7998" s="1">
        <v>7.0439470000000002</v>
      </c>
      <c r="N7998">
        <f>-1.457045</f>
        <v>-1.4570449999999999</v>
      </c>
      <c r="O7998">
        <f>-0.216268</f>
        <v>-0.21626799999999999</v>
      </c>
      <c r="P7998">
        <v>1.240777</v>
      </c>
      <c r="Q7998">
        <v>2.654236</v>
      </c>
      <c r="R7998">
        <v>36.978000000000002</v>
      </c>
      <c r="S7998">
        <v>8.9640000000000004</v>
      </c>
      <c r="T7998">
        <v>3.972</v>
      </c>
      <c r="U7998">
        <v>17.600000000000001</v>
      </c>
      <c r="V7998">
        <v>22.83</v>
      </c>
    </row>
    <row r="7999" spans="1:22" x14ac:dyDescent="0.2">
      <c r="A7999" s="3">
        <v>42695</v>
      </c>
      <c r="B7999">
        <v>2016</v>
      </c>
      <c r="C7999">
        <v>326</v>
      </c>
      <c r="D7999">
        <v>0.33238000000000001</v>
      </c>
      <c r="E7999">
        <v>0</v>
      </c>
      <c r="F7999">
        <v>13.1</v>
      </c>
      <c r="G7999">
        <v>0.40796619141727836</v>
      </c>
      <c r="H7999" t="s">
        <v>1</v>
      </c>
      <c r="I7999" t="s">
        <v>0</v>
      </c>
      <c r="J7999">
        <v>6.4923826666667424</v>
      </c>
      <c r="K7999">
        <v>0.21161620833333331</v>
      </c>
      <c r="L7999" s="2">
        <v>276</v>
      </c>
      <c r="M7999" s="1">
        <v>7.0439470000000002</v>
      </c>
      <c r="N7999">
        <f>-1.457045</f>
        <v>-1.4570449999999999</v>
      </c>
      <c r="O7999">
        <f>-0.216268</f>
        <v>-0.21626799999999999</v>
      </c>
      <c r="P7999">
        <v>1.240777</v>
      </c>
      <c r="Q7999">
        <v>2.654236</v>
      </c>
      <c r="R7999">
        <v>36.978000000000002</v>
      </c>
      <c r="S7999">
        <v>8.9640000000000004</v>
      </c>
      <c r="T7999">
        <v>3.972</v>
      </c>
      <c r="U7999">
        <v>17.600000000000001</v>
      </c>
      <c r="V7999">
        <v>22.83</v>
      </c>
    </row>
    <row r="8000" spans="1:22" x14ac:dyDescent="0.2">
      <c r="A8000" s="3">
        <v>42696</v>
      </c>
      <c r="B8000">
        <v>2016</v>
      </c>
      <c r="C8000">
        <v>327</v>
      </c>
      <c r="D8000">
        <v>0.33601999999999999</v>
      </c>
      <c r="E8000">
        <v>0</v>
      </c>
      <c r="F8000">
        <v>12.999999999999998</v>
      </c>
      <c r="G8000">
        <v>2.6069479166666665</v>
      </c>
      <c r="H8000" t="s">
        <v>1</v>
      </c>
      <c r="I8000">
        <v>31.44</v>
      </c>
      <c r="J8000">
        <v>4.3708701249999535</v>
      </c>
      <c r="K8000">
        <v>0.20422791666666665</v>
      </c>
      <c r="L8000" s="2">
        <v>276</v>
      </c>
      <c r="M8000" s="1">
        <v>7.0439470000000002</v>
      </c>
      <c r="N8000">
        <f>-1.457045</f>
        <v>-1.4570449999999999</v>
      </c>
      <c r="O8000">
        <f>-0.216268</f>
        <v>-0.21626799999999999</v>
      </c>
      <c r="P8000">
        <v>1.240777</v>
      </c>
      <c r="Q8000">
        <v>2.654236</v>
      </c>
      <c r="R8000">
        <v>36.978000000000002</v>
      </c>
      <c r="S8000">
        <v>8.9640000000000004</v>
      </c>
      <c r="T8000">
        <v>3.972</v>
      </c>
      <c r="U8000">
        <v>17.600000000000001</v>
      </c>
      <c r="V8000">
        <v>22.83</v>
      </c>
    </row>
    <row r="8001" spans="1:22" x14ac:dyDescent="0.2">
      <c r="A8001" s="3">
        <v>42697</v>
      </c>
      <c r="B8001">
        <v>2016</v>
      </c>
      <c r="C8001">
        <v>328</v>
      </c>
      <c r="D8001">
        <v>0.33395999999999998</v>
      </c>
      <c r="E8001">
        <v>0.1</v>
      </c>
      <c r="F8001">
        <v>12.999999999999998</v>
      </c>
      <c r="G8001">
        <v>0.93689764492753624</v>
      </c>
      <c r="H8001" t="s">
        <v>1</v>
      </c>
      <c r="I8001">
        <v>38.94</v>
      </c>
      <c r="J8001">
        <v>3.5210320416666718</v>
      </c>
      <c r="K8001">
        <v>0.20102824999999999</v>
      </c>
      <c r="L8001" s="2">
        <v>276</v>
      </c>
      <c r="M8001" s="1">
        <v>7.0439470000000002</v>
      </c>
      <c r="N8001">
        <f>-1.457045</f>
        <v>-1.4570449999999999</v>
      </c>
      <c r="O8001">
        <f>-0.216268</f>
        <v>-0.21626799999999999</v>
      </c>
      <c r="P8001">
        <v>1.240777</v>
      </c>
      <c r="Q8001">
        <v>2.654236</v>
      </c>
      <c r="R8001">
        <v>36.978000000000002</v>
      </c>
      <c r="S8001">
        <v>8.9640000000000004</v>
      </c>
      <c r="T8001">
        <v>3.972</v>
      </c>
      <c r="U8001">
        <v>17.600000000000001</v>
      </c>
      <c r="V8001">
        <v>22.83</v>
      </c>
    </row>
    <row r="8002" spans="1:22" x14ac:dyDescent="0.2">
      <c r="A8002" s="3">
        <v>42698</v>
      </c>
      <c r="B8002">
        <v>2016</v>
      </c>
      <c r="C8002">
        <v>329</v>
      </c>
      <c r="D8002">
        <v>0.33549000000000001</v>
      </c>
      <c r="E8002">
        <v>1.5</v>
      </c>
      <c r="F8002">
        <v>13.099999999999998</v>
      </c>
      <c r="G8002">
        <v>3.5194791666666663</v>
      </c>
      <c r="H8002" t="s">
        <v>1</v>
      </c>
      <c r="I8002">
        <v>44.85</v>
      </c>
      <c r="J8002">
        <v>3.3364245416666449</v>
      </c>
      <c r="K8002">
        <v>0.19445574999999996</v>
      </c>
      <c r="L8002" s="2">
        <v>276</v>
      </c>
      <c r="M8002" s="1">
        <v>7.0439470000000002</v>
      </c>
      <c r="N8002">
        <f>-1.457045</f>
        <v>-1.4570449999999999</v>
      </c>
      <c r="O8002">
        <f>-0.216268</f>
        <v>-0.21626799999999999</v>
      </c>
      <c r="P8002">
        <v>1.240777</v>
      </c>
      <c r="Q8002">
        <v>2.654236</v>
      </c>
      <c r="R8002">
        <v>36.978000000000002</v>
      </c>
      <c r="S8002">
        <v>8.9640000000000004</v>
      </c>
      <c r="T8002">
        <v>3.972</v>
      </c>
      <c r="U8002">
        <v>17.600000000000001</v>
      </c>
      <c r="V8002">
        <v>22.83</v>
      </c>
    </row>
    <row r="8003" spans="1:22" x14ac:dyDescent="0.2">
      <c r="A8003" s="3">
        <v>42699</v>
      </c>
      <c r="B8003">
        <v>2016</v>
      </c>
      <c r="C8003">
        <v>330</v>
      </c>
      <c r="D8003">
        <v>0.34023999999999999</v>
      </c>
      <c r="E8003">
        <v>0</v>
      </c>
      <c r="F8003">
        <v>10</v>
      </c>
      <c r="G8003">
        <v>5.5212500000000002</v>
      </c>
      <c r="H8003" t="s">
        <v>1</v>
      </c>
      <c r="I8003">
        <v>45.08</v>
      </c>
      <c r="J8003">
        <v>3.6582563333333269</v>
      </c>
      <c r="K8003">
        <v>0.20625479166666669</v>
      </c>
      <c r="L8003" s="2">
        <v>276</v>
      </c>
      <c r="M8003" s="1">
        <v>7.0439470000000002</v>
      </c>
      <c r="N8003">
        <f>-1.457045</f>
        <v>-1.4570449999999999</v>
      </c>
      <c r="O8003">
        <f>-0.216268</f>
        <v>-0.21626799999999999</v>
      </c>
      <c r="P8003">
        <v>1.240777</v>
      </c>
      <c r="Q8003">
        <v>2.654236</v>
      </c>
      <c r="R8003">
        <v>36.978000000000002</v>
      </c>
      <c r="S8003">
        <v>8.9640000000000004</v>
      </c>
      <c r="T8003">
        <v>3.972</v>
      </c>
      <c r="U8003">
        <v>17.600000000000001</v>
      </c>
      <c r="V8003">
        <v>22.83</v>
      </c>
    </row>
    <row r="8004" spans="1:22" x14ac:dyDescent="0.2">
      <c r="A8004" s="3">
        <v>42700</v>
      </c>
      <c r="B8004">
        <v>2016</v>
      </c>
      <c r="C8004">
        <v>331</v>
      </c>
      <c r="D8004">
        <v>0.33306999999999998</v>
      </c>
      <c r="E8004">
        <v>0.7</v>
      </c>
      <c r="F8004">
        <v>10</v>
      </c>
      <c r="G8004">
        <v>4.194375</v>
      </c>
      <c r="H8004" t="s">
        <v>1</v>
      </c>
      <c r="I8004">
        <v>36.15</v>
      </c>
      <c r="J8004">
        <v>5.9063902083333915</v>
      </c>
      <c r="K8004">
        <v>0.21020579166666672</v>
      </c>
      <c r="L8004" s="2">
        <v>276</v>
      </c>
      <c r="M8004" s="1">
        <v>7.0439470000000002</v>
      </c>
      <c r="N8004">
        <f>-1.457045</f>
        <v>-1.4570449999999999</v>
      </c>
      <c r="O8004">
        <f>-0.216268</f>
        <v>-0.21626799999999999</v>
      </c>
      <c r="P8004">
        <v>1.240777</v>
      </c>
      <c r="Q8004">
        <v>2.654236</v>
      </c>
      <c r="R8004">
        <v>36.978000000000002</v>
      </c>
      <c r="S8004">
        <v>8.9640000000000004</v>
      </c>
      <c r="T8004">
        <v>3.972</v>
      </c>
      <c r="U8004">
        <v>17.600000000000001</v>
      </c>
      <c r="V8004">
        <v>22.83</v>
      </c>
    </row>
    <row r="8005" spans="1:22" x14ac:dyDescent="0.2">
      <c r="A8005" s="3">
        <v>42701</v>
      </c>
      <c r="B8005">
        <v>2016</v>
      </c>
      <c r="C8005">
        <v>332</v>
      </c>
      <c r="D8005">
        <v>0.33510000000000001</v>
      </c>
      <c r="E8005">
        <v>0</v>
      </c>
      <c r="F8005">
        <v>10.7</v>
      </c>
      <c r="G8005">
        <v>2.8473958333333331</v>
      </c>
      <c r="H8005" t="s">
        <v>1</v>
      </c>
      <c r="I8005">
        <v>39.94</v>
      </c>
      <c r="J8005">
        <v>5.924995208333371</v>
      </c>
      <c r="K8005">
        <v>0.20927570833333331</v>
      </c>
      <c r="L8005" s="2">
        <v>276</v>
      </c>
      <c r="M8005" s="1">
        <v>7.0439470000000002</v>
      </c>
      <c r="N8005">
        <f>-1.457045</f>
        <v>-1.4570449999999999</v>
      </c>
      <c r="O8005">
        <f>-0.216268</f>
        <v>-0.21626799999999999</v>
      </c>
      <c r="P8005">
        <v>1.240777</v>
      </c>
      <c r="Q8005">
        <v>2.654236</v>
      </c>
      <c r="R8005">
        <v>36.978000000000002</v>
      </c>
      <c r="S8005">
        <v>8.9640000000000004</v>
      </c>
      <c r="T8005">
        <v>3.972</v>
      </c>
      <c r="U8005">
        <v>17.600000000000001</v>
      </c>
      <c r="V8005">
        <v>22.83</v>
      </c>
    </row>
    <row r="8006" spans="1:22" x14ac:dyDescent="0.2">
      <c r="A8006" s="3">
        <v>42702</v>
      </c>
      <c r="B8006">
        <v>2016</v>
      </c>
      <c r="C8006">
        <v>333</v>
      </c>
      <c r="D8006">
        <v>0.33557999999999999</v>
      </c>
      <c r="E8006">
        <v>0</v>
      </c>
      <c r="F8006">
        <v>10.7</v>
      </c>
      <c r="G8006">
        <v>0.41041666666666649</v>
      </c>
      <c r="H8006" t="s">
        <v>1</v>
      </c>
      <c r="I8006">
        <v>39.24</v>
      </c>
      <c r="J8006">
        <v>5.5961254583333471</v>
      </c>
      <c r="K8006">
        <v>0.20842533333333335</v>
      </c>
      <c r="L8006" s="2">
        <v>276</v>
      </c>
      <c r="M8006" s="1">
        <v>7.0439470000000002</v>
      </c>
      <c r="N8006">
        <f>-1.457045</f>
        <v>-1.4570449999999999</v>
      </c>
      <c r="O8006">
        <f>-0.216268</f>
        <v>-0.21626799999999999</v>
      </c>
      <c r="P8006">
        <v>1.240777</v>
      </c>
      <c r="Q8006">
        <v>2.654236</v>
      </c>
      <c r="R8006">
        <v>36.978000000000002</v>
      </c>
      <c r="S8006">
        <v>8.9640000000000004</v>
      </c>
      <c r="T8006">
        <v>3.972</v>
      </c>
      <c r="U8006">
        <v>17.600000000000001</v>
      </c>
      <c r="V8006">
        <v>22.83</v>
      </c>
    </row>
    <row r="8007" spans="1:22" x14ac:dyDescent="0.2">
      <c r="A8007" s="3">
        <v>42703</v>
      </c>
      <c r="B8007">
        <v>2016</v>
      </c>
      <c r="C8007">
        <v>334</v>
      </c>
      <c r="D8007">
        <v>0.33400999999999997</v>
      </c>
      <c r="E8007">
        <v>6.2</v>
      </c>
      <c r="F8007">
        <v>10.7</v>
      </c>
      <c r="G8007">
        <v>7.3902083333333328</v>
      </c>
      <c r="H8007" t="s">
        <v>1</v>
      </c>
      <c r="I8007">
        <v>69.34</v>
      </c>
      <c r="J8007">
        <v>5.6943783333332476</v>
      </c>
      <c r="K8007">
        <v>0.19403133333333336</v>
      </c>
      <c r="L8007" s="2">
        <v>276</v>
      </c>
      <c r="M8007" s="1">
        <v>7.0439470000000002</v>
      </c>
      <c r="N8007">
        <f>-1.457045</f>
        <v>-1.4570449999999999</v>
      </c>
      <c r="O8007">
        <f>-0.216268</f>
        <v>-0.21626799999999999</v>
      </c>
      <c r="P8007">
        <v>1.240777</v>
      </c>
      <c r="Q8007">
        <v>2.654236</v>
      </c>
      <c r="R8007">
        <v>36.978000000000002</v>
      </c>
      <c r="S8007">
        <v>8.9640000000000004</v>
      </c>
      <c r="T8007">
        <v>3.972</v>
      </c>
      <c r="U8007">
        <v>17.600000000000001</v>
      </c>
      <c r="V8007">
        <v>22.83</v>
      </c>
    </row>
    <row r="8008" spans="1:22" x14ac:dyDescent="0.2">
      <c r="A8008" s="3">
        <v>42704</v>
      </c>
      <c r="B8008">
        <v>2016</v>
      </c>
      <c r="C8008">
        <v>335</v>
      </c>
      <c r="D8008">
        <v>0.34022999999999998</v>
      </c>
      <c r="E8008">
        <v>13.8</v>
      </c>
      <c r="F8008">
        <v>16.8</v>
      </c>
      <c r="G8008">
        <v>9.5747916666666679</v>
      </c>
      <c r="H8008" t="s">
        <v>1</v>
      </c>
      <c r="I8008">
        <v>54.91</v>
      </c>
      <c r="J8008">
        <v>5.8113253749999672</v>
      </c>
      <c r="K8008">
        <v>0.21692708333333333</v>
      </c>
      <c r="L8008" s="2">
        <v>276</v>
      </c>
      <c r="M8008" s="1">
        <v>7.0439470000000002</v>
      </c>
      <c r="N8008">
        <f>-1.457045</f>
        <v>-1.4570449999999999</v>
      </c>
      <c r="O8008">
        <f>-0.216268</f>
        <v>-0.21626799999999999</v>
      </c>
      <c r="P8008">
        <v>1.240777</v>
      </c>
      <c r="Q8008">
        <v>2.654236</v>
      </c>
      <c r="R8008">
        <v>36.978000000000002</v>
      </c>
      <c r="S8008">
        <v>8.9640000000000004</v>
      </c>
      <c r="T8008">
        <v>3.972</v>
      </c>
      <c r="U8008">
        <v>17.600000000000001</v>
      </c>
      <c r="V8008">
        <v>22.83</v>
      </c>
    </row>
    <row r="8009" spans="1:22" x14ac:dyDescent="0.2">
      <c r="A8009" s="3">
        <v>42705</v>
      </c>
      <c r="B8009">
        <v>2016</v>
      </c>
      <c r="C8009">
        <v>336</v>
      </c>
      <c r="D8009">
        <v>0.33862999999999999</v>
      </c>
      <c r="E8009">
        <v>3.5</v>
      </c>
      <c r="F8009">
        <v>23.1</v>
      </c>
      <c r="G8009">
        <v>5.4316666666666666</v>
      </c>
      <c r="H8009" t="s">
        <v>1</v>
      </c>
      <c r="I8009">
        <v>27.1</v>
      </c>
      <c r="J8009">
        <v>8.5355767499999615</v>
      </c>
      <c r="K8009">
        <v>0.24142974999999992</v>
      </c>
      <c r="L8009" s="2">
        <v>276</v>
      </c>
      <c r="M8009" s="1">
        <v>7.0439470000000002</v>
      </c>
      <c r="N8009">
        <f>-1.457045</f>
        <v>-1.4570449999999999</v>
      </c>
      <c r="O8009">
        <f>-0.216268</f>
        <v>-0.21626799999999999</v>
      </c>
      <c r="P8009">
        <v>1.240777</v>
      </c>
      <c r="Q8009">
        <v>2.654236</v>
      </c>
      <c r="R8009">
        <v>36.978000000000002</v>
      </c>
      <c r="S8009">
        <v>8.9640000000000004</v>
      </c>
      <c r="T8009">
        <v>3.972</v>
      </c>
      <c r="U8009">
        <v>17.600000000000001</v>
      </c>
      <c r="V8009">
        <v>22.83</v>
      </c>
    </row>
    <row r="8010" spans="1:22" x14ac:dyDescent="0.2">
      <c r="A8010" s="3">
        <v>42706</v>
      </c>
      <c r="B8010">
        <v>2016</v>
      </c>
      <c r="C8010">
        <v>337</v>
      </c>
      <c r="D8010">
        <v>0.33956999999999998</v>
      </c>
      <c r="E8010">
        <v>0</v>
      </c>
      <c r="F8010">
        <v>26.6</v>
      </c>
      <c r="G8010">
        <v>4.1334967803030302</v>
      </c>
      <c r="H8010" t="s">
        <v>1</v>
      </c>
      <c r="I8010">
        <v>26.07</v>
      </c>
      <c r="J8010">
        <v>9.6412651666667557</v>
      </c>
      <c r="K8010">
        <v>0.26820145833333331</v>
      </c>
      <c r="L8010" s="2">
        <v>276</v>
      </c>
      <c r="M8010" s="1">
        <v>7.0439470000000002</v>
      </c>
      <c r="N8010">
        <f>-1.457045</f>
        <v>-1.4570449999999999</v>
      </c>
      <c r="O8010">
        <f>-0.216268</f>
        <v>-0.21626799999999999</v>
      </c>
      <c r="P8010">
        <v>1.240777</v>
      </c>
      <c r="Q8010">
        <v>2.654236</v>
      </c>
      <c r="R8010">
        <v>36.978000000000002</v>
      </c>
      <c r="S8010">
        <v>8.9640000000000004</v>
      </c>
      <c r="T8010">
        <v>3.972</v>
      </c>
      <c r="U8010">
        <v>17.600000000000001</v>
      </c>
      <c r="V8010">
        <v>22.83</v>
      </c>
    </row>
    <row r="8011" spans="1:22" x14ac:dyDescent="0.2">
      <c r="A8011" s="3">
        <v>42707</v>
      </c>
      <c r="B8011">
        <v>2016</v>
      </c>
      <c r="C8011">
        <v>338</v>
      </c>
      <c r="D8011">
        <v>0.33888000000000001</v>
      </c>
      <c r="E8011">
        <v>0</v>
      </c>
      <c r="F8011">
        <v>26.6</v>
      </c>
      <c r="G8011">
        <v>4.4787784090909097</v>
      </c>
      <c r="H8011" t="s">
        <v>1</v>
      </c>
      <c r="I8011">
        <v>26.94</v>
      </c>
      <c r="J8011">
        <v>6.1753409166666984</v>
      </c>
      <c r="K8011">
        <v>0.24808329166666668</v>
      </c>
      <c r="L8011" s="2">
        <v>276</v>
      </c>
      <c r="M8011" s="1">
        <v>7.0439470000000002</v>
      </c>
      <c r="N8011">
        <f>-1.457045</f>
        <v>-1.4570449999999999</v>
      </c>
      <c r="O8011">
        <f>-0.216268</f>
        <v>-0.21626799999999999</v>
      </c>
      <c r="P8011">
        <v>1.240777</v>
      </c>
      <c r="Q8011">
        <v>2.654236</v>
      </c>
      <c r="R8011">
        <v>36.978000000000002</v>
      </c>
      <c r="S8011">
        <v>8.9640000000000004</v>
      </c>
      <c r="T8011">
        <v>3.972</v>
      </c>
      <c r="U8011">
        <v>17.600000000000001</v>
      </c>
      <c r="V8011">
        <v>22.83</v>
      </c>
    </row>
    <row r="8012" spans="1:22" x14ac:dyDescent="0.2">
      <c r="A8012" s="3">
        <v>42708</v>
      </c>
      <c r="B8012">
        <v>2016</v>
      </c>
      <c r="C8012">
        <v>339</v>
      </c>
      <c r="D8012">
        <v>0.33906999999999998</v>
      </c>
      <c r="E8012">
        <v>0</v>
      </c>
      <c r="F8012">
        <v>26.6</v>
      </c>
      <c r="G8012">
        <v>3.6380140398550722</v>
      </c>
      <c r="H8012" t="s">
        <v>1</v>
      </c>
      <c r="I8012">
        <v>34.42</v>
      </c>
      <c r="J8012">
        <v>5.6507757500000366</v>
      </c>
      <c r="K8012">
        <v>0.24006537499999994</v>
      </c>
      <c r="L8012" s="2">
        <v>276</v>
      </c>
      <c r="M8012" s="1">
        <v>7.0439470000000002</v>
      </c>
      <c r="N8012">
        <f>-1.457045</f>
        <v>-1.4570449999999999</v>
      </c>
      <c r="O8012">
        <f>-0.216268</f>
        <v>-0.21626799999999999</v>
      </c>
      <c r="P8012">
        <v>1.240777</v>
      </c>
      <c r="Q8012">
        <v>2.654236</v>
      </c>
      <c r="R8012">
        <v>36.978000000000002</v>
      </c>
      <c r="S8012">
        <v>8.9640000000000004</v>
      </c>
      <c r="T8012">
        <v>3.972</v>
      </c>
      <c r="U8012">
        <v>17.600000000000001</v>
      </c>
      <c r="V8012">
        <v>22.83</v>
      </c>
    </row>
    <row r="8013" spans="1:22" x14ac:dyDescent="0.2">
      <c r="A8013" s="3">
        <v>42709</v>
      </c>
      <c r="B8013">
        <v>2016</v>
      </c>
      <c r="C8013">
        <v>340</v>
      </c>
      <c r="D8013">
        <v>0.34028000000000003</v>
      </c>
      <c r="E8013">
        <v>7.4</v>
      </c>
      <c r="F8013">
        <v>26.6</v>
      </c>
      <c r="G8013">
        <v>2.2499795751633984</v>
      </c>
      <c r="H8013" t="s">
        <v>1</v>
      </c>
      <c r="I8013" t="s">
        <v>0</v>
      </c>
      <c r="J8013">
        <v>5.6601972500000102</v>
      </c>
      <c r="K8013">
        <v>0.22625416666666667</v>
      </c>
      <c r="L8013" s="2">
        <v>276</v>
      </c>
      <c r="M8013" s="1">
        <v>7.0439470000000002</v>
      </c>
      <c r="N8013">
        <f>-1.457045</f>
        <v>-1.4570449999999999</v>
      </c>
      <c r="O8013">
        <f>-0.216268</f>
        <v>-0.21626799999999999</v>
      </c>
      <c r="P8013">
        <v>1.240777</v>
      </c>
      <c r="Q8013">
        <v>2.654236</v>
      </c>
      <c r="R8013">
        <v>36.978000000000002</v>
      </c>
      <c r="S8013">
        <v>8.9640000000000004</v>
      </c>
      <c r="T8013">
        <v>3.972</v>
      </c>
      <c r="U8013">
        <v>17.600000000000001</v>
      </c>
      <c r="V8013">
        <v>22.83</v>
      </c>
    </row>
    <row r="8014" spans="1:22" x14ac:dyDescent="0.2">
      <c r="A8014" s="3">
        <v>42710</v>
      </c>
      <c r="B8014">
        <v>2016</v>
      </c>
      <c r="C8014">
        <v>341</v>
      </c>
      <c r="D8014">
        <v>0.33628000000000002</v>
      </c>
      <c r="E8014">
        <v>13.8</v>
      </c>
      <c r="F8014">
        <v>34</v>
      </c>
      <c r="G8014">
        <v>3.3228</v>
      </c>
      <c r="H8014" t="s">
        <v>1</v>
      </c>
      <c r="I8014" t="s">
        <v>0</v>
      </c>
      <c r="J8014">
        <v>4.6421452083333179</v>
      </c>
      <c r="K8014">
        <v>0.24966145833333331</v>
      </c>
      <c r="L8014" s="2">
        <v>276</v>
      </c>
      <c r="M8014" s="1">
        <v>7.0439470000000002</v>
      </c>
      <c r="N8014">
        <f>-1.457045</f>
        <v>-1.4570449999999999</v>
      </c>
      <c r="O8014">
        <f>-0.216268</f>
        <v>-0.21626799999999999</v>
      </c>
      <c r="P8014">
        <v>1.240777</v>
      </c>
      <c r="Q8014">
        <v>2.654236</v>
      </c>
      <c r="R8014">
        <v>36.978000000000002</v>
      </c>
      <c r="S8014">
        <v>8.9640000000000004</v>
      </c>
      <c r="T8014">
        <v>3.972</v>
      </c>
      <c r="U8014">
        <v>17.600000000000001</v>
      </c>
      <c r="V8014">
        <v>22.83</v>
      </c>
    </row>
    <row r="8015" spans="1:22" x14ac:dyDescent="0.2">
      <c r="A8015" s="3">
        <v>42711</v>
      </c>
      <c r="B8015">
        <v>2016</v>
      </c>
      <c r="C8015">
        <v>342</v>
      </c>
      <c r="D8015">
        <v>0.34161999999999998</v>
      </c>
      <c r="E8015">
        <v>0.8</v>
      </c>
      <c r="F8015">
        <v>47.8</v>
      </c>
      <c r="G8015">
        <v>3.9800000000000004</v>
      </c>
      <c r="H8015" t="s">
        <v>1</v>
      </c>
      <c r="I8015" t="s">
        <v>0</v>
      </c>
      <c r="J8015">
        <v>4.345605166666644</v>
      </c>
      <c r="K8015">
        <v>0.2411831666666667</v>
      </c>
      <c r="L8015" s="2">
        <v>276</v>
      </c>
      <c r="M8015" s="1">
        <v>7.0439470000000002</v>
      </c>
      <c r="N8015">
        <f>-1.457045</f>
        <v>-1.4570449999999999</v>
      </c>
      <c r="O8015">
        <f>-0.216268</f>
        <v>-0.21626799999999999</v>
      </c>
      <c r="P8015">
        <v>1.240777</v>
      </c>
      <c r="Q8015">
        <v>2.654236</v>
      </c>
      <c r="R8015">
        <v>36.978000000000002</v>
      </c>
      <c r="S8015">
        <v>8.9640000000000004</v>
      </c>
      <c r="T8015">
        <v>3.972</v>
      </c>
      <c r="U8015">
        <v>17.600000000000001</v>
      </c>
      <c r="V8015">
        <v>22.83</v>
      </c>
    </row>
    <row r="8016" spans="1:22" x14ac:dyDescent="0.2">
      <c r="A8016" s="3">
        <v>42712</v>
      </c>
      <c r="B8016">
        <v>2016</v>
      </c>
      <c r="C8016">
        <v>343</v>
      </c>
      <c r="D8016">
        <v>0.33782000000000001</v>
      </c>
      <c r="E8016">
        <v>0</v>
      </c>
      <c r="F8016">
        <v>48.5</v>
      </c>
      <c r="G8016">
        <v>3.0299197330447343E-2</v>
      </c>
      <c r="H8016" t="s">
        <v>1</v>
      </c>
      <c r="I8016">
        <v>25.5</v>
      </c>
      <c r="J8016">
        <v>4.0788887083334089</v>
      </c>
      <c r="K8016">
        <v>0.28772970833333328</v>
      </c>
      <c r="L8016" s="2">
        <v>276</v>
      </c>
      <c r="M8016" s="1">
        <v>7.0439470000000002</v>
      </c>
      <c r="N8016">
        <f>-1.457045</f>
        <v>-1.4570449999999999</v>
      </c>
      <c r="O8016">
        <f>-0.216268</f>
        <v>-0.21626799999999999</v>
      </c>
      <c r="P8016">
        <v>1.240777</v>
      </c>
      <c r="Q8016">
        <v>2.654236</v>
      </c>
      <c r="R8016">
        <v>36.978000000000002</v>
      </c>
      <c r="S8016">
        <v>8.9640000000000004</v>
      </c>
      <c r="T8016">
        <v>3.972</v>
      </c>
      <c r="U8016">
        <v>17.600000000000001</v>
      </c>
      <c r="V8016">
        <v>22.83</v>
      </c>
    </row>
    <row r="8017" spans="1:22" x14ac:dyDescent="0.2">
      <c r="A8017" s="3">
        <v>42713</v>
      </c>
      <c r="B8017">
        <v>2016</v>
      </c>
      <c r="C8017">
        <v>344</v>
      </c>
      <c r="D8017">
        <v>0.33944999999999997</v>
      </c>
      <c r="E8017">
        <v>0</v>
      </c>
      <c r="F8017">
        <v>48.5</v>
      </c>
      <c r="G8017">
        <v>-2.0295312499999998</v>
      </c>
      <c r="H8017" t="s">
        <v>1</v>
      </c>
      <c r="I8017">
        <v>17.09</v>
      </c>
      <c r="J8017">
        <v>3.2429364166667369</v>
      </c>
      <c r="K8017">
        <v>0.26565604166666668</v>
      </c>
      <c r="L8017" s="2">
        <v>276</v>
      </c>
      <c r="M8017" s="1">
        <v>7.0439470000000002</v>
      </c>
      <c r="N8017">
        <f>-1.457045</f>
        <v>-1.4570449999999999</v>
      </c>
      <c r="O8017">
        <f>-0.216268</f>
        <v>-0.21626799999999999</v>
      </c>
      <c r="P8017">
        <v>1.240777</v>
      </c>
      <c r="Q8017">
        <v>2.654236</v>
      </c>
      <c r="R8017">
        <v>36.978000000000002</v>
      </c>
      <c r="S8017">
        <v>8.9640000000000004</v>
      </c>
      <c r="T8017">
        <v>3.972</v>
      </c>
      <c r="U8017">
        <v>17.600000000000001</v>
      </c>
      <c r="V8017">
        <v>22.83</v>
      </c>
    </row>
    <row r="8018" spans="1:22" x14ac:dyDescent="0.2">
      <c r="A8018" s="3">
        <v>42714</v>
      </c>
      <c r="B8018">
        <v>2016</v>
      </c>
      <c r="C8018">
        <v>345</v>
      </c>
      <c r="D8018">
        <v>0.33864</v>
      </c>
      <c r="E8018">
        <v>0</v>
      </c>
      <c r="F8018">
        <v>48.5</v>
      </c>
      <c r="G8018">
        <v>-3.463213484964057</v>
      </c>
      <c r="H8018" t="s">
        <v>1</v>
      </c>
      <c r="I8018">
        <v>18.98</v>
      </c>
      <c r="J8018">
        <v>2.8688289166665868</v>
      </c>
      <c r="K8018">
        <v>0.23808124999999999</v>
      </c>
      <c r="L8018" s="2">
        <v>276</v>
      </c>
      <c r="M8018" s="1">
        <v>7.0439470000000002</v>
      </c>
      <c r="N8018">
        <f>-1.457045</f>
        <v>-1.4570449999999999</v>
      </c>
      <c r="O8018">
        <f>-0.216268</f>
        <v>-0.21626799999999999</v>
      </c>
      <c r="P8018">
        <v>1.240777</v>
      </c>
      <c r="Q8018">
        <v>2.654236</v>
      </c>
      <c r="R8018">
        <v>36.978000000000002</v>
      </c>
      <c r="S8018">
        <v>8.9640000000000004</v>
      </c>
      <c r="T8018">
        <v>3.972</v>
      </c>
      <c r="U8018">
        <v>17.600000000000001</v>
      </c>
      <c r="V8018">
        <v>22.83</v>
      </c>
    </row>
    <row r="8019" spans="1:22" x14ac:dyDescent="0.2">
      <c r="A8019" s="3">
        <v>42715</v>
      </c>
      <c r="B8019">
        <v>2016</v>
      </c>
      <c r="C8019">
        <v>346</v>
      </c>
      <c r="D8019">
        <v>0.34420000000000001</v>
      </c>
      <c r="E8019">
        <v>1.7000000000000002</v>
      </c>
      <c r="F8019">
        <v>47.8</v>
      </c>
      <c r="G8019">
        <v>-4.357964962121212</v>
      </c>
      <c r="H8019" t="s">
        <v>1</v>
      </c>
      <c r="I8019" t="s">
        <v>0</v>
      </c>
      <c r="J8019">
        <v>2.6569020000000023</v>
      </c>
      <c r="K8019">
        <v>0.20999395833333331</v>
      </c>
      <c r="L8019" s="2">
        <v>276</v>
      </c>
      <c r="M8019" s="1">
        <v>7.0439470000000002</v>
      </c>
      <c r="N8019">
        <f>-1.457045</f>
        <v>-1.4570449999999999</v>
      </c>
      <c r="O8019">
        <f>-0.216268</f>
        <v>-0.21626799999999999</v>
      </c>
      <c r="P8019">
        <v>1.240777</v>
      </c>
      <c r="Q8019">
        <v>2.654236</v>
      </c>
      <c r="R8019">
        <v>36.978000000000002</v>
      </c>
      <c r="S8019">
        <v>8.9640000000000004</v>
      </c>
      <c r="T8019">
        <v>3.972</v>
      </c>
      <c r="U8019">
        <v>17.600000000000001</v>
      </c>
      <c r="V8019">
        <v>22.83</v>
      </c>
    </row>
    <row r="8020" spans="1:22" x14ac:dyDescent="0.2">
      <c r="A8020" s="3">
        <v>42716</v>
      </c>
      <c r="B8020">
        <v>2016</v>
      </c>
      <c r="C8020">
        <v>347</v>
      </c>
      <c r="D8020">
        <v>0.33898</v>
      </c>
      <c r="E8020">
        <v>7.3999999999999986</v>
      </c>
      <c r="F8020">
        <v>49.5</v>
      </c>
      <c r="G8020">
        <v>-0.38720516748366013</v>
      </c>
      <c r="H8020" t="s">
        <v>1</v>
      </c>
      <c r="I8020" t="s">
        <v>0</v>
      </c>
      <c r="J8020">
        <v>2.3958178749999774</v>
      </c>
      <c r="K8020">
        <v>0.17669124999999999</v>
      </c>
      <c r="L8020" s="2">
        <v>276</v>
      </c>
      <c r="M8020" s="1">
        <v>7.0439470000000002</v>
      </c>
      <c r="N8020">
        <f>-1.457045</f>
        <v>-1.4570449999999999</v>
      </c>
      <c r="O8020">
        <f>-0.216268</f>
        <v>-0.21626799999999999</v>
      </c>
      <c r="P8020">
        <v>1.240777</v>
      </c>
      <c r="Q8020">
        <v>2.654236</v>
      </c>
      <c r="R8020">
        <v>36.978000000000002</v>
      </c>
      <c r="S8020">
        <v>8.9640000000000004</v>
      </c>
      <c r="T8020">
        <v>3.972</v>
      </c>
      <c r="U8020">
        <v>17.600000000000001</v>
      </c>
      <c r="V8020">
        <v>22.83</v>
      </c>
    </row>
    <row r="8021" spans="1:22" x14ac:dyDescent="0.2">
      <c r="A8021" s="3">
        <v>42717</v>
      </c>
      <c r="B8021">
        <v>2016</v>
      </c>
      <c r="C8021">
        <v>348</v>
      </c>
      <c r="D8021">
        <v>0.34317999999999999</v>
      </c>
      <c r="E8021">
        <v>4.1999999999999993</v>
      </c>
      <c r="F8021">
        <v>56.9</v>
      </c>
      <c r="G8021">
        <v>-0.73170000000000002</v>
      </c>
      <c r="H8021" t="s">
        <v>1</v>
      </c>
      <c r="I8021" t="s">
        <v>0</v>
      </c>
      <c r="J8021">
        <v>1.7923885416667531</v>
      </c>
      <c r="K8021">
        <v>0.17123470833333332</v>
      </c>
      <c r="L8021" s="2">
        <v>276</v>
      </c>
      <c r="M8021" s="1">
        <v>7.0439470000000002</v>
      </c>
      <c r="N8021">
        <f>-1.457045</f>
        <v>-1.4570449999999999</v>
      </c>
      <c r="O8021">
        <f>-0.216268</f>
        <v>-0.21626799999999999</v>
      </c>
      <c r="P8021">
        <v>1.240777</v>
      </c>
      <c r="Q8021">
        <v>2.654236</v>
      </c>
      <c r="R8021">
        <v>36.978000000000002</v>
      </c>
      <c r="S8021">
        <v>8.9640000000000004</v>
      </c>
      <c r="T8021">
        <v>3.972</v>
      </c>
      <c r="U8021">
        <v>17.600000000000001</v>
      </c>
      <c r="V8021">
        <v>22.83</v>
      </c>
    </row>
    <row r="8022" spans="1:22" x14ac:dyDescent="0.2">
      <c r="A8022" s="3">
        <v>42718</v>
      </c>
      <c r="B8022">
        <v>2016</v>
      </c>
      <c r="C8022">
        <v>349</v>
      </c>
      <c r="D8022">
        <v>0.34133999999999998</v>
      </c>
      <c r="E8022">
        <v>0.1</v>
      </c>
      <c r="F8022">
        <v>61.099999999999994</v>
      </c>
      <c r="G8022">
        <v>1.0703</v>
      </c>
      <c r="H8022" t="s">
        <v>1</v>
      </c>
      <c r="I8022" t="s">
        <v>0</v>
      </c>
      <c r="J8022">
        <v>1.6970479583333713</v>
      </c>
      <c r="K8022">
        <v>0.18342754166666664</v>
      </c>
      <c r="L8022" s="2">
        <v>276</v>
      </c>
      <c r="M8022" s="1">
        <v>7.0439470000000002</v>
      </c>
      <c r="N8022">
        <f>-1.457045</f>
        <v>-1.4570449999999999</v>
      </c>
      <c r="O8022">
        <f>-0.216268</f>
        <v>-0.21626799999999999</v>
      </c>
      <c r="P8022">
        <v>1.240777</v>
      </c>
      <c r="Q8022">
        <v>2.654236</v>
      </c>
      <c r="R8022">
        <v>36.978000000000002</v>
      </c>
      <c r="S8022">
        <v>8.9640000000000004</v>
      </c>
      <c r="T8022">
        <v>3.972</v>
      </c>
      <c r="U8022">
        <v>17.600000000000001</v>
      </c>
      <c r="V8022">
        <v>22.83</v>
      </c>
    </row>
    <row r="8023" spans="1:22" x14ac:dyDescent="0.2">
      <c r="A8023" s="3">
        <v>42719</v>
      </c>
      <c r="B8023">
        <v>2016</v>
      </c>
      <c r="C8023">
        <v>350</v>
      </c>
      <c r="D8023">
        <v>0.33978999999999998</v>
      </c>
      <c r="E8023">
        <v>0.1</v>
      </c>
      <c r="F8023">
        <v>61.1</v>
      </c>
      <c r="G8023">
        <v>-0.50645000000000007</v>
      </c>
      <c r="H8023" t="s">
        <v>1</v>
      </c>
      <c r="I8023" t="s">
        <v>0</v>
      </c>
      <c r="J8023">
        <v>1.6514748333333387</v>
      </c>
      <c r="K8023">
        <v>0.21556391666666666</v>
      </c>
      <c r="L8023" s="2">
        <v>276</v>
      </c>
      <c r="M8023" s="1">
        <v>7.0439470000000002</v>
      </c>
      <c r="N8023">
        <f>-1.457045</f>
        <v>-1.4570449999999999</v>
      </c>
      <c r="O8023">
        <f>-0.216268</f>
        <v>-0.21626799999999999</v>
      </c>
      <c r="P8023">
        <v>1.240777</v>
      </c>
      <c r="Q8023">
        <v>2.654236</v>
      </c>
      <c r="R8023">
        <v>36.978000000000002</v>
      </c>
      <c r="S8023">
        <v>8.9640000000000004</v>
      </c>
      <c r="T8023">
        <v>3.972</v>
      </c>
      <c r="U8023">
        <v>17.600000000000001</v>
      </c>
      <c r="V8023">
        <v>22.83</v>
      </c>
    </row>
    <row r="8024" spans="1:22" x14ac:dyDescent="0.2">
      <c r="A8024" s="3">
        <v>42720</v>
      </c>
      <c r="B8024">
        <v>2016</v>
      </c>
      <c r="C8024">
        <v>351</v>
      </c>
      <c r="D8024">
        <v>0.33967000000000003</v>
      </c>
      <c r="E8024">
        <v>0</v>
      </c>
      <c r="F8024">
        <v>59.7</v>
      </c>
      <c r="G8024">
        <v>-4.7862000000000009</v>
      </c>
      <c r="H8024" t="s">
        <v>1</v>
      </c>
      <c r="I8024" t="s">
        <v>0</v>
      </c>
      <c r="J8024">
        <v>1.5919829583334035</v>
      </c>
      <c r="K8024">
        <v>0.19094941666666665</v>
      </c>
      <c r="L8024" s="2">
        <v>276</v>
      </c>
      <c r="M8024" s="1">
        <v>7.0439470000000002</v>
      </c>
      <c r="N8024">
        <f>-1.457045</f>
        <v>-1.4570449999999999</v>
      </c>
      <c r="O8024">
        <f>-0.216268</f>
        <v>-0.21626799999999999</v>
      </c>
      <c r="P8024">
        <v>1.240777</v>
      </c>
      <c r="Q8024">
        <v>2.654236</v>
      </c>
      <c r="R8024">
        <v>36.978000000000002</v>
      </c>
      <c r="S8024">
        <v>8.9640000000000004</v>
      </c>
      <c r="T8024">
        <v>3.972</v>
      </c>
      <c r="U8024">
        <v>17.600000000000001</v>
      </c>
      <c r="V8024">
        <v>22.83</v>
      </c>
    </row>
    <row r="8025" spans="1:22" x14ac:dyDescent="0.2">
      <c r="A8025" s="3">
        <v>42721</v>
      </c>
      <c r="B8025">
        <v>2016</v>
      </c>
      <c r="C8025">
        <v>352</v>
      </c>
      <c r="D8025">
        <v>0.34755999999999998</v>
      </c>
      <c r="E8025">
        <v>9.0999999999999979</v>
      </c>
      <c r="F8025">
        <v>59.7</v>
      </c>
      <c r="G8025">
        <v>-9.5164500000000007</v>
      </c>
      <c r="H8025" t="s">
        <v>1</v>
      </c>
      <c r="I8025" t="s">
        <v>0</v>
      </c>
      <c r="J8025">
        <v>0.65421070833332351</v>
      </c>
      <c r="K8025">
        <v>0.13580254166666667</v>
      </c>
      <c r="L8025" s="2">
        <v>276</v>
      </c>
      <c r="M8025" s="1">
        <v>7.0439470000000002</v>
      </c>
      <c r="N8025">
        <f>-1.457045</f>
        <v>-1.4570449999999999</v>
      </c>
      <c r="O8025">
        <f>-0.216268</f>
        <v>-0.21626799999999999</v>
      </c>
      <c r="P8025">
        <v>1.240777</v>
      </c>
      <c r="Q8025">
        <v>2.654236</v>
      </c>
      <c r="R8025">
        <v>36.978000000000002</v>
      </c>
      <c r="S8025">
        <v>8.9640000000000004</v>
      </c>
      <c r="T8025">
        <v>3.972</v>
      </c>
      <c r="U8025">
        <v>17.600000000000001</v>
      </c>
      <c r="V8025">
        <v>22.83</v>
      </c>
    </row>
    <row r="8026" spans="1:22" x14ac:dyDescent="0.2">
      <c r="A8026" s="3">
        <v>42722</v>
      </c>
      <c r="B8026">
        <v>2016</v>
      </c>
      <c r="C8026">
        <v>353</v>
      </c>
      <c r="D8026">
        <v>0.33999000000000001</v>
      </c>
      <c r="E8026">
        <v>18.5</v>
      </c>
      <c r="F8026">
        <v>68.099999999999994</v>
      </c>
      <c r="G8026">
        <v>-6.1377000000000006</v>
      </c>
      <c r="H8026" t="s">
        <v>1</v>
      </c>
      <c r="I8026" t="s">
        <v>0</v>
      </c>
      <c r="J8026">
        <v>-1.6283159999999839</v>
      </c>
      <c r="K8026">
        <v>0.12328141666666666</v>
      </c>
      <c r="L8026" s="2">
        <v>276</v>
      </c>
      <c r="M8026" s="1">
        <v>7.0439470000000002</v>
      </c>
      <c r="N8026">
        <f>-1.457045</f>
        <v>-1.4570449999999999</v>
      </c>
      <c r="O8026">
        <f>-0.216268</f>
        <v>-0.21626799999999999</v>
      </c>
      <c r="P8026">
        <v>1.240777</v>
      </c>
      <c r="Q8026">
        <v>2.654236</v>
      </c>
      <c r="R8026">
        <v>36.978000000000002</v>
      </c>
      <c r="S8026">
        <v>8.9640000000000004</v>
      </c>
      <c r="T8026">
        <v>3.972</v>
      </c>
      <c r="U8026">
        <v>17.600000000000001</v>
      </c>
      <c r="V8026">
        <v>22.83</v>
      </c>
    </row>
    <row r="8027" spans="1:22" x14ac:dyDescent="0.2">
      <c r="A8027" s="3">
        <v>42723</v>
      </c>
      <c r="B8027">
        <v>2016</v>
      </c>
      <c r="C8027">
        <v>354</v>
      </c>
      <c r="D8027">
        <v>0.33878000000000003</v>
      </c>
      <c r="E8027">
        <v>0</v>
      </c>
      <c r="F8027">
        <v>86.6</v>
      </c>
      <c r="G8027">
        <v>2.1965500000000002</v>
      </c>
      <c r="H8027" t="s">
        <v>1</v>
      </c>
      <c r="I8027" t="s">
        <v>0</v>
      </c>
      <c r="J8027">
        <v>-0.78412070833331882</v>
      </c>
      <c r="K8027">
        <v>0.21568816666666665</v>
      </c>
      <c r="L8027" s="2">
        <v>276</v>
      </c>
      <c r="M8027" s="1">
        <v>7.0439470000000002</v>
      </c>
      <c r="N8027">
        <f>-1.457045</f>
        <v>-1.4570449999999999</v>
      </c>
      <c r="O8027">
        <f>-0.216268</f>
        <v>-0.21626799999999999</v>
      </c>
      <c r="P8027">
        <v>1.240777</v>
      </c>
      <c r="Q8027">
        <v>2.654236</v>
      </c>
      <c r="R8027">
        <v>36.978000000000002</v>
      </c>
      <c r="S8027">
        <v>8.9640000000000004</v>
      </c>
      <c r="T8027">
        <v>3.972</v>
      </c>
      <c r="U8027">
        <v>17.600000000000001</v>
      </c>
      <c r="V8027">
        <v>22.83</v>
      </c>
    </row>
    <row r="8028" spans="1:22" x14ac:dyDescent="0.2">
      <c r="A8028" s="3">
        <v>42724</v>
      </c>
      <c r="B8028">
        <v>2016</v>
      </c>
      <c r="C8028">
        <v>355</v>
      </c>
      <c r="D8028">
        <v>0.33853</v>
      </c>
      <c r="E8028">
        <v>0</v>
      </c>
      <c r="F8028">
        <v>86.6</v>
      </c>
      <c r="G8028">
        <v>1.0703</v>
      </c>
      <c r="H8028" t="s">
        <v>1</v>
      </c>
      <c r="I8028" t="s">
        <v>0</v>
      </c>
      <c r="J8028">
        <v>0.12957825000006551</v>
      </c>
      <c r="K8028">
        <v>0.25413725000000004</v>
      </c>
      <c r="L8028" s="2">
        <v>276</v>
      </c>
      <c r="M8028" s="1">
        <v>7.0439470000000002</v>
      </c>
      <c r="N8028">
        <f>-1.457045</f>
        <v>-1.4570449999999999</v>
      </c>
      <c r="O8028">
        <f>-0.216268</f>
        <v>-0.21626799999999999</v>
      </c>
      <c r="P8028">
        <v>1.240777</v>
      </c>
      <c r="Q8028">
        <v>2.654236</v>
      </c>
      <c r="R8028">
        <v>36.978000000000002</v>
      </c>
      <c r="S8028">
        <v>8.9640000000000004</v>
      </c>
      <c r="T8028">
        <v>3.972</v>
      </c>
      <c r="U8028">
        <v>17.600000000000001</v>
      </c>
      <c r="V8028">
        <v>22.83</v>
      </c>
    </row>
    <row r="8029" spans="1:22" x14ac:dyDescent="0.2">
      <c r="A8029" s="3">
        <v>42725</v>
      </c>
      <c r="B8029">
        <v>2016</v>
      </c>
      <c r="C8029">
        <v>356</v>
      </c>
      <c r="D8029">
        <v>0.33823999999999999</v>
      </c>
      <c r="E8029">
        <v>0</v>
      </c>
      <c r="F8029">
        <v>80.399999999999991</v>
      </c>
      <c r="G8029">
        <v>-5.2367000000000008</v>
      </c>
      <c r="H8029" t="s">
        <v>1</v>
      </c>
      <c r="I8029" t="s">
        <v>0</v>
      </c>
      <c r="J8029">
        <v>0.31596000000001823</v>
      </c>
      <c r="K8029">
        <v>0.21487404166666665</v>
      </c>
      <c r="L8029" s="2">
        <v>276</v>
      </c>
      <c r="M8029" s="1">
        <v>7.0439470000000002</v>
      </c>
      <c r="N8029">
        <f>-1.457045</f>
        <v>-1.4570449999999999</v>
      </c>
      <c r="O8029">
        <f>-0.216268</f>
        <v>-0.21626799999999999</v>
      </c>
      <c r="P8029">
        <v>1.240777</v>
      </c>
      <c r="Q8029">
        <v>2.654236</v>
      </c>
      <c r="R8029">
        <v>36.978000000000002</v>
      </c>
      <c r="S8029">
        <v>8.9640000000000004</v>
      </c>
      <c r="T8029">
        <v>3.972</v>
      </c>
      <c r="U8029">
        <v>17.600000000000001</v>
      </c>
      <c r="V8029">
        <v>22.83</v>
      </c>
    </row>
    <row r="8030" spans="1:22" x14ac:dyDescent="0.2">
      <c r="A8030" s="3">
        <v>42726</v>
      </c>
      <c r="B8030">
        <v>2016</v>
      </c>
      <c r="C8030">
        <v>357</v>
      </c>
      <c r="D8030">
        <v>0.33889000000000002</v>
      </c>
      <c r="E8030">
        <v>0</v>
      </c>
      <c r="F8030">
        <v>66.599999999999994</v>
      </c>
      <c r="G8030">
        <v>-2.9842</v>
      </c>
      <c r="H8030" t="s">
        <v>1</v>
      </c>
      <c r="I8030" t="s">
        <v>0</v>
      </c>
      <c r="J8030">
        <v>0.31544600000000855</v>
      </c>
      <c r="K8030">
        <v>0.19549316666666669</v>
      </c>
      <c r="L8030" s="2">
        <v>276</v>
      </c>
      <c r="M8030" s="1">
        <v>7.0439470000000002</v>
      </c>
      <c r="N8030">
        <f>-1.457045</f>
        <v>-1.4570449999999999</v>
      </c>
      <c r="O8030">
        <f>-0.216268</f>
        <v>-0.21626799999999999</v>
      </c>
      <c r="P8030">
        <v>1.240777</v>
      </c>
      <c r="Q8030">
        <v>2.654236</v>
      </c>
      <c r="R8030">
        <v>36.978000000000002</v>
      </c>
      <c r="S8030">
        <v>8.9640000000000004</v>
      </c>
      <c r="T8030">
        <v>3.972</v>
      </c>
      <c r="U8030">
        <v>17.600000000000001</v>
      </c>
      <c r="V8030">
        <v>22.83</v>
      </c>
    </row>
    <row r="8031" spans="1:22" x14ac:dyDescent="0.2">
      <c r="A8031" s="3">
        <v>42727</v>
      </c>
      <c r="B8031">
        <v>2016</v>
      </c>
      <c r="C8031">
        <v>358</v>
      </c>
      <c r="D8031">
        <v>0.33854000000000001</v>
      </c>
      <c r="E8031">
        <v>0</v>
      </c>
      <c r="F8031">
        <v>63.099999999999994</v>
      </c>
      <c r="G8031">
        <v>1.0703</v>
      </c>
      <c r="H8031" t="s">
        <v>1</v>
      </c>
      <c r="I8031" t="s">
        <v>0</v>
      </c>
      <c r="J8031">
        <v>0.31151791666661666</v>
      </c>
      <c r="K8031">
        <v>0.20618987499999997</v>
      </c>
      <c r="L8031" s="2">
        <v>276</v>
      </c>
      <c r="M8031" s="1">
        <v>7.0439470000000002</v>
      </c>
      <c r="N8031">
        <f>-1.457045</f>
        <v>-1.4570449999999999</v>
      </c>
      <c r="O8031">
        <f>-0.216268</f>
        <v>-0.21626799999999999</v>
      </c>
      <c r="P8031">
        <v>1.240777</v>
      </c>
      <c r="Q8031">
        <v>2.654236</v>
      </c>
      <c r="R8031">
        <v>36.978000000000002</v>
      </c>
      <c r="S8031">
        <v>8.9640000000000004</v>
      </c>
      <c r="T8031">
        <v>3.972</v>
      </c>
      <c r="U8031">
        <v>17.600000000000001</v>
      </c>
      <c r="V8031">
        <v>22.83</v>
      </c>
    </row>
    <row r="8032" spans="1:22" x14ac:dyDescent="0.2">
      <c r="A8032" s="3">
        <v>42728</v>
      </c>
      <c r="B8032">
        <v>2016</v>
      </c>
      <c r="C8032">
        <v>359</v>
      </c>
      <c r="D8032">
        <v>0.33845999999999998</v>
      </c>
      <c r="E8032">
        <v>1.4000000000000001</v>
      </c>
      <c r="F8032">
        <v>63.099999999999994</v>
      </c>
      <c r="G8032">
        <v>2.4218000000000002</v>
      </c>
      <c r="H8032" t="s">
        <v>1</v>
      </c>
      <c r="I8032" t="s">
        <v>0</v>
      </c>
      <c r="J8032">
        <v>0.31708666666662566</v>
      </c>
      <c r="K8032">
        <v>0.21488304166666669</v>
      </c>
      <c r="L8032" s="2">
        <v>276</v>
      </c>
      <c r="M8032" s="1">
        <v>7.0439470000000002</v>
      </c>
      <c r="N8032">
        <f>-1.457045</f>
        <v>-1.4570449999999999</v>
      </c>
      <c r="O8032">
        <f>-0.216268</f>
        <v>-0.21626799999999999</v>
      </c>
      <c r="P8032">
        <v>1.240777</v>
      </c>
      <c r="Q8032">
        <v>2.654236</v>
      </c>
      <c r="R8032">
        <v>36.978000000000002</v>
      </c>
      <c r="S8032">
        <v>8.9640000000000004</v>
      </c>
      <c r="T8032">
        <v>3.972</v>
      </c>
      <c r="U8032">
        <v>17.600000000000001</v>
      </c>
      <c r="V8032">
        <v>22.83</v>
      </c>
    </row>
    <row r="8033" spans="1:22" x14ac:dyDescent="0.2">
      <c r="A8033" s="3">
        <v>42729</v>
      </c>
      <c r="B8033">
        <v>2016</v>
      </c>
      <c r="C8033">
        <v>360</v>
      </c>
      <c r="D8033">
        <v>0.33865000000000001</v>
      </c>
      <c r="E8033">
        <v>0</v>
      </c>
      <c r="F8033">
        <v>64.5</v>
      </c>
      <c r="G8033">
        <v>2.8723000000000001</v>
      </c>
      <c r="H8033" t="s">
        <v>1</v>
      </c>
      <c r="I8033" t="s">
        <v>0</v>
      </c>
      <c r="J8033">
        <v>0.31605816666666442</v>
      </c>
      <c r="K8033">
        <v>0.23340833333333336</v>
      </c>
      <c r="L8033" s="2">
        <v>276</v>
      </c>
      <c r="M8033" s="1">
        <v>7.0439470000000002</v>
      </c>
      <c r="N8033">
        <f>-1.457045</f>
        <v>-1.4570449999999999</v>
      </c>
      <c r="O8033">
        <f>-0.216268</f>
        <v>-0.21626799999999999</v>
      </c>
      <c r="P8033">
        <v>1.240777</v>
      </c>
      <c r="Q8033">
        <v>2.654236</v>
      </c>
      <c r="R8033">
        <v>36.978000000000002</v>
      </c>
      <c r="S8033">
        <v>8.9640000000000004</v>
      </c>
      <c r="T8033">
        <v>3.972</v>
      </c>
      <c r="U8033">
        <v>17.600000000000001</v>
      </c>
      <c r="V8033">
        <v>22.83</v>
      </c>
    </row>
    <row r="8034" spans="1:22" x14ac:dyDescent="0.2">
      <c r="A8034" s="3">
        <v>42730</v>
      </c>
      <c r="B8034">
        <v>2016</v>
      </c>
      <c r="C8034">
        <v>361</v>
      </c>
      <c r="D8034">
        <v>0.34142</v>
      </c>
      <c r="E8034">
        <v>0.4</v>
      </c>
      <c r="F8034">
        <v>64.5</v>
      </c>
      <c r="G8034">
        <v>3.7733000000000003</v>
      </c>
      <c r="H8034" t="s">
        <v>1</v>
      </c>
      <c r="I8034" t="s">
        <v>0</v>
      </c>
      <c r="J8034">
        <v>0.3434338749999597</v>
      </c>
      <c r="K8034">
        <v>0.24861116666666663</v>
      </c>
      <c r="L8034" s="2">
        <v>276</v>
      </c>
      <c r="M8034" s="1">
        <v>7.0439470000000002</v>
      </c>
      <c r="N8034">
        <f>-1.457045</f>
        <v>-1.4570449999999999</v>
      </c>
      <c r="O8034">
        <f>-0.216268</f>
        <v>-0.21626799999999999</v>
      </c>
      <c r="P8034">
        <v>1.240777</v>
      </c>
      <c r="Q8034">
        <v>2.654236</v>
      </c>
      <c r="R8034">
        <v>36.978000000000002</v>
      </c>
      <c r="S8034">
        <v>8.9640000000000004</v>
      </c>
      <c r="T8034">
        <v>3.972</v>
      </c>
      <c r="U8034">
        <v>17.600000000000001</v>
      </c>
      <c r="V8034">
        <v>22.83</v>
      </c>
    </row>
    <row r="8035" spans="1:22" x14ac:dyDescent="0.2">
      <c r="A8035" s="3">
        <v>42731</v>
      </c>
      <c r="B8035">
        <v>2016</v>
      </c>
      <c r="C8035">
        <v>362</v>
      </c>
      <c r="D8035">
        <v>0.33876000000000001</v>
      </c>
      <c r="E8035">
        <v>1</v>
      </c>
      <c r="F8035">
        <v>57.5</v>
      </c>
      <c r="G8035">
        <v>2.6470500000000001</v>
      </c>
      <c r="H8035" t="s">
        <v>1</v>
      </c>
      <c r="I8035" t="s">
        <v>0</v>
      </c>
      <c r="J8035">
        <v>0.36234291666664831</v>
      </c>
      <c r="K8035">
        <v>0.24505183333333333</v>
      </c>
      <c r="L8035" s="2">
        <v>276</v>
      </c>
      <c r="M8035" s="1">
        <v>7.0439470000000002</v>
      </c>
      <c r="N8035">
        <f>-1.457045</f>
        <v>-1.4570449999999999</v>
      </c>
      <c r="O8035">
        <f>-0.216268</f>
        <v>-0.21626799999999999</v>
      </c>
      <c r="P8035">
        <v>1.240777</v>
      </c>
      <c r="Q8035">
        <v>2.654236</v>
      </c>
      <c r="R8035">
        <v>36.978000000000002</v>
      </c>
      <c r="S8035">
        <v>8.9640000000000004</v>
      </c>
      <c r="T8035">
        <v>3.972</v>
      </c>
      <c r="U8035">
        <v>17.600000000000001</v>
      </c>
      <c r="V8035">
        <v>22.83</v>
      </c>
    </row>
    <row r="8036" spans="1:22" x14ac:dyDescent="0.2">
      <c r="A8036" s="3">
        <v>42732</v>
      </c>
      <c r="B8036">
        <v>2016</v>
      </c>
      <c r="C8036">
        <v>363</v>
      </c>
      <c r="D8036">
        <v>0.33872000000000002</v>
      </c>
      <c r="E8036">
        <v>0</v>
      </c>
      <c r="F8036">
        <v>44.699999999999989</v>
      </c>
      <c r="G8036">
        <v>6.9268000000000001</v>
      </c>
      <c r="H8036" t="s">
        <v>1</v>
      </c>
      <c r="I8036" t="s">
        <v>0</v>
      </c>
      <c r="J8036">
        <v>0.36787812500006112</v>
      </c>
      <c r="K8036">
        <v>0.29193566666666665</v>
      </c>
      <c r="L8036" s="2">
        <v>276</v>
      </c>
      <c r="M8036" s="1">
        <v>7.0439470000000002</v>
      </c>
      <c r="N8036">
        <f>-1.457045</f>
        <v>-1.4570449999999999</v>
      </c>
      <c r="O8036">
        <f>-0.216268</f>
        <v>-0.21626799999999999</v>
      </c>
      <c r="P8036">
        <v>1.240777</v>
      </c>
      <c r="Q8036">
        <v>2.654236</v>
      </c>
      <c r="R8036">
        <v>36.978000000000002</v>
      </c>
      <c r="S8036">
        <v>8.9640000000000004</v>
      </c>
      <c r="T8036">
        <v>3.972</v>
      </c>
      <c r="U8036">
        <v>17.600000000000001</v>
      </c>
      <c r="V8036">
        <v>22.83</v>
      </c>
    </row>
    <row r="8037" spans="1:22" x14ac:dyDescent="0.2">
      <c r="A8037" s="3">
        <v>42733</v>
      </c>
      <c r="B8037">
        <v>2016</v>
      </c>
      <c r="C8037">
        <v>364</v>
      </c>
      <c r="D8037">
        <v>0.34651999999999999</v>
      </c>
      <c r="E8037">
        <v>2.2000000000000002</v>
      </c>
      <c r="F8037">
        <v>43.899999999999991</v>
      </c>
      <c r="G8037">
        <v>5.5753000000000004</v>
      </c>
      <c r="H8037" t="s">
        <v>1</v>
      </c>
      <c r="I8037" t="s">
        <v>0</v>
      </c>
      <c r="J8037">
        <v>0.39679058333325656</v>
      </c>
      <c r="K8037">
        <v>0.278147125</v>
      </c>
      <c r="L8037" s="2">
        <v>276</v>
      </c>
      <c r="M8037" s="1">
        <v>7.0439470000000002</v>
      </c>
      <c r="N8037">
        <f>-1.457045</f>
        <v>-1.4570449999999999</v>
      </c>
      <c r="O8037">
        <f>-0.216268</f>
        <v>-0.21626799999999999</v>
      </c>
      <c r="P8037">
        <v>1.240777</v>
      </c>
      <c r="Q8037">
        <v>2.654236</v>
      </c>
      <c r="R8037">
        <v>36.978000000000002</v>
      </c>
      <c r="S8037">
        <v>8.9640000000000004</v>
      </c>
      <c r="T8037">
        <v>3.972</v>
      </c>
      <c r="U8037">
        <v>17.600000000000001</v>
      </c>
      <c r="V8037">
        <v>22.83</v>
      </c>
    </row>
    <row r="8038" spans="1:22" x14ac:dyDescent="0.2">
      <c r="A8038" s="3">
        <v>42734</v>
      </c>
      <c r="B8038">
        <v>2016</v>
      </c>
      <c r="C8038">
        <v>365</v>
      </c>
      <c r="D8038">
        <v>0.33889999999999998</v>
      </c>
      <c r="E8038">
        <v>0.5</v>
      </c>
      <c r="F8038">
        <v>46.099999999999994</v>
      </c>
      <c r="G8038">
        <v>0.84505000000000008</v>
      </c>
      <c r="H8038" t="s">
        <v>1</v>
      </c>
      <c r="I8038" t="s">
        <v>0</v>
      </c>
      <c r="J8038">
        <v>0.4353380000000584</v>
      </c>
      <c r="K8038">
        <v>0.25787695833333335</v>
      </c>
      <c r="L8038" s="2">
        <v>276</v>
      </c>
      <c r="M8038" s="1">
        <v>7.0439470000000002</v>
      </c>
      <c r="N8038">
        <f>-1.457045</f>
        <v>-1.4570449999999999</v>
      </c>
      <c r="O8038">
        <f>-0.216268</f>
        <v>-0.21626799999999999</v>
      </c>
      <c r="P8038">
        <v>1.240777</v>
      </c>
      <c r="Q8038">
        <v>2.654236</v>
      </c>
      <c r="R8038">
        <v>36.978000000000002</v>
      </c>
      <c r="S8038">
        <v>8.9640000000000004</v>
      </c>
      <c r="T8038">
        <v>3.972</v>
      </c>
      <c r="U8038">
        <v>17.600000000000001</v>
      </c>
      <c r="V8038">
        <v>22.83</v>
      </c>
    </row>
    <row r="8039" spans="1:22" x14ac:dyDescent="0.2">
      <c r="A8039" s="3">
        <v>42735</v>
      </c>
      <c r="B8039">
        <v>2016</v>
      </c>
      <c r="C8039">
        <v>366</v>
      </c>
      <c r="D8039">
        <v>0.33600000000000002</v>
      </c>
      <c r="E8039">
        <v>0.30000000000000004</v>
      </c>
      <c r="F8039">
        <v>46.599999999999994</v>
      </c>
      <c r="G8039">
        <v>2.6470500000000001</v>
      </c>
      <c r="H8039" t="s">
        <v>1</v>
      </c>
      <c r="I8039" t="s">
        <v>0</v>
      </c>
      <c r="J8039">
        <v>0.48746545833336086</v>
      </c>
      <c r="K8039">
        <v>0.25056658333333326</v>
      </c>
      <c r="L8039" s="2">
        <v>276</v>
      </c>
      <c r="M8039" s="1">
        <v>7.0439470000000002</v>
      </c>
      <c r="N8039">
        <f>-1.457045</f>
        <v>-1.4570449999999999</v>
      </c>
      <c r="O8039">
        <f>-0.216268</f>
        <v>-0.21626799999999999</v>
      </c>
      <c r="P8039">
        <v>1.240777</v>
      </c>
      <c r="Q8039">
        <v>2.654236</v>
      </c>
      <c r="R8039">
        <v>36.978000000000002</v>
      </c>
      <c r="S8039">
        <v>8.9640000000000004</v>
      </c>
      <c r="T8039">
        <v>3.972</v>
      </c>
      <c r="U8039">
        <v>17.600000000000001</v>
      </c>
      <c r="V8039">
        <v>22.83</v>
      </c>
    </row>
    <row r="8040" spans="1:22" x14ac:dyDescent="0.2">
      <c r="A8040" s="3">
        <v>42736</v>
      </c>
      <c r="B8040">
        <v>2017</v>
      </c>
      <c r="C8040">
        <v>1</v>
      </c>
      <c r="D8040">
        <v>0.33733999999999997</v>
      </c>
      <c r="E8040">
        <v>0.1</v>
      </c>
      <c r="F8040">
        <v>46.899999999999991</v>
      </c>
      <c r="G8040">
        <v>1.7460500000000001</v>
      </c>
      <c r="H8040" t="s">
        <v>1</v>
      </c>
      <c r="I8040" t="s">
        <v>0</v>
      </c>
      <c r="J8040">
        <v>0.51376933333330044</v>
      </c>
      <c r="K8040">
        <v>0.23391424999999996</v>
      </c>
      <c r="L8040" s="2">
        <v>276</v>
      </c>
      <c r="M8040" s="1">
        <v>7.0439470000000002</v>
      </c>
      <c r="N8040">
        <f>-1.457045</f>
        <v>-1.4570449999999999</v>
      </c>
      <c r="O8040">
        <f>-0.216268</f>
        <v>-0.21626799999999999</v>
      </c>
      <c r="P8040">
        <v>1.240777</v>
      </c>
      <c r="Q8040">
        <v>2.654236</v>
      </c>
      <c r="R8040">
        <v>36.978000000000002</v>
      </c>
      <c r="S8040">
        <v>8.9640000000000004</v>
      </c>
      <c r="T8040">
        <v>3.972</v>
      </c>
      <c r="U8040">
        <v>17.600000000000001</v>
      </c>
      <c r="V8040">
        <v>22.83</v>
      </c>
    </row>
    <row r="8041" spans="1:22" x14ac:dyDescent="0.2">
      <c r="A8041" s="3">
        <v>42737</v>
      </c>
      <c r="B8041">
        <v>2017</v>
      </c>
      <c r="C8041">
        <v>2</v>
      </c>
      <c r="D8041">
        <v>0.33907999999999999</v>
      </c>
      <c r="E8041">
        <v>1.3000000000000003</v>
      </c>
      <c r="F8041">
        <v>45.29999999999999</v>
      </c>
      <c r="G8041">
        <v>2.4218000000000002</v>
      </c>
      <c r="H8041" t="s">
        <v>1</v>
      </c>
      <c r="I8041" t="s">
        <v>0</v>
      </c>
      <c r="J8041">
        <v>0.31821775999998181</v>
      </c>
      <c r="K8041">
        <v>0.16948845833333326</v>
      </c>
      <c r="L8041" s="2">
        <v>276</v>
      </c>
      <c r="M8041" s="1">
        <v>7.0439470000000002</v>
      </c>
      <c r="N8041">
        <f>-1.457045</f>
        <v>-1.4570449999999999</v>
      </c>
      <c r="O8041">
        <f>-0.216268</f>
        <v>-0.21626799999999999</v>
      </c>
      <c r="P8041">
        <v>1.240777</v>
      </c>
      <c r="Q8041">
        <v>2.654236</v>
      </c>
      <c r="R8041">
        <v>36.978000000000002</v>
      </c>
      <c r="S8041">
        <v>8.9640000000000004</v>
      </c>
      <c r="T8041">
        <v>3.972</v>
      </c>
      <c r="U8041">
        <v>17.600000000000001</v>
      </c>
      <c r="V8041">
        <v>22.83</v>
      </c>
    </row>
    <row r="8042" spans="1:22" x14ac:dyDescent="0.2">
      <c r="A8042" s="3">
        <v>42738</v>
      </c>
      <c r="B8042">
        <v>2017</v>
      </c>
      <c r="C8042">
        <v>3</v>
      </c>
      <c r="D8042">
        <v>0.33362000000000003</v>
      </c>
      <c r="E8042">
        <v>11</v>
      </c>
      <c r="F8042">
        <v>39.199999999999996</v>
      </c>
      <c r="G8042">
        <v>3.3228</v>
      </c>
      <c r="H8042" t="s">
        <v>1</v>
      </c>
      <c r="I8042" t="s">
        <v>0</v>
      </c>
      <c r="J8042">
        <v>0.52421458333338933</v>
      </c>
      <c r="K8042">
        <v>0.24105172</v>
      </c>
      <c r="L8042" s="2">
        <v>276</v>
      </c>
      <c r="M8042" s="1">
        <v>7.0439470000000002</v>
      </c>
      <c r="N8042">
        <f>-1.457045</f>
        <v>-1.4570449999999999</v>
      </c>
      <c r="O8042">
        <f>-0.216268</f>
        <v>-0.21626799999999999</v>
      </c>
      <c r="P8042">
        <v>1.240777</v>
      </c>
      <c r="Q8042">
        <v>2.654236</v>
      </c>
      <c r="R8042">
        <v>36.978000000000002</v>
      </c>
      <c r="S8042">
        <v>8.9640000000000004</v>
      </c>
      <c r="T8042">
        <v>3.972</v>
      </c>
      <c r="U8042">
        <v>17.600000000000001</v>
      </c>
      <c r="V8042">
        <v>22.83</v>
      </c>
    </row>
    <row r="8043" spans="1:22" x14ac:dyDescent="0.2">
      <c r="A8043" s="3">
        <v>42739</v>
      </c>
      <c r="B8043">
        <v>2017</v>
      </c>
      <c r="C8043">
        <v>4</v>
      </c>
      <c r="D8043">
        <v>0.33807999999999999</v>
      </c>
      <c r="E8043">
        <v>1.8</v>
      </c>
      <c r="F8043">
        <v>45.999999999999993</v>
      </c>
      <c r="G8043">
        <v>-2.4986250000000001</v>
      </c>
      <c r="H8043" t="s">
        <v>1</v>
      </c>
      <c r="I8043" t="s">
        <v>0</v>
      </c>
      <c r="J8043">
        <v>1.1717147499999783</v>
      </c>
      <c r="K8043">
        <v>0.2729365416666667</v>
      </c>
      <c r="L8043" s="2">
        <v>276</v>
      </c>
      <c r="M8043" s="1">
        <v>7.0439470000000002</v>
      </c>
      <c r="N8043">
        <f>-1.457045</f>
        <v>-1.4570449999999999</v>
      </c>
      <c r="O8043">
        <f>-0.216268</f>
        <v>-0.21626799999999999</v>
      </c>
      <c r="P8043">
        <v>1.240777</v>
      </c>
      <c r="Q8043">
        <v>2.654236</v>
      </c>
      <c r="R8043">
        <v>36.978000000000002</v>
      </c>
      <c r="S8043">
        <v>8.9640000000000004</v>
      </c>
      <c r="T8043">
        <v>3.972</v>
      </c>
      <c r="U8043">
        <v>17.600000000000001</v>
      </c>
      <c r="V8043">
        <v>22.83</v>
      </c>
    </row>
    <row r="8044" spans="1:22" x14ac:dyDescent="0.2">
      <c r="A8044" s="3">
        <v>42740</v>
      </c>
      <c r="B8044">
        <v>2017</v>
      </c>
      <c r="C8044">
        <v>5</v>
      </c>
      <c r="D8044">
        <v>0.33704000000000001</v>
      </c>
      <c r="E8044">
        <v>0.1</v>
      </c>
      <c r="F8044">
        <v>47.699999999999989</v>
      </c>
      <c r="G8044">
        <v>-3.4521164361001317</v>
      </c>
      <c r="H8044" t="s">
        <v>1</v>
      </c>
      <c r="I8044">
        <v>10.93</v>
      </c>
      <c r="J8044">
        <v>3.2447879583333474</v>
      </c>
      <c r="K8044">
        <v>0.29649566666666666</v>
      </c>
      <c r="L8044" s="2">
        <v>276</v>
      </c>
      <c r="M8044" s="1">
        <v>7.0439470000000002</v>
      </c>
      <c r="N8044">
        <f>-1.457045</f>
        <v>-1.4570449999999999</v>
      </c>
      <c r="O8044">
        <f>-0.216268</f>
        <v>-0.21626799999999999</v>
      </c>
      <c r="P8044">
        <v>1.240777</v>
      </c>
      <c r="Q8044">
        <v>2.654236</v>
      </c>
      <c r="R8044">
        <v>36.978000000000002</v>
      </c>
      <c r="S8044">
        <v>8.9640000000000004</v>
      </c>
      <c r="T8044">
        <v>3.972</v>
      </c>
      <c r="U8044">
        <v>17.600000000000001</v>
      </c>
      <c r="V8044">
        <v>22.83</v>
      </c>
    </row>
    <row r="8045" spans="1:22" x14ac:dyDescent="0.2">
      <c r="A8045" s="3">
        <v>42741</v>
      </c>
      <c r="B8045">
        <v>2017</v>
      </c>
      <c r="C8045">
        <v>6</v>
      </c>
      <c r="D8045">
        <v>0.33871000000000001</v>
      </c>
      <c r="E8045">
        <v>0.2</v>
      </c>
      <c r="F8045">
        <v>47.699999999999989</v>
      </c>
      <c r="G8045">
        <v>-6.1177855406178487</v>
      </c>
      <c r="H8045" t="s">
        <v>1</v>
      </c>
      <c r="I8045" t="s">
        <v>0</v>
      </c>
      <c r="J8045">
        <v>3.2520840416667056</v>
      </c>
      <c r="K8045">
        <v>0.24355358333333332</v>
      </c>
      <c r="L8045" s="2">
        <v>276</v>
      </c>
      <c r="M8045" s="1">
        <v>7.0439470000000002</v>
      </c>
      <c r="N8045">
        <f>-1.457045</f>
        <v>-1.4570449999999999</v>
      </c>
      <c r="O8045">
        <f>-0.216268</f>
        <v>-0.21626799999999999</v>
      </c>
      <c r="P8045">
        <v>1.240777</v>
      </c>
      <c r="Q8045">
        <v>2.654236</v>
      </c>
      <c r="R8045">
        <v>36.978000000000002</v>
      </c>
      <c r="S8045">
        <v>8.9640000000000004</v>
      </c>
      <c r="T8045">
        <v>3.972</v>
      </c>
      <c r="U8045">
        <v>17.600000000000001</v>
      </c>
      <c r="V8045">
        <v>22.83</v>
      </c>
    </row>
    <row r="8046" spans="1:22" x14ac:dyDescent="0.2">
      <c r="A8046" s="3">
        <v>42742</v>
      </c>
      <c r="B8046">
        <v>2017</v>
      </c>
      <c r="C8046">
        <v>7</v>
      </c>
      <c r="D8046">
        <v>0.33839999999999998</v>
      </c>
      <c r="E8046">
        <v>0</v>
      </c>
      <c r="F8046">
        <v>47.899999999999991</v>
      </c>
      <c r="G8046">
        <v>-8.3945182022084186</v>
      </c>
      <c r="H8046" t="s">
        <v>1</v>
      </c>
      <c r="I8046" t="s">
        <v>0</v>
      </c>
      <c r="J8046">
        <v>2.7048732083333675</v>
      </c>
      <c r="K8046">
        <v>0.17842820833333337</v>
      </c>
      <c r="L8046" s="2">
        <v>276</v>
      </c>
      <c r="M8046" s="1">
        <v>7.0439470000000002</v>
      </c>
      <c r="N8046">
        <f>-1.457045</f>
        <v>-1.4570449999999999</v>
      </c>
      <c r="O8046">
        <f>-0.216268</f>
        <v>-0.21626799999999999</v>
      </c>
      <c r="P8046">
        <v>1.240777</v>
      </c>
      <c r="Q8046">
        <v>2.654236</v>
      </c>
      <c r="R8046">
        <v>36.978000000000002</v>
      </c>
      <c r="S8046">
        <v>8.9640000000000004</v>
      </c>
      <c r="T8046">
        <v>3.972</v>
      </c>
      <c r="U8046">
        <v>17.600000000000001</v>
      </c>
      <c r="V8046">
        <v>22.83</v>
      </c>
    </row>
    <row r="8047" spans="1:22" x14ac:dyDescent="0.2">
      <c r="A8047" s="3">
        <v>42743</v>
      </c>
      <c r="B8047">
        <v>2017</v>
      </c>
      <c r="C8047">
        <v>8</v>
      </c>
      <c r="D8047">
        <v>0.33800999999999998</v>
      </c>
      <c r="E8047">
        <v>0</v>
      </c>
      <c r="F8047">
        <v>38.800000000000004</v>
      </c>
      <c r="G8047">
        <v>-9.6021866246498604</v>
      </c>
      <c r="H8047" t="s">
        <v>1</v>
      </c>
      <c r="I8047" t="s">
        <v>0</v>
      </c>
      <c r="J8047">
        <v>-0.42178879166664274</v>
      </c>
      <c r="K8047">
        <v>0.120102625</v>
      </c>
      <c r="L8047" s="2">
        <v>276</v>
      </c>
      <c r="M8047" s="1">
        <v>7.0439470000000002</v>
      </c>
      <c r="N8047">
        <f>-1.457045</f>
        <v>-1.4570449999999999</v>
      </c>
      <c r="O8047">
        <f>-0.216268</f>
        <v>-0.21626799999999999</v>
      </c>
      <c r="P8047">
        <v>1.240777</v>
      </c>
      <c r="Q8047">
        <v>2.654236</v>
      </c>
      <c r="R8047">
        <v>36.978000000000002</v>
      </c>
      <c r="S8047">
        <v>8.9640000000000004</v>
      </c>
      <c r="T8047">
        <v>3.972</v>
      </c>
      <c r="U8047">
        <v>17.600000000000001</v>
      </c>
      <c r="V8047">
        <v>22.83</v>
      </c>
    </row>
    <row r="8048" spans="1:22" x14ac:dyDescent="0.2">
      <c r="A8048" s="3">
        <v>42744</v>
      </c>
      <c r="B8048">
        <v>2017</v>
      </c>
      <c r="C8048">
        <v>9</v>
      </c>
      <c r="D8048">
        <v>0.33756999999999998</v>
      </c>
      <c r="E8048">
        <v>0</v>
      </c>
      <c r="F8048">
        <v>20.3</v>
      </c>
      <c r="G8048">
        <v>-6.4943309523809534</v>
      </c>
      <c r="H8048" t="s">
        <v>1</v>
      </c>
      <c r="I8048" t="s">
        <v>0</v>
      </c>
      <c r="J8048">
        <v>-4.2802205416666652</v>
      </c>
      <c r="K8048">
        <v>0.10456708333333332</v>
      </c>
      <c r="L8048" s="2">
        <v>276</v>
      </c>
      <c r="M8048" s="1">
        <v>7.0439470000000002</v>
      </c>
      <c r="N8048">
        <f>-1.457045</f>
        <v>-1.4570449999999999</v>
      </c>
      <c r="O8048">
        <f>-0.216268</f>
        <v>-0.21626799999999999</v>
      </c>
      <c r="P8048">
        <v>1.240777</v>
      </c>
      <c r="Q8048">
        <v>2.654236</v>
      </c>
      <c r="R8048">
        <v>36.978000000000002</v>
      </c>
      <c r="S8048">
        <v>8.9640000000000004</v>
      </c>
      <c r="T8048">
        <v>3.972</v>
      </c>
      <c r="U8048">
        <v>17.600000000000001</v>
      </c>
      <c r="V8048">
        <v>22.83</v>
      </c>
    </row>
    <row r="8049" spans="1:22" x14ac:dyDescent="0.2">
      <c r="A8049" s="3">
        <v>42745</v>
      </c>
      <c r="B8049">
        <v>2017</v>
      </c>
      <c r="C8049">
        <v>10</v>
      </c>
      <c r="D8049">
        <v>0.34350999999999998</v>
      </c>
      <c r="E8049">
        <v>5.3000000000000007</v>
      </c>
      <c r="F8049">
        <v>20.3</v>
      </c>
      <c r="G8049">
        <v>-3.5347124554367193</v>
      </c>
      <c r="H8049" t="s">
        <v>1</v>
      </c>
      <c r="I8049" t="s">
        <v>0</v>
      </c>
      <c r="J8049">
        <v>-5.2770377083332392</v>
      </c>
      <c r="K8049">
        <v>0.10248020833333334</v>
      </c>
      <c r="L8049" s="2">
        <v>276</v>
      </c>
      <c r="M8049" s="1">
        <v>7.0439470000000002</v>
      </c>
      <c r="N8049">
        <f>-1.457045</f>
        <v>-1.4570449999999999</v>
      </c>
      <c r="O8049">
        <f>-0.216268</f>
        <v>-0.21626799999999999</v>
      </c>
      <c r="P8049">
        <v>1.240777</v>
      </c>
      <c r="Q8049">
        <v>2.654236</v>
      </c>
      <c r="R8049">
        <v>36.978000000000002</v>
      </c>
      <c r="S8049">
        <v>8.9640000000000004</v>
      </c>
      <c r="T8049">
        <v>3.972</v>
      </c>
      <c r="U8049">
        <v>17.600000000000001</v>
      </c>
      <c r="V8049">
        <v>22.83</v>
      </c>
    </row>
    <row r="8050" spans="1:22" x14ac:dyDescent="0.2">
      <c r="A8050" s="3">
        <v>42746</v>
      </c>
      <c r="B8050">
        <v>2017</v>
      </c>
      <c r="C8050">
        <v>11</v>
      </c>
      <c r="D8050">
        <v>0.33737</v>
      </c>
      <c r="E8050">
        <v>8.2999999999999989</v>
      </c>
      <c r="F8050">
        <v>25.6</v>
      </c>
      <c r="G8050">
        <v>-1.6006287643515998E-2</v>
      </c>
      <c r="H8050" t="s">
        <v>1</v>
      </c>
      <c r="I8050" t="s">
        <v>0</v>
      </c>
      <c r="J8050">
        <v>-4.892409374999886</v>
      </c>
      <c r="K8050">
        <v>0.10497241666666668</v>
      </c>
      <c r="L8050" s="2">
        <v>276</v>
      </c>
      <c r="M8050" s="1">
        <v>7.0439470000000002</v>
      </c>
      <c r="N8050">
        <f>-1.457045</f>
        <v>-1.4570449999999999</v>
      </c>
      <c r="O8050">
        <f>-0.216268</f>
        <v>-0.21626799999999999</v>
      </c>
      <c r="P8050">
        <v>1.240777</v>
      </c>
      <c r="Q8050">
        <v>2.654236</v>
      </c>
      <c r="R8050">
        <v>36.978000000000002</v>
      </c>
      <c r="S8050">
        <v>8.9640000000000004</v>
      </c>
      <c r="T8050">
        <v>3.972</v>
      </c>
      <c r="U8050">
        <v>17.600000000000001</v>
      </c>
      <c r="V8050">
        <v>22.83</v>
      </c>
    </row>
    <row r="8051" spans="1:22" x14ac:dyDescent="0.2">
      <c r="A8051" s="3">
        <v>42747</v>
      </c>
      <c r="B8051">
        <v>2017</v>
      </c>
      <c r="C8051">
        <v>12</v>
      </c>
      <c r="D8051">
        <v>0.34089000000000003</v>
      </c>
      <c r="E8051">
        <v>6.6000000000000005</v>
      </c>
      <c r="F8051">
        <v>33.9</v>
      </c>
      <c r="G8051">
        <v>6.2400473484848487</v>
      </c>
      <c r="H8051" t="s">
        <v>1</v>
      </c>
      <c r="I8051">
        <v>20.62</v>
      </c>
      <c r="J8051">
        <v>-2.423137875000009</v>
      </c>
      <c r="K8051">
        <v>0.127498625</v>
      </c>
      <c r="L8051" s="2">
        <v>276</v>
      </c>
      <c r="M8051" s="1">
        <v>7.0439470000000002</v>
      </c>
      <c r="N8051">
        <f>-1.457045</f>
        <v>-1.4570449999999999</v>
      </c>
      <c r="O8051">
        <f>-0.216268</f>
        <v>-0.21626799999999999</v>
      </c>
      <c r="P8051">
        <v>1.240777</v>
      </c>
      <c r="Q8051">
        <v>2.654236</v>
      </c>
      <c r="R8051">
        <v>36.978000000000002</v>
      </c>
      <c r="S8051">
        <v>8.9640000000000004</v>
      </c>
      <c r="T8051">
        <v>3.972</v>
      </c>
      <c r="U8051">
        <v>17.600000000000001</v>
      </c>
      <c r="V8051">
        <v>22.83</v>
      </c>
    </row>
    <row r="8052" spans="1:22" x14ac:dyDescent="0.2">
      <c r="A8052" s="3">
        <v>42748</v>
      </c>
      <c r="B8052">
        <v>2017</v>
      </c>
      <c r="C8052">
        <v>13</v>
      </c>
      <c r="D8052">
        <v>0.33811999999999998</v>
      </c>
      <c r="E8052">
        <v>0</v>
      </c>
      <c r="F8052">
        <v>40.5</v>
      </c>
      <c r="G8052">
        <v>3.4024111305361306</v>
      </c>
      <c r="H8052" t="s">
        <v>1</v>
      </c>
      <c r="I8052" t="s">
        <v>0</v>
      </c>
      <c r="J8052">
        <v>-0.41012091666664219</v>
      </c>
      <c r="K8052">
        <v>0.23698008333333334</v>
      </c>
      <c r="L8052" s="2">
        <v>276</v>
      </c>
      <c r="M8052" s="1">
        <v>7.0439470000000002</v>
      </c>
      <c r="N8052">
        <f>-1.457045</f>
        <v>-1.4570449999999999</v>
      </c>
      <c r="O8052">
        <f>-0.216268</f>
        <v>-0.21626799999999999</v>
      </c>
      <c r="P8052">
        <v>1.240777</v>
      </c>
      <c r="Q8052">
        <v>2.654236</v>
      </c>
      <c r="R8052">
        <v>36.978000000000002</v>
      </c>
      <c r="S8052">
        <v>8.9640000000000004</v>
      </c>
      <c r="T8052">
        <v>3.972</v>
      </c>
      <c r="U8052">
        <v>17.600000000000001</v>
      </c>
      <c r="V8052">
        <v>22.83</v>
      </c>
    </row>
    <row r="8053" spans="1:22" x14ac:dyDescent="0.2">
      <c r="A8053" s="3">
        <v>42749</v>
      </c>
      <c r="B8053">
        <v>2017</v>
      </c>
      <c r="C8053">
        <v>14</v>
      </c>
      <c r="D8053">
        <v>0.34322000000000003</v>
      </c>
      <c r="E8053">
        <v>0.7</v>
      </c>
      <c r="F8053">
        <v>40.5</v>
      </c>
      <c r="G8053">
        <v>0.61980000000000002</v>
      </c>
      <c r="H8053" t="s">
        <v>1</v>
      </c>
      <c r="I8053" t="s">
        <v>0</v>
      </c>
      <c r="J8053">
        <v>6.4949541666692312E-2</v>
      </c>
      <c r="K8053">
        <v>0.30559587499999996</v>
      </c>
      <c r="L8053" s="2">
        <v>276</v>
      </c>
      <c r="M8053" s="1">
        <v>7.0439470000000002</v>
      </c>
      <c r="N8053">
        <f>-1.457045</f>
        <v>-1.4570449999999999</v>
      </c>
      <c r="O8053">
        <f>-0.216268</f>
        <v>-0.21626799999999999</v>
      </c>
      <c r="P8053">
        <v>1.240777</v>
      </c>
      <c r="Q8053">
        <v>2.654236</v>
      </c>
      <c r="R8053">
        <v>36.978000000000002</v>
      </c>
      <c r="S8053">
        <v>8.9640000000000004</v>
      </c>
      <c r="T8053">
        <v>3.972</v>
      </c>
      <c r="U8053">
        <v>17.600000000000001</v>
      </c>
      <c r="V8053">
        <v>22.83</v>
      </c>
    </row>
    <row r="8054" spans="1:22" x14ac:dyDescent="0.2">
      <c r="A8054" s="3">
        <v>42750</v>
      </c>
      <c r="B8054">
        <v>2017</v>
      </c>
      <c r="C8054">
        <v>15</v>
      </c>
      <c r="D8054">
        <v>0.33753</v>
      </c>
      <c r="E8054">
        <v>0</v>
      </c>
      <c r="F8054">
        <v>39.800000000000004</v>
      </c>
      <c r="G8054">
        <v>-1.4074499999999999</v>
      </c>
      <c r="H8054" t="s">
        <v>1</v>
      </c>
      <c r="I8054" t="s">
        <v>0</v>
      </c>
      <c r="J8054">
        <v>0.26857933333332085</v>
      </c>
      <c r="K8054">
        <v>0.26387574999999996</v>
      </c>
      <c r="L8054" s="2">
        <v>276</v>
      </c>
      <c r="M8054" s="1">
        <v>7.0439470000000002</v>
      </c>
      <c r="N8054">
        <f>-1.457045</f>
        <v>-1.4570449999999999</v>
      </c>
      <c r="O8054">
        <f>-0.216268</f>
        <v>-0.21626799999999999</v>
      </c>
      <c r="P8054">
        <v>1.240777</v>
      </c>
      <c r="Q8054">
        <v>2.654236</v>
      </c>
      <c r="R8054">
        <v>36.978000000000002</v>
      </c>
      <c r="S8054">
        <v>8.9640000000000004</v>
      </c>
      <c r="T8054">
        <v>3.972</v>
      </c>
      <c r="U8054">
        <v>17.600000000000001</v>
      </c>
      <c r="V8054">
        <v>22.83</v>
      </c>
    </row>
    <row r="8055" spans="1:22" x14ac:dyDescent="0.2">
      <c r="A8055" s="3">
        <v>42751</v>
      </c>
      <c r="B8055">
        <v>2017</v>
      </c>
      <c r="C8055">
        <v>16</v>
      </c>
      <c r="D8055">
        <v>0.33804000000000001</v>
      </c>
      <c r="E8055">
        <v>0.1</v>
      </c>
      <c r="F8055">
        <v>39.800000000000004</v>
      </c>
      <c r="G8055">
        <v>-1.6327000000000003</v>
      </c>
      <c r="H8055" t="s">
        <v>1</v>
      </c>
      <c r="I8055" t="s">
        <v>0</v>
      </c>
      <c r="J8055">
        <v>0.27090504166670826</v>
      </c>
      <c r="K8055">
        <v>0.24650804166666662</v>
      </c>
      <c r="L8055" s="2">
        <v>276</v>
      </c>
      <c r="M8055" s="1">
        <v>7.0439470000000002</v>
      </c>
      <c r="N8055">
        <f>-1.457045</f>
        <v>-1.4570449999999999</v>
      </c>
      <c r="O8055">
        <f>-0.216268</f>
        <v>-0.21626799999999999</v>
      </c>
      <c r="P8055">
        <v>1.240777</v>
      </c>
      <c r="Q8055">
        <v>2.654236</v>
      </c>
      <c r="R8055">
        <v>36.978000000000002</v>
      </c>
      <c r="S8055">
        <v>8.9640000000000004</v>
      </c>
      <c r="T8055">
        <v>3.972</v>
      </c>
      <c r="U8055">
        <v>17.600000000000001</v>
      </c>
      <c r="V8055">
        <v>22.83</v>
      </c>
    </row>
    <row r="8056" spans="1:22" x14ac:dyDescent="0.2">
      <c r="A8056" s="3">
        <v>42752</v>
      </c>
      <c r="B8056">
        <v>2017</v>
      </c>
      <c r="C8056">
        <v>17</v>
      </c>
      <c r="D8056">
        <v>0.34538999999999997</v>
      </c>
      <c r="E8056">
        <v>2.0000000000000004</v>
      </c>
      <c r="F8056">
        <v>39.500000000000007</v>
      </c>
      <c r="G8056">
        <v>-0.95694999999999997</v>
      </c>
      <c r="H8056" t="s">
        <v>1</v>
      </c>
      <c r="I8056" t="s">
        <v>0</v>
      </c>
      <c r="J8056">
        <v>0.27151375000011058</v>
      </c>
      <c r="K8056">
        <v>0.2214632083333333</v>
      </c>
      <c r="L8056" s="2">
        <v>276</v>
      </c>
      <c r="M8056" s="1">
        <v>7.0439470000000002</v>
      </c>
      <c r="N8056">
        <f>-1.457045</f>
        <v>-1.4570449999999999</v>
      </c>
      <c r="O8056">
        <f>-0.216268</f>
        <v>-0.21626799999999999</v>
      </c>
      <c r="P8056">
        <v>1.240777</v>
      </c>
      <c r="Q8056">
        <v>2.654236</v>
      </c>
      <c r="R8056">
        <v>36.978000000000002</v>
      </c>
      <c r="S8056">
        <v>8.9640000000000004</v>
      </c>
      <c r="T8056">
        <v>3.972</v>
      </c>
      <c r="U8056">
        <v>17.600000000000001</v>
      </c>
      <c r="V8056">
        <v>22.83</v>
      </c>
    </row>
    <row r="8057" spans="1:22" x14ac:dyDescent="0.2">
      <c r="A8057" s="3">
        <v>42753</v>
      </c>
      <c r="B8057">
        <v>2017</v>
      </c>
      <c r="C8057">
        <v>18</v>
      </c>
      <c r="D8057">
        <v>0.33832000000000001</v>
      </c>
      <c r="E8057">
        <v>2.9000000000000004</v>
      </c>
      <c r="F8057">
        <v>40.500000000000007</v>
      </c>
      <c r="G8057">
        <v>3.3228</v>
      </c>
      <c r="H8057" t="s">
        <v>1</v>
      </c>
      <c r="I8057" t="s">
        <v>0</v>
      </c>
      <c r="J8057">
        <v>0.27151279166679387</v>
      </c>
      <c r="K8057">
        <v>0.23103608333333334</v>
      </c>
      <c r="L8057" s="2">
        <v>276</v>
      </c>
      <c r="M8057" s="1">
        <v>7.0439470000000002</v>
      </c>
      <c r="N8057">
        <f>-1.457045</f>
        <v>-1.4570449999999999</v>
      </c>
      <c r="O8057">
        <f>-0.216268</f>
        <v>-0.21626799999999999</v>
      </c>
      <c r="P8057">
        <v>1.240777</v>
      </c>
      <c r="Q8057">
        <v>2.654236</v>
      </c>
      <c r="R8057">
        <v>36.978000000000002</v>
      </c>
      <c r="S8057">
        <v>8.9640000000000004</v>
      </c>
      <c r="T8057">
        <v>3.972</v>
      </c>
      <c r="U8057">
        <v>17.600000000000001</v>
      </c>
      <c r="V8057">
        <v>22.83</v>
      </c>
    </row>
    <row r="8058" spans="1:22" x14ac:dyDescent="0.2">
      <c r="A8058" s="3">
        <v>42754</v>
      </c>
      <c r="B8058">
        <v>2017</v>
      </c>
      <c r="C8058">
        <v>19</v>
      </c>
      <c r="D8058">
        <v>0.33810000000000001</v>
      </c>
      <c r="E8058">
        <v>0</v>
      </c>
      <c r="F8058">
        <v>43.400000000000006</v>
      </c>
      <c r="G8058">
        <v>5.1248000000000005</v>
      </c>
      <c r="H8058" t="s">
        <v>1</v>
      </c>
      <c r="I8058" t="s">
        <v>0</v>
      </c>
      <c r="J8058">
        <v>1.6954751666666539</v>
      </c>
      <c r="K8058">
        <v>0.25011766666666663</v>
      </c>
      <c r="L8058" s="2">
        <v>276</v>
      </c>
      <c r="M8058" s="1">
        <v>7.0439470000000002</v>
      </c>
      <c r="N8058">
        <f>-1.457045</f>
        <v>-1.4570449999999999</v>
      </c>
      <c r="O8058">
        <f>-0.216268</f>
        <v>-0.21626799999999999</v>
      </c>
      <c r="P8058">
        <v>1.240777</v>
      </c>
      <c r="Q8058">
        <v>2.654236</v>
      </c>
      <c r="R8058">
        <v>36.978000000000002</v>
      </c>
      <c r="S8058">
        <v>8.9640000000000004</v>
      </c>
      <c r="T8058">
        <v>3.972</v>
      </c>
      <c r="U8058">
        <v>17.600000000000001</v>
      </c>
      <c r="V8058">
        <v>22.83</v>
      </c>
    </row>
    <row r="8059" spans="1:22" x14ac:dyDescent="0.2">
      <c r="A8059" s="3">
        <v>42755</v>
      </c>
      <c r="B8059">
        <v>2017</v>
      </c>
      <c r="C8059">
        <v>20</v>
      </c>
      <c r="D8059">
        <v>0.33757999999999999</v>
      </c>
      <c r="E8059">
        <v>4.1999999999999993</v>
      </c>
      <c r="F8059">
        <v>41.2</v>
      </c>
      <c r="G8059">
        <v>2.6470500000000001</v>
      </c>
      <c r="H8059" t="s">
        <v>1</v>
      </c>
      <c r="I8059" t="s">
        <v>0</v>
      </c>
      <c r="J8059">
        <v>2.7485220416666039</v>
      </c>
      <c r="K8059">
        <v>0.24315487499999999</v>
      </c>
      <c r="L8059" s="2">
        <v>276</v>
      </c>
      <c r="M8059" s="1">
        <v>7.0439470000000002</v>
      </c>
      <c r="N8059">
        <f>-1.457045</f>
        <v>-1.4570449999999999</v>
      </c>
      <c r="O8059">
        <f>-0.216268</f>
        <v>-0.21626799999999999</v>
      </c>
      <c r="P8059">
        <v>1.240777</v>
      </c>
      <c r="Q8059">
        <v>2.654236</v>
      </c>
      <c r="R8059">
        <v>36.978000000000002</v>
      </c>
      <c r="S8059">
        <v>8.9640000000000004</v>
      </c>
      <c r="T8059">
        <v>3.972</v>
      </c>
      <c r="U8059">
        <v>17.600000000000001</v>
      </c>
      <c r="V8059">
        <v>22.83</v>
      </c>
    </row>
    <row r="8060" spans="1:22" x14ac:dyDescent="0.2">
      <c r="A8060" s="3">
        <v>42756</v>
      </c>
      <c r="B8060">
        <v>2017</v>
      </c>
      <c r="C8060">
        <v>21</v>
      </c>
      <c r="D8060">
        <v>0.34858</v>
      </c>
      <c r="E8060">
        <v>0.1</v>
      </c>
      <c r="F8060">
        <v>44.900000000000006</v>
      </c>
      <c r="G8060">
        <v>3.5480499999999999</v>
      </c>
      <c r="H8060" t="s">
        <v>1</v>
      </c>
      <c r="I8060" t="s">
        <v>0</v>
      </c>
      <c r="J8060">
        <v>2.863886083333341</v>
      </c>
      <c r="K8060">
        <v>0.23641916666666665</v>
      </c>
      <c r="L8060" s="2">
        <v>276</v>
      </c>
      <c r="M8060" s="1">
        <v>7.0439470000000002</v>
      </c>
      <c r="N8060">
        <f>-1.457045</f>
        <v>-1.4570449999999999</v>
      </c>
      <c r="O8060">
        <f>-0.216268</f>
        <v>-0.21626799999999999</v>
      </c>
      <c r="P8060">
        <v>1.240777</v>
      </c>
      <c r="Q8060">
        <v>2.654236</v>
      </c>
      <c r="R8060">
        <v>36.978000000000002</v>
      </c>
      <c r="S8060">
        <v>8.9640000000000004</v>
      </c>
      <c r="T8060">
        <v>3.972</v>
      </c>
      <c r="U8060">
        <v>17.600000000000001</v>
      </c>
      <c r="V8060">
        <v>22.83</v>
      </c>
    </row>
    <row r="8061" spans="1:22" x14ac:dyDescent="0.2">
      <c r="A8061" s="3">
        <v>42757</v>
      </c>
      <c r="B8061">
        <v>2017</v>
      </c>
      <c r="C8061">
        <v>22</v>
      </c>
      <c r="D8061">
        <v>0.34776000000000001</v>
      </c>
      <c r="E8061">
        <v>0.2</v>
      </c>
      <c r="F8061">
        <v>44.70000000000001</v>
      </c>
      <c r="G8061">
        <v>6.4763000000000002</v>
      </c>
      <c r="H8061" t="s">
        <v>1</v>
      </c>
      <c r="I8061" t="s">
        <v>0</v>
      </c>
      <c r="J8061">
        <v>2.6855768750000379</v>
      </c>
      <c r="K8061">
        <v>0.25488745833333337</v>
      </c>
      <c r="L8061" s="2">
        <v>276</v>
      </c>
      <c r="M8061" s="1">
        <v>7.0439470000000002</v>
      </c>
      <c r="N8061">
        <f>-1.457045</f>
        <v>-1.4570449999999999</v>
      </c>
      <c r="O8061">
        <f>-0.216268</f>
        <v>-0.21626799999999999</v>
      </c>
      <c r="P8061">
        <v>1.240777</v>
      </c>
      <c r="Q8061">
        <v>2.654236</v>
      </c>
      <c r="R8061">
        <v>36.978000000000002</v>
      </c>
      <c r="S8061">
        <v>8.9640000000000004</v>
      </c>
      <c r="T8061">
        <v>3.972</v>
      </c>
      <c r="U8061">
        <v>17.600000000000001</v>
      </c>
      <c r="V8061">
        <v>22.83</v>
      </c>
    </row>
    <row r="8062" spans="1:22" x14ac:dyDescent="0.2">
      <c r="A8062" s="3">
        <v>42758</v>
      </c>
      <c r="B8062">
        <v>2017</v>
      </c>
      <c r="C8062">
        <v>23</v>
      </c>
      <c r="D8062">
        <v>0.33567999999999998</v>
      </c>
      <c r="E8062">
        <v>9.9</v>
      </c>
      <c r="F8062">
        <v>44.800000000000004</v>
      </c>
      <c r="G8062">
        <v>6.701550000000001</v>
      </c>
      <c r="H8062" t="s">
        <v>1</v>
      </c>
      <c r="I8062" t="s">
        <v>0</v>
      </c>
      <c r="J8062">
        <v>5.5353932916667077</v>
      </c>
      <c r="K8062">
        <v>0.253173125</v>
      </c>
      <c r="L8062" s="2">
        <v>276</v>
      </c>
      <c r="M8062" s="1">
        <v>7.0439470000000002</v>
      </c>
      <c r="N8062">
        <f>-1.457045</f>
        <v>-1.4570449999999999</v>
      </c>
      <c r="O8062">
        <f>-0.216268</f>
        <v>-0.21626799999999999</v>
      </c>
      <c r="P8062">
        <v>1.240777</v>
      </c>
      <c r="Q8062">
        <v>2.654236</v>
      </c>
      <c r="R8062">
        <v>36.978000000000002</v>
      </c>
      <c r="S8062">
        <v>8.9640000000000004</v>
      </c>
      <c r="T8062">
        <v>3.972</v>
      </c>
      <c r="U8062">
        <v>17.600000000000001</v>
      </c>
      <c r="V8062">
        <v>22.83</v>
      </c>
    </row>
    <row r="8063" spans="1:22" x14ac:dyDescent="0.2">
      <c r="A8063" s="3">
        <v>42759</v>
      </c>
      <c r="B8063">
        <v>2017</v>
      </c>
      <c r="C8063">
        <v>24</v>
      </c>
      <c r="D8063">
        <v>0.33992</v>
      </c>
      <c r="E8063">
        <v>3.1000000000000005</v>
      </c>
      <c r="F8063">
        <v>53.400000000000006</v>
      </c>
      <c r="G8063">
        <v>3.3228</v>
      </c>
      <c r="H8063" t="s">
        <v>1</v>
      </c>
      <c r="I8063" t="s">
        <v>0</v>
      </c>
      <c r="J8063">
        <v>6.4945974583334305</v>
      </c>
      <c r="K8063">
        <v>0.26300091666666664</v>
      </c>
      <c r="L8063" s="2">
        <v>276</v>
      </c>
      <c r="M8063" s="1">
        <v>7.0439470000000002</v>
      </c>
      <c r="N8063">
        <f>-1.457045</f>
        <v>-1.4570449999999999</v>
      </c>
      <c r="O8063">
        <f>-0.216268</f>
        <v>-0.21626799999999999</v>
      </c>
      <c r="P8063">
        <v>1.240777</v>
      </c>
      <c r="Q8063">
        <v>2.654236</v>
      </c>
      <c r="R8063">
        <v>36.978000000000002</v>
      </c>
      <c r="S8063">
        <v>8.9640000000000004</v>
      </c>
      <c r="T8063">
        <v>3.972</v>
      </c>
      <c r="U8063">
        <v>17.600000000000001</v>
      </c>
      <c r="V8063">
        <v>22.83</v>
      </c>
    </row>
    <row r="8064" spans="1:22" x14ac:dyDescent="0.2">
      <c r="A8064" s="3">
        <v>42760</v>
      </c>
      <c r="B8064">
        <v>2017</v>
      </c>
      <c r="C8064">
        <v>25</v>
      </c>
      <c r="D8064">
        <v>0.33855000000000002</v>
      </c>
      <c r="E8064">
        <v>0.1</v>
      </c>
      <c r="F8064">
        <v>45.500000000000007</v>
      </c>
      <c r="G8064">
        <v>3.7733000000000003</v>
      </c>
      <c r="H8064" t="s">
        <v>1</v>
      </c>
      <c r="I8064" t="s">
        <v>0</v>
      </c>
      <c r="J8064">
        <v>2.9601045416666807</v>
      </c>
      <c r="K8064">
        <v>0.29745137500000002</v>
      </c>
      <c r="L8064" s="2">
        <v>276</v>
      </c>
      <c r="M8064" s="1">
        <v>7.0439470000000002</v>
      </c>
      <c r="N8064">
        <f>-1.457045</f>
        <v>-1.4570449999999999</v>
      </c>
      <c r="O8064">
        <f>-0.216268</f>
        <v>-0.21626799999999999</v>
      </c>
      <c r="P8064">
        <v>1.240777</v>
      </c>
      <c r="Q8064">
        <v>2.654236</v>
      </c>
      <c r="R8064">
        <v>36.978000000000002</v>
      </c>
      <c r="S8064">
        <v>8.9640000000000004</v>
      </c>
      <c r="T8064">
        <v>3.972</v>
      </c>
      <c r="U8064">
        <v>17.600000000000001</v>
      </c>
      <c r="V8064">
        <v>22.83</v>
      </c>
    </row>
    <row r="8065" spans="1:22" x14ac:dyDescent="0.2">
      <c r="A8065" s="3">
        <v>42761</v>
      </c>
      <c r="B8065">
        <v>2017</v>
      </c>
      <c r="C8065">
        <v>26</v>
      </c>
      <c r="D8065">
        <v>0.33495999999999998</v>
      </c>
      <c r="E8065">
        <v>5.0999999999999996</v>
      </c>
      <c r="F8065">
        <v>43.800000000000004</v>
      </c>
      <c r="G8065">
        <v>6.4763000000000002</v>
      </c>
      <c r="H8065" t="s">
        <v>1</v>
      </c>
      <c r="I8065" t="s">
        <v>0</v>
      </c>
      <c r="J8065">
        <v>2.4484555833333275</v>
      </c>
      <c r="K8065">
        <v>0.2818299583333333</v>
      </c>
      <c r="L8065" s="2">
        <v>276</v>
      </c>
      <c r="M8065" s="1">
        <v>7.0439470000000002</v>
      </c>
      <c r="N8065">
        <f>-1.457045</f>
        <v>-1.4570449999999999</v>
      </c>
      <c r="O8065">
        <f>-0.216268</f>
        <v>-0.21626799999999999</v>
      </c>
      <c r="P8065">
        <v>1.240777</v>
      </c>
      <c r="Q8065">
        <v>2.654236</v>
      </c>
      <c r="R8065">
        <v>36.978000000000002</v>
      </c>
      <c r="S8065">
        <v>8.9640000000000004</v>
      </c>
      <c r="T8065">
        <v>3.972</v>
      </c>
      <c r="U8065">
        <v>17.600000000000001</v>
      </c>
      <c r="V8065">
        <v>22.83</v>
      </c>
    </row>
    <row r="8066" spans="1:22" x14ac:dyDescent="0.2">
      <c r="A8066" s="3">
        <v>42762</v>
      </c>
      <c r="B8066">
        <v>2017</v>
      </c>
      <c r="C8066">
        <v>27</v>
      </c>
      <c r="D8066">
        <v>0.33756000000000003</v>
      </c>
      <c r="E8066">
        <v>0.1</v>
      </c>
      <c r="F8066">
        <v>48.800000000000004</v>
      </c>
      <c r="G8066">
        <v>3.5480499999999999</v>
      </c>
      <c r="H8066" t="s">
        <v>1</v>
      </c>
      <c r="I8066" t="s">
        <v>0</v>
      </c>
      <c r="J8066">
        <v>3.9972302083333489</v>
      </c>
      <c r="K8066">
        <v>0.27780933333333341</v>
      </c>
      <c r="L8066" s="2">
        <v>276</v>
      </c>
      <c r="M8066" s="1">
        <v>7.0439470000000002</v>
      </c>
      <c r="N8066">
        <f>-1.457045</f>
        <v>-1.4570449999999999</v>
      </c>
      <c r="O8066">
        <f>-0.216268</f>
        <v>-0.21626799999999999</v>
      </c>
      <c r="P8066">
        <v>1.240777</v>
      </c>
      <c r="Q8066">
        <v>2.654236</v>
      </c>
      <c r="R8066">
        <v>36.978000000000002</v>
      </c>
      <c r="S8066">
        <v>8.9640000000000004</v>
      </c>
      <c r="T8066">
        <v>3.972</v>
      </c>
      <c r="U8066">
        <v>17.600000000000001</v>
      </c>
      <c r="V8066">
        <v>22.83</v>
      </c>
    </row>
    <row r="8067" spans="1:22" x14ac:dyDescent="0.2">
      <c r="A8067" s="3">
        <v>42763</v>
      </c>
      <c r="B8067">
        <v>2017</v>
      </c>
      <c r="C8067">
        <v>28</v>
      </c>
      <c r="D8067">
        <v>0.33848</v>
      </c>
      <c r="E8067">
        <v>0.1</v>
      </c>
      <c r="F8067">
        <v>48.7</v>
      </c>
      <c r="G8067">
        <v>0.84505000000000008</v>
      </c>
      <c r="H8067" t="s">
        <v>1</v>
      </c>
      <c r="I8067" t="s">
        <v>0</v>
      </c>
      <c r="J8067">
        <v>2.8318001250000293</v>
      </c>
      <c r="K8067">
        <v>0.27121166666666668</v>
      </c>
      <c r="L8067" s="2">
        <v>276</v>
      </c>
      <c r="M8067" s="1">
        <v>7.0439470000000002</v>
      </c>
      <c r="N8067">
        <f>-1.457045</f>
        <v>-1.4570449999999999</v>
      </c>
      <c r="O8067">
        <f>-0.216268</f>
        <v>-0.21626799999999999</v>
      </c>
      <c r="P8067">
        <v>1.240777</v>
      </c>
      <c r="Q8067">
        <v>2.654236</v>
      </c>
      <c r="R8067">
        <v>36.978000000000002</v>
      </c>
      <c r="S8067">
        <v>8.9640000000000004</v>
      </c>
      <c r="T8067">
        <v>3.972</v>
      </c>
      <c r="U8067">
        <v>17.600000000000001</v>
      </c>
      <c r="V8067">
        <v>22.83</v>
      </c>
    </row>
    <row r="8068" spans="1:22" x14ac:dyDescent="0.2">
      <c r="A8068" s="3">
        <v>42764</v>
      </c>
      <c r="B8068">
        <v>2017</v>
      </c>
      <c r="C8068">
        <v>29</v>
      </c>
      <c r="D8068">
        <v>0.33767999999999998</v>
      </c>
      <c r="E8068">
        <v>0.4</v>
      </c>
      <c r="F8068">
        <v>48.800000000000004</v>
      </c>
      <c r="G8068">
        <v>0.61980000000000002</v>
      </c>
      <c r="H8068" t="s">
        <v>1</v>
      </c>
      <c r="I8068" t="s">
        <v>0</v>
      </c>
      <c r="J8068">
        <v>2.1951244166667152</v>
      </c>
      <c r="K8068">
        <v>0.24924475000000001</v>
      </c>
      <c r="L8068" s="2">
        <v>276</v>
      </c>
      <c r="M8068" s="1">
        <v>7.0439470000000002</v>
      </c>
      <c r="N8068">
        <f>-1.457045</f>
        <v>-1.4570449999999999</v>
      </c>
      <c r="O8068">
        <f>-0.216268</f>
        <v>-0.21626799999999999</v>
      </c>
      <c r="P8068">
        <v>1.240777</v>
      </c>
      <c r="Q8068">
        <v>2.654236</v>
      </c>
      <c r="R8068">
        <v>36.978000000000002</v>
      </c>
      <c r="S8068">
        <v>8.9640000000000004</v>
      </c>
      <c r="T8068">
        <v>3.972</v>
      </c>
      <c r="U8068">
        <v>17.600000000000001</v>
      </c>
      <c r="V8068">
        <v>22.83</v>
      </c>
    </row>
    <row r="8069" spans="1:22" x14ac:dyDescent="0.2">
      <c r="A8069" s="3">
        <v>42765</v>
      </c>
      <c r="B8069">
        <v>2017</v>
      </c>
      <c r="C8069">
        <v>30</v>
      </c>
      <c r="D8069">
        <v>0.34212999999999999</v>
      </c>
      <c r="E8069">
        <v>0.89999999999999991</v>
      </c>
      <c r="F8069">
        <v>49.2</v>
      </c>
      <c r="G8069">
        <v>-0.95694999999999997</v>
      </c>
      <c r="H8069" t="s">
        <v>1</v>
      </c>
      <c r="I8069" t="s">
        <v>0</v>
      </c>
      <c r="J8069">
        <v>1.6497961666667038</v>
      </c>
      <c r="K8069">
        <v>0.23526145833333337</v>
      </c>
      <c r="L8069" s="2">
        <v>276</v>
      </c>
      <c r="M8069" s="1">
        <v>7.0439470000000002</v>
      </c>
      <c r="N8069">
        <f>-1.457045</f>
        <v>-1.4570449999999999</v>
      </c>
      <c r="O8069">
        <f>-0.216268</f>
        <v>-0.21626799999999999</v>
      </c>
      <c r="P8069">
        <v>1.240777</v>
      </c>
      <c r="Q8069">
        <v>2.654236</v>
      </c>
      <c r="R8069">
        <v>36.978000000000002</v>
      </c>
      <c r="S8069">
        <v>8.9640000000000004</v>
      </c>
      <c r="T8069">
        <v>3.972</v>
      </c>
      <c r="U8069">
        <v>17.600000000000001</v>
      </c>
      <c r="V8069">
        <v>22.83</v>
      </c>
    </row>
    <row r="8070" spans="1:22" x14ac:dyDescent="0.2">
      <c r="A8070" s="3">
        <v>42766</v>
      </c>
      <c r="B8070">
        <v>2017</v>
      </c>
      <c r="C8070">
        <v>31</v>
      </c>
      <c r="D8070">
        <v>0.34788999999999998</v>
      </c>
      <c r="E8070">
        <v>11.600000000000001</v>
      </c>
      <c r="F8070">
        <v>50.1</v>
      </c>
      <c r="G8070">
        <v>-1.8579500000000002</v>
      </c>
      <c r="H8070" t="s">
        <v>1</v>
      </c>
      <c r="I8070" t="s">
        <v>0</v>
      </c>
      <c r="J8070">
        <v>1.4942956250000066</v>
      </c>
      <c r="K8070">
        <v>0.21840058333333334</v>
      </c>
      <c r="L8070" s="2">
        <v>276</v>
      </c>
      <c r="M8070" s="1">
        <v>7.0439470000000002</v>
      </c>
      <c r="N8070">
        <f>-1.457045</f>
        <v>-1.4570449999999999</v>
      </c>
      <c r="O8070">
        <f>-0.216268</f>
        <v>-0.21626799999999999</v>
      </c>
      <c r="P8070">
        <v>1.240777</v>
      </c>
      <c r="Q8070">
        <v>2.654236</v>
      </c>
      <c r="R8070">
        <v>36.978000000000002</v>
      </c>
      <c r="S8070">
        <v>8.9640000000000004</v>
      </c>
      <c r="T8070">
        <v>3.972</v>
      </c>
      <c r="U8070">
        <v>17.600000000000001</v>
      </c>
      <c r="V8070">
        <v>22.83</v>
      </c>
    </row>
    <row r="8071" spans="1:22" x14ac:dyDescent="0.2">
      <c r="A8071" s="3">
        <v>42767</v>
      </c>
      <c r="B8071">
        <v>2017</v>
      </c>
      <c r="C8071">
        <v>32</v>
      </c>
      <c r="D8071">
        <v>0.34110000000000001</v>
      </c>
      <c r="E8071">
        <v>0.70000000000000007</v>
      </c>
      <c r="F8071">
        <v>56.400000000000006</v>
      </c>
      <c r="G8071">
        <v>1.0703</v>
      </c>
      <c r="H8071" t="s">
        <v>1</v>
      </c>
      <c r="I8071" t="s">
        <v>0</v>
      </c>
      <c r="J8071">
        <v>1.3847363750000454</v>
      </c>
      <c r="K8071">
        <v>0.19215487500000003</v>
      </c>
      <c r="L8071" s="2">
        <v>276</v>
      </c>
      <c r="M8071" s="1">
        <v>7.0439470000000002</v>
      </c>
      <c r="N8071">
        <f>-1.457045</f>
        <v>-1.4570449999999999</v>
      </c>
      <c r="O8071">
        <f>-0.216268</f>
        <v>-0.21626799999999999</v>
      </c>
      <c r="P8071">
        <v>1.240777</v>
      </c>
      <c r="Q8071">
        <v>2.654236</v>
      </c>
      <c r="R8071">
        <v>36.978000000000002</v>
      </c>
      <c r="S8071">
        <v>8.9640000000000004</v>
      </c>
      <c r="T8071">
        <v>3.972</v>
      </c>
      <c r="U8071">
        <v>17.600000000000001</v>
      </c>
      <c r="V8071">
        <v>22.83</v>
      </c>
    </row>
    <row r="8072" spans="1:22" x14ac:dyDescent="0.2">
      <c r="A8072" s="3">
        <v>42768</v>
      </c>
      <c r="B8072">
        <v>2017</v>
      </c>
      <c r="C8072">
        <v>33</v>
      </c>
      <c r="D8072">
        <v>0.34150999999999998</v>
      </c>
      <c r="E8072">
        <v>0.4</v>
      </c>
      <c r="F8072">
        <v>48.800000000000011</v>
      </c>
      <c r="G8072">
        <v>1.7460500000000001</v>
      </c>
      <c r="H8072" t="s">
        <v>1</v>
      </c>
      <c r="I8072" t="s">
        <v>0</v>
      </c>
      <c r="J8072">
        <v>1.2201549166667292</v>
      </c>
      <c r="K8072">
        <v>0.19148000000000001</v>
      </c>
      <c r="L8072" s="2">
        <v>276</v>
      </c>
      <c r="M8072" s="1">
        <v>7.0439470000000002</v>
      </c>
      <c r="N8072">
        <f>-1.457045</f>
        <v>-1.4570449999999999</v>
      </c>
      <c r="O8072">
        <f>-0.216268</f>
        <v>-0.21626799999999999</v>
      </c>
      <c r="P8072">
        <v>1.240777</v>
      </c>
      <c r="Q8072">
        <v>2.654236</v>
      </c>
      <c r="R8072">
        <v>36.978000000000002</v>
      </c>
      <c r="S8072">
        <v>8.9640000000000004</v>
      </c>
      <c r="T8072">
        <v>3.972</v>
      </c>
      <c r="U8072">
        <v>17.600000000000001</v>
      </c>
      <c r="V8072">
        <v>22.83</v>
      </c>
    </row>
    <row r="8073" spans="1:22" x14ac:dyDescent="0.2">
      <c r="A8073" s="3">
        <v>42769</v>
      </c>
      <c r="B8073">
        <v>2017</v>
      </c>
      <c r="C8073">
        <v>34</v>
      </c>
      <c r="D8073">
        <v>0.33846999999999999</v>
      </c>
      <c r="E8073">
        <v>0</v>
      </c>
      <c r="F8073">
        <v>42.600000000000009</v>
      </c>
      <c r="G8073">
        <v>-2.5337000000000001</v>
      </c>
      <c r="H8073" t="s">
        <v>1</v>
      </c>
      <c r="I8073" t="s">
        <v>0</v>
      </c>
      <c r="J8073">
        <v>0.90965916666669955</v>
      </c>
      <c r="K8073">
        <v>0.19539662499999999</v>
      </c>
      <c r="L8073" s="2">
        <v>276</v>
      </c>
      <c r="M8073" s="1">
        <v>7.0439470000000002</v>
      </c>
      <c r="N8073">
        <f>-1.457045</f>
        <v>-1.4570449999999999</v>
      </c>
      <c r="O8073">
        <f>-0.216268</f>
        <v>-0.21626799999999999</v>
      </c>
      <c r="P8073">
        <v>1.240777</v>
      </c>
      <c r="Q8073">
        <v>2.654236</v>
      </c>
      <c r="R8073">
        <v>36.978000000000002</v>
      </c>
      <c r="S8073">
        <v>8.9640000000000004</v>
      </c>
      <c r="T8073">
        <v>3.972</v>
      </c>
      <c r="U8073">
        <v>17.600000000000001</v>
      </c>
      <c r="V8073">
        <v>22.83</v>
      </c>
    </row>
    <row r="8074" spans="1:22" x14ac:dyDescent="0.2">
      <c r="A8074" s="3">
        <v>42770</v>
      </c>
      <c r="B8074">
        <v>2017</v>
      </c>
      <c r="C8074">
        <v>35</v>
      </c>
      <c r="D8074">
        <v>0.33828999999999998</v>
      </c>
      <c r="E8074">
        <v>0</v>
      </c>
      <c r="F8074">
        <v>42.600000000000009</v>
      </c>
      <c r="G8074">
        <v>-4.1104500000000002</v>
      </c>
      <c r="H8074" t="s">
        <v>1</v>
      </c>
      <c r="I8074" t="s">
        <v>0</v>
      </c>
      <c r="J8074">
        <v>0.81664058333336698</v>
      </c>
      <c r="K8074">
        <v>0.17567312499999996</v>
      </c>
      <c r="L8074" s="2">
        <v>276</v>
      </c>
      <c r="M8074" s="1">
        <v>7.0439470000000002</v>
      </c>
      <c r="N8074">
        <f>-1.457045</f>
        <v>-1.4570449999999999</v>
      </c>
      <c r="O8074">
        <f>-0.216268</f>
        <v>-0.21626799999999999</v>
      </c>
      <c r="P8074">
        <v>1.240777</v>
      </c>
      <c r="Q8074">
        <v>2.654236</v>
      </c>
      <c r="R8074">
        <v>36.978000000000002</v>
      </c>
      <c r="S8074">
        <v>8.9640000000000004</v>
      </c>
      <c r="T8074">
        <v>3.972</v>
      </c>
      <c r="U8074">
        <v>17.600000000000001</v>
      </c>
      <c r="V8074">
        <v>22.83</v>
      </c>
    </row>
    <row r="8075" spans="1:22" x14ac:dyDescent="0.2">
      <c r="A8075" s="3">
        <v>42771</v>
      </c>
      <c r="B8075">
        <v>2017</v>
      </c>
      <c r="C8075">
        <v>36</v>
      </c>
      <c r="D8075">
        <v>0.33900999999999998</v>
      </c>
      <c r="E8075">
        <v>0</v>
      </c>
      <c r="F8075">
        <v>41.900000000000006</v>
      </c>
      <c r="G8075">
        <v>-1.8579500000000002</v>
      </c>
      <c r="H8075" t="s">
        <v>1</v>
      </c>
      <c r="I8075" t="s">
        <v>0</v>
      </c>
      <c r="J8075">
        <v>0.551680458333351</v>
      </c>
      <c r="K8075">
        <v>0.13576016666666668</v>
      </c>
      <c r="L8075" s="2">
        <v>276</v>
      </c>
      <c r="M8075" s="1">
        <v>7.0439470000000002</v>
      </c>
      <c r="N8075">
        <f>-1.457045</f>
        <v>-1.4570449999999999</v>
      </c>
      <c r="O8075">
        <f>-0.216268</f>
        <v>-0.21626799999999999</v>
      </c>
      <c r="P8075">
        <v>1.240777</v>
      </c>
      <c r="Q8075">
        <v>2.654236</v>
      </c>
      <c r="R8075">
        <v>36.978000000000002</v>
      </c>
      <c r="S8075">
        <v>8.9640000000000004</v>
      </c>
      <c r="T8075">
        <v>3.972</v>
      </c>
      <c r="U8075">
        <v>17.600000000000001</v>
      </c>
      <c r="V8075">
        <v>22.83</v>
      </c>
    </row>
    <row r="8076" spans="1:22" x14ac:dyDescent="0.2">
      <c r="A8076" s="3">
        <v>42772</v>
      </c>
      <c r="B8076">
        <v>2017</v>
      </c>
      <c r="C8076">
        <v>37</v>
      </c>
      <c r="D8076">
        <v>0.33833999999999997</v>
      </c>
      <c r="E8076">
        <v>0</v>
      </c>
      <c r="F8076">
        <v>41.900000000000006</v>
      </c>
      <c r="G8076">
        <v>2.1965500000000002</v>
      </c>
      <c r="H8076" t="s">
        <v>1</v>
      </c>
      <c r="I8076" t="s">
        <v>0</v>
      </c>
      <c r="J8076">
        <v>-1.0624813333333236</v>
      </c>
      <c r="K8076">
        <v>0.12564279166666667</v>
      </c>
      <c r="L8076" s="2">
        <v>276</v>
      </c>
      <c r="M8076" s="1">
        <v>7.0439470000000002</v>
      </c>
      <c r="N8076">
        <f>-1.457045</f>
        <v>-1.4570449999999999</v>
      </c>
      <c r="O8076">
        <f>-0.216268</f>
        <v>-0.21626799999999999</v>
      </c>
      <c r="P8076">
        <v>1.240777</v>
      </c>
      <c r="Q8076">
        <v>2.654236</v>
      </c>
      <c r="R8076">
        <v>36.978000000000002</v>
      </c>
      <c r="S8076">
        <v>8.9640000000000004</v>
      </c>
      <c r="T8076">
        <v>3.972</v>
      </c>
      <c r="U8076">
        <v>17.600000000000001</v>
      </c>
      <c r="V8076">
        <v>22.83</v>
      </c>
    </row>
    <row r="8077" spans="1:22" x14ac:dyDescent="0.2">
      <c r="A8077" s="3">
        <v>42773</v>
      </c>
      <c r="B8077">
        <v>2017</v>
      </c>
      <c r="C8077">
        <v>38</v>
      </c>
      <c r="D8077">
        <v>0.34659000000000001</v>
      </c>
      <c r="E8077">
        <v>8</v>
      </c>
      <c r="F8077">
        <v>41.800000000000004</v>
      </c>
      <c r="G8077">
        <v>5.8005499999999994</v>
      </c>
      <c r="H8077" t="s">
        <v>1</v>
      </c>
      <c r="I8077" t="s">
        <v>0</v>
      </c>
      <c r="J8077">
        <v>-0.87003970833330868</v>
      </c>
      <c r="K8077">
        <v>0.14793712500000003</v>
      </c>
      <c r="L8077" s="2">
        <v>276</v>
      </c>
      <c r="M8077" s="1">
        <v>7.0439470000000002</v>
      </c>
      <c r="N8077">
        <f>-1.457045</f>
        <v>-1.4570449999999999</v>
      </c>
      <c r="O8077">
        <f>-0.216268</f>
        <v>-0.21626799999999999</v>
      </c>
      <c r="P8077">
        <v>1.240777</v>
      </c>
      <c r="Q8077">
        <v>2.654236</v>
      </c>
      <c r="R8077">
        <v>36.978000000000002</v>
      </c>
      <c r="S8077">
        <v>8.9640000000000004</v>
      </c>
      <c r="T8077">
        <v>3.972</v>
      </c>
      <c r="U8077">
        <v>17.600000000000001</v>
      </c>
      <c r="V8077">
        <v>22.83</v>
      </c>
    </row>
    <row r="8078" spans="1:22" x14ac:dyDescent="0.2">
      <c r="A8078" s="3">
        <v>42774</v>
      </c>
      <c r="B8078">
        <v>2017</v>
      </c>
      <c r="C8078">
        <v>39</v>
      </c>
      <c r="D8078">
        <v>0.33785999999999999</v>
      </c>
      <c r="E8078">
        <v>1.2</v>
      </c>
      <c r="F8078">
        <v>47.800000000000004</v>
      </c>
      <c r="G8078">
        <v>7.3773</v>
      </c>
      <c r="H8078" t="s">
        <v>1</v>
      </c>
      <c r="I8078" t="s">
        <v>0</v>
      </c>
      <c r="J8078">
        <v>-0.39082474999992201</v>
      </c>
      <c r="K8078">
        <v>0.20919812499999993</v>
      </c>
      <c r="L8078" s="2">
        <v>276</v>
      </c>
      <c r="M8078" s="1">
        <v>7.0439470000000002</v>
      </c>
      <c r="N8078">
        <f>-1.457045</f>
        <v>-1.4570449999999999</v>
      </c>
      <c r="O8078">
        <f>-0.216268</f>
        <v>-0.21626799999999999</v>
      </c>
      <c r="P8078">
        <v>1.240777</v>
      </c>
      <c r="Q8078">
        <v>2.654236</v>
      </c>
      <c r="R8078">
        <v>36.978000000000002</v>
      </c>
      <c r="S8078">
        <v>8.9640000000000004</v>
      </c>
      <c r="T8078">
        <v>3.972</v>
      </c>
      <c r="U8078">
        <v>17.600000000000001</v>
      </c>
      <c r="V8078">
        <v>22.83</v>
      </c>
    </row>
    <row r="8079" spans="1:22" x14ac:dyDescent="0.2">
      <c r="A8079" s="3">
        <v>42775</v>
      </c>
      <c r="B8079">
        <v>2017</v>
      </c>
      <c r="C8079">
        <v>40</v>
      </c>
      <c r="D8079">
        <v>0.34260000000000002</v>
      </c>
      <c r="E8079">
        <v>8.5</v>
      </c>
      <c r="F8079">
        <v>46.100000000000009</v>
      </c>
      <c r="G8079">
        <v>2.8723000000000001</v>
      </c>
      <c r="H8079" t="s">
        <v>1</v>
      </c>
      <c r="I8079" t="s">
        <v>0</v>
      </c>
      <c r="J8079">
        <v>1.5628318749999721</v>
      </c>
      <c r="K8079">
        <v>0.28032066666666672</v>
      </c>
      <c r="L8079" s="2">
        <v>276</v>
      </c>
      <c r="M8079" s="1">
        <v>7.0439470000000002</v>
      </c>
      <c r="N8079">
        <f>-1.457045</f>
        <v>-1.4570449999999999</v>
      </c>
      <c r="O8079">
        <f>-0.216268</f>
        <v>-0.21626799999999999</v>
      </c>
      <c r="P8079">
        <v>1.240777</v>
      </c>
      <c r="Q8079">
        <v>2.654236</v>
      </c>
      <c r="R8079">
        <v>36.978000000000002</v>
      </c>
      <c r="S8079">
        <v>8.9640000000000004</v>
      </c>
      <c r="T8079">
        <v>3.972</v>
      </c>
      <c r="U8079">
        <v>17.600000000000001</v>
      </c>
      <c r="V8079">
        <v>22.83</v>
      </c>
    </row>
    <row r="8080" spans="1:22" x14ac:dyDescent="0.2">
      <c r="A8080" s="3">
        <v>42776</v>
      </c>
      <c r="B8080">
        <v>2017</v>
      </c>
      <c r="C8080">
        <v>41</v>
      </c>
      <c r="D8080">
        <v>0.33982000000000001</v>
      </c>
      <c r="E8080">
        <v>4.8</v>
      </c>
      <c r="F8080">
        <v>54.600000000000009</v>
      </c>
      <c r="G8080">
        <v>-4.1104500000000002</v>
      </c>
      <c r="H8080" t="s">
        <v>1</v>
      </c>
      <c r="I8080" t="s">
        <v>0</v>
      </c>
      <c r="J8080">
        <v>3.5631837083333266</v>
      </c>
      <c r="K8080">
        <v>0.27423950000000002</v>
      </c>
      <c r="L8080" s="2">
        <v>276</v>
      </c>
      <c r="M8080" s="1">
        <v>7.0439470000000002</v>
      </c>
      <c r="N8080">
        <f>-1.457045</f>
        <v>-1.4570449999999999</v>
      </c>
      <c r="O8080">
        <f>-0.216268</f>
        <v>-0.21626799999999999</v>
      </c>
      <c r="P8080">
        <v>1.240777</v>
      </c>
      <c r="Q8080">
        <v>2.654236</v>
      </c>
      <c r="R8080">
        <v>36.978000000000002</v>
      </c>
      <c r="S8080">
        <v>8.9640000000000004</v>
      </c>
      <c r="T8080">
        <v>3.972</v>
      </c>
      <c r="U8080">
        <v>17.600000000000001</v>
      </c>
      <c r="V8080">
        <v>22.83</v>
      </c>
    </row>
    <row r="8081" spans="1:22" x14ac:dyDescent="0.2">
      <c r="A8081" s="3">
        <v>42777</v>
      </c>
      <c r="B8081">
        <v>2017</v>
      </c>
      <c r="C8081">
        <v>42</v>
      </c>
      <c r="D8081">
        <v>0.33995999999999998</v>
      </c>
      <c r="E8081">
        <v>0</v>
      </c>
      <c r="F8081">
        <v>55.2</v>
      </c>
      <c r="G8081">
        <v>-1.1821999999999999</v>
      </c>
      <c r="H8081" t="s">
        <v>1</v>
      </c>
      <c r="I8081" t="s">
        <v>0</v>
      </c>
      <c r="J8081">
        <v>2.6634855833333972</v>
      </c>
      <c r="K8081">
        <v>0.2213232083333333</v>
      </c>
      <c r="L8081" s="2">
        <v>276</v>
      </c>
      <c r="M8081" s="1">
        <v>7.0439470000000002</v>
      </c>
      <c r="N8081">
        <f>-1.457045</f>
        <v>-1.4570449999999999</v>
      </c>
      <c r="O8081">
        <f>-0.216268</f>
        <v>-0.21626799999999999</v>
      </c>
      <c r="P8081">
        <v>1.240777</v>
      </c>
      <c r="Q8081">
        <v>2.654236</v>
      </c>
      <c r="R8081">
        <v>36.978000000000002</v>
      </c>
      <c r="S8081">
        <v>8.9640000000000004</v>
      </c>
      <c r="T8081">
        <v>3.972</v>
      </c>
      <c r="U8081">
        <v>17.600000000000001</v>
      </c>
      <c r="V8081">
        <v>22.83</v>
      </c>
    </row>
    <row r="8082" spans="1:22" x14ac:dyDescent="0.2">
      <c r="A8082" s="3">
        <v>42778</v>
      </c>
      <c r="B8082">
        <v>2017</v>
      </c>
      <c r="C8082">
        <v>43</v>
      </c>
      <c r="D8082">
        <v>0.34673999999999999</v>
      </c>
      <c r="E8082">
        <v>8.2000000000000011</v>
      </c>
      <c r="F8082">
        <v>55.1</v>
      </c>
      <c r="G8082">
        <v>5.8005499999999994</v>
      </c>
      <c r="H8082" t="s">
        <v>1</v>
      </c>
      <c r="I8082" t="s">
        <v>0</v>
      </c>
      <c r="J8082">
        <v>1.6646811250000724</v>
      </c>
      <c r="K8082">
        <v>0.19466520833333334</v>
      </c>
      <c r="L8082" s="2">
        <v>276</v>
      </c>
      <c r="M8082" s="1">
        <v>7.0439470000000002</v>
      </c>
      <c r="N8082">
        <f>-1.457045</f>
        <v>-1.4570449999999999</v>
      </c>
      <c r="O8082">
        <f>-0.216268</f>
        <v>-0.21626799999999999</v>
      </c>
      <c r="P8082">
        <v>1.240777</v>
      </c>
      <c r="Q8082">
        <v>2.654236</v>
      </c>
      <c r="R8082">
        <v>36.978000000000002</v>
      </c>
      <c r="S8082">
        <v>8.9640000000000004</v>
      </c>
      <c r="T8082">
        <v>3.972</v>
      </c>
      <c r="U8082">
        <v>17.600000000000001</v>
      </c>
      <c r="V8082">
        <v>22.83</v>
      </c>
    </row>
    <row r="8083" spans="1:22" x14ac:dyDescent="0.2">
      <c r="A8083" s="3">
        <v>42779</v>
      </c>
      <c r="B8083">
        <v>2017</v>
      </c>
      <c r="C8083">
        <v>44</v>
      </c>
      <c r="D8083">
        <v>0.33909</v>
      </c>
      <c r="E8083">
        <v>0.3</v>
      </c>
      <c r="F8083">
        <v>63.1</v>
      </c>
      <c r="G8083">
        <v>2.6470500000000001</v>
      </c>
      <c r="H8083" t="s">
        <v>1</v>
      </c>
      <c r="I8083" t="s">
        <v>0</v>
      </c>
      <c r="J8083">
        <v>1.4210445000000504</v>
      </c>
      <c r="K8083">
        <v>0.22464362499999999</v>
      </c>
      <c r="L8083" s="2">
        <v>276</v>
      </c>
      <c r="M8083" s="1">
        <v>7.0439470000000002</v>
      </c>
      <c r="N8083">
        <f>-1.457045</f>
        <v>-1.4570449999999999</v>
      </c>
      <c r="O8083">
        <f>-0.216268</f>
        <v>-0.21626799999999999</v>
      </c>
      <c r="P8083">
        <v>1.240777</v>
      </c>
      <c r="Q8083">
        <v>2.654236</v>
      </c>
      <c r="R8083">
        <v>36.978000000000002</v>
      </c>
      <c r="S8083">
        <v>8.9640000000000004</v>
      </c>
      <c r="T8083">
        <v>3.972</v>
      </c>
      <c r="U8083">
        <v>17.600000000000001</v>
      </c>
      <c r="V8083">
        <v>22.83</v>
      </c>
    </row>
    <row r="8084" spans="1:22" x14ac:dyDescent="0.2">
      <c r="A8084" s="3">
        <v>42780</v>
      </c>
      <c r="B8084">
        <v>2017</v>
      </c>
      <c r="C8084">
        <v>45</v>
      </c>
      <c r="D8084">
        <v>0.33806000000000003</v>
      </c>
      <c r="E8084">
        <v>0</v>
      </c>
      <c r="F8084">
        <v>53.5</v>
      </c>
      <c r="G8084">
        <v>-1.1821999999999999</v>
      </c>
      <c r="H8084" t="s">
        <v>1</v>
      </c>
      <c r="I8084" t="s">
        <v>0</v>
      </c>
      <c r="J8084">
        <v>1.3725086666667607</v>
      </c>
      <c r="K8084">
        <v>0.25457570833333337</v>
      </c>
      <c r="L8084" s="2">
        <v>276</v>
      </c>
      <c r="M8084" s="1">
        <v>7.0439470000000002</v>
      </c>
      <c r="N8084">
        <f>-1.457045</f>
        <v>-1.4570449999999999</v>
      </c>
      <c r="O8084">
        <f>-0.216268</f>
        <v>-0.21626799999999999</v>
      </c>
      <c r="P8084">
        <v>1.240777</v>
      </c>
      <c r="Q8084">
        <v>2.654236</v>
      </c>
      <c r="R8084">
        <v>36.978000000000002</v>
      </c>
      <c r="S8084">
        <v>8.9640000000000004</v>
      </c>
      <c r="T8084">
        <v>3.972</v>
      </c>
      <c r="U8084">
        <v>17.600000000000001</v>
      </c>
      <c r="V8084">
        <v>22.83</v>
      </c>
    </row>
    <row r="8085" spans="1:22" x14ac:dyDescent="0.2">
      <c r="A8085" s="3">
        <v>42781</v>
      </c>
      <c r="B8085">
        <v>2017</v>
      </c>
      <c r="C8085">
        <v>46</v>
      </c>
      <c r="D8085">
        <v>0.33771000000000001</v>
      </c>
      <c r="E8085">
        <v>0.3</v>
      </c>
      <c r="F8085">
        <v>50.399999999999991</v>
      </c>
      <c r="G8085">
        <v>2.6470500000000001</v>
      </c>
      <c r="H8085" t="s">
        <v>1</v>
      </c>
      <c r="I8085" t="s">
        <v>0</v>
      </c>
      <c r="J8085">
        <v>1.2929326666666725</v>
      </c>
      <c r="K8085">
        <v>0.23077020833333337</v>
      </c>
      <c r="L8085" s="2">
        <v>276</v>
      </c>
      <c r="M8085" s="1">
        <v>7.0439470000000002</v>
      </c>
      <c r="N8085">
        <f>-1.457045</f>
        <v>-1.4570449999999999</v>
      </c>
      <c r="O8085">
        <f>-0.216268</f>
        <v>-0.21626799999999999</v>
      </c>
      <c r="P8085">
        <v>1.240777</v>
      </c>
      <c r="Q8085">
        <v>2.654236</v>
      </c>
      <c r="R8085">
        <v>36.978000000000002</v>
      </c>
      <c r="S8085">
        <v>8.9640000000000004</v>
      </c>
      <c r="T8085">
        <v>3.972</v>
      </c>
      <c r="U8085">
        <v>17.600000000000001</v>
      </c>
      <c r="V8085">
        <v>22.83</v>
      </c>
    </row>
    <row r="8086" spans="1:22" x14ac:dyDescent="0.2">
      <c r="A8086" s="3">
        <v>42782</v>
      </c>
      <c r="B8086">
        <v>2017</v>
      </c>
      <c r="C8086">
        <v>47</v>
      </c>
      <c r="D8086">
        <v>0.33762999999999999</v>
      </c>
      <c r="E8086">
        <v>0</v>
      </c>
      <c r="F8086">
        <v>50.599999999999994</v>
      </c>
      <c r="G8086">
        <v>1.0703</v>
      </c>
      <c r="H8086" t="s">
        <v>1</v>
      </c>
      <c r="I8086" t="s">
        <v>0</v>
      </c>
      <c r="J8086">
        <v>1.2219144583332877</v>
      </c>
      <c r="K8086">
        <v>0.2303905416666667</v>
      </c>
      <c r="L8086" s="2">
        <v>276</v>
      </c>
      <c r="M8086" s="1">
        <v>7.0439470000000002</v>
      </c>
      <c r="N8086">
        <f>-1.457045</f>
        <v>-1.4570449999999999</v>
      </c>
      <c r="O8086">
        <f>-0.216268</f>
        <v>-0.21626799999999999</v>
      </c>
      <c r="P8086">
        <v>1.240777</v>
      </c>
      <c r="Q8086">
        <v>2.654236</v>
      </c>
      <c r="R8086">
        <v>36.978000000000002</v>
      </c>
      <c r="S8086">
        <v>8.9640000000000004</v>
      </c>
      <c r="T8086">
        <v>3.972</v>
      </c>
      <c r="U8086">
        <v>17.600000000000001</v>
      </c>
      <c r="V8086">
        <v>22.83</v>
      </c>
    </row>
    <row r="8087" spans="1:22" x14ac:dyDescent="0.2">
      <c r="A8087" s="3">
        <v>42783</v>
      </c>
      <c r="B8087">
        <v>2017</v>
      </c>
      <c r="C8087">
        <v>48</v>
      </c>
      <c r="D8087">
        <v>0.33825</v>
      </c>
      <c r="E8087">
        <v>0</v>
      </c>
      <c r="F8087">
        <v>45.5</v>
      </c>
      <c r="G8087">
        <v>-2.0832000000000002</v>
      </c>
      <c r="H8087" t="s">
        <v>1</v>
      </c>
      <c r="I8087" t="s">
        <v>0</v>
      </c>
      <c r="J8087">
        <v>1.1286421666666797</v>
      </c>
      <c r="K8087">
        <v>0.21690341666666665</v>
      </c>
      <c r="L8087" s="2">
        <v>276</v>
      </c>
      <c r="M8087" s="1">
        <v>7.0439470000000002</v>
      </c>
      <c r="N8087">
        <f>-1.457045</f>
        <v>-1.4570449999999999</v>
      </c>
      <c r="O8087">
        <f>-0.216268</f>
        <v>-0.21626799999999999</v>
      </c>
      <c r="P8087">
        <v>1.240777</v>
      </c>
      <c r="Q8087">
        <v>2.654236</v>
      </c>
      <c r="R8087">
        <v>36.978000000000002</v>
      </c>
      <c r="S8087">
        <v>8.9640000000000004</v>
      </c>
      <c r="T8087">
        <v>3.972</v>
      </c>
      <c r="U8087">
        <v>17.600000000000001</v>
      </c>
      <c r="V8087">
        <v>22.83</v>
      </c>
    </row>
    <row r="8088" spans="1:22" x14ac:dyDescent="0.2">
      <c r="A8088" s="3">
        <v>42784</v>
      </c>
      <c r="B8088">
        <v>2017</v>
      </c>
      <c r="C8088">
        <v>49</v>
      </c>
      <c r="D8088">
        <v>0.33814</v>
      </c>
      <c r="E8088">
        <v>0.1</v>
      </c>
      <c r="F8088">
        <v>45.4</v>
      </c>
      <c r="G8088">
        <v>2.6470500000000001</v>
      </c>
      <c r="H8088" t="s">
        <v>1</v>
      </c>
      <c r="I8088" t="s">
        <v>0</v>
      </c>
      <c r="J8088">
        <v>0.99286354166667934</v>
      </c>
      <c r="K8088">
        <v>0.18740033333333331</v>
      </c>
      <c r="L8088" s="2">
        <v>276</v>
      </c>
      <c r="M8088" s="1">
        <v>7.0439470000000002</v>
      </c>
      <c r="N8088">
        <f>-1.457045</f>
        <v>-1.4570449999999999</v>
      </c>
      <c r="O8088">
        <f>-0.216268</f>
        <v>-0.21626799999999999</v>
      </c>
      <c r="P8088">
        <v>1.240777</v>
      </c>
      <c r="Q8088">
        <v>2.654236</v>
      </c>
      <c r="R8088">
        <v>36.978000000000002</v>
      </c>
      <c r="S8088">
        <v>8.9640000000000004</v>
      </c>
      <c r="T8088">
        <v>3.972</v>
      </c>
      <c r="U8088">
        <v>17.600000000000001</v>
      </c>
      <c r="V8088">
        <v>22.83</v>
      </c>
    </row>
    <row r="8089" spans="1:22" x14ac:dyDescent="0.2">
      <c r="A8089" s="3">
        <v>42785</v>
      </c>
      <c r="B8089">
        <v>2017</v>
      </c>
      <c r="C8089">
        <v>50</v>
      </c>
      <c r="D8089">
        <v>0.33851999999999999</v>
      </c>
      <c r="E8089">
        <v>0.1</v>
      </c>
      <c r="F8089">
        <v>45.4</v>
      </c>
      <c r="G8089">
        <v>9.4045500000000004</v>
      </c>
      <c r="H8089" t="s">
        <v>1</v>
      </c>
      <c r="I8089" t="s">
        <v>0</v>
      </c>
      <c r="J8089">
        <v>0.71562379166670098</v>
      </c>
      <c r="K8089">
        <v>0.20629687500000005</v>
      </c>
      <c r="L8089" s="2">
        <v>276</v>
      </c>
      <c r="M8089" s="1">
        <v>7.0439470000000002</v>
      </c>
      <c r="N8089">
        <f>-1.457045</f>
        <v>-1.4570449999999999</v>
      </c>
      <c r="O8089">
        <f>-0.216268</f>
        <v>-0.21626799999999999</v>
      </c>
      <c r="P8089">
        <v>1.240777</v>
      </c>
      <c r="Q8089">
        <v>2.654236</v>
      </c>
      <c r="R8089">
        <v>36.978000000000002</v>
      </c>
      <c r="S8089">
        <v>8.9640000000000004</v>
      </c>
      <c r="T8089">
        <v>3.972</v>
      </c>
      <c r="U8089">
        <v>17.600000000000001</v>
      </c>
      <c r="V8089">
        <v>22.83</v>
      </c>
    </row>
    <row r="8090" spans="1:22" x14ac:dyDescent="0.2">
      <c r="A8090" s="3">
        <v>42786</v>
      </c>
      <c r="B8090">
        <v>2017</v>
      </c>
      <c r="C8090">
        <v>51</v>
      </c>
      <c r="D8090">
        <v>0.33925</v>
      </c>
      <c r="E8090">
        <v>0</v>
      </c>
      <c r="F8090">
        <v>45.1</v>
      </c>
      <c r="G8090">
        <v>9.6297999999999995</v>
      </c>
      <c r="H8090" t="s">
        <v>1</v>
      </c>
      <c r="I8090" t="s">
        <v>0</v>
      </c>
      <c r="J8090">
        <v>1.6554339583333331</v>
      </c>
      <c r="K8090">
        <v>0.26126870833333332</v>
      </c>
      <c r="L8090" s="2">
        <v>276</v>
      </c>
      <c r="M8090" s="1">
        <v>7.0439470000000002</v>
      </c>
      <c r="N8090">
        <f>-1.457045</f>
        <v>-1.4570449999999999</v>
      </c>
      <c r="O8090">
        <f>-0.216268</f>
        <v>-0.21626799999999999</v>
      </c>
      <c r="P8090">
        <v>1.240777</v>
      </c>
      <c r="Q8090">
        <v>2.654236</v>
      </c>
      <c r="R8090">
        <v>36.978000000000002</v>
      </c>
      <c r="S8090">
        <v>8.9640000000000004</v>
      </c>
      <c r="T8090">
        <v>3.972</v>
      </c>
      <c r="U8090">
        <v>17.600000000000001</v>
      </c>
      <c r="V8090">
        <v>22.83</v>
      </c>
    </row>
    <row r="8091" spans="1:22" x14ac:dyDescent="0.2">
      <c r="A8091" s="3">
        <v>42787</v>
      </c>
      <c r="B8091">
        <v>2017</v>
      </c>
      <c r="C8091">
        <v>52</v>
      </c>
      <c r="D8091">
        <v>0.33798</v>
      </c>
      <c r="E8091">
        <v>0</v>
      </c>
      <c r="F8091">
        <v>44.2</v>
      </c>
      <c r="G8091">
        <v>7.6025500000000008</v>
      </c>
      <c r="H8091" t="s">
        <v>1</v>
      </c>
      <c r="I8091" t="s">
        <v>0</v>
      </c>
      <c r="J8091">
        <v>4.9349780833333057</v>
      </c>
      <c r="K8091">
        <v>0.24746237500000001</v>
      </c>
      <c r="L8091" s="2">
        <v>276</v>
      </c>
      <c r="M8091" s="1">
        <v>7.0439470000000002</v>
      </c>
      <c r="N8091">
        <f>-1.457045</f>
        <v>-1.4570449999999999</v>
      </c>
      <c r="O8091">
        <f>-0.216268</f>
        <v>-0.21626799999999999</v>
      </c>
      <c r="P8091">
        <v>1.240777</v>
      </c>
      <c r="Q8091">
        <v>2.654236</v>
      </c>
      <c r="R8091">
        <v>36.978000000000002</v>
      </c>
      <c r="S8091">
        <v>8.9640000000000004</v>
      </c>
      <c r="T8091">
        <v>3.972</v>
      </c>
      <c r="U8091">
        <v>17.600000000000001</v>
      </c>
      <c r="V8091">
        <v>22.83</v>
      </c>
    </row>
    <row r="8092" spans="1:22" x14ac:dyDescent="0.2">
      <c r="A8092" s="3">
        <v>42788</v>
      </c>
      <c r="B8092">
        <v>2017</v>
      </c>
      <c r="C8092">
        <v>53</v>
      </c>
      <c r="D8092">
        <v>0.33862999999999999</v>
      </c>
      <c r="E8092">
        <v>0</v>
      </c>
      <c r="F8092">
        <v>32.599999999999994</v>
      </c>
      <c r="G8092">
        <v>7.6025500000000008</v>
      </c>
      <c r="H8092" t="s">
        <v>1</v>
      </c>
      <c r="I8092" t="s">
        <v>0</v>
      </c>
      <c r="J8092">
        <v>4.332697875000008</v>
      </c>
      <c r="K8092">
        <v>0.2425225</v>
      </c>
      <c r="L8092" s="2">
        <v>276</v>
      </c>
      <c r="M8092" s="1">
        <v>7.0439470000000002</v>
      </c>
      <c r="N8092">
        <f>-1.457045</f>
        <v>-1.4570449999999999</v>
      </c>
      <c r="O8092">
        <f>-0.216268</f>
        <v>-0.21626799999999999</v>
      </c>
      <c r="P8092">
        <v>1.240777</v>
      </c>
      <c r="Q8092">
        <v>2.654236</v>
      </c>
      <c r="R8092">
        <v>36.978000000000002</v>
      </c>
      <c r="S8092">
        <v>8.9640000000000004</v>
      </c>
      <c r="T8092">
        <v>3.972</v>
      </c>
      <c r="U8092">
        <v>17.600000000000001</v>
      </c>
      <c r="V8092">
        <v>22.83</v>
      </c>
    </row>
    <row r="8093" spans="1:22" x14ac:dyDescent="0.2">
      <c r="A8093" s="3">
        <v>42789</v>
      </c>
      <c r="B8093">
        <v>2017</v>
      </c>
      <c r="C8093">
        <v>54</v>
      </c>
      <c r="D8093">
        <v>0.34054000000000001</v>
      </c>
      <c r="E8093">
        <v>0.1</v>
      </c>
      <c r="F8093">
        <v>31.900000000000006</v>
      </c>
      <c r="G8093">
        <v>10.75605</v>
      </c>
      <c r="H8093" t="s">
        <v>1</v>
      </c>
      <c r="I8093" t="s">
        <v>0</v>
      </c>
      <c r="J8093">
        <v>6.2059758750000356</v>
      </c>
      <c r="K8093">
        <v>0.24031020833333336</v>
      </c>
      <c r="L8093" s="2">
        <v>276</v>
      </c>
      <c r="M8093" s="1">
        <v>7.0439470000000002</v>
      </c>
      <c r="N8093">
        <f>-1.457045</f>
        <v>-1.4570449999999999</v>
      </c>
      <c r="O8093">
        <f>-0.216268</f>
        <v>-0.21626799999999999</v>
      </c>
      <c r="P8093">
        <v>1.240777</v>
      </c>
      <c r="Q8093">
        <v>2.654236</v>
      </c>
      <c r="R8093">
        <v>36.978000000000002</v>
      </c>
      <c r="S8093">
        <v>8.9640000000000004</v>
      </c>
      <c r="T8093">
        <v>3.972</v>
      </c>
      <c r="U8093">
        <v>17.600000000000001</v>
      </c>
      <c r="V8093">
        <v>22.83</v>
      </c>
    </row>
    <row r="8094" spans="1:22" x14ac:dyDescent="0.2">
      <c r="A8094" s="3">
        <v>42790</v>
      </c>
      <c r="B8094">
        <v>2017</v>
      </c>
      <c r="C8094">
        <v>55</v>
      </c>
      <c r="D8094">
        <v>0.34056999999999998</v>
      </c>
      <c r="E8094">
        <v>0</v>
      </c>
      <c r="F8094">
        <v>31.600000000000009</v>
      </c>
      <c r="G8094">
        <v>13.909549999999999</v>
      </c>
      <c r="H8094" t="s">
        <v>1</v>
      </c>
      <c r="I8094" t="s">
        <v>0</v>
      </c>
      <c r="J8094">
        <v>8.0617327083333521</v>
      </c>
      <c r="K8094">
        <v>0.23941570833333334</v>
      </c>
      <c r="L8094" s="2">
        <v>276</v>
      </c>
      <c r="M8094" s="1">
        <v>7.0439470000000002</v>
      </c>
      <c r="N8094">
        <f>-1.457045</f>
        <v>-1.4570449999999999</v>
      </c>
      <c r="O8094">
        <f>-0.216268</f>
        <v>-0.21626799999999999</v>
      </c>
      <c r="P8094">
        <v>1.240777</v>
      </c>
      <c r="Q8094">
        <v>2.654236</v>
      </c>
      <c r="R8094">
        <v>36.978000000000002</v>
      </c>
      <c r="S8094">
        <v>8.9640000000000004</v>
      </c>
      <c r="T8094">
        <v>3.972</v>
      </c>
      <c r="U8094">
        <v>17.600000000000001</v>
      </c>
      <c r="V8094">
        <v>22.83</v>
      </c>
    </row>
    <row r="8095" spans="1:22" x14ac:dyDescent="0.2">
      <c r="A8095" s="3">
        <v>42791</v>
      </c>
      <c r="B8095">
        <v>2017</v>
      </c>
      <c r="C8095">
        <v>56</v>
      </c>
      <c r="D8095">
        <v>0.33756999999999998</v>
      </c>
      <c r="E8095">
        <v>7.1999999999999993</v>
      </c>
      <c r="F8095">
        <v>31.600000000000009</v>
      </c>
      <c r="G8095">
        <v>13.6843</v>
      </c>
      <c r="H8095" t="s">
        <v>1</v>
      </c>
      <c r="I8095" t="s">
        <v>0</v>
      </c>
      <c r="J8095">
        <v>11.126980625000101</v>
      </c>
      <c r="K8095">
        <v>0.23871116666666667</v>
      </c>
      <c r="L8095" s="2">
        <v>276</v>
      </c>
      <c r="M8095" s="1">
        <v>7.0439470000000002</v>
      </c>
      <c r="N8095">
        <f>-1.457045</f>
        <v>-1.4570449999999999</v>
      </c>
      <c r="O8095">
        <f>-0.216268</f>
        <v>-0.21626799999999999</v>
      </c>
      <c r="P8095">
        <v>1.240777</v>
      </c>
      <c r="Q8095">
        <v>2.654236</v>
      </c>
      <c r="R8095">
        <v>36.978000000000002</v>
      </c>
      <c r="S8095">
        <v>8.9640000000000004</v>
      </c>
      <c r="T8095">
        <v>3.972</v>
      </c>
      <c r="U8095">
        <v>17.600000000000001</v>
      </c>
      <c r="V8095">
        <v>22.83</v>
      </c>
    </row>
    <row r="8096" spans="1:22" x14ac:dyDescent="0.2">
      <c r="A8096" s="3">
        <v>42792</v>
      </c>
      <c r="B8096">
        <v>2017</v>
      </c>
      <c r="C8096">
        <v>57</v>
      </c>
      <c r="D8096">
        <v>0.33857999999999999</v>
      </c>
      <c r="E8096">
        <v>0</v>
      </c>
      <c r="F8096">
        <v>38.800000000000011</v>
      </c>
      <c r="G8096">
        <v>5.3500499999999995</v>
      </c>
      <c r="H8096" t="s">
        <v>1</v>
      </c>
      <c r="I8096" t="s">
        <v>0</v>
      </c>
      <c r="J8096">
        <v>12.02711379166675</v>
      </c>
      <c r="K8096">
        <v>0.24223008333333326</v>
      </c>
      <c r="L8096" s="2">
        <v>276</v>
      </c>
      <c r="M8096" s="1">
        <v>7.0439470000000002</v>
      </c>
      <c r="N8096">
        <f>-1.457045</f>
        <v>-1.4570449999999999</v>
      </c>
      <c r="O8096">
        <f>-0.216268</f>
        <v>-0.21626799999999999</v>
      </c>
      <c r="P8096">
        <v>1.240777</v>
      </c>
      <c r="Q8096">
        <v>2.654236</v>
      </c>
      <c r="R8096">
        <v>36.978000000000002</v>
      </c>
      <c r="S8096">
        <v>8.9640000000000004</v>
      </c>
      <c r="T8096">
        <v>3.972</v>
      </c>
      <c r="U8096">
        <v>17.600000000000001</v>
      </c>
      <c r="V8096">
        <v>22.83</v>
      </c>
    </row>
    <row r="8097" spans="1:22" x14ac:dyDescent="0.2">
      <c r="A8097" s="3">
        <v>42793</v>
      </c>
      <c r="B8097">
        <v>2017</v>
      </c>
      <c r="C8097">
        <v>58</v>
      </c>
      <c r="D8097">
        <v>0.33783000000000002</v>
      </c>
      <c r="E8097">
        <v>0.1</v>
      </c>
      <c r="F8097">
        <v>38.800000000000011</v>
      </c>
      <c r="G8097">
        <v>0.16930000000000001</v>
      </c>
      <c r="H8097" t="s">
        <v>1</v>
      </c>
      <c r="I8097" t="s">
        <v>0</v>
      </c>
      <c r="J8097">
        <v>7.4714551666667717</v>
      </c>
      <c r="K8097">
        <v>0.23400266666666666</v>
      </c>
      <c r="L8097" s="2">
        <v>276</v>
      </c>
      <c r="M8097" s="1">
        <v>7.0439470000000002</v>
      </c>
      <c r="N8097">
        <f>-1.457045</f>
        <v>-1.4570449999999999</v>
      </c>
      <c r="O8097">
        <f>-0.216268</f>
        <v>-0.21626799999999999</v>
      </c>
      <c r="P8097">
        <v>1.240777</v>
      </c>
      <c r="Q8097">
        <v>2.654236</v>
      </c>
      <c r="R8097">
        <v>36.978000000000002</v>
      </c>
      <c r="S8097">
        <v>8.9640000000000004</v>
      </c>
      <c r="T8097">
        <v>3.972</v>
      </c>
      <c r="U8097">
        <v>17.600000000000001</v>
      </c>
      <c r="V8097">
        <v>22.83</v>
      </c>
    </row>
    <row r="8098" spans="1:22" x14ac:dyDescent="0.2">
      <c r="A8098" s="3">
        <v>42794</v>
      </c>
      <c r="B8098">
        <v>2017</v>
      </c>
      <c r="C8098">
        <v>59</v>
      </c>
      <c r="D8098">
        <v>0.33868999999999999</v>
      </c>
      <c r="E8098">
        <v>0</v>
      </c>
      <c r="F8098">
        <v>38.900000000000013</v>
      </c>
      <c r="G8098">
        <v>3.7733000000000003</v>
      </c>
      <c r="H8098" t="s">
        <v>1</v>
      </c>
      <c r="I8098" t="s">
        <v>0</v>
      </c>
      <c r="J8098">
        <v>5.2601446666666902</v>
      </c>
      <c r="K8098">
        <v>0.19486241666666659</v>
      </c>
      <c r="L8098" s="2">
        <v>276</v>
      </c>
      <c r="M8098" s="1">
        <v>7.0439470000000002</v>
      </c>
      <c r="N8098">
        <f>-1.457045</f>
        <v>-1.4570449999999999</v>
      </c>
      <c r="O8098">
        <f>-0.216268</f>
        <v>-0.21626799999999999</v>
      </c>
      <c r="P8098">
        <v>1.240777</v>
      </c>
      <c r="Q8098">
        <v>2.654236</v>
      </c>
      <c r="R8098">
        <v>36.978000000000002</v>
      </c>
      <c r="S8098">
        <v>8.9640000000000004</v>
      </c>
      <c r="T8098">
        <v>3.972</v>
      </c>
      <c r="U8098">
        <v>17.600000000000001</v>
      </c>
      <c r="V8098">
        <v>22.83</v>
      </c>
    </row>
    <row r="8099" spans="1:22" x14ac:dyDescent="0.2">
      <c r="A8099" s="3">
        <v>42795</v>
      </c>
      <c r="B8099">
        <v>2017</v>
      </c>
      <c r="C8099">
        <v>60</v>
      </c>
      <c r="D8099">
        <v>0.33789999999999998</v>
      </c>
      <c r="E8099">
        <v>16.900000000000002</v>
      </c>
      <c r="F8099">
        <v>30.900000000000009</v>
      </c>
      <c r="G8099">
        <v>8.5035500000000006</v>
      </c>
      <c r="H8099" t="s">
        <v>1</v>
      </c>
      <c r="I8099" t="s">
        <v>0</v>
      </c>
      <c r="J8099">
        <v>4.7419380833334799</v>
      </c>
      <c r="K8099">
        <v>0.19756104166666666</v>
      </c>
      <c r="L8099" s="2">
        <v>276</v>
      </c>
      <c r="M8099" s="1">
        <v>7.0439470000000002</v>
      </c>
      <c r="N8099">
        <f>-1.457045</f>
        <v>-1.4570449999999999</v>
      </c>
      <c r="O8099">
        <f>-0.216268</f>
        <v>-0.21626799999999999</v>
      </c>
      <c r="P8099">
        <v>1.240777</v>
      </c>
      <c r="Q8099">
        <v>2.654236</v>
      </c>
      <c r="R8099">
        <v>36.978000000000002</v>
      </c>
      <c r="S8099">
        <v>8.9640000000000004</v>
      </c>
      <c r="T8099">
        <v>3.972</v>
      </c>
      <c r="U8099">
        <v>17.600000000000001</v>
      </c>
      <c r="V8099">
        <v>22.83</v>
      </c>
    </row>
    <row r="8100" spans="1:22" x14ac:dyDescent="0.2">
      <c r="A8100" s="3">
        <v>42796</v>
      </c>
      <c r="B8100">
        <v>2017</v>
      </c>
      <c r="C8100">
        <v>61</v>
      </c>
      <c r="D8100">
        <v>0.33829999999999999</v>
      </c>
      <c r="E8100">
        <v>0.89999999999999991</v>
      </c>
      <c r="F8100">
        <v>46.600000000000009</v>
      </c>
      <c r="G8100">
        <v>7.8277999999999999</v>
      </c>
      <c r="H8100" t="s">
        <v>1</v>
      </c>
      <c r="I8100" t="s">
        <v>0</v>
      </c>
      <c r="J8100">
        <v>6.0538449166667192</v>
      </c>
      <c r="K8100">
        <v>0.26284008333333331</v>
      </c>
      <c r="L8100" s="2">
        <v>276</v>
      </c>
      <c r="M8100" s="1">
        <v>7.0439470000000002</v>
      </c>
      <c r="N8100">
        <f>-1.457045</f>
        <v>-1.4570449999999999</v>
      </c>
      <c r="O8100">
        <f>-0.216268</f>
        <v>-0.21626799999999999</v>
      </c>
      <c r="P8100">
        <v>1.240777</v>
      </c>
      <c r="Q8100">
        <v>2.654236</v>
      </c>
      <c r="R8100">
        <v>36.978000000000002</v>
      </c>
      <c r="S8100">
        <v>8.9640000000000004</v>
      </c>
      <c r="T8100">
        <v>3.972</v>
      </c>
      <c r="U8100">
        <v>17.600000000000001</v>
      </c>
      <c r="V8100">
        <v>22.83</v>
      </c>
    </row>
    <row r="8101" spans="1:22" x14ac:dyDescent="0.2">
      <c r="A8101" s="3">
        <v>42797</v>
      </c>
      <c r="B8101">
        <v>2017</v>
      </c>
      <c r="C8101">
        <v>62</v>
      </c>
      <c r="D8101">
        <v>0.3422</v>
      </c>
      <c r="E8101">
        <v>0.2</v>
      </c>
      <c r="F8101">
        <v>39.000000000000007</v>
      </c>
      <c r="G8101">
        <v>0.39454999999999996</v>
      </c>
      <c r="H8101" t="s">
        <v>1</v>
      </c>
      <c r="I8101" t="s">
        <v>0</v>
      </c>
      <c r="J8101">
        <v>7.9938877500000558</v>
      </c>
      <c r="K8101">
        <v>0.27567754166666664</v>
      </c>
      <c r="L8101" s="2">
        <v>276</v>
      </c>
      <c r="M8101" s="1">
        <v>7.0439470000000002</v>
      </c>
      <c r="N8101">
        <f>-1.457045</f>
        <v>-1.4570449999999999</v>
      </c>
      <c r="O8101">
        <f>-0.216268</f>
        <v>-0.21626799999999999</v>
      </c>
      <c r="P8101">
        <v>1.240777</v>
      </c>
      <c r="Q8101">
        <v>2.654236</v>
      </c>
      <c r="R8101">
        <v>36.978000000000002</v>
      </c>
      <c r="S8101">
        <v>8.9640000000000004</v>
      </c>
      <c r="T8101">
        <v>3.972</v>
      </c>
      <c r="U8101">
        <v>17.600000000000001</v>
      </c>
      <c r="V8101">
        <v>22.83</v>
      </c>
    </row>
    <row r="8102" spans="1:22" x14ac:dyDescent="0.2">
      <c r="A8102" s="3">
        <v>42798</v>
      </c>
      <c r="B8102">
        <v>2017</v>
      </c>
      <c r="C8102">
        <v>63</v>
      </c>
      <c r="D8102">
        <v>0.33794000000000002</v>
      </c>
      <c r="E8102">
        <v>0</v>
      </c>
      <c r="F8102">
        <v>34.400000000000006</v>
      </c>
      <c r="G8102">
        <v>-2.3084500000000001</v>
      </c>
      <c r="H8102" t="s">
        <v>1</v>
      </c>
      <c r="I8102" t="s">
        <v>0</v>
      </c>
      <c r="J8102">
        <v>5.0037847916666465</v>
      </c>
      <c r="K8102">
        <v>0.23726541666666667</v>
      </c>
      <c r="L8102" s="2">
        <v>276</v>
      </c>
      <c r="M8102" s="1">
        <v>7.0439470000000002</v>
      </c>
      <c r="N8102">
        <f>-1.457045</f>
        <v>-1.4570449999999999</v>
      </c>
      <c r="O8102">
        <f>-0.216268</f>
        <v>-0.21626799999999999</v>
      </c>
      <c r="P8102">
        <v>1.240777</v>
      </c>
      <c r="Q8102">
        <v>2.654236</v>
      </c>
      <c r="R8102">
        <v>36.978000000000002</v>
      </c>
      <c r="S8102">
        <v>8.9640000000000004</v>
      </c>
      <c r="T8102">
        <v>3.972</v>
      </c>
      <c r="U8102">
        <v>17.600000000000001</v>
      </c>
      <c r="V8102">
        <v>22.83</v>
      </c>
    </row>
    <row r="8103" spans="1:22" x14ac:dyDescent="0.2">
      <c r="A8103" s="3">
        <v>42799</v>
      </c>
      <c r="B8103">
        <v>2017</v>
      </c>
      <c r="C8103">
        <v>64</v>
      </c>
      <c r="D8103">
        <v>0.33789999999999998</v>
      </c>
      <c r="E8103">
        <v>0</v>
      </c>
      <c r="F8103">
        <v>34.400000000000006</v>
      </c>
      <c r="G8103">
        <v>-4.5609500000000001</v>
      </c>
      <c r="H8103" t="s">
        <v>1</v>
      </c>
      <c r="I8103" t="s">
        <v>0</v>
      </c>
      <c r="J8103">
        <v>3.6142100416666381</v>
      </c>
      <c r="K8103">
        <v>0.19103462499999999</v>
      </c>
      <c r="L8103" s="2">
        <v>276</v>
      </c>
      <c r="M8103" s="1">
        <v>7.0439470000000002</v>
      </c>
      <c r="N8103">
        <f>-1.457045</f>
        <v>-1.4570449999999999</v>
      </c>
      <c r="O8103">
        <f>-0.216268</f>
        <v>-0.21626799999999999</v>
      </c>
      <c r="P8103">
        <v>1.240777</v>
      </c>
      <c r="Q8103">
        <v>2.654236</v>
      </c>
      <c r="R8103">
        <v>36.978000000000002</v>
      </c>
      <c r="S8103">
        <v>8.9640000000000004</v>
      </c>
      <c r="T8103">
        <v>3.972</v>
      </c>
      <c r="U8103">
        <v>17.600000000000001</v>
      </c>
      <c r="V8103">
        <v>22.83</v>
      </c>
    </row>
    <row r="8104" spans="1:22" x14ac:dyDescent="0.2">
      <c r="A8104" s="3">
        <v>42800</v>
      </c>
      <c r="B8104">
        <v>2017</v>
      </c>
      <c r="C8104">
        <v>65</v>
      </c>
      <c r="D8104">
        <v>0.33749000000000001</v>
      </c>
      <c r="E8104">
        <v>1.1000000000000001</v>
      </c>
      <c r="F8104">
        <v>26.2</v>
      </c>
      <c r="G8104">
        <v>-1.6327000000000003</v>
      </c>
      <c r="H8104" t="s">
        <v>1</v>
      </c>
      <c r="I8104" t="s">
        <v>0</v>
      </c>
      <c r="J8104">
        <v>1.8683379999999943</v>
      </c>
      <c r="K8104">
        <v>0.13269762499999999</v>
      </c>
      <c r="L8104" s="2">
        <v>276</v>
      </c>
      <c r="M8104" s="1">
        <v>7.0439470000000002</v>
      </c>
      <c r="N8104">
        <f>-1.457045</f>
        <v>-1.4570449999999999</v>
      </c>
      <c r="O8104">
        <f>-0.216268</f>
        <v>-0.21626799999999999</v>
      </c>
      <c r="P8104">
        <v>1.240777</v>
      </c>
      <c r="Q8104">
        <v>2.654236</v>
      </c>
      <c r="R8104">
        <v>36.978000000000002</v>
      </c>
      <c r="S8104">
        <v>8.9640000000000004</v>
      </c>
      <c r="T8104">
        <v>3.972</v>
      </c>
      <c r="U8104">
        <v>17.600000000000001</v>
      </c>
      <c r="V8104">
        <v>22.83</v>
      </c>
    </row>
    <row r="8105" spans="1:22" x14ac:dyDescent="0.2">
      <c r="A8105" s="3">
        <v>42801</v>
      </c>
      <c r="B8105">
        <v>2017</v>
      </c>
      <c r="C8105">
        <v>66</v>
      </c>
      <c r="D8105">
        <v>0.34483000000000003</v>
      </c>
      <c r="E8105">
        <v>16.900000000000002</v>
      </c>
      <c r="F8105">
        <v>27</v>
      </c>
      <c r="G8105">
        <v>4.6743000000000006</v>
      </c>
      <c r="H8105" t="s">
        <v>1</v>
      </c>
      <c r="I8105" t="s">
        <v>0</v>
      </c>
      <c r="J8105">
        <v>-0.33283429166664291</v>
      </c>
      <c r="K8105">
        <v>0.13373283333333333</v>
      </c>
      <c r="L8105" s="2">
        <v>276</v>
      </c>
      <c r="M8105" s="1">
        <v>7.0439470000000002</v>
      </c>
      <c r="N8105">
        <f>-1.457045</f>
        <v>-1.4570449999999999</v>
      </c>
      <c r="O8105">
        <f>-0.216268</f>
        <v>-0.21626799999999999</v>
      </c>
      <c r="P8105">
        <v>1.240777</v>
      </c>
      <c r="Q8105">
        <v>2.654236</v>
      </c>
      <c r="R8105">
        <v>36.978000000000002</v>
      </c>
      <c r="S8105">
        <v>8.9640000000000004</v>
      </c>
      <c r="T8105">
        <v>3.972</v>
      </c>
      <c r="U8105">
        <v>17.600000000000001</v>
      </c>
      <c r="V8105">
        <v>22.83</v>
      </c>
    </row>
    <row r="8106" spans="1:22" x14ac:dyDescent="0.2">
      <c r="A8106" s="3">
        <v>42802</v>
      </c>
      <c r="B8106">
        <v>2017</v>
      </c>
      <c r="C8106">
        <v>67</v>
      </c>
      <c r="D8106">
        <v>0.33850000000000002</v>
      </c>
      <c r="E8106">
        <v>2</v>
      </c>
      <c r="F8106">
        <v>43.900000000000006</v>
      </c>
      <c r="G8106">
        <v>7.6025500000000008</v>
      </c>
      <c r="H8106" t="s">
        <v>1</v>
      </c>
      <c r="I8106" t="s">
        <v>0</v>
      </c>
      <c r="J8106">
        <v>-0.33753470833329402</v>
      </c>
      <c r="K8106">
        <v>0.25008933333333333</v>
      </c>
      <c r="L8106" s="2">
        <v>276</v>
      </c>
      <c r="M8106" s="1">
        <v>7.0439470000000002</v>
      </c>
      <c r="N8106">
        <f>-1.457045</f>
        <v>-1.4570449999999999</v>
      </c>
      <c r="O8106">
        <f>-0.216268</f>
        <v>-0.21626799999999999</v>
      </c>
      <c r="P8106">
        <v>1.240777</v>
      </c>
      <c r="Q8106">
        <v>2.654236</v>
      </c>
      <c r="R8106">
        <v>36.978000000000002</v>
      </c>
      <c r="S8106">
        <v>8.9640000000000004</v>
      </c>
      <c r="T8106">
        <v>3.972</v>
      </c>
      <c r="U8106">
        <v>17.600000000000001</v>
      </c>
      <c r="V8106">
        <v>22.83</v>
      </c>
    </row>
    <row r="8107" spans="1:22" x14ac:dyDescent="0.2">
      <c r="A8107" s="3">
        <v>42803</v>
      </c>
      <c r="B8107">
        <v>2017</v>
      </c>
      <c r="C8107">
        <v>68</v>
      </c>
      <c r="D8107">
        <v>0.33883999999999997</v>
      </c>
      <c r="E8107">
        <v>0</v>
      </c>
      <c r="F8107">
        <v>45.6</v>
      </c>
      <c r="G8107">
        <v>9.1792999999999996</v>
      </c>
      <c r="H8107" t="s">
        <v>1</v>
      </c>
      <c r="I8107" t="s">
        <v>0</v>
      </c>
      <c r="J8107">
        <v>3.4968408750000322</v>
      </c>
      <c r="K8107">
        <v>0.28956883333333333</v>
      </c>
      <c r="L8107" s="2">
        <v>276</v>
      </c>
      <c r="M8107" s="1">
        <v>7.0439470000000002</v>
      </c>
      <c r="N8107">
        <f>-1.457045</f>
        <v>-1.4570449999999999</v>
      </c>
      <c r="O8107">
        <f>-0.216268</f>
        <v>-0.21626799999999999</v>
      </c>
      <c r="P8107">
        <v>1.240777</v>
      </c>
      <c r="Q8107">
        <v>2.654236</v>
      </c>
      <c r="R8107">
        <v>36.978000000000002</v>
      </c>
      <c r="S8107">
        <v>8.9640000000000004</v>
      </c>
      <c r="T8107">
        <v>3.972</v>
      </c>
      <c r="U8107">
        <v>17.600000000000001</v>
      </c>
      <c r="V8107">
        <v>22.83</v>
      </c>
    </row>
    <row r="8108" spans="1:22" x14ac:dyDescent="0.2">
      <c r="A8108" s="3">
        <v>42804</v>
      </c>
      <c r="B8108">
        <v>2017</v>
      </c>
      <c r="C8108">
        <v>69</v>
      </c>
      <c r="D8108">
        <v>0.34838999999999998</v>
      </c>
      <c r="E8108">
        <v>9.5</v>
      </c>
      <c r="F8108">
        <v>45.6</v>
      </c>
      <c r="G8108">
        <v>5.8005499999999994</v>
      </c>
      <c r="H8108" t="s">
        <v>1</v>
      </c>
      <c r="I8108" t="s">
        <v>0</v>
      </c>
      <c r="J8108">
        <v>5.7844077916667516</v>
      </c>
      <c r="K8108">
        <v>0.26683679166666668</v>
      </c>
      <c r="L8108" s="2">
        <v>276</v>
      </c>
      <c r="M8108" s="1">
        <v>7.0439470000000002</v>
      </c>
      <c r="N8108">
        <f>-1.457045</f>
        <v>-1.4570449999999999</v>
      </c>
      <c r="O8108">
        <f>-0.216268</f>
        <v>-0.21626799999999999</v>
      </c>
      <c r="P8108">
        <v>1.240777</v>
      </c>
      <c r="Q8108">
        <v>2.654236</v>
      </c>
      <c r="R8108">
        <v>36.978000000000002</v>
      </c>
      <c r="S8108">
        <v>8.9640000000000004</v>
      </c>
      <c r="T8108">
        <v>3.972</v>
      </c>
      <c r="U8108">
        <v>17.600000000000001</v>
      </c>
      <c r="V8108">
        <v>22.83</v>
      </c>
    </row>
    <row r="8109" spans="1:22" x14ac:dyDescent="0.2">
      <c r="A8109" s="3">
        <v>42805</v>
      </c>
      <c r="B8109">
        <v>2017</v>
      </c>
      <c r="C8109">
        <v>70</v>
      </c>
      <c r="D8109">
        <v>0.33801999999999999</v>
      </c>
      <c r="E8109">
        <v>0</v>
      </c>
      <c r="F8109">
        <v>55.1</v>
      </c>
      <c r="G8109">
        <v>-2.9842</v>
      </c>
      <c r="H8109" t="s">
        <v>1</v>
      </c>
      <c r="I8109" t="s">
        <v>0</v>
      </c>
      <c r="J8109">
        <v>4.2607817916666022</v>
      </c>
      <c r="K8109">
        <v>0.26378945833333334</v>
      </c>
      <c r="L8109" s="2">
        <v>276</v>
      </c>
      <c r="M8109" s="1">
        <v>7.0439470000000002</v>
      </c>
      <c r="N8109">
        <f>-1.457045</f>
        <v>-1.4570449999999999</v>
      </c>
      <c r="O8109">
        <f>-0.216268</f>
        <v>-0.21626799999999999</v>
      </c>
      <c r="P8109">
        <v>1.240777</v>
      </c>
      <c r="Q8109">
        <v>2.654236</v>
      </c>
      <c r="R8109">
        <v>36.978000000000002</v>
      </c>
      <c r="S8109">
        <v>8.9640000000000004</v>
      </c>
      <c r="T8109">
        <v>3.972</v>
      </c>
      <c r="U8109">
        <v>17.600000000000001</v>
      </c>
      <c r="V8109">
        <v>22.83</v>
      </c>
    </row>
    <row r="8110" spans="1:22" x14ac:dyDescent="0.2">
      <c r="A8110" s="3">
        <v>42806</v>
      </c>
      <c r="B8110">
        <v>2017</v>
      </c>
      <c r="C8110">
        <v>71</v>
      </c>
      <c r="D8110">
        <v>0.33749000000000001</v>
      </c>
      <c r="E8110">
        <v>0</v>
      </c>
      <c r="F8110">
        <v>55</v>
      </c>
      <c r="G8110">
        <v>-5.4619499999999999</v>
      </c>
      <c r="H8110" t="s">
        <v>1</v>
      </c>
      <c r="I8110" t="s">
        <v>0</v>
      </c>
      <c r="J8110">
        <v>2.7729489999999828</v>
      </c>
      <c r="K8110">
        <v>0.23716641666666669</v>
      </c>
      <c r="L8110" s="2">
        <v>276</v>
      </c>
      <c r="M8110" s="1">
        <v>7.0439470000000002</v>
      </c>
      <c r="N8110">
        <f>-1.457045</f>
        <v>-1.4570449999999999</v>
      </c>
      <c r="O8110">
        <f>-0.216268</f>
        <v>-0.21626799999999999</v>
      </c>
      <c r="P8110">
        <v>1.240777</v>
      </c>
      <c r="Q8110">
        <v>2.654236</v>
      </c>
      <c r="R8110">
        <v>36.978000000000002</v>
      </c>
      <c r="S8110">
        <v>8.9640000000000004</v>
      </c>
      <c r="T8110">
        <v>3.972</v>
      </c>
      <c r="U8110">
        <v>17.600000000000001</v>
      </c>
      <c r="V8110">
        <v>22.83</v>
      </c>
    </row>
    <row r="8111" spans="1:22" x14ac:dyDescent="0.2">
      <c r="A8111" s="3">
        <v>42807</v>
      </c>
      <c r="B8111">
        <v>2017</v>
      </c>
      <c r="C8111">
        <v>72</v>
      </c>
      <c r="D8111">
        <v>0.33793000000000001</v>
      </c>
      <c r="E8111">
        <v>0</v>
      </c>
      <c r="F8111">
        <v>54.900000000000006</v>
      </c>
      <c r="G8111">
        <v>-4.7862000000000009</v>
      </c>
      <c r="H8111" t="s">
        <v>1</v>
      </c>
      <c r="I8111" t="s">
        <v>0</v>
      </c>
      <c r="J8111">
        <v>2.2196455000000128</v>
      </c>
      <c r="K8111">
        <v>0.19958683333333338</v>
      </c>
      <c r="L8111" s="2">
        <v>276</v>
      </c>
      <c r="M8111" s="1">
        <v>7.0439470000000002</v>
      </c>
      <c r="N8111">
        <f>-1.457045</f>
        <v>-1.4570449999999999</v>
      </c>
      <c r="O8111">
        <f>-0.216268</f>
        <v>-0.21626799999999999</v>
      </c>
      <c r="P8111">
        <v>1.240777</v>
      </c>
      <c r="Q8111">
        <v>2.654236</v>
      </c>
      <c r="R8111">
        <v>36.978000000000002</v>
      </c>
      <c r="S8111">
        <v>8.9640000000000004</v>
      </c>
      <c r="T8111">
        <v>3.972</v>
      </c>
      <c r="U8111">
        <v>17.600000000000001</v>
      </c>
      <c r="V8111">
        <v>22.83</v>
      </c>
    </row>
    <row r="8112" spans="1:22" x14ac:dyDescent="0.2">
      <c r="A8112" s="3">
        <v>42808</v>
      </c>
      <c r="B8112">
        <v>2017</v>
      </c>
      <c r="C8112">
        <v>73</v>
      </c>
      <c r="D8112">
        <v>0.34438999999999997</v>
      </c>
      <c r="E8112">
        <v>20.099999999999998</v>
      </c>
      <c r="F8112">
        <v>54.900000000000006</v>
      </c>
      <c r="G8112">
        <v>-2.9842</v>
      </c>
      <c r="H8112" t="s">
        <v>1</v>
      </c>
      <c r="I8112" t="s">
        <v>0</v>
      </c>
      <c r="J8112">
        <v>1.7461755416666733</v>
      </c>
      <c r="K8112">
        <v>0.16743391666666665</v>
      </c>
      <c r="L8112" s="2">
        <v>276</v>
      </c>
      <c r="M8112" s="1">
        <v>7.0439470000000002</v>
      </c>
      <c r="N8112">
        <f>-1.457045</f>
        <v>-1.4570449999999999</v>
      </c>
      <c r="O8112">
        <f>-0.216268</f>
        <v>-0.21626799999999999</v>
      </c>
      <c r="P8112">
        <v>1.240777</v>
      </c>
      <c r="Q8112">
        <v>2.654236</v>
      </c>
      <c r="R8112">
        <v>36.978000000000002</v>
      </c>
      <c r="S8112">
        <v>8.9640000000000004</v>
      </c>
      <c r="T8112">
        <v>3.972</v>
      </c>
      <c r="U8112">
        <v>17.600000000000001</v>
      </c>
      <c r="V8112">
        <v>22.83</v>
      </c>
    </row>
    <row r="8113" spans="1:22" x14ac:dyDescent="0.2">
      <c r="A8113" s="3">
        <v>42809</v>
      </c>
      <c r="B8113">
        <v>2017</v>
      </c>
      <c r="C8113">
        <v>74</v>
      </c>
      <c r="D8113">
        <v>0.34188000000000002</v>
      </c>
      <c r="E8113">
        <v>0.6</v>
      </c>
      <c r="F8113">
        <v>75</v>
      </c>
      <c r="G8113">
        <v>-4.335700000000001</v>
      </c>
      <c r="H8113" t="s">
        <v>1</v>
      </c>
      <c r="I8113" t="s">
        <v>0</v>
      </c>
      <c r="J8113">
        <v>0.89978508333337004</v>
      </c>
      <c r="K8113">
        <v>0.15866391666666665</v>
      </c>
      <c r="L8113" s="2">
        <v>276</v>
      </c>
      <c r="M8113" s="1">
        <v>7.0439470000000002</v>
      </c>
      <c r="N8113">
        <f>-1.457045</f>
        <v>-1.4570449999999999</v>
      </c>
      <c r="O8113">
        <f>-0.216268</f>
        <v>-0.21626799999999999</v>
      </c>
      <c r="P8113">
        <v>1.240777</v>
      </c>
      <c r="Q8113">
        <v>2.654236</v>
      </c>
      <c r="R8113">
        <v>36.978000000000002</v>
      </c>
      <c r="S8113">
        <v>8.9640000000000004</v>
      </c>
      <c r="T8113">
        <v>3.972</v>
      </c>
      <c r="U8113">
        <v>17.600000000000001</v>
      </c>
      <c r="V8113">
        <v>22.83</v>
      </c>
    </row>
    <row r="8114" spans="1:22" x14ac:dyDescent="0.2">
      <c r="A8114" s="3">
        <v>42810</v>
      </c>
      <c r="B8114">
        <v>2017</v>
      </c>
      <c r="C8114">
        <v>75</v>
      </c>
      <c r="D8114">
        <v>0.33883000000000002</v>
      </c>
      <c r="E8114">
        <v>4.4000000000000004</v>
      </c>
      <c r="F8114">
        <v>75.599999999999994</v>
      </c>
      <c r="G8114">
        <v>-4.1104500000000002</v>
      </c>
      <c r="H8114" t="s">
        <v>1</v>
      </c>
      <c r="I8114" t="s">
        <v>0</v>
      </c>
      <c r="J8114">
        <v>0.51574216666671191</v>
      </c>
      <c r="K8114">
        <v>0.15482912499999998</v>
      </c>
      <c r="L8114" s="2">
        <v>276</v>
      </c>
      <c r="M8114" s="1">
        <v>7.0439470000000002</v>
      </c>
      <c r="N8114">
        <f>-1.457045</f>
        <v>-1.4570449999999999</v>
      </c>
      <c r="O8114">
        <f>-0.216268</f>
        <v>-0.21626799999999999</v>
      </c>
      <c r="P8114">
        <v>1.240777</v>
      </c>
      <c r="Q8114">
        <v>2.654236</v>
      </c>
      <c r="R8114">
        <v>36.978000000000002</v>
      </c>
      <c r="S8114">
        <v>8.9640000000000004</v>
      </c>
      <c r="T8114">
        <v>3.972</v>
      </c>
      <c r="U8114">
        <v>17.600000000000001</v>
      </c>
      <c r="V8114">
        <v>22.83</v>
      </c>
    </row>
    <row r="8115" spans="1:22" x14ac:dyDescent="0.2">
      <c r="A8115" s="3">
        <v>42811</v>
      </c>
      <c r="B8115">
        <v>2017</v>
      </c>
      <c r="C8115">
        <v>76</v>
      </c>
      <c r="D8115">
        <v>0.33933000000000002</v>
      </c>
      <c r="E8115">
        <v>0</v>
      </c>
      <c r="F8115">
        <v>79.900000000000006</v>
      </c>
      <c r="G8115">
        <v>-2.0832000000000002</v>
      </c>
      <c r="H8115" t="s">
        <v>1</v>
      </c>
      <c r="I8115" t="s">
        <v>0</v>
      </c>
      <c r="J8115">
        <v>0.22025224999998727</v>
      </c>
      <c r="K8115">
        <v>0.14977891666666665</v>
      </c>
      <c r="L8115" s="2">
        <v>276</v>
      </c>
      <c r="M8115" s="1">
        <v>7.0439470000000002</v>
      </c>
      <c r="N8115">
        <f>-1.457045</f>
        <v>-1.4570449999999999</v>
      </c>
      <c r="O8115">
        <f>-0.216268</f>
        <v>-0.21626799999999999</v>
      </c>
      <c r="P8115">
        <v>1.240777</v>
      </c>
      <c r="Q8115">
        <v>2.654236</v>
      </c>
      <c r="R8115">
        <v>36.978000000000002</v>
      </c>
      <c r="S8115">
        <v>8.9640000000000004</v>
      </c>
      <c r="T8115">
        <v>3.972</v>
      </c>
      <c r="U8115">
        <v>17.600000000000001</v>
      </c>
      <c r="V8115">
        <v>22.83</v>
      </c>
    </row>
    <row r="8116" spans="1:22" x14ac:dyDescent="0.2">
      <c r="A8116" s="3">
        <v>42812</v>
      </c>
      <c r="B8116">
        <v>2017</v>
      </c>
      <c r="C8116">
        <v>77</v>
      </c>
      <c r="D8116">
        <v>0.34254000000000001</v>
      </c>
      <c r="E8116">
        <v>4.8</v>
      </c>
      <c r="F8116">
        <v>79.900000000000006</v>
      </c>
      <c r="G8116">
        <v>1.0703</v>
      </c>
      <c r="H8116" t="s">
        <v>1</v>
      </c>
      <c r="I8116" t="s">
        <v>0</v>
      </c>
      <c r="J8116">
        <v>6.5044999999997799E-2</v>
      </c>
      <c r="K8116">
        <v>0.15329666666666666</v>
      </c>
      <c r="L8116" s="2">
        <v>276</v>
      </c>
      <c r="M8116" s="1">
        <v>7.0439470000000002</v>
      </c>
      <c r="N8116">
        <f>-1.457045</f>
        <v>-1.4570449999999999</v>
      </c>
      <c r="O8116">
        <f>-0.216268</f>
        <v>-0.21626799999999999</v>
      </c>
      <c r="P8116">
        <v>1.240777</v>
      </c>
      <c r="Q8116">
        <v>2.654236</v>
      </c>
      <c r="R8116">
        <v>36.978000000000002</v>
      </c>
      <c r="S8116">
        <v>8.9640000000000004</v>
      </c>
      <c r="T8116">
        <v>3.972</v>
      </c>
      <c r="U8116">
        <v>17.600000000000001</v>
      </c>
      <c r="V8116">
        <v>22.83</v>
      </c>
    </row>
    <row r="8117" spans="1:22" x14ac:dyDescent="0.2">
      <c r="A8117" s="3">
        <v>42813</v>
      </c>
      <c r="B8117">
        <v>2017</v>
      </c>
      <c r="C8117">
        <v>78</v>
      </c>
      <c r="D8117">
        <v>0.33977000000000002</v>
      </c>
      <c r="E8117">
        <v>0.4</v>
      </c>
      <c r="F8117">
        <v>77.5</v>
      </c>
      <c r="G8117">
        <v>2.8723000000000001</v>
      </c>
      <c r="H8117" t="s">
        <v>1</v>
      </c>
      <c r="I8117" t="s">
        <v>0</v>
      </c>
      <c r="J8117">
        <v>5.022308333326464E-2</v>
      </c>
      <c r="K8117">
        <v>0.17008454166666664</v>
      </c>
      <c r="L8117" s="2">
        <v>276</v>
      </c>
      <c r="M8117" s="1">
        <v>7.0439470000000002</v>
      </c>
      <c r="N8117">
        <f>-1.457045</f>
        <v>-1.4570449999999999</v>
      </c>
      <c r="O8117">
        <f>-0.216268</f>
        <v>-0.21626799999999999</v>
      </c>
      <c r="P8117">
        <v>1.240777</v>
      </c>
      <c r="Q8117">
        <v>2.654236</v>
      </c>
      <c r="R8117">
        <v>36.978000000000002</v>
      </c>
      <c r="S8117">
        <v>8.9640000000000004</v>
      </c>
      <c r="T8117">
        <v>3.972</v>
      </c>
      <c r="U8117">
        <v>17.600000000000001</v>
      </c>
      <c r="V8117">
        <v>22.83</v>
      </c>
    </row>
    <row r="8118" spans="1:22" x14ac:dyDescent="0.2">
      <c r="A8118" s="3">
        <v>42814</v>
      </c>
      <c r="B8118">
        <v>2017</v>
      </c>
      <c r="C8118">
        <v>79</v>
      </c>
      <c r="D8118">
        <v>0.33896999999999999</v>
      </c>
      <c r="E8118">
        <v>0</v>
      </c>
      <c r="F8118">
        <v>77.900000000000006</v>
      </c>
      <c r="G8118">
        <v>2.4218000000000002</v>
      </c>
      <c r="H8118" t="s">
        <v>1</v>
      </c>
      <c r="I8118" t="s">
        <v>0</v>
      </c>
      <c r="J8118">
        <v>4.8992875000010372E-2</v>
      </c>
      <c r="K8118">
        <v>0.23335991666666667</v>
      </c>
      <c r="L8118" s="2">
        <v>276</v>
      </c>
      <c r="M8118" s="1">
        <v>7.0439470000000002</v>
      </c>
      <c r="N8118">
        <f>-1.457045</f>
        <v>-1.4570449999999999</v>
      </c>
      <c r="O8118">
        <f>-0.216268</f>
        <v>-0.21626799999999999</v>
      </c>
      <c r="P8118">
        <v>1.240777</v>
      </c>
      <c r="Q8118">
        <v>2.654236</v>
      </c>
      <c r="R8118">
        <v>36.978000000000002</v>
      </c>
      <c r="S8118">
        <v>8.9640000000000004</v>
      </c>
      <c r="T8118">
        <v>3.972</v>
      </c>
      <c r="U8118">
        <v>17.600000000000001</v>
      </c>
      <c r="V8118">
        <v>22.83</v>
      </c>
    </row>
    <row r="8119" spans="1:22" x14ac:dyDescent="0.2">
      <c r="A8119" s="3">
        <v>42815</v>
      </c>
      <c r="B8119">
        <v>2017</v>
      </c>
      <c r="C8119">
        <v>80</v>
      </c>
      <c r="D8119">
        <v>0.34356999999999999</v>
      </c>
      <c r="E8119">
        <v>1.9</v>
      </c>
      <c r="F8119">
        <v>77.8</v>
      </c>
      <c r="G8119">
        <v>3.9985500000000003</v>
      </c>
      <c r="H8119" t="s">
        <v>1</v>
      </c>
      <c r="I8119" t="s">
        <v>0</v>
      </c>
      <c r="J8119">
        <v>6.4810083333384227E-2</v>
      </c>
      <c r="K8119">
        <v>0.25259575000000001</v>
      </c>
      <c r="L8119" s="2">
        <v>276</v>
      </c>
      <c r="M8119" s="1">
        <v>7.0439470000000002</v>
      </c>
      <c r="N8119">
        <f>-1.457045</f>
        <v>-1.4570449999999999</v>
      </c>
      <c r="O8119">
        <f>-0.216268</f>
        <v>-0.21626799999999999</v>
      </c>
      <c r="P8119">
        <v>1.240777</v>
      </c>
      <c r="Q8119">
        <v>2.654236</v>
      </c>
      <c r="R8119">
        <v>36.978000000000002</v>
      </c>
      <c r="S8119">
        <v>8.9640000000000004</v>
      </c>
      <c r="T8119">
        <v>3.972</v>
      </c>
      <c r="U8119">
        <v>17.600000000000001</v>
      </c>
      <c r="V8119">
        <v>22.83</v>
      </c>
    </row>
    <row r="8120" spans="1:22" x14ac:dyDescent="0.2">
      <c r="A8120" s="3">
        <v>42816</v>
      </c>
      <c r="B8120">
        <v>2017</v>
      </c>
      <c r="C8120">
        <v>81</v>
      </c>
      <c r="D8120">
        <v>0.33757999999999999</v>
      </c>
      <c r="E8120">
        <v>0</v>
      </c>
      <c r="F8120">
        <v>79.7</v>
      </c>
      <c r="G8120">
        <v>6.0258000000000003</v>
      </c>
      <c r="H8120" t="s">
        <v>1</v>
      </c>
      <c r="I8120" t="s">
        <v>0</v>
      </c>
      <c r="J8120">
        <v>0.49934945833336997</v>
      </c>
      <c r="K8120">
        <v>0.27431420833333331</v>
      </c>
      <c r="L8120" s="2">
        <v>276</v>
      </c>
      <c r="M8120" s="1">
        <v>7.0439470000000002</v>
      </c>
      <c r="N8120">
        <f>-1.457045</f>
        <v>-1.4570449999999999</v>
      </c>
      <c r="O8120">
        <f>-0.216268</f>
        <v>-0.21626799999999999</v>
      </c>
      <c r="P8120">
        <v>1.240777</v>
      </c>
      <c r="Q8120">
        <v>2.654236</v>
      </c>
      <c r="R8120">
        <v>36.978000000000002</v>
      </c>
      <c r="S8120">
        <v>8.9640000000000004</v>
      </c>
      <c r="T8120">
        <v>3.972</v>
      </c>
      <c r="U8120">
        <v>17.600000000000001</v>
      </c>
      <c r="V8120">
        <v>22.83</v>
      </c>
    </row>
    <row r="8121" spans="1:22" x14ac:dyDescent="0.2">
      <c r="A8121" s="3">
        <v>42817</v>
      </c>
      <c r="B8121">
        <v>2017</v>
      </c>
      <c r="C8121">
        <v>82</v>
      </c>
      <c r="D8121">
        <v>0.33795999999999998</v>
      </c>
      <c r="E8121">
        <v>0</v>
      </c>
      <c r="F8121">
        <v>62.8</v>
      </c>
      <c r="G8121">
        <v>-1.1821999999999999</v>
      </c>
      <c r="H8121" t="s">
        <v>1</v>
      </c>
      <c r="I8121" t="s">
        <v>0</v>
      </c>
      <c r="J8121">
        <v>2.822226374999957</v>
      </c>
      <c r="K8121">
        <v>0.24982004166666674</v>
      </c>
      <c r="L8121" s="2">
        <v>276</v>
      </c>
      <c r="M8121" s="1">
        <v>7.0439470000000002</v>
      </c>
      <c r="N8121">
        <f>-1.457045</f>
        <v>-1.4570449999999999</v>
      </c>
      <c r="O8121">
        <f>-0.216268</f>
        <v>-0.21626799999999999</v>
      </c>
      <c r="P8121">
        <v>1.240777</v>
      </c>
      <c r="Q8121">
        <v>2.654236</v>
      </c>
      <c r="R8121">
        <v>36.978000000000002</v>
      </c>
      <c r="S8121">
        <v>8.9640000000000004</v>
      </c>
      <c r="T8121">
        <v>3.972</v>
      </c>
      <c r="U8121">
        <v>17.600000000000001</v>
      </c>
      <c r="V8121">
        <v>22.83</v>
      </c>
    </row>
    <row r="8122" spans="1:22" x14ac:dyDescent="0.2">
      <c r="A8122" s="3">
        <v>42818</v>
      </c>
      <c r="B8122">
        <v>2017</v>
      </c>
      <c r="C8122">
        <v>83</v>
      </c>
      <c r="D8122">
        <v>0.33822999999999998</v>
      </c>
      <c r="E8122">
        <v>0.79999999999999993</v>
      </c>
      <c r="F8122">
        <v>61.899999999999991</v>
      </c>
      <c r="G8122">
        <v>2.6470500000000001</v>
      </c>
      <c r="H8122" t="s">
        <v>1</v>
      </c>
      <c r="I8122" t="s">
        <v>0</v>
      </c>
      <c r="J8122">
        <v>2.4479140833333872</v>
      </c>
      <c r="K8122">
        <v>0.21006849999999999</v>
      </c>
      <c r="L8122" s="2">
        <v>276</v>
      </c>
      <c r="M8122" s="1">
        <v>7.0439470000000002</v>
      </c>
      <c r="N8122">
        <f>-1.457045</f>
        <v>-1.4570449999999999</v>
      </c>
      <c r="O8122">
        <f>-0.216268</f>
        <v>-0.21626799999999999</v>
      </c>
      <c r="P8122">
        <v>1.240777</v>
      </c>
      <c r="Q8122">
        <v>2.654236</v>
      </c>
      <c r="R8122">
        <v>36.978000000000002</v>
      </c>
      <c r="S8122">
        <v>8.9640000000000004</v>
      </c>
      <c r="T8122">
        <v>3.972</v>
      </c>
      <c r="U8122">
        <v>17.600000000000001</v>
      </c>
      <c r="V8122">
        <v>22.83</v>
      </c>
    </row>
    <row r="8123" spans="1:22" x14ac:dyDescent="0.2">
      <c r="A8123" s="3">
        <v>42819</v>
      </c>
      <c r="B8123">
        <v>2017</v>
      </c>
      <c r="C8123">
        <v>84</v>
      </c>
      <c r="D8123">
        <v>0.33911999999999998</v>
      </c>
      <c r="E8123">
        <v>0.1</v>
      </c>
      <c r="F8123">
        <v>62.499999999999993</v>
      </c>
      <c r="G8123">
        <v>10.30555</v>
      </c>
      <c r="H8123" t="s">
        <v>1</v>
      </c>
      <c r="I8123" t="s">
        <v>0</v>
      </c>
      <c r="J8123">
        <v>2.0439145000000281</v>
      </c>
      <c r="K8123">
        <v>0.20459837500000008</v>
      </c>
      <c r="L8123" s="2">
        <v>276</v>
      </c>
      <c r="M8123" s="1">
        <v>7.0439470000000002</v>
      </c>
      <c r="N8123">
        <f>-1.457045</f>
        <v>-1.4570449999999999</v>
      </c>
      <c r="O8123">
        <f>-0.216268</f>
        <v>-0.21626799999999999</v>
      </c>
      <c r="P8123">
        <v>1.240777</v>
      </c>
      <c r="Q8123">
        <v>2.654236</v>
      </c>
      <c r="R8123">
        <v>36.978000000000002</v>
      </c>
      <c r="S8123">
        <v>8.9640000000000004</v>
      </c>
      <c r="T8123">
        <v>3.972</v>
      </c>
      <c r="U8123">
        <v>17.600000000000001</v>
      </c>
      <c r="V8123">
        <v>22.83</v>
      </c>
    </row>
    <row r="8124" spans="1:22" x14ac:dyDescent="0.2">
      <c r="A8124" s="3">
        <v>42820</v>
      </c>
      <c r="B8124">
        <v>2017</v>
      </c>
      <c r="C8124">
        <v>85</v>
      </c>
      <c r="D8124">
        <v>0.34244000000000002</v>
      </c>
      <c r="E8124">
        <v>4</v>
      </c>
      <c r="F8124">
        <v>62.599999999999994</v>
      </c>
      <c r="G8124">
        <v>12.10755</v>
      </c>
      <c r="H8124" t="s">
        <v>1</v>
      </c>
      <c r="I8124" t="s">
        <v>0</v>
      </c>
      <c r="J8124">
        <v>5.1091794166666773</v>
      </c>
      <c r="K8124">
        <v>0.24044737499999999</v>
      </c>
      <c r="L8124" s="2">
        <v>276</v>
      </c>
      <c r="M8124" s="1">
        <v>7.0439470000000002</v>
      </c>
      <c r="N8124">
        <f>-1.457045</f>
        <v>-1.4570449999999999</v>
      </c>
      <c r="O8124">
        <f>-0.216268</f>
        <v>-0.21626799999999999</v>
      </c>
      <c r="P8124">
        <v>1.240777</v>
      </c>
      <c r="Q8124">
        <v>2.654236</v>
      </c>
      <c r="R8124">
        <v>36.978000000000002</v>
      </c>
      <c r="S8124">
        <v>8.9640000000000004</v>
      </c>
      <c r="T8124">
        <v>3.972</v>
      </c>
      <c r="U8124">
        <v>17.600000000000001</v>
      </c>
      <c r="V8124">
        <v>22.83</v>
      </c>
    </row>
    <row r="8125" spans="1:22" x14ac:dyDescent="0.2">
      <c r="A8125" s="3">
        <v>42821</v>
      </c>
      <c r="B8125">
        <v>2017</v>
      </c>
      <c r="C8125">
        <v>86</v>
      </c>
      <c r="D8125">
        <v>0.33883999999999997</v>
      </c>
      <c r="E8125">
        <v>4.8</v>
      </c>
      <c r="F8125">
        <v>66.599999999999994</v>
      </c>
      <c r="G8125">
        <v>7.8277999999999999</v>
      </c>
      <c r="H8125" t="s">
        <v>1</v>
      </c>
      <c r="I8125" t="s">
        <v>0</v>
      </c>
      <c r="J8125">
        <v>10.125164916666677</v>
      </c>
      <c r="K8125">
        <v>0.23836341666666663</v>
      </c>
      <c r="L8125" s="2">
        <v>276</v>
      </c>
      <c r="M8125" s="1">
        <v>7.0439470000000002</v>
      </c>
      <c r="N8125">
        <f>-1.457045</f>
        <v>-1.4570449999999999</v>
      </c>
      <c r="O8125">
        <f>-0.216268</f>
        <v>-0.21626799999999999</v>
      </c>
      <c r="P8125">
        <v>1.240777</v>
      </c>
      <c r="Q8125">
        <v>2.654236</v>
      </c>
      <c r="R8125">
        <v>36.978000000000002</v>
      </c>
      <c r="S8125">
        <v>8.9640000000000004</v>
      </c>
      <c r="T8125">
        <v>3.972</v>
      </c>
      <c r="U8125">
        <v>17.600000000000001</v>
      </c>
      <c r="V8125">
        <v>22.83</v>
      </c>
    </row>
    <row r="8126" spans="1:22" x14ac:dyDescent="0.2">
      <c r="A8126" s="3">
        <v>42822</v>
      </c>
      <c r="B8126">
        <v>2017</v>
      </c>
      <c r="C8126">
        <v>87</v>
      </c>
      <c r="D8126">
        <v>0.34584999999999999</v>
      </c>
      <c r="E8126">
        <v>6.3999999999999995</v>
      </c>
      <c r="F8126">
        <v>70.3</v>
      </c>
      <c r="G8126">
        <v>12.332800000000001</v>
      </c>
      <c r="H8126" t="s">
        <v>1</v>
      </c>
      <c r="I8126" t="s">
        <v>0</v>
      </c>
      <c r="J8126">
        <v>9.4562360416667275</v>
      </c>
      <c r="K8126">
        <v>0.26069533333333328</v>
      </c>
      <c r="L8126" s="2">
        <v>276</v>
      </c>
      <c r="M8126" s="1">
        <v>7.0439470000000002</v>
      </c>
      <c r="N8126">
        <f>-1.457045</f>
        <v>-1.4570449999999999</v>
      </c>
      <c r="O8126">
        <f>-0.216268</f>
        <v>-0.21626799999999999</v>
      </c>
      <c r="P8126">
        <v>1.240777</v>
      </c>
      <c r="Q8126">
        <v>2.654236</v>
      </c>
      <c r="R8126">
        <v>36.978000000000002</v>
      </c>
      <c r="S8126">
        <v>8.9640000000000004</v>
      </c>
      <c r="T8126">
        <v>3.972</v>
      </c>
      <c r="U8126">
        <v>17.600000000000001</v>
      </c>
      <c r="V8126">
        <v>22.83</v>
      </c>
    </row>
    <row r="8127" spans="1:22" x14ac:dyDescent="0.2">
      <c r="A8127" s="3">
        <v>42823</v>
      </c>
      <c r="B8127">
        <v>2017</v>
      </c>
      <c r="C8127">
        <v>88</v>
      </c>
      <c r="D8127">
        <v>0.33945999999999998</v>
      </c>
      <c r="E8127">
        <v>0</v>
      </c>
      <c r="F8127">
        <v>59.799999999999983</v>
      </c>
      <c r="G8127">
        <v>10.75605</v>
      </c>
      <c r="H8127" t="s">
        <v>1</v>
      </c>
      <c r="I8127" t="s">
        <v>0</v>
      </c>
      <c r="J8127">
        <v>10.762660833333314</v>
      </c>
      <c r="K8127">
        <v>0.26132841666666667</v>
      </c>
      <c r="L8127" s="2">
        <v>276</v>
      </c>
      <c r="M8127" s="1">
        <v>7.0439470000000002</v>
      </c>
      <c r="N8127">
        <f>-1.457045</f>
        <v>-1.4570449999999999</v>
      </c>
      <c r="O8127">
        <f>-0.216268</f>
        <v>-0.21626799999999999</v>
      </c>
      <c r="P8127">
        <v>1.240777</v>
      </c>
      <c r="Q8127">
        <v>2.654236</v>
      </c>
      <c r="R8127">
        <v>36.978000000000002</v>
      </c>
      <c r="S8127">
        <v>8.9640000000000004</v>
      </c>
      <c r="T8127">
        <v>3.972</v>
      </c>
      <c r="U8127">
        <v>17.600000000000001</v>
      </c>
      <c r="V8127">
        <v>22.83</v>
      </c>
    </row>
    <row r="8128" spans="1:22" x14ac:dyDescent="0.2">
      <c r="A8128" s="3">
        <v>42824</v>
      </c>
      <c r="B8128">
        <v>2017</v>
      </c>
      <c r="C8128">
        <v>89</v>
      </c>
      <c r="D8128">
        <v>0.34010000000000001</v>
      </c>
      <c r="E8128">
        <v>0.2</v>
      </c>
      <c r="F8128">
        <v>57.79999999999999</v>
      </c>
      <c r="G8128">
        <v>6.5584615384615379</v>
      </c>
      <c r="H8128" t="s">
        <v>1</v>
      </c>
      <c r="I8128" t="s">
        <v>0</v>
      </c>
      <c r="J8128">
        <v>9.5986399166667411</v>
      </c>
      <c r="K8128">
        <v>0.2625589166666667</v>
      </c>
      <c r="L8128" s="2">
        <v>276</v>
      </c>
      <c r="M8128" s="1">
        <v>7.0439470000000002</v>
      </c>
      <c r="N8128">
        <f>-1.457045</f>
        <v>-1.4570449999999999</v>
      </c>
      <c r="O8128">
        <f>-0.216268</f>
        <v>-0.21626799999999999</v>
      </c>
      <c r="P8128">
        <v>1.240777</v>
      </c>
      <c r="Q8128">
        <v>2.654236</v>
      </c>
      <c r="R8128">
        <v>36.978000000000002</v>
      </c>
      <c r="S8128">
        <v>8.9640000000000004</v>
      </c>
      <c r="T8128">
        <v>3.972</v>
      </c>
      <c r="U8128">
        <v>17.600000000000001</v>
      </c>
      <c r="V8128">
        <v>22.83</v>
      </c>
    </row>
    <row r="8129" spans="1:22" x14ac:dyDescent="0.2">
      <c r="A8129" s="3">
        <v>42825</v>
      </c>
      <c r="B8129">
        <v>2017</v>
      </c>
      <c r="C8129">
        <v>90</v>
      </c>
      <c r="D8129">
        <v>0.34157999999999999</v>
      </c>
      <c r="E8129">
        <v>19.699999999999996</v>
      </c>
      <c r="F8129">
        <v>57.999999999999993</v>
      </c>
      <c r="G8129">
        <v>4.9250000000000007</v>
      </c>
      <c r="H8129" t="s">
        <v>1</v>
      </c>
      <c r="I8129">
        <v>44.13</v>
      </c>
      <c r="J8129">
        <v>7.227996625000003</v>
      </c>
      <c r="K8129">
        <v>0.25408941666666668</v>
      </c>
      <c r="L8129" s="2">
        <v>276</v>
      </c>
      <c r="M8129" s="1">
        <v>7.0439470000000002</v>
      </c>
      <c r="N8129">
        <f>-1.457045</f>
        <v>-1.4570449999999999</v>
      </c>
      <c r="O8129">
        <f>-0.216268</f>
        <v>-0.21626799999999999</v>
      </c>
      <c r="P8129">
        <v>1.240777</v>
      </c>
      <c r="Q8129">
        <v>2.654236</v>
      </c>
      <c r="R8129">
        <v>36.978000000000002</v>
      </c>
      <c r="S8129">
        <v>8.9640000000000004</v>
      </c>
      <c r="T8129">
        <v>3.972</v>
      </c>
      <c r="U8129">
        <v>17.600000000000001</v>
      </c>
      <c r="V8129">
        <v>22.83</v>
      </c>
    </row>
    <row r="8130" spans="1:22" x14ac:dyDescent="0.2">
      <c r="A8130" s="3">
        <v>42826</v>
      </c>
      <c r="B8130">
        <v>2017</v>
      </c>
      <c r="C8130">
        <v>91</v>
      </c>
      <c r="D8130">
        <v>0.33859</v>
      </c>
      <c r="E8130">
        <v>0.60000000000000009</v>
      </c>
      <c r="F8130">
        <v>68.199999999999989</v>
      </c>
      <c r="G8130">
        <v>5.8340851449275366</v>
      </c>
      <c r="H8130" t="s">
        <v>1</v>
      </c>
      <c r="I8130">
        <v>35.71</v>
      </c>
      <c r="J8130">
        <v>6.4208831249999889</v>
      </c>
      <c r="K8130">
        <v>0.27288091666666664</v>
      </c>
      <c r="L8130" s="2">
        <v>276</v>
      </c>
      <c r="M8130" s="1">
        <v>7.0439470000000002</v>
      </c>
      <c r="N8130">
        <f>-1.457045</f>
        <v>-1.4570449999999999</v>
      </c>
      <c r="O8130">
        <f>-0.216268</f>
        <v>-0.21626799999999999</v>
      </c>
      <c r="P8130">
        <v>1.240777</v>
      </c>
      <c r="Q8130">
        <v>2.654236</v>
      </c>
      <c r="R8130">
        <v>36.978000000000002</v>
      </c>
      <c r="S8130">
        <v>8.9640000000000004</v>
      </c>
      <c r="T8130">
        <v>3.972</v>
      </c>
      <c r="U8130">
        <v>17.600000000000001</v>
      </c>
      <c r="V8130">
        <v>22.83</v>
      </c>
    </row>
    <row r="8131" spans="1:22" x14ac:dyDescent="0.2">
      <c r="A8131" s="3">
        <v>42827</v>
      </c>
      <c r="B8131">
        <v>2017</v>
      </c>
      <c r="C8131">
        <v>92</v>
      </c>
      <c r="D8131">
        <v>0.33903</v>
      </c>
      <c r="E8131">
        <v>0</v>
      </c>
      <c r="F8131">
        <v>68.799999999999983</v>
      </c>
      <c r="G8131">
        <v>8.7477762681159419</v>
      </c>
      <c r="H8131" t="s">
        <v>1</v>
      </c>
      <c r="I8131">
        <v>48.42</v>
      </c>
      <c r="J8131">
        <v>7.7132715000000189</v>
      </c>
      <c r="K8131">
        <v>0.29205245833333332</v>
      </c>
      <c r="L8131" s="2">
        <v>276</v>
      </c>
      <c r="M8131" s="1">
        <v>7.0439470000000002</v>
      </c>
      <c r="N8131">
        <f>-1.457045</f>
        <v>-1.4570449999999999</v>
      </c>
      <c r="O8131">
        <f>-0.216268</f>
        <v>-0.21626799999999999</v>
      </c>
      <c r="P8131">
        <v>1.240777</v>
      </c>
      <c r="Q8131">
        <v>2.654236</v>
      </c>
      <c r="R8131">
        <v>36.978000000000002</v>
      </c>
      <c r="S8131">
        <v>8.9640000000000004</v>
      </c>
      <c r="T8131">
        <v>3.972</v>
      </c>
      <c r="U8131">
        <v>17.600000000000001</v>
      </c>
      <c r="V8131">
        <v>22.83</v>
      </c>
    </row>
    <row r="8132" spans="1:22" x14ac:dyDescent="0.2">
      <c r="A8132" s="3">
        <v>42828</v>
      </c>
      <c r="B8132">
        <v>2017</v>
      </c>
      <c r="C8132">
        <v>93</v>
      </c>
      <c r="D8132">
        <v>0.33965000000000001</v>
      </c>
      <c r="E8132">
        <v>0</v>
      </c>
      <c r="F8132">
        <v>68.799999999999983</v>
      </c>
      <c r="G8132">
        <v>10.941473214285713</v>
      </c>
      <c r="H8132" t="s">
        <v>1</v>
      </c>
      <c r="I8132">
        <v>69.11</v>
      </c>
      <c r="J8132">
        <v>6.7248540000000503</v>
      </c>
      <c r="K8132">
        <v>0.27185574999999995</v>
      </c>
      <c r="L8132" s="2">
        <v>276</v>
      </c>
      <c r="M8132" s="1">
        <v>7.0439470000000002</v>
      </c>
      <c r="N8132">
        <f>-1.457045</f>
        <v>-1.4570449999999999</v>
      </c>
      <c r="O8132">
        <f>-0.216268</f>
        <v>-0.21626799999999999</v>
      </c>
      <c r="P8132">
        <v>1.240777</v>
      </c>
      <c r="Q8132">
        <v>2.654236</v>
      </c>
      <c r="R8132">
        <v>36.978000000000002</v>
      </c>
      <c r="S8132">
        <v>8.9640000000000004</v>
      </c>
      <c r="T8132">
        <v>3.972</v>
      </c>
      <c r="U8132">
        <v>17.600000000000001</v>
      </c>
      <c r="V8132">
        <v>22.83</v>
      </c>
    </row>
    <row r="8133" spans="1:22" x14ac:dyDescent="0.2">
      <c r="A8133" s="3">
        <v>42829</v>
      </c>
      <c r="B8133">
        <v>2017</v>
      </c>
      <c r="C8133">
        <v>94</v>
      </c>
      <c r="D8133">
        <v>0.34355000000000002</v>
      </c>
      <c r="E8133">
        <v>9.6</v>
      </c>
      <c r="F8133">
        <v>68.799999999999983</v>
      </c>
      <c r="G8133">
        <v>13.176785714285714</v>
      </c>
      <c r="H8133" t="s">
        <v>1</v>
      </c>
      <c r="I8133">
        <v>76.009999999999991</v>
      </c>
      <c r="J8133">
        <v>7.8710407916666441</v>
      </c>
      <c r="K8133">
        <v>0.26762020833333339</v>
      </c>
      <c r="L8133" s="2">
        <v>276</v>
      </c>
      <c r="M8133" s="1">
        <v>7.0439470000000002</v>
      </c>
      <c r="N8133">
        <f>-1.457045</f>
        <v>-1.4570449999999999</v>
      </c>
      <c r="O8133">
        <f>-0.216268</f>
        <v>-0.21626799999999999</v>
      </c>
      <c r="P8133">
        <v>1.240777</v>
      </c>
      <c r="Q8133">
        <v>2.654236</v>
      </c>
      <c r="R8133">
        <v>36.978000000000002</v>
      </c>
      <c r="S8133">
        <v>8.9640000000000004</v>
      </c>
      <c r="T8133">
        <v>3.972</v>
      </c>
      <c r="U8133">
        <v>17.600000000000001</v>
      </c>
      <c r="V8133">
        <v>22.83</v>
      </c>
    </row>
    <row r="8134" spans="1:22" x14ac:dyDescent="0.2">
      <c r="A8134" s="3">
        <v>42830</v>
      </c>
      <c r="B8134">
        <v>2017</v>
      </c>
      <c r="C8134">
        <v>95</v>
      </c>
      <c r="D8134">
        <v>0.33972999999999998</v>
      </c>
      <c r="E8134">
        <v>0</v>
      </c>
      <c r="F8134">
        <v>58.3</v>
      </c>
      <c r="G8134">
        <v>14.469895833333334</v>
      </c>
      <c r="H8134" t="s">
        <v>1</v>
      </c>
      <c r="I8134">
        <v>59.44</v>
      </c>
      <c r="J8134">
        <v>10.923523124999974</v>
      </c>
      <c r="K8134">
        <v>0.28306787499999997</v>
      </c>
      <c r="L8134" s="2">
        <v>276</v>
      </c>
      <c r="M8134" s="1">
        <v>7.0439470000000002</v>
      </c>
      <c r="N8134">
        <f>-1.457045</f>
        <v>-1.4570449999999999</v>
      </c>
      <c r="O8134">
        <f>-0.216268</f>
        <v>-0.21626799999999999</v>
      </c>
      <c r="P8134">
        <v>1.240777</v>
      </c>
      <c r="Q8134">
        <v>2.654236</v>
      </c>
      <c r="R8134">
        <v>36.978000000000002</v>
      </c>
      <c r="S8134">
        <v>8.9640000000000004</v>
      </c>
      <c r="T8134">
        <v>3.972</v>
      </c>
      <c r="U8134">
        <v>17.600000000000001</v>
      </c>
      <c r="V8134">
        <v>22.83</v>
      </c>
    </row>
    <row r="8135" spans="1:22" x14ac:dyDescent="0.2">
      <c r="A8135" s="3">
        <v>42831</v>
      </c>
      <c r="B8135">
        <v>2017</v>
      </c>
      <c r="C8135">
        <v>96</v>
      </c>
      <c r="D8135">
        <v>0.34372999999999998</v>
      </c>
      <c r="E8135">
        <v>16.600000000000001</v>
      </c>
      <c r="F8135">
        <v>57.699999999999996</v>
      </c>
      <c r="G8135">
        <v>9.9827272727272724</v>
      </c>
      <c r="H8135" t="s">
        <v>1</v>
      </c>
      <c r="I8135" t="s">
        <v>0</v>
      </c>
      <c r="J8135">
        <v>11.045142375000012</v>
      </c>
      <c r="K8135">
        <v>0.27302599999999999</v>
      </c>
      <c r="L8135" s="2">
        <v>276</v>
      </c>
      <c r="M8135" s="1">
        <v>7.0439470000000002</v>
      </c>
      <c r="N8135">
        <f>-1.457045</f>
        <v>-1.4570449999999999</v>
      </c>
      <c r="O8135">
        <f>-0.216268</f>
        <v>-0.21626799999999999</v>
      </c>
      <c r="P8135">
        <v>1.240777</v>
      </c>
      <c r="Q8135">
        <v>2.654236</v>
      </c>
      <c r="R8135">
        <v>36.978000000000002</v>
      </c>
      <c r="S8135">
        <v>8.9640000000000004</v>
      </c>
      <c r="T8135">
        <v>3.972</v>
      </c>
      <c r="U8135">
        <v>17.600000000000001</v>
      </c>
      <c r="V8135">
        <v>22.83</v>
      </c>
    </row>
    <row r="8136" spans="1:22" x14ac:dyDescent="0.2">
      <c r="A8136" s="3">
        <v>42832</v>
      </c>
      <c r="B8136">
        <v>2017</v>
      </c>
      <c r="C8136">
        <v>97</v>
      </c>
      <c r="D8136">
        <v>0.34322999999999998</v>
      </c>
      <c r="E8136">
        <v>0.5</v>
      </c>
      <c r="F8136">
        <v>69.900000000000006</v>
      </c>
      <c r="G8136">
        <v>3.9617708333333326</v>
      </c>
      <c r="H8136" t="s">
        <v>1</v>
      </c>
      <c r="I8136" t="s">
        <v>0</v>
      </c>
      <c r="J8136">
        <v>10.885146875000032</v>
      </c>
      <c r="K8136">
        <v>0.28052729166666668</v>
      </c>
      <c r="L8136" s="2">
        <v>276</v>
      </c>
      <c r="M8136" s="1">
        <v>7.0439470000000002</v>
      </c>
      <c r="N8136">
        <f>-1.457045</f>
        <v>-1.4570449999999999</v>
      </c>
      <c r="O8136">
        <f>-0.216268</f>
        <v>-0.21626799999999999</v>
      </c>
      <c r="P8136">
        <v>1.240777</v>
      </c>
      <c r="Q8136">
        <v>2.654236</v>
      </c>
      <c r="R8136">
        <v>36.978000000000002</v>
      </c>
      <c r="S8136">
        <v>8.9640000000000004</v>
      </c>
      <c r="T8136">
        <v>3.972</v>
      </c>
      <c r="U8136">
        <v>17.600000000000001</v>
      </c>
      <c r="V8136">
        <v>22.83</v>
      </c>
    </row>
    <row r="8137" spans="1:22" x14ac:dyDescent="0.2">
      <c r="A8137" s="3">
        <v>42833</v>
      </c>
      <c r="B8137">
        <v>2017</v>
      </c>
      <c r="C8137">
        <v>98</v>
      </c>
      <c r="D8137">
        <v>0.33995999999999998</v>
      </c>
      <c r="E8137">
        <v>0</v>
      </c>
      <c r="F8137">
        <v>70.400000000000006</v>
      </c>
      <c r="G8137">
        <v>6.9724791666666661</v>
      </c>
      <c r="H8137" t="s">
        <v>1</v>
      </c>
      <c r="I8137">
        <v>40.020000000000003</v>
      </c>
      <c r="J8137">
        <v>7.6976801249999767</v>
      </c>
      <c r="K8137">
        <v>0.29380141666666659</v>
      </c>
      <c r="L8137" s="2">
        <v>276</v>
      </c>
      <c r="M8137" s="1">
        <v>7.0439470000000002</v>
      </c>
      <c r="N8137">
        <f>-1.457045</f>
        <v>-1.4570449999999999</v>
      </c>
      <c r="O8137">
        <f>-0.216268</f>
        <v>-0.21626799999999999</v>
      </c>
      <c r="P8137">
        <v>1.240777</v>
      </c>
      <c r="Q8137">
        <v>2.654236</v>
      </c>
      <c r="R8137">
        <v>36.978000000000002</v>
      </c>
      <c r="S8137">
        <v>8.9640000000000004</v>
      </c>
      <c r="T8137">
        <v>3.972</v>
      </c>
      <c r="U8137">
        <v>17.600000000000001</v>
      </c>
      <c r="V8137">
        <v>22.83</v>
      </c>
    </row>
    <row r="8138" spans="1:22" x14ac:dyDescent="0.2">
      <c r="A8138" s="3">
        <v>42834</v>
      </c>
      <c r="B8138">
        <v>2017</v>
      </c>
      <c r="C8138">
        <v>99</v>
      </c>
      <c r="D8138">
        <v>0.3402</v>
      </c>
      <c r="E8138">
        <v>0</v>
      </c>
      <c r="F8138">
        <v>65.599999999999994</v>
      </c>
      <c r="G8138">
        <v>10.001875</v>
      </c>
      <c r="H8138" t="s">
        <v>1</v>
      </c>
      <c r="I8138">
        <v>74.459999999999994</v>
      </c>
      <c r="J8138">
        <v>4.9615552916666843</v>
      </c>
      <c r="K8138">
        <v>0.27300829166666668</v>
      </c>
      <c r="L8138" s="2">
        <v>276</v>
      </c>
      <c r="M8138" s="1">
        <v>7.0439470000000002</v>
      </c>
      <c r="N8138">
        <f>-1.457045</f>
        <v>-1.4570449999999999</v>
      </c>
      <c r="O8138">
        <f>-0.216268</f>
        <v>-0.21626799999999999</v>
      </c>
      <c r="P8138">
        <v>1.240777</v>
      </c>
      <c r="Q8138">
        <v>2.654236</v>
      </c>
      <c r="R8138">
        <v>36.978000000000002</v>
      </c>
      <c r="S8138">
        <v>8.9640000000000004</v>
      </c>
      <c r="T8138">
        <v>3.972</v>
      </c>
      <c r="U8138">
        <v>17.600000000000001</v>
      </c>
      <c r="V8138">
        <v>22.83</v>
      </c>
    </row>
    <row r="8139" spans="1:22" x14ac:dyDescent="0.2">
      <c r="A8139" s="3">
        <v>42835</v>
      </c>
      <c r="B8139">
        <v>2017</v>
      </c>
      <c r="C8139">
        <v>100</v>
      </c>
      <c r="D8139">
        <v>0.34055000000000002</v>
      </c>
      <c r="E8139">
        <v>0</v>
      </c>
      <c r="F8139">
        <v>65.199999999999989</v>
      </c>
      <c r="G8139">
        <v>14.325580357142858</v>
      </c>
      <c r="H8139" t="s">
        <v>1</v>
      </c>
      <c r="I8139">
        <v>44.97</v>
      </c>
      <c r="J8139">
        <v>6.7252113333333909</v>
      </c>
      <c r="K8139">
        <v>0.26415691666666663</v>
      </c>
      <c r="L8139" s="2">
        <v>276</v>
      </c>
      <c r="M8139" s="1">
        <v>7.0439470000000002</v>
      </c>
      <c r="N8139">
        <f>-1.457045</f>
        <v>-1.4570449999999999</v>
      </c>
      <c r="O8139">
        <f>-0.216268</f>
        <v>-0.21626799999999999</v>
      </c>
      <c r="P8139">
        <v>1.240777</v>
      </c>
      <c r="Q8139">
        <v>2.654236</v>
      </c>
      <c r="R8139">
        <v>36.978000000000002</v>
      </c>
      <c r="S8139">
        <v>8.9640000000000004</v>
      </c>
      <c r="T8139">
        <v>3.972</v>
      </c>
      <c r="U8139">
        <v>17.600000000000001</v>
      </c>
      <c r="V8139">
        <v>22.83</v>
      </c>
    </row>
    <row r="8140" spans="1:22" x14ac:dyDescent="0.2">
      <c r="A8140" s="3">
        <v>42836</v>
      </c>
      <c r="B8140">
        <v>2017</v>
      </c>
      <c r="C8140">
        <v>101</v>
      </c>
      <c r="D8140">
        <v>0.34161999999999998</v>
      </c>
      <c r="E8140">
        <v>0</v>
      </c>
      <c r="F8140">
        <v>65.199999999999989</v>
      </c>
      <c r="G8140">
        <v>19.485395535714286</v>
      </c>
      <c r="H8140" t="s">
        <v>1</v>
      </c>
      <c r="I8140" t="s">
        <v>0</v>
      </c>
      <c r="J8140">
        <v>10.561493666666706</v>
      </c>
      <c r="K8140">
        <v>0.26137275000000004</v>
      </c>
      <c r="L8140" s="2">
        <v>276</v>
      </c>
      <c r="M8140" s="1">
        <v>7.0439470000000002</v>
      </c>
      <c r="N8140">
        <f>-1.457045</f>
        <v>-1.4570449999999999</v>
      </c>
      <c r="O8140">
        <f>-0.216268</f>
        <v>-0.21626799999999999</v>
      </c>
      <c r="P8140">
        <v>1.240777</v>
      </c>
      <c r="Q8140">
        <v>2.654236</v>
      </c>
      <c r="R8140">
        <v>36.978000000000002</v>
      </c>
      <c r="S8140">
        <v>8.9640000000000004</v>
      </c>
      <c r="T8140">
        <v>3.972</v>
      </c>
      <c r="U8140">
        <v>17.600000000000001</v>
      </c>
      <c r="V8140">
        <v>22.83</v>
      </c>
    </row>
    <row r="8141" spans="1:22" x14ac:dyDescent="0.2">
      <c r="A8141" s="3">
        <v>42837</v>
      </c>
      <c r="B8141">
        <v>2017</v>
      </c>
      <c r="C8141">
        <v>102</v>
      </c>
      <c r="D8141">
        <v>0.34145999999999999</v>
      </c>
      <c r="E8141">
        <v>5.3</v>
      </c>
      <c r="F8141">
        <v>63.3</v>
      </c>
      <c r="G8141">
        <v>16.287447916666668</v>
      </c>
      <c r="H8141" t="s">
        <v>1</v>
      </c>
      <c r="I8141">
        <v>47.43</v>
      </c>
      <c r="J8141">
        <v>13.690386083333408</v>
      </c>
      <c r="K8141">
        <v>0.25745779166666666</v>
      </c>
      <c r="L8141" s="2">
        <v>276</v>
      </c>
      <c r="M8141" s="1">
        <v>7.0439470000000002</v>
      </c>
      <c r="N8141">
        <f>-1.457045</f>
        <v>-1.4570449999999999</v>
      </c>
      <c r="O8141">
        <f>-0.216268</f>
        <v>-0.21626799999999999</v>
      </c>
      <c r="P8141">
        <v>1.240777</v>
      </c>
      <c r="Q8141">
        <v>2.654236</v>
      </c>
      <c r="R8141">
        <v>36.978000000000002</v>
      </c>
      <c r="S8141">
        <v>8.9640000000000004</v>
      </c>
      <c r="T8141">
        <v>3.972</v>
      </c>
      <c r="U8141">
        <v>17.600000000000001</v>
      </c>
      <c r="V8141">
        <v>22.83</v>
      </c>
    </row>
    <row r="8142" spans="1:22" x14ac:dyDescent="0.2">
      <c r="A8142" s="3">
        <v>42838</v>
      </c>
      <c r="B8142">
        <v>2017</v>
      </c>
      <c r="C8142">
        <v>103</v>
      </c>
      <c r="D8142">
        <v>0.34178999999999998</v>
      </c>
      <c r="E8142">
        <v>0</v>
      </c>
      <c r="F8142">
        <v>68.599999999999994</v>
      </c>
      <c r="G8142">
        <v>11.354218750000001</v>
      </c>
      <c r="H8142" t="s">
        <v>1</v>
      </c>
      <c r="I8142">
        <v>33.97</v>
      </c>
      <c r="J8142">
        <v>14.564181083333438</v>
      </c>
      <c r="K8142">
        <v>0.26087512500000004</v>
      </c>
      <c r="L8142" s="2">
        <v>276</v>
      </c>
      <c r="M8142" s="1">
        <v>7.0439470000000002</v>
      </c>
      <c r="N8142">
        <f>-1.457045</f>
        <v>-1.4570449999999999</v>
      </c>
      <c r="O8142">
        <f>-0.216268</f>
        <v>-0.21626799999999999</v>
      </c>
      <c r="P8142">
        <v>1.240777</v>
      </c>
      <c r="Q8142">
        <v>2.654236</v>
      </c>
      <c r="R8142">
        <v>36.978000000000002</v>
      </c>
      <c r="S8142">
        <v>8.9640000000000004</v>
      </c>
      <c r="T8142">
        <v>3.972</v>
      </c>
      <c r="U8142">
        <v>17.600000000000001</v>
      </c>
      <c r="V8142">
        <v>22.83</v>
      </c>
    </row>
    <row r="8143" spans="1:22" x14ac:dyDescent="0.2">
      <c r="A8143" s="3">
        <v>42839</v>
      </c>
      <c r="B8143">
        <v>2017</v>
      </c>
      <c r="C8143">
        <v>104</v>
      </c>
      <c r="D8143">
        <v>0.34261000000000003</v>
      </c>
      <c r="E8143">
        <v>0</v>
      </c>
      <c r="F8143">
        <v>68.599999999999994</v>
      </c>
      <c r="G8143">
        <v>13.349583333333333</v>
      </c>
      <c r="H8143" t="s">
        <v>1</v>
      </c>
      <c r="I8143">
        <v>37.47</v>
      </c>
      <c r="J8143">
        <v>11.22428695833338</v>
      </c>
      <c r="K8143">
        <v>0.25533374999999991</v>
      </c>
      <c r="L8143" s="2">
        <v>276</v>
      </c>
      <c r="M8143" s="1">
        <v>7.0439470000000002</v>
      </c>
      <c r="N8143">
        <f>-1.457045</f>
        <v>-1.4570449999999999</v>
      </c>
      <c r="O8143">
        <f>-0.216268</f>
        <v>-0.21626799999999999</v>
      </c>
      <c r="P8143">
        <v>1.240777</v>
      </c>
      <c r="Q8143">
        <v>2.654236</v>
      </c>
      <c r="R8143">
        <v>36.978000000000002</v>
      </c>
      <c r="S8143">
        <v>8.9640000000000004</v>
      </c>
      <c r="T8143">
        <v>3.972</v>
      </c>
      <c r="U8143">
        <v>17.600000000000001</v>
      </c>
      <c r="V8143">
        <v>22.83</v>
      </c>
    </row>
    <row r="8144" spans="1:22" x14ac:dyDescent="0.2">
      <c r="A8144" s="3">
        <v>42840</v>
      </c>
      <c r="B8144">
        <v>2017</v>
      </c>
      <c r="C8144">
        <v>105</v>
      </c>
      <c r="D8144">
        <v>0.34550999999999998</v>
      </c>
      <c r="E8144">
        <v>0</v>
      </c>
      <c r="F8144">
        <v>67.8</v>
      </c>
      <c r="G8144">
        <v>15.661562499999999</v>
      </c>
      <c r="H8144" t="s">
        <v>1</v>
      </c>
      <c r="I8144">
        <v>43.47</v>
      </c>
      <c r="J8144">
        <v>10.611742124999978</v>
      </c>
      <c r="K8144">
        <v>0.25162316666666668</v>
      </c>
      <c r="L8144" s="2">
        <v>276</v>
      </c>
      <c r="M8144" s="1">
        <v>7.0439470000000002</v>
      </c>
      <c r="N8144">
        <f>-1.457045</f>
        <v>-1.4570449999999999</v>
      </c>
      <c r="O8144">
        <f>-0.216268</f>
        <v>-0.21626799999999999</v>
      </c>
      <c r="P8144">
        <v>1.240777</v>
      </c>
      <c r="Q8144">
        <v>2.654236</v>
      </c>
      <c r="R8144">
        <v>36.978000000000002</v>
      </c>
      <c r="S8144">
        <v>8.9640000000000004</v>
      </c>
      <c r="T8144">
        <v>3.972</v>
      </c>
      <c r="U8144">
        <v>17.600000000000001</v>
      </c>
      <c r="V8144">
        <v>22.83</v>
      </c>
    </row>
    <row r="8145" spans="1:22" x14ac:dyDescent="0.2">
      <c r="A8145" s="3">
        <v>42841</v>
      </c>
      <c r="B8145">
        <v>2017</v>
      </c>
      <c r="C8145">
        <v>106</v>
      </c>
      <c r="D8145">
        <v>0.34554000000000001</v>
      </c>
      <c r="E8145">
        <v>0.5</v>
      </c>
      <c r="F8145">
        <v>67.7</v>
      </c>
      <c r="G8145">
        <v>17.931898674242426</v>
      </c>
      <c r="H8145" t="s">
        <v>1</v>
      </c>
      <c r="I8145" t="s">
        <v>0</v>
      </c>
      <c r="J8145">
        <v>12.140590374999988</v>
      </c>
      <c r="K8145">
        <v>0.24855383333333325</v>
      </c>
      <c r="L8145" s="2">
        <v>276</v>
      </c>
      <c r="M8145" s="1">
        <v>7.0439470000000002</v>
      </c>
      <c r="N8145">
        <f>-1.457045</f>
        <v>-1.4570449999999999</v>
      </c>
      <c r="O8145">
        <f>-0.216268</f>
        <v>-0.21626799999999999</v>
      </c>
      <c r="P8145">
        <v>1.240777</v>
      </c>
      <c r="Q8145">
        <v>2.654236</v>
      </c>
      <c r="R8145">
        <v>36.978000000000002</v>
      </c>
      <c r="S8145">
        <v>8.9640000000000004</v>
      </c>
      <c r="T8145">
        <v>3.972</v>
      </c>
      <c r="U8145">
        <v>17.600000000000001</v>
      </c>
      <c r="V8145">
        <v>22.83</v>
      </c>
    </row>
    <row r="8146" spans="1:22" x14ac:dyDescent="0.2">
      <c r="A8146" s="3">
        <v>42842</v>
      </c>
      <c r="B8146">
        <v>2017</v>
      </c>
      <c r="C8146">
        <v>107</v>
      </c>
      <c r="D8146">
        <v>0.34570000000000001</v>
      </c>
      <c r="E8146">
        <v>1.3</v>
      </c>
      <c r="F8146">
        <v>64.199999999999989</v>
      </c>
      <c r="G8146">
        <v>17.605677083333333</v>
      </c>
      <c r="H8146" t="s">
        <v>1</v>
      </c>
      <c r="I8146">
        <v>46.62</v>
      </c>
      <c r="J8146">
        <v>15.745867416666613</v>
      </c>
      <c r="K8146">
        <v>0.24591641666666664</v>
      </c>
      <c r="L8146" s="2">
        <v>276</v>
      </c>
      <c r="M8146" s="1">
        <v>7.0439470000000002</v>
      </c>
      <c r="N8146">
        <f>-1.457045</f>
        <v>-1.4570449999999999</v>
      </c>
      <c r="O8146">
        <f>-0.216268</f>
        <v>-0.21626799999999999</v>
      </c>
      <c r="P8146">
        <v>1.240777</v>
      </c>
      <c r="Q8146">
        <v>2.654236</v>
      </c>
      <c r="R8146">
        <v>36.978000000000002</v>
      </c>
      <c r="S8146">
        <v>8.9640000000000004</v>
      </c>
      <c r="T8146">
        <v>3.972</v>
      </c>
      <c r="U8146">
        <v>17.600000000000001</v>
      </c>
      <c r="V8146">
        <v>22.83</v>
      </c>
    </row>
    <row r="8147" spans="1:22" x14ac:dyDescent="0.2">
      <c r="A8147" s="3">
        <v>42843</v>
      </c>
      <c r="B8147">
        <v>2017</v>
      </c>
      <c r="C8147">
        <v>108</v>
      </c>
      <c r="D8147">
        <v>0.34676000000000001</v>
      </c>
      <c r="E8147">
        <v>0</v>
      </c>
      <c r="F8147">
        <v>60.699999999999996</v>
      </c>
      <c r="G8147">
        <v>14.182439692982456</v>
      </c>
      <c r="H8147" t="s">
        <v>1</v>
      </c>
      <c r="I8147">
        <v>42.99</v>
      </c>
      <c r="J8147">
        <v>16.427176416666612</v>
      </c>
      <c r="K8147">
        <v>0.25556362500000002</v>
      </c>
      <c r="L8147" s="2">
        <v>276</v>
      </c>
      <c r="M8147" s="1">
        <v>7.0439470000000002</v>
      </c>
      <c r="N8147">
        <f>-1.457045</f>
        <v>-1.4570449999999999</v>
      </c>
      <c r="O8147">
        <f>-0.216268</f>
        <v>-0.21626799999999999</v>
      </c>
      <c r="P8147">
        <v>1.240777</v>
      </c>
      <c r="Q8147">
        <v>2.654236</v>
      </c>
      <c r="R8147">
        <v>36.978000000000002</v>
      </c>
      <c r="S8147">
        <v>8.9640000000000004</v>
      </c>
      <c r="T8147">
        <v>3.972</v>
      </c>
      <c r="U8147">
        <v>17.600000000000001</v>
      </c>
      <c r="V8147">
        <v>22.83</v>
      </c>
    </row>
    <row r="8148" spans="1:22" x14ac:dyDescent="0.2">
      <c r="A8148" s="3">
        <v>42844</v>
      </c>
      <c r="B8148">
        <v>2017</v>
      </c>
      <c r="C8148">
        <v>109</v>
      </c>
      <c r="D8148">
        <v>0.35376999999999997</v>
      </c>
      <c r="E8148">
        <v>2.2999999999999998</v>
      </c>
      <c r="F8148">
        <v>54.29999999999999</v>
      </c>
      <c r="G8148">
        <v>11.137248641304348</v>
      </c>
      <c r="H8148" t="s">
        <v>1</v>
      </c>
      <c r="I8148" t="s">
        <v>0</v>
      </c>
      <c r="J8148">
        <v>13.077611833333322</v>
      </c>
      <c r="K8148">
        <v>0.25009508333333336</v>
      </c>
      <c r="L8148" s="2">
        <v>276</v>
      </c>
      <c r="M8148" s="1">
        <v>7.0439470000000002</v>
      </c>
      <c r="N8148">
        <f>-1.457045</f>
        <v>-1.4570449999999999</v>
      </c>
      <c r="O8148">
        <f>-0.216268</f>
        <v>-0.21626799999999999</v>
      </c>
      <c r="P8148">
        <v>1.240777</v>
      </c>
      <c r="Q8148">
        <v>2.654236</v>
      </c>
      <c r="R8148">
        <v>36.978000000000002</v>
      </c>
      <c r="S8148">
        <v>8.9640000000000004</v>
      </c>
      <c r="T8148">
        <v>3.972</v>
      </c>
      <c r="U8148">
        <v>17.600000000000001</v>
      </c>
      <c r="V8148">
        <v>22.83</v>
      </c>
    </row>
    <row r="8149" spans="1:22" x14ac:dyDescent="0.2">
      <c r="A8149" s="3">
        <v>42845</v>
      </c>
      <c r="B8149">
        <v>2017</v>
      </c>
      <c r="C8149">
        <v>110</v>
      </c>
      <c r="D8149">
        <v>0.35286000000000001</v>
      </c>
      <c r="E8149">
        <v>6.1</v>
      </c>
      <c r="F8149">
        <v>56.599999999999987</v>
      </c>
      <c r="G8149">
        <v>16.925808823529412</v>
      </c>
      <c r="H8149" t="s">
        <v>1</v>
      </c>
      <c r="I8149">
        <v>66.150000000000006</v>
      </c>
      <c r="J8149">
        <v>12.232795666666618</v>
      </c>
      <c r="K8149">
        <v>0.24644708333333334</v>
      </c>
      <c r="L8149" s="2">
        <v>276</v>
      </c>
      <c r="M8149" s="1">
        <v>7.0439470000000002</v>
      </c>
      <c r="N8149">
        <f>-1.457045</f>
        <v>-1.4570449999999999</v>
      </c>
      <c r="O8149">
        <f>-0.216268</f>
        <v>-0.21626799999999999</v>
      </c>
      <c r="P8149">
        <v>1.240777</v>
      </c>
      <c r="Q8149">
        <v>2.654236</v>
      </c>
      <c r="R8149">
        <v>36.978000000000002</v>
      </c>
      <c r="S8149">
        <v>8.9640000000000004</v>
      </c>
      <c r="T8149">
        <v>3.972</v>
      </c>
      <c r="U8149">
        <v>17.600000000000001</v>
      </c>
      <c r="V8149">
        <v>22.83</v>
      </c>
    </row>
    <row r="8150" spans="1:22" x14ac:dyDescent="0.2">
      <c r="A8150" s="3">
        <v>42846</v>
      </c>
      <c r="B8150">
        <v>2017</v>
      </c>
      <c r="C8150">
        <v>111</v>
      </c>
      <c r="D8150">
        <v>0.35996</v>
      </c>
      <c r="E8150">
        <v>10.7</v>
      </c>
      <c r="F8150">
        <v>62.499999999999993</v>
      </c>
      <c r="G8150">
        <v>18.117066606280193</v>
      </c>
      <c r="H8150" t="s">
        <v>1</v>
      </c>
      <c r="I8150" t="s">
        <v>0</v>
      </c>
      <c r="J8150">
        <v>12.618867375000036</v>
      </c>
      <c r="K8150">
        <v>0.25415895833333335</v>
      </c>
      <c r="L8150" s="2">
        <v>276</v>
      </c>
      <c r="M8150" s="1">
        <v>7.0439470000000002</v>
      </c>
      <c r="N8150">
        <f>-1.457045</f>
        <v>-1.4570449999999999</v>
      </c>
      <c r="O8150">
        <f>-0.216268</f>
        <v>-0.21626799999999999</v>
      </c>
      <c r="P8150">
        <v>1.240777</v>
      </c>
      <c r="Q8150">
        <v>2.654236</v>
      </c>
      <c r="R8150">
        <v>36.978000000000002</v>
      </c>
      <c r="S8150">
        <v>8.9640000000000004</v>
      </c>
      <c r="T8150">
        <v>3.972</v>
      </c>
      <c r="U8150">
        <v>17.600000000000001</v>
      </c>
      <c r="V8150">
        <v>22.83</v>
      </c>
    </row>
    <row r="8151" spans="1:22" x14ac:dyDescent="0.2">
      <c r="A8151" s="3">
        <v>42847</v>
      </c>
      <c r="B8151">
        <v>2017</v>
      </c>
      <c r="C8151">
        <v>112</v>
      </c>
      <c r="D8151">
        <v>0.35947000000000001</v>
      </c>
      <c r="E8151">
        <v>0.5</v>
      </c>
      <c r="F8151">
        <v>53.5</v>
      </c>
      <c r="G8151">
        <v>11.012812499999999</v>
      </c>
      <c r="H8151" t="s">
        <v>1</v>
      </c>
      <c r="I8151">
        <v>41.29</v>
      </c>
      <c r="J8151">
        <v>16.467336041666726</v>
      </c>
      <c r="K8151">
        <v>0.25672070833333338</v>
      </c>
      <c r="L8151" s="2">
        <v>276</v>
      </c>
      <c r="M8151" s="1">
        <v>7.0439470000000002</v>
      </c>
      <c r="N8151">
        <f>-1.457045</f>
        <v>-1.4570449999999999</v>
      </c>
      <c r="O8151">
        <f>-0.216268</f>
        <v>-0.21626799999999999</v>
      </c>
      <c r="P8151">
        <v>1.240777</v>
      </c>
      <c r="Q8151">
        <v>2.654236</v>
      </c>
      <c r="R8151">
        <v>36.978000000000002</v>
      </c>
      <c r="S8151">
        <v>8.9640000000000004</v>
      </c>
      <c r="T8151">
        <v>3.972</v>
      </c>
      <c r="U8151">
        <v>17.600000000000001</v>
      </c>
      <c r="V8151">
        <v>22.83</v>
      </c>
    </row>
    <row r="8152" spans="1:22" x14ac:dyDescent="0.2">
      <c r="A8152" s="3">
        <v>42848</v>
      </c>
      <c r="B8152">
        <v>2017</v>
      </c>
      <c r="C8152">
        <v>113</v>
      </c>
      <c r="D8152">
        <v>0.35367999999999999</v>
      </c>
      <c r="E8152">
        <v>0</v>
      </c>
      <c r="F8152">
        <v>53.399999999999991</v>
      </c>
      <c r="G8152">
        <v>11.092738486842105</v>
      </c>
      <c r="H8152" t="s">
        <v>1</v>
      </c>
      <c r="I8152">
        <v>39.770000000000003</v>
      </c>
      <c r="J8152">
        <v>13.720817916666704</v>
      </c>
      <c r="K8152">
        <v>0.25212466666666666</v>
      </c>
      <c r="L8152" s="2">
        <v>276</v>
      </c>
      <c r="M8152" s="1">
        <v>7.0439470000000002</v>
      </c>
      <c r="N8152">
        <f>-1.457045</f>
        <v>-1.4570449999999999</v>
      </c>
      <c r="O8152">
        <f>-0.216268</f>
        <v>-0.21626799999999999</v>
      </c>
      <c r="P8152">
        <v>1.240777</v>
      </c>
      <c r="Q8152">
        <v>2.654236</v>
      </c>
      <c r="R8152">
        <v>36.978000000000002</v>
      </c>
      <c r="S8152">
        <v>8.9640000000000004</v>
      </c>
      <c r="T8152">
        <v>3.972</v>
      </c>
      <c r="U8152">
        <v>17.600000000000001</v>
      </c>
      <c r="V8152">
        <v>22.83</v>
      </c>
    </row>
    <row r="8153" spans="1:22" x14ac:dyDescent="0.2">
      <c r="A8153" s="3">
        <v>42849</v>
      </c>
      <c r="B8153">
        <v>2017</v>
      </c>
      <c r="C8153">
        <v>114</v>
      </c>
      <c r="D8153">
        <v>0.36027999999999999</v>
      </c>
      <c r="E8153">
        <v>0</v>
      </c>
      <c r="F8153">
        <v>53.399999999999991</v>
      </c>
      <c r="G8153">
        <v>10.379635416666668</v>
      </c>
      <c r="H8153" t="s">
        <v>1</v>
      </c>
      <c r="I8153">
        <v>33.1</v>
      </c>
      <c r="J8153">
        <v>10.11601495833338</v>
      </c>
      <c r="K8153">
        <v>0.24868387499999997</v>
      </c>
      <c r="L8153" s="2">
        <v>276</v>
      </c>
      <c r="M8153" s="1">
        <v>7.0439470000000002</v>
      </c>
      <c r="N8153">
        <f>-1.457045</f>
        <v>-1.4570449999999999</v>
      </c>
      <c r="O8153">
        <f>-0.216268</f>
        <v>-0.21626799999999999</v>
      </c>
      <c r="P8153">
        <v>1.240777</v>
      </c>
      <c r="Q8153">
        <v>2.654236</v>
      </c>
      <c r="R8153">
        <v>36.978000000000002</v>
      </c>
      <c r="S8153">
        <v>8.9640000000000004</v>
      </c>
      <c r="T8153">
        <v>3.972</v>
      </c>
      <c r="U8153">
        <v>17.600000000000001</v>
      </c>
      <c r="V8153">
        <v>22.83</v>
      </c>
    </row>
    <row r="8154" spans="1:22" x14ac:dyDescent="0.2">
      <c r="A8154" s="3">
        <v>42850</v>
      </c>
      <c r="B8154">
        <v>2017</v>
      </c>
      <c r="C8154">
        <v>115</v>
      </c>
      <c r="D8154">
        <v>0.36782999999999999</v>
      </c>
      <c r="E8154">
        <v>0.5</v>
      </c>
      <c r="F8154">
        <v>53.399999999999991</v>
      </c>
      <c r="G8154">
        <v>12.745156250000003</v>
      </c>
      <c r="H8154" t="s">
        <v>1</v>
      </c>
      <c r="I8154">
        <v>43.67</v>
      </c>
      <c r="J8154">
        <v>11.112220875000105</v>
      </c>
      <c r="K8154">
        <v>0.24578874999999997</v>
      </c>
      <c r="L8154" s="2">
        <v>276</v>
      </c>
      <c r="M8154" s="1">
        <v>7.0439470000000002</v>
      </c>
      <c r="N8154">
        <f>-1.457045</f>
        <v>-1.4570449999999999</v>
      </c>
      <c r="O8154">
        <f>-0.216268</f>
        <v>-0.21626799999999999</v>
      </c>
      <c r="P8154">
        <v>1.240777</v>
      </c>
      <c r="Q8154">
        <v>2.654236</v>
      </c>
      <c r="R8154">
        <v>36.978000000000002</v>
      </c>
      <c r="S8154">
        <v>8.9640000000000004</v>
      </c>
      <c r="T8154">
        <v>3.972</v>
      </c>
      <c r="U8154">
        <v>17.600000000000001</v>
      </c>
      <c r="V8154">
        <v>22.83</v>
      </c>
    </row>
    <row r="8155" spans="1:22" x14ac:dyDescent="0.2">
      <c r="A8155" s="3">
        <v>42851</v>
      </c>
      <c r="B8155">
        <v>2017</v>
      </c>
      <c r="C8155">
        <v>116</v>
      </c>
      <c r="D8155">
        <v>0.36564000000000002</v>
      </c>
      <c r="E8155">
        <v>0.1</v>
      </c>
      <c r="F8155">
        <v>44.3</v>
      </c>
      <c r="G8155">
        <v>17.020108695652176</v>
      </c>
      <c r="H8155" t="s">
        <v>1</v>
      </c>
      <c r="I8155" t="s">
        <v>0</v>
      </c>
      <c r="J8155">
        <v>11.655779708333341</v>
      </c>
      <c r="K8155">
        <v>0.24446079166666665</v>
      </c>
      <c r="L8155" s="2">
        <v>276</v>
      </c>
      <c r="M8155" s="1">
        <v>7.0439470000000002</v>
      </c>
      <c r="N8155">
        <f>-1.457045</f>
        <v>-1.4570449999999999</v>
      </c>
      <c r="O8155">
        <f>-0.216268</f>
        <v>-0.21626799999999999</v>
      </c>
      <c r="P8155">
        <v>1.240777</v>
      </c>
      <c r="Q8155">
        <v>2.654236</v>
      </c>
      <c r="R8155">
        <v>36.978000000000002</v>
      </c>
      <c r="S8155">
        <v>8.9640000000000004</v>
      </c>
      <c r="T8155">
        <v>3.972</v>
      </c>
      <c r="U8155">
        <v>17.600000000000001</v>
      </c>
      <c r="V8155">
        <v>22.83</v>
      </c>
    </row>
    <row r="8156" spans="1:22" x14ac:dyDescent="0.2">
      <c r="A8156" s="3">
        <v>42852</v>
      </c>
      <c r="B8156">
        <v>2017</v>
      </c>
      <c r="C8156">
        <v>117</v>
      </c>
      <c r="D8156">
        <v>0.37335000000000002</v>
      </c>
      <c r="E8156">
        <v>0</v>
      </c>
      <c r="F8156">
        <v>44.4</v>
      </c>
      <c r="G8156">
        <v>17.668958333333332</v>
      </c>
      <c r="H8156" t="s">
        <v>1</v>
      </c>
      <c r="I8156" t="s">
        <v>0</v>
      </c>
      <c r="J8156">
        <v>13.126677166666695</v>
      </c>
      <c r="K8156">
        <v>0.24946774999999999</v>
      </c>
      <c r="L8156" s="2">
        <v>276</v>
      </c>
      <c r="M8156" s="1">
        <v>7.0439470000000002</v>
      </c>
      <c r="N8156">
        <f>-1.457045</f>
        <v>-1.4570449999999999</v>
      </c>
      <c r="O8156">
        <f>-0.216268</f>
        <v>-0.21626799999999999</v>
      </c>
      <c r="P8156">
        <v>1.240777</v>
      </c>
      <c r="Q8156">
        <v>2.654236</v>
      </c>
      <c r="R8156">
        <v>36.978000000000002</v>
      </c>
      <c r="S8156">
        <v>8.9640000000000004</v>
      </c>
      <c r="T8156">
        <v>3.972</v>
      </c>
      <c r="U8156">
        <v>17.600000000000001</v>
      </c>
      <c r="V8156">
        <v>22.83</v>
      </c>
    </row>
    <row r="8157" spans="1:22" x14ac:dyDescent="0.2">
      <c r="A8157" s="3">
        <v>42853</v>
      </c>
      <c r="B8157">
        <v>2017</v>
      </c>
      <c r="C8157">
        <v>118</v>
      </c>
      <c r="D8157">
        <v>0.37118000000000001</v>
      </c>
      <c r="E8157">
        <v>6.3000000000000007</v>
      </c>
      <c r="F8157">
        <v>27.799999999999997</v>
      </c>
      <c r="G8157">
        <v>18.932812500000001</v>
      </c>
      <c r="H8157" t="s">
        <v>1</v>
      </c>
      <c r="I8157">
        <v>70.08</v>
      </c>
      <c r="J8157">
        <v>15.602710000000059</v>
      </c>
      <c r="K8157">
        <v>0.24548933333333331</v>
      </c>
      <c r="L8157" s="2">
        <v>276</v>
      </c>
      <c r="M8157" s="1">
        <v>7.0439470000000002</v>
      </c>
      <c r="N8157">
        <f>-1.457045</f>
        <v>-1.4570449999999999</v>
      </c>
      <c r="O8157">
        <f>-0.216268</f>
        <v>-0.21626799999999999</v>
      </c>
      <c r="P8157">
        <v>1.240777</v>
      </c>
      <c r="Q8157">
        <v>2.654236</v>
      </c>
      <c r="R8157">
        <v>36.978000000000002</v>
      </c>
      <c r="S8157">
        <v>8.9640000000000004</v>
      </c>
      <c r="T8157">
        <v>3.972</v>
      </c>
      <c r="U8157">
        <v>17.600000000000001</v>
      </c>
      <c r="V8157">
        <v>22.83</v>
      </c>
    </row>
    <row r="8158" spans="1:22" x14ac:dyDescent="0.2">
      <c r="A8158" s="3">
        <v>42854</v>
      </c>
      <c r="B8158">
        <v>2017</v>
      </c>
      <c r="C8158">
        <v>119</v>
      </c>
      <c r="D8158">
        <v>0.38147999999999999</v>
      </c>
      <c r="E8158">
        <v>2.6</v>
      </c>
      <c r="F8158">
        <v>33.599999999999994</v>
      </c>
      <c r="G8158">
        <v>17.755989583333335</v>
      </c>
      <c r="H8158" t="s">
        <v>1</v>
      </c>
      <c r="I8158">
        <v>72.89</v>
      </c>
      <c r="J8158">
        <v>17.606826541666749</v>
      </c>
      <c r="K8158">
        <v>0.26382804166666668</v>
      </c>
      <c r="L8158" s="2">
        <v>276</v>
      </c>
      <c r="M8158" s="1">
        <v>7.0439470000000002</v>
      </c>
      <c r="N8158">
        <f>-1.457045</f>
        <v>-1.4570449999999999</v>
      </c>
      <c r="O8158">
        <f>-0.216268</f>
        <v>-0.21626799999999999</v>
      </c>
      <c r="P8158">
        <v>1.240777</v>
      </c>
      <c r="Q8158">
        <v>2.654236</v>
      </c>
      <c r="R8158">
        <v>36.978000000000002</v>
      </c>
      <c r="S8158">
        <v>8.9640000000000004</v>
      </c>
      <c r="T8158">
        <v>3.972</v>
      </c>
      <c r="U8158">
        <v>17.600000000000001</v>
      </c>
      <c r="V8158">
        <v>22.83</v>
      </c>
    </row>
    <row r="8159" spans="1:22" x14ac:dyDescent="0.2">
      <c r="A8159" s="3">
        <v>42855</v>
      </c>
      <c r="B8159">
        <v>2017</v>
      </c>
      <c r="C8159">
        <v>120</v>
      </c>
      <c r="D8159">
        <v>0.39556000000000002</v>
      </c>
      <c r="E8159">
        <v>0.4</v>
      </c>
      <c r="F8159">
        <v>36.199999999999996</v>
      </c>
      <c r="G8159">
        <v>18.777986865942029</v>
      </c>
      <c r="H8159" t="s">
        <v>1</v>
      </c>
      <c r="I8159">
        <v>72.150000000000006</v>
      </c>
      <c r="J8159">
        <v>16.412965708333388</v>
      </c>
      <c r="K8159">
        <v>0.26685141666666667</v>
      </c>
      <c r="L8159" s="2">
        <v>276</v>
      </c>
      <c r="M8159" s="1">
        <v>7.0439470000000002</v>
      </c>
      <c r="N8159">
        <f>-1.457045</f>
        <v>-1.4570449999999999</v>
      </c>
      <c r="O8159">
        <f>-0.216268</f>
        <v>-0.21626799999999999</v>
      </c>
      <c r="P8159">
        <v>1.240777</v>
      </c>
      <c r="Q8159">
        <v>2.654236</v>
      </c>
      <c r="R8159">
        <v>36.978000000000002</v>
      </c>
      <c r="S8159">
        <v>8.9640000000000004</v>
      </c>
      <c r="T8159">
        <v>3.972</v>
      </c>
      <c r="U8159">
        <v>17.600000000000001</v>
      </c>
      <c r="V8159">
        <v>22.83</v>
      </c>
    </row>
    <row r="8160" spans="1:22" x14ac:dyDescent="0.2">
      <c r="A8160" s="3">
        <v>42856</v>
      </c>
      <c r="B8160">
        <v>2017</v>
      </c>
      <c r="C8160">
        <v>121</v>
      </c>
      <c r="D8160">
        <v>0.40351999999999999</v>
      </c>
      <c r="E8160">
        <v>12</v>
      </c>
      <c r="F8160">
        <v>36.599999999999994</v>
      </c>
      <c r="G8160">
        <v>18.014669384057971</v>
      </c>
      <c r="H8160" t="s">
        <v>1</v>
      </c>
      <c r="I8160">
        <v>77.77</v>
      </c>
      <c r="J8160">
        <v>16.410493125000016</v>
      </c>
      <c r="K8160">
        <v>0.25903183333333329</v>
      </c>
      <c r="L8160" s="2">
        <v>276</v>
      </c>
      <c r="M8160" s="1">
        <v>7.0439470000000002</v>
      </c>
      <c r="N8160">
        <f>-1.457045</f>
        <v>-1.4570449999999999</v>
      </c>
      <c r="O8160">
        <f>-0.216268</f>
        <v>-0.21626799999999999</v>
      </c>
      <c r="P8160">
        <v>1.240777</v>
      </c>
      <c r="Q8160">
        <v>2.654236</v>
      </c>
      <c r="R8160">
        <v>36.978000000000002</v>
      </c>
      <c r="S8160">
        <v>8.9640000000000004</v>
      </c>
      <c r="T8160">
        <v>3.972</v>
      </c>
      <c r="U8160">
        <v>17.600000000000001</v>
      </c>
      <c r="V8160">
        <v>22.83</v>
      </c>
    </row>
    <row r="8161" spans="1:22" x14ac:dyDescent="0.2">
      <c r="A8161" s="3">
        <v>42857</v>
      </c>
      <c r="B8161">
        <v>2017</v>
      </c>
      <c r="C8161">
        <v>122</v>
      </c>
      <c r="D8161">
        <v>0.41811999999999999</v>
      </c>
      <c r="E8161">
        <v>5.3999999999999995</v>
      </c>
      <c r="F8161">
        <v>48.599999999999994</v>
      </c>
      <c r="G8161">
        <v>13.734843750000001</v>
      </c>
      <c r="H8161" t="s">
        <v>1</v>
      </c>
      <c r="I8161">
        <v>57.9</v>
      </c>
      <c r="J8161">
        <v>18.221199250000041</v>
      </c>
      <c r="K8161">
        <v>0.25266274999999999</v>
      </c>
      <c r="L8161" s="2">
        <v>276</v>
      </c>
      <c r="M8161" s="1">
        <v>7.0439470000000002</v>
      </c>
      <c r="N8161">
        <f>-1.457045</f>
        <v>-1.4570449999999999</v>
      </c>
      <c r="O8161">
        <f>-0.216268</f>
        <v>-0.21626799999999999</v>
      </c>
      <c r="P8161">
        <v>1.240777</v>
      </c>
      <c r="Q8161">
        <v>2.654236</v>
      </c>
      <c r="R8161">
        <v>36.978000000000002</v>
      </c>
      <c r="S8161">
        <v>8.9640000000000004</v>
      </c>
      <c r="T8161">
        <v>3.972</v>
      </c>
      <c r="U8161">
        <v>17.600000000000001</v>
      </c>
      <c r="V8161">
        <v>22.83</v>
      </c>
    </row>
    <row r="8162" spans="1:22" x14ac:dyDescent="0.2">
      <c r="A8162" s="3">
        <v>42858</v>
      </c>
      <c r="B8162">
        <v>2017</v>
      </c>
      <c r="C8162">
        <v>123</v>
      </c>
      <c r="D8162">
        <v>0.40416999999999997</v>
      </c>
      <c r="E8162">
        <v>0</v>
      </c>
      <c r="F8162">
        <v>53.999999999999993</v>
      </c>
      <c r="G8162">
        <v>12.962864583333333</v>
      </c>
      <c r="H8162" t="s">
        <v>1</v>
      </c>
      <c r="I8162">
        <v>56.15</v>
      </c>
      <c r="J8162">
        <v>16.70828104166668</v>
      </c>
      <c r="K8162">
        <v>0.28358345833333337</v>
      </c>
      <c r="L8162" s="2">
        <v>276</v>
      </c>
      <c r="M8162" s="1">
        <v>7.0439470000000002</v>
      </c>
      <c r="N8162">
        <f>-1.457045</f>
        <v>-1.4570449999999999</v>
      </c>
      <c r="O8162">
        <f>-0.216268</f>
        <v>-0.21626799999999999</v>
      </c>
      <c r="P8162">
        <v>1.240777</v>
      </c>
      <c r="Q8162">
        <v>2.654236</v>
      </c>
      <c r="R8162">
        <v>36.978000000000002</v>
      </c>
      <c r="S8162">
        <v>8.9640000000000004</v>
      </c>
      <c r="T8162">
        <v>3.972</v>
      </c>
      <c r="U8162">
        <v>17.600000000000001</v>
      </c>
      <c r="V8162">
        <v>22.83</v>
      </c>
    </row>
    <row r="8163" spans="1:22" x14ac:dyDescent="0.2">
      <c r="A8163" s="3">
        <v>42859</v>
      </c>
      <c r="B8163">
        <v>2017</v>
      </c>
      <c r="C8163">
        <v>124</v>
      </c>
      <c r="D8163">
        <v>0.42393999999999998</v>
      </c>
      <c r="E8163">
        <v>0</v>
      </c>
      <c r="F8163">
        <v>48.699999999999996</v>
      </c>
      <c r="G8163">
        <v>10.868697916666665</v>
      </c>
      <c r="H8163" t="s">
        <v>1</v>
      </c>
      <c r="I8163">
        <v>37.08</v>
      </c>
      <c r="J8163">
        <v>12.196796125000049</v>
      </c>
      <c r="K8163">
        <v>0.26340716666666664</v>
      </c>
      <c r="L8163" s="2">
        <v>276</v>
      </c>
      <c r="M8163" s="1">
        <v>7.0439470000000002</v>
      </c>
      <c r="N8163">
        <f>-1.457045</f>
        <v>-1.4570449999999999</v>
      </c>
      <c r="O8163">
        <f>-0.216268</f>
        <v>-0.21626799999999999</v>
      </c>
      <c r="P8163">
        <v>1.240777</v>
      </c>
      <c r="Q8163">
        <v>2.654236</v>
      </c>
      <c r="R8163">
        <v>36.978000000000002</v>
      </c>
      <c r="S8163">
        <v>8.9640000000000004</v>
      </c>
      <c r="T8163">
        <v>3.972</v>
      </c>
      <c r="U8163">
        <v>17.600000000000001</v>
      </c>
      <c r="V8163">
        <v>22.83</v>
      </c>
    </row>
    <row r="8164" spans="1:22" x14ac:dyDescent="0.2">
      <c r="A8164" s="3">
        <v>42860</v>
      </c>
      <c r="B8164">
        <v>2017</v>
      </c>
      <c r="C8164">
        <v>125</v>
      </c>
      <c r="D8164">
        <v>0.44170999999999999</v>
      </c>
      <c r="E8164">
        <v>41.6</v>
      </c>
      <c r="F8164">
        <v>48.699999999999996</v>
      </c>
      <c r="G8164">
        <v>12.154010416666667</v>
      </c>
      <c r="H8164" t="s">
        <v>1</v>
      </c>
      <c r="I8164" t="s">
        <v>0</v>
      </c>
      <c r="J8164">
        <v>10.035912166666606</v>
      </c>
      <c r="K8164">
        <v>0.25679591666666662</v>
      </c>
      <c r="L8164" s="2">
        <v>276</v>
      </c>
      <c r="M8164" s="1">
        <v>7.0439470000000002</v>
      </c>
      <c r="N8164">
        <f>-1.457045</f>
        <v>-1.4570449999999999</v>
      </c>
      <c r="O8164">
        <f>-0.216268</f>
        <v>-0.21626799999999999</v>
      </c>
      <c r="P8164">
        <v>1.240777</v>
      </c>
      <c r="Q8164">
        <v>2.654236</v>
      </c>
      <c r="R8164">
        <v>36.978000000000002</v>
      </c>
      <c r="S8164">
        <v>8.9640000000000004</v>
      </c>
      <c r="T8164">
        <v>3.972</v>
      </c>
      <c r="U8164">
        <v>17.600000000000001</v>
      </c>
      <c r="V8164">
        <v>22.83</v>
      </c>
    </row>
    <row r="8165" spans="1:22" x14ac:dyDescent="0.2">
      <c r="A8165" s="3">
        <v>42861</v>
      </c>
      <c r="B8165">
        <v>2017</v>
      </c>
      <c r="C8165">
        <v>126</v>
      </c>
      <c r="D8165">
        <v>0.44241000000000003</v>
      </c>
      <c r="E8165">
        <v>5.4999999999999991</v>
      </c>
      <c r="F8165">
        <v>90.3</v>
      </c>
      <c r="G8165">
        <v>10.551927083333332</v>
      </c>
      <c r="H8165" t="s">
        <v>1</v>
      </c>
      <c r="I8165">
        <v>58.65</v>
      </c>
      <c r="J8165">
        <v>11.130011166666748</v>
      </c>
      <c r="K8165">
        <v>0.30332908333333336</v>
      </c>
      <c r="L8165" s="2">
        <v>276</v>
      </c>
      <c r="M8165" s="1">
        <v>7.0439470000000002</v>
      </c>
      <c r="N8165">
        <f>-1.457045</f>
        <v>-1.4570449999999999</v>
      </c>
      <c r="O8165">
        <f>-0.216268</f>
        <v>-0.21626799999999999</v>
      </c>
      <c r="P8165">
        <v>1.240777</v>
      </c>
      <c r="Q8165">
        <v>2.654236</v>
      </c>
      <c r="R8165">
        <v>36.978000000000002</v>
      </c>
      <c r="S8165">
        <v>8.9640000000000004</v>
      </c>
      <c r="T8165">
        <v>3.972</v>
      </c>
      <c r="U8165">
        <v>17.600000000000001</v>
      </c>
      <c r="V8165">
        <v>22.83</v>
      </c>
    </row>
    <row r="8166" spans="1:22" x14ac:dyDescent="0.2">
      <c r="A8166" s="3">
        <v>42862</v>
      </c>
      <c r="B8166">
        <v>2017</v>
      </c>
      <c r="C8166">
        <v>127</v>
      </c>
      <c r="D8166">
        <v>0.42688999999999999</v>
      </c>
      <c r="E8166">
        <v>1.7000000000000002</v>
      </c>
      <c r="F8166">
        <v>95.8</v>
      </c>
      <c r="G8166">
        <v>8.305052083333333</v>
      </c>
      <c r="H8166" t="s">
        <v>1</v>
      </c>
      <c r="I8166">
        <v>89.21</v>
      </c>
      <c r="J8166">
        <v>12.548940250000044</v>
      </c>
      <c r="K8166">
        <v>0.30824129166666664</v>
      </c>
      <c r="L8166" s="2">
        <v>276</v>
      </c>
      <c r="M8166" s="1">
        <v>7.0439470000000002</v>
      </c>
      <c r="N8166">
        <f>-1.457045</f>
        <v>-1.4570449999999999</v>
      </c>
      <c r="O8166">
        <f>-0.216268</f>
        <v>-0.21626799999999999</v>
      </c>
      <c r="P8166">
        <v>1.240777</v>
      </c>
      <c r="Q8166">
        <v>2.654236</v>
      </c>
      <c r="R8166">
        <v>36.978000000000002</v>
      </c>
      <c r="S8166">
        <v>8.9640000000000004</v>
      </c>
      <c r="T8166">
        <v>3.972</v>
      </c>
      <c r="U8166">
        <v>17.600000000000001</v>
      </c>
      <c r="V8166">
        <v>22.83</v>
      </c>
    </row>
    <row r="8167" spans="1:22" x14ac:dyDescent="0.2">
      <c r="A8167" s="3">
        <v>42863</v>
      </c>
      <c r="B8167">
        <v>2017</v>
      </c>
      <c r="C8167">
        <v>128</v>
      </c>
      <c r="D8167">
        <v>0.41660999999999998</v>
      </c>
      <c r="E8167">
        <v>0</v>
      </c>
      <c r="F8167">
        <v>97</v>
      </c>
      <c r="G8167">
        <v>8.639895833333334</v>
      </c>
      <c r="H8167" t="s">
        <v>1</v>
      </c>
      <c r="I8167">
        <v>54.56</v>
      </c>
      <c r="J8167">
        <v>9.6197800416666723</v>
      </c>
      <c r="K8167">
        <v>0.28551495833333324</v>
      </c>
      <c r="L8167" s="2">
        <v>276</v>
      </c>
      <c r="M8167" s="1">
        <v>7.0439470000000002</v>
      </c>
      <c r="N8167">
        <f>-1.457045</f>
        <v>-1.4570449999999999</v>
      </c>
      <c r="O8167">
        <f>-0.216268</f>
        <v>-0.21626799999999999</v>
      </c>
      <c r="P8167">
        <v>1.240777</v>
      </c>
      <c r="Q8167">
        <v>2.654236</v>
      </c>
      <c r="R8167">
        <v>36.978000000000002</v>
      </c>
      <c r="S8167">
        <v>8.9640000000000004</v>
      </c>
      <c r="T8167">
        <v>3.972</v>
      </c>
      <c r="U8167">
        <v>17.600000000000001</v>
      </c>
      <c r="V8167">
        <v>22.83</v>
      </c>
    </row>
    <row r="8168" spans="1:22" x14ac:dyDescent="0.2">
      <c r="A8168" s="3">
        <v>42864</v>
      </c>
      <c r="B8168">
        <v>2017</v>
      </c>
      <c r="C8168">
        <v>129</v>
      </c>
      <c r="D8168">
        <v>0.41699000000000003</v>
      </c>
      <c r="E8168">
        <v>0</v>
      </c>
      <c r="F8168">
        <v>95.7</v>
      </c>
      <c r="G8168">
        <v>10.387135416666668</v>
      </c>
      <c r="H8168" t="s">
        <v>1</v>
      </c>
      <c r="I8168" t="s">
        <v>0</v>
      </c>
      <c r="J8168">
        <v>8.3050361666667527</v>
      </c>
      <c r="K8168">
        <v>0.26639670833333334</v>
      </c>
      <c r="L8168" s="2">
        <v>276</v>
      </c>
      <c r="M8168" s="1">
        <v>7.0439470000000002</v>
      </c>
      <c r="N8168">
        <f>-1.457045</f>
        <v>-1.4570449999999999</v>
      </c>
      <c r="O8168">
        <f>-0.216268</f>
        <v>-0.21626799999999999</v>
      </c>
      <c r="P8168">
        <v>1.240777</v>
      </c>
      <c r="Q8168">
        <v>2.654236</v>
      </c>
      <c r="R8168">
        <v>36.978000000000002</v>
      </c>
      <c r="S8168">
        <v>8.9640000000000004</v>
      </c>
      <c r="T8168">
        <v>3.972</v>
      </c>
      <c r="U8168">
        <v>17.600000000000001</v>
      </c>
      <c r="V8168">
        <v>22.83</v>
      </c>
    </row>
    <row r="8169" spans="1:22" x14ac:dyDescent="0.2">
      <c r="A8169" s="3">
        <v>42865</v>
      </c>
      <c r="B8169">
        <v>2017</v>
      </c>
      <c r="C8169">
        <v>130</v>
      </c>
      <c r="D8169">
        <v>0.42214000000000002</v>
      </c>
      <c r="E8169">
        <v>0</v>
      </c>
      <c r="F8169">
        <v>95.7</v>
      </c>
      <c r="G8169">
        <v>10.896112689393938</v>
      </c>
      <c r="H8169" t="s">
        <v>1</v>
      </c>
      <c r="I8169" t="s">
        <v>0</v>
      </c>
      <c r="J8169">
        <v>8.058144666666692</v>
      </c>
      <c r="K8169">
        <v>0.26255999999999996</v>
      </c>
      <c r="L8169" s="2">
        <v>276</v>
      </c>
      <c r="M8169" s="1">
        <v>7.0439470000000002</v>
      </c>
      <c r="N8169">
        <f>-1.457045</f>
        <v>-1.4570449999999999</v>
      </c>
      <c r="O8169">
        <f>-0.216268</f>
        <v>-0.21626799999999999</v>
      </c>
      <c r="P8169">
        <v>1.240777</v>
      </c>
      <c r="Q8169">
        <v>2.654236</v>
      </c>
      <c r="R8169">
        <v>36.978000000000002</v>
      </c>
      <c r="S8169">
        <v>8.9640000000000004</v>
      </c>
      <c r="T8169">
        <v>3.972</v>
      </c>
      <c r="U8169">
        <v>17.600000000000001</v>
      </c>
      <c r="V8169">
        <v>22.83</v>
      </c>
    </row>
    <row r="8170" spans="1:22" x14ac:dyDescent="0.2">
      <c r="A8170" s="3">
        <v>42866</v>
      </c>
      <c r="B8170">
        <v>2017</v>
      </c>
      <c r="C8170">
        <v>131</v>
      </c>
      <c r="D8170">
        <v>0.43903999999999999</v>
      </c>
      <c r="E8170">
        <v>2.5</v>
      </c>
      <c r="F8170">
        <v>93.4</v>
      </c>
      <c r="G8170">
        <v>10.129895833333332</v>
      </c>
      <c r="H8170" t="s">
        <v>1</v>
      </c>
      <c r="I8170" t="s">
        <v>0</v>
      </c>
      <c r="J8170">
        <v>10.110262750000004</v>
      </c>
      <c r="K8170">
        <v>0.2586189166666667</v>
      </c>
      <c r="L8170" s="2">
        <v>276</v>
      </c>
      <c r="M8170" s="1">
        <v>7.0439470000000002</v>
      </c>
      <c r="N8170">
        <f>-1.457045</f>
        <v>-1.4570449999999999</v>
      </c>
      <c r="O8170">
        <f>-0.216268</f>
        <v>-0.21626799999999999</v>
      </c>
      <c r="P8170">
        <v>1.240777</v>
      </c>
      <c r="Q8170">
        <v>2.654236</v>
      </c>
      <c r="R8170">
        <v>36.978000000000002</v>
      </c>
      <c r="S8170">
        <v>8.9640000000000004</v>
      </c>
      <c r="T8170">
        <v>3.972</v>
      </c>
      <c r="U8170">
        <v>17.600000000000001</v>
      </c>
      <c r="V8170">
        <v>22.83</v>
      </c>
    </row>
    <row r="8171" spans="1:22" x14ac:dyDescent="0.2">
      <c r="A8171" s="3">
        <v>42867</v>
      </c>
      <c r="B8171">
        <v>2017</v>
      </c>
      <c r="C8171">
        <v>132</v>
      </c>
      <c r="D8171">
        <v>0.44585999999999998</v>
      </c>
      <c r="E8171">
        <v>0</v>
      </c>
      <c r="F8171">
        <v>89.8</v>
      </c>
      <c r="G8171">
        <v>10.249166666666666</v>
      </c>
      <c r="H8171" t="s">
        <v>1</v>
      </c>
      <c r="I8171" t="s">
        <v>0</v>
      </c>
      <c r="J8171">
        <v>9.5471572083333172</v>
      </c>
      <c r="K8171">
        <v>0.26000045833333335</v>
      </c>
      <c r="L8171" s="2">
        <v>276</v>
      </c>
      <c r="M8171" s="1">
        <v>7.0439470000000002</v>
      </c>
      <c r="N8171">
        <f>-1.457045</f>
        <v>-1.4570449999999999</v>
      </c>
      <c r="O8171">
        <f>-0.216268</f>
        <v>-0.21626799999999999</v>
      </c>
      <c r="P8171">
        <v>1.240777</v>
      </c>
      <c r="Q8171">
        <v>2.654236</v>
      </c>
      <c r="R8171">
        <v>36.978000000000002</v>
      </c>
      <c r="S8171">
        <v>8.9640000000000004</v>
      </c>
      <c r="T8171">
        <v>3.972</v>
      </c>
      <c r="U8171">
        <v>17.600000000000001</v>
      </c>
      <c r="V8171">
        <v>22.83</v>
      </c>
    </row>
    <row r="8172" spans="1:22" x14ac:dyDescent="0.2">
      <c r="A8172" s="3">
        <v>42868</v>
      </c>
      <c r="B8172">
        <v>2017</v>
      </c>
      <c r="C8172">
        <v>133</v>
      </c>
      <c r="D8172">
        <v>0.43420999999999998</v>
      </c>
      <c r="E8172">
        <v>9.6999999999999993</v>
      </c>
      <c r="F8172">
        <v>79.100000000000009</v>
      </c>
      <c r="G8172">
        <v>10.407187500000001</v>
      </c>
      <c r="H8172" t="s">
        <v>1</v>
      </c>
      <c r="I8172" t="s">
        <v>0</v>
      </c>
      <c r="J8172">
        <v>9.6867512916666669</v>
      </c>
      <c r="K8172">
        <v>0.26132783333333337</v>
      </c>
      <c r="L8172" s="2">
        <v>276</v>
      </c>
      <c r="M8172" s="1">
        <v>7.0439470000000002</v>
      </c>
      <c r="N8172">
        <f>-1.457045</f>
        <v>-1.4570449999999999</v>
      </c>
      <c r="O8172">
        <f>-0.216268</f>
        <v>-0.21626799999999999</v>
      </c>
      <c r="P8172">
        <v>1.240777</v>
      </c>
      <c r="Q8172">
        <v>2.654236</v>
      </c>
      <c r="R8172">
        <v>36.978000000000002</v>
      </c>
      <c r="S8172">
        <v>8.9640000000000004</v>
      </c>
      <c r="T8172">
        <v>3.972</v>
      </c>
      <c r="U8172">
        <v>17.600000000000001</v>
      </c>
      <c r="V8172">
        <v>22.83</v>
      </c>
    </row>
    <row r="8173" spans="1:22" x14ac:dyDescent="0.2">
      <c r="A8173" s="3">
        <v>42869</v>
      </c>
      <c r="B8173">
        <v>2017</v>
      </c>
      <c r="C8173">
        <v>134</v>
      </c>
      <c r="D8173">
        <v>0.4385</v>
      </c>
      <c r="E8173">
        <v>0.1</v>
      </c>
      <c r="F8173">
        <v>88.300000000000011</v>
      </c>
      <c r="G8173">
        <v>12.188854166666667</v>
      </c>
      <c r="H8173" t="s">
        <v>1</v>
      </c>
      <c r="I8173" t="s">
        <v>0</v>
      </c>
      <c r="J8173">
        <v>10.197359833333337</v>
      </c>
      <c r="K8173">
        <v>0.27402799999999999</v>
      </c>
      <c r="L8173" s="2">
        <v>276</v>
      </c>
      <c r="M8173" s="1">
        <v>7.0439470000000002</v>
      </c>
      <c r="N8173">
        <f>-1.457045</f>
        <v>-1.4570449999999999</v>
      </c>
      <c r="O8173">
        <f>-0.216268</f>
        <v>-0.21626799999999999</v>
      </c>
      <c r="P8173">
        <v>1.240777</v>
      </c>
      <c r="Q8173">
        <v>2.654236</v>
      </c>
      <c r="R8173">
        <v>36.978000000000002</v>
      </c>
      <c r="S8173">
        <v>8.9640000000000004</v>
      </c>
      <c r="T8173">
        <v>3.972</v>
      </c>
      <c r="U8173">
        <v>17.600000000000001</v>
      </c>
      <c r="V8173">
        <v>22.83</v>
      </c>
    </row>
    <row r="8174" spans="1:22" x14ac:dyDescent="0.2">
      <c r="A8174" s="3">
        <v>42870</v>
      </c>
      <c r="B8174">
        <v>2017</v>
      </c>
      <c r="C8174">
        <v>135</v>
      </c>
      <c r="D8174">
        <v>0.43553999999999998</v>
      </c>
      <c r="E8174">
        <v>0</v>
      </c>
      <c r="F8174">
        <v>88.4</v>
      </c>
      <c r="G8174">
        <v>15.766264880952381</v>
      </c>
      <c r="H8174" t="s">
        <v>1</v>
      </c>
      <c r="I8174" t="s">
        <v>0</v>
      </c>
      <c r="J8174">
        <v>10.51322816666675</v>
      </c>
      <c r="K8174">
        <v>0.26466945833333339</v>
      </c>
      <c r="L8174" s="2">
        <v>276</v>
      </c>
      <c r="M8174" s="1">
        <v>7.0439470000000002</v>
      </c>
      <c r="N8174">
        <f>-1.457045</f>
        <v>-1.4570449999999999</v>
      </c>
      <c r="O8174">
        <f>-0.216268</f>
        <v>-0.21626799999999999</v>
      </c>
      <c r="P8174">
        <v>1.240777</v>
      </c>
      <c r="Q8174">
        <v>2.654236</v>
      </c>
      <c r="R8174">
        <v>36.978000000000002</v>
      </c>
      <c r="S8174">
        <v>8.9640000000000004</v>
      </c>
      <c r="T8174">
        <v>3.972</v>
      </c>
      <c r="U8174">
        <v>17.600000000000001</v>
      </c>
      <c r="V8174">
        <v>22.83</v>
      </c>
    </row>
    <row r="8175" spans="1:22" x14ac:dyDescent="0.2">
      <c r="A8175" s="3">
        <v>42871</v>
      </c>
      <c r="B8175">
        <v>2017</v>
      </c>
      <c r="C8175">
        <v>136</v>
      </c>
      <c r="D8175">
        <v>0.44275999999999999</v>
      </c>
      <c r="E8175">
        <v>0</v>
      </c>
      <c r="F8175">
        <v>88.4</v>
      </c>
      <c r="G8175">
        <v>16.106354166666669</v>
      </c>
      <c r="H8175" t="s">
        <v>1</v>
      </c>
      <c r="I8175">
        <v>57.42</v>
      </c>
      <c r="J8175">
        <v>11.299348208333356</v>
      </c>
      <c r="K8175">
        <v>0.25580366666666671</v>
      </c>
      <c r="L8175" s="2">
        <v>276</v>
      </c>
      <c r="M8175" s="1">
        <v>7.0439470000000002</v>
      </c>
      <c r="N8175">
        <f>-1.457045</f>
        <v>-1.4570449999999999</v>
      </c>
      <c r="O8175">
        <f>-0.216268</f>
        <v>-0.21626799999999999</v>
      </c>
      <c r="P8175">
        <v>1.240777</v>
      </c>
      <c r="Q8175">
        <v>2.654236</v>
      </c>
      <c r="R8175">
        <v>36.978000000000002</v>
      </c>
      <c r="S8175">
        <v>8.9640000000000004</v>
      </c>
      <c r="T8175">
        <v>3.972</v>
      </c>
      <c r="U8175">
        <v>17.600000000000001</v>
      </c>
      <c r="V8175">
        <v>22.83</v>
      </c>
    </row>
    <row r="8176" spans="1:22" x14ac:dyDescent="0.2">
      <c r="A8176" s="3">
        <v>42872</v>
      </c>
      <c r="B8176">
        <v>2017</v>
      </c>
      <c r="C8176">
        <v>137</v>
      </c>
      <c r="D8176">
        <v>0.44829000000000002</v>
      </c>
      <c r="E8176">
        <v>0</v>
      </c>
      <c r="F8176">
        <v>87.9</v>
      </c>
      <c r="G8176">
        <v>21.234608695652174</v>
      </c>
      <c r="H8176" t="s">
        <v>1</v>
      </c>
      <c r="I8176" t="s">
        <v>0</v>
      </c>
      <c r="J8176">
        <v>11.76307166666669</v>
      </c>
      <c r="K8176">
        <v>0.25084316666666673</v>
      </c>
      <c r="L8176" s="2">
        <v>276</v>
      </c>
      <c r="M8176" s="1">
        <v>7.0439470000000002</v>
      </c>
      <c r="N8176">
        <f>-1.457045</f>
        <v>-1.4570449999999999</v>
      </c>
      <c r="O8176">
        <f>-0.216268</f>
        <v>-0.21626799999999999</v>
      </c>
      <c r="P8176">
        <v>1.240777</v>
      </c>
      <c r="Q8176">
        <v>2.654236</v>
      </c>
      <c r="R8176">
        <v>36.978000000000002</v>
      </c>
      <c r="S8176">
        <v>8.9640000000000004</v>
      </c>
      <c r="T8176">
        <v>3.972</v>
      </c>
      <c r="U8176">
        <v>17.600000000000001</v>
      </c>
      <c r="V8176">
        <v>22.83</v>
      </c>
    </row>
    <row r="8177" spans="1:22" x14ac:dyDescent="0.2">
      <c r="A8177" s="3">
        <v>42873</v>
      </c>
      <c r="B8177">
        <v>2017</v>
      </c>
      <c r="C8177">
        <v>138</v>
      </c>
      <c r="D8177">
        <v>0.45845000000000002</v>
      </c>
      <c r="E8177">
        <v>0</v>
      </c>
      <c r="F8177">
        <v>87.8</v>
      </c>
      <c r="G8177">
        <v>26.47177884615385</v>
      </c>
      <c r="H8177" t="s">
        <v>1</v>
      </c>
      <c r="I8177" t="s">
        <v>0</v>
      </c>
      <c r="J8177">
        <v>15.38303937500001</v>
      </c>
      <c r="K8177">
        <v>0.24694833333333335</v>
      </c>
      <c r="L8177" s="2">
        <v>276</v>
      </c>
      <c r="M8177" s="1">
        <v>7.0439470000000002</v>
      </c>
      <c r="N8177">
        <f>-1.457045</f>
        <v>-1.4570449999999999</v>
      </c>
      <c r="O8177">
        <f>-0.216268</f>
        <v>-0.21626799999999999</v>
      </c>
      <c r="P8177">
        <v>1.240777</v>
      </c>
      <c r="Q8177">
        <v>2.654236</v>
      </c>
      <c r="R8177">
        <v>36.978000000000002</v>
      </c>
      <c r="S8177">
        <v>8.9640000000000004</v>
      </c>
      <c r="T8177">
        <v>3.972</v>
      </c>
      <c r="U8177">
        <v>17.600000000000001</v>
      </c>
      <c r="V8177">
        <v>22.83</v>
      </c>
    </row>
    <row r="8178" spans="1:22" x14ac:dyDescent="0.2">
      <c r="A8178" s="3">
        <v>42874</v>
      </c>
      <c r="B8178">
        <v>2017</v>
      </c>
      <c r="C8178">
        <v>139</v>
      </c>
      <c r="D8178">
        <v>0.45740999999999998</v>
      </c>
      <c r="E8178">
        <v>0</v>
      </c>
      <c r="F8178">
        <v>87.8</v>
      </c>
      <c r="G8178">
        <v>23.203854166666666</v>
      </c>
      <c r="H8178" t="s">
        <v>1</v>
      </c>
      <c r="I8178">
        <v>103.59</v>
      </c>
      <c r="J8178">
        <v>18.74102887500004</v>
      </c>
      <c r="K8178">
        <v>0.24291812499999998</v>
      </c>
      <c r="L8178" s="2">
        <v>276</v>
      </c>
      <c r="M8178" s="1">
        <v>7.0439470000000002</v>
      </c>
      <c r="N8178">
        <f>-1.457045</f>
        <v>-1.4570449999999999</v>
      </c>
      <c r="O8178">
        <f>-0.216268</f>
        <v>-0.21626799999999999</v>
      </c>
      <c r="P8178">
        <v>1.240777</v>
      </c>
      <c r="Q8178">
        <v>2.654236</v>
      </c>
      <c r="R8178">
        <v>36.978000000000002</v>
      </c>
      <c r="S8178">
        <v>8.9640000000000004</v>
      </c>
      <c r="T8178">
        <v>3.972</v>
      </c>
      <c r="U8178">
        <v>17.600000000000001</v>
      </c>
      <c r="V8178">
        <v>22.83</v>
      </c>
    </row>
    <row r="8179" spans="1:22" x14ac:dyDescent="0.2">
      <c r="A8179" s="3">
        <v>42875</v>
      </c>
      <c r="B8179">
        <v>2017</v>
      </c>
      <c r="C8179">
        <v>140</v>
      </c>
      <c r="D8179">
        <v>0.47444999999999998</v>
      </c>
      <c r="E8179">
        <v>2.4000000000000004</v>
      </c>
      <c r="F8179">
        <v>81.5</v>
      </c>
      <c r="G8179">
        <v>12.8753125</v>
      </c>
      <c r="H8179" t="s">
        <v>1</v>
      </c>
      <c r="I8179">
        <v>98.92</v>
      </c>
      <c r="J8179">
        <v>19.644754666666643</v>
      </c>
      <c r="K8179">
        <v>0.23968079166666664</v>
      </c>
      <c r="L8179" s="2">
        <v>276</v>
      </c>
      <c r="M8179" s="1">
        <v>7.0439470000000002</v>
      </c>
      <c r="N8179">
        <f>-1.457045</f>
        <v>-1.4570449999999999</v>
      </c>
      <c r="O8179">
        <f>-0.216268</f>
        <v>-0.21626799999999999</v>
      </c>
      <c r="P8179">
        <v>1.240777</v>
      </c>
      <c r="Q8179">
        <v>2.654236</v>
      </c>
      <c r="R8179">
        <v>36.978000000000002</v>
      </c>
      <c r="S8179">
        <v>8.9640000000000004</v>
      </c>
      <c r="T8179">
        <v>3.972</v>
      </c>
      <c r="U8179">
        <v>17.600000000000001</v>
      </c>
      <c r="V8179">
        <v>22.83</v>
      </c>
    </row>
    <row r="8180" spans="1:22" x14ac:dyDescent="0.2">
      <c r="A8180" s="3">
        <v>42876</v>
      </c>
      <c r="B8180">
        <v>2017</v>
      </c>
      <c r="C8180">
        <v>141</v>
      </c>
      <c r="D8180">
        <v>0.46555999999999997</v>
      </c>
      <c r="E8180">
        <v>0</v>
      </c>
      <c r="F8180">
        <v>81.300000000000011</v>
      </c>
      <c r="G8180">
        <v>14.04276041666667</v>
      </c>
      <c r="H8180" t="s">
        <v>1</v>
      </c>
      <c r="I8180">
        <v>91.67</v>
      </c>
      <c r="J8180">
        <v>17.407576666666671</v>
      </c>
      <c r="K8180">
        <v>0.23910254166666667</v>
      </c>
      <c r="L8180" s="2">
        <v>276</v>
      </c>
      <c r="M8180" s="1">
        <v>7.0439470000000002</v>
      </c>
      <c r="N8180">
        <f>-1.457045</f>
        <v>-1.4570449999999999</v>
      </c>
      <c r="O8180">
        <f>-0.216268</f>
        <v>-0.21626799999999999</v>
      </c>
      <c r="P8180">
        <v>1.240777</v>
      </c>
      <c r="Q8180">
        <v>2.654236</v>
      </c>
      <c r="R8180">
        <v>36.978000000000002</v>
      </c>
      <c r="S8180">
        <v>8.9640000000000004</v>
      </c>
      <c r="T8180">
        <v>3.972</v>
      </c>
      <c r="U8180">
        <v>17.600000000000001</v>
      </c>
      <c r="V8180">
        <v>22.83</v>
      </c>
    </row>
    <row r="8181" spans="1:22" x14ac:dyDescent="0.2">
      <c r="A8181" s="3">
        <v>42877</v>
      </c>
      <c r="B8181">
        <v>2017</v>
      </c>
      <c r="C8181">
        <v>142</v>
      </c>
      <c r="D8181">
        <v>0.46890999999999999</v>
      </c>
      <c r="E8181">
        <v>0</v>
      </c>
      <c r="F8181">
        <v>80.900000000000006</v>
      </c>
      <c r="G8181">
        <v>16.266562500000003</v>
      </c>
      <c r="H8181" t="s">
        <v>1</v>
      </c>
      <c r="I8181">
        <v>98.75</v>
      </c>
      <c r="J8181">
        <v>14.848579249999943</v>
      </c>
      <c r="K8181">
        <v>0.23803004166666666</v>
      </c>
      <c r="L8181" s="2">
        <v>276</v>
      </c>
      <c r="M8181" s="1">
        <v>7.0439470000000002</v>
      </c>
      <c r="N8181">
        <f>-1.457045</f>
        <v>-1.4570449999999999</v>
      </c>
      <c r="O8181">
        <f>-0.216268</f>
        <v>-0.21626799999999999</v>
      </c>
      <c r="P8181">
        <v>1.240777</v>
      </c>
      <c r="Q8181">
        <v>2.654236</v>
      </c>
      <c r="R8181">
        <v>36.978000000000002</v>
      </c>
      <c r="S8181">
        <v>8.9640000000000004</v>
      </c>
      <c r="T8181">
        <v>3.972</v>
      </c>
      <c r="U8181">
        <v>17.600000000000001</v>
      </c>
      <c r="V8181">
        <v>22.83</v>
      </c>
    </row>
    <row r="8182" spans="1:22" x14ac:dyDescent="0.2">
      <c r="A8182" s="3">
        <v>42878</v>
      </c>
      <c r="B8182">
        <v>2017</v>
      </c>
      <c r="C8182">
        <v>143</v>
      </c>
      <c r="D8182">
        <v>0.45712000000000003</v>
      </c>
      <c r="E8182">
        <v>0</v>
      </c>
      <c r="F8182">
        <v>68.900000000000006</v>
      </c>
      <c r="G8182">
        <v>14.555572916666666</v>
      </c>
      <c r="H8182" t="s">
        <v>1</v>
      </c>
      <c r="I8182">
        <v>72.349999999999994</v>
      </c>
      <c r="J8182">
        <v>15.201119583333366</v>
      </c>
      <c r="K8182">
        <v>0.2363248333333334</v>
      </c>
      <c r="L8182" s="2">
        <v>276</v>
      </c>
      <c r="M8182" s="1">
        <v>7.0439470000000002</v>
      </c>
      <c r="N8182">
        <f>-1.457045</f>
        <v>-1.4570449999999999</v>
      </c>
      <c r="O8182">
        <f>-0.216268</f>
        <v>-0.21626799999999999</v>
      </c>
      <c r="P8182">
        <v>1.240777</v>
      </c>
      <c r="Q8182">
        <v>2.654236</v>
      </c>
      <c r="R8182">
        <v>36.978000000000002</v>
      </c>
      <c r="S8182">
        <v>8.9640000000000004</v>
      </c>
      <c r="T8182">
        <v>3.972</v>
      </c>
      <c r="U8182">
        <v>17.600000000000001</v>
      </c>
      <c r="V8182">
        <v>22.83</v>
      </c>
    </row>
    <row r="8183" spans="1:22" x14ac:dyDescent="0.2">
      <c r="A8183" s="3">
        <v>42879</v>
      </c>
      <c r="B8183">
        <v>2017</v>
      </c>
      <c r="C8183">
        <v>144</v>
      </c>
      <c r="D8183">
        <v>0.46237</v>
      </c>
      <c r="E8183">
        <v>0</v>
      </c>
      <c r="F8183">
        <v>63.5</v>
      </c>
      <c r="G8183">
        <v>16.354531250000001</v>
      </c>
      <c r="H8183" t="s">
        <v>1</v>
      </c>
      <c r="I8183">
        <v>70.66</v>
      </c>
      <c r="J8183">
        <v>14.581005208333352</v>
      </c>
      <c r="K8183">
        <v>0.23508412499999998</v>
      </c>
      <c r="L8183" s="2">
        <v>276</v>
      </c>
      <c r="M8183" s="1">
        <v>7.0439470000000002</v>
      </c>
      <c r="N8183">
        <f>-1.457045</f>
        <v>-1.4570449999999999</v>
      </c>
      <c r="O8183">
        <f>-0.216268</f>
        <v>-0.21626799999999999</v>
      </c>
      <c r="P8183">
        <v>1.240777</v>
      </c>
      <c r="Q8183">
        <v>2.654236</v>
      </c>
      <c r="R8183">
        <v>36.978000000000002</v>
      </c>
      <c r="S8183">
        <v>8.9640000000000004</v>
      </c>
      <c r="T8183">
        <v>3.972</v>
      </c>
      <c r="U8183">
        <v>17.600000000000001</v>
      </c>
      <c r="V8183">
        <v>22.83</v>
      </c>
    </row>
    <row r="8184" spans="1:22" x14ac:dyDescent="0.2">
      <c r="A8184" s="3">
        <v>42880</v>
      </c>
      <c r="B8184">
        <v>2017</v>
      </c>
      <c r="C8184">
        <v>145</v>
      </c>
      <c r="D8184">
        <v>0.46434999999999998</v>
      </c>
      <c r="E8184">
        <v>20</v>
      </c>
      <c r="F8184">
        <v>63.5</v>
      </c>
      <c r="G8184">
        <v>14.356431159420293</v>
      </c>
      <c r="H8184" t="s">
        <v>1</v>
      </c>
      <c r="I8184" t="s">
        <v>0</v>
      </c>
      <c r="J8184">
        <v>15.030901250000113</v>
      </c>
      <c r="K8184">
        <v>0.23370950000000001</v>
      </c>
      <c r="L8184" s="2">
        <v>276</v>
      </c>
      <c r="M8184" s="1">
        <v>7.0439470000000002</v>
      </c>
      <c r="N8184">
        <f>-1.457045</f>
        <v>-1.4570449999999999</v>
      </c>
      <c r="O8184">
        <f>-0.216268</f>
        <v>-0.21626799999999999</v>
      </c>
      <c r="P8184">
        <v>1.240777</v>
      </c>
      <c r="Q8184">
        <v>2.654236</v>
      </c>
      <c r="R8184">
        <v>36.978000000000002</v>
      </c>
      <c r="S8184">
        <v>8.9640000000000004</v>
      </c>
      <c r="T8184">
        <v>3.972</v>
      </c>
      <c r="U8184">
        <v>17.600000000000001</v>
      </c>
      <c r="V8184">
        <v>22.83</v>
      </c>
    </row>
    <row r="8185" spans="1:22" x14ac:dyDescent="0.2">
      <c r="A8185" s="3">
        <v>42881</v>
      </c>
      <c r="B8185">
        <v>2017</v>
      </c>
      <c r="C8185">
        <v>146</v>
      </c>
      <c r="D8185">
        <v>0.47073999999999999</v>
      </c>
      <c r="E8185">
        <v>0</v>
      </c>
      <c r="F8185">
        <v>83.5</v>
      </c>
      <c r="G8185">
        <v>15.132291666666667</v>
      </c>
      <c r="H8185" t="s">
        <v>1</v>
      </c>
      <c r="I8185">
        <v>101.78</v>
      </c>
      <c r="J8185">
        <v>14.52270100000004</v>
      </c>
      <c r="K8185">
        <v>0.27371104166666671</v>
      </c>
      <c r="L8185" s="2">
        <v>276</v>
      </c>
      <c r="M8185" s="1">
        <v>7.0439470000000002</v>
      </c>
      <c r="N8185">
        <f>-1.457045</f>
        <v>-1.4570449999999999</v>
      </c>
      <c r="O8185">
        <f>-0.216268</f>
        <v>-0.21626799999999999</v>
      </c>
      <c r="P8185">
        <v>1.240777</v>
      </c>
      <c r="Q8185">
        <v>2.654236</v>
      </c>
      <c r="R8185">
        <v>36.978000000000002</v>
      </c>
      <c r="S8185">
        <v>8.9640000000000004</v>
      </c>
      <c r="T8185">
        <v>3.972</v>
      </c>
      <c r="U8185">
        <v>17.600000000000001</v>
      </c>
      <c r="V8185">
        <v>22.83</v>
      </c>
    </row>
    <row r="8186" spans="1:22" x14ac:dyDescent="0.2">
      <c r="A8186" s="3">
        <v>42882</v>
      </c>
      <c r="B8186">
        <v>2017</v>
      </c>
      <c r="C8186">
        <v>147</v>
      </c>
      <c r="D8186">
        <v>0.46216000000000002</v>
      </c>
      <c r="E8186">
        <v>0</v>
      </c>
      <c r="F8186">
        <v>41.9</v>
      </c>
      <c r="G8186">
        <v>15.604159873188408</v>
      </c>
      <c r="H8186" t="s">
        <v>1</v>
      </c>
      <c r="I8186" t="s">
        <v>0</v>
      </c>
      <c r="J8186">
        <v>13.520694125000034</v>
      </c>
      <c r="K8186">
        <v>0.28861691666666661</v>
      </c>
      <c r="L8186" s="2">
        <v>276</v>
      </c>
      <c r="M8186" s="1">
        <v>7.0439470000000002</v>
      </c>
      <c r="N8186">
        <f>-1.457045</f>
        <v>-1.4570449999999999</v>
      </c>
      <c r="O8186">
        <f>-0.216268</f>
        <v>-0.21626799999999999</v>
      </c>
      <c r="P8186">
        <v>1.240777</v>
      </c>
      <c r="Q8186">
        <v>2.654236</v>
      </c>
      <c r="R8186">
        <v>36.978000000000002</v>
      </c>
      <c r="S8186">
        <v>8.9640000000000004</v>
      </c>
      <c r="T8186">
        <v>3.972</v>
      </c>
      <c r="U8186">
        <v>17.600000000000001</v>
      </c>
      <c r="V8186">
        <v>22.83</v>
      </c>
    </row>
    <row r="8187" spans="1:22" x14ac:dyDescent="0.2">
      <c r="A8187" s="3">
        <v>42883</v>
      </c>
      <c r="B8187">
        <v>2017</v>
      </c>
      <c r="C8187">
        <v>148</v>
      </c>
      <c r="D8187">
        <v>0.46117999999999998</v>
      </c>
      <c r="E8187">
        <v>0</v>
      </c>
      <c r="F8187">
        <v>36.4</v>
      </c>
      <c r="G8187">
        <v>15.733854166666667</v>
      </c>
      <c r="H8187" t="s">
        <v>1</v>
      </c>
      <c r="I8187">
        <v>141.78</v>
      </c>
      <c r="J8187">
        <v>14.146691000000033</v>
      </c>
      <c r="K8187">
        <v>0.26722558333333329</v>
      </c>
      <c r="L8187" s="2">
        <v>276</v>
      </c>
      <c r="M8187" s="1">
        <v>7.0439470000000002</v>
      </c>
      <c r="N8187">
        <f>-1.457045</f>
        <v>-1.4570449999999999</v>
      </c>
      <c r="O8187">
        <f>-0.216268</f>
        <v>-0.21626799999999999</v>
      </c>
      <c r="P8187">
        <v>1.240777</v>
      </c>
      <c r="Q8187">
        <v>2.654236</v>
      </c>
      <c r="R8187">
        <v>36.978000000000002</v>
      </c>
      <c r="S8187">
        <v>8.9640000000000004</v>
      </c>
      <c r="T8187">
        <v>3.972</v>
      </c>
      <c r="U8187">
        <v>17.600000000000001</v>
      </c>
      <c r="V8187">
        <v>22.83</v>
      </c>
    </row>
    <row r="8188" spans="1:22" x14ac:dyDescent="0.2">
      <c r="A8188" s="3">
        <v>42884</v>
      </c>
      <c r="B8188">
        <v>2017</v>
      </c>
      <c r="C8188">
        <v>149</v>
      </c>
      <c r="D8188">
        <v>0.47252</v>
      </c>
      <c r="E8188">
        <v>28</v>
      </c>
      <c r="F8188">
        <v>34.700000000000003</v>
      </c>
      <c r="G8188">
        <v>18.269010416666667</v>
      </c>
      <c r="H8188" t="s">
        <v>1</v>
      </c>
      <c r="I8188">
        <v>102.9</v>
      </c>
      <c r="J8188">
        <v>15.614062000000047</v>
      </c>
      <c r="K8188">
        <v>0.25926345833333331</v>
      </c>
      <c r="L8188" s="2">
        <v>276</v>
      </c>
      <c r="M8188" s="1">
        <v>7.0439470000000002</v>
      </c>
      <c r="N8188">
        <f>-1.457045</f>
        <v>-1.4570449999999999</v>
      </c>
      <c r="O8188">
        <f>-0.216268</f>
        <v>-0.21626799999999999</v>
      </c>
      <c r="P8188">
        <v>1.240777</v>
      </c>
      <c r="Q8188">
        <v>2.654236</v>
      </c>
      <c r="R8188">
        <v>36.978000000000002</v>
      </c>
      <c r="S8188">
        <v>8.9640000000000004</v>
      </c>
      <c r="T8188">
        <v>3.972</v>
      </c>
      <c r="U8188">
        <v>17.600000000000001</v>
      </c>
      <c r="V8188">
        <v>22.83</v>
      </c>
    </row>
    <row r="8189" spans="1:22" x14ac:dyDescent="0.2">
      <c r="A8189" s="3">
        <v>42885</v>
      </c>
      <c r="B8189">
        <v>2017</v>
      </c>
      <c r="C8189">
        <v>150</v>
      </c>
      <c r="D8189">
        <v>0.46614</v>
      </c>
      <c r="E8189">
        <v>0</v>
      </c>
      <c r="F8189">
        <v>62.7</v>
      </c>
      <c r="G8189">
        <v>16.080520833333331</v>
      </c>
      <c r="H8189" t="s">
        <v>1</v>
      </c>
      <c r="I8189">
        <v>123.53</v>
      </c>
      <c r="J8189">
        <v>16.857392791666712</v>
      </c>
      <c r="K8189">
        <v>0.29498425</v>
      </c>
      <c r="L8189" s="2">
        <v>276</v>
      </c>
      <c r="M8189" s="1">
        <v>7.0439470000000002</v>
      </c>
      <c r="N8189">
        <f>-1.457045</f>
        <v>-1.4570449999999999</v>
      </c>
      <c r="O8189">
        <f>-0.216268</f>
        <v>-0.21626799999999999</v>
      </c>
      <c r="P8189">
        <v>1.240777</v>
      </c>
      <c r="Q8189">
        <v>2.654236</v>
      </c>
      <c r="R8189">
        <v>36.978000000000002</v>
      </c>
      <c r="S8189">
        <v>8.9640000000000004</v>
      </c>
      <c r="T8189">
        <v>3.972</v>
      </c>
      <c r="U8189">
        <v>17.600000000000001</v>
      </c>
      <c r="V8189">
        <v>22.83</v>
      </c>
    </row>
    <row r="8190" spans="1:22" x14ac:dyDescent="0.2">
      <c r="A8190" s="3">
        <v>42886</v>
      </c>
      <c r="B8190">
        <v>2017</v>
      </c>
      <c r="C8190">
        <v>151</v>
      </c>
      <c r="D8190">
        <v>0.45768999999999999</v>
      </c>
      <c r="E8190">
        <v>1</v>
      </c>
      <c r="F8190">
        <v>62.7</v>
      </c>
      <c r="G8190">
        <v>16.438413825757575</v>
      </c>
      <c r="H8190" t="s">
        <v>1</v>
      </c>
      <c r="I8190" t="s">
        <v>0</v>
      </c>
      <c r="J8190">
        <v>16.659662708333371</v>
      </c>
      <c r="K8190">
        <v>0.27969291666666662</v>
      </c>
      <c r="L8190" s="2">
        <v>276</v>
      </c>
      <c r="M8190" s="1">
        <v>7.0439470000000002</v>
      </c>
      <c r="N8190">
        <f>-1.457045</f>
        <v>-1.4570449999999999</v>
      </c>
      <c r="O8190">
        <f>-0.216268</f>
        <v>-0.21626799999999999</v>
      </c>
      <c r="P8190">
        <v>1.240777</v>
      </c>
      <c r="Q8190">
        <v>2.654236</v>
      </c>
      <c r="R8190">
        <v>36.978000000000002</v>
      </c>
      <c r="S8190">
        <v>8.9640000000000004</v>
      </c>
      <c r="T8190">
        <v>3.972</v>
      </c>
      <c r="U8190">
        <v>17.600000000000001</v>
      </c>
      <c r="V8190">
        <v>22.83</v>
      </c>
    </row>
    <row r="8191" spans="1:22" x14ac:dyDescent="0.2">
      <c r="A8191" s="3">
        <v>42887</v>
      </c>
      <c r="B8191">
        <v>2017</v>
      </c>
      <c r="C8191">
        <v>152</v>
      </c>
      <c r="D8191">
        <v>0.45149</v>
      </c>
      <c r="E8191">
        <v>0</v>
      </c>
      <c r="F8191">
        <v>63.7</v>
      </c>
      <c r="G8191">
        <v>16.431770833333331</v>
      </c>
      <c r="H8191" t="s">
        <v>1</v>
      </c>
      <c r="I8191" t="s">
        <v>0</v>
      </c>
      <c r="J8191">
        <v>16.79509095833339</v>
      </c>
      <c r="K8191">
        <v>0.2752125416666667</v>
      </c>
      <c r="L8191" s="2">
        <v>276</v>
      </c>
      <c r="M8191" s="1">
        <v>7.0439470000000002</v>
      </c>
      <c r="N8191">
        <f>-1.457045</f>
        <v>-1.4570449999999999</v>
      </c>
      <c r="O8191">
        <f>-0.216268</f>
        <v>-0.21626799999999999</v>
      </c>
      <c r="P8191">
        <v>1.240777</v>
      </c>
      <c r="Q8191">
        <v>2.654236</v>
      </c>
      <c r="R8191">
        <v>36.978000000000002</v>
      </c>
      <c r="S8191">
        <v>8.9640000000000004</v>
      </c>
      <c r="T8191">
        <v>3.972</v>
      </c>
      <c r="U8191">
        <v>17.600000000000001</v>
      </c>
      <c r="V8191">
        <v>22.83</v>
      </c>
    </row>
    <row r="8192" spans="1:22" x14ac:dyDescent="0.2">
      <c r="A8192" s="3">
        <v>42888</v>
      </c>
      <c r="B8192">
        <v>2017</v>
      </c>
      <c r="C8192">
        <v>153</v>
      </c>
      <c r="D8192">
        <v>0.44996000000000003</v>
      </c>
      <c r="E8192">
        <v>0</v>
      </c>
      <c r="F8192">
        <v>61.2</v>
      </c>
      <c r="G8192">
        <v>16.8613</v>
      </c>
      <c r="H8192" t="s">
        <v>1</v>
      </c>
      <c r="I8192" t="s">
        <v>0</v>
      </c>
      <c r="J8192">
        <v>16.181474750000007</v>
      </c>
      <c r="K8192">
        <v>0.26195870833333329</v>
      </c>
      <c r="L8192" s="2">
        <v>276</v>
      </c>
      <c r="M8192" s="1">
        <v>7.0439470000000002</v>
      </c>
      <c r="N8192">
        <f>-1.457045</f>
        <v>-1.4570449999999999</v>
      </c>
      <c r="O8192">
        <f>-0.216268</f>
        <v>-0.21626799999999999</v>
      </c>
      <c r="P8192">
        <v>1.240777</v>
      </c>
      <c r="Q8192">
        <v>2.654236</v>
      </c>
      <c r="R8192">
        <v>36.978000000000002</v>
      </c>
      <c r="S8192">
        <v>8.9640000000000004</v>
      </c>
      <c r="T8192">
        <v>3.972</v>
      </c>
      <c r="U8192">
        <v>17.600000000000001</v>
      </c>
      <c r="V8192">
        <v>22.83</v>
      </c>
    </row>
    <row r="8193" spans="1:22" x14ac:dyDescent="0.2">
      <c r="A8193" s="3">
        <v>42889</v>
      </c>
      <c r="B8193">
        <v>2017</v>
      </c>
      <c r="C8193">
        <v>154</v>
      </c>
      <c r="D8193">
        <v>0.44877</v>
      </c>
      <c r="E8193">
        <v>0</v>
      </c>
      <c r="F8193">
        <v>61.2</v>
      </c>
      <c r="G8193">
        <v>18.686944444444446</v>
      </c>
      <c r="H8193" t="s">
        <v>1</v>
      </c>
      <c r="I8193" t="s">
        <v>0</v>
      </c>
      <c r="J8193">
        <v>15.240335333333348</v>
      </c>
      <c r="K8193">
        <v>0.25476908333333331</v>
      </c>
      <c r="L8193" s="2">
        <v>276</v>
      </c>
      <c r="M8193" s="1">
        <v>7.0439470000000002</v>
      </c>
      <c r="N8193">
        <f>-1.457045</f>
        <v>-1.4570449999999999</v>
      </c>
      <c r="O8193">
        <f>-0.216268</f>
        <v>-0.21626799999999999</v>
      </c>
      <c r="P8193">
        <v>1.240777</v>
      </c>
      <c r="Q8193">
        <v>2.654236</v>
      </c>
      <c r="R8193">
        <v>36.978000000000002</v>
      </c>
      <c r="S8193">
        <v>8.9640000000000004</v>
      </c>
      <c r="T8193">
        <v>3.972</v>
      </c>
      <c r="U8193">
        <v>17.600000000000001</v>
      </c>
      <c r="V8193">
        <v>22.83</v>
      </c>
    </row>
    <row r="8194" spans="1:22" x14ac:dyDescent="0.2">
      <c r="A8194" s="3">
        <v>42890</v>
      </c>
      <c r="B8194">
        <v>2017</v>
      </c>
      <c r="C8194">
        <v>155</v>
      </c>
      <c r="D8194">
        <v>0.46092</v>
      </c>
      <c r="E8194">
        <v>0</v>
      </c>
      <c r="F8194">
        <v>51.5</v>
      </c>
      <c r="G8194">
        <v>14.225</v>
      </c>
      <c r="H8194" t="s">
        <v>1</v>
      </c>
      <c r="I8194" t="s">
        <v>0</v>
      </c>
      <c r="J8194">
        <v>14.830469208333341</v>
      </c>
      <c r="K8194">
        <v>0.2493490416666666</v>
      </c>
      <c r="L8194" s="2">
        <v>276</v>
      </c>
      <c r="M8194" s="1">
        <v>7.0439470000000002</v>
      </c>
      <c r="N8194">
        <f>-1.457045</f>
        <v>-1.4570449999999999</v>
      </c>
      <c r="O8194">
        <f>-0.216268</f>
        <v>-0.21626799999999999</v>
      </c>
      <c r="P8194">
        <v>1.240777</v>
      </c>
      <c r="Q8194">
        <v>2.654236</v>
      </c>
      <c r="R8194">
        <v>36.978000000000002</v>
      </c>
      <c r="S8194">
        <v>8.9640000000000004</v>
      </c>
      <c r="T8194">
        <v>3.972</v>
      </c>
      <c r="U8194">
        <v>17.600000000000001</v>
      </c>
      <c r="V8194">
        <v>22.83</v>
      </c>
    </row>
    <row r="8195" spans="1:22" x14ac:dyDescent="0.2">
      <c r="A8195" s="3">
        <v>42891</v>
      </c>
      <c r="B8195">
        <v>2017</v>
      </c>
      <c r="C8195">
        <v>156</v>
      </c>
      <c r="D8195">
        <v>0.44740999999999997</v>
      </c>
      <c r="E8195">
        <v>0</v>
      </c>
      <c r="F8195">
        <v>51.4</v>
      </c>
      <c r="G8195">
        <v>16.385083333333334</v>
      </c>
      <c r="H8195" t="s">
        <v>1</v>
      </c>
      <c r="I8195" t="s">
        <v>0</v>
      </c>
      <c r="J8195">
        <v>14.500188000000037</v>
      </c>
      <c r="K8195">
        <v>0.24643370833333325</v>
      </c>
      <c r="L8195" s="2">
        <v>276</v>
      </c>
      <c r="M8195" s="1">
        <v>7.0439470000000002</v>
      </c>
      <c r="N8195">
        <f>-1.457045</f>
        <v>-1.4570449999999999</v>
      </c>
      <c r="O8195">
        <f>-0.216268</f>
        <v>-0.21626799999999999</v>
      </c>
      <c r="P8195">
        <v>1.240777</v>
      </c>
      <c r="Q8195">
        <v>2.654236</v>
      </c>
      <c r="R8195">
        <v>36.978000000000002</v>
      </c>
      <c r="S8195">
        <v>8.9640000000000004</v>
      </c>
      <c r="T8195">
        <v>3.972</v>
      </c>
      <c r="U8195">
        <v>17.600000000000001</v>
      </c>
      <c r="V8195">
        <v>22.83</v>
      </c>
    </row>
    <row r="8196" spans="1:22" x14ac:dyDescent="0.2">
      <c r="A8196" s="3">
        <v>42892</v>
      </c>
      <c r="B8196">
        <v>2017</v>
      </c>
      <c r="C8196">
        <v>157</v>
      </c>
      <c r="D8196">
        <v>0.45215</v>
      </c>
      <c r="E8196">
        <v>4</v>
      </c>
      <c r="F8196">
        <v>51.4</v>
      </c>
      <c r="G8196">
        <v>16.119250000000001</v>
      </c>
      <c r="H8196" t="s">
        <v>1</v>
      </c>
      <c r="I8196" t="s">
        <v>0</v>
      </c>
      <c r="J8196">
        <v>17.218728208333403</v>
      </c>
      <c r="K8196">
        <v>0.24625045833333337</v>
      </c>
      <c r="L8196" s="2">
        <v>276</v>
      </c>
      <c r="M8196" s="1">
        <v>7.0439470000000002</v>
      </c>
      <c r="N8196">
        <f>-1.457045</f>
        <v>-1.4570449999999999</v>
      </c>
      <c r="O8196">
        <f>-0.216268</f>
        <v>-0.21626799999999999</v>
      </c>
      <c r="P8196">
        <v>1.240777</v>
      </c>
      <c r="Q8196">
        <v>2.654236</v>
      </c>
      <c r="R8196">
        <v>36.978000000000002</v>
      </c>
      <c r="S8196">
        <v>8.9640000000000004</v>
      </c>
      <c r="T8196">
        <v>3.972</v>
      </c>
      <c r="U8196">
        <v>17.600000000000001</v>
      </c>
      <c r="V8196">
        <v>22.83</v>
      </c>
    </row>
    <row r="8197" spans="1:22" x14ac:dyDescent="0.2">
      <c r="A8197" s="3">
        <v>42893</v>
      </c>
      <c r="B8197">
        <v>2017</v>
      </c>
      <c r="C8197">
        <v>158</v>
      </c>
      <c r="D8197">
        <v>0.45851999999999998</v>
      </c>
      <c r="E8197">
        <v>0</v>
      </c>
      <c r="F8197">
        <v>55.4</v>
      </c>
      <c r="G8197">
        <v>14.006750000000002</v>
      </c>
      <c r="H8197" t="s">
        <v>1</v>
      </c>
      <c r="I8197" t="s">
        <v>0</v>
      </c>
      <c r="J8197">
        <v>16.863937625000005</v>
      </c>
      <c r="K8197">
        <v>0.24470804166666663</v>
      </c>
      <c r="L8197" s="2">
        <v>276</v>
      </c>
      <c r="M8197" s="1">
        <v>7.0439470000000002</v>
      </c>
      <c r="N8197">
        <f>-1.457045</f>
        <v>-1.4570449999999999</v>
      </c>
      <c r="O8197">
        <f>-0.216268</f>
        <v>-0.21626799999999999</v>
      </c>
      <c r="P8197">
        <v>1.240777</v>
      </c>
      <c r="Q8197">
        <v>2.654236</v>
      </c>
      <c r="R8197">
        <v>36.978000000000002</v>
      </c>
      <c r="S8197">
        <v>8.9640000000000004</v>
      </c>
      <c r="T8197">
        <v>3.972</v>
      </c>
      <c r="U8197">
        <v>17.600000000000001</v>
      </c>
      <c r="V8197">
        <v>22.83</v>
      </c>
    </row>
    <row r="8198" spans="1:22" x14ac:dyDescent="0.2">
      <c r="A8198" s="3">
        <v>42894</v>
      </c>
      <c r="B8198">
        <v>2017</v>
      </c>
      <c r="C8198">
        <v>159</v>
      </c>
      <c r="D8198">
        <v>0.44845000000000002</v>
      </c>
      <c r="E8198">
        <v>0</v>
      </c>
      <c r="F8198">
        <v>55.4</v>
      </c>
      <c r="G8198">
        <v>16.257999999999999</v>
      </c>
      <c r="H8198" t="s">
        <v>1</v>
      </c>
      <c r="I8198" t="s">
        <v>0</v>
      </c>
      <c r="J8198">
        <v>13.971336791666715</v>
      </c>
      <c r="K8198">
        <v>0.2500033333333333</v>
      </c>
      <c r="L8198" s="2">
        <v>276</v>
      </c>
      <c r="M8198" s="1">
        <v>7.0439470000000002</v>
      </c>
      <c r="N8198">
        <f>-1.457045</f>
        <v>-1.4570449999999999</v>
      </c>
      <c r="O8198">
        <f>-0.216268</f>
        <v>-0.21626799999999999</v>
      </c>
      <c r="P8198">
        <v>1.240777</v>
      </c>
      <c r="Q8198">
        <v>2.654236</v>
      </c>
      <c r="R8198">
        <v>36.978000000000002</v>
      </c>
      <c r="S8198">
        <v>8.9640000000000004</v>
      </c>
      <c r="T8198">
        <v>3.972</v>
      </c>
      <c r="U8198">
        <v>17.600000000000001</v>
      </c>
      <c r="V8198">
        <v>22.83</v>
      </c>
    </row>
    <row r="8199" spans="1:22" x14ac:dyDescent="0.2">
      <c r="A8199" s="3">
        <v>42895</v>
      </c>
      <c r="B8199">
        <v>2017</v>
      </c>
      <c r="C8199">
        <v>160</v>
      </c>
      <c r="D8199">
        <v>0.44985000000000003</v>
      </c>
      <c r="E8199">
        <v>0</v>
      </c>
      <c r="F8199">
        <v>55.4</v>
      </c>
      <c r="G8199">
        <v>20.265451388888888</v>
      </c>
      <c r="H8199" t="s">
        <v>1</v>
      </c>
      <c r="I8199" t="s">
        <v>0</v>
      </c>
      <c r="J8199">
        <v>14.496257208333418</v>
      </c>
      <c r="K8199">
        <v>0.24560237499999996</v>
      </c>
      <c r="L8199" s="2">
        <v>276</v>
      </c>
      <c r="M8199" s="1">
        <v>7.0439470000000002</v>
      </c>
      <c r="N8199">
        <f>-1.457045</f>
        <v>-1.4570449999999999</v>
      </c>
      <c r="O8199">
        <f>-0.216268</f>
        <v>-0.21626799999999999</v>
      </c>
      <c r="P8199">
        <v>1.240777</v>
      </c>
      <c r="Q8199">
        <v>2.654236</v>
      </c>
      <c r="R8199">
        <v>36.978000000000002</v>
      </c>
      <c r="S8199">
        <v>8.9640000000000004</v>
      </c>
      <c r="T8199">
        <v>3.972</v>
      </c>
      <c r="U8199">
        <v>17.600000000000001</v>
      </c>
      <c r="V8199">
        <v>22.83</v>
      </c>
    </row>
    <row r="8200" spans="1:22" x14ac:dyDescent="0.2">
      <c r="A8200" s="3">
        <v>42896</v>
      </c>
      <c r="B8200">
        <v>2017</v>
      </c>
      <c r="C8200">
        <v>161</v>
      </c>
      <c r="D8200">
        <v>0.44846000000000003</v>
      </c>
      <c r="E8200">
        <v>0</v>
      </c>
      <c r="F8200">
        <v>55.4</v>
      </c>
      <c r="G8200">
        <v>21.302656249999998</v>
      </c>
      <c r="H8200" t="s">
        <v>1</v>
      </c>
      <c r="I8200">
        <v>87.48</v>
      </c>
      <c r="J8200">
        <v>16.215349625000044</v>
      </c>
      <c r="K8200">
        <v>0.24134375000000005</v>
      </c>
      <c r="L8200" s="2">
        <v>276</v>
      </c>
      <c r="M8200" s="1">
        <v>7.0439470000000002</v>
      </c>
      <c r="N8200">
        <f>-1.457045</f>
        <v>-1.4570449999999999</v>
      </c>
      <c r="O8200">
        <f>-0.216268</f>
        <v>-0.21626799999999999</v>
      </c>
      <c r="P8200">
        <v>1.240777</v>
      </c>
      <c r="Q8200">
        <v>2.654236</v>
      </c>
      <c r="R8200">
        <v>36.978000000000002</v>
      </c>
      <c r="S8200">
        <v>8.9640000000000004</v>
      </c>
      <c r="T8200">
        <v>3.972</v>
      </c>
      <c r="U8200">
        <v>17.600000000000001</v>
      </c>
      <c r="V8200">
        <v>22.83</v>
      </c>
    </row>
    <row r="8201" spans="1:22" x14ac:dyDescent="0.2">
      <c r="A8201" s="3">
        <v>42897</v>
      </c>
      <c r="B8201">
        <v>2017</v>
      </c>
      <c r="C8201">
        <v>162</v>
      </c>
      <c r="D8201">
        <v>0.44635000000000002</v>
      </c>
      <c r="E8201">
        <v>0</v>
      </c>
      <c r="F8201">
        <v>53</v>
      </c>
      <c r="G8201">
        <v>21.504916666666666</v>
      </c>
      <c r="H8201" t="s">
        <v>1</v>
      </c>
      <c r="I8201">
        <v>93.4</v>
      </c>
      <c r="J8201">
        <v>17.41010512500003</v>
      </c>
      <c r="K8201">
        <v>0.23731466666666665</v>
      </c>
      <c r="L8201" s="2">
        <v>276</v>
      </c>
      <c r="M8201" s="1">
        <v>7.0439470000000002</v>
      </c>
      <c r="N8201">
        <f>-1.457045</f>
        <v>-1.4570449999999999</v>
      </c>
      <c r="O8201">
        <f>-0.216268</f>
        <v>-0.21626799999999999</v>
      </c>
      <c r="P8201">
        <v>1.240777</v>
      </c>
      <c r="Q8201">
        <v>2.654236</v>
      </c>
      <c r="R8201">
        <v>36.978000000000002</v>
      </c>
      <c r="S8201">
        <v>8.9640000000000004</v>
      </c>
      <c r="T8201">
        <v>3.972</v>
      </c>
      <c r="U8201">
        <v>17.600000000000001</v>
      </c>
      <c r="V8201">
        <v>22.83</v>
      </c>
    </row>
    <row r="8202" spans="1:22" x14ac:dyDescent="0.2">
      <c r="A8202" s="3">
        <v>42898</v>
      </c>
      <c r="B8202">
        <v>2017</v>
      </c>
      <c r="C8202">
        <v>163</v>
      </c>
      <c r="D8202">
        <v>0.44261</v>
      </c>
      <c r="E8202">
        <v>0</v>
      </c>
      <c r="F8202">
        <v>53</v>
      </c>
      <c r="G8202">
        <v>22.326666666666668</v>
      </c>
      <c r="H8202" t="s">
        <v>1</v>
      </c>
      <c r="I8202">
        <v>105.58</v>
      </c>
      <c r="J8202">
        <v>19.380083500000012</v>
      </c>
      <c r="K8202">
        <v>0.23371670833333333</v>
      </c>
      <c r="L8202" s="2">
        <v>276</v>
      </c>
      <c r="M8202" s="1">
        <v>7.0439470000000002</v>
      </c>
      <c r="N8202">
        <f>-1.457045</f>
        <v>-1.4570449999999999</v>
      </c>
      <c r="O8202">
        <f>-0.216268</f>
        <v>-0.21626799999999999</v>
      </c>
      <c r="P8202">
        <v>1.240777</v>
      </c>
      <c r="Q8202">
        <v>2.654236</v>
      </c>
      <c r="R8202">
        <v>36.978000000000002</v>
      </c>
      <c r="S8202">
        <v>8.9640000000000004</v>
      </c>
      <c r="T8202">
        <v>3.972</v>
      </c>
      <c r="U8202">
        <v>17.600000000000001</v>
      </c>
      <c r="V8202">
        <v>22.83</v>
      </c>
    </row>
    <row r="8203" spans="1:22" x14ac:dyDescent="0.2">
      <c r="A8203" s="3">
        <v>42899</v>
      </c>
      <c r="B8203">
        <v>2017</v>
      </c>
      <c r="C8203">
        <v>164</v>
      </c>
      <c r="D8203">
        <v>0.44319999999999998</v>
      </c>
      <c r="E8203">
        <v>0</v>
      </c>
      <c r="F8203">
        <v>53</v>
      </c>
      <c r="G8203">
        <v>23.644895833333337</v>
      </c>
      <c r="H8203" t="s">
        <v>1</v>
      </c>
      <c r="I8203">
        <v>110.51</v>
      </c>
      <c r="J8203">
        <v>20.745084000000077</v>
      </c>
      <c r="K8203">
        <v>0.23066983333333327</v>
      </c>
      <c r="L8203" s="2">
        <v>276</v>
      </c>
      <c r="M8203" s="1">
        <v>7.0439470000000002</v>
      </c>
      <c r="N8203">
        <f>-1.457045</f>
        <v>-1.4570449999999999</v>
      </c>
      <c r="O8203">
        <f>-0.216268</f>
        <v>-0.21626799999999999</v>
      </c>
      <c r="P8203">
        <v>1.240777</v>
      </c>
      <c r="Q8203">
        <v>2.654236</v>
      </c>
      <c r="R8203">
        <v>36.978000000000002</v>
      </c>
      <c r="S8203">
        <v>8.9640000000000004</v>
      </c>
      <c r="T8203">
        <v>3.972</v>
      </c>
      <c r="U8203">
        <v>17.600000000000001</v>
      </c>
      <c r="V8203">
        <v>22.83</v>
      </c>
    </row>
    <row r="8204" spans="1:22" x14ac:dyDescent="0.2">
      <c r="A8204" s="3">
        <v>42900</v>
      </c>
      <c r="B8204">
        <v>2017</v>
      </c>
      <c r="C8204">
        <v>165</v>
      </c>
      <c r="D8204">
        <v>0.44125999999999999</v>
      </c>
      <c r="E8204">
        <v>0</v>
      </c>
      <c r="F8204">
        <v>53</v>
      </c>
      <c r="G8204">
        <v>23.952604166666667</v>
      </c>
      <c r="H8204" t="s">
        <v>1</v>
      </c>
      <c r="I8204" t="s">
        <v>0</v>
      </c>
      <c r="J8204">
        <v>21.896351999999979</v>
      </c>
      <c r="K8204">
        <v>0.22779962500000003</v>
      </c>
      <c r="L8204" s="2">
        <v>276</v>
      </c>
      <c r="M8204" s="1">
        <v>7.0439470000000002</v>
      </c>
      <c r="N8204">
        <f>-1.457045</f>
        <v>-1.4570449999999999</v>
      </c>
      <c r="O8204">
        <f>-0.216268</f>
        <v>-0.21626799999999999</v>
      </c>
      <c r="P8204">
        <v>1.240777</v>
      </c>
      <c r="Q8204">
        <v>2.654236</v>
      </c>
      <c r="R8204">
        <v>36.978000000000002</v>
      </c>
      <c r="S8204">
        <v>8.9640000000000004</v>
      </c>
      <c r="T8204">
        <v>3.972</v>
      </c>
      <c r="U8204">
        <v>17.600000000000001</v>
      </c>
      <c r="V8204">
        <v>22.83</v>
      </c>
    </row>
    <row r="8205" spans="1:22" x14ac:dyDescent="0.2">
      <c r="A8205" s="3">
        <v>42901</v>
      </c>
      <c r="B8205">
        <v>2017</v>
      </c>
      <c r="C8205">
        <v>166</v>
      </c>
      <c r="D8205">
        <v>0.44591999999999998</v>
      </c>
      <c r="E8205">
        <v>0</v>
      </c>
      <c r="F8205">
        <v>53</v>
      </c>
      <c r="G8205">
        <v>21.346145833333335</v>
      </c>
      <c r="H8205" t="s">
        <v>1</v>
      </c>
      <c r="I8205">
        <v>119.93</v>
      </c>
      <c r="J8205">
        <v>22.029154916666755</v>
      </c>
      <c r="K8205">
        <v>0.22543883333333334</v>
      </c>
      <c r="L8205" s="2">
        <v>276</v>
      </c>
      <c r="M8205" s="1">
        <v>7.0439470000000002</v>
      </c>
      <c r="N8205">
        <f>-1.457045</f>
        <v>-1.4570449999999999</v>
      </c>
      <c r="O8205">
        <f>-0.216268</f>
        <v>-0.21626799999999999</v>
      </c>
      <c r="P8205">
        <v>1.240777</v>
      </c>
      <c r="Q8205">
        <v>2.654236</v>
      </c>
      <c r="R8205">
        <v>36.978000000000002</v>
      </c>
      <c r="S8205">
        <v>8.9640000000000004</v>
      </c>
      <c r="T8205">
        <v>3.972</v>
      </c>
      <c r="U8205">
        <v>17.600000000000001</v>
      </c>
      <c r="V8205">
        <v>22.83</v>
      </c>
    </row>
    <row r="8206" spans="1:22" x14ac:dyDescent="0.2">
      <c r="A8206" s="3">
        <v>42902</v>
      </c>
      <c r="B8206">
        <v>2017</v>
      </c>
      <c r="C8206">
        <v>167</v>
      </c>
      <c r="D8206">
        <v>0.43759999999999999</v>
      </c>
      <c r="E8206">
        <v>61</v>
      </c>
      <c r="F8206">
        <v>33</v>
      </c>
      <c r="G8206">
        <v>19.941534090909094</v>
      </c>
      <c r="H8206" t="s">
        <v>1</v>
      </c>
      <c r="I8206" t="s">
        <v>0</v>
      </c>
      <c r="J8206">
        <v>21.577046666666718</v>
      </c>
      <c r="K8206">
        <v>0.22311362500000001</v>
      </c>
      <c r="L8206" s="2">
        <v>276</v>
      </c>
      <c r="M8206" s="1">
        <v>7.0439470000000002</v>
      </c>
      <c r="N8206">
        <f>-1.457045</f>
        <v>-1.4570449999999999</v>
      </c>
      <c r="O8206">
        <f>-0.216268</f>
        <v>-0.21626799999999999</v>
      </c>
      <c r="P8206">
        <v>1.240777</v>
      </c>
      <c r="Q8206">
        <v>2.654236</v>
      </c>
      <c r="R8206">
        <v>36.978000000000002</v>
      </c>
      <c r="S8206">
        <v>8.9640000000000004</v>
      </c>
      <c r="T8206">
        <v>3.972</v>
      </c>
      <c r="U8206">
        <v>17.600000000000001</v>
      </c>
      <c r="V8206">
        <v>22.83</v>
      </c>
    </row>
    <row r="8207" spans="1:22" x14ac:dyDescent="0.2">
      <c r="A8207" s="3">
        <v>42903</v>
      </c>
      <c r="B8207">
        <v>2017</v>
      </c>
      <c r="C8207">
        <v>168</v>
      </c>
      <c r="D8207">
        <v>0.44209999999999999</v>
      </c>
      <c r="E8207">
        <v>1</v>
      </c>
      <c r="F8207">
        <v>94</v>
      </c>
      <c r="G8207">
        <v>20.862934782608697</v>
      </c>
      <c r="H8207" t="s">
        <v>1</v>
      </c>
      <c r="I8207" t="s">
        <v>0</v>
      </c>
      <c r="J8207">
        <v>20.341943833333232</v>
      </c>
      <c r="K8207">
        <v>0.28094291666666671</v>
      </c>
      <c r="L8207" s="2">
        <v>276</v>
      </c>
      <c r="M8207" s="1">
        <v>7.0439470000000002</v>
      </c>
      <c r="N8207">
        <f>-1.457045</f>
        <v>-1.4570449999999999</v>
      </c>
      <c r="O8207">
        <f>-0.216268</f>
        <v>-0.21626799999999999</v>
      </c>
      <c r="P8207">
        <v>1.240777</v>
      </c>
      <c r="Q8207">
        <v>2.654236</v>
      </c>
      <c r="R8207">
        <v>36.978000000000002</v>
      </c>
      <c r="S8207">
        <v>8.9640000000000004</v>
      </c>
      <c r="T8207">
        <v>3.972</v>
      </c>
      <c r="U8207">
        <v>17.600000000000001</v>
      </c>
      <c r="V8207">
        <v>22.83</v>
      </c>
    </row>
    <row r="8208" spans="1:22" x14ac:dyDescent="0.2">
      <c r="A8208" s="3">
        <v>42904</v>
      </c>
      <c r="B8208">
        <v>2017</v>
      </c>
      <c r="C8208">
        <v>169</v>
      </c>
      <c r="D8208">
        <v>0.44074000000000002</v>
      </c>
      <c r="E8208">
        <v>0</v>
      </c>
      <c r="F8208">
        <v>95</v>
      </c>
      <c r="G8208">
        <v>23.564687500000002</v>
      </c>
      <c r="H8208" t="s">
        <v>1</v>
      </c>
      <c r="I8208" t="s">
        <v>0</v>
      </c>
      <c r="J8208">
        <v>20.253310083333417</v>
      </c>
      <c r="K8208">
        <v>0.28793079166666663</v>
      </c>
      <c r="L8208" s="2">
        <v>276</v>
      </c>
      <c r="M8208" s="1">
        <v>7.0439470000000002</v>
      </c>
      <c r="N8208">
        <f>-1.457045</f>
        <v>-1.4570449999999999</v>
      </c>
      <c r="O8208">
        <f>-0.216268</f>
        <v>-0.21626799999999999</v>
      </c>
      <c r="P8208">
        <v>1.240777</v>
      </c>
      <c r="Q8208">
        <v>2.654236</v>
      </c>
      <c r="R8208">
        <v>36.978000000000002</v>
      </c>
      <c r="S8208">
        <v>8.9640000000000004</v>
      </c>
      <c r="T8208">
        <v>3.972</v>
      </c>
      <c r="U8208">
        <v>17.600000000000001</v>
      </c>
      <c r="V8208">
        <v>22.83</v>
      </c>
    </row>
    <row r="8209" spans="1:22" x14ac:dyDescent="0.2">
      <c r="A8209" s="3">
        <v>42905</v>
      </c>
      <c r="B8209">
        <v>2017</v>
      </c>
      <c r="C8209">
        <v>170</v>
      </c>
      <c r="D8209">
        <v>0.44862000000000002</v>
      </c>
      <c r="E8209">
        <v>14</v>
      </c>
      <c r="F8209">
        <v>95</v>
      </c>
      <c r="G8209">
        <v>20.65609375</v>
      </c>
      <c r="H8209" t="s">
        <v>1</v>
      </c>
      <c r="I8209" t="s">
        <v>0</v>
      </c>
      <c r="J8209">
        <v>21.583943666666698</v>
      </c>
      <c r="K8209">
        <v>0.26215583333333331</v>
      </c>
      <c r="L8209" s="2">
        <v>276</v>
      </c>
      <c r="M8209" s="1">
        <v>7.0439470000000002</v>
      </c>
      <c r="N8209">
        <f>-1.457045</f>
        <v>-1.4570449999999999</v>
      </c>
      <c r="O8209">
        <f>-0.216268</f>
        <v>-0.21626799999999999</v>
      </c>
      <c r="P8209">
        <v>1.240777</v>
      </c>
      <c r="Q8209">
        <v>2.654236</v>
      </c>
      <c r="R8209">
        <v>36.978000000000002</v>
      </c>
      <c r="S8209">
        <v>8.9640000000000004</v>
      </c>
      <c r="T8209">
        <v>3.972</v>
      </c>
      <c r="U8209">
        <v>17.600000000000001</v>
      </c>
      <c r="V8209">
        <v>22.83</v>
      </c>
    </row>
    <row r="8210" spans="1:22" x14ac:dyDescent="0.2">
      <c r="A8210" s="3">
        <v>42906</v>
      </c>
      <c r="B8210">
        <v>2017</v>
      </c>
      <c r="C8210">
        <v>171</v>
      </c>
      <c r="D8210">
        <v>0.43725000000000003</v>
      </c>
      <c r="E8210">
        <v>6</v>
      </c>
      <c r="F8210">
        <v>81</v>
      </c>
      <c r="G8210">
        <v>19.301458333333333</v>
      </c>
      <c r="H8210" t="s">
        <v>1</v>
      </c>
      <c r="I8210">
        <v>91.13</v>
      </c>
      <c r="J8210">
        <v>22.020056041666692</v>
      </c>
      <c r="K8210">
        <v>0.26411179166666671</v>
      </c>
      <c r="L8210" s="2">
        <v>276</v>
      </c>
      <c r="M8210" s="1">
        <v>7.0439470000000002</v>
      </c>
      <c r="N8210">
        <f>-1.457045</f>
        <v>-1.4570449999999999</v>
      </c>
      <c r="O8210">
        <f>-0.216268</f>
        <v>-0.21626799999999999</v>
      </c>
      <c r="P8210">
        <v>1.240777</v>
      </c>
      <c r="Q8210">
        <v>2.654236</v>
      </c>
      <c r="R8210">
        <v>36.978000000000002</v>
      </c>
      <c r="S8210">
        <v>8.9640000000000004</v>
      </c>
      <c r="T8210">
        <v>3.972</v>
      </c>
      <c r="U8210">
        <v>17.600000000000001</v>
      </c>
      <c r="V8210">
        <v>22.83</v>
      </c>
    </row>
    <row r="8211" spans="1:22" x14ac:dyDescent="0.2">
      <c r="A8211" s="3">
        <v>42907</v>
      </c>
      <c r="B8211">
        <v>2017</v>
      </c>
      <c r="C8211">
        <v>172</v>
      </c>
      <c r="D8211">
        <v>0.44330000000000003</v>
      </c>
      <c r="E8211">
        <v>1</v>
      </c>
      <c r="F8211">
        <v>87</v>
      </c>
      <c r="G8211">
        <v>18.25854166666667</v>
      </c>
      <c r="H8211" t="s">
        <v>1</v>
      </c>
      <c r="I8211">
        <v>80.05</v>
      </c>
      <c r="J8211">
        <v>20.099687500000016</v>
      </c>
      <c r="K8211">
        <v>0.26296449999999999</v>
      </c>
      <c r="L8211" s="2">
        <v>276</v>
      </c>
      <c r="M8211" s="1">
        <v>7.0439470000000002</v>
      </c>
      <c r="N8211">
        <f>-1.457045</f>
        <v>-1.4570449999999999</v>
      </c>
      <c r="O8211">
        <f>-0.216268</f>
        <v>-0.21626799999999999</v>
      </c>
      <c r="P8211">
        <v>1.240777</v>
      </c>
      <c r="Q8211">
        <v>2.654236</v>
      </c>
      <c r="R8211">
        <v>36.978000000000002</v>
      </c>
      <c r="S8211">
        <v>8.9640000000000004</v>
      </c>
      <c r="T8211">
        <v>3.972</v>
      </c>
      <c r="U8211">
        <v>17.600000000000001</v>
      </c>
      <c r="V8211">
        <v>22.83</v>
      </c>
    </row>
    <row r="8212" spans="1:22" x14ac:dyDescent="0.2">
      <c r="A8212" s="3">
        <v>42908</v>
      </c>
      <c r="B8212">
        <v>2017</v>
      </c>
      <c r="C8212">
        <v>173</v>
      </c>
      <c r="D8212">
        <v>0.43729000000000001</v>
      </c>
      <c r="E8212">
        <v>0</v>
      </c>
      <c r="F8212">
        <v>87</v>
      </c>
      <c r="G8212">
        <v>20.045406249999999</v>
      </c>
      <c r="H8212" t="s">
        <v>1</v>
      </c>
      <c r="I8212" t="s">
        <v>0</v>
      </c>
      <c r="J8212">
        <v>19.518653958333346</v>
      </c>
      <c r="K8212">
        <v>0.25106641666666668</v>
      </c>
      <c r="L8212" s="2">
        <v>276</v>
      </c>
      <c r="M8212" s="1">
        <v>7.0439470000000002</v>
      </c>
      <c r="N8212">
        <f>-1.457045</f>
        <v>-1.4570449999999999</v>
      </c>
      <c r="O8212">
        <f>-0.216268</f>
        <v>-0.21626799999999999</v>
      </c>
      <c r="P8212">
        <v>1.240777</v>
      </c>
      <c r="Q8212">
        <v>2.654236</v>
      </c>
      <c r="R8212">
        <v>36.978000000000002</v>
      </c>
      <c r="S8212">
        <v>8.9640000000000004</v>
      </c>
      <c r="T8212">
        <v>3.972</v>
      </c>
      <c r="U8212">
        <v>17.600000000000001</v>
      </c>
      <c r="V8212">
        <v>22.83</v>
      </c>
    </row>
    <row r="8213" spans="1:22" x14ac:dyDescent="0.2">
      <c r="A8213" s="3">
        <v>42909</v>
      </c>
      <c r="B8213">
        <v>2017</v>
      </c>
      <c r="C8213">
        <v>174</v>
      </c>
      <c r="D8213">
        <v>0.44903999999999999</v>
      </c>
      <c r="E8213">
        <v>15</v>
      </c>
      <c r="F8213">
        <v>87</v>
      </c>
      <c r="G8213">
        <v>20.604166666666664</v>
      </c>
      <c r="H8213" t="s">
        <v>1</v>
      </c>
      <c r="I8213" t="s">
        <v>0</v>
      </c>
      <c r="J8213">
        <v>19.940161708333392</v>
      </c>
      <c r="K8213">
        <v>0.24573916666666673</v>
      </c>
      <c r="L8213" s="2">
        <v>276</v>
      </c>
      <c r="M8213" s="1">
        <v>7.0439470000000002</v>
      </c>
      <c r="N8213">
        <f>-1.457045</f>
        <v>-1.4570449999999999</v>
      </c>
      <c r="O8213">
        <f>-0.216268</f>
        <v>-0.21626799999999999</v>
      </c>
      <c r="P8213">
        <v>1.240777</v>
      </c>
      <c r="Q8213">
        <v>2.654236</v>
      </c>
      <c r="R8213">
        <v>36.978000000000002</v>
      </c>
      <c r="S8213">
        <v>8.9640000000000004</v>
      </c>
      <c r="T8213">
        <v>3.972</v>
      </c>
      <c r="U8213">
        <v>17.600000000000001</v>
      </c>
      <c r="V8213">
        <v>22.83</v>
      </c>
    </row>
    <row r="8214" spans="1:22" x14ac:dyDescent="0.2">
      <c r="A8214" s="3">
        <v>42910</v>
      </c>
      <c r="B8214">
        <v>2017</v>
      </c>
      <c r="C8214">
        <v>175</v>
      </c>
      <c r="D8214">
        <v>0.43511</v>
      </c>
      <c r="E8214">
        <v>2</v>
      </c>
      <c r="F8214">
        <v>102</v>
      </c>
      <c r="G8214">
        <v>21.094427083333333</v>
      </c>
      <c r="H8214" t="s">
        <v>1</v>
      </c>
      <c r="I8214">
        <v>110.75</v>
      </c>
      <c r="J8214">
        <v>20.753892416666758</v>
      </c>
      <c r="K8214">
        <v>0.26305875000000001</v>
      </c>
      <c r="L8214" s="2">
        <v>276</v>
      </c>
      <c r="M8214" s="1">
        <v>7.0439470000000002</v>
      </c>
      <c r="N8214">
        <f>-1.457045</f>
        <v>-1.4570449999999999</v>
      </c>
      <c r="O8214">
        <f>-0.216268</f>
        <v>-0.21626799999999999</v>
      </c>
      <c r="P8214">
        <v>1.240777</v>
      </c>
      <c r="Q8214">
        <v>2.654236</v>
      </c>
      <c r="R8214">
        <v>36.978000000000002</v>
      </c>
      <c r="S8214">
        <v>8.9640000000000004</v>
      </c>
      <c r="T8214">
        <v>3.972</v>
      </c>
      <c r="U8214">
        <v>17.600000000000001</v>
      </c>
      <c r="V8214">
        <v>22.83</v>
      </c>
    </row>
    <row r="8215" spans="1:22" x14ac:dyDescent="0.2">
      <c r="A8215" s="3">
        <v>42911</v>
      </c>
      <c r="B8215">
        <v>2017</v>
      </c>
      <c r="C8215">
        <v>176</v>
      </c>
      <c r="D8215">
        <v>0.43506</v>
      </c>
      <c r="E8215">
        <v>0</v>
      </c>
      <c r="F8215">
        <v>104</v>
      </c>
      <c r="G8215">
        <v>19.079028532608696</v>
      </c>
      <c r="H8215" t="s">
        <v>1</v>
      </c>
      <c r="I8215" t="s">
        <v>0</v>
      </c>
      <c r="J8215">
        <v>20.376217041666735</v>
      </c>
      <c r="K8215">
        <v>0.28252525000000001</v>
      </c>
      <c r="L8215" s="2">
        <v>276</v>
      </c>
      <c r="M8215" s="1">
        <v>7.0439470000000002</v>
      </c>
      <c r="N8215">
        <f>-1.457045</f>
        <v>-1.4570449999999999</v>
      </c>
      <c r="O8215">
        <f>-0.216268</f>
        <v>-0.21626799999999999</v>
      </c>
      <c r="P8215">
        <v>1.240777</v>
      </c>
      <c r="Q8215">
        <v>2.654236</v>
      </c>
      <c r="R8215">
        <v>36.978000000000002</v>
      </c>
      <c r="S8215">
        <v>8.9640000000000004</v>
      </c>
      <c r="T8215">
        <v>3.972</v>
      </c>
      <c r="U8215">
        <v>17.600000000000001</v>
      </c>
      <c r="V8215">
        <v>22.83</v>
      </c>
    </row>
    <row r="8216" spans="1:22" x14ac:dyDescent="0.2">
      <c r="A8216" s="3">
        <v>42912</v>
      </c>
      <c r="B8216">
        <v>2017</v>
      </c>
      <c r="C8216">
        <v>177</v>
      </c>
      <c r="D8216">
        <v>0.43331999999999998</v>
      </c>
      <c r="E8216">
        <v>0</v>
      </c>
      <c r="F8216">
        <v>104</v>
      </c>
      <c r="G8216">
        <v>17.398177083333337</v>
      </c>
      <c r="H8216" t="s">
        <v>1</v>
      </c>
      <c r="I8216">
        <v>79.34</v>
      </c>
      <c r="J8216">
        <v>19.549577499999998</v>
      </c>
      <c r="K8216">
        <v>0.26014666666666669</v>
      </c>
      <c r="L8216" s="2">
        <v>276</v>
      </c>
      <c r="M8216" s="1">
        <v>7.0439470000000002</v>
      </c>
      <c r="N8216">
        <f>-1.457045</f>
        <v>-1.4570449999999999</v>
      </c>
      <c r="O8216">
        <f>-0.216268</f>
        <v>-0.21626799999999999</v>
      </c>
      <c r="P8216">
        <v>1.240777</v>
      </c>
      <c r="Q8216">
        <v>2.654236</v>
      </c>
      <c r="R8216">
        <v>36.978000000000002</v>
      </c>
      <c r="S8216">
        <v>8.9640000000000004</v>
      </c>
      <c r="T8216">
        <v>3.972</v>
      </c>
      <c r="U8216">
        <v>17.600000000000001</v>
      </c>
      <c r="V8216">
        <v>22.83</v>
      </c>
    </row>
    <row r="8217" spans="1:22" x14ac:dyDescent="0.2">
      <c r="A8217" s="3">
        <v>42913</v>
      </c>
      <c r="B8217">
        <v>2017</v>
      </c>
      <c r="C8217">
        <v>178</v>
      </c>
      <c r="D8217">
        <v>0.43576999999999999</v>
      </c>
      <c r="E8217">
        <v>0</v>
      </c>
      <c r="F8217">
        <v>104</v>
      </c>
      <c r="G8217">
        <v>16.614791666666665</v>
      </c>
      <c r="H8217" t="s">
        <v>1</v>
      </c>
      <c r="I8217">
        <v>75.48</v>
      </c>
      <c r="J8217">
        <v>18.275186625000003</v>
      </c>
      <c r="K8217">
        <v>0.25099462500000003</v>
      </c>
      <c r="L8217" s="2">
        <v>276</v>
      </c>
      <c r="M8217" s="1">
        <v>7.0439470000000002</v>
      </c>
      <c r="N8217">
        <f>-1.457045</f>
        <v>-1.4570449999999999</v>
      </c>
      <c r="O8217">
        <f>-0.216268</f>
        <v>-0.21626799999999999</v>
      </c>
      <c r="P8217">
        <v>1.240777</v>
      </c>
      <c r="Q8217">
        <v>2.654236</v>
      </c>
      <c r="R8217">
        <v>36.978000000000002</v>
      </c>
      <c r="S8217">
        <v>8.9640000000000004</v>
      </c>
      <c r="T8217">
        <v>3.972</v>
      </c>
      <c r="U8217">
        <v>17.600000000000001</v>
      </c>
      <c r="V8217">
        <v>22.83</v>
      </c>
    </row>
    <row r="8218" spans="1:22" x14ac:dyDescent="0.2">
      <c r="A8218" s="3">
        <v>42914</v>
      </c>
      <c r="B8218">
        <v>2017</v>
      </c>
      <c r="C8218">
        <v>179</v>
      </c>
      <c r="D8218">
        <v>0.43003999999999998</v>
      </c>
      <c r="E8218">
        <v>0</v>
      </c>
      <c r="F8218">
        <v>100</v>
      </c>
      <c r="G8218">
        <v>16.457968749999999</v>
      </c>
      <c r="H8218" t="s">
        <v>1</v>
      </c>
      <c r="I8218">
        <v>82.3</v>
      </c>
      <c r="J8218">
        <v>17.568516583333349</v>
      </c>
      <c r="K8218">
        <v>0.2452785833333333</v>
      </c>
      <c r="L8218" s="2">
        <v>276</v>
      </c>
      <c r="M8218" s="1">
        <v>7.0439470000000002</v>
      </c>
      <c r="N8218">
        <f>-1.457045</f>
        <v>-1.4570449999999999</v>
      </c>
      <c r="O8218">
        <f>-0.216268</f>
        <v>-0.21626799999999999</v>
      </c>
      <c r="P8218">
        <v>1.240777</v>
      </c>
      <c r="Q8218">
        <v>2.654236</v>
      </c>
      <c r="R8218">
        <v>36.978000000000002</v>
      </c>
      <c r="S8218">
        <v>8.9640000000000004</v>
      </c>
      <c r="T8218">
        <v>3.972</v>
      </c>
      <c r="U8218">
        <v>17.600000000000001</v>
      </c>
      <c r="V8218">
        <v>22.83</v>
      </c>
    </row>
    <row r="8219" spans="1:22" x14ac:dyDescent="0.2">
      <c r="A8219" s="3">
        <v>42915</v>
      </c>
      <c r="B8219">
        <v>2017</v>
      </c>
      <c r="C8219">
        <v>180</v>
      </c>
      <c r="D8219">
        <v>0.43453000000000003</v>
      </c>
      <c r="E8219">
        <v>0</v>
      </c>
      <c r="F8219">
        <v>100</v>
      </c>
      <c r="G8219">
        <v>20.395885416666665</v>
      </c>
      <c r="H8219" t="s">
        <v>1</v>
      </c>
      <c r="I8219">
        <v>110.08</v>
      </c>
      <c r="J8219">
        <v>16.325548291666678</v>
      </c>
      <c r="K8219">
        <v>0.24071120833333334</v>
      </c>
      <c r="L8219" s="2">
        <v>276</v>
      </c>
      <c r="M8219" s="1">
        <v>7.0439470000000002</v>
      </c>
      <c r="N8219">
        <f>-1.457045</f>
        <v>-1.4570449999999999</v>
      </c>
      <c r="O8219">
        <f>-0.216268</f>
        <v>-0.21626799999999999</v>
      </c>
      <c r="P8219">
        <v>1.240777</v>
      </c>
      <c r="Q8219">
        <v>2.654236</v>
      </c>
      <c r="R8219">
        <v>36.978000000000002</v>
      </c>
      <c r="S8219">
        <v>8.9640000000000004</v>
      </c>
      <c r="T8219">
        <v>3.972</v>
      </c>
      <c r="U8219">
        <v>17.600000000000001</v>
      </c>
      <c r="V8219">
        <v>22.83</v>
      </c>
    </row>
    <row r="8220" spans="1:22" x14ac:dyDescent="0.2">
      <c r="A8220" s="3">
        <v>42916</v>
      </c>
      <c r="B8220">
        <v>2017</v>
      </c>
      <c r="C8220">
        <v>181</v>
      </c>
      <c r="D8220">
        <v>0.43451000000000001</v>
      </c>
      <c r="E8220">
        <v>0</v>
      </c>
      <c r="F8220">
        <v>100</v>
      </c>
      <c r="G8220">
        <v>22.054987207602338</v>
      </c>
      <c r="H8220" t="s">
        <v>1</v>
      </c>
      <c r="I8220" t="s">
        <v>0</v>
      </c>
      <c r="J8220">
        <v>17.97290083333337</v>
      </c>
      <c r="K8220">
        <v>0.23623574999999997</v>
      </c>
      <c r="L8220" s="2">
        <v>276</v>
      </c>
      <c r="M8220" s="1">
        <v>7.0439470000000002</v>
      </c>
      <c r="N8220">
        <f>-1.457045</f>
        <v>-1.4570449999999999</v>
      </c>
      <c r="O8220">
        <f>-0.216268</f>
        <v>-0.21626799999999999</v>
      </c>
      <c r="P8220">
        <v>1.240777</v>
      </c>
      <c r="Q8220">
        <v>2.654236</v>
      </c>
      <c r="R8220">
        <v>36.978000000000002</v>
      </c>
      <c r="S8220">
        <v>8.9640000000000004</v>
      </c>
      <c r="T8220">
        <v>3.972</v>
      </c>
      <c r="U8220">
        <v>17.600000000000001</v>
      </c>
      <c r="V8220">
        <v>22.83</v>
      </c>
    </row>
    <row r="8221" spans="1:22" x14ac:dyDescent="0.2">
      <c r="A8221" s="3">
        <v>42917</v>
      </c>
      <c r="B8221">
        <v>2017</v>
      </c>
      <c r="C8221">
        <v>182</v>
      </c>
      <c r="D8221">
        <v>0.43626999999999999</v>
      </c>
      <c r="E8221">
        <v>19</v>
      </c>
      <c r="F8221">
        <v>100</v>
      </c>
      <c r="G8221">
        <v>22.156874999999999</v>
      </c>
      <c r="H8221" t="s">
        <v>1</v>
      </c>
      <c r="I8221">
        <v>158.9</v>
      </c>
      <c r="J8221">
        <v>20.668956583333397</v>
      </c>
      <c r="K8221">
        <v>0.23255474999999995</v>
      </c>
      <c r="L8221" s="2">
        <v>276</v>
      </c>
      <c r="M8221" s="1">
        <v>7.0439470000000002</v>
      </c>
      <c r="N8221">
        <f>-1.457045</f>
        <v>-1.4570449999999999</v>
      </c>
      <c r="O8221">
        <f>-0.216268</f>
        <v>-0.21626799999999999</v>
      </c>
      <c r="P8221">
        <v>1.240777</v>
      </c>
      <c r="Q8221">
        <v>2.654236</v>
      </c>
      <c r="R8221">
        <v>36.978000000000002</v>
      </c>
      <c r="S8221">
        <v>8.9640000000000004</v>
      </c>
      <c r="T8221">
        <v>3.972</v>
      </c>
      <c r="U8221">
        <v>17.600000000000001</v>
      </c>
      <c r="V8221">
        <v>22.83</v>
      </c>
    </row>
    <row r="8222" spans="1:22" x14ac:dyDescent="0.2">
      <c r="A8222" s="3">
        <v>42918</v>
      </c>
      <c r="B8222">
        <v>2017</v>
      </c>
      <c r="C8222">
        <v>183</v>
      </c>
      <c r="D8222">
        <v>0.43436999999999998</v>
      </c>
      <c r="E8222">
        <v>0</v>
      </c>
      <c r="F8222">
        <v>119</v>
      </c>
      <c r="G8222">
        <v>22.363697916666666</v>
      </c>
      <c r="H8222" t="s">
        <v>1</v>
      </c>
      <c r="I8222">
        <v>145.11000000000001</v>
      </c>
      <c r="J8222">
        <v>21.227917583333408</v>
      </c>
      <c r="K8222">
        <v>0.243601875</v>
      </c>
      <c r="L8222" s="2">
        <v>276</v>
      </c>
      <c r="M8222" s="1">
        <v>7.0439470000000002</v>
      </c>
      <c r="N8222">
        <f>-1.457045</f>
        <v>-1.4570449999999999</v>
      </c>
      <c r="O8222">
        <f>-0.216268</f>
        <v>-0.21626799999999999</v>
      </c>
      <c r="P8222">
        <v>1.240777</v>
      </c>
      <c r="Q8222">
        <v>2.654236</v>
      </c>
      <c r="R8222">
        <v>36.978000000000002</v>
      </c>
      <c r="S8222">
        <v>8.9640000000000004</v>
      </c>
      <c r="T8222">
        <v>3.972</v>
      </c>
      <c r="U8222">
        <v>17.600000000000001</v>
      </c>
      <c r="V8222">
        <v>22.83</v>
      </c>
    </row>
    <row r="8223" spans="1:22" x14ac:dyDescent="0.2">
      <c r="A8223" s="3">
        <v>42919</v>
      </c>
      <c r="B8223">
        <v>2017</v>
      </c>
      <c r="C8223">
        <v>184</v>
      </c>
      <c r="D8223">
        <v>0.43269000000000002</v>
      </c>
      <c r="E8223">
        <v>0</v>
      </c>
      <c r="F8223">
        <v>119</v>
      </c>
      <c r="G8223">
        <v>21.596979166666667</v>
      </c>
      <c r="H8223" t="s">
        <v>1</v>
      </c>
      <c r="I8223">
        <v>138.03</v>
      </c>
      <c r="J8223">
        <v>21.095860208333363</v>
      </c>
      <c r="K8223">
        <v>0.25136629166666674</v>
      </c>
      <c r="L8223" s="2">
        <v>276</v>
      </c>
      <c r="M8223" s="1">
        <v>7.0439470000000002</v>
      </c>
      <c r="N8223">
        <f>-1.457045</f>
        <v>-1.4570449999999999</v>
      </c>
      <c r="O8223">
        <f>-0.216268</f>
        <v>-0.21626799999999999</v>
      </c>
      <c r="P8223">
        <v>1.240777</v>
      </c>
      <c r="Q8223">
        <v>2.654236</v>
      </c>
      <c r="R8223">
        <v>36.978000000000002</v>
      </c>
      <c r="S8223">
        <v>8.9640000000000004</v>
      </c>
      <c r="T8223">
        <v>3.972</v>
      </c>
      <c r="U8223">
        <v>17.600000000000001</v>
      </c>
      <c r="V8223">
        <v>22.83</v>
      </c>
    </row>
    <row r="8224" spans="1:22" x14ac:dyDescent="0.2">
      <c r="A8224" s="3">
        <v>42920</v>
      </c>
      <c r="B8224">
        <v>2017</v>
      </c>
      <c r="C8224">
        <v>185</v>
      </c>
      <c r="D8224">
        <v>0.43591999999999997</v>
      </c>
      <c r="E8224">
        <v>1</v>
      </c>
      <c r="F8224">
        <v>119</v>
      </c>
      <c r="G8224">
        <v>21.755208333333332</v>
      </c>
      <c r="H8224" t="s">
        <v>1</v>
      </c>
      <c r="I8224">
        <v>165.55</v>
      </c>
      <c r="J8224">
        <v>21.446549625000046</v>
      </c>
      <c r="K8224">
        <v>0.23864987499999993</v>
      </c>
      <c r="L8224" s="2">
        <v>276</v>
      </c>
      <c r="M8224" s="1">
        <v>7.0439470000000002</v>
      </c>
      <c r="N8224">
        <f>-1.457045</f>
        <v>-1.4570449999999999</v>
      </c>
      <c r="O8224">
        <f>-0.216268</f>
        <v>-0.21626799999999999</v>
      </c>
      <c r="P8224">
        <v>1.240777</v>
      </c>
      <c r="Q8224">
        <v>2.654236</v>
      </c>
      <c r="R8224">
        <v>36.978000000000002</v>
      </c>
      <c r="S8224">
        <v>8.9640000000000004</v>
      </c>
      <c r="T8224">
        <v>3.972</v>
      </c>
      <c r="U8224">
        <v>17.600000000000001</v>
      </c>
      <c r="V8224">
        <v>22.83</v>
      </c>
    </row>
    <row r="8225" spans="1:22" x14ac:dyDescent="0.2">
      <c r="A8225" s="3">
        <v>42921</v>
      </c>
      <c r="B8225">
        <v>2017</v>
      </c>
      <c r="C8225">
        <v>186</v>
      </c>
      <c r="D8225">
        <v>0.43206</v>
      </c>
      <c r="E8225">
        <v>11</v>
      </c>
      <c r="F8225">
        <v>120</v>
      </c>
      <c r="G8225">
        <v>20.865416666666668</v>
      </c>
      <c r="H8225" t="s">
        <v>1</v>
      </c>
      <c r="I8225">
        <v>158.15</v>
      </c>
      <c r="J8225">
        <v>21.082766166666772</v>
      </c>
      <c r="K8225">
        <v>0.23217275000000001</v>
      </c>
      <c r="L8225" s="2">
        <v>276</v>
      </c>
      <c r="M8225" s="1">
        <v>7.0439470000000002</v>
      </c>
      <c r="N8225">
        <f>-1.457045</f>
        <v>-1.4570449999999999</v>
      </c>
      <c r="O8225">
        <f>-0.216268</f>
        <v>-0.21626799999999999</v>
      </c>
      <c r="P8225">
        <v>1.240777</v>
      </c>
      <c r="Q8225">
        <v>2.654236</v>
      </c>
      <c r="R8225">
        <v>36.978000000000002</v>
      </c>
      <c r="S8225">
        <v>8.9640000000000004</v>
      </c>
      <c r="T8225">
        <v>3.972</v>
      </c>
      <c r="U8225">
        <v>17.600000000000001</v>
      </c>
      <c r="V8225">
        <v>22.83</v>
      </c>
    </row>
    <row r="8226" spans="1:22" x14ac:dyDescent="0.2">
      <c r="A8226" s="3">
        <v>42922</v>
      </c>
      <c r="B8226">
        <v>2017</v>
      </c>
      <c r="C8226">
        <v>187</v>
      </c>
      <c r="D8226">
        <v>0.43697000000000003</v>
      </c>
      <c r="E8226">
        <v>0</v>
      </c>
      <c r="F8226">
        <v>131</v>
      </c>
      <c r="G8226">
        <v>19.58619791666667</v>
      </c>
      <c r="H8226" t="s">
        <v>1</v>
      </c>
      <c r="I8226" t="s">
        <v>0</v>
      </c>
      <c r="J8226">
        <v>20.967211583333381</v>
      </c>
      <c r="K8226">
        <v>0.23952779166666663</v>
      </c>
      <c r="L8226" s="2">
        <v>276</v>
      </c>
      <c r="M8226" s="1">
        <v>7.0439470000000002</v>
      </c>
      <c r="N8226">
        <f>-1.457045</f>
        <v>-1.4570449999999999</v>
      </c>
      <c r="O8226">
        <f>-0.216268</f>
        <v>-0.21626799999999999</v>
      </c>
      <c r="P8226">
        <v>1.240777</v>
      </c>
      <c r="Q8226">
        <v>2.654236</v>
      </c>
      <c r="R8226">
        <v>36.978000000000002</v>
      </c>
      <c r="S8226">
        <v>8.9640000000000004</v>
      </c>
      <c r="T8226">
        <v>3.972</v>
      </c>
      <c r="U8226">
        <v>17.600000000000001</v>
      </c>
      <c r="V8226">
        <v>22.83</v>
      </c>
    </row>
    <row r="8227" spans="1:22" x14ac:dyDescent="0.2">
      <c r="A8227" s="3">
        <v>42923</v>
      </c>
      <c r="B8227">
        <v>2017</v>
      </c>
      <c r="C8227">
        <v>188</v>
      </c>
      <c r="D8227">
        <v>0.43751000000000001</v>
      </c>
      <c r="E8227">
        <v>4</v>
      </c>
      <c r="F8227">
        <v>131</v>
      </c>
      <c r="G8227">
        <v>21.762341666666664</v>
      </c>
      <c r="H8227" t="s">
        <v>1</v>
      </c>
      <c r="I8227">
        <v>169.92</v>
      </c>
      <c r="J8227">
        <v>21.104578416666698</v>
      </c>
      <c r="K8227">
        <v>0.25709558333333332</v>
      </c>
      <c r="L8227" s="2">
        <v>276</v>
      </c>
      <c r="M8227" s="1">
        <v>7.0439470000000002</v>
      </c>
      <c r="N8227">
        <f>-1.457045</f>
        <v>-1.4570449999999999</v>
      </c>
      <c r="O8227">
        <f>-0.216268</f>
        <v>-0.21626799999999999</v>
      </c>
      <c r="P8227">
        <v>1.240777</v>
      </c>
      <c r="Q8227">
        <v>2.654236</v>
      </c>
      <c r="R8227">
        <v>36.978000000000002</v>
      </c>
      <c r="S8227">
        <v>8.9640000000000004</v>
      </c>
      <c r="T8227">
        <v>3.972</v>
      </c>
      <c r="U8227">
        <v>17.600000000000001</v>
      </c>
      <c r="V8227">
        <v>22.83</v>
      </c>
    </row>
    <row r="8228" spans="1:22" x14ac:dyDescent="0.2">
      <c r="A8228" s="3">
        <v>42924</v>
      </c>
      <c r="B8228">
        <v>2017</v>
      </c>
      <c r="C8228">
        <v>189</v>
      </c>
      <c r="D8228">
        <v>0.43247999999999998</v>
      </c>
      <c r="E8228">
        <v>0</v>
      </c>
      <c r="F8228">
        <v>74</v>
      </c>
      <c r="G8228">
        <v>20.408385416666668</v>
      </c>
      <c r="H8228" t="s">
        <v>1</v>
      </c>
      <c r="I8228">
        <v>145.43</v>
      </c>
      <c r="J8228">
        <v>20.840557666666712</v>
      </c>
      <c r="K8228">
        <v>0.26564366666666667</v>
      </c>
      <c r="L8228" s="2">
        <v>276</v>
      </c>
      <c r="M8228" s="1">
        <v>7.0439470000000002</v>
      </c>
      <c r="N8228">
        <f>-1.457045</f>
        <v>-1.4570449999999999</v>
      </c>
      <c r="O8228">
        <f>-0.216268</f>
        <v>-0.21626799999999999</v>
      </c>
      <c r="P8228">
        <v>1.240777</v>
      </c>
      <c r="Q8228">
        <v>2.654236</v>
      </c>
      <c r="R8228">
        <v>36.978000000000002</v>
      </c>
      <c r="S8228">
        <v>8.9640000000000004</v>
      </c>
      <c r="T8228">
        <v>3.972</v>
      </c>
      <c r="U8228">
        <v>17.600000000000001</v>
      </c>
      <c r="V8228">
        <v>22.83</v>
      </c>
    </row>
    <row r="8229" spans="1:22" x14ac:dyDescent="0.2">
      <c r="A8229" s="3">
        <v>42925</v>
      </c>
      <c r="B8229">
        <v>2017</v>
      </c>
      <c r="C8229">
        <v>190</v>
      </c>
      <c r="D8229">
        <v>0.42562</v>
      </c>
      <c r="E8229">
        <v>0</v>
      </c>
      <c r="F8229">
        <v>73</v>
      </c>
      <c r="G8229">
        <v>19.322500000000002</v>
      </c>
      <c r="H8229" t="s">
        <v>1</v>
      </c>
      <c r="I8229">
        <v>131.78</v>
      </c>
      <c r="J8229">
        <v>20.929489083333294</v>
      </c>
      <c r="K8229">
        <v>0.25582870833333332</v>
      </c>
      <c r="L8229" s="2">
        <v>276</v>
      </c>
      <c r="M8229" s="1">
        <v>7.0439470000000002</v>
      </c>
      <c r="N8229">
        <f>-1.457045</f>
        <v>-1.4570449999999999</v>
      </c>
      <c r="O8229">
        <f>-0.216268</f>
        <v>-0.21626799999999999</v>
      </c>
      <c r="P8229">
        <v>1.240777</v>
      </c>
      <c r="Q8229">
        <v>2.654236</v>
      </c>
      <c r="R8229">
        <v>36.978000000000002</v>
      </c>
      <c r="S8229">
        <v>8.9640000000000004</v>
      </c>
      <c r="T8229">
        <v>3.972</v>
      </c>
      <c r="U8229">
        <v>17.600000000000001</v>
      </c>
      <c r="V8229">
        <v>22.83</v>
      </c>
    </row>
    <row r="8230" spans="1:22" x14ac:dyDescent="0.2">
      <c r="A8230" s="3">
        <v>42926</v>
      </c>
      <c r="B8230">
        <v>2017</v>
      </c>
      <c r="C8230">
        <v>191</v>
      </c>
      <c r="D8230">
        <v>0.42925999999999997</v>
      </c>
      <c r="E8230">
        <v>0</v>
      </c>
      <c r="F8230">
        <v>73</v>
      </c>
      <c r="G8230">
        <v>19.704375000000002</v>
      </c>
      <c r="H8230" t="s">
        <v>1</v>
      </c>
      <c r="I8230">
        <v>142</v>
      </c>
      <c r="J8230">
        <v>19.485720166666681</v>
      </c>
      <c r="K8230">
        <v>0.24376304166666662</v>
      </c>
      <c r="L8230" s="2">
        <v>276</v>
      </c>
      <c r="M8230" s="1">
        <v>7.0439470000000002</v>
      </c>
      <c r="N8230">
        <f>-1.457045</f>
        <v>-1.4570449999999999</v>
      </c>
      <c r="O8230">
        <f>-0.216268</f>
        <v>-0.21626799999999999</v>
      </c>
      <c r="P8230">
        <v>1.240777</v>
      </c>
      <c r="Q8230">
        <v>2.654236</v>
      </c>
      <c r="R8230">
        <v>36.978000000000002</v>
      </c>
      <c r="S8230">
        <v>8.9640000000000004</v>
      </c>
      <c r="T8230">
        <v>3.972</v>
      </c>
      <c r="U8230">
        <v>17.600000000000001</v>
      </c>
      <c r="V8230">
        <v>22.83</v>
      </c>
    </row>
    <row r="8231" spans="1:22" x14ac:dyDescent="0.2">
      <c r="A8231" s="3">
        <v>42927</v>
      </c>
      <c r="B8231">
        <v>2017</v>
      </c>
      <c r="C8231">
        <v>192</v>
      </c>
      <c r="D8231">
        <v>0.43697999999999998</v>
      </c>
      <c r="E8231">
        <v>2</v>
      </c>
      <c r="F8231">
        <v>59</v>
      </c>
      <c r="G8231">
        <v>21.744997258771932</v>
      </c>
      <c r="H8231" t="s">
        <v>1</v>
      </c>
      <c r="I8231" t="s">
        <v>0</v>
      </c>
      <c r="J8231">
        <v>19.520880041666658</v>
      </c>
      <c r="K8231">
        <v>0.23567608333333334</v>
      </c>
      <c r="L8231" s="2">
        <v>276</v>
      </c>
      <c r="M8231" s="1">
        <v>7.0439470000000002</v>
      </c>
      <c r="N8231">
        <f>-1.457045</f>
        <v>-1.4570449999999999</v>
      </c>
      <c r="O8231">
        <f>-0.216268</f>
        <v>-0.21626799999999999</v>
      </c>
      <c r="P8231">
        <v>1.240777</v>
      </c>
      <c r="Q8231">
        <v>2.654236</v>
      </c>
      <c r="R8231">
        <v>36.978000000000002</v>
      </c>
      <c r="S8231">
        <v>8.9640000000000004</v>
      </c>
      <c r="T8231">
        <v>3.972</v>
      </c>
      <c r="U8231">
        <v>17.600000000000001</v>
      </c>
      <c r="V8231">
        <v>22.83</v>
      </c>
    </row>
    <row r="8232" spans="1:22" x14ac:dyDescent="0.2">
      <c r="A8232" s="3">
        <v>42928</v>
      </c>
      <c r="B8232">
        <v>2017</v>
      </c>
      <c r="C8232">
        <v>193</v>
      </c>
      <c r="D8232">
        <v>0.43047000000000002</v>
      </c>
      <c r="E8232">
        <v>0</v>
      </c>
      <c r="F8232">
        <v>55</v>
      </c>
      <c r="G8232">
        <v>23.360802083333333</v>
      </c>
      <c r="H8232" t="s">
        <v>1</v>
      </c>
      <c r="I8232" t="s">
        <v>0</v>
      </c>
      <c r="J8232">
        <v>20.888278541666693</v>
      </c>
      <c r="K8232">
        <v>0.23320454166666668</v>
      </c>
      <c r="L8232" s="2">
        <v>276</v>
      </c>
      <c r="M8232" s="1">
        <v>7.0439470000000002</v>
      </c>
      <c r="N8232">
        <f>-1.457045</f>
        <v>-1.4570449999999999</v>
      </c>
      <c r="O8232">
        <f>-0.216268</f>
        <v>-0.21626799999999999</v>
      </c>
      <c r="P8232">
        <v>1.240777</v>
      </c>
      <c r="Q8232">
        <v>2.654236</v>
      </c>
      <c r="R8232">
        <v>36.978000000000002</v>
      </c>
      <c r="S8232">
        <v>8.9640000000000004</v>
      </c>
      <c r="T8232">
        <v>3.972</v>
      </c>
      <c r="U8232">
        <v>17.600000000000001</v>
      </c>
      <c r="V8232">
        <v>22.83</v>
      </c>
    </row>
    <row r="8233" spans="1:22" x14ac:dyDescent="0.2">
      <c r="A8233" s="3">
        <v>42929</v>
      </c>
      <c r="B8233">
        <v>2017</v>
      </c>
      <c r="C8233">
        <v>194</v>
      </c>
      <c r="D8233">
        <v>0.42699999999999999</v>
      </c>
      <c r="E8233">
        <v>0</v>
      </c>
      <c r="F8233">
        <v>54</v>
      </c>
      <c r="G8233">
        <v>22.720937500000002</v>
      </c>
      <c r="H8233" t="s">
        <v>1</v>
      </c>
      <c r="I8233">
        <v>183.51</v>
      </c>
      <c r="J8233">
        <v>21.903485416666683</v>
      </c>
      <c r="K8233">
        <v>0.22976912500000002</v>
      </c>
      <c r="L8233" s="2">
        <v>276</v>
      </c>
      <c r="M8233" s="1">
        <v>7.0439470000000002</v>
      </c>
      <c r="N8233">
        <f>-1.457045</f>
        <v>-1.4570449999999999</v>
      </c>
      <c r="O8233">
        <f>-0.216268</f>
        <v>-0.21626799999999999</v>
      </c>
      <c r="P8233">
        <v>1.240777</v>
      </c>
      <c r="Q8233">
        <v>2.654236</v>
      </c>
      <c r="R8233">
        <v>36.978000000000002</v>
      </c>
      <c r="S8233">
        <v>8.9640000000000004</v>
      </c>
      <c r="T8233">
        <v>3.972</v>
      </c>
      <c r="U8233">
        <v>17.600000000000001</v>
      </c>
      <c r="V8233">
        <v>22.83</v>
      </c>
    </row>
    <row r="8234" spans="1:22" x14ac:dyDescent="0.2">
      <c r="A8234" s="3">
        <v>42930</v>
      </c>
      <c r="B8234">
        <v>2017</v>
      </c>
      <c r="C8234">
        <v>195</v>
      </c>
      <c r="D8234">
        <v>0.43458000000000002</v>
      </c>
      <c r="E8234">
        <v>42</v>
      </c>
      <c r="F8234">
        <v>54</v>
      </c>
      <c r="G8234">
        <v>22.308913043478263</v>
      </c>
      <c r="H8234" t="s">
        <v>1</v>
      </c>
      <c r="I8234">
        <v>152.13999999999999</v>
      </c>
      <c r="J8234">
        <v>22.976377583333374</v>
      </c>
      <c r="K8234">
        <v>0.22461995833333337</v>
      </c>
      <c r="L8234" s="2">
        <v>276</v>
      </c>
      <c r="M8234" s="1">
        <v>7.0439470000000002</v>
      </c>
      <c r="N8234">
        <f>-1.457045</f>
        <v>-1.4570449999999999</v>
      </c>
      <c r="O8234">
        <f>-0.216268</f>
        <v>-0.21626799999999999</v>
      </c>
      <c r="P8234">
        <v>1.240777</v>
      </c>
      <c r="Q8234">
        <v>2.654236</v>
      </c>
      <c r="R8234">
        <v>36.978000000000002</v>
      </c>
      <c r="S8234">
        <v>8.9640000000000004</v>
      </c>
      <c r="T8234">
        <v>3.972</v>
      </c>
      <c r="U8234">
        <v>17.600000000000001</v>
      </c>
      <c r="V8234">
        <v>22.83</v>
      </c>
    </row>
    <row r="8235" spans="1:22" x14ac:dyDescent="0.2">
      <c r="A8235" s="3">
        <v>42931</v>
      </c>
      <c r="B8235">
        <v>2017</v>
      </c>
      <c r="C8235">
        <v>196</v>
      </c>
      <c r="D8235">
        <v>0.42784</v>
      </c>
      <c r="E8235">
        <v>0</v>
      </c>
      <c r="F8235">
        <v>81</v>
      </c>
      <c r="G8235">
        <v>21.121510416666663</v>
      </c>
      <c r="H8235" t="s">
        <v>1</v>
      </c>
      <c r="I8235">
        <v>116.58</v>
      </c>
      <c r="J8235">
        <v>22.238782500000013</v>
      </c>
      <c r="K8235">
        <v>0.27385733333333334</v>
      </c>
      <c r="L8235" s="2">
        <v>276</v>
      </c>
      <c r="M8235" s="1">
        <v>7.0439470000000002</v>
      </c>
      <c r="N8235">
        <f>-1.457045</f>
        <v>-1.4570449999999999</v>
      </c>
      <c r="O8235">
        <f>-0.216268</f>
        <v>-0.21626799999999999</v>
      </c>
      <c r="P8235">
        <v>1.240777</v>
      </c>
      <c r="Q8235">
        <v>2.654236</v>
      </c>
      <c r="R8235">
        <v>36.978000000000002</v>
      </c>
      <c r="S8235">
        <v>8.9640000000000004</v>
      </c>
      <c r="T8235">
        <v>3.972</v>
      </c>
      <c r="U8235">
        <v>17.600000000000001</v>
      </c>
      <c r="V8235">
        <v>22.83</v>
      </c>
    </row>
    <row r="8236" spans="1:22" x14ac:dyDescent="0.2">
      <c r="A8236" s="3">
        <v>42932</v>
      </c>
      <c r="B8236">
        <v>2017</v>
      </c>
      <c r="C8236">
        <v>197</v>
      </c>
      <c r="D8236">
        <v>0.42766999999999999</v>
      </c>
      <c r="E8236">
        <v>0</v>
      </c>
      <c r="F8236">
        <v>79</v>
      </c>
      <c r="G8236">
        <v>20.339010416666667</v>
      </c>
      <c r="H8236" t="s">
        <v>1</v>
      </c>
      <c r="I8236">
        <v>120.74</v>
      </c>
      <c r="J8236">
        <v>22.200464750000037</v>
      </c>
      <c r="K8236">
        <v>0.269781875</v>
      </c>
      <c r="L8236" s="2">
        <v>276</v>
      </c>
      <c r="M8236" s="1">
        <v>7.0439470000000002</v>
      </c>
      <c r="N8236">
        <f>-1.457045</f>
        <v>-1.4570449999999999</v>
      </c>
      <c r="O8236">
        <f>-0.216268</f>
        <v>-0.21626799999999999</v>
      </c>
      <c r="P8236">
        <v>1.240777</v>
      </c>
      <c r="Q8236">
        <v>2.654236</v>
      </c>
      <c r="R8236">
        <v>36.978000000000002</v>
      </c>
      <c r="S8236">
        <v>8.9640000000000004</v>
      </c>
      <c r="T8236">
        <v>3.972</v>
      </c>
      <c r="U8236">
        <v>17.600000000000001</v>
      </c>
      <c r="V8236">
        <v>22.83</v>
      </c>
    </row>
    <row r="8237" spans="1:22" x14ac:dyDescent="0.2">
      <c r="A8237" s="3">
        <v>42933</v>
      </c>
      <c r="B8237">
        <v>2017</v>
      </c>
      <c r="C8237">
        <v>198</v>
      </c>
      <c r="D8237">
        <v>0.42918000000000001</v>
      </c>
      <c r="E8237">
        <v>0</v>
      </c>
      <c r="F8237">
        <v>79</v>
      </c>
      <c r="G8237">
        <v>22.776927083333334</v>
      </c>
      <c r="H8237" t="s">
        <v>1</v>
      </c>
      <c r="I8237" t="s">
        <v>0</v>
      </c>
      <c r="J8237">
        <v>20.823964625000087</v>
      </c>
      <c r="K8237">
        <v>0.25129458333333332</v>
      </c>
      <c r="L8237" s="2">
        <v>276</v>
      </c>
      <c r="M8237" s="1">
        <v>7.0439470000000002</v>
      </c>
      <c r="N8237">
        <f>-1.457045</f>
        <v>-1.4570449999999999</v>
      </c>
      <c r="O8237">
        <f>-0.216268</f>
        <v>-0.21626799999999999</v>
      </c>
      <c r="P8237">
        <v>1.240777</v>
      </c>
      <c r="Q8237">
        <v>2.654236</v>
      </c>
      <c r="R8237">
        <v>36.978000000000002</v>
      </c>
      <c r="S8237">
        <v>8.9640000000000004</v>
      </c>
      <c r="T8237">
        <v>3.972</v>
      </c>
      <c r="U8237">
        <v>17.600000000000001</v>
      </c>
      <c r="V8237">
        <v>22.83</v>
      </c>
    </row>
    <row r="8238" spans="1:22" x14ac:dyDescent="0.2">
      <c r="A8238" s="3">
        <v>42934</v>
      </c>
      <c r="B8238">
        <v>2017</v>
      </c>
      <c r="C8238">
        <v>199</v>
      </c>
      <c r="D8238">
        <v>0.42873</v>
      </c>
      <c r="E8238">
        <v>3</v>
      </c>
      <c r="F8238">
        <v>79</v>
      </c>
      <c r="G8238">
        <v>22.700572916666665</v>
      </c>
      <c r="H8238" t="s">
        <v>1</v>
      </c>
      <c r="I8238">
        <v>164.44</v>
      </c>
      <c r="J8238">
        <v>21.660267416666727</v>
      </c>
      <c r="K8238">
        <v>0.24188999999999997</v>
      </c>
      <c r="L8238" s="2">
        <v>276</v>
      </c>
      <c r="M8238" s="1">
        <v>7.0439470000000002</v>
      </c>
      <c r="N8238">
        <f>-1.457045</f>
        <v>-1.4570449999999999</v>
      </c>
      <c r="O8238">
        <f>-0.216268</f>
        <v>-0.21626799999999999</v>
      </c>
      <c r="P8238">
        <v>1.240777</v>
      </c>
      <c r="Q8238">
        <v>2.654236</v>
      </c>
      <c r="R8238">
        <v>36.978000000000002</v>
      </c>
      <c r="S8238">
        <v>8.9640000000000004</v>
      </c>
      <c r="T8238">
        <v>3.972</v>
      </c>
      <c r="U8238">
        <v>17.600000000000001</v>
      </c>
      <c r="V8238">
        <v>22.83</v>
      </c>
    </row>
    <row r="8239" spans="1:22" x14ac:dyDescent="0.2">
      <c r="A8239" s="3">
        <v>42935</v>
      </c>
      <c r="B8239">
        <v>2017</v>
      </c>
      <c r="C8239">
        <v>200</v>
      </c>
      <c r="D8239">
        <v>0.42745</v>
      </c>
      <c r="E8239">
        <v>1</v>
      </c>
      <c r="F8239">
        <v>82</v>
      </c>
      <c r="G8239">
        <v>22.830125000000002</v>
      </c>
      <c r="H8239" t="s">
        <v>1</v>
      </c>
      <c r="I8239" t="s">
        <v>0</v>
      </c>
      <c r="J8239">
        <v>22.344481916666666</v>
      </c>
      <c r="K8239">
        <v>0.23505533333333331</v>
      </c>
      <c r="L8239" s="2">
        <v>276</v>
      </c>
      <c r="M8239" s="1">
        <v>7.0439470000000002</v>
      </c>
      <c r="N8239">
        <f>-1.457045</f>
        <v>-1.4570449999999999</v>
      </c>
      <c r="O8239">
        <f>-0.216268</f>
        <v>-0.21626799999999999</v>
      </c>
      <c r="P8239">
        <v>1.240777</v>
      </c>
      <c r="Q8239">
        <v>2.654236</v>
      </c>
      <c r="R8239">
        <v>36.978000000000002</v>
      </c>
      <c r="S8239">
        <v>8.9640000000000004</v>
      </c>
      <c r="T8239">
        <v>3.972</v>
      </c>
      <c r="U8239">
        <v>17.600000000000001</v>
      </c>
      <c r="V8239">
        <v>22.83</v>
      </c>
    </row>
    <row r="8240" spans="1:22" x14ac:dyDescent="0.2">
      <c r="A8240" s="3">
        <v>42936</v>
      </c>
      <c r="B8240">
        <v>2017</v>
      </c>
      <c r="C8240">
        <v>201</v>
      </c>
      <c r="D8240">
        <v>0.42659999999999998</v>
      </c>
      <c r="E8240">
        <v>0</v>
      </c>
      <c r="F8240">
        <v>83</v>
      </c>
      <c r="G8240">
        <v>24.520729166666669</v>
      </c>
      <c r="H8240" t="s">
        <v>1</v>
      </c>
      <c r="I8240" t="s">
        <v>0</v>
      </c>
      <c r="J8240">
        <v>23.297252624999999</v>
      </c>
      <c r="K8240">
        <v>0.22958295833333328</v>
      </c>
      <c r="L8240" s="2">
        <v>276</v>
      </c>
      <c r="M8240" s="1">
        <v>7.0439470000000002</v>
      </c>
      <c r="N8240">
        <f>-1.457045</f>
        <v>-1.4570449999999999</v>
      </c>
      <c r="O8240">
        <f>-0.216268</f>
        <v>-0.21626799999999999</v>
      </c>
      <c r="P8240">
        <v>1.240777</v>
      </c>
      <c r="Q8240">
        <v>2.654236</v>
      </c>
      <c r="R8240">
        <v>36.978000000000002</v>
      </c>
      <c r="S8240">
        <v>8.9640000000000004</v>
      </c>
      <c r="T8240">
        <v>3.972</v>
      </c>
      <c r="U8240">
        <v>17.600000000000001</v>
      </c>
      <c r="V8240">
        <v>22.83</v>
      </c>
    </row>
    <row r="8241" spans="1:22" x14ac:dyDescent="0.2">
      <c r="A8241" s="3">
        <v>42937</v>
      </c>
      <c r="B8241">
        <v>2017</v>
      </c>
      <c r="C8241">
        <v>202</v>
      </c>
      <c r="D8241">
        <v>0.42568</v>
      </c>
      <c r="E8241">
        <v>0</v>
      </c>
      <c r="F8241">
        <v>83</v>
      </c>
      <c r="G8241">
        <v>25.192499999999999</v>
      </c>
      <c r="H8241" t="s">
        <v>1</v>
      </c>
      <c r="I8241" t="s">
        <v>0</v>
      </c>
      <c r="J8241">
        <v>23.216303583333286</v>
      </c>
      <c r="K8241">
        <v>0.22753550000000003</v>
      </c>
      <c r="L8241" s="2">
        <v>276</v>
      </c>
      <c r="M8241" s="1">
        <v>7.0439470000000002</v>
      </c>
      <c r="N8241">
        <f>-1.457045</f>
        <v>-1.4570449999999999</v>
      </c>
      <c r="O8241">
        <f>-0.216268</f>
        <v>-0.21626799999999999</v>
      </c>
      <c r="P8241">
        <v>1.240777</v>
      </c>
      <c r="Q8241">
        <v>2.654236</v>
      </c>
      <c r="R8241">
        <v>36.978000000000002</v>
      </c>
      <c r="S8241">
        <v>8.9640000000000004</v>
      </c>
      <c r="T8241">
        <v>3.972</v>
      </c>
      <c r="U8241">
        <v>17.600000000000001</v>
      </c>
      <c r="V8241">
        <v>22.83</v>
      </c>
    </row>
    <row r="8242" spans="1:22" x14ac:dyDescent="0.2">
      <c r="A8242" s="3">
        <v>42938</v>
      </c>
      <c r="B8242">
        <v>2017</v>
      </c>
      <c r="C8242">
        <v>203</v>
      </c>
      <c r="D8242">
        <v>0.42494999999999999</v>
      </c>
      <c r="E8242">
        <v>0</v>
      </c>
      <c r="F8242">
        <v>83</v>
      </c>
      <c r="G8242">
        <v>22.8203125</v>
      </c>
      <c r="H8242" t="s">
        <v>1</v>
      </c>
      <c r="I8242" t="s">
        <v>0</v>
      </c>
      <c r="J8242">
        <v>23.797914500000047</v>
      </c>
      <c r="K8242">
        <v>0.22166508333333335</v>
      </c>
      <c r="L8242" s="2">
        <v>276</v>
      </c>
      <c r="M8242" s="1">
        <v>7.0439470000000002</v>
      </c>
      <c r="N8242">
        <f>-1.457045</f>
        <v>-1.4570449999999999</v>
      </c>
      <c r="O8242">
        <f>-0.216268</f>
        <v>-0.21626799999999999</v>
      </c>
      <c r="P8242">
        <v>1.240777</v>
      </c>
      <c r="Q8242">
        <v>2.654236</v>
      </c>
      <c r="R8242">
        <v>36.978000000000002</v>
      </c>
      <c r="S8242">
        <v>8.9640000000000004</v>
      </c>
      <c r="T8242">
        <v>3.972</v>
      </c>
      <c r="U8242">
        <v>17.600000000000001</v>
      </c>
      <c r="V8242">
        <v>22.83</v>
      </c>
    </row>
    <row r="8243" spans="1:22" x14ac:dyDescent="0.2">
      <c r="A8243" s="3">
        <v>42939</v>
      </c>
      <c r="B8243">
        <v>2017</v>
      </c>
      <c r="C8243">
        <v>204</v>
      </c>
      <c r="D8243">
        <v>0.42769000000000001</v>
      </c>
      <c r="E8243">
        <v>10</v>
      </c>
      <c r="F8243">
        <v>64</v>
      </c>
      <c r="G8243">
        <v>23.767604166666665</v>
      </c>
      <c r="H8243" t="s">
        <v>1</v>
      </c>
      <c r="I8243" t="s">
        <v>0</v>
      </c>
      <c r="J8243">
        <v>23.602386083333329</v>
      </c>
      <c r="K8243">
        <v>0.21866479166666666</v>
      </c>
      <c r="L8243" s="2">
        <v>276</v>
      </c>
      <c r="M8243" s="1">
        <v>7.0439470000000002</v>
      </c>
      <c r="N8243">
        <f>-1.457045</f>
        <v>-1.4570449999999999</v>
      </c>
      <c r="O8243">
        <f>-0.216268</f>
        <v>-0.21626799999999999</v>
      </c>
      <c r="P8243">
        <v>1.240777</v>
      </c>
      <c r="Q8243">
        <v>2.654236</v>
      </c>
      <c r="R8243">
        <v>36.978000000000002</v>
      </c>
      <c r="S8243">
        <v>8.9640000000000004</v>
      </c>
      <c r="T8243">
        <v>3.972</v>
      </c>
      <c r="U8243">
        <v>17.600000000000001</v>
      </c>
      <c r="V8243">
        <v>22.83</v>
      </c>
    </row>
    <row r="8244" spans="1:22" x14ac:dyDescent="0.2">
      <c r="A8244" s="3">
        <v>42940</v>
      </c>
      <c r="B8244">
        <v>2017</v>
      </c>
      <c r="C8244">
        <v>205</v>
      </c>
      <c r="D8244">
        <v>0.43220999999999998</v>
      </c>
      <c r="E8244">
        <v>1</v>
      </c>
      <c r="F8244">
        <v>74</v>
      </c>
      <c r="G8244">
        <v>22.134166666666665</v>
      </c>
      <c r="H8244" t="s">
        <v>1</v>
      </c>
      <c r="I8244" t="s">
        <v>0</v>
      </c>
      <c r="J8244">
        <v>22.479343625000013</v>
      </c>
      <c r="K8244">
        <v>0.22519524999999999</v>
      </c>
      <c r="L8244" s="2">
        <v>276</v>
      </c>
      <c r="M8244" s="1">
        <v>7.0439470000000002</v>
      </c>
      <c r="N8244">
        <f>-1.457045</f>
        <v>-1.4570449999999999</v>
      </c>
      <c r="O8244">
        <f>-0.216268</f>
        <v>-0.21626799999999999</v>
      </c>
      <c r="P8244">
        <v>1.240777</v>
      </c>
      <c r="Q8244">
        <v>2.654236</v>
      </c>
      <c r="R8244">
        <v>36.978000000000002</v>
      </c>
      <c r="S8244">
        <v>8.9640000000000004</v>
      </c>
      <c r="T8244">
        <v>3.972</v>
      </c>
      <c r="U8244">
        <v>17.600000000000001</v>
      </c>
      <c r="V8244">
        <v>22.83</v>
      </c>
    </row>
    <row r="8245" spans="1:22" x14ac:dyDescent="0.2">
      <c r="A8245" s="3">
        <v>42941</v>
      </c>
      <c r="B8245">
        <v>2017</v>
      </c>
      <c r="C8245">
        <v>206</v>
      </c>
      <c r="D8245">
        <v>0.42573</v>
      </c>
      <c r="E8245">
        <v>0</v>
      </c>
      <c r="F8245">
        <v>75</v>
      </c>
      <c r="G8245">
        <v>19.529166666666669</v>
      </c>
      <c r="H8245" t="s">
        <v>1</v>
      </c>
      <c r="I8245" t="s">
        <v>0</v>
      </c>
      <c r="J8245">
        <v>22.045213000000047</v>
      </c>
      <c r="K8245">
        <v>0.22343725</v>
      </c>
      <c r="L8245" s="2">
        <v>276</v>
      </c>
      <c r="M8245" s="1">
        <v>7.0439470000000002</v>
      </c>
      <c r="N8245">
        <f>-1.457045</f>
        <v>-1.4570449999999999</v>
      </c>
      <c r="O8245">
        <f>-0.216268</f>
        <v>-0.21626799999999999</v>
      </c>
      <c r="P8245">
        <v>1.240777</v>
      </c>
      <c r="Q8245">
        <v>2.654236</v>
      </c>
      <c r="R8245">
        <v>36.978000000000002</v>
      </c>
      <c r="S8245">
        <v>8.9640000000000004</v>
      </c>
      <c r="T8245">
        <v>3.972</v>
      </c>
      <c r="U8245">
        <v>17.600000000000001</v>
      </c>
      <c r="V8245">
        <v>22.83</v>
      </c>
    </row>
    <row r="8246" spans="1:22" x14ac:dyDescent="0.2">
      <c r="A8246" s="3">
        <v>42942</v>
      </c>
      <c r="B8246">
        <v>2017</v>
      </c>
      <c r="C8246">
        <v>207</v>
      </c>
      <c r="D8246">
        <v>0.42320999999999998</v>
      </c>
      <c r="E8246">
        <v>0</v>
      </c>
      <c r="F8246">
        <v>74</v>
      </c>
      <c r="G8246">
        <v>19.044375000000002</v>
      </c>
      <c r="H8246" t="s">
        <v>1</v>
      </c>
      <c r="I8246" t="s">
        <v>0</v>
      </c>
      <c r="J8246">
        <v>20.642115916666569</v>
      </c>
      <c r="K8246">
        <v>0.21783379166666669</v>
      </c>
      <c r="L8246" s="2">
        <v>276</v>
      </c>
      <c r="M8246" s="1">
        <v>7.0439470000000002</v>
      </c>
      <c r="N8246">
        <f>-1.457045</f>
        <v>-1.4570449999999999</v>
      </c>
      <c r="O8246">
        <f>-0.216268</f>
        <v>-0.21626799999999999</v>
      </c>
      <c r="P8246">
        <v>1.240777</v>
      </c>
      <c r="Q8246">
        <v>2.654236</v>
      </c>
      <c r="R8246">
        <v>36.978000000000002</v>
      </c>
      <c r="S8246">
        <v>8.9640000000000004</v>
      </c>
      <c r="T8246">
        <v>3.972</v>
      </c>
      <c r="U8246">
        <v>17.600000000000001</v>
      </c>
      <c r="V8246">
        <v>22.83</v>
      </c>
    </row>
    <row r="8247" spans="1:22" x14ac:dyDescent="0.2">
      <c r="A8247" s="3">
        <v>42943</v>
      </c>
      <c r="B8247">
        <v>2017</v>
      </c>
      <c r="C8247">
        <v>208</v>
      </c>
      <c r="D8247">
        <v>0.42458000000000001</v>
      </c>
      <c r="E8247">
        <v>0</v>
      </c>
      <c r="F8247">
        <v>63</v>
      </c>
      <c r="G8247">
        <v>22.099270833333335</v>
      </c>
      <c r="H8247" t="s">
        <v>1</v>
      </c>
      <c r="I8247" t="s">
        <v>0</v>
      </c>
      <c r="J8247">
        <v>20.129829791666737</v>
      </c>
      <c r="K8247">
        <v>0.21255199999999996</v>
      </c>
      <c r="L8247" s="2">
        <v>276</v>
      </c>
      <c r="M8247" s="1">
        <v>7.0439470000000002</v>
      </c>
      <c r="N8247">
        <f>-1.457045</f>
        <v>-1.4570449999999999</v>
      </c>
      <c r="O8247">
        <f>-0.216268</f>
        <v>-0.21626799999999999</v>
      </c>
      <c r="P8247">
        <v>1.240777</v>
      </c>
      <c r="Q8247">
        <v>2.654236</v>
      </c>
      <c r="R8247">
        <v>36.978000000000002</v>
      </c>
      <c r="S8247">
        <v>8.9640000000000004</v>
      </c>
      <c r="T8247">
        <v>3.972</v>
      </c>
      <c r="U8247">
        <v>17.600000000000001</v>
      </c>
      <c r="V8247">
        <v>22.83</v>
      </c>
    </row>
    <row r="8248" spans="1:22" x14ac:dyDescent="0.2">
      <c r="A8248" s="3">
        <v>42944</v>
      </c>
      <c r="B8248">
        <v>2017</v>
      </c>
      <c r="C8248">
        <v>209</v>
      </c>
      <c r="D8248">
        <v>0.42264000000000002</v>
      </c>
      <c r="E8248">
        <v>7</v>
      </c>
      <c r="F8248">
        <v>63</v>
      </c>
      <c r="G8248">
        <v>21.497049999999998</v>
      </c>
      <c r="H8248" t="s">
        <v>1</v>
      </c>
      <c r="I8248" t="s">
        <v>0</v>
      </c>
      <c r="J8248">
        <v>20.833363208333367</v>
      </c>
      <c r="K8248">
        <v>0.20853916666666669</v>
      </c>
      <c r="L8248" s="2">
        <v>276</v>
      </c>
      <c r="M8248" s="1">
        <v>7.0439470000000002</v>
      </c>
      <c r="N8248">
        <f>-1.457045</f>
        <v>-1.4570449999999999</v>
      </c>
      <c r="O8248">
        <f>-0.216268</f>
        <v>-0.21626799999999999</v>
      </c>
      <c r="P8248">
        <v>1.240777</v>
      </c>
      <c r="Q8248">
        <v>2.654236</v>
      </c>
      <c r="R8248">
        <v>36.978000000000002</v>
      </c>
      <c r="S8248">
        <v>8.9640000000000004</v>
      </c>
      <c r="T8248">
        <v>3.972</v>
      </c>
      <c r="U8248">
        <v>17.600000000000001</v>
      </c>
      <c r="V8248">
        <v>22.83</v>
      </c>
    </row>
    <row r="8249" spans="1:22" x14ac:dyDescent="0.2">
      <c r="A8249" s="3">
        <v>42945</v>
      </c>
      <c r="B8249">
        <v>2017</v>
      </c>
      <c r="C8249">
        <v>210</v>
      </c>
      <c r="D8249">
        <v>0.42642000000000002</v>
      </c>
      <c r="E8249">
        <v>74</v>
      </c>
      <c r="F8249">
        <v>66</v>
      </c>
      <c r="G8249">
        <v>17.842500000000001</v>
      </c>
      <c r="H8249" t="s">
        <v>1</v>
      </c>
      <c r="I8249" t="s">
        <v>0</v>
      </c>
      <c r="J8249">
        <v>21.057741083333383</v>
      </c>
      <c r="K8249">
        <v>0.20678033333333334</v>
      </c>
      <c r="L8249" s="2">
        <v>276</v>
      </c>
      <c r="M8249" s="1">
        <v>7.0439470000000002</v>
      </c>
      <c r="N8249">
        <f>-1.457045</f>
        <v>-1.4570449999999999</v>
      </c>
      <c r="O8249">
        <f>-0.216268</f>
        <v>-0.21626799999999999</v>
      </c>
      <c r="P8249">
        <v>1.240777</v>
      </c>
      <c r="Q8249">
        <v>2.654236</v>
      </c>
      <c r="R8249">
        <v>36.978000000000002</v>
      </c>
      <c r="S8249">
        <v>8.9640000000000004</v>
      </c>
      <c r="T8249">
        <v>3.972</v>
      </c>
      <c r="U8249">
        <v>17.600000000000001</v>
      </c>
      <c r="V8249">
        <v>22.83</v>
      </c>
    </row>
    <row r="8250" spans="1:22" x14ac:dyDescent="0.2">
      <c r="A8250" s="3">
        <v>42946</v>
      </c>
      <c r="B8250">
        <v>2017</v>
      </c>
      <c r="C8250">
        <v>211</v>
      </c>
      <c r="D8250">
        <v>0.42292000000000002</v>
      </c>
      <c r="E8250">
        <v>0</v>
      </c>
      <c r="F8250">
        <v>140</v>
      </c>
      <c r="G8250">
        <v>20.274479166666666</v>
      </c>
      <c r="H8250" t="s">
        <v>1</v>
      </c>
      <c r="I8250" t="s">
        <v>0</v>
      </c>
      <c r="J8250">
        <v>19.70891208333336</v>
      </c>
      <c r="K8250">
        <v>0.3040080833333334</v>
      </c>
      <c r="L8250" s="2">
        <v>276</v>
      </c>
      <c r="M8250" s="1">
        <v>7.0439470000000002</v>
      </c>
      <c r="N8250">
        <f>-1.457045</f>
        <v>-1.4570449999999999</v>
      </c>
      <c r="O8250">
        <f>-0.216268</f>
        <v>-0.21626799999999999</v>
      </c>
      <c r="P8250">
        <v>1.240777</v>
      </c>
      <c r="Q8250">
        <v>2.654236</v>
      </c>
      <c r="R8250">
        <v>36.978000000000002</v>
      </c>
      <c r="S8250">
        <v>8.9640000000000004</v>
      </c>
      <c r="T8250">
        <v>3.972</v>
      </c>
      <c r="U8250">
        <v>17.600000000000001</v>
      </c>
      <c r="V8250">
        <v>22.83</v>
      </c>
    </row>
    <row r="8251" spans="1:22" x14ac:dyDescent="0.2">
      <c r="A8251" s="3">
        <v>42947</v>
      </c>
      <c r="B8251">
        <v>2017</v>
      </c>
      <c r="C8251">
        <v>212</v>
      </c>
      <c r="D8251">
        <v>0.42193000000000003</v>
      </c>
      <c r="E8251">
        <v>0</v>
      </c>
      <c r="F8251">
        <v>140</v>
      </c>
      <c r="G8251">
        <v>20.890520833333333</v>
      </c>
      <c r="H8251" t="s">
        <v>1</v>
      </c>
      <c r="I8251">
        <v>98.4</v>
      </c>
      <c r="J8251">
        <v>18.099344125000016</v>
      </c>
      <c r="K8251">
        <v>0.26686758333333332</v>
      </c>
      <c r="L8251" s="2">
        <v>276</v>
      </c>
      <c r="M8251" s="1">
        <v>7.0439470000000002</v>
      </c>
      <c r="N8251">
        <f>-1.457045</f>
        <v>-1.4570449999999999</v>
      </c>
      <c r="O8251">
        <f>-0.216268</f>
        <v>-0.21626799999999999</v>
      </c>
      <c r="P8251">
        <v>1.240777</v>
      </c>
      <c r="Q8251">
        <v>2.654236</v>
      </c>
      <c r="R8251">
        <v>36.978000000000002</v>
      </c>
      <c r="S8251">
        <v>8.9640000000000004</v>
      </c>
      <c r="T8251">
        <v>3.972</v>
      </c>
      <c r="U8251">
        <v>17.600000000000001</v>
      </c>
      <c r="V8251">
        <v>22.83</v>
      </c>
    </row>
    <row r="8252" spans="1:22" x14ac:dyDescent="0.2">
      <c r="A8252" s="3">
        <v>42948</v>
      </c>
      <c r="B8252">
        <v>2017</v>
      </c>
      <c r="C8252">
        <v>213</v>
      </c>
      <c r="D8252">
        <v>0.42214000000000002</v>
      </c>
      <c r="E8252">
        <v>0</v>
      </c>
      <c r="F8252">
        <v>140</v>
      </c>
      <c r="G8252">
        <v>21.955312499999998</v>
      </c>
      <c r="H8252" t="s">
        <v>1</v>
      </c>
      <c r="I8252">
        <v>123.71</v>
      </c>
      <c r="J8252">
        <v>19.663068500000065</v>
      </c>
      <c r="K8252">
        <v>0.25078166666666662</v>
      </c>
      <c r="L8252" s="2">
        <v>276</v>
      </c>
      <c r="M8252" s="1">
        <v>7.0439470000000002</v>
      </c>
      <c r="N8252">
        <f>-1.457045</f>
        <v>-1.4570449999999999</v>
      </c>
      <c r="O8252">
        <f>-0.216268</f>
        <v>-0.21626799999999999</v>
      </c>
      <c r="P8252">
        <v>1.240777</v>
      </c>
      <c r="Q8252">
        <v>2.654236</v>
      </c>
      <c r="R8252">
        <v>36.978000000000002</v>
      </c>
      <c r="S8252">
        <v>8.9640000000000004</v>
      </c>
      <c r="T8252">
        <v>3.972</v>
      </c>
      <c r="U8252">
        <v>17.600000000000001</v>
      </c>
      <c r="V8252">
        <v>22.83</v>
      </c>
    </row>
    <row r="8253" spans="1:22" x14ac:dyDescent="0.2">
      <c r="A8253" s="3">
        <v>42949</v>
      </c>
      <c r="B8253">
        <v>2017</v>
      </c>
      <c r="C8253">
        <v>214</v>
      </c>
      <c r="D8253">
        <v>0.42313000000000001</v>
      </c>
      <c r="E8253">
        <v>0</v>
      </c>
      <c r="F8253">
        <v>138</v>
      </c>
      <c r="G8253">
        <v>22.196852355072462</v>
      </c>
      <c r="H8253" t="s">
        <v>1</v>
      </c>
      <c r="I8253">
        <v>127.98</v>
      </c>
      <c r="J8253">
        <v>20.910356666666644</v>
      </c>
      <c r="K8253">
        <v>0.24141404166666672</v>
      </c>
      <c r="L8253" s="2">
        <v>276</v>
      </c>
      <c r="M8253" s="1">
        <v>7.0439470000000002</v>
      </c>
      <c r="N8253">
        <f>-1.457045</f>
        <v>-1.4570449999999999</v>
      </c>
      <c r="O8253">
        <f>-0.216268</f>
        <v>-0.21626799999999999</v>
      </c>
      <c r="P8253">
        <v>1.240777</v>
      </c>
      <c r="Q8253">
        <v>2.654236</v>
      </c>
      <c r="R8253">
        <v>36.978000000000002</v>
      </c>
      <c r="S8253">
        <v>8.9640000000000004</v>
      </c>
      <c r="T8253">
        <v>3.972</v>
      </c>
      <c r="U8253">
        <v>17.600000000000001</v>
      </c>
      <c r="V8253">
        <v>22.83</v>
      </c>
    </row>
    <row r="8254" spans="1:22" x14ac:dyDescent="0.2">
      <c r="A8254" s="3">
        <v>42950</v>
      </c>
      <c r="B8254">
        <v>2017</v>
      </c>
      <c r="C8254">
        <v>215</v>
      </c>
      <c r="D8254">
        <v>0.42693999999999999</v>
      </c>
      <c r="E8254">
        <v>4</v>
      </c>
      <c r="F8254">
        <v>138</v>
      </c>
      <c r="G8254">
        <v>20.669895833333335</v>
      </c>
      <c r="H8254" t="s">
        <v>1</v>
      </c>
      <c r="I8254">
        <v>153.11000000000001</v>
      </c>
      <c r="J8254">
        <v>21.8208976250001</v>
      </c>
      <c r="K8254">
        <v>0.23463533333333328</v>
      </c>
      <c r="L8254" s="2">
        <v>276</v>
      </c>
      <c r="M8254" s="1">
        <v>7.0439470000000002</v>
      </c>
      <c r="N8254">
        <f>-1.457045</f>
        <v>-1.4570449999999999</v>
      </c>
      <c r="O8254">
        <f>-0.216268</f>
        <v>-0.21626799999999999</v>
      </c>
      <c r="P8254">
        <v>1.240777</v>
      </c>
      <c r="Q8254">
        <v>2.654236</v>
      </c>
      <c r="R8254">
        <v>36.978000000000002</v>
      </c>
      <c r="S8254">
        <v>8.9640000000000004</v>
      </c>
      <c r="T8254">
        <v>3.972</v>
      </c>
      <c r="U8254">
        <v>17.600000000000001</v>
      </c>
      <c r="V8254">
        <v>22.83</v>
      </c>
    </row>
    <row r="8255" spans="1:22" x14ac:dyDescent="0.2">
      <c r="A8255" s="3">
        <v>42951</v>
      </c>
      <c r="B8255">
        <v>2017</v>
      </c>
      <c r="C8255">
        <v>216</v>
      </c>
      <c r="D8255">
        <v>0.42725999999999997</v>
      </c>
      <c r="E8255">
        <v>1</v>
      </c>
      <c r="F8255">
        <v>142</v>
      </c>
      <c r="G8255">
        <v>21.351037137681157</v>
      </c>
      <c r="H8255" t="s">
        <v>1</v>
      </c>
      <c r="I8255">
        <v>165.67</v>
      </c>
      <c r="J8255">
        <v>21.77202833333331</v>
      </c>
      <c r="K8255">
        <v>0.24300812499999994</v>
      </c>
      <c r="L8255" s="2">
        <v>276</v>
      </c>
      <c r="M8255" s="1">
        <v>7.0439470000000002</v>
      </c>
      <c r="N8255">
        <f>-1.457045</f>
        <v>-1.4570449999999999</v>
      </c>
      <c r="O8255">
        <f>-0.216268</f>
        <v>-0.21626799999999999</v>
      </c>
      <c r="P8255">
        <v>1.240777</v>
      </c>
      <c r="Q8255">
        <v>2.654236</v>
      </c>
      <c r="R8255">
        <v>36.978000000000002</v>
      </c>
      <c r="S8255">
        <v>8.9640000000000004</v>
      </c>
      <c r="T8255">
        <v>3.972</v>
      </c>
      <c r="U8255">
        <v>17.600000000000001</v>
      </c>
      <c r="V8255">
        <v>22.83</v>
      </c>
    </row>
    <row r="8256" spans="1:22" x14ac:dyDescent="0.2">
      <c r="A8256" s="3">
        <v>42952</v>
      </c>
      <c r="B8256">
        <v>2017</v>
      </c>
      <c r="C8256">
        <v>217</v>
      </c>
      <c r="D8256">
        <v>0.42580000000000001</v>
      </c>
      <c r="E8256">
        <v>2</v>
      </c>
      <c r="F8256">
        <v>101</v>
      </c>
      <c r="G8256">
        <v>18.719873511904758</v>
      </c>
      <c r="H8256" t="s">
        <v>1</v>
      </c>
      <c r="I8256">
        <v>123.2</v>
      </c>
      <c r="J8256">
        <v>22.370161541666675</v>
      </c>
      <c r="K8256">
        <v>0.23461370833333331</v>
      </c>
      <c r="L8256" s="2">
        <v>276</v>
      </c>
      <c r="M8256" s="1">
        <v>7.0439470000000002</v>
      </c>
      <c r="N8256">
        <f>-1.457045</f>
        <v>-1.4570449999999999</v>
      </c>
      <c r="O8256">
        <f>-0.216268</f>
        <v>-0.21626799999999999</v>
      </c>
      <c r="P8256">
        <v>1.240777</v>
      </c>
      <c r="Q8256">
        <v>2.654236</v>
      </c>
      <c r="R8256">
        <v>36.978000000000002</v>
      </c>
      <c r="S8256">
        <v>8.9640000000000004</v>
      </c>
      <c r="T8256">
        <v>3.972</v>
      </c>
      <c r="U8256">
        <v>17.600000000000001</v>
      </c>
      <c r="V8256">
        <v>22.83</v>
      </c>
    </row>
    <row r="8257" spans="1:22" x14ac:dyDescent="0.2">
      <c r="A8257" s="3">
        <v>42953</v>
      </c>
      <c r="B8257">
        <v>2017</v>
      </c>
      <c r="C8257">
        <v>218</v>
      </c>
      <c r="D8257">
        <v>0.42126999999999998</v>
      </c>
      <c r="E8257">
        <v>0</v>
      </c>
      <c r="F8257">
        <v>103</v>
      </c>
      <c r="G8257">
        <v>16.781009963768117</v>
      </c>
      <c r="H8257" t="s">
        <v>1</v>
      </c>
      <c r="I8257">
        <v>138.84</v>
      </c>
      <c r="J8257">
        <v>21.758642166666675</v>
      </c>
      <c r="K8257">
        <v>0.24855829166666665</v>
      </c>
      <c r="L8257" s="2">
        <v>276</v>
      </c>
      <c r="M8257" s="1">
        <v>7.0439470000000002</v>
      </c>
      <c r="N8257">
        <f>-1.457045</f>
        <v>-1.4570449999999999</v>
      </c>
      <c r="O8257">
        <f>-0.216268</f>
        <v>-0.21626799999999999</v>
      </c>
      <c r="P8257">
        <v>1.240777</v>
      </c>
      <c r="Q8257">
        <v>2.654236</v>
      </c>
      <c r="R8257">
        <v>36.978000000000002</v>
      </c>
      <c r="S8257">
        <v>8.9640000000000004</v>
      </c>
      <c r="T8257">
        <v>3.972</v>
      </c>
      <c r="U8257">
        <v>17.600000000000001</v>
      </c>
      <c r="V8257">
        <v>22.83</v>
      </c>
    </row>
    <row r="8258" spans="1:22" x14ac:dyDescent="0.2">
      <c r="A8258" s="3">
        <v>42954</v>
      </c>
      <c r="B8258">
        <v>2017</v>
      </c>
      <c r="C8258">
        <v>219</v>
      </c>
      <c r="D8258">
        <v>0.43541999999999997</v>
      </c>
      <c r="E8258">
        <v>12</v>
      </c>
      <c r="F8258">
        <v>103</v>
      </c>
      <c r="G8258">
        <v>17.24666666666667</v>
      </c>
      <c r="H8258" t="s">
        <v>1</v>
      </c>
      <c r="I8258">
        <v>139.94999999999999</v>
      </c>
      <c r="J8258">
        <v>19.274195083333325</v>
      </c>
      <c r="K8258">
        <v>0.23473275000000005</v>
      </c>
      <c r="L8258" s="2">
        <v>276</v>
      </c>
      <c r="M8258" s="1">
        <v>7.0439470000000002</v>
      </c>
      <c r="N8258">
        <f>-1.457045</f>
        <v>-1.4570449999999999</v>
      </c>
      <c r="O8258">
        <f>-0.216268</f>
        <v>-0.21626799999999999</v>
      </c>
      <c r="P8258">
        <v>1.240777</v>
      </c>
      <c r="Q8258">
        <v>2.654236</v>
      </c>
      <c r="R8258">
        <v>36.978000000000002</v>
      </c>
      <c r="S8258">
        <v>8.9640000000000004</v>
      </c>
      <c r="T8258">
        <v>3.972</v>
      </c>
      <c r="U8258">
        <v>17.600000000000001</v>
      </c>
      <c r="V8258">
        <v>22.83</v>
      </c>
    </row>
    <row r="8259" spans="1:22" x14ac:dyDescent="0.2">
      <c r="A8259" s="3">
        <v>42955</v>
      </c>
      <c r="B8259">
        <v>2017</v>
      </c>
      <c r="C8259">
        <v>220</v>
      </c>
      <c r="D8259">
        <v>0.42007</v>
      </c>
      <c r="E8259">
        <v>0</v>
      </c>
      <c r="F8259">
        <v>115</v>
      </c>
      <c r="G8259">
        <v>17.923039583333335</v>
      </c>
      <c r="H8259" t="s">
        <v>1</v>
      </c>
      <c r="I8259" t="s">
        <v>0</v>
      </c>
      <c r="J8259">
        <v>18.408376208333323</v>
      </c>
      <c r="K8259">
        <v>0.25378645833333335</v>
      </c>
      <c r="L8259" s="2">
        <v>276</v>
      </c>
      <c r="M8259" s="1">
        <v>7.0439470000000002</v>
      </c>
      <c r="N8259">
        <f>-1.457045</f>
        <v>-1.4570449999999999</v>
      </c>
      <c r="O8259">
        <f>-0.216268</f>
        <v>-0.21626799999999999</v>
      </c>
      <c r="P8259">
        <v>1.240777</v>
      </c>
      <c r="Q8259">
        <v>2.654236</v>
      </c>
      <c r="R8259">
        <v>36.978000000000002</v>
      </c>
      <c r="S8259">
        <v>8.9640000000000004</v>
      </c>
      <c r="T8259">
        <v>3.972</v>
      </c>
      <c r="U8259">
        <v>17.600000000000001</v>
      </c>
      <c r="V8259">
        <v>22.83</v>
      </c>
    </row>
    <row r="8260" spans="1:22" x14ac:dyDescent="0.2">
      <c r="A8260" s="3">
        <v>42956</v>
      </c>
      <c r="B8260">
        <v>2017</v>
      </c>
      <c r="C8260">
        <v>221</v>
      </c>
      <c r="D8260">
        <v>0.42285</v>
      </c>
      <c r="E8260">
        <v>0</v>
      </c>
      <c r="F8260">
        <v>112</v>
      </c>
      <c r="G8260">
        <v>17.677648809523809</v>
      </c>
      <c r="H8260" t="s">
        <v>1</v>
      </c>
      <c r="I8260" t="s">
        <v>0</v>
      </c>
      <c r="J8260">
        <v>18.483517708333409</v>
      </c>
      <c r="K8260">
        <v>0.2590524583333334</v>
      </c>
      <c r="L8260" s="2">
        <v>276</v>
      </c>
      <c r="M8260" s="1">
        <v>7.0439470000000002</v>
      </c>
      <c r="N8260">
        <f>-1.457045</f>
        <v>-1.4570449999999999</v>
      </c>
      <c r="O8260">
        <f>-0.216268</f>
        <v>-0.21626799999999999</v>
      </c>
      <c r="P8260">
        <v>1.240777</v>
      </c>
      <c r="Q8260">
        <v>2.654236</v>
      </c>
      <c r="R8260">
        <v>36.978000000000002</v>
      </c>
      <c r="S8260">
        <v>8.9640000000000004</v>
      </c>
      <c r="T8260">
        <v>3.972</v>
      </c>
      <c r="U8260">
        <v>17.600000000000001</v>
      </c>
      <c r="V8260">
        <v>22.83</v>
      </c>
    </row>
    <row r="8261" spans="1:22" x14ac:dyDescent="0.2">
      <c r="A8261" s="3">
        <v>42957</v>
      </c>
      <c r="B8261">
        <v>2017</v>
      </c>
      <c r="C8261">
        <v>222</v>
      </c>
      <c r="D8261">
        <v>0.42131000000000002</v>
      </c>
      <c r="E8261">
        <v>0</v>
      </c>
      <c r="F8261">
        <v>111</v>
      </c>
      <c r="G8261">
        <v>19.862822916666666</v>
      </c>
      <c r="H8261" t="s">
        <v>1</v>
      </c>
      <c r="I8261" t="s">
        <v>0</v>
      </c>
      <c r="J8261">
        <v>19.693602875000067</v>
      </c>
      <c r="K8261">
        <v>0.24327512499999995</v>
      </c>
      <c r="L8261" s="2">
        <v>276</v>
      </c>
      <c r="M8261" s="1">
        <v>7.0439470000000002</v>
      </c>
      <c r="N8261">
        <f>-1.457045</f>
        <v>-1.4570449999999999</v>
      </c>
      <c r="O8261">
        <f>-0.216268</f>
        <v>-0.21626799999999999</v>
      </c>
      <c r="P8261">
        <v>1.240777</v>
      </c>
      <c r="Q8261">
        <v>2.654236</v>
      </c>
      <c r="R8261">
        <v>36.978000000000002</v>
      </c>
      <c r="S8261">
        <v>8.9640000000000004</v>
      </c>
      <c r="T8261">
        <v>3.972</v>
      </c>
      <c r="U8261">
        <v>17.600000000000001</v>
      </c>
      <c r="V8261">
        <v>22.83</v>
      </c>
    </row>
    <row r="8262" spans="1:22" x14ac:dyDescent="0.2">
      <c r="A8262" s="3">
        <v>42958</v>
      </c>
      <c r="B8262">
        <v>2017</v>
      </c>
      <c r="C8262">
        <v>223</v>
      </c>
      <c r="D8262">
        <v>0.42203000000000002</v>
      </c>
      <c r="E8262">
        <v>0</v>
      </c>
      <c r="F8262">
        <v>111</v>
      </c>
      <c r="G8262">
        <v>20.245098684210529</v>
      </c>
      <c r="H8262" t="s">
        <v>1</v>
      </c>
      <c r="I8262">
        <v>158.46</v>
      </c>
      <c r="J8262">
        <v>19.585858125000016</v>
      </c>
      <c r="K8262">
        <v>0.23474200000000003</v>
      </c>
      <c r="L8262" s="2">
        <v>276</v>
      </c>
      <c r="M8262" s="1">
        <v>7.0439470000000002</v>
      </c>
      <c r="N8262">
        <f>-1.457045</f>
        <v>-1.4570449999999999</v>
      </c>
      <c r="O8262">
        <f>-0.216268</f>
        <v>-0.21626799999999999</v>
      </c>
      <c r="P8262">
        <v>1.240777</v>
      </c>
      <c r="Q8262">
        <v>2.654236</v>
      </c>
      <c r="R8262">
        <v>36.978000000000002</v>
      </c>
      <c r="S8262">
        <v>8.9640000000000004</v>
      </c>
      <c r="T8262">
        <v>3.972</v>
      </c>
      <c r="U8262">
        <v>17.600000000000001</v>
      </c>
      <c r="V8262">
        <v>22.83</v>
      </c>
    </row>
    <row r="8263" spans="1:22" x14ac:dyDescent="0.2">
      <c r="A8263" s="3">
        <v>42959</v>
      </c>
      <c r="B8263">
        <v>2017</v>
      </c>
      <c r="C8263">
        <v>224</v>
      </c>
      <c r="D8263">
        <v>0.42082999999999998</v>
      </c>
      <c r="E8263">
        <v>40</v>
      </c>
      <c r="F8263">
        <v>111</v>
      </c>
      <c r="G8263">
        <v>20.195437500000001</v>
      </c>
      <c r="H8263" t="s">
        <v>1</v>
      </c>
      <c r="I8263" t="s">
        <v>0</v>
      </c>
      <c r="J8263">
        <v>19.846688583333332</v>
      </c>
      <c r="K8263">
        <v>0.23379150000000001</v>
      </c>
      <c r="L8263" s="2">
        <v>276</v>
      </c>
      <c r="M8263" s="1">
        <v>7.0439470000000002</v>
      </c>
      <c r="N8263">
        <f>-1.457045</f>
        <v>-1.4570449999999999</v>
      </c>
      <c r="O8263">
        <f>-0.216268</f>
        <v>-0.21626799999999999</v>
      </c>
      <c r="P8263">
        <v>1.240777</v>
      </c>
      <c r="Q8263">
        <v>2.654236</v>
      </c>
      <c r="R8263">
        <v>36.978000000000002</v>
      </c>
      <c r="S8263">
        <v>8.9640000000000004</v>
      </c>
      <c r="T8263">
        <v>3.972</v>
      </c>
      <c r="U8263">
        <v>17.600000000000001</v>
      </c>
      <c r="V8263">
        <v>22.83</v>
      </c>
    </row>
    <row r="8264" spans="1:22" x14ac:dyDescent="0.2">
      <c r="A8264" s="3">
        <v>42960</v>
      </c>
      <c r="B8264">
        <v>2017</v>
      </c>
      <c r="C8264">
        <v>225</v>
      </c>
      <c r="D8264">
        <v>0.42194999999999999</v>
      </c>
      <c r="E8264">
        <v>0</v>
      </c>
      <c r="F8264">
        <v>151</v>
      </c>
      <c r="G8264">
        <v>18.934375000000003</v>
      </c>
      <c r="H8264" t="s">
        <v>1</v>
      </c>
      <c r="I8264">
        <v>95.39</v>
      </c>
      <c r="J8264">
        <v>20.29226195833337</v>
      </c>
      <c r="K8264">
        <v>0.29594387499999991</v>
      </c>
      <c r="L8264" s="2">
        <v>276</v>
      </c>
      <c r="M8264" s="1">
        <v>7.0439470000000002</v>
      </c>
      <c r="N8264">
        <f>-1.457045</f>
        <v>-1.4570449999999999</v>
      </c>
      <c r="O8264">
        <f>-0.216268</f>
        <v>-0.21626799999999999</v>
      </c>
      <c r="P8264">
        <v>1.240777</v>
      </c>
      <c r="Q8264">
        <v>2.654236</v>
      </c>
      <c r="R8264">
        <v>36.978000000000002</v>
      </c>
      <c r="S8264">
        <v>8.9640000000000004</v>
      </c>
      <c r="T8264">
        <v>3.972</v>
      </c>
      <c r="U8264">
        <v>17.600000000000001</v>
      </c>
      <c r="V8264">
        <v>22.83</v>
      </c>
    </row>
    <row r="8265" spans="1:22" x14ac:dyDescent="0.2">
      <c r="A8265" s="3">
        <v>42961</v>
      </c>
      <c r="B8265">
        <v>2017</v>
      </c>
      <c r="C8265">
        <v>226</v>
      </c>
      <c r="D8265">
        <v>0.42076000000000002</v>
      </c>
      <c r="E8265">
        <v>0</v>
      </c>
      <c r="F8265">
        <v>141</v>
      </c>
      <c r="G8265">
        <v>18.083958333333335</v>
      </c>
      <c r="H8265" t="s">
        <v>1</v>
      </c>
      <c r="I8265">
        <v>100.23</v>
      </c>
      <c r="J8265">
        <v>20.042518750000056</v>
      </c>
      <c r="K8265">
        <v>0.26704175000000008</v>
      </c>
      <c r="L8265" s="2">
        <v>276</v>
      </c>
      <c r="M8265" s="1">
        <v>7.0439470000000002</v>
      </c>
      <c r="N8265">
        <f>-1.457045</f>
        <v>-1.4570449999999999</v>
      </c>
      <c r="O8265">
        <f>-0.216268</f>
        <v>-0.21626799999999999</v>
      </c>
      <c r="P8265">
        <v>1.240777</v>
      </c>
      <c r="Q8265">
        <v>2.654236</v>
      </c>
      <c r="R8265">
        <v>36.978000000000002</v>
      </c>
      <c r="S8265">
        <v>8.9640000000000004</v>
      </c>
      <c r="T8265">
        <v>3.972</v>
      </c>
      <c r="U8265">
        <v>17.600000000000001</v>
      </c>
      <c r="V8265">
        <v>22.83</v>
      </c>
    </row>
    <row r="8266" spans="1:22" x14ac:dyDescent="0.2">
      <c r="A8266" s="3">
        <v>42962</v>
      </c>
      <c r="B8266">
        <v>2017</v>
      </c>
      <c r="C8266">
        <v>227</v>
      </c>
      <c r="D8266">
        <v>0.42133999999999999</v>
      </c>
      <c r="E8266">
        <v>0</v>
      </c>
      <c r="F8266">
        <v>140</v>
      </c>
      <c r="G8266">
        <v>21.338645833333334</v>
      </c>
      <c r="H8266" t="s">
        <v>1</v>
      </c>
      <c r="I8266" t="s">
        <v>0</v>
      </c>
      <c r="J8266">
        <v>18.66248437500002</v>
      </c>
      <c r="K8266">
        <v>0.25223929166666664</v>
      </c>
      <c r="L8266" s="2">
        <v>276</v>
      </c>
      <c r="M8266" s="1">
        <v>7.0439470000000002</v>
      </c>
      <c r="N8266">
        <f>-1.457045</f>
        <v>-1.4570449999999999</v>
      </c>
      <c r="O8266">
        <f>-0.216268</f>
        <v>-0.21626799999999999</v>
      </c>
      <c r="P8266">
        <v>1.240777</v>
      </c>
      <c r="Q8266">
        <v>2.654236</v>
      </c>
      <c r="R8266">
        <v>36.978000000000002</v>
      </c>
      <c r="S8266">
        <v>8.9640000000000004</v>
      </c>
      <c r="T8266">
        <v>3.972</v>
      </c>
      <c r="U8266">
        <v>17.600000000000001</v>
      </c>
      <c r="V8266">
        <v>22.83</v>
      </c>
    </row>
    <row r="8267" spans="1:22" x14ac:dyDescent="0.2">
      <c r="A8267" s="3">
        <v>42963</v>
      </c>
      <c r="B8267">
        <v>2017</v>
      </c>
      <c r="C8267">
        <v>228</v>
      </c>
      <c r="D8267">
        <v>0.41992000000000002</v>
      </c>
      <c r="E8267">
        <v>0</v>
      </c>
      <c r="F8267">
        <v>140</v>
      </c>
      <c r="G8267">
        <v>21.424166666666668</v>
      </c>
      <c r="H8267" t="s">
        <v>1</v>
      </c>
      <c r="I8267">
        <v>109.23</v>
      </c>
      <c r="J8267">
        <v>20.32019445833339</v>
      </c>
      <c r="K8267">
        <v>0.24432262500000002</v>
      </c>
      <c r="L8267" s="2">
        <v>276</v>
      </c>
      <c r="M8267" s="1">
        <v>7.0439470000000002</v>
      </c>
      <c r="N8267">
        <f>-1.457045</f>
        <v>-1.4570449999999999</v>
      </c>
      <c r="O8267">
        <f>-0.216268</f>
        <v>-0.21626799999999999</v>
      </c>
      <c r="P8267">
        <v>1.240777</v>
      </c>
      <c r="Q8267">
        <v>2.654236</v>
      </c>
      <c r="R8267">
        <v>36.978000000000002</v>
      </c>
      <c r="S8267">
        <v>8.9640000000000004</v>
      </c>
      <c r="T8267">
        <v>3.972</v>
      </c>
      <c r="U8267">
        <v>17.600000000000001</v>
      </c>
      <c r="V8267">
        <v>22.83</v>
      </c>
    </row>
    <row r="8268" spans="1:22" x14ac:dyDescent="0.2">
      <c r="A8268" s="3">
        <v>42964</v>
      </c>
      <c r="B8268">
        <v>2017</v>
      </c>
      <c r="C8268">
        <v>229</v>
      </c>
      <c r="D8268">
        <v>0.42520000000000002</v>
      </c>
      <c r="E8268">
        <v>0</v>
      </c>
      <c r="F8268">
        <v>140</v>
      </c>
      <c r="G8268">
        <v>20.828958333333336</v>
      </c>
      <c r="H8268" t="s">
        <v>1</v>
      </c>
      <c r="I8268" t="s">
        <v>0</v>
      </c>
      <c r="J8268">
        <v>21.630927374999999</v>
      </c>
      <c r="K8268">
        <v>0.23775750000000004</v>
      </c>
      <c r="L8268" s="2">
        <v>276</v>
      </c>
      <c r="M8268" s="1">
        <v>7.0439470000000002</v>
      </c>
      <c r="N8268">
        <f>-1.457045</f>
        <v>-1.4570449999999999</v>
      </c>
      <c r="O8268">
        <f>-0.216268</f>
        <v>-0.21626799999999999</v>
      </c>
      <c r="P8268">
        <v>1.240777</v>
      </c>
      <c r="Q8268">
        <v>2.654236</v>
      </c>
      <c r="R8268">
        <v>36.978000000000002</v>
      </c>
      <c r="S8268">
        <v>8.9640000000000004</v>
      </c>
      <c r="T8268">
        <v>3.972</v>
      </c>
      <c r="U8268">
        <v>17.600000000000001</v>
      </c>
      <c r="V8268">
        <v>22.83</v>
      </c>
    </row>
    <row r="8269" spans="1:22" x14ac:dyDescent="0.2">
      <c r="A8269" s="3">
        <v>42965</v>
      </c>
      <c r="B8269">
        <v>2017</v>
      </c>
      <c r="C8269">
        <v>230</v>
      </c>
      <c r="D8269">
        <v>0.42608000000000001</v>
      </c>
      <c r="E8269">
        <v>9</v>
      </c>
      <c r="F8269">
        <v>140</v>
      </c>
      <c r="G8269">
        <v>23.168196428571427</v>
      </c>
      <c r="H8269" t="s">
        <v>1</v>
      </c>
      <c r="I8269" t="s">
        <v>0</v>
      </c>
      <c r="J8269">
        <v>20.962980041666697</v>
      </c>
      <c r="K8269">
        <v>0.23192191666666662</v>
      </c>
      <c r="L8269" s="2">
        <v>276</v>
      </c>
      <c r="M8269" s="1">
        <v>7.0439470000000002</v>
      </c>
      <c r="N8269">
        <f>-1.457045</f>
        <v>-1.4570449999999999</v>
      </c>
      <c r="O8269">
        <f>-0.216268</f>
        <v>-0.21626799999999999</v>
      </c>
      <c r="P8269">
        <v>1.240777</v>
      </c>
      <c r="Q8269">
        <v>2.654236</v>
      </c>
      <c r="R8269">
        <v>36.978000000000002</v>
      </c>
      <c r="S8269">
        <v>8.9640000000000004</v>
      </c>
      <c r="T8269">
        <v>3.972</v>
      </c>
      <c r="U8269">
        <v>17.600000000000001</v>
      </c>
      <c r="V8269">
        <v>22.83</v>
      </c>
    </row>
    <row r="8270" spans="1:22" x14ac:dyDescent="0.2">
      <c r="A8270" s="3">
        <v>42966</v>
      </c>
      <c r="B8270">
        <v>2017</v>
      </c>
      <c r="C8270">
        <v>231</v>
      </c>
      <c r="D8270">
        <v>0.42426999999999998</v>
      </c>
      <c r="E8270">
        <v>1</v>
      </c>
      <c r="F8270">
        <v>142</v>
      </c>
      <c r="G8270">
        <v>20.976220394736846</v>
      </c>
      <c r="H8270" t="s">
        <v>1</v>
      </c>
      <c r="I8270" t="s">
        <v>0</v>
      </c>
      <c r="J8270">
        <v>22.324709416666678</v>
      </c>
      <c r="K8270">
        <v>0.24984516666666667</v>
      </c>
      <c r="L8270" s="2">
        <v>276</v>
      </c>
      <c r="M8270" s="1">
        <v>7.0439470000000002</v>
      </c>
      <c r="N8270">
        <f>-1.457045</f>
        <v>-1.4570449999999999</v>
      </c>
      <c r="O8270">
        <f>-0.216268</f>
        <v>-0.21626799999999999</v>
      </c>
      <c r="P8270">
        <v>1.240777</v>
      </c>
      <c r="Q8270">
        <v>2.654236</v>
      </c>
      <c r="R8270">
        <v>36.978000000000002</v>
      </c>
      <c r="S8270">
        <v>8.9640000000000004</v>
      </c>
      <c r="T8270">
        <v>3.972</v>
      </c>
      <c r="U8270">
        <v>17.600000000000001</v>
      </c>
      <c r="V8270">
        <v>22.83</v>
      </c>
    </row>
    <row r="8271" spans="1:22" x14ac:dyDescent="0.2">
      <c r="A8271" s="3">
        <v>42967</v>
      </c>
      <c r="B8271">
        <v>2017</v>
      </c>
      <c r="C8271">
        <v>232</v>
      </c>
      <c r="D8271" t="s">
        <v>0</v>
      </c>
      <c r="E8271">
        <v>0</v>
      </c>
      <c r="F8271">
        <v>69</v>
      </c>
      <c r="G8271">
        <v>19.991299999999999</v>
      </c>
      <c r="H8271" t="s">
        <v>1</v>
      </c>
      <c r="I8271" t="s">
        <v>0</v>
      </c>
      <c r="J8271">
        <v>21.516468625000073</v>
      </c>
      <c r="K8271">
        <v>0.25660275000000005</v>
      </c>
      <c r="L8271" s="2">
        <v>276</v>
      </c>
      <c r="M8271" s="1">
        <v>7.0439470000000002</v>
      </c>
      <c r="N8271">
        <f>-1.457045</f>
        <v>-1.4570449999999999</v>
      </c>
      <c r="O8271">
        <f>-0.216268</f>
        <v>-0.21626799999999999</v>
      </c>
      <c r="P8271">
        <v>1.240777</v>
      </c>
      <c r="Q8271">
        <v>2.654236</v>
      </c>
      <c r="R8271">
        <v>36.978000000000002</v>
      </c>
      <c r="S8271">
        <v>8.9640000000000004</v>
      </c>
      <c r="T8271">
        <v>3.972</v>
      </c>
      <c r="U8271">
        <v>17.600000000000001</v>
      </c>
      <c r="V8271">
        <v>22.83</v>
      </c>
    </row>
    <row r="8272" spans="1:22" x14ac:dyDescent="0.2">
      <c r="A8272" s="3">
        <v>42968</v>
      </c>
      <c r="B8272">
        <v>2017</v>
      </c>
      <c r="C8272">
        <v>233</v>
      </c>
      <c r="D8272" t="s">
        <v>0</v>
      </c>
      <c r="E8272">
        <v>3</v>
      </c>
      <c r="F8272">
        <v>69</v>
      </c>
      <c r="G8272">
        <v>20.441800000000001</v>
      </c>
      <c r="H8272" t="s">
        <v>1</v>
      </c>
      <c r="I8272" t="s">
        <v>0</v>
      </c>
      <c r="J8272">
        <v>20.954196958333284</v>
      </c>
      <c r="K8272">
        <v>0.25406333333333325</v>
      </c>
      <c r="L8272" s="2">
        <v>276</v>
      </c>
      <c r="M8272" s="1">
        <v>7.0439470000000002</v>
      </c>
      <c r="N8272">
        <f>-1.457045</f>
        <v>-1.4570449999999999</v>
      </c>
      <c r="O8272">
        <f>-0.216268</f>
        <v>-0.21626799999999999</v>
      </c>
      <c r="P8272">
        <v>1.240777</v>
      </c>
      <c r="Q8272">
        <v>2.654236</v>
      </c>
      <c r="R8272">
        <v>36.978000000000002</v>
      </c>
      <c r="S8272">
        <v>8.9640000000000004</v>
      </c>
      <c r="T8272">
        <v>3.972</v>
      </c>
      <c r="U8272">
        <v>17.600000000000001</v>
      </c>
      <c r="V8272">
        <v>22.83</v>
      </c>
    </row>
    <row r="8273" spans="1:22" x14ac:dyDescent="0.2">
      <c r="A8273" s="3">
        <v>42969</v>
      </c>
      <c r="B8273">
        <v>2017</v>
      </c>
      <c r="C8273">
        <v>234</v>
      </c>
      <c r="D8273" t="s">
        <v>0</v>
      </c>
      <c r="E8273">
        <v>0</v>
      </c>
      <c r="F8273">
        <v>72</v>
      </c>
      <c r="G8273">
        <v>22.018550000000001</v>
      </c>
      <c r="H8273" t="s">
        <v>1</v>
      </c>
      <c r="I8273" t="s">
        <v>0</v>
      </c>
      <c r="J8273">
        <v>20.810113708333404</v>
      </c>
      <c r="K8273">
        <v>0.24012137499999997</v>
      </c>
      <c r="L8273" s="2">
        <v>276</v>
      </c>
      <c r="M8273" s="1">
        <v>7.0439470000000002</v>
      </c>
      <c r="N8273">
        <f>-1.457045</f>
        <v>-1.4570449999999999</v>
      </c>
      <c r="O8273">
        <f>-0.216268</f>
        <v>-0.21626799999999999</v>
      </c>
      <c r="P8273">
        <v>1.240777</v>
      </c>
      <c r="Q8273">
        <v>2.654236</v>
      </c>
      <c r="R8273">
        <v>36.978000000000002</v>
      </c>
      <c r="S8273">
        <v>8.9640000000000004</v>
      </c>
      <c r="T8273">
        <v>3.972</v>
      </c>
      <c r="U8273">
        <v>17.600000000000001</v>
      </c>
      <c r="V8273">
        <v>22.83</v>
      </c>
    </row>
    <row r="8274" spans="1:22" x14ac:dyDescent="0.2">
      <c r="A8274" s="3">
        <v>42970</v>
      </c>
      <c r="B8274">
        <v>2017</v>
      </c>
      <c r="C8274">
        <v>235</v>
      </c>
      <c r="D8274">
        <v>0.41215000000000002</v>
      </c>
      <c r="E8274">
        <v>0</v>
      </c>
      <c r="F8274">
        <v>72</v>
      </c>
      <c r="G8274">
        <v>20.11452380952381</v>
      </c>
      <c r="H8274" t="s">
        <v>1</v>
      </c>
      <c r="I8274" t="s">
        <v>0</v>
      </c>
      <c r="J8274">
        <v>22.509138541666687</v>
      </c>
      <c r="K8274">
        <v>0.23325362500000005</v>
      </c>
      <c r="L8274" s="2">
        <v>276</v>
      </c>
      <c r="M8274" s="1">
        <v>7.0439470000000002</v>
      </c>
      <c r="N8274">
        <f>-1.457045</f>
        <v>-1.4570449999999999</v>
      </c>
      <c r="O8274">
        <f>-0.216268</f>
        <v>-0.21626799999999999</v>
      </c>
      <c r="P8274">
        <v>1.240777</v>
      </c>
      <c r="Q8274">
        <v>2.654236</v>
      </c>
      <c r="R8274">
        <v>36.978000000000002</v>
      </c>
      <c r="S8274">
        <v>8.9640000000000004</v>
      </c>
      <c r="T8274">
        <v>3.972</v>
      </c>
      <c r="U8274">
        <v>17.600000000000001</v>
      </c>
      <c r="V8274">
        <v>22.83</v>
      </c>
    </row>
    <row r="8275" spans="1:22" x14ac:dyDescent="0.2">
      <c r="A8275" s="3">
        <v>42971</v>
      </c>
      <c r="B8275">
        <v>2017</v>
      </c>
      <c r="C8275">
        <v>236</v>
      </c>
      <c r="D8275">
        <v>0.41132000000000002</v>
      </c>
      <c r="E8275">
        <v>0</v>
      </c>
      <c r="F8275">
        <v>72</v>
      </c>
      <c r="G8275">
        <v>16.711043734335838</v>
      </c>
      <c r="H8275" t="s">
        <v>1</v>
      </c>
      <c r="I8275" t="s">
        <v>0</v>
      </c>
      <c r="J8275">
        <v>22.601398416666768</v>
      </c>
      <c r="K8275">
        <v>0.23968816666666667</v>
      </c>
      <c r="L8275" s="2">
        <v>276</v>
      </c>
      <c r="M8275" s="1">
        <v>7.0439470000000002</v>
      </c>
      <c r="N8275">
        <f>-1.457045</f>
        <v>-1.4570449999999999</v>
      </c>
      <c r="O8275">
        <f>-0.216268</f>
        <v>-0.21626799999999999</v>
      </c>
      <c r="P8275">
        <v>1.240777</v>
      </c>
      <c r="Q8275">
        <v>2.654236</v>
      </c>
      <c r="R8275">
        <v>36.978000000000002</v>
      </c>
      <c r="S8275">
        <v>8.9640000000000004</v>
      </c>
      <c r="T8275">
        <v>3.972</v>
      </c>
      <c r="U8275">
        <v>17.600000000000001</v>
      </c>
      <c r="V8275">
        <v>22.83</v>
      </c>
    </row>
    <row r="8276" spans="1:22" x14ac:dyDescent="0.2">
      <c r="A8276" s="3">
        <v>42972</v>
      </c>
      <c r="B8276">
        <v>2017</v>
      </c>
      <c r="C8276">
        <v>237</v>
      </c>
      <c r="D8276">
        <v>0.42124</v>
      </c>
      <c r="E8276">
        <v>1</v>
      </c>
      <c r="F8276">
        <v>68</v>
      </c>
      <c r="G8276">
        <v>17.546656462585034</v>
      </c>
      <c r="H8276" t="s">
        <v>1</v>
      </c>
      <c r="I8276" t="s">
        <v>0</v>
      </c>
      <c r="J8276">
        <v>19.555773875000057</v>
      </c>
      <c r="K8276">
        <v>0.2292244583333333</v>
      </c>
      <c r="L8276" s="2">
        <v>276</v>
      </c>
      <c r="M8276" s="1">
        <v>7.0439470000000002</v>
      </c>
      <c r="N8276">
        <f>-1.457045</f>
        <v>-1.4570449999999999</v>
      </c>
      <c r="O8276">
        <f>-0.216268</f>
        <v>-0.21626799999999999</v>
      </c>
      <c r="P8276">
        <v>1.240777</v>
      </c>
      <c r="Q8276">
        <v>2.654236</v>
      </c>
      <c r="R8276">
        <v>36.978000000000002</v>
      </c>
      <c r="S8276">
        <v>8.9640000000000004</v>
      </c>
      <c r="T8276">
        <v>3.972</v>
      </c>
      <c r="U8276">
        <v>17.600000000000001</v>
      </c>
      <c r="V8276">
        <v>22.83</v>
      </c>
    </row>
    <row r="8277" spans="1:22" x14ac:dyDescent="0.2">
      <c r="A8277" s="3">
        <v>42973</v>
      </c>
      <c r="B8277">
        <v>2017</v>
      </c>
      <c r="C8277">
        <v>238</v>
      </c>
      <c r="D8277">
        <v>0.41463</v>
      </c>
      <c r="E8277">
        <v>0</v>
      </c>
      <c r="F8277">
        <v>68</v>
      </c>
      <c r="G8277">
        <v>16.670119047619046</v>
      </c>
      <c r="H8277" t="s">
        <v>1</v>
      </c>
      <c r="I8277">
        <v>95.3</v>
      </c>
      <c r="J8277">
        <v>18.533398416666671</v>
      </c>
      <c r="K8277">
        <v>0.23488241666666668</v>
      </c>
      <c r="L8277" s="2">
        <v>276</v>
      </c>
      <c r="M8277" s="1">
        <v>7.0439470000000002</v>
      </c>
      <c r="N8277">
        <f>-1.457045</f>
        <v>-1.4570449999999999</v>
      </c>
      <c r="O8277">
        <f>-0.216268</f>
        <v>-0.21626799999999999</v>
      </c>
      <c r="P8277">
        <v>1.240777</v>
      </c>
      <c r="Q8277">
        <v>2.654236</v>
      </c>
      <c r="R8277">
        <v>36.978000000000002</v>
      </c>
      <c r="S8277">
        <v>8.9640000000000004</v>
      </c>
      <c r="T8277">
        <v>3.972</v>
      </c>
      <c r="U8277">
        <v>17.600000000000001</v>
      </c>
      <c r="V8277">
        <v>22.83</v>
      </c>
    </row>
    <row r="8278" spans="1:22" x14ac:dyDescent="0.2">
      <c r="A8278" s="3">
        <v>42974</v>
      </c>
      <c r="B8278">
        <v>2017</v>
      </c>
      <c r="C8278">
        <v>239</v>
      </c>
      <c r="D8278">
        <v>0.41465999999999997</v>
      </c>
      <c r="E8278">
        <v>0</v>
      </c>
      <c r="F8278">
        <v>66</v>
      </c>
      <c r="G8278">
        <v>16.584166666666668</v>
      </c>
      <c r="H8278" t="s">
        <v>1</v>
      </c>
      <c r="I8278">
        <v>116.98</v>
      </c>
      <c r="J8278">
        <v>18.223270583333317</v>
      </c>
      <c r="K8278">
        <v>0.22890283333333331</v>
      </c>
      <c r="L8278" s="2">
        <v>276</v>
      </c>
      <c r="M8278" s="1">
        <v>7.0439470000000002</v>
      </c>
      <c r="N8278">
        <f>-1.457045</f>
        <v>-1.4570449999999999</v>
      </c>
      <c r="O8278">
        <f>-0.216268</f>
        <v>-0.21626799999999999</v>
      </c>
      <c r="P8278">
        <v>1.240777</v>
      </c>
      <c r="Q8278">
        <v>2.654236</v>
      </c>
      <c r="R8278">
        <v>36.978000000000002</v>
      </c>
      <c r="S8278">
        <v>8.9640000000000004</v>
      </c>
      <c r="T8278">
        <v>3.972</v>
      </c>
      <c r="U8278">
        <v>17.600000000000001</v>
      </c>
      <c r="V8278">
        <v>22.83</v>
      </c>
    </row>
    <row r="8279" spans="1:22" x14ac:dyDescent="0.2">
      <c r="A8279" s="3">
        <v>42975</v>
      </c>
      <c r="B8279">
        <v>2017</v>
      </c>
      <c r="C8279">
        <v>240</v>
      </c>
      <c r="D8279">
        <v>0.41416999999999998</v>
      </c>
      <c r="E8279">
        <v>0</v>
      </c>
      <c r="F8279">
        <v>66</v>
      </c>
      <c r="G8279">
        <v>16.734226190476189</v>
      </c>
      <c r="H8279" t="s">
        <v>1</v>
      </c>
      <c r="I8279">
        <v>104.01</v>
      </c>
      <c r="J8279">
        <v>17.690700333333268</v>
      </c>
      <c r="K8279">
        <v>0.22313287499999998</v>
      </c>
      <c r="L8279" s="2">
        <v>276</v>
      </c>
      <c r="M8279" s="1">
        <v>7.0439470000000002</v>
      </c>
      <c r="N8279">
        <f>-1.457045</f>
        <v>-1.4570449999999999</v>
      </c>
      <c r="O8279">
        <f>-0.216268</f>
        <v>-0.21626799999999999</v>
      </c>
      <c r="P8279">
        <v>1.240777</v>
      </c>
      <c r="Q8279">
        <v>2.654236</v>
      </c>
      <c r="R8279">
        <v>36.978000000000002</v>
      </c>
      <c r="S8279">
        <v>8.9640000000000004</v>
      </c>
      <c r="T8279">
        <v>3.972</v>
      </c>
      <c r="U8279">
        <v>17.600000000000001</v>
      </c>
      <c r="V8279">
        <v>22.83</v>
      </c>
    </row>
    <row r="8280" spans="1:22" x14ac:dyDescent="0.2">
      <c r="A8280" s="3">
        <v>42976</v>
      </c>
      <c r="B8280">
        <v>2017</v>
      </c>
      <c r="C8280">
        <v>241</v>
      </c>
      <c r="D8280">
        <v>0.42558000000000001</v>
      </c>
      <c r="E8280">
        <v>0</v>
      </c>
      <c r="F8280">
        <v>54</v>
      </c>
      <c r="G8280">
        <v>16.422559523809522</v>
      </c>
      <c r="H8280" t="s">
        <v>1</v>
      </c>
      <c r="I8280">
        <v>104.46</v>
      </c>
      <c r="J8280">
        <v>18.20363212500007</v>
      </c>
      <c r="K8280">
        <v>0.21925258333333333</v>
      </c>
      <c r="L8280" s="2">
        <v>276</v>
      </c>
      <c r="M8280" s="1">
        <v>7.0439470000000002</v>
      </c>
      <c r="N8280">
        <f>-1.457045</f>
        <v>-1.4570449999999999</v>
      </c>
      <c r="O8280">
        <f>-0.216268</f>
        <v>-0.21626799999999999</v>
      </c>
      <c r="P8280">
        <v>1.240777</v>
      </c>
      <c r="Q8280">
        <v>2.654236</v>
      </c>
      <c r="R8280">
        <v>36.978000000000002</v>
      </c>
      <c r="S8280">
        <v>8.9640000000000004</v>
      </c>
      <c r="T8280">
        <v>3.972</v>
      </c>
      <c r="U8280">
        <v>17.600000000000001</v>
      </c>
      <c r="V8280">
        <v>22.83</v>
      </c>
    </row>
    <row r="8281" spans="1:22" x14ac:dyDescent="0.2">
      <c r="A8281" s="3">
        <v>42977</v>
      </c>
      <c r="B8281">
        <v>2017</v>
      </c>
      <c r="C8281">
        <v>242</v>
      </c>
      <c r="D8281">
        <v>0.41378999999999999</v>
      </c>
      <c r="E8281">
        <v>0</v>
      </c>
      <c r="F8281">
        <v>54</v>
      </c>
      <c r="G8281">
        <v>17.757678571428571</v>
      </c>
      <c r="H8281" t="s">
        <v>1</v>
      </c>
      <c r="I8281">
        <v>111.01</v>
      </c>
      <c r="J8281">
        <v>18.088476500000013</v>
      </c>
      <c r="K8281">
        <v>0.21662075</v>
      </c>
      <c r="L8281" s="2">
        <v>276</v>
      </c>
      <c r="M8281" s="1">
        <v>7.0439470000000002</v>
      </c>
      <c r="N8281">
        <f>-1.457045</f>
        <v>-1.4570449999999999</v>
      </c>
      <c r="O8281">
        <f>-0.216268</f>
        <v>-0.21626799999999999</v>
      </c>
      <c r="P8281">
        <v>1.240777</v>
      </c>
      <c r="Q8281">
        <v>2.654236</v>
      </c>
      <c r="R8281">
        <v>36.978000000000002</v>
      </c>
      <c r="S8281">
        <v>8.9640000000000004</v>
      </c>
      <c r="T8281">
        <v>3.972</v>
      </c>
      <c r="U8281">
        <v>17.600000000000001</v>
      </c>
      <c r="V8281">
        <v>22.83</v>
      </c>
    </row>
    <row r="8282" spans="1:22" x14ac:dyDescent="0.2">
      <c r="A8282" s="3">
        <v>42978</v>
      </c>
      <c r="B8282">
        <v>2017</v>
      </c>
      <c r="C8282">
        <v>243</v>
      </c>
      <c r="D8282">
        <v>0.41063</v>
      </c>
      <c r="E8282">
        <v>5</v>
      </c>
      <c r="F8282">
        <v>54</v>
      </c>
      <c r="G8282">
        <v>18.029821428571431</v>
      </c>
      <c r="H8282" t="s">
        <v>1</v>
      </c>
      <c r="I8282">
        <v>103.14</v>
      </c>
      <c r="J8282">
        <v>18.017142458333353</v>
      </c>
      <c r="K8282">
        <v>0.21541137499999999</v>
      </c>
      <c r="L8282" s="2">
        <v>276</v>
      </c>
      <c r="M8282" s="1">
        <v>7.0439470000000002</v>
      </c>
      <c r="N8282">
        <f>-1.457045</f>
        <v>-1.4570449999999999</v>
      </c>
      <c r="O8282">
        <f>-0.216268</f>
        <v>-0.21626799999999999</v>
      </c>
      <c r="P8282">
        <v>1.240777</v>
      </c>
      <c r="Q8282">
        <v>2.654236</v>
      </c>
      <c r="R8282">
        <v>36.978000000000002</v>
      </c>
      <c r="S8282">
        <v>8.9640000000000004</v>
      </c>
      <c r="T8282">
        <v>3.972</v>
      </c>
      <c r="U8282">
        <v>17.600000000000001</v>
      </c>
      <c r="V8282">
        <v>22.83</v>
      </c>
    </row>
    <row r="8283" spans="1:22" x14ac:dyDescent="0.2">
      <c r="A8283" s="3">
        <v>42979</v>
      </c>
      <c r="B8283">
        <v>2017</v>
      </c>
      <c r="C8283">
        <v>244</v>
      </c>
      <c r="D8283">
        <v>0.40873999999999999</v>
      </c>
      <c r="E8283">
        <v>0</v>
      </c>
      <c r="F8283">
        <v>59</v>
      </c>
      <c r="G8283">
        <v>13.477307142857144</v>
      </c>
      <c r="H8283" t="s">
        <v>1</v>
      </c>
      <c r="I8283">
        <v>99.86</v>
      </c>
      <c r="J8283">
        <v>19.964797208333437</v>
      </c>
      <c r="K8283">
        <v>0.21281554166666669</v>
      </c>
      <c r="L8283" s="2">
        <v>276</v>
      </c>
      <c r="M8283" s="1">
        <v>7.0439470000000002</v>
      </c>
      <c r="N8283">
        <f>-1.457045</f>
        <v>-1.4570449999999999</v>
      </c>
      <c r="O8283">
        <f>-0.216268</f>
        <v>-0.21626799999999999</v>
      </c>
      <c r="P8283">
        <v>1.240777</v>
      </c>
      <c r="Q8283">
        <v>2.654236</v>
      </c>
      <c r="R8283">
        <v>36.978000000000002</v>
      </c>
      <c r="S8283">
        <v>8.9640000000000004</v>
      </c>
      <c r="T8283">
        <v>3.972</v>
      </c>
      <c r="U8283">
        <v>17.600000000000001</v>
      </c>
      <c r="V8283">
        <v>22.83</v>
      </c>
    </row>
    <row r="8284" spans="1:22" x14ac:dyDescent="0.2">
      <c r="A8284" s="3">
        <v>42980</v>
      </c>
      <c r="B8284">
        <v>2017</v>
      </c>
      <c r="C8284">
        <v>245</v>
      </c>
      <c r="D8284">
        <v>0.41415000000000002</v>
      </c>
      <c r="E8284">
        <v>8</v>
      </c>
      <c r="F8284">
        <v>59</v>
      </c>
      <c r="G8284">
        <v>10.717619047619047</v>
      </c>
      <c r="H8284" t="s">
        <v>1</v>
      </c>
      <c r="I8284">
        <v>66.92</v>
      </c>
      <c r="J8284">
        <v>17.634009375000005</v>
      </c>
      <c r="K8284">
        <v>0.21089695833333336</v>
      </c>
      <c r="L8284" s="2">
        <v>276</v>
      </c>
      <c r="M8284" s="1">
        <v>7.0439470000000002</v>
      </c>
      <c r="N8284">
        <f>-1.457045</f>
        <v>-1.4570449999999999</v>
      </c>
      <c r="O8284">
        <f>-0.216268</f>
        <v>-0.21626799999999999</v>
      </c>
      <c r="P8284">
        <v>1.240777</v>
      </c>
      <c r="Q8284">
        <v>2.654236</v>
      </c>
      <c r="R8284">
        <v>36.978000000000002</v>
      </c>
      <c r="S8284">
        <v>8.9640000000000004</v>
      </c>
      <c r="T8284">
        <v>3.972</v>
      </c>
      <c r="U8284">
        <v>17.600000000000001</v>
      </c>
      <c r="V8284">
        <v>22.83</v>
      </c>
    </row>
    <row r="8285" spans="1:22" x14ac:dyDescent="0.2">
      <c r="A8285" s="3">
        <v>42981</v>
      </c>
      <c r="B8285">
        <v>2017</v>
      </c>
      <c r="C8285">
        <v>246</v>
      </c>
      <c r="D8285">
        <v>0.41725000000000001</v>
      </c>
      <c r="E8285">
        <v>6</v>
      </c>
      <c r="F8285">
        <v>27</v>
      </c>
      <c r="G8285">
        <v>14.943809523809524</v>
      </c>
      <c r="H8285" t="s">
        <v>1</v>
      </c>
      <c r="I8285">
        <v>84.87</v>
      </c>
      <c r="J8285">
        <v>14.879153416666668</v>
      </c>
      <c r="K8285">
        <v>0.22185974999999999</v>
      </c>
      <c r="L8285" s="2">
        <v>276</v>
      </c>
      <c r="M8285" s="1">
        <v>7.0439470000000002</v>
      </c>
      <c r="N8285">
        <f>-1.457045</f>
        <v>-1.4570449999999999</v>
      </c>
      <c r="O8285">
        <f>-0.216268</f>
        <v>-0.21626799999999999</v>
      </c>
      <c r="P8285">
        <v>1.240777</v>
      </c>
      <c r="Q8285">
        <v>2.654236</v>
      </c>
      <c r="R8285">
        <v>36.978000000000002</v>
      </c>
      <c r="S8285">
        <v>8.9640000000000004</v>
      </c>
      <c r="T8285">
        <v>3.972</v>
      </c>
      <c r="U8285">
        <v>17.600000000000001</v>
      </c>
      <c r="V8285">
        <v>22.83</v>
      </c>
    </row>
    <row r="8286" spans="1:22" x14ac:dyDescent="0.2">
      <c r="A8286" s="3">
        <v>42982</v>
      </c>
      <c r="B8286">
        <v>2017</v>
      </c>
      <c r="C8286">
        <v>247</v>
      </c>
      <c r="D8286">
        <v>0.40705000000000002</v>
      </c>
      <c r="E8286">
        <v>0</v>
      </c>
      <c r="F8286">
        <v>33</v>
      </c>
      <c r="G8286">
        <v>17.168809523809522</v>
      </c>
      <c r="H8286" t="s">
        <v>1</v>
      </c>
      <c r="I8286">
        <v>99.01</v>
      </c>
      <c r="J8286">
        <v>14.464741208333407</v>
      </c>
      <c r="K8286">
        <v>0.25403608333333333</v>
      </c>
      <c r="L8286" s="2">
        <v>276</v>
      </c>
      <c r="M8286" s="1">
        <v>7.0439470000000002</v>
      </c>
      <c r="N8286">
        <f>-1.457045</f>
        <v>-1.4570449999999999</v>
      </c>
      <c r="O8286">
        <f>-0.216268</f>
        <v>-0.21626799999999999</v>
      </c>
      <c r="P8286">
        <v>1.240777</v>
      </c>
      <c r="Q8286">
        <v>2.654236</v>
      </c>
      <c r="R8286">
        <v>36.978000000000002</v>
      </c>
      <c r="S8286">
        <v>8.9640000000000004</v>
      </c>
      <c r="T8286">
        <v>3.972</v>
      </c>
      <c r="U8286">
        <v>17.600000000000001</v>
      </c>
      <c r="V8286">
        <v>22.83</v>
      </c>
    </row>
    <row r="8287" spans="1:22" x14ac:dyDescent="0.2">
      <c r="A8287" s="3">
        <v>42983</v>
      </c>
      <c r="B8287">
        <v>2017</v>
      </c>
      <c r="C8287">
        <v>248</v>
      </c>
      <c r="D8287">
        <v>0.39539000000000002</v>
      </c>
      <c r="E8287">
        <v>4</v>
      </c>
      <c r="F8287">
        <v>33</v>
      </c>
      <c r="G8287">
        <v>17.892142857142858</v>
      </c>
      <c r="H8287" t="s">
        <v>1</v>
      </c>
      <c r="I8287">
        <v>105.36</v>
      </c>
      <c r="J8287">
        <v>16.523377958333356</v>
      </c>
      <c r="K8287">
        <v>0.23979441666666668</v>
      </c>
      <c r="L8287" s="2">
        <v>276</v>
      </c>
      <c r="M8287" s="1">
        <v>7.0439470000000002</v>
      </c>
      <c r="N8287">
        <f>-1.457045</f>
        <v>-1.4570449999999999</v>
      </c>
      <c r="O8287">
        <f>-0.216268</f>
        <v>-0.21626799999999999</v>
      </c>
      <c r="P8287">
        <v>1.240777</v>
      </c>
      <c r="Q8287">
        <v>2.654236</v>
      </c>
      <c r="R8287">
        <v>36.978000000000002</v>
      </c>
      <c r="S8287">
        <v>8.9640000000000004</v>
      </c>
      <c r="T8287">
        <v>3.972</v>
      </c>
      <c r="U8287">
        <v>17.600000000000001</v>
      </c>
      <c r="V8287">
        <v>22.83</v>
      </c>
    </row>
    <row r="8288" spans="1:22" x14ac:dyDescent="0.2">
      <c r="A8288" s="3">
        <v>42984</v>
      </c>
      <c r="B8288">
        <v>2017</v>
      </c>
      <c r="C8288">
        <v>249</v>
      </c>
      <c r="D8288">
        <v>0.40216000000000002</v>
      </c>
      <c r="E8288">
        <v>8</v>
      </c>
      <c r="F8288">
        <v>37</v>
      </c>
      <c r="G8288">
        <v>15.959940476190477</v>
      </c>
      <c r="H8288" t="s">
        <v>1</v>
      </c>
      <c r="I8288">
        <v>93.42</v>
      </c>
      <c r="J8288">
        <v>19.479106041666739</v>
      </c>
      <c r="K8288">
        <v>0.23886362500000005</v>
      </c>
      <c r="L8288" s="2">
        <v>276</v>
      </c>
      <c r="M8288" s="1">
        <v>7.0439470000000002</v>
      </c>
      <c r="N8288">
        <f>-1.457045</f>
        <v>-1.4570449999999999</v>
      </c>
      <c r="O8288">
        <f>-0.216268</f>
        <v>-0.21626799999999999</v>
      </c>
      <c r="P8288">
        <v>1.240777</v>
      </c>
      <c r="Q8288">
        <v>2.654236</v>
      </c>
      <c r="R8288">
        <v>36.978000000000002</v>
      </c>
      <c r="S8288">
        <v>8.9640000000000004</v>
      </c>
      <c r="T8288">
        <v>3.972</v>
      </c>
      <c r="U8288">
        <v>17.600000000000001</v>
      </c>
      <c r="V8288">
        <v>22.83</v>
      </c>
    </row>
    <row r="8289" spans="1:22" x14ac:dyDescent="0.2">
      <c r="A8289" s="3">
        <v>42985</v>
      </c>
      <c r="B8289">
        <v>2017</v>
      </c>
      <c r="C8289">
        <v>250</v>
      </c>
      <c r="D8289">
        <v>0.41264000000000001</v>
      </c>
      <c r="E8289">
        <v>0</v>
      </c>
      <c r="F8289">
        <v>45</v>
      </c>
      <c r="G8289">
        <v>14.691080952380952</v>
      </c>
      <c r="H8289" t="s">
        <v>1</v>
      </c>
      <c r="I8289">
        <v>80.39</v>
      </c>
      <c r="J8289">
        <v>18.158143458333313</v>
      </c>
      <c r="K8289">
        <v>0.26481145833333336</v>
      </c>
      <c r="L8289" s="2">
        <v>276</v>
      </c>
      <c r="M8289" s="1">
        <v>7.0439470000000002</v>
      </c>
      <c r="N8289">
        <f>-1.457045</f>
        <v>-1.4570449999999999</v>
      </c>
      <c r="O8289">
        <f>-0.216268</f>
        <v>-0.21626799999999999</v>
      </c>
      <c r="P8289">
        <v>1.240777</v>
      </c>
      <c r="Q8289">
        <v>2.654236</v>
      </c>
      <c r="R8289">
        <v>36.978000000000002</v>
      </c>
      <c r="S8289">
        <v>8.9640000000000004</v>
      </c>
      <c r="T8289">
        <v>3.972</v>
      </c>
      <c r="U8289">
        <v>17.600000000000001</v>
      </c>
      <c r="V8289">
        <v>22.83</v>
      </c>
    </row>
    <row r="8290" spans="1:22" x14ac:dyDescent="0.2">
      <c r="A8290" s="3">
        <v>42986</v>
      </c>
      <c r="B8290">
        <v>2017</v>
      </c>
      <c r="C8290">
        <v>251</v>
      </c>
      <c r="D8290">
        <v>0.41187000000000001</v>
      </c>
      <c r="E8290">
        <v>2</v>
      </c>
      <c r="F8290">
        <v>45</v>
      </c>
      <c r="G8290">
        <v>13.408511904761903</v>
      </c>
      <c r="H8290" t="s">
        <v>1</v>
      </c>
      <c r="I8290">
        <v>70.34</v>
      </c>
      <c r="J8290">
        <v>15.956538083333328</v>
      </c>
      <c r="K8290">
        <v>0.25787575000000001</v>
      </c>
      <c r="L8290" s="2">
        <v>276</v>
      </c>
      <c r="M8290" s="1">
        <v>7.0439470000000002</v>
      </c>
      <c r="N8290">
        <f>-1.457045</f>
        <v>-1.4570449999999999</v>
      </c>
      <c r="O8290">
        <f>-0.216268</f>
        <v>-0.21626799999999999</v>
      </c>
      <c r="P8290">
        <v>1.240777</v>
      </c>
      <c r="Q8290">
        <v>2.654236</v>
      </c>
      <c r="R8290">
        <v>36.978000000000002</v>
      </c>
      <c r="S8290">
        <v>8.9640000000000004</v>
      </c>
      <c r="T8290">
        <v>3.972</v>
      </c>
      <c r="U8290">
        <v>17.600000000000001</v>
      </c>
      <c r="V8290">
        <v>22.83</v>
      </c>
    </row>
    <row r="8291" spans="1:22" x14ac:dyDescent="0.2">
      <c r="A8291" s="3">
        <v>42987</v>
      </c>
      <c r="B8291">
        <v>2017</v>
      </c>
      <c r="C8291">
        <v>252</v>
      </c>
      <c r="D8291">
        <v>0.40794000000000002</v>
      </c>
      <c r="E8291">
        <v>0</v>
      </c>
      <c r="F8291">
        <v>38</v>
      </c>
      <c r="G8291">
        <v>12.557916666666667</v>
      </c>
      <c r="H8291" t="s">
        <v>1</v>
      </c>
      <c r="I8291">
        <v>65.27</v>
      </c>
      <c r="J8291">
        <v>15.224206125000023</v>
      </c>
      <c r="K8291">
        <v>0.24468262499999996</v>
      </c>
      <c r="L8291" s="2">
        <v>276</v>
      </c>
      <c r="M8291" s="1">
        <v>7.0439470000000002</v>
      </c>
      <c r="N8291">
        <f>-1.457045</f>
        <v>-1.4570449999999999</v>
      </c>
      <c r="O8291">
        <f>-0.216268</f>
        <v>-0.21626799999999999</v>
      </c>
      <c r="P8291">
        <v>1.240777</v>
      </c>
      <c r="Q8291">
        <v>2.654236</v>
      </c>
      <c r="R8291">
        <v>36.978000000000002</v>
      </c>
      <c r="S8291">
        <v>8.9640000000000004</v>
      </c>
      <c r="T8291">
        <v>3.972</v>
      </c>
      <c r="U8291">
        <v>17.600000000000001</v>
      </c>
      <c r="V8291">
        <v>22.83</v>
      </c>
    </row>
    <row r="8292" spans="1:22" x14ac:dyDescent="0.2">
      <c r="A8292" s="3">
        <v>42988</v>
      </c>
      <c r="B8292">
        <v>2017</v>
      </c>
      <c r="C8292">
        <v>253</v>
      </c>
      <c r="D8292">
        <v>0.40566999999999998</v>
      </c>
      <c r="E8292">
        <v>0</v>
      </c>
      <c r="F8292">
        <v>37</v>
      </c>
      <c r="G8292">
        <v>12.489464285714288</v>
      </c>
      <c r="H8292" t="s">
        <v>1</v>
      </c>
      <c r="I8292">
        <v>67.3</v>
      </c>
      <c r="J8292">
        <v>14.099949166666647</v>
      </c>
      <c r="K8292">
        <v>0.23868849999999997</v>
      </c>
      <c r="L8292" s="2">
        <v>276</v>
      </c>
      <c r="M8292" s="1">
        <v>7.0439470000000002</v>
      </c>
      <c r="N8292">
        <f>-1.457045</f>
        <v>-1.4570449999999999</v>
      </c>
      <c r="O8292">
        <f>-0.216268</f>
        <v>-0.21626799999999999</v>
      </c>
      <c r="P8292">
        <v>1.240777</v>
      </c>
      <c r="Q8292">
        <v>2.654236</v>
      </c>
      <c r="R8292">
        <v>36.978000000000002</v>
      </c>
      <c r="S8292">
        <v>8.9640000000000004</v>
      </c>
      <c r="T8292">
        <v>3.972</v>
      </c>
      <c r="U8292">
        <v>17.600000000000001</v>
      </c>
      <c r="V8292">
        <v>22.83</v>
      </c>
    </row>
    <row r="8293" spans="1:22" x14ac:dyDescent="0.2">
      <c r="A8293" s="3">
        <v>42989</v>
      </c>
      <c r="B8293">
        <v>2017</v>
      </c>
      <c r="C8293">
        <v>254</v>
      </c>
      <c r="D8293">
        <v>0.40492</v>
      </c>
      <c r="E8293">
        <v>0</v>
      </c>
      <c r="F8293">
        <v>37</v>
      </c>
      <c r="G8293">
        <v>12.809306122448977</v>
      </c>
      <c r="H8293" t="s">
        <v>1</v>
      </c>
      <c r="I8293" t="s">
        <v>0</v>
      </c>
      <c r="J8293">
        <v>14.020274083333391</v>
      </c>
      <c r="K8293">
        <v>0.233158</v>
      </c>
      <c r="L8293" s="2">
        <v>276</v>
      </c>
      <c r="M8293" s="1">
        <v>7.0439470000000002</v>
      </c>
      <c r="N8293">
        <f>-1.457045</f>
        <v>-1.4570449999999999</v>
      </c>
      <c r="O8293">
        <f>-0.216268</f>
        <v>-0.21626799999999999</v>
      </c>
      <c r="P8293">
        <v>1.240777</v>
      </c>
      <c r="Q8293">
        <v>2.654236</v>
      </c>
      <c r="R8293">
        <v>36.978000000000002</v>
      </c>
      <c r="S8293">
        <v>8.9640000000000004</v>
      </c>
      <c r="T8293">
        <v>3.972</v>
      </c>
      <c r="U8293">
        <v>17.600000000000001</v>
      </c>
      <c r="V8293">
        <v>22.83</v>
      </c>
    </row>
    <row r="8294" spans="1:22" x14ac:dyDescent="0.2">
      <c r="A8294" s="3">
        <v>42990</v>
      </c>
      <c r="B8294">
        <v>2017</v>
      </c>
      <c r="C8294">
        <v>255</v>
      </c>
      <c r="D8294">
        <v>0.40766999999999998</v>
      </c>
      <c r="E8294">
        <v>0</v>
      </c>
      <c r="F8294">
        <v>34</v>
      </c>
      <c r="G8294">
        <v>14.479078947368423</v>
      </c>
      <c r="H8294" t="s">
        <v>1</v>
      </c>
      <c r="I8294" t="s">
        <v>0</v>
      </c>
      <c r="J8294">
        <v>14.777253750000057</v>
      </c>
      <c r="K8294">
        <v>0.22886558333333332</v>
      </c>
      <c r="L8294" s="2">
        <v>276</v>
      </c>
      <c r="M8294" s="1">
        <v>7.0439470000000002</v>
      </c>
      <c r="N8294">
        <f>-1.457045</f>
        <v>-1.4570449999999999</v>
      </c>
      <c r="O8294">
        <f>-0.216268</f>
        <v>-0.21626799999999999</v>
      </c>
      <c r="P8294">
        <v>1.240777</v>
      </c>
      <c r="Q8294">
        <v>2.654236</v>
      </c>
      <c r="R8294">
        <v>36.978000000000002</v>
      </c>
      <c r="S8294">
        <v>8.9640000000000004</v>
      </c>
      <c r="T8294">
        <v>3.972</v>
      </c>
      <c r="U8294">
        <v>17.600000000000001</v>
      </c>
      <c r="V8294">
        <v>22.83</v>
      </c>
    </row>
    <row r="8295" spans="1:22" x14ac:dyDescent="0.2">
      <c r="A8295" s="3">
        <v>42991</v>
      </c>
      <c r="B8295">
        <v>2017</v>
      </c>
      <c r="C8295">
        <v>256</v>
      </c>
      <c r="D8295">
        <v>0.40466999999999997</v>
      </c>
      <c r="E8295">
        <v>0</v>
      </c>
      <c r="F8295">
        <v>34</v>
      </c>
      <c r="G8295">
        <v>16.719583333333333</v>
      </c>
      <c r="H8295" t="s">
        <v>1</v>
      </c>
      <c r="I8295">
        <v>99.03</v>
      </c>
      <c r="J8295">
        <v>15.599582708333344</v>
      </c>
      <c r="K8295">
        <v>0.22548079166666668</v>
      </c>
      <c r="L8295" s="2">
        <v>276</v>
      </c>
      <c r="M8295" s="1">
        <v>7.0439470000000002</v>
      </c>
      <c r="N8295">
        <f>-1.457045</f>
        <v>-1.4570449999999999</v>
      </c>
      <c r="O8295">
        <f>-0.216268</f>
        <v>-0.21626799999999999</v>
      </c>
      <c r="P8295">
        <v>1.240777</v>
      </c>
      <c r="Q8295">
        <v>2.654236</v>
      </c>
      <c r="R8295">
        <v>36.978000000000002</v>
      </c>
      <c r="S8295">
        <v>8.9640000000000004</v>
      </c>
      <c r="T8295">
        <v>3.972</v>
      </c>
      <c r="U8295">
        <v>17.600000000000001</v>
      </c>
      <c r="V8295">
        <v>22.83</v>
      </c>
    </row>
    <row r="8296" spans="1:22" x14ac:dyDescent="0.2">
      <c r="A8296" s="3">
        <v>42992</v>
      </c>
      <c r="B8296">
        <v>2017</v>
      </c>
      <c r="C8296">
        <v>257</v>
      </c>
      <c r="D8296">
        <v>0.40629999999999999</v>
      </c>
      <c r="E8296">
        <v>1</v>
      </c>
      <c r="F8296">
        <v>34</v>
      </c>
      <c r="G8296">
        <v>17.652619047619048</v>
      </c>
      <c r="H8296" t="s">
        <v>1</v>
      </c>
      <c r="I8296">
        <v>105.47</v>
      </c>
      <c r="J8296">
        <v>17.716574583333397</v>
      </c>
      <c r="K8296">
        <v>0.22267245833333335</v>
      </c>
      <c r="L8296" s="2">
        <v>276</v>
      </c>
      <c r="M8296" s="1">
        <v>7.0439470000000002</v>
      </c>
      <c r="N8296">
        <f>-1.457045</f>
        <v>-1.4570449999999999</v>
      </c>
      <c r="O8296">
        <f>-0.216268</f>
        <v>-0.21626799999999999</v>
      </c>
      <c r="P8296">
        <v>1.240777</v>
      </c>
      <c r="Q8296">
        <v>2.654236</v>
      </c>
      <c r="R8296">
        <v>36.978000000000002</v>
      </c>
      <c r="S8296">
        <v>8.9640000000000004</v>
      </c>
      <c r="T8296">
        <v>3.972</v>
      </c>
      <c r="U8296">
        <v>17.600000000000001</v>
      </c>
      <c r="V8296">
        <v>22.83</v>
      </c>
    </row>
    <row r="8297" spans="1:22" x14ac:dyDescent="0.2">
      <c r="A8297" s="3">
        <v>42993</v>
      </c>
      <c r="B8297">
        <v>2017</v>
      </c>
      <c r="C8297">
        <v>258</v>
      </c>
      <c r="D8297">
        <v>0.40345999999999999</v>
      </c>
      <c r="E8297">
        <v>0</v>
      </c>
      <c r="F8297">
        <v>35</v>
      </c>
      <c r="G8297">
        <v>18.868840476190478</v>
      </c>
      <c r="H8297" t="s">
        <v>1</v>
      </c>
      <c r="I8297" t="s">
        <v>0</v>
      </c>
      <c r="J8297">
        <v>18.806898625000088</v>
      </c>
      <c r="K8297">
        <v>0.22191920833333337</v>
      </c>
      <c r="L8297" s="2">
        <v>276</v>
      </c>
      <c r="M8297" s="1">
        <v>7.0439470000000002</v>
      </c>
      <c r="N8297">
        <f>-1.457045</f>
        <v>-1.4570449999999999</v>
      </c>
      <c r="O8297">
        <f>-0.216268</f>
        <v>-0.21626799999999999</v>
      </c>
      <c r="P8297">
        <v>1.240777</v>
      </c>
      <c r="Q8297">
        <v>2.654236</v>
      </c>
      <c r="R8297">
        <v>36.978000000000002</v>
      </c>
      <c r="S8297">
        <v>8.9640000000000004</v>
      </c>
      <c r="T8297">
        <v>3.972</v>
      </c>
      <c r="U8297">
        <v>17.600000000000001</v>
      </c>
      <c r="V8297">
        <v>22.83</v>
      </c>
    </row>
    <row r="8298" spans="1:22" x14ac:dyDescent="0.2">
      <c r="A8298" s="3">
        <v>42994</v>
      </c>
      <c r="B8298">
        <v>2017</v>
      </c>
      <c r="C8298">
        <v>259</v>
      </c>
      <c r="D8298">
        <v>0.40353</v>
      </c>
      <c r="E8298">
        <v>0</v>
      </c>
      <c r="F8298">
        <v>34</v>
      </c>
      <c r="G8298">
        <v>20.04214285714286</v>
      </c>
      <c r="H8298" t="s">
        <v>1</v>
      </c>
      <c r="I8298">
        <v>145.25</v>
      </c>
      <c r="J8298">
        <v>18.104142208333371</v>
      </c>
      <c r="K8298">
        <v>0.22145779166666668</v>
      </c>
      <c r="L8298" s="2">
        <v>276</v>
      </c>
      <c r="M8298" s="1">
        <v>7.0439470000000002</v>
      </c>
      <c r="N8298">
        <f>-1.457045</f>
        <v>-1.4570449999999999</v>
      </c>
      <c r="O8298">
        <f>-0.216268</f>
        <v>-0.21626799999999999</v>
      </c>
      <c r="P8298">
        <v>1.240777</v>
      </c>
      <c r="Q8298">
        <v>2.654236</v>
      </c>
      <c r="R8298">
        <v>36.978000000000002</v>
      </c>
      <c r="S8298">
        <v>8.9640000000000004</v>
      </c>
      <c r="T8298">
        <v>3.972</v>
      </c>
      <c r="U8298">
        <v>17.600000000000001</v>
      </c>
      <c r="V8298">
        <v>22.83</v>
      </c>
    </row>
    <row r="8299" spans="1:22" x14ac:dyDescent="0.2">
      <c r="A8299" s="3">
        <v>42995</v>
      </c>
      <c r="B8299">
        <v>2017</v>
      </c>
      <c r="C8299">
        <v>260</v>
      </c>
      <c r="D8299">
        <v>0.39829999999999999</v>
      </c>
      <c r="E8299">
        <v>0</v>
      </c>
      <c r="F8299">
        <v>34</v>
      </c>
      <c r="G8299">
        <v>20.353273809523809</v>
      </c>
      <c r="H8299" t="s">
        <v>1</v>
      </c>
      <c r="I8299">
        <v>135.77000000000001</v>
      </c>
      <c r="J8299">
        <v>19.19852187500004</v>
      </c>
      <c r="K8299">
        <v>0.21880487500000001</v>
      </c>
      <c r="L8299" s="2">
        <v>276</v>
      </c>
      <c r="M8299" s="1">
        <v>7.0439470000000002</v>
      </c>
      <c r="N8299">
        <f>-1.457045</f>
        <v>-1.4570449999999999</v>
      </c>
      <c r="O8299">
        <f>-0.216268</f>
        <v>-0.21626799999999999</v>
      </c>
      <c r="P8299">
        <v>1.240777</v>
      </c>
      <c r="Q8299">
        <v>2.654236</v>
      </c>
      <c r="R8299">
        <v>36.978000000000002</v>
      </c>
      <c r="S8299">
        <v>8.9640000000000004</v>
      </c>
      <c r="T8299">
        <v>3.972</v>
      </c>
      <c r="U8299">
        <v>17.600000000000001</v>
      </c>
      <c r="V8299">
        <v>22.83</v>
      </c>
    </row>
    <row r="8300" spans="1:22" x14ac:dyDescent="0.2">
      <c r="A8300" s="3">
        <v>42996</v>
      </c>
      <c r="B8300">
        <v>2017</v>
      </c>
      <c r="C8300">
        <v>261</v>
      </c>
      <c r="D8300">
        <v>0.39901999999999999</v>
      </c>
      <c r="E8300">
        <v>0</v>
      </c>
      <c r="F8300">
        <v>34</v>
      </c>
      <c r="G8300">
        <v>20.371011904761904</v>
      </c>
      <c r="H8300" t="s">
        <v>1</v>
      </c>
      <c r="I8300">
        <v>124.84</v>
      </c>
      <c r="J8300">
        <v>20.225087791666738</v>
      </c>
      <c r="K8300">
        <v>0.21720308333333335</v>
      </c>
      <c r="L8300" s="2">
        <v>276</v>
      </c>
      <c r="M8300" s="1">
        <v>7.0439470000000002</v>
      </c>
      <c r="N8300">
        <f>-1.457045</f>
        <v>-1.4570449999999999</v>
      </c>
      <c r="O8300">
        <f>-0.216268</f>
        <v>-0.21626799999999999</v>
      </c>
      <c r="P8300">
        <v>1.240777</v>
      </c>
      <c r="Q8300">
        <v>2.654236</v>
      </c>
      <c r="R8300">
        <v>36.978000000000002</v>
      </c>
      <c r="S8300">
        <v>8.9640000000000004</v>
      </c>
      <c r="T8300">
        <v>3.972</v>
      </c>
      <c r="U8300">
        <v>17.600000000000001</v>
      </c>
      <c r="V8300">
        <v>22.83</v>
      </c>
    </row>
    <row r="8301" spans="1:22" x14ac:dyDescent="0.2">
      <c r="A8301" s="3">
        <v>42997</v>
      </c>
      <c r="B8301">
        <v>2017</v>
      </c>
      <c r="C8301">
        <v>262</v>
      </c>
      <c r="D8301">
        <v>0.39740999999999999</v>
      </c>
      <c r="E8301">
        <v>0</v>
      </c>
      <c r="F8301">
        <v>34</v>
      </c>
      <c r="G8301">
        <v>20.083690476190476</v>
      </c>
      <c r="H8301" t="s">
        <v>1</v>
      </c>
      <c r="I8301">
        <v>120.8</v>
      </c>
      <c r="J8301">
        <v>20.036991666666665</v>
      </c>
      <c r="K8301">
        <v>0.21483358333333327</v>
      </c>
      <c r="L8301" s="2">
        <v>276</v>
      </c>
      <c r="M8301" s="1">
        <v>7.0439470000000002</v>
      </c>
      <c r="N8301">
        <f>-1.457045</f>
        <v>-1.4570449999999999</v>
      </c>
      <c r="O8301">
        <f>-0.216268</f>
        <v>-0.21626799999999999</v>
      </c>
      <c r="P8301">
        <v>1.240777</v>
      </c>
      <c r="Q8301">
        <v>2.654236</v>
      </c>
      <c r="R8301">
        <v>36.978000000000002</v>
      </c>
      <c r="S8301">
        <v>8.9640000000000004</v>
      </c>
      <c r="T8301">
        <v>3.972</v>
      </c>
      <c r="U8301">
        <v>17.600000000000001</v>
      </c>
      <c r="V8301">
        <v>22.83</v>
      </c>
    </row>
    <row r="8302" spans="1:22" x14ac:dyDescent="0.2">
      <c r="A8302" s="3">
        <v>42998</v>
      </c>
      <c r="B8302">
        <v>2017</v>
      </c>
      <c r="C8302">
        <v>263</v>
      </c>
      <c r="D8302">
        <v>0.39257999999999998</v>
      </c>
      <c r="E8302">
        <v>0</v>
      </c>
      <c r="F8302">
        <v>34</v>
      </c>
      <c r="G8302">
        <v>19.346309523809527</v>
      </c>
      <c r="H8302" t="s">
        <v>1</v>
      </c>
      <c r="I8302">
        <v>123.42</v>
      </c>
      <c r="J8302">
        <v>20.570403333333388</v>
      </c>
      <c r="K8302">
        <v>0.21222654166666663</v>
      </c>
      <c r="L8302" s="2">
        <v>276</v>
      </c>
      <c r="M8302" s="1">
        <v>7.0439470000000002</v>
      </c>
      <c r="N8302">
        <f>-1.457045</f>
        <v>-1.4570449999999999</v>
      </c>
      <c r="O8302">
        <f>-0.216268</f>
        <v>-0.21626799999999999</v>
      </c>
      <c r="P8302">
        <v>1.240777</v>
      </c>
      <c r="Q8302">
        <v>2.654236</v>
      </c>
      <c r="R8302">
        <v>36.978000000000002</v>
      </c>
      <c r="S8302">
        <v>8.9640000000000004</v>
      </c>
      <c r="T8302">
        <v>3.972</v>
      </c>
      <c r="U8302">
        <v>17.600000000000001</v>
      </c>
      <c r="V8302">
        <v>22.83</v>
      </c>
    </row>
    <row r="8303" spans="1:22" x14ac:dyDescent="0.2">
      <c r="A8303" s="3">
        <v>42999</v>
      </c>
      <c r="B8303">
        <v>2017</v>
      </c>
      <c r="C8303">
        <v>264</v>
      </c>
      <c r="D8303">
        <v>0.39424999999999999</v>
      </c>
      <c r="E8303">
        <v>0</v>
      </c>
      <c r="F8303">
        <v>34</v>
      </c>
      <c r="G8303">
        <v>19.861130952380954</v>
      </c>
      <c r="H8303" t="s">
        <v>1</v>
      </c>
      <c r="I8303" t="s">
        <v>0</v>
      </c>
      <c r="J8303">
        <v>20.599078708333366</v>
      </c>
      <c r="K8303">
        <v>0.20931800000000003</v>
      </c>
      <c r="L8303" s="2">
        <v>276</v>
      </c>
      <c r="M8303" s="1">
        <v>7.0439470000000002</v>
      </c>
      <c r="N8303">
        <f>-1.457045</f>
        <v>-1.4570449999999999</v>
      </c>
      <c r="O8303">
        <f>-0.216268</f>
        <v>-0.21626799999999999</v>
      </c>
      <c r="P8303">
        <v>1.240777</v>
      </c>
      <c r="Q8303">
        <v>2.654236</v>
      </c>
      <c r="R8303">
        <v>36.978000000000002</v>
      </c>
      <c r="S8303">
        <v>8.9640000000000004</v>
      </c>
      <c r="T8303">
        <v>3.972</v>
      </c>
      <c r="U8303">
        <v>17.600000000000001</v>
      </c>
      <c r="V8303">
        <v>22.83</v>
      </c>
    </row>
    <row r="8304" spans="1:22" x14ac:dyDescent="0.2">
      <c r="A8304" s="3">
        <v>43000</v>
      </c>
      <c r="B8304">
        <v>2017</v>
      </c>
      <c r="C8304">
        <v>265</v>
      </c>
      <c r="D8304">
        <v>0.39195000000000002</v>
      </c>
      <c r="E8304">
        <v>0</v>
      </c>
      <c r="F8304">
        <v>29</v>
      </c>
      <c r="G8304">
        <v>20.064702380952379</v>
      </c>
      <c r="H8304" t="s">
        <v>1</v>
      </c>
      <c r="I8304">
        <v>127.19</v>
      </c>
      <c r="J8304">
        <v>20.22641775000011</v>
      </c>
      <c r="K8304">
        <v>0.20649620833333335</v>
      </c>
      <c r="L8304" s="2">
        <v>276</v>
      </c>
      <c r="M8304" s="1">
        <v>7.0439470000000002</v>
      </c>
      <c r="N8304">
        <f>-1.457045</f>
        <v>-1.4570449999999999</v>
      </c>
      <c r="O8304">
        <f>-0.216268</f>
        <v>-0.21626799999999999</v>
      </c>
      <c r="P8304">
        <v>1.240777</v>
      </c>
      <c r="Q8304">
        <v>2.654236</v>
      </c>
      <c r="R8304">
        <v>36.978000000000002</v>
      </c>
      <c r="S8304">
        <v>8.9640000000000004</v>
      </c>
      <c r="T8304">
        <v>3.972</v>
      </c>
      <c r="U8304">
        <v>17.600000000000001</v>
      </c>
      <c r="V8304">
        <v>22.83</v>
      </c>
    </row>
    <row r="8305" spans="1:22" x14ac:dyDescent="0.2">
      <c r="A8305" s="3">
        <v>43001</v>
      </c>
      <c r="B8305">
        <v>2017</v>
      </c>
      <c r="C8305">
        <v>266</v>
      </c>
      <c r="D8305">
        <v>0.38976</v>
      </c>
      <c r="E8305">
        <v>0</v>
      </c>
      <c r="F8305">
        <v>29</v>
      </c>
      <c r="G8305">
        <v>19.312738095238096</v>
      </c>
      <c r="H8305" t="s">
        <v>1</v>
      </c>
      <c r="I8305">
        <v>131.28</v>
      </c>
      <c r="J8305">
        <v>20.363221666666675</v>
      </c>
      <c r="K8305">
        <v>0.20405233333333331</v>
      </c>
      <c r="L8305" s="2">
        <v>276</v>
      </c>
      <c r="M8305" s="1">
        <v>7.0439470000000002</v>
      </c>
      <c r="N8305">
        <f>-1.457045</f>
        <v>-1.4570449999999999</v>
      </c>
      <c r="O8305">
        <f>-0.216268</f>
        <v>-0.21626799999999999</v>
      </c>
      <c r="P8305">
        <v>1.240777</v>
      </c>
      <c r="Q8305">
        <v>2.654236</v>
      </c>
      <c r="R8305">
        <v>36.978000000000002</v>
      </c>
      <c r="S8305">
        <v>8.9640000000000004</v>
      </c>
      <c r="T8305">
        <v>3.972</v>
      </c>
      <c r="U8305">
        <v>17.600000000000001</v>
      </c>
      <c r="V8305">
        <v>22.83</v>
      </c>
    </row>
    <row r="8306" spans="1:22" x14ac:dyDescent="0.2">
      <c r="A8306" s="3">
        <v>43002</v>
      </c>
      <c r="B8306">
        <v>2017</v>
      </c>
      <c r="C8306">
        <v>267</v>
      </c>
      <c r="D8306">
        <v>0.39045999999999997</v>
      </c>
      <c r="E8306">
        <v>0</v>
      </c>
      <c r="F8306">
        <v>21</v>
      </c>
      <c r="G8306">
        <v>21.34035714285714</v>
      </c>
      <c r="H8306" t="s">
        <v>1</v>
      </c>
      <c r="I8306">
        <v>150.07</v>
      </c>
      <c r="J8306">
        <v>19.908156916666655</v>
      </c>
      <c r="K8306">
        <v>0.20141429166666669</v>
      </c>
      <c r="L8306" s="2">
        <v>276</v>
      </c>
      <c r="M8306" s="1">
        <v>7.0439470000000002</v>
      </c>
      <c r="N8306">
        <f>-1.457045</f>
        <v>-1.4570449999999999</v>
      </c>
      <c r="O8306">
        <f>-0.216268</f>
        <v>-0.21626799999999999</v>
      </c>
      <c r="P8306">
        <v>1.240777</v>
      </c>
      <c r="Q8306">
        <v>2.654236</v>
      </c>
      <c r="R8306">
        <v>36.978000000000002</v>
      </c>
      <c r="S8306">
        <v>8.9640000000000004</v>
      </c>
      <c r="T8306">
        <v>3.972</v>
      </c>
      <c r="U8306">
        <v>17.600000000000001</v>
      </c>
      <c r="V8306">
        <v>22.83</v>
      </c>
    </row>
    <row r="8307" spans="1:22" x14ac:dyDescent="0.2">
      <c r="A8307" s="3">
        <v>43003</v>
      </c>
      <c r="B8307">
        <v>2017</v>
      </c>
      <c r="C8307">
        <v>268</v>
      </c>
      <c r="D8307">
        <v>0.39024999999999999</v>
      </c>
      <c r="E8307">
        <v>0</v>
      </c>
      <c r="F8307">
        <v>15</v>
      </c>
      <c r="G8307">
        <v>22.106340852130327</v>
      </c>
      <c r="H8307" t="s">
        <v>1</v>
      </c>
      <c r="I8307" t="s">
        <v>0</v>
      </c>
      <c r="J8307">
        <v>20.185234000000037</v>
      </c>
      <c r="K8307">
        <v>0.19908349999999994</v>
      </c>
      <c r="L8307" s="2">
        <v>276</v>
      </c>
      <c r="M8307" s="1">
        <v>7.0439470000000002</v>
      </c>
      <c r="N8307">
        <f>-1.457045</f>
        <v>-1.4570449999999999</v>
      </c>
      <c r="O8307">
        <f>-0.216268</f>
        <v>-0.21626799999999999</v>
      </c>
      <c r="P8307">
        <v>1.240777</v>
      </c>
      <c r="Q8307">
        <v>2.654236</v>
      </c>
      <c r="R8307">
        <v>36.978000000000002</v>
      </c>
      <c r="S8307">
        <v>8.9640000000000004</v>
      </c>
      <c r="T8307">
        <v>3.972</v>
      </c>
      <c r="U8307">
        <v>17.600000000000001</v>
      </c>
      <c r="V8307">
        <v>22.83</v>
      </c>
    </row>
    <row r="8308" spans="1:22" x14ac:dyDescent="0.2">
      <c r="A8308" s="3">
        <v>43004</v>
      </c>
      <c r="B8308">
        <v>2017</v>
      </c>
      <c r="C8308">
        <v>269</v>
      </c>
      <c r="D8308">
        <v>0.39106999999999997</v>
      </c>
      <c r="E8308">
        <v>0</v>
      </c>
      <c r="F8308">
        <v>15</v>
      </c>
      <c r="G8308">
        <v>22.314747619047619</v>
      </c>
      <c r="H8308" t="s">
        <v>1</v>
      </c>
      <c r="I8308" t="s">
        <v>0</v>
      </c>
      <c r="J8308">
        <v>21.471230416666742</v>
      </c>
      <c r="K8308">
        <v>0.19686550000000003</v>
      </c>
      <c r="L8308" s="2">
        <v>276</v>
      </c>
      <c r="M8308" s="1">
        <v>7.0439470000000002</v>
      </c>
      <c r="N8308">
        <f>-1.457045</f>
        <v>-1.4570449999999999</v>
      </c>
      <c r="O8308">
        <f>-0.216268</f>
        <v>-0.21626799999999999</v>
      </c>
      <c r="P8308">
        <v>1.240777</v>
      </c>
      <c r="Q8308">
        <v>2.654236</v>
      </c>
      <c r="R8308">
        <v>36.978000000000002</v>
      </c>
      <c r="S8308">
        <v>8.9640000000000004</v>
      </c>
      <c r="T8308">
        <v>3.972</v>
      </c>
      <c r="U8308">
        <v>17.600000000000001</v>
      </c>
      <c r="V8308">
        <v>22.83</v>
      </c>
    </row>
    <row r="8309" spans="1:22" x14ac:dyDescent="0.2">
      <c r="A8309" s="3">
        <v>43005</v>
      </c>
      <c r="B8309">
        <v>2017</v>
      </c>
      <c r="C8309">
        <v>270</v>
      </c>
      <c r="D8309">
        <v>0.38891999999999999</v>
      </c>
      <c r="E8309">
        <v>0</v>
      </c>
      <c r="F8309">
        <v>11</v>
      </c>
      <c r="G8309">
        <v>22.178869047619052</v>
      </c>
      <c r="H8309" t="s">
        <v>1</v>
      </c>
      <c r="I8309">
        <v>152.25</v>
      </c>
      <c r="J8309">
        <v>22.153029500000059</v>
      </c>
      <c r="K8309">
        <v>0.19495125000000002</v>
      </c>
      <c r="L8309" s="2">
        <v>276</v>
      </c>
      <c r="M8309" s="1">
        <v>7.0439470000000002</v>
      </c>
      <c r="N8309">
        <f>-1.457045</f>
        <v>-1.4570449999999999</v>
      </c>
      <c r="O8309">
        <f>-0.216268</f>
        <v>-0.21626799999999999</v>
      </c>
      <c r="P8309">
        <v>1.240777</v>
      </c>
      <c r="Q8309">
        <v>2.654236</v>
      </c>
      <c r="R8309">
        <v>36.978000000000002</v>
      </c>
      <c r="S8309">
        <v>8.9640000000000004</v>
      </c>
      <c r="T8309">
        <v>3.972</v>
      </c>
      <c r="U8309">
        <v>17.600000000000001</v>
      </c>
      <c r="V8309">
        <v>22.83</v>
      </c>
    </row>
    <row r="8310" spans="1:22" x14ac:dyDescent="0.2">
      <c r="A8310" s="3">
        <v>43006</v>
      </c>
      <c r="B8310">
        <v>2017</v>
      </c>
      <c r="C8310">
        <v>271</v>
      </c>
      <c r="D8310">
        <v>0.38985999999999998</v>
      </c>
      <c r="E8310">
        <v>0</v>
      </c>
      <c r="F8310">
        <v>3</v>
      </c>
      <c r="G8310">
        <v>19.535119047619048</v>
      </c>
      <c r="H8310" t="s">
        <v>1</v>
      </c>
      <c r="I8310">
        <v>111.92</v>
      </c>
      <c r="J8310">
        <v>22.225609708333423</v>
      </c>
      <c r="K8310">
        <v>0.19300729166666666</v>
      </c>
      <c r="L8310" s="2">
        <v>276</v>
      </c>
      <c r="M8310" s="1">
        <v>7.0439470000000002</v>
      </c>
      <c r="N8310">
        <f>-1.457045</f>
        <v>-1.4570449999999999</v>
      </c>
      <c r="O8310">
        <f>-0.216268</f>
        <v>-0.21626799999999999</v>
      </c>
      <c r="P8310">
        <v>1.240777</v>
      </c>
      <c r="Q8310">
        <v>2.654236</v>
      </c>
      <c r="R8310">
        <v>36.978000000000002</v>
      </c>
      <c r="S8310">
        <v>8.9640000000000004</v>
      </c>
      <c r="T8310">
        <v>3.972</v>
      </c>
      <c r="U8310">
        <v>17.600000000000001</v>
      </c>
      <c r="V8310">
        <v>22.83</v>
      </c>
    </row>
    <row r="8311" spans="1:22" x14ac:dyDescent="0.2">
      <c r="A8311" s="3">
        <v>43007</v>
      </c>
      <c r="B8311">
        <v>2017</v>
      </c>
      <c r="C8311">
        <v>272</v>
      </c>
      <c r="D8311">
        <v>0.39583000000000002</v>
      </c>
      <c r="E8311">
        <v>0</v>
      </c>
      <c r="F8311">
        <v>3</v>
      </c>
      <c r="G8311">
        <v>13.695714285714287</v>
      </c>
      <c r="H8311" t="s">
        <v>1</v>
      </c>
      <c r="I8311">
        <v>91.72</v>
      </c>
      <c r="J8311">
        <v>21.189013874999944</v>
      </c>
      <c r="K8311">
        <v>0.19049766666666668</v>
      </c>
      <c r="L8311" s="2">
        <v>276</v>
      </c>
      <c r="M8311" s="1">
        <v>7.0439470000000002</v>
      </c>
      <c r="N8311">
        <f>-1.457045</f>
        <v>-1.4570449999999999</v>
      </c>
      <c r="O8311">
        <f>-0.216268</f>
        <v>-0.21626799999999999</v>
      </c>
      <c r="P8311">
        <v>1.240777</v>
      </c>
      <c r="Q8311">
        <v>2.654236</v>
      </c>
      <c r="R8311">
        <v>36.978000000000002</v>
      </c>
      <c r="S8311">
        <v>8.9640000000000004</v>
      </c>
      <c r="T8311">
        <v>3.972</v>
      </c>
      <c r="U8311">
        <v>17.600000000000001</v>
      </c>
      <c r="V8311">
        <v>22.83</v>
      </c>
    </row>
    <row r="8312" spans="1:22" x14ac:dyDescent="0.2">
      <c r="A8312" s="3">
        <v>43008</v>
      </c>
      <c r="B8312">
        <v>2017</v>
      </c>
      <c r="C8312">
        <v>273</v>
      </c>
      <c r="D8312">
        <v>0.39563999999999999</v>
      </c>
      <c r="E8312">
        <v>0</v>
      </c>
      <c r="F8312">
        <v>1</v>
      </c>
      <c r="G8312">
        <v>11.999821428571428</v>
      </c>
      <c r="H8312" t="s">
        <v>1</v>
      </c>
      <c r="I8312">
        <v>81.260000000000005</v>
      </c>
      <c r="J8312">
        <v>17.488471583333251</v>
      </c>
      <c r="K8312">
        <v>0.18817745833333333</v>
      </c>
      <c r="L8312" s="2">
        <v>276</v>
      </c>
      <c r="M8312" s="1">
        <v>7.0439470000000002</v>
      </c>
      <c r="N8312">
        <f>-1.457045</f>
        <v>-1.4570449999999999</v>
      </c>
      <c r="O8312">
        <f>-0.216268</f>
        <v>-0.21626799999999999</v>
      </c>
      <c r="P8312">
        <v>1.240777</v>
      </c>
      <c r="Q8312">
        <v>2.654236</v>
      </c>
      <c r="R8312">
        <v>36.978000000000002</v>
      </c>
      <c r="S8312">
        <v>8.9640000000000004</v>
      </c>
      <c r="T8312">
        <v>3.972</v>
      </c>
      <c r="U8312">
        <v>17.600000000000001</v>
      </c>
      <c r="V8312">
        <v>22.83</v>
      </c>
    </row>
    <row r="8313" spans="1:22" x14ac:dyDescent="0.2">
      <c r="A8313" s="3">
        <v>43009</v>
      </c>
      <c r="B8313">
        <v>2017</v>
      </c>
      <c r="C8313">
        <v>274</v>
      </c>
      <c r="D8313">
        <v>0.38747999999999999</v>
      </c>
      <c r="E8313">
        <v>0</v>
      </c>
      <c r="F8313">
        <v>1</v>
      </c>
      <c r="G8313">
        <v>9.880685817805384</v>
      </c>
      <c r="H8313" t="s">
        <v>1</v>
      </c>
      <c r="I8313">
        <v>75.5</v>
      </c>
      <c r="J8313">
        <v>15.332269833333328</v>
      </c>
      <c r="K8313">
        <v>0.19092266666666668</v>
      </c>
      <c r="L8313" s="2">
        <v>276</v>
      </c>
      <c r="M8313" s="1">
        <v>7.0439470000000002</v>
      </c>
      <c r="N8313">
        <f>-1.457045</f>
        <v>-1.4570449999999999</v>
      </c>
      <c r="O8313">
        <f>-0.216268</f>
        <v>-0.21626799999999999</v>
      </c>
      <c r="P8313">
        <v>1.240777</v>
      </c>
      <c r="Q8313">
        <v>2.654236</v>
      </c>
      <c r="R8313">
        <v>36.978000000000002</v>
      </c>
      <c r="S8313">
        <v>8.9640000000000004</v>
      </c>
      <c r="T8313">
        <v>3.972</v>
      </c>
      <c r="U8313">
        <v>17.600000000000001</v>
      </c>
      <c r="V8313">
        <v>22.83</v>
      </c>
    </row>
    <row r="8314" spans="1:22" x14ac:dyDescent="0.2">
      <c r="A8314" s="3">
        <v>43010</v>
      </c>
      <c r="B8314">
        <v>2017</v>
      </c>
      <c r="C8314">
        <v>275</v>
      </c>
      <c r="D8314">
        <v>0.38686999999999999</v>
      </c>
      <c r="E8314">
        <v>0</v>
      </c>
      <c r="F8314">
        <v>1</v>
      </c>
      <c r="G8314">
        <v>11.25672619047619</v>
      </c>
      <c r="H8314" t="s">
        <v>1</v>
      </c>
      <c r="I8314">
        <v>71.73</v>
      </c>
      <c r="J8314">
        <v>12.795279083333355</v>
      </c>
      <c r="K8314">
        <v>0.18958241666666664</v>
      </c>
      <c r="L8314" s="2">
        <v>276</v>
      </c>
      <c r="M8314" s="1">
        <v>7.0439470000000002</v>
      </c>
      <c r="N8314">
        <f>-1.457045</f>
        <v>-1.4570449999999999</v>
      </c>
      <c r="O8314">
        <f>-0.216268</f>
        <v>-0.21626799999999999</v>
      </c>
      <c r="P8314">
        <v>1.240777</v>
      </c>
      <c r="Q8314">
        <v>2.654236</v>
      </c>
      <c r="R8314">
        <v>36.978000000000002</v>
      </c>
      <c r="S8314">
        <v>8.9640000000000004</v>
      </c>
      <c r="T8314">
        <v>3.972</v>
      </c>
      <c r="U8314">
        <v>17.600000000000001</v>
      </c>
      <c r="V8314">
        <v>22.83</v>
      </c>
    </row>
    <row r="8315" spans="1:22" x14ac:dyDescent="0.2">
      <c r="A8315" s="3">
        <v>43011</v>
      </c>
      <c r="B8315">
        <v>2017</v>
      </c>
      <c r="C8315">
        <v>276</v>
      </c>
      <c r="D8315">
        <v>0.38616</v>
      </c>
      <c r="E8315">
        <v>0</v>
      </c>
      <c r="F8315">
        <v>1</v>
      </c>
      <c r="G8315">
        <v>13.405535714285714</v>
      </c>
      <c r="H8315" t="s">
        <v>1</v>
      </c>
      <c r="I8315">
        <v>73.12</v>
      </c>
      <c r="J8315">
        <v>12.669787875000054</v>
      </c>
      <c r="K8315">
        <v>0.18748541666666671</v>
      </c>
      <c r="L8315" s="2">
        <v>276</v>
      </c>
      <c r="M8315" s="1">
        <v>7.0439470000000002</v>
      </c>
      <c r="N8315">
        <f>-1.457045</f>
        <v>-1.4570449999999999</v>
      </c>
      <c r="O8315">
        <f>-0.216268</f>
        <v>-0.21626799999999999</v>
      </c>
      <c r="P8315">
        <v>1.240777</v>
      </c>
      <c r="Q8315">
        <v>2.654236</v>
      </c>
      <c r="R8315">
        <v>36.978000000000002</v>
      </c>
      <c r="S8315">
        <v>8.9640000000000004</v>
      </c>
      <c r="T8315">
        <v>3.972</v>
      </c>
      <c r="U8315">
        <v>17.600000000000001</v>
      </c>
      <c r="V8315">
        <v>22.83</v>
      </c>
    </row>
    <row r="8316" spans="1:22" x14ac:dyDescent="0.2">
      <c r="A8316" s="3">
        <v>43012</v>
      </c>
      <c r="B8316">
        <v>2017</v>
      </c>
      <c r="C8316">
        <v>277</v>
      </c>
      <c r="D8316">
        <v>0.3851</v>
      </c>
      <c r="E8316">
        <v>0</v>
      </c>
      <c r="F8316">
        <v>1</v>
      </c>
      <c r="G8316">
        <v>15.649047619047618</v>
      </c>
      <c r="H8316" t="s">
        <v>1</v>
      </c>
      <c r="I8316">
        <v>94.95</v>
      </c>
      <c r="J8316">
        <v>14.290199458333348</v>
      </c>
      <c r="K8316">
        <v>0.18526229166666661</v>
      </c>
      <c r="L8316" s="2">
        <v>276</v>
      </c>
      <c r="M8316" s="1">
        <v>7.0439470000000002</v>
      </c>
      <c r="N8316">
        <f>-1.457045</f>
        <v>-1.4570449999999999</v>
      </c>
      <c r="O8316">
        <f>-0.216268</f>
        <v>-0.21626799999999999</v>
      </c>
      <c r="P8316">
        <v>1.240777</v>
      </c>
      <c r="Q8316">
        <v>2.654236</v>
      </c>
      <c r="R8316">
        <v>36.978000000000002</v>
      </c>
      <c r="S8316">
        <v>8.9640000000000004</v>
      </c>
      <c r="T8316">
        <v>3.972</v>
      </c>
      <c r="U8316">
        <v>17.600000000000001</v>
      </c>
      <c r="V8316">
        <v>22.83</v>
      </c>
    </row>
    <row r="8317" spans="1:22" x14ac:dyDescent="0.2">
      <c r="A8317" s="3">
        <v>43013</v>
      </c>
      <c r="B8317">
        <v>2017</v>
      </c>
      <c r="C8317">
        <v>278</v>
      </c>
      <c r="D8317">
        <v>0.39221</v>
      </c>
      <c r="E8317">
        <v>0</v>
      </c>
      <c r="F8317">
        <v>1</v>
      </c>
      <c r="G8317">
        <v>18.159142857142857</v>
      </c>
      <c r="H8317" t="s">
        <v>1</v>
      </c>
      <c r="I8317">
        <v>102.86</v>
      </c>
      <c r="J8317">
        <v>15.389947541666686</v>
      </c>
      <c r="K8317">
        <v>0.18319058333333327</v>
      </c>
      <c r="L8317" s="2">
        <v>276</v>
      </c>
      <c r="M8317" s="1">
        <v>7.0439470000000002</v>
      </c>
      <c r="N8317">
        <f>-1.457045</f>
        <v>-1.4570449999999999</v>
      </c>
      <c r="O8317">
        <f>-0.216268</f>
        <v>-0.21626799999999999</v>
      </c>
      <c r="P8317">
        <v>1.240777</v>
      </c>
      <c r="Q8317">
        <v>2.654236</v>
      </c>
      <c r="R8317">
        <v>36.978000000000002</v>
      </c>
      <c r="S8317">
        <v>8.9640000000000004</v>
      </c>
      <c r="T8317">
        <v>3.972</v>
      </c>
      <c r="U8317">
        <v>17.600000000000001</v>
      </c>
      <c r="V8317">
        <v>22.83</v>
      </c>
    </row>
    <row r="8318" spans="1:22" x14ac:dyDescent="0.2">
      <c r="A8318" s="3">
        <v>43014</v>
      </c>
      <c r="B8318">
        <v>2017</v>
      </c>
      <c r="C8318">
        <v>279</v>
      </c>
      <c r="D8318">
        <v>0.38577</v>
      </c>
      <c r="E8318">
        <v>0</v>
      </c>
      <c r="F8318">
        <v>0</v>
      </c>
      <c r="G8318">
        <v>18.347709627329191</v>
      </c>
      <c r="H8318" t="s">
        <v>1</v>
      </c>
      <c r="I8318" t="s">
        <v>0</v>
      </c>
      <c r="J8318">
        <v>18.217303208333306</v>
      </c>
      <c r="K8318">
        <v>0.18192091666666665</v>
      </c>
      <c r="L8318" s="2">
        <v>276</v>
      </c>
      <c r="M8318" s="1">
        <v>7.0439470000000002</v>
      </c>
      <c r="N8318">
        <f>-1.457045</f>
        <v>-1.4570449999999999</v>
      </c>
      <c r="O8318">
        <f>-0.216268</f>
        <v>-0.21626799999999999</v>
      </c>
      <c r="P8318">
        <v>1.240777</v>
      </c>
      <c r="Q8318">
        <v>2.654236</v>
      </c>
      <c r="R8318">
        <v>36.978000000000002</v>
      </c>
      <c r="S8318">
        <v>8.9640000000000004</v>
      </c>
      <c r="T8318">
        <v>3.972</v>
      </c>
      <c r="U8318">
        <v>17.600000000000001</v>
      </c>
      <c r="V8318">
        <v>22.83</v>
      </c>
    </row>
    <row r="8319" spans="1:22" x14ac:dyDescent="0.2">
      <c r="A8319" s="3">
        <v>43015</v>
      </c>
      <c r="B8319">
        <v>2017</v>
      </c>
      <c r="C8319">
        <v>280</v>
      </c>
      <c r="D8319">
        <v>0.38305</v>
      </c>
      <c r="E8319">
        <v>0</v>
      </c>
      <c r="F8319">
        <v>0</v>
      </c>
      <c r="G8319">
        <v>20.564761904761902</v>
      </c>
      <c r="H8319" t="s">
        <v>1</v>
      </c>
      <c r="I8319">
        <v>98.18</v>
      </c>
      <c r="J8319">
        <v>18.631815958333334</v>
      </c>
      <c r="K8319">
        <v>0.19157591666666662</v>
      </c>
      <c r="L8319" s="2">
        <v>276</v>
      </c>
      <c r="M8319" s="1">
        <v>7.0439470000000002</v>
      </c>
      <c r="N8319">
        <f>-1.457045</f>
        <v>-1.4570449999999999</v>
      </c>
      <c r="O8319">
        <f>-0.216268</f>
        <v>-0.21626799999999999</v>
      </c>
      <c r="P8319">
        <v>1.240777</v>
      </c>
      <c r="Q8319">
        <v>2.654236</v>
      </c>
      <c r="R8319">
        <v>36.978000000000002</v>
      </c>
      <c r="S8319">
        <v>8.9640000000000004</v>
      </c>
      <c r="T8319">
        <v>3.972</v>
      </c>
      <c r="U8319">
        <v>17.600000000000001</v>
      </c>
      <c r="V8319">
        <v>22.83</v>
      </c>
    </row>
    <row r="8320" spans="1:22" x14ac:dyDescent="0.2">
      <c r="A8320" s="3">
        <v>43016</v>
      </c>
      <c r="B8320">
        <v>2017</v>
      </c>
      <c r="C8320">
        <v>281</v>
      </c>
      <c r="D8320">
        <v>0.38002999999999998</v>
      </c>
      <c r="E8320">
        <v>6</v>
      </c>
      <c r="F8320">
        <v>0</v>
      </c>
      <c r="G8320">
        <v>21.52315476190476</v>
      </c>
      <c r="H8320" t="s">
        <v>1</v>
      </c>
      <c r="I8320" t="s">
        <v>0</v>
      </c>
      <c r="J8320">
        <v>20.05524554166675</v>
      </c>
      <c r="K8320">
        <v>0.18752550000000001</v>
      </c>
      <c r="L8320" s="2">
        <v>276</v>
      </c>
      <c r="M8320" s="1">
        <v>7.0439470000000002</v>
      </c>
      <c r="N8320">
        <f>-1.457045</f>
        <v>-1.4570449999999999</v>
      </c>
      <c r="O8320">
        <f>-0.216268</f>
        <v>-0.21626799999999999</v>
      </c>
      <c r="P8320">
        <v>1.240777</v>
      </c>
      <c r="Q8320">
        <v>2.654236</v>
      </c>
      <c r="R8320">
        <v>36.978000000000002</v>
      </c>
      <c r="S8320">
        <v>8.9640000000000004</v>
      </c>
      <c r="T8320">
        <v>3.972</v>
      </c>
      <c r="U8320">
        <v>17.600000000000001</v>
      </c>
      <c r="V8320">
        <v>22.83</v>
      </c>
    </row>
    <row r="8321" spans="1:22" x14ac:dyDescent="0.2">
      <c r="A8321" s="3">
        <v>43017</v>
      </c>
      <c r="B8321">
        <v>2017</v>
      </c>
      <c r="C8321">
        <v>282</v>
      </c>
      <c r="D8321">
        <v>0.38729000000000002</v>
      </c>
      <c r="E8321">
        <v>16</v>
      </c>
      <c r="F8321">
        <v>6</v>
      </c>
      <c r="G8321">
        <v>21.342083333333335</v>
      </c>
      <c r="H8321" t="s">
        <v>1</v>
      </c>
      <c r="I8321">
        <v>128.94</v>
      </c>
      <c r="J8321">
        <v>20.989321208333365</v>
      </c>
      <c r="K8321">
        <v>0.19816287500000004</v>
      </c>
      <c r="L8321" s="2">
        <v>276</v>
      </c>
      <c r="M8321" s="1">
        <v>7.0439470000000002</v>
      </c>
      <c r="N8321">
        <f>-1.457045</f>
        <v>-1.4570449999999999</v>
      </c>
      <c r="O8321">
        <f>-0.216268</f>
        <v>-0.21626799999999999</v>
      </c>
      <c r="P8321">
        <v>1.240777</v>
      </c>
      <c r="Q8321">
        <v>2.654236</v>
      </c>
      <c r="R8321">
        <v>36.978000000000002</v>
      </c>
      <c r="S8321">
        <v>8.9640000000000004</v>
      </c>
      <c r="T8321">
        <v>3.972</v>
      </c>
      <c r="U8321">
        <v>17.600000000000001</v>
      </c>
      <c r="V8321">
        <v>22.83</v>
      </c>
    </row>
    <row r="8322" spans="1:22" x14ac:dyDescent="0.2">
      <c r="A8322" s="3">
        <v>43018</v>
      </c>
      <c r="B8322">
        <v>2017</v>
      </c>
      <c r="C8322">
        <v>283</v>
      </c>
      <c r="D8322">
        <v>0.37723000000000001</v>
      </c>
      <c r="E8322">
        <v>0</v>
      </c>
      <c r="F8322">
        <v>22</v>
      </c>
      <c r="G8322">
        <v>20.510238095238094</v>
      </c>
      <c r="H8322" t="s">
        <v>1</v>
      </c>
      <c r="I8322">
        <v>131.86000000000001</v>
      </c>
      <c r="J8322">
        <v>20.083475416666715</v>
      </c>
      <c r="K8322">
        <v>0.23662062499999995</v>
      </c>
      <c r="L8322" s="2">
        <v>276</v>
      </c>
      <c r="M8322" s="1">
        <v>7.0439470000000002</v>
      </c>
      <c r="N8322">
        <f>-1.457045</f>
        <v>-1.4570449999999999</v>
      </c>
      <c r="O8322">
        <f>-0.216268</f>
        <v>-0.21626799999999999</v>
      </c>
      <c r="P8322">
        <v>1.240777</v>
      </c>
      <c r="Q8322">
        <v>2.654236</v>
      </c>
      <c r="R8322">
        <v>36.978000000000002</v>
      </c>
      <c r="S8322">
        <v>8.9640000000000004</v>
      </c>
      <c r="T8322">
        <v>3.972</v>
      </c>
      <c r="U8322">
        <v>17.600000000000001</v>
      </c>
      <c r="V8322">
        <v>22.83</v>
      </c>
    </row>
    <row r="8323" spans="1:22" x14ac:dyDescent="0.2">
      <c r="A8323" s="3">
        <v>43019</v>
      </c>
      <c r="B8323">
        <v>2017</v>
      </c>
      <c r="C8323">
        <v>284</v>
      </c>
      <c r="D8323">
        <v>0.38085000000000002</v>
      </c>
      <c r="E8323">
        <v>17</v>
      </c>
      <c r="F8323">
        <v>22</v>
      </c>
      <c r="G8323">
        <v>16.262023809523807</v>
      </c>
      <c r="H8323" t="s">
        <v>1</v>
      </c>
      <c r="I8323">
        <v>92.7</v>
      </c>
      <c r="J8323">
        <v>18.902953916666718</v>
      </c>
      <c r="K8323">
        <v>0.24420899999999993</v>
      </c>
      <c r="L8323" s="2">
        <v>276</v>
      </c>
      <c r="M8323" s="1">
        <v>7.0439470000000002</v>
      </c>
      <c r="N8323">
        <f>-1.457045</f>
        <v>-1.4570449999999999</v>
      </c>
      <c r="O8323">
        <f>-0.216268</f>
        <v>-0.21626799999999999</v>
      </c>
      <c r="P8323">
        <v>1.240777</v>
      </c>
      <c r="Q8323">
        <v>2.654236</v>
      </c>
      <c r="R8323">
        <v>36.978000000000002</v>
      </c>
      <c r="S8323">
        <v>8.9640000000000004</v>
      </c>
      <c r="T8323">
        <v>3.972</v>
      </c>
      <c r="U8323">
        <v>17.600000000000001</v>
      </c>
      <c r="V8323">
        <v>22.83</v>
      </c>
    </row>
    <row r="8324" spans="1:22" x14ac:dyDescent="0.2">
      <c r="A8324" s="3">
        <v>43020</v>
      </c>
      <c r="B8324">
        <v>2017</v>
      </c>
      <c r="C8324">
        <v>285</v>
      </c>
      <c r="D8324">
        <v>0.38402999999999998</v>
      </c>
      <c r="E8324">
        <v>10</v>
      </c>
      <c r="F8324">
        <v>39</v>
      </c>
      <c r="G8324">
        <v>14.787440476190474</v>
      </c>
      <c r="H8324" t="s">
        <v>1</v>
      </c>
      <c r="I8324">
        <v>86.42</v>
      </c>
      <c r="J8324">
        <v>18.425847583333336</v>
      </c>
      <c r="K8324">
        <v>0.25082149999999998</v>
      </c>
      <c r="L8324" s="2">
        <v>276</v>
      </c>
      <c r="M8324" s="1">
        <v>7.0439470000000002</v>
      </c>
      <c r="N8324">
        <f>-1.457045</f>
        <v>-1.4570449999999999</v>
      </c>
      <c r="O8324">
        <f>-0.216268</f>
        <v>-0.21626799999999999</v>
      </c>
      <c r="P8324">
        <v>1.240777</v>
      </c>
      <c r="Q8324">
        <v>2.654236</v>
      </c>
      <c r="R8324">
        <v>36.978000000000002</v>
      </c>
      <c r="S8324">
        <v>8.9640000000000004</v>
      </c>
      <c r="T8324">
        <v>3.972</v>
      </c>
      <c r="U8324">
        <v>17.600000000000001</v>
      </c>
      <c r="V8324">
        <v>22.83</v>
      </c>
    </row>
    <row r="8325" spans="1:22" x14ac:dyDescent="0.2">
      <c r="A8325" s="3">
        <v>43021</v>
      </c>
      <c r="B8325">
        <v>2017</v>
      </c>
      <c r="C8325">
        <v>286</v>
      </c>
      <c r="D8325">
        <v>0.38184000000000001</v>
      </c>
      <c r="E8325">
        <v>0</v>
      </c>
      <c r="F8325">
        <v>49</v>
      </c>
      <c r="G8325">
        <v>13.03997142857143</v>
      </c>
      <c r="H8325" t="s">
        <v>1</v>
      </c>
      <c r="I8325" t="s">
        <v>0</v>
      </c>
      <c r="J8325">
        <v>14.337364875000105</v>
      </c>
      <c r="K8325">
        <v>0.28290637499999999</v>
      </c>
      <c r="L8325" s="2">
        <v>276</v>
      </c>
      <c r="M8325" s="1">
        <v>7.0439470000000002</v>
      </c>
      <c r="N8325">
        <f>-1.457045</f>
        <v>-1.4570449999999999</v>
      </c>
      <c r="O8325">
        <f>-0.216268</f>
        <v>-0.21626799999999999</v>
      </c>
      <c r="P8325">
        <v>1.240777</v>
      </c>
      <c r="Q8325">
        <v>2.654236</v>
      </c>
      <c r="R8325">
        <v>36.978000000000002</v>
      </c>
      <c r="S8325">
        <v>8.9640000000000004</v>
      </c>
      <c r="T8325">
        <v>3.972</v>
      </c>
      <c r="U8325">
        <v>17.600000000000001</v>
      </c>
      <c r="V8325">
        <v>22.83</v>
      </c>
    </row>
    <row r="8326" spans="1:22" x14ac:dyDescent="0.2">
      <c r="A8326" s="3">
        <v>43022</v>
      </c>
      <c r="B8326">
        <v>2017</v>
      </c>
      <c r="C8326">
        <v>287</v>
      </c>
      <c r="D8326">
        <v>0.37814999999999999</v>
      </c>
      <c r="E8326">
        <v>0</v>
      </c>
      <c r="F8326">
        <v>49</v>
      </c>
      <c r="G8326">
        <v>15.56867424242424</v>
      </c>
      <c r="H8326" t="s">
        <v>1</v>
      </c>
      <c r="I8326">
        <v>90.07</v>
      </c>
      <c r="J8326">
        <v>14.323070625000071</v>
      </c>
      <c r="K8326">
        <v>0.25657558333333336</v>
      </c>
      <c r="L8326" s="2">
        <v>276</v>
      </c>
      <c r="M8326" s="1">
        <v>7.0439470000000002</v>
      </c>
      <c r="N8326">
        <f>-1.457045</f>
        <v>-1.4570449999999999</v>
      </c>
      <c r="O8326">
        <f>-0.216268</f>
        <v>-0.21626799999999999</v>
      </c>
      <c r="P8326">
        <v>1.240777</v>
      </c>
      <c r="Q8326">
        <v>2.654236</v>
      </c>
      <c r="R8326">
        <v>36.978000000000002</v>
      </c>
      <c r="S8326">
        <v>8.9640000000000004</v>
      </c>
      <c r="T8326">
        <v>3.972</v>
      </c>
      <c r="U8326">
        <v>17.600000000000001</v>
      </c>
      <c r="V8326">
        <v>22.83</v>
      </c>
    </row>
    <row r="8327" spans="1:22" x14ac:dyDescent="0.2">
      <c r="A8327" s="3">
        <v>43023</v>
      </c>
      <c r="B8327">
        <v>2017</v>
      </c>
      <c r="C8327">
        <v>288</v>
      </c>
      <c r="D8327">
        <v>0.37695000000000001</v>
      </c>
      <c r="E8327">
        <v>0</v>
      </c>
      <c r="F8327">
        <v>49</v>
      </c>
      <c r="G8327">
        <v>19.352380952380951</v>
      </c>
      <c r="H8327" t="s">
        <v>1</v>
      </c>
      <c r="I8327">
        <v>86.05</v>
      </c>
      <c r="J8327">
        <v>16.02821241666669</v>
      </c>
      <c r="K8327">
        <v>0.24671204166666669</v>
      </c>
      <c r="L8327" s="2">
        <v>276</v>
      </c>
      <c r="M8327" s="1">
        <v>7.0439470000000002</v>
      </c>
      <c r="N8327">
        <f>-1.457045</f>
        <v>-1.4570449999999999</v>
      </c>
      <c r="O8327">
        <f>-0.216268</f>
        <v>-0.21626799999999999</v>
      </c>
      <c r="P8327">
        <v>1.240777</v>
      </c>
      <c r="Q8327">
        <v>2.654236</v>
      </c>
      <c r="R8327">
        <v>36.978000000000002</v>
      </c>
      <c r="S8327">
        <v>8.9640000000000004</v>
      </c>
      <c r="T8327">
        <v>3.972</v>
      </c>
      <c r="U8327">
        <v>17.600000000000001</v>
      </c>
      <c r="V8327">
        <v>22.83</v>
      </c>
    </row>
    <row r="8328" spans="1:22" x14ac:dyDescent="0.2">
      <c r="A8328" s="3">
        <v>43024</v>
      </c>
      <c r="B8328">
        <v>2017</v>
      </c>
      <c r="C8328">
        <v>289</v>
      </c>
      <c r="D8328">
        <v>0.37389</v>
      </c>
      <c r="E8328">
        <v>1</v>
      </c>
      <c r="F8328">
        <v>49</v>
      </c>
      <c r="G8328">
        <v>12.414345238095239</v>
      </c>
      <c r="H8328" t="s">
        <v>1</v>
      </c>
      <c r="I8328">
        <v>60.04</v>
      </c>
      <c r="J8328">
        <v>17.979839249999998</v>
      </c>
      <c r="K8328">
        <v>0.23782012500000002</v>
      </c>
      <c r="L8328" s="2">
        <v>276</v>
      </c>
      <c r="M8328" s="1">
        <v>7.0439470000000002</v>
      </c>
      <c r="N8328">
        <f>-1.457045</f>
        <v>-1.4570449999999999</v>
      </c>
      <c r="O8328">
        <f>-0.216268</f>
        <v>-0.21626799999999999</v>
      </c>
      <c r="P8328">
        <v>1.240777</v>
      </c>
      <c r="Q8328">
        <v>2.654236</v>
      </c>
      <c r="R8328">
        <v>36.978000000000002</v>
      </c>
      <c r="S8328">
        <v>8.9640000000000004</v>
      </c>
      <c r="T8328">
        <v>3.972</v>
      </c>
      <c r="U8328">
        <v>17.600000000000001</v>
      </c>
      <c r="V8328">
        <v>22.83</v>
      </c>
    </row>
    <row r="8329" spans="1:22" x14ac:dyDescent="0.2">
      <c r="A8329" s="3">
        <v>43025</v>
      </c>
      <c r="B8329">
        <v>2017</v>
      </c>
      <c r="C8329">
        <v>290</v>
      </c>
      <c r="D8329">
        <v>0.36830000000000002</v>
      </c>
      <c r="E8329">
        <v>0</v>
      </c>
      <c r="F8329">
        <v>50</v>
      </c>
      <c r="G8329">
        <v>7.6898809523809524</v>
      </c>
      <c r="H8329" t="s">
        <v>1</v>
      </c>
      <c r="I8329">
        <v>46.77</v>
      </c>
      <c r="J8329">
        <v>17.376329125000041</v>
      </c>
      <c r="K8329">
        <v>0.24107062499999998</v>
      </c>
      <c r="L8329" s="2">
        <v>276</v>
      </c>
      <c r="M8329" s="1">
        <v>7.0439470000000002</v>
      </c>
      <c r="N8329">
        <f>-1.457045</f>
        <v>-1.4570449999999999</v>
      </c>
      <c r="O8329">
        <f>-0.216268</f>
        <v>-0.21626799999999999</v>
      </c>
      <c r="P8329">
        <v>1.240777</v>
      </c>
      <c r="Q8329">
        <v>2.654236</v>
      </c>
      <c r="R8329">
        <v>36.978000000000002</v>
      </c>
      <c r="S8329">
        <v>8.9640000000000004</v>
      </c>
      <c r="T8329">
        <v>3.972</v>
      </c>
      <c r="U8329">
        <v>17.600000000000001</v>
      </c>
      <c r="V8329">
        <v>22.83</v>
      </c>
    </row>
    <row r="8330" spans="1:22" x14ac:dyDescent="0.2">
      <c r="A8330" s="3">
        <v>43026</v>
      </c>
      <c r="B8330">
        <v>2017</v>
      </c>
      <c r="C8330">
        <v>291</v>
      </c>
      <c r="D8330">
        <v>0.36702000000000001</v>
      </c>
      <c r="E8330">
        <v>0</v>
      </c>
      <c r="F8330">
        <v>50</v>
      </c>
      <c r="G8330">
        <v>10.186071428571429</v>
      </c>
      <c r="H8330" t="s">
        <v>1</v>
      </c>
      <c r="I8330">
        <v>54.85</v>
      </c>
      <c r="J8330">
        <v>11.947776750000003</v>
      </c>
      <c r="K8330">
        <v>0.23225508333333331</v>
      </c>
      <c r="L8330" s="2">
        <v>276</v>
      </c>
      <c r="M8330" s="1">
        <v>7.0439470000000002</v>
      </c>
      <c r="N8330">
        <f>-1.457045</f>
        <v>-1.4570449999999999</v>
      </c>
      <c r="O8330">
        <f>-0.216268</f>
        <v>-0.21626799999999999</v>
      </c>
      <c r="P8330">
        <v>1.240777</v>
      </c>
      <c r="Q8330">
        <v>2.654236</v>
      </c>
      <c r="R8330">
        <v>36.978000000000002</v>
      </c>
      <c r="S8330">
        <v>8.9640000000000004</v>
      </c>
      <c r="T8330">
        <v>3.972</v>
      </c>
      <c r="U8330">
        <v>17.600000000000001</v>
      </c>
      <c r="V8330">
        <v>22.83</v>
      </c>
    </row>
    <row r="8331" spans="1:22" x14ac:dyDescent="0.2">
      <c r="A8331" s="3">
        <v>43027</v>
      </c>
      <c r="B8331">
        <v>2017</v>
      </c>
      <c r="C8331">
        <v>292</v>
      </c>
      <c r="D8331">
        <v>0.36442999999999998</v>
      </c>
      <c r="E8331">
        <v>0</v>
      </c>
      <c r="F8331">
        <v>50</v>
      </c>
      <c r="G8331">
        <v>11.374561904761903</v>
      </c>
      <c r="H8331" t="s">
        <v>1</v>
      </c>
      <c r="I8331">
        <v>70.36</v>
      </c>
      <c r="J8331">
        <v>11.430460374999996</v>
      </c>
      <c r="K8331">
        <v>0.22880870833333333</v>
      </c>
      <c r="L8331" s="2">
        <v>276</v>
      </c>
      <c r="M8331" s="1">
        <v>7.0439470000000002</v>
      </c>
      <c r="N8331">
        <f>-1.457045</f>
        <v>-1.4570449999999999</v>
      </c>
      <c r="O8331">
        <f>-0.216268</f>
        <v>-0.21626799999999999</v>
      </c>
      <c r="P8331">
        <v>1.240777</v>
      </c>
      <c r="Q8331">
        <v>2.654236</v>
      </c>
      <c r="R8331">
        <v>36.978000000000002</v>
      </c>
      <c r="S8331">
        <v>8.9640000000000004</v>
      </c>
      <c r="T8331">
        <v>3.972</v>
      </c>
      <c r="U8331">
        <v>17.600000000000001</v>
      </c>
      <c r="V8331">
        <v>22.83</v>
      </c>
    </row>
    <row r="8332" spans="1:22" x14ac:dyDescent="0.2">
      <c r="A8332" s="3">
        <v>43028</v>
      </c>
      <c r="B8332">
        <v>2017</v>
      </c>
      <c r="C8332">
        <v>293</v>
      </c>
      <c r="D8332">
        <v>0.36331000000000002</v>
      </c>
      <c r="E8332">
        <v>0</v>
      </c>
      <c r="F8332">
        <v>50</v>
      </c>
      <c r="G8332">
        <v>13.464047619047619</v>
      </c>
      <c r="H8332" t="s">
        <v>1</v>
      </c>
      <c r="I8332">
        <v>72.05</v>
      </c>
      <c r="J8332">
        <v>12.796593374999986</v>
      </c>
      <c r="K8332">
        <v>0.22472245833333335</v>
      </c>
      <c r="L8332" s="2">
        <v>276</v>
      </c>
      <c r="M8332" s="1">
        <v>7.0439470000000002</v>
      </c>
      <c r="N8332">
        <f>-1.457045</f>
        <v>-1.4570449999999999</v>
      </c>
      <c r="O8332">
        <f>-0.216268</f>
        <v>-0.21626799999999999</v>
      </c>
      <c r="P8332">
        <v>1.240777</v>
      </c>
      <c r="Q8332">
        <v>2.654236</v>
      </c>
      <c r="R8332">
        <v>36.978000000000002</v>
      </c>
      <c r="S8332">
        <v>8.9640000000000004</v>
      </c>
      <c r="T8332">
        <v>3.972</v>
      </c>
      <c r="U8332">
        <v>17.600000000000001</v>
      </c>
      <c r="V8332">
        <v>22.83</v>
      </c>
    </row>
    <row r="8333" spans="1:22" x14ac:dyDescent="0.2">
      <c r="A8333" s="3">
        <v>43029</v>
      </c>
      <c r="B8333">
        <v>2017</v>
      </c>
      <c r="C8333">
        <v>294</v>
      </c>
      <c r="D8333">
        <v>0.36013000000000001</v>
      </c>
      <c r="E8333">
        <v>0</v>
      </c>
      <c r="F8333">
        <v>50</v>
      </c>
      <c r="G8333">
        <v>11.62258658008658</v>
      </c>
      <c r="H8333" t="s">
        <v>1</v>
      </c>
      <c r="I8333">
        <v>75.849999999999994</v>
      </c>
      <c r="J8333">
        <v>13.849461708333308</v>
      </c>
      <c r="K8333">
        <v>0.221271</v>
      </c>
      <c r="L8333" s="2">
        <v>276</v>
      </c>
      <c r="M8333" s="1">
        <v>7.0439470000000002</v>
      </c>
      <c r="N8333">
        <f>-1.457045</f>
        <v>-1.4570449999999999</v>
      </c>
      <c r="O8333">
        <f>-0.216268</f>
        <v>-0.21626799999999999</v>
      </c>
      <c r="P8333">
        <v>1.240777</v>
      </c>
      <c r="Q8333">
        <v>2.654236</v>
      </c>
      <c r="R8333">
        <v>36.978000000000002</v>
      </c>
      <c r="S8333">
        <v>8.9640000000000004</v>
      </c>
      <c r="T8333">
        <v>3.972</v>
      </c>
      <c r="U8333">
        <v>17.600000000000001</v>
      </c>
      <c r="V8333">
        <v>22.83</v>
      </c>
    </row>
    <row r="8334" spans="1:22" x14ac:dyDescent="0.2">
      <c r="A8334" s="3">
        <v>43030</v>
      </c>
      <c r="B8334">
        <v>2017</v>
      </c>
      <c r="C8334">
        <v>295</v>
      </c>
      <c r="D8334">
        <v>0.35779</v>
      </c>
      <c r="E8334">
        <v>0</v>
      </c>
      <c r="F8334">
        <v>50</v>
      </c>
      <c r="G8334">
        <v>13.773035714285713</v>
      </c>
      <c r="H8334" t="s">
        <v>1</v>
      </c>
      <c r="I8334">
        <v>68.2</v>
      </c>
      <c r="J8334">
        <v>13.401600125000016</v>
      </c>
      <c r="K8334">
        <v>0.21862616666666668</v>
      </c>
      <c r="L8334" s="2">
        <v>276</v>
      </c>
      <c r="M8334" s="1">
        <v>7.0439470000000002</v>
      </c>
      <c r="N8334">
        <f>-1.457045</f>
        <v>-1.4570449999999999</v>
      </c>
      <c r="O8334">
        <f>-0.216268</f>
        <v>-0.21626799999999999</v>
      </c>
      <c r="P8334">
        <v>1.240777</v>
      </c>
      <c r="Q8334">
        <v>2.654236</v>
      </c>
      <c r="R8334">
        <v>36.978000000000002</v>
      </c>
      <c r="S8334">
        <v>8.9640000000000004</v>
      </c>
      <c r="T8334">
        <v>3.972</v>
      </c>
      <c r="U8334">
        <v>17.600000000000001</v>
      </c>
      <c r="V8334">
        <v>22.83</v>
      </c>
    </row>
    <row r="8335" spans="1:22" x14ac:dyDescent="0.2">
      <c r="A8335" s="3">
        <v>43031</v>
      </c>
      <c r="B8335">
        <v>2017</v>
      </c>
      <c r="C8335">
        <v>296</v>
      </c>
      <c r="D8335">
        <v>0.35700999999999999</v>
      </c>
      <c r="E8335">
        <v>0</v>
      </c>
      <c r="F8335">
        <v>50</v>
      </c>
      <c r="G8335">
        <v>15.511568322981365</v>
      </c>
      <c r="H8335" t="s">
        <v>1</v>
      </c>
      <c r="I8335">
        <v>60.08</v>
      </c>
      <c r="J8335">
        <v>14.885930083333335</v>
      </c>
      <c r="K8335">
        <v>0.21601516666666662</v>
      </c>
      <c r="L8335" s="2">
        <v>276</v>
      </c>
      <c r="M8335" s="1">
        <v>7.0439470000000002</v>
      </c>
      <c r="N8335">
        <f>-1.457045</f>
        <v>-1.4570449999999999</v>
      </c>
      <c r="O8335">
        <f>-0.216268</f>
        <v>-0.21626799999999999</v>
      </c>
      <c r="P8335">
        <v>1.240777</v>
      </c>
      <c r="Q8335">
        <v>2.654236</v>
      </c>
      <c r="R8335">
        <v>36.978000000000002</v>
      </c>
      <c r="S8335">
        <v>8.9640000000000004</v>
      </c>
      <c r="T8335">
        <v>3.972</v>
      </c>
      <c r="U8335">
        <v>17.600000000000001</v>
      </c>
      <c r="V8335">
        <v>22.83</v>
      </c>
    </row>
    <row r="8336" spans="1:22" x14ac:dyDescent="0.2">
      <c r="A8336" s="3">
        <v>43032</v>
      </c>
      <c r="B8336">
        <v>2017</v>
      </c>
      <c r="C8336">
        <v>297</v>
      </c>
      <c r="D8336">
        <v>0.35317999999999999</v>
      </c>
      <c r="E8336">
        <v>6</v>
      </c>
      <c r="F8336">
        <v>50</v>
      </c>
      <c r="G8336">
        <v>15.009464285714289</v>
      </c>
      <c r="H8336" t="s">
        <v>1</v>
      </c>
      <c r="I8336">
        <v>95.94</v>
      </c>
      <c r="J8336">
        <v>15.841561624999997</v>
      </c>
      <c r="K8336">
        <v>0.21396504166666663</v>
      </c>
      <c r="L8336" s="2">
        <v>276</v>
      </c>
      <c r="M8336" s="1">
        <v>7.0439470000000002</v>
      </c>
      <c r="N8336">
        <f>-1.457045</f>
        <v>-1.4570449999999999</v>
      </c>
      <c r="O8336">
        <f>-0.216268</f>
        <v>-0.21626799999999999</v>
      </c>
      <c r="P8336">
        <v>1.240777</v>
      </c>
      <c r="Q8336">
        <v>2.654236</v>
      </c>
      <c r="R8336">
        <v>36.978000000000002</v>
      </c>
      <c r="S8336">
        <v>8.9640000000000004</v>
      </c>
      <c r="T8336">
        <v>3.972</v>
      </c>
      <c r="U8336">
        <v>17.600000000000001</v>
      </c>
      <c r="V8336">
        <v>22.83</v>
      </c>
    </row>
    <row r="8337" spans="1:22" x14ac:dyDescent="0.2">
      <c r="A8337" s="3">
        <v>43033</v>
      </c>
      <c r="B8337">
        <v>2017</v>
      </c>
      <c r="C8337">
        <v>298</v>
      </c>
      <c r="D8337">
        <v>0.34894999999999998</v>
      </c>
      <c r="E8337">
        <v>0</v>
      </c>
      <c r="F8337">
        <v>56</v>
      </c>
      <c r="G8337">
        <v>8.4028759398496238</v>
      </c>
      <c r="H8337" t="s">
        <v>1</v>
      </c>
      <c r="I8337" t="s">
        <v>0</v>
      </c>
      <c r="J8337">
        <v>17.100210541666684</v>
      </c>
      <c r="K8337">
        <v>0.25317666666666666</v>
      </c>
      <c r="L8337" s="2">
        <v>276</v>
      </c>
      <c r="M8337" s="1">
        <v>7.0439470000000002</v>
      </c>
      <c r="N8337">
        <f>-1.457045</f>
        <v>-1.4570449999999999</v>
      </c>
      <c r="O8337">
        <f>-0.216268</f>
        <v>-0.21626799999999999</v>
      </c>
      <c r="P8337">
        <v>1.240777</v>
      </c>
      <c r="Q8337">
        <v>2.654236</v>
      </c>
      <c r="R8337">
        <v>36.978000000000002</v>
      </c>
      <c r="S8337">
        <v>8.9640000000000004</v>
      </c>
      <c r="T8337">
        <v>3.972</v>
      </c>
      <c r="U8337">
        <v>17.600000000000001</v>
      </c>
      <c r="V8337">
        <v>22.83</v>
      </c>
    </row>
    <row r="8338" spans="1:22" x14ac:dyDescent="0.2">
      <c r="A8338" s="3">
        <v>43034</v>
      </c>
      <c r="B8338">
        <v>2017</v>
      </c>
      <c r="C8338">
        <v>299</v>
      </c>
      <c r="D8338">
        <v>0.34549999999999997</v>
      </c>
      <c r="E8338">
        <v>0</v>
      </c>
      <c r="F8338">
        <v>56</v>
      </c>
      <c r="G8338">
        <v>8.2373546365914798</v>
      </c>
      <c r="H8338" t="s">
        <v>1</v>
      </c>
      <c r="I8338" t="s">
        <v>0</v>
      </c>
      <c r="J8338">
        <v>13.237732999999992</v>
      </c>
      <c r="K8338">
        <v>0.24367816666666667</v>
      </c>
      <c r="L8338" s="2">
        <v>276</v>
      </c>
      <c r="M8338" s="1">
        <v>7.0439470000000002</v>
      </c>
      <c r="N8338">
        <f>-1.457045</f>
        <v>-1.4570449999999999</v>
      </c>
      <c r="O8338">
        <f>-0.216268</f>
        <v>-0.21626799999999999</v>
      </c>
      <c r="P8338">
        <v>1.240777</v>
      </c>
      <c r="Q8338">
        <v>2.654236</v>
      </c>
      <c r="R8338">
        <v>36.978000000000002</v>
      </c>
      <c r="S8338">
        <v>8.9640000000000004</v>
      </c>
      <c r="T8338">
        <v>3.972</v>
      </c>
      <c r="U8338">
        <v>17.600000000000001</v>
      </c>
      <c r="V8338">
        <v>22.83</v>
      </c>
    </row>
    <row r="8339" spans="1:22" x14ac:dyDescent="0.2">
      <c r="A8339" s="3">
        <v>43035</v>
      </c>
      <c r="B8339">
        <v>2017</v>
      </c>
      <c r="C8339">
        <v>300</v>
      </c>
      <c r="D8339">
        <v>0.34408</v>
      </c>
      <c r="E8339">
        <v>0</v>
      </c>
      <c r="F8339">
        <v>56</v>
      </c>
      <c r="G8339">
        <v>7.0866666666666669</v>
      </c>
      <c r="H8339" t="s">
        <v>1</v>
      </c>
      <c r="I8339">
        <v>45.95</v>
      </c>
      <c r="J8339">
        <v>11.005179708333344</v>
      </c>
      <c r="K8339">
        <v>0.23584474999999996</v>
      </c>
      <c r="L8339" s="2">
        <v>276</v>
      </c>
      <c r="M8339" s="1">
        <v>7.0439470000000002</v>
      </c>
      <c r="N8339">
        <f>-1.457045</f>
        <v>-1.4570449999999999</v>
      </c>
      <c r="O8339">
        <f>-0.216268</f>
        <v>-0.21626799999999999</v>
      </c>
      <c r="P8339">
        <v>1.240777</v>
      </c>
      <c r="Q8339">
        <v>2.654236</v>
      </c>
      <c r="R8339">
        <v>36.978000000000002</v>
      </c>
      <c r="S8339">
        <v>8.9640000000000004</v>
      </c>
      <c r="T8339">
        <v>3.972</v>
      </c>
      <c r="U8339">
        <v>17.600000000000001</v>
      </c>
      <c r="V8339">
        <v>22.83</v>
      </c>
    </row>
    <row r="8340" spans="1:22" x14ac:dyDescent="0.2">
      <c r="A8340" s="3">
        <v>43036</v>
      </c>
      <c r="B8340">
        <v>2017</v>
      </c>
      <c r="C8340">
        <v>301</v>
      </c>
      <c r="D8340">
        <v>0.34626000000000001</v>
      </c>
      <c r="E8340">
        <v>0</v>
      </c>
      <c r="F8340">
        <v>56</v>
      </c>
      <c r="G8340">
        <v>10.925892857142857</v>
      </c>
      <c r="H8340" t="s">
        <v>1</v>
      </c>
      <c r="I8340">
        <v>56.62</v>
      </c>
      <c r="J8340">
        <v>10.455024208333441</v>
      </c>
      <c r="K8340">
        <v>0.23080137499999995</v>
      </c>
      <c r="L8340" s="2">
        <v>276</v>
      </c>
      <c r="M8340" s="1">
        <v>7.0439470000000002</v>
      </c>
      <c r="N8340">
        <f>-1.457045</f>
        <v>-1.4570449999999999</v>
      </c>
      <c r="O8340">
        <f>-0.216268</f>
        <v>-0.21626799999999999</v>
      </c>
      <c r="P8340">
        <v>1.240777</v>
      </c>
      <c r="Q8340">
        <v>2.654236</v>
      </c>
      <c r="R8340">
        <v>36.978000000000002</v>
      </c>
      <c r="S8340">
        <v>8.9640000000000004</v>
      </c>
      <c r="T8340">
        <v>3.972</v>
      </c>
      <c r="U8340">
        <v>17.600000000000001</v>
      </c>
      <c r="V8340">
        <v>22.83</v>
      </c>
    </row>
    <row r="8341" spans="1:22" x14ac:dyDescent="0.2">
      <c r="A8341" s="3">
        <v>43037</v>
      </c>
      <c r="B8341">
        <v>2017</v>
      </c>
      <c r="C8341">
        <v>302</v>
      </c>
      <c r="D8341">
        <v>0.34794000000000003</v>
      </c>
      <c r="E8341">
        <v>53</v>
      </c>
      <c r="F8341">
        <v>56</v>
      </c>
      <c r="G8341">
        <v>9.0105952380952381</v>
      </c>
      <c r="H8341" t="s">
        <v>1</v>
      </c>
      <c r="I8341">
        <v>43.54</v>
      </c>
      <c r="J8341">
        <v>11.588747708333358</v>
      </c>
      <c r="K8341">
        <v>0.22685529166666671</v>
      </c>
      <c r="L8341" s="2">
        <v>276</v>
      </c>
      <c r="M8341" s="1">
        <v>7.0439470000000002</v>
      </c>
      <c r="N8341">
        <f>-1.457045</f>
        <v>-1.4570449999999999</v>
      </c>
      <c r="O8341">
        <f>-0.216268</f>
        <v>-0.21626799999999999</v>
      </c>
      <c r="P8341">
        <v>1.240777</v>
      </c>
      <c r="Q8341">
        <v>2.654236</v>
      </c>
      <c r="R8341">
        <v>36.978000000000002</v>
      </c>
      <c r="S8341">
        <v>8.9640000000000004</v>
      </c>
      <c r="T8341">
        <v>3.972</v>
      </c>
      <c r="U8341">
        <v>17.600000000000001</v>
      </c>
      <c r="V8341">
        <v>22.83</v>
      </c>
    </row>
    <row r="8342" spans="1:22" x14ac:dyDescent="0.2">
      <c r="A8342" s="3">
        <v>43038</v>
      </c>
      <c r="B8342">
        <v>2017</v>
      </c>
      <c r="C8342">
        <v>303</v>
      </c>
      <c r="D8342">
        <v>0.34566000000000002</v>
      </c>
      <c r="E8342">
        <v>20</v>
      </c>
      <c r="F8342">
        <v>103</v>
      </c>
      <c r="G8342">
        <v>7.7916233766233765</v>
      </c>
      <c r="H8342" t="s">
        <v>1</v>
      </c>
      <c r="I8342" t="s">
        <v>0</v>
      </c>
      <c r="J8342">
        <v>12.517835000000048</v>
      </c>
      <c r="K8342">
        <v>0.30654229166666669</v>
      </c>
      <c r="L8342" s="2">
        <v>276</v>
      </c>
      <c r="M8342" s="1">
        <v>7.0439470000000002</v>
      </c>
      <c r="N8342">
        <f>-1.457045</f>
        <v>-1.4570449999999999</v>
      </c>
      <c r="O8342">
        <f>-0.216268</f>
        <v>-0.21626799999999999</v>
      </c>
      <c r="P8342">
        <v>1.240777</v>
      </c>
      <c r="Q8342">
        <v>2.654236</v>
      </c>
      <c r="R8342">
        <v>36.978000000000002</v>
      </c>
      <c r="S8342">
        <v>8.9640000000000004</v>
      </c>
      <c r="T8342">
        <v>3.972</v>
      </c>
      <c r="U8342">
        <v>17.600000000000001</v>
      </c>
      <c r="V8342">
        <v>22.83</v>
      </c>
    </row>
    <row r="8343" spans="1:22" x14ac:dyDescent="0.2">
      <c r="A8343" s="3">
        <v>43039</v>
      </c>
      <c r="B8343">
        <v>2017</v>
      </c>
      <c r="C8343">
        <v>304</v>
      </c>
      <c r="D8343">
        <v>0.3473</v>
      </c>
      <c r="E8343">
        <v>0</v>
      </c>
      <c r="F8343">
        <v>107</v>
      </c>
      <c r="G8343">
        <v>5.3800833333333333</v>
      </c>
      <c r="H8343" t="s">
        <v>1</v>
      </c>
      <c r="I8343" t="s">
        <v>0</v>
      </c>
      <c r="J8343">
        <v>10.316408875000036</v>
      </c>
      <c r="K8343">
        <v>0.32392387499999997</v>
      </c>
      <c r="L8343" s="2">
        <v>276</v>
      </c>
      <c r="M8343" s="1">
        <v>7.0439470000000002</v>
      </c>
      <c r="N8343">
        <f>-1.457045</f>
        <v>-1.4570449999999999</v>
      </c>
      <c r="O8343">
        <f>-0.216268</f>
        <v>-0.21626799999999999</v>
      </c>
      <c r="P8343">
        <v>1.240777</v>
      </c>
      <c r="Q8343">
        <v>2.654236</v>
      </c>
      <c r="R8343">
        <v>36.978000000000002</v>
      </c>
      <c r="S8343">
        <v>8.9640000000000004</v>
      </c>
      <c r="T8343">
        <v>3.972</v>
      </c>
      <c r="U8343">
        <v>17.600000000000001</v>
      </c>
      <c r="V8343">
        <v>22.83</v>
      </c>
    </row>
    <row r="8344" spans="1:22" x14ac:dyDescent="0.2">
      <c r="A8344" s="3">
        <v>43040</v>
      </c>
      <c r="B8344">
        <v>2017</v>
      </c>
      <c r="C8344">
        <v>305</v>
      </c>
      <c r="D8344">
        <v>0.34906999999999999</v>
      </c>
      <c r="E8344">
        <v>0</v>
      </c>
      <c r="F8344">
        <v>107</v>
      </c>
      <c r="G8344">
        <v>3.3724512987012991</v>
      </c>
      <c r="H8344" t="s">
        <v>1</v>
      </c>
      <c r="I8344" t="s">
        <v>0</v>
      </c>
      <c r="J8344">
        <v>8.5771551249999334</v>
      </c>
      <c r="K8344">
        <v>0.29048199999999996</v>
      </c>
      <c r="L8344" s="2">
        <v>276</v>
      </c>
      <c r="M8344" s="1">
        <v>7.0439470000000002</v>
      </c>
      <c r="N8344">
        <f>-1.457045</f>
        <v>-1.4570449999999999</v>
      </c>
      <c r="O8344">
        <f>-0.216268</f>
        <v>-0.21626799999999999</v>
      </c>
      <c r="P8344">
        <v>1.240777</v>
      </c>
      <c r="Q8344">
        <v>2.654236</v>
      </c>
      <c r="R8344">
        <v>36.978000000000002</v>
      </c>
      <c r="S8344">
        <v>8.9640000000000004</v>
      </c>
      <c r="T8344">
        <v>3.972</v>
      </c>
      <c r="U8344">
        <v>17.600000000000001</v>
      </c>
      <c r="V8344">
        <v>22.83</v>
      </c>
    </row>
    <row r="8345" spans="1:22" x14ac:dyDescent="0.2">
      <c r="A8345" s="3">
        <v>43041</v>
      </c>
      <c r="B8345">
        <v>2017</v>
      </c>
      <c r="C8345">
        <v>306</v>
      </c>
      <c r="D8345">
        <v>0.34770000000000001</v>
      </c>
      <c r="E8345">
        <v>0</v>
      </c>
      <c r="F8345">
        <v>90</v>
      </c>
      <c r="G8345">
        <v>9.785739795918369</v>
      </c>
      <c r="H8345" t="s">
        <v>1</v>
      </c>
      <c r="I8345" t="s">
        <v>0</v>
      </c>
      <c r="J8345">
        <v>7.1538848749999602</v>
      </c>
      <c r="K8345">
        <v>0.27156654166666672</v>
      </c>
      <c r="L8345" s="2">
        <v>276</v>
      </c>
      <c r="M8345" s="1">
        <v>7.0439470000000002</v>
      </c>
      <c r="N8345">
        <f>-1.457045</f>
        <v>-1.4570449999999999</v>
      </c>
      <c r="O8345">
        <f>-0.216268</f>
        <v>-0.21626799999999999</v>
      </c>
      <c r="P8345">
        <v>1.240777</v>
      </c>
      <c r="Q8345">
        <v>2.654236</v>
      </c>
      <c r="R8345">
        <v>36.978000000000002</v>
      </c>
      <c r="S8345">
        <v>8.9640000000000004</v>
      </c>
      <c r="T8345">
        <v>3.972</v>
      </c>
      <c r="U8345">
        <v>17.600000000000001</v>
      </c>
      <c r="V8345">
        <v>22.83</v>
      </c>
    </row>
    <row r="8346" spans="1:22" x14ac:dyDescent="0.2">
      <c r="A8346" s="3">
        <v>43042</v>
      </c>
      <c r="B8346">
        <v>2017</v>
      </c>
      <c r="C8346">
        <v>307</v>
      </c>
      <c r="D8346">
        <v>0.34339999999999998</v>
      </c>
      <c r="E8346">
        <v>0</v>
      </c>
      <c r="F8346">
        <v>80</v>
      </c>
      <c r="G8346">
        <v>11.218321428571429</v>
      </c>
      <c r="H8346" t="s">
        <v>1</v>
      </c>
      <c r="I8346" t="s">
        <v>0</v>
      </c>
      <c r="J8346">
        <v>9.2435211666666532</v>
      </c>
      <c r="K8346">
        <v>0.27048283333333328</v>
      </c>
      <c r="L8346" s="2">
        <v>276</v>
      </c>
      <c r="M8346" s="1">
        <v>7.0439470000000002</v>
      </c>
      <c r="N8346">
        <f>-1.457045</f>
        <v>-1.4570449999999999</v>
      </c>
      <c r="O8346">
        <f>-0.216268</f>
        <v>-0.21626799999999999</v>
      </c>
      <c r="P8346">
        <v>1.240777</v>
      </c>
      <c r="Q8346">
        <v>2.654236</v>
      </c>
      <c r="R8346">
        <v>36.978000000000002</v>
      </c>
      <c r="S8346">
        <v>8.9640000000000004</v>
      </c>
      <c r="T8346">
        <v>3.972</v>
      </c>
      <c r="U8346">
        <v>17.600000000000001</v>
      </c>
      <c r="V8346">
        <v>22.83</v>
      </c>
    </row>
    <row r="8347" spans="1:22" x14ac:dyDescent="0.2">
      <c r="A8347" s="3">
        <v>43043</v>
      </c>
      <c r="B8347">
        <v>2017</v>
      </c>
      <c r="C8347">
        <v>308</v>
      </c>
      <c r="D8347" t="s">
        <v>0</v>
      </c>
      <c r="E8347">
        <v>0</v>
      </c>
      <c r="F8347">
        <v>80</v>
      </c>
      <c r="G8347">
        <v>7.0132738095238087</v>
      </c>
      <c r="H8347" t="s">
        <v>1</v>
      </c>
      <c r="I8347">
        <v>38.81</v>
      </c>
      <c r="J8347">
        <v>12.685197083333321</v>
      </c>
      <c r="K8347">
        <v>0.26471250000000007</v>
      </c>
      <c r="L8347" s="2">
        <v>276</v>
      </c>
      <c r="M8347" s="1">
        <v>7.0439470000000002</v>
      </c>
      <c r="N8347">
        <f>-1.457045</f>
        <v>-1.4570449999999999</v>
      </c>
      <c r="O8347">
        <f>-0.216268</f>
        <v>-0.21626799999999999</v>
      </c>
      <c r="P8347">
        <v>1.240777</v>
      </c>
      <c r="Q8347">
        <v>2.654236</v>
      </c>
      <c r="R8347">
        <v>36.978000000000002</v>
      </c>
      <c r="S8347">
        <v>8.9640000000000004</v>
      </c>
      <c r="T8347">
        <v>3.972</v>
      </c>
      <c r="U8347">
        <v>17.600000000000001</v>
      </c>
      <c r="V8347">
        <v>22.83</v>
      </c>
    </row>
    <row r="8348" spans="1:22" x14ac:dyDescent="0.2">
      <c r="A8348" s="3">
        <v>43044</v>
      </c>
      <c r="B8348">
        <v>2017</v>
      </c>
      <c r="C8348">
        <v>309</v>
      </c>
      <c r="D8348" t="s">
        <v>0</v>
      </c>
      <c r="E8348">
        <v>8</v>
      </c>
      <c r="F8348">
        <v>80</v>
      </c>
      <c r="G8348">
        <v>10.024880952380954</v>
      </c>
      <c r="H8348" t="s">
        <v>1</v>
      </c>
      <c r="I8348">
        <v>57.53</v>
      </c>
      <c r="J8348">
        <v>10.638484833333393</v>
      </c>
      <c r="K8348">
        <v>0.2599727916666667</v>
      </c>
      <c r="L8348" s="2">
        <v>276</v>
      </c>
      <c r="M8348" s="1">
        <v>7.0439470000000002</v>
      </c>
      <c r="N8348">
        <f>-1.457045</f>
        <v>-1.4570449999999999</v>
      </c>
      <c r="O8348">
        <f>-0.216268</f>
        <v>-0.21626799999999999</v>
      </c>
      <c r="P8348">
        <v>1.240777</v>
      </c>
      <c r="Q8348">
        <v>2.654236</v>
      </c>
      <c r="R8348">
        <v>36.978000000000002</v>
      </c>
      <c r="S8348">
        <v>8.9640000000000004</v>
      </c>
      <c r="T8348">
        <v>3.972</v>
      </c>
      <c r="U8348">
        <v>17.600000000000001</v>
      </c>
      <c r="V8348">
        <v>22.83</v>
      </c>
    </row>
    <row r="8349" spans="1:22" x14ac:dyDescent="0.2">
      <c r="A8349" s="3">
        <v>43045</v>
      </c>
      <c r="B8349">
        <v>2017</v>
      </c>
      <c r="C8349">
        <v>310</v>
      </c>
      <c r="D8349">
        <v>0.34167999999999998</v>
      </c>
      <c r="E8349">
        <v>3</v>
      </c>
      <c r="F8349">
        <v>88</v>
      </c>
      <c r="G8349">
        <v>12.016190476190475</v>
      </c>
      <c r="H8349" t="s">
        <v>1</v>
      </c>
      <c r="I8349" t="s">
        <v>0</v>
      </c>
      <c r="J8349">
        <v>10.031535499999961</v>
      </c>
      <c r="K8349">
        <v>0.26546649999999999</v>
      </c>
      <c r="L8349" s="2">
        <v>276</v>
      </c>
      <c r="M8349" s="1">
        <v>7.0439470000000002</v>
      </c>
      <c r="N8349">
        <f>-1.457045</f>
        <v>-1.4570449999999999</v>
      </c>
      <c r="O8349">
        <f>-0.216268</f>
        <v>-0.21626799999999999</v>
      </c>
      <c r="P8349">
        <v>1.240777</v>
      </c>
      <c r="Q8349">
        <v>2.654236</v>
      </c>
      <c r="R8349">
        <v>36.978000000000002</v>
      </c>
      <c r="S8349">
        <v>8.9640000000000004</v>
      </c>
      <c r="T8349">
        <v>3.972</v>
      </c>
      <c r="U8349">
        <v>17.600000000000001</v>
      </c>
      <c r="V8349">
        <v>22.83</v>
      </c>
    </row>
    <row r="8350" spans="1:22" x14ac:dyDescent="0.2">
      <c r="A8350" s="3">
        <v>43046</v>
      </c>
      <c r="B8350">
        <v>2017</v>
      </c>
      <c r="C8350">
        <v>311</v>
      </c>
      <c r="D8350">
        <v>0.34388999999999997</v>
      </c>
      <c r="E8350">
        <v>2</v>
      </c>
      <c r="F8350">
        <v>90</v>
      </c>
      <c r="G8350">
        <v>2.333333333333333</v>
      </c>
      <c r="H8350" t="s">
        <v>1</v>
      </c>
      <c r="I8350">
        <v>25.71</v>
      </c>
      <c r="J8350">
        <v>12.463511416666677</v>
      </c>
      <c r="K8350">
        <v>0.28458454166666663</v>
      </c>
      <c r="L8350" s="2">
        <v>276</v>
      </c>
      <c r="M8350" s="1">
        <v>7.0439470000000002</v>
      </c>
      <c r="N8350">
        <f>-1.457045</f>
        <v>-1.4570449999999999</v>
      </c>
      <c r="O8350">
        <f>-0.216268</f>
        <v>-0.21626799999999999</v>
      </c>
      <c r="P8350">
        <v>1.240777</v>
      </c>
      <c r="Q8350">
        <v>2.654236</v>
      </c>
      <c r="R8350">
        <v>36.978000000000002</v>
      </c>
      <c r="S8350">
        <v>8.9640000000000004</v>
      </c>
      <c r="T8350">
        <v>3.972</v>
      </c>
      <c r="U8350">
        <v>17.600000000000001</v>
      </c>
      <c r="V8350">
        <v>22.83</v>
      </c>
    </row>
    <row r="8351" spans="1:22" x14ac:dyDescent="0.2">
      <c r="A8351" s="3">
        <v>43047</v>
      </c>
      <c r="B8351">
        <v>2017</v>
      </c>
      <c r="C8351">
        <v>312</v>
      </c>
      <c r="D8351">
        <v>0.33492</v>
      </c>
      <c r="E8351">
        <v>0</v>
      </c>
      <c r="F8351">
        <v>92</v>
      </c>
      <c r="G8351">
        <v>2.6341666666666663</v>
      </c>
      <c r="H8351" t="s">
        <v>1</v>
      </c>
      <c r="I8351">
        <v>23.41</v>
      </c>
      <c r="J8351">
        <v>9.3615679166667292</v>
      </c>
      <c r="K8351">
        <v>0.27949516666666668</v>
      </c>
      <c r="L8351" s="2">
        <v>276</v>
      </c>
      <c r="M8351" s="1">
        <v>7.0439470000000002</v>
      </c>
      <c r="N8351">
        <f>-1.457045</f>
        <v>-1.4570449999999999</v>
      </c>
      <c r="O8351">
        <f>-0.216268</f>
        <v>-0.21626799999999999</v>
      </c>
      <c r="P8351">
        <v>1.240777</v>
      </c>
      <c r="Q8351">
        <v>2.654236</v>
      </c>
      <c r="R8351">
        <v>36.978000000000002</v>
      </c>
      <c r="S8351">
        <v>8.9640000000000004</v>
      </c>
      <c r="T8351">
        <v>3.972</v>
      </c>
      <c r="U8351">
        <v>17.600000000000001</v>
      </c>
      <c r="V8351">
        <v>22.83</v>
      </c>
    </row>
    <row r="8352" spans="1:22" x14ac:dyDescent="0.2">
      <c r="A8352" s="3">
        <v>43048</v>
      </c>
      <c r="B8352">
        <v>2017</v>
      </c>
      <c r="C8352">
        <v>313</v>
      </c>
      <c r="D8352">
        <v>0.34311000000000003</v>
      </c>
      <c r="E8352">
        <v>0</v>
      </c>
      <c r="F8352">
        <v>92</v>
      </c>
      <c r="G8352">
        <v>1.7862662337662338</v>
      </c>
      <c r="H8352" t="s">
        <v>1</v>
      </c>
      <c r="I8352">
        <v>25.58</v>
      </c>
      <c r="J8352">
        <v>6.9220386666667082</v>
      </c>
      <c r="K8352">
        <v>0.27265733333333331</v>
      </c>
      <c r="L8352" s="2">
        <v>276</v>
      </c>
      <c r="M8352" s="1">
        <v>7.0439470000000002</v>
      </c>
      <c r="N8352">
        <f>-1.457045</f>
        <v>-1.4570449999999999</v>
      </c>
      <c r="O8352">
        <f>-0.216268</f>
        <v>-0.21626799999999999</v>
      </c>
      <c r="P8352">
        <v>1.240777</v>
      </c>
      <c r="Q8352">
        <v>2.654236</v>
      </c>
      <c r="R8352">
        <v>36.978000000000002</v>
      </c>
      <c r="S8352">
        <v>8.9640000000000004</v>
      </c>
      <c r="T8352">
        <v>3.972</v>
      </c>
      <c r="U8352">
        <v>17.600000000000001</v>
      </c>
      <c r="V8352">
        <v>22.83</v>
      </c>
    </row>
    <row r="8353" spans="1:22" x14ac:dyDescent="0.2">
      <c r="A8353" s="3">
        <v>43049</v>
      </c>
      <c r="B8353">
        <v>2017</v>
      </c>
      <c r="C8353">
        <v>314</v>
      </c>
      <c r="D8353">
        <v>0.33848</v>
      </c>
      <c r="E8353">
        <v>0</v>
      </c>
      <c r="F8353">
        <v>92</v>
      </c>
      <c r="G8353">
        <v>0.90818064182194613</v>
      </c>
      <c r="H8353" t="s">
        <v>1</v>
      </c>
      <c r="I8353">
        <v>16.690000000000001</v>
      </c>
      <c r="J8353">
        <v>6.3322351666666918</v>
      </c>
      <c r="K8353">
        <v>0.24836420833333336</v>
      </c>
      <c r="L8353" s="2">
        <v>276</v>
      </c>
      <c r="M8353" s="1">
        <v>7.0439470000000002</v>
      </c>
      <c r="N8353">
        <f>-1.457045</f>
        <v>-1.4570449999999999</v>
      </c>
      <c r="O8353">
        <f>-0.216268</f>
        <v>-0.21626799999999999</v>
      </c>
      <c r="P8353">
        <v>1.240777</v>
      </c>
      <c r="Q8353">
        <v>2.654236</v>
      </c>
      <c r="R8353">
        <v>36.978000000000002</v>
      </c>
      <c r="S8353">
        <v>8.9640000000000004</v>
      </c>
      <c r="T8353">
        <v>3.972</v>
      </c>
      <c r="U8353">
        <v>17.600000000000001</v>
      </c>
      <c r="V8353">
        <v>22.83</v>
      </c>
    </row>
    <row r="8354" spans="1:22" x14ac:dyDescent="0.2">
      <c r="A8354" s="3">
        <v>43050</v>
      </c>
      <c r="B8354">
        <v>2017</v>
      </c>
      <c r="C8354">
        <v>315</v>
      </c>
      <c r="D8354">
        <v>0.33672999999999997</v>
      </c>
      <c r="E8354">
        <v>0</v>
      </c>
      <c r="F8354">
        <v>92</v>
      </c>
      <c r="G8354">
        <v>-4.4682823129251696</v>
      </c>
      <c r="H8354" t="s">
        <v>1</v>
      </c>
      <c r="I8354">
        <v>13.96</v>
      </c>
      <c r="J8354">
        <v>5.4577700000000391</v>
      </c>
      <c r="K8354">
        <v>0.25408441666666665</v>
      </c>
      <c r="L8354" s="2">
        <v>276</v>
      </c>
      <c r="M8354" s="1">
        <v>7.0439470000000002</v>
      </c>
      <c r="N8354">
        <f>-1.457045</f>
        <v>-1.4570449999999999</v>
      </c>
      <c r="O8354">
        <f>-0.216268</f>
        <v>-0.21626799999999999</v>
      </c>
      <c r="P8354">
        <v>1.240777</v>
      </c>
      <c r="Q8354">
        <v>2.654236</v>
      </c>
      <c r="R8354">
        <v>36.978000000000002</v>
      </c>
      <c r="S8354">
        <v>8.9640000000000004</v>
      </c>
      <c r="T8354">
        <v>3.972</v>
      </c>
      <c r="U8354">
        <v>17.600000000000001</v>
      </c>
      <c r="V8354">
        <v>22.83</v>
      </c>
    </row>
    <row r="8355" spans="1:22" x14ac:dyDescent="0.2">
      <c r="A8355" s="3">
        <v>43051</v>
      </c>
      <c r="B8355">
        <v>2017</v>
      </c>
      <c r="C8355">
        <v>316</v>
      </c>
      <c r="D8355">
        <v>0.33917000000000003</v>
      </c>
      <c r="E8355">
        <v>0</v>
      </c>
      <c r="F8355">
        <v>92</v>
      </c>
      <c r="G8355">
        <v>0.84998015873015853</v>
      </c>
      <c r="H8355" t="s">
        <v>1</v>
      </c>
      <c r="I8355">
        <v>15.13</v>
      </c>
      <c r="J8355">
        <v>4.8283528750000073</v>
      </c>
      <c r="K8355">
        <v>0.20402629166666666</v>
      </c>
      <c r="L8355" s="2">
        <v>276</v>
      </c>
      <c r="M8355" s="1">
        <v>7.0439470000000002</v>
      </c>
      <c r="N8355">
        <f>-1.457045</f>
        <v>-1.4570449999999999</v>
      </c>
      <c r="O8355">
        <f>-0.216268</f>
        <v>-0.21626799999999999</v>
      </c>
      <c r="P8355">
        <v>1.240777</v>
      </c>
      <c r="Q8355">
        <v>2.654236</v>
      </c>
      <c r="R8355">
        <v>36.978000000000002</v>
      </c>
      <c r="S8355">
        <v>8.9640000000000004</v>
      </c>
      <c r="T8355">
        <v>3.972</v>
      </c>
      <c r="U8355">
        <v>17.600000000000001</v>
      </c>
      <c r="V8355">
        <v>22.83</v>
      </c>
    </row>
    <row r="8356" spans="1:22" x14ac:dyDescent="0.2">
      <c r="A8356" s="3">
        <v>43052</v>
      </c>
      <c r="B8356">
        <v>2017</v>
      </c>
      <c r="C8356">
        <v>317</v>
      </c>
      <c r="D8356">
        <v>0.33935999999999999</v>
      </c>
      <c r="E8356">
        <v>0</v>
      </c>
      <c r="F8356">
        <v>92</v>
      </c>
      <c r="G8356">
        <v>3.9905357142857141</v>
      </c>
      <c r="H8356" t="s">
        <v>1</v>
      </c>
      <c r="I8356">
        <v>22.18</v>
      </c>
      <c r="J8356">
        <v>4.4475737500000037</v>
      </c>
      <c r="K8356">
        <v>0.16272604166666665</v>
      </c>
      <c r="L8356" s="2">
        <v>276</v>
      </c>
      <c r="M8356" s="1">
        <v>7.0439470000000002</v>
      </c>
      <c r="N8356">
        <f>-1.457045</f>
        <v>-1.4570449999999999</v>
      </c>
      <c r="O8356">
        <f>-0.216268</f>
        <v>-0.21626799999999999</v>
      </c>
      <c r="P8356">
        <v>1.240777</v>
      </c>
      <c r="Q8356">
        <v>2.654236</v>
      </c>
      <c r="R8356">
        <v>36.978000000000002</v>
      </c>
      <c r="S8356">
        <v>8.9640000000000004</v>
      </c>
      <c r="T8356">
        <v>3.972</v>
      </c>
      <c r="U8356">
        <v>17.600000000000001</v>
      </c>
      <c r="V8356">
        <v>22.83</v>
      </c>
    </row>
    <row r="8357" spans="1:22" x14ac:dyDescent="0.2">
      <c r="A8357" s="3">
        <v>43053</v>
      </c>
      <c r="B8357">
        <v>2017</v>
      </c>
      <c r="C8357">
        <v>318</v>
      </c>
      <c r="D8357">
        <v>0.33701999999999999</v>
      </c>
      <c r="E8357">
        <v>0</v>
      </c>
      <c r="F8357">
        <v>92</v>
      </c>
      <c r="G8357">
        <v>4.6064285714285713</v>
      </c>
      <c r="H8357" t="s">
        <v>1</v>
      </c>
      <c r="I8357">
        <v>28.7</v>
      </c>
      <c r="J8357">
        <v>3.7388794166666912</v>
      </c>
      <c r="K8357">
        <v>0.16789820833333335</v>
      </c>
      <c r="L8357" s="2">
        <v>276</v>
      </c>
      <c r="M8357" s="1">
        <v>7.0439470000000002</v>
      </c>
      <c r="N8357">
        <f>-1.457045</f>
        <v>-1.4570449999999999</v>
      </c>
      <c r="O8357">
        <f>-0.216268</f>
        <v>-0.21626799999999999</v>
      </c>
      <c r="P8357">
        <v>1.240777</v>
      </c>
      <c r="Q8357">
        <v>2.654236</v>
      </c>
      <c r="R8357">
        <v>36.978000000000002</v>
      </c>
      <c r="S8357">
        <v>8.9640000000000004</v>
      </c>
      <c r="T8357">
        <v>3.972</v>
      </c>
      <c r="U8357">
        <v>17.600000000000001</v>
      </c>
      <c r="V8357">
        <v>22.83</v>
      </c>
    </row>
    <row r="8358" spans="1:22" x14ac:dyDescent="0.2">
      <c r="A8358" s="3">
        <v>43054</v>
      </c>
      <c r="B8358">
        <v>2017</v>
      </c>
      <c r="C8358">
        <v>319</v>
      </c>
      <c r="D8358">
        <v>0.33761999999999998</v>
      </c>
      <c r="E8358">
        <v>0</v>
      </c>
      <c r="F8358">
        <v>86</v>
      </c>
      <c r="G8358">
        <v>1.4429761904761906</v>
      </c>
      <c r="H8358" t="s">
        <v>1</v>
      </c>
      <c r="I8358" t="s">
        <v>0</v>
      </c>
      <c r="J8358">
        <v>3.2951920416666667</v>
      </c>
      <c r="K8358">
        <v>0.19084120833333337</v>
      </c>
      <c r="L8358" s="2">
        <v>276</v>
      </c>
      <c r="M8358" s="1">
        <v>7.0439470000000002</v>
      </c>
      <c r="N8358">
        <f>-1.457045</f>
        <v>-1.4570449999999999</v>
      </c>
      <c r="O8358">
        <f>-0.216268</f>
        <v>-0.21626799999999999</v>
      </c>
      <c r="P8358">
        <v>1.240777</v>
      </c>
      <c r="Q8358">
        <v>2.654236</v>
      </c>
      <c r="R8358">
        <v>36.978000000000002</v>
      </c>
      <c r="S8358">
        <v>8.9640000000000004</v>
      </c>
      <c r="T8358">
        <v>3.972</v>
      </c>
      <c r="U8358">
        <v>17.600000000000001</v>
      </c>
      <c r="V8358">
        <v>22.83</v>
      </c>
    </row>
    <row r="8359" spans="1:22" x14ac:dyDescent="0.2">
      <c r="A8359" s="3">
        <v>43055</v>
      </c>
      <c r="B8359">
        <v>2017</v>
      </c>
      <c r="C8359">
        <v>320</v>
      </c>
      <c r="D8359">
        <v>0.33950999999999998</v>
      </c>
      <c r="E8359">
        <v>0</v>
      </c>
      <c r="F8359">
        <v>86</v>
      </c>
      <c r="G8359">
        <v>5.2244064872325726</v>
      </c>
      <c r="H8359" t="s">
        <v>1</v>
      </c>
      <c r="I8359" t="s">
        <v>0</v>
      </c>
      <c r="J8359">
        <v>3.1506739166666762</v>
      </c>
      <c r="K8359">
        <v>0.20550508333333331</v>
      </c>
      <c r="L8359" s="2">
        <v>276</v>
      </c>
      <c r="M8359" s="1">
        <v>7.0439470000000002</v>
      </c>
      <c r="N8359">
        <f>-1.457045</f>
        <v>-1.4570449999999999</v>
      </c>
      <c r="O8359">
        <f>-0.216268</f>
        <v>-0.21626799999999999</v>
      </c>
      <c r="P8359">
        <v>1.240777</v>
      </c>
      <c r="Q8359">
        <v>2.654236</v>
      </c>
      <c r="R8359">
        <v>36.978000000000002</v>
      </c>
      <c r="S8359">
        <v>8.9640000000000004</v>
      </c>
      <c r="T8359">
        <v>3.972</v>
      </c>
      <c r="U8359">
        <v>17.600000000000001</v>
      </c>
      <c r="V8359">
        <v>22.83</v>
      </c>
    </row>
    <row r="8360" spans="1:22" x14ac:dyDescent="0.2">
      <c r="A8360" s="3">
        <v>43056</v>
      </c>
      <c r="B8360">
        <v>2017</v>
      </c>
      <c r="C8360">
        <v>321</v>
      </c>
      <c r="D8360">
        <v>0.33909</v>
      </c>
      <c r="E8360">
        <v>0</v>
      </c>
      <c r="F8360">
        <v>86</v>
      </c>
      <c r="G8360">
        <v>3.6971040372670809</v>
      </c>
      <c r="H8360" t="s">
        <v>1</v>
      </c>
      <c r="I8360" t="s">
        <v>0</v>
      </c>
      <c r="J8360">
        <v>3.2071584999999345</v>
      </c>
      <c r="K8360">
        <v>0.23035604166666665</v>
      </c>
      <c r="L8360" s="2">
        <v>276</v>
      </c>
      <c r="M8360" s="1">
        <v>7.0439470000000002</v>
      </c>
      <c r="N8360">
        <f>-1.457045</f>
        <v>-1.4570449999999999</v>
      </c>
      <c r="O8360">
        <f>-0.216268</f>
        <v>-0.21626799999999999</v>
      </c>
      <c r="P8360">
        <v>1.240777</v>
      </c>
      <c r="Q8360">
        <v>2.654236</v>
      </c>
      <c r="R8360">
        <v>36.978000000000002</v>
      </c>
      <c r="S8360">
        <v>8.9640000000000004</v>
      </c>
      <c r="T8360">
        <v>3.972</v>
      </c>
      <c r="U8360">
        <v>17.600000000000001</v>
      </c>
      <c r="V8360">
        <v>22.83</v>
      </c>
    </row>
    <row r="8361" spans="1:22" x14ac:dyDescent="0.2">
      <c r="A8361" s="3">
        <v>43057</v>
      </c>
      <c r="B8361">
        <v>2017</v>
      </c>
      <c r="C8361">
        <v>322</v>
      </c>
      <c r="D8361">
        <v>0.34609000000000001</v>
      </c>
      <c r="E8361">
        <v>16</v>
      </c>
      <c r="F8361">
        <v>86</v>
      </c>
      <c r="G8361">
        <v>1.0638322981366459</v>
      </c>
      <c r="H8361" t="s">
        <v>1</v>
      </c>
      <c r="I8361">
        <v>22.8</v>
      </c>
      <c r="J8361">
        <v>4.0929727500000013</v>
      </c>
      <c r="K8361">
        <v>0.23572533333333331</v>
      </c>
      <c r="L8361" s="2">
        <v>276</v>
      </c>
      <c r="M8361" s="1">
        <v>7.0439470000000002</v>
      </c>
      <c r="N8361">
        <f>-1.457045</f>
        <v>-1.4570449999999999</v>
      </c>
      <c r="O8361">
        <f>-0.216268</f>
        <v>-0.21626799999999999</v>
      </c>
      <c r="P8361">
        <v>1.240777</v>
      </c>
      <c r="Q8361">
        <v>2.654236</v>
      </c>
      <c r="R8361">
        <v>36.978000000000002</v>
      </c>
      <c r="S8361">
        <v>8.9640000000000004</v>
      </c>
      <c r="T8361">
        <v>3.972</v>
      </c>
      <c r="U8361">
        <v>17.600000000000001</v>
      </c>
      <c r="V8361">
        <v>22.83</v>
      </c>
    </row>
    <row r="8362" spans="1:22" x14ac:dyDescent="0.2">
      <c r="A8362" s="3">
        <v>43058</v>
      </c>
      <c r="B8362">
        <v>2017</v>
      </c>
      <c r="C8362">
        <v>323</v>
      </c>
      <c r="D8362">
        <v>0.33871000000000001</v>
      </c>
      <c r="E8362">
        <v>4</v>
      </c>
      <c r="F8362">
        <v>102</v>
      </c>
      <c r="G8362">
        <v>4.1106547619047626</v>
      </c>
      <c r="H8362" t="s">
        <v>1</v>
      </c>
      <c r="I8362" t="s">
        <v>0</v>
      </c>
      <c r="J8362">
        <v>4.3676667916667498</v>
      </c>
      <c r="K8362">
        <v>0.26437583333333331</v>
      </c>
      <c r="L8362" s="2">
        <v>276</v>
      </c>
      <c r="M8362" s="1">
        <v>7.0439470000000002</v>
      </c>
      <c r="N8362">
        <f>-1.457045</f>
        <v>-1.4570449999999999</v>
      </c>
      <c r="O8362">
        <f>-0.216268</f>
        <v>-0.21626799999999999</v>
      </c>
      <c r="P8362">
        <v>1.240777</v>
      </c>
      <c r="Q8362">
        <v>2.654236</v>
      </c>
      <c r="R8362">
        <v>36.978000000000002</v>
      </c>
      <c r="S8362">
        <v>8.9640000000000004</v>
      </c>
      <c r="T8362">
        <v>3.972</v>
      </c>
      <c r="U8362">
        <v>17.600000000000001</v>
      </c>
      <c r="V8362">
        <v>22.83</v>
      </c>
    </row>
    <row r="8363" spans="1:22" x14ac:dyDescent="0.2">
      <c r="A8363" s="3">
        <v>43059</v>
      </c>
      <c r="B8363">
        <v>2017</v>
      </c>
      <c r="C8363">
        <v>324</v>
      </c>
      <c r="D8363">
        <v>0.34118999999999999</v>
      </c>
      <c r="E8363">
        <v>0</v>
      </c>
      <c r="F8363">
        <v>53</v>
      </c>
      <c r="G8363">
        <v>2.2945452192734805</v>
      </c>
      <c r="H8363" t="s">
        <v>1</v>
      </c>
      <c r="I8363">
        <v>43.26</v>
      </c>
      <c r="J8363">
        <v>4.9116487500000403</v>
      </c>
      <c r="K8363">
        <v>0.30559950000000002</v>
      </c>
      <c r="L8363" s="2">
        <v>276</v>
      </c>
      <c r="M8363" s="1">
        <v>7.0439470000000002</v>
      </c>
      <c r="N8363">
        <f>-1.457045</f>
        <v>-1.4570449999999999</v>
      </c>
      <c r="O8363">
        <f>-0.216268</f>
        <v>-0.21626799999999999</v>
      </c>
      <c r="P8363">
        <v>1.240777</v>
      </c>
      <c r="Q8363">
        <v>2.654236</v>
      </c>
      <c r="R8363">
        <v>36.978000000000002</v>
      </c>
      <c r="S8363">
        <v>8.9640000000000004</v>
      </c>
      <c r="T8363">
        <v>3.972</v>
      </c>
      <c r="U8363">
        <v>17.600000000000001</v>
      </c>
      <c r="V8363">
        <v>22.83</v>
      </c>
    </row>
    <row r="8364" spans="1:22" x14ac:dyDescent="0.2">
      <c r="A8364" s="3">
        <v>43060</v>
      </c>
      <c r="B8364">
        <v>2017</v>
      </c>
      <c r="C8364">
        <v>325</v>
      </c>
      <c r="D8364">
        <v>0.33781</v>
      </c>
      <c r="E8364">
        <v>0</v>
      </c>
      <c r="F8364">
        <v>33</v>
      </c>
      <c r="G8364">
        <v>2.3429761904761901</v>
      </c>
      <c r="H8364" t="s">
        <v>1</v>
      </c>
      <c r="I8364">
        <v>21.01</v>
      </c>
      <c r="J8364">
        <v>4.5191521666666858</v>
      </c>
      <c r="K8364">
        <v>0.27322774999999999</v>
      </c>
      <c r="L8364" s="2">
        <v>276</v>
      </c>
      <c r="M8364" s="1">
        <v>7.0439470000000002</v>
      </c>
      <c r="N8364">
        <f>-1.457045</f>
        <v>-1.4570449999999999</v>
      </c>
      <c r="O8364">
        <f>-0.216268</f>
        <v>-0.21626799999999999</v>
      </c>
      <c r="P8364">
        <v>1.240777</v>
      </c>
      <c r="Q8364">
        <v>2.654236</v>
      </c>
      <c r="R8364">
        <v>36.978000000000002</v>
      </c>
      <c r="S8364">
        <v>8.9640000000000004</v>
      </c>
      <c r="T8364">
        <v>3.972</v>
      </c>
      <c r="U8364">
        <v>17.600000000000001</v>
      </c>
      <c r="V8364">
        <v>22.83</v>
      </c>
    </row>
    <row r="8365" spans="1:22" x14ac:dyDescent="0.2">
      <c r="A8365" s="3">
        <v>43061</v>
      </c>
      <c r="B8365">
        <v>2017</v>
      </c>
      <c r="C8365">
        <v>326</v>
      </c>
      <c r="D8365">
        <v>0.33777000000000001</v>
      </c>
      <c r="E8365">
        <v>0</v>
      </c>
      <c r="F8365">
        <v>33</v>
      </c>
      <c r="G8365">
        <v>3.3104599567099564</v>
      </c>
      <c r="H8365" t="s">
        <v>1</v>
      </c>
      <c r="I8365">
        <v>16.73</v>
      </c>
      <c r="J8365">
        <v>4.1109714166667004</v>
      </c>
      <c r="K8365">
        <v>0.24972687499999993</v>
      </c>
      <c r="L8365" s="2">
        <v>276</v>
      </c>
      <c r="M8365" s="1">
        <v>7.0439470000000002</v>
      </c>
      <c r="N8365">
        <f>-1.457045</f>
        <v>-1.4570449999999999</v>
      </c>
      <c r="O8365">
        <f>-0.216268</f>
        <v>-0.21626799999999999</v>
      </c>
      <c r="P8365">
        <v>1.240777</v>
      </c>
      <c r="Q8365">
        <v>2.654236</v>
      </c>
      <c r="R8365">
        <v>36.978000000000002</v>
      </c>
      <c r="S8365">
        <v>8.9640000000000004</v>
      </c>
      <c r="T8365">
        <v>3.972</v>
      </c>
      <c r="U8365">
        <v>17.600000000000001</v>
      </c>
      <c r="V8365">
        <v>22.83</v>
      </c>
    </row>
    <row r="8366" spans="1:22" x14ac:dyDescent="0.2">
      <c r="A8366" s="3">
        <v>43062</v>
      </c>
      <c r="B8366">
        <v>2017</v>
      </c>
      <c r="C8366">
        <v>327</v>
      </c>
      <c r="D8366">
        <v>0.33873999999999999</v>
      </c>
      <c r="E8366">
        <v>0</v>
      </c>
      <c r="F8366">
        <v>33</v>
      </c>
      <c r="G8366">
        <v>1.4585714285714286</v>
      </c>
      <c r="H8366" t="s">
        <v>1</v>
      </c>
      <c r="I8366">
        <v>17.309999999999999</v>
      </c>
      <c r="J8366">
        <v>4.787173583333356</v>
      </c>
      <c r="K8366">
        <v>0.25857904166666668</v>
      </c>
      <c r="L8366" s="2">
        <v>276</v>
      </c>
      <c r="M8366" s="1">
        <v>7.0439470000000002</v>
      </c>
      <c r="N8366">
        <f>-1.457045</f>
        <v>-1.4570449999999999</v>
      </c>
      <c r="O8366">
        <f>-0.216268</f>
        <v>-0.21626799999999999</v>
      </c>
      <c r="P8366">
        <v>1.240777</v>
      </c>
      <c r="Q8366">
        <v>2.654236</v>
      </c>
      <c r="R8366">
        <v>36.978000000000002</v>
      </c>
      <c r="S8366">
        <v>8.9640000000000004</v>
      </c>
      <c r="T8366">
        <v>3.972</v>
      </c>
      <c r="U8366">
        <v>17.600000000000001</v>
      </c>
      <c r="V8366">
        <v>22.83</v>
      </c>
    </row>
    <row r="8367" spans="1:22" x14ac:dyDescent="0.2">
      <c r="A8367" s="3">
        <v>43063</v>
      </c>
      <c r="B8367">
        <v>2017</v>
      </c>
      <c r="C8367">
        <v>328</v>
      </c>
      <c r="D8367">
        <v>0.33750000000000002</v>
      </c>
      <c r="E8367">
        <v>0</v>
      </c>
      <c r="F8367">
        <v>33</v>
      </c>
      <c r="G8367">
        <v>2.0949929971988799</v>
      </c>
      <c r="H8367" t="s">
        <v>1</v>
      </c>
      <c r="I8367">
        <v>16.75</v>
      </c>
      <c r="J8367">
        <v>5.0053701249999563</v>
      </c>
      <c r="K8367">
        <v>0.23643495833333336</v>
      </c>
      <c r="L8367" s="2">
        <v>276</v>
      </c>
      <c r="M8367" s="1">
        <v>7.0439470000000002</v>
      </c>
      <c r="N8367">
        <f>-1.457045</f>
        <v>-1.4570449999999999</v>
      </c>
      <c r="O8367">
        <f>-0.216268</f>
        <v>-0.21626799999999999</v>
      </c>
      <c r="P8367">
        <v>1.240777</v>
      </c>
      <c r="Q8367">
        <v>2.654236</v>
      </c>
      <c r="R8367">
        <v>36.978000000000002</v>
      </c>
      <c r="S8367">
        <v>8.9640000000000004</v>
      </c>
      <c r="T8367">
        <v>3.972</v>
      </c>
      <c r="U8367">
        <v>17.600000000000001</v>
      </c>
      <c r="V8367">
        <v>22.83</v>
      </c>
    </row>
    <row r="8368" spans="1:22" x14ac:dyDescent="0.2">
      <c r="A8368" s="3">
        <v>43064</v>
      </c>
      <c r="B8368">
        <v>2017</v>
      </c>
      <c r="C8368">
        <v>329</v>
      </c>
      <c r="D8368">
        <v>0.33816000000000002</v>
      </c>
      <c r="E8368">
        <v>0</v>
      </c>
      <c r="F8368">
        <v>33</v>
      </c>
      <c r="G8368">
        <v>4.4768347338935568</v>
      </c>
      <c r="H8368" t="s">
        <v>1</v>
      </c>
      <c r="I8368" t="s">
        <v>0</v>
      </c>
      <c r="J8368">
        <v>3.8397248750000585</v>
      </c>
      <c r="K8368">
        <v>0.22334487499999991</v>
      </c>
      <c r="L8368" s="2">
        <v>276</v>
      </c>
      <c r="M8368" s="1">
        <v>7.0439470000000002</v>
      </c>
      <c r="N8368">
        <f>-1.457045</f>
        <v>-1.4570449999999999</v>
      </c>
      <c r="O8368">
        <f>-0.216268</f>
        <v>-0.21626799999999999</v>
      </c>
      <c r="P8368">
        <v>1.240777</v>
      </c>
      <c r="Q8368">
        <v>2.654236</v>
      </c>
      <c r="R8368">
        <v>36.978000000000002</v>
      </c>
      <c r="S8368">
        <v>8.9640000000000004</v>
      </c>
      <c r="T8368">
        <v>3.972</v>
      </c>
      <c r="U8368">
        <v>17.600000000000001</v>
      </c>
      <c r="V8368">
        <v>22.83</v>
      </c>
    </row>
    <row r="8369" spans="1:22" x14ac:dyDescent="0.2">
      <c r="A8369" s="3">
        <v>43065</v>
      </c>
      <c r="B8369">
        <v>2017</v>
      </c>
      <c r="C8369">
        <v>330</v>
      </c>
      <c r="D8369">
        <v>0.33876000000000001</v>
      </c>
      <c r="E8369">
        <v>0</v>
      </c>
      <c r="F8369">
        <v>33</v>
      </c>
      <c r="G8369">
        <v>4.1422259081498218</v>
      </c>
      <c r="H8369" t="s">
        <v>1</v>
      </c>
      <c r="I8369">
        <v>15.32</v>
      </c>
      <c r="J8369">
        <v>3.3291322500000433</v>
      </c>
      <c r="K8369">
        <v>0.23460649999999997</v>
      </c>
      <c r="L8369" s="2">
        <v>276</v>
      </c>
      <c r="M8369" s="1">
        <v>7.0439470000000002</v>
      </c>
      <c r="N8369">
        <f>-1.457045</f>
        <v>-1.4570449999999999</v>
      </c>
      <c r="O8369">
        <f>-0.216268</f>
        <v>-0.21626799999999999</v>
      </c>
      <c r="P8369">
        <v>1.240777</v>
      </c>
      <c r="Q8369">
        <v>2.654236</v>
      </c>
      <c r="R8369">
        <v>36.978000000000002</v>
      </c>
      <c r="S8369">
        <v>8.9640000000000004</v>
      </c>
      <c r="T8369">
        <v>3.972</v>
      </c>
      <c r="U8369">
        <v>17.600000000000001</v>
      </c>
      <c r="V8369">
        <v>22.83</v>
      </c>
    </row>
    <row r="8370" spans="1:22" x14ac:dyDescent="0.2">
      <c r="A8370" s="3">
        <v>43066</v>
      </c>
      <c r="B8370">
        <v>2017</v>
      </c>
      <c r="C8370">
        <v>331</v>
      </c>
      <c r="D8370">
        <v>0.34172000000000002</v>
      </c>
      <c r="E8370">
        <v>0</v>
      </c>
      <c r="F8370">
        <v>25</v>
      </c>
      <c r="G8370">
        <v>4.4036403508771924</v>
      </c>
      <c r="H8370" t="s">
        <v>1</v>
      </c>
      <c r="I8370">
        <v>19.47</v>
      </c>
      <c r="J8370">
        <v>5.1258529583333825</v>
      </c>
      <c r="K8370">
        <v>0.24358566666666667</v>
      </c>
      <c r="L8370" s="2">
        <v>276</v>
      </c>
      <c r="M8370" s="1">
        <v>7.0439470000000002</v>
      </c>
      <c r="N8370">
        <f>-1.457045</f>
        <v>-1.4570449999999999</v>
      </c>
      <c r="O8370">
        <f>-0.216268</f>
        <v>-0.21626799999999999</v>
      </c>
      <c r="P8370">
        <v>1.240777</v>
      </c>
      <c r="Q8370">
        <v>2.654236</v>
      </c>
      <c r="R8370">
        <v>36.978000000000002</v>
      </c>
      <c r="S8370">
        <v>8.9640000000000004</v>
      </c>
      <c r="T8370">
        <v>3.972</v>
      </c>
      <c r="U8370">
        <v>17.600000000000001</v>
      </c>
      <c r="V8370">
        <v>22.83</v>
      </c>
    </row>
    <row r="8371" spans="1:22" x14ac:dyDescent="0.2">
      <c r="A8371" s="3">
        <v>43067</v>
      </c>
      <c r="B8371">
        <v>2017</v>
      </c>
      <c r="C8371">
        <v>332</v>
      </c>
      <c r="D8371">
        <v>0.33821000000000001</v>
      </c>
      <c r="E8371">
        <v>0</v>
      </c>
      <c r="F8371">
        <v>22</v>
      </c>
      <c r="G8371">
        <v>3.7228649068322981</v>
      </c>
      <c r="H8371" t="s">
        <v>1</v>
      </c>
      <c r="I8371">
        <v>19.75</v>
      </c>
      <c r="J8371">
        <v>4.4435904166667228</v>
      </c>
      <c r="K8371">
        <v>0.23672633333333329</v>
      </c>
      <c r="L8371" s="2">
        <v>276</v>
      </c>
      <c r="M8371" s="1">
        <v>7.0439470000000002</v>
      </c>
      <c r="N8371">
        <f>-1.457045</f>
        <v>-1.4570449999999999</v>
      </c>
      <c r="O8371">
        <f>-0.216268</f>
        <v>-0.21626799999999999</v>
      </c>
      <c r="P8371">
        <v>1.240777</v>
      </c>
      <c r="Q8371">
        <v>2.654236</v>
      </c>
      <c r="R8371">
        <v>36.978000000000002</v>
      </c>
      <c r="S8371">
        <v>8.9640000000000004</v>
      </c>
      <c r="T8371">
        <v>3.972</v>
      </c>
      <c r="U8371">
        <v>17.600000000000001</v>
      </c>
      <c r="V8371">
        <v>22.83</v>
      </c>
    </row>
    <row r="8372" spans="1:22" x14ac:dyDescent="0.2">
      <c r="A8372" s="3">
        <v>43068</v>
      </c>
      <c r="B8372">
        <v>2017</v>
      </c>
      <c r="C8372">
        <v>333</v>
      </c>
      <c r="D8372">
        <v>0.33867999999999998</v>
      </c>
      <c r="E8372">
        <v>0</v>
      </c>
      <c r="F8372">
        <v>20</v>
      </c>
      <c r="G8372">
        <v>6.2255844155844162</v>
      </c>
      <c r="H8372" t="s">
        <v>1</v>
      </c>
      <c r="I8372">
        <v>18.32</v>
      </c>
      <c r="J8372">
        <v>4.2520330416666638</v>
      </c>
      <c r="K8372">
        <v>0.23447945833333331</v>
      </c>
      <c r="L8372" s="2">
        <v>276</v>
      </c>
      <c r="M8372" s="1">
        <v>7.0439470000000002</v>
      </c>
      <c r="N8372">
        <f>-1.457045</f>
        <v>-1.4570449999999999</v>
      </c>
      <c r="O8372">
        <f>-0.216268</f>
        <v>-0.21626799999999999</v>
      </c>
      <c r="P8372">
        <v>1.240777</v>
      </c>
      <c r="Q8372">
        <v>2.654236</v>
      </c>
      <c r="R8372">
        <v>36.978000000000002</v>
      </c>
      <c r="S8372">
        <v>8.9640000000000004</v>
      </c>
      <c r="T8372">
        <v>3.972</v>
      </c>
      <c r="U8372">
        <v>17.600000000000001</v>
      </c>
      <c r="V8372">
        <v>22.83</v>
      </c>
    </row>
    <row r="8373" spans="1:22" x14ac:dyDescent="0.2">
      <c r="A8373" s="3">
        <v>43069</v>
      </c>
      <c r="B8373">
        <v>2017</v>
      </c>
      <c r="C8373">
        <v>334</v>
      </c>
      <c r="D8373">
        <v>0.34389999999999998</v>
      </c>
      <c r="E8373">
        <v>0</v>
      </c>
      <c r="F8373">
        <v>20</v>
      </c>
      <c r="G8373">
        <v>2.8733603896103892</v>
      </c>
      <c r="H8373" t="s">
        <v>1</v>
      </c>
      <c r="I8373">
        <v>20.59</v>
      </c>
      <c r="J8373">
        <v>5.8380487083333605</v>
      </c>
      <c r="K8373">
        <v>0.23826995833333334</v>
      </c>
      <c r="L8373" s="2">
        <v>276</v>
      </c>
      <c r="M8373" s="1">
        <v>7.0439470000000002</v>
      </c>
      <c r="N8373">
        <f>-1.457045</f>
        <v>-1.4570449999999999</v>
      </c>
      <c r="O8373">
        <f>-0.216268</f>
        <v>-0.21626799999999999</v>
      </c>
      <c r="P8373">
        <v>1.240777</v>
      </c>
      <c r="Q8373">
        <v>2.654236</v>
      </c>
      <c r="R8373">
        <v>36.978000000000002</v>
      </c>
      <c r="S8373">
        <v>8.9640000000000004</v>
      </c>
      <c r="T8373">
        <v>3.972</v>
      </c>
      <c r="U8373">
        <v>17.600000000000001</v>
      </c>
      <c r="V8373">
        <v>22.83</v>
      </c>
    </row>
    <row r="8374" spans="1:22" x14ac:dyDescent="0.2">
      <c r="A8374" s="3">
        <v>43070</v>
      </c>
      <c r="B8374">
        <v>2017</v>
      </c>
      <c r="C8374">
        <v>335</v>
      </c>
      <c r="D8374">
        <v>0.34509000000000001</v>
      </c>
      <c r="E8374">
        <v>0</v>
      </c>
      <c r="F8374">
        <v>20</v>
      </c>
      <c r="G8374">
        <v>4.4894642857142859</v>
      </c>
      <c r="H8374" t="s">
        <v>1</v>
      </c>
      <c r="I8374">
        <v>23.6</v>
      </c>
      <c r="J8374">
        <v>5.9698442083333703</v>
      </c>
      <c r="K8374">
        <v>0.22376375000000004</v>
      </c>
      <c r="L8374" s="2">
        <v>276</v>
      </c>
      <c r="M8374" s="1">
        <v>7.0439470000000002</v>
      </c>
      <c r="N8374">
        <f>-1.457045</f>
        <v>-1.4570449999999999</v>
      </c>
      <c r="O8374">
        <f>-0.216268</f>
        <v>-0.21626799999999999</v>
      </c>
      <c r="P8374">
        <v>1.240777</v>
      </c>
      <c r="Q8374">
        <v>2.654236</v>
      </c>
      <c r="R8374">
        <v>36.978000000000002</v>
      </c>
      <c r="S8374">
        <v>8.9640000000000004</v>
      </c>
      <c r="T8374">
        <v>3.972</v>
      </c>
      <c r="U8374">
        <v>17.600000000000001</v>
      </c>
      <c r="V8374">
        <v>22.83</v>
      </c>
    </row>
    <row r="8375" spans="1:22" x14ac:dyDescent="0.2">
      <c r="A8375" s="3">
        <v>43071</v>
      </c>
      <c r="B8375">
        <v>2017</v>
      </c>
      <c r="C8375">
        <v>336</v>
      </c>
      <c r="D8375">
        <v>0.34419</v>
      </c>
      <c r="E8375">
        <v>0</v>
      </c>
      <c r="F8375">
        <v>20</v>
      </c>
      <c r="G8375">
        <v>0.32770408163265291</v>
      </c>
      <c r="H8375" t="s">
        <v>1</v>
      </c>
      <c r="I8375">
        <v>20.9</v>
      </c>
      <c r="J8375">
        <v>4.955942666666715</v>
      </c>
      <c r="K8375">
        <v>0.22806795833333338</v>
      </c>
      <c r="L8375" s="2">
        <v>276</v>
      </c>
      <c r="M8375" s="1">
        <v>7.0439470000000002</v>
      </c>
      <c r="N8375">
        <f>-1.457045</f>
        <v>-1.4570449999999999</v>
      </c>
      <c r="O8375">
        <f>-0.216268</f>
        <v>-0.21626799999999999</v>
      </c>
      <c r="P8375">
        <v>1.240777</v>
      </c>
      <c r="Q8375">
        <v>2.654236</v>
      </c>
      <c r="R8375">
        <v>36.978000000000002</v>
      </c>
      <c r="S8375">
        <v>8.9640000000000004</v>
      </c>
      <c r="T8375">
        <v>3.972</v>
      </c>
      <c r="U8375">
        <v>17.600000000000001</v>
      </c>
      <c r="V8375">
        <v>22.83</v>
      </c>
    </row>
    <row r="8376" spans="1:22" x14ac:dyDescent="0.2">
      <c r="A8376" s="3">
        <v>43072</v>
      </c>
      <c r="B8376">
        <v>2017</v>
      </c>
      <c r="C8376">
        <v>337</v>
      </c>
      <c r="D8376">
        <v>0.34160000000000001</v>
      </c>
      <c r="E8376">
        <v>0</v>
      </c>
      <c r="F8376">
        <v>20</v>
      </c>
      <c r="G8376">
        <v>2.0754761904761905</v>
      </c>
      <c r="H8376" t="s">
        <v>1</v>
      </c>
      <c r="I8376">
        <v>21.95</v>
      </c>
      <c r="J8376">
        <v>4.162270416666729</v>
      </c>
      <c r="K8376">
        <v>0.22111745833333332</v>
      </c>
      <c r="L8376" s="2">
        <v>276</v>
      </c>
      <c r="M8376" s="1">
        <v>7.0439470000000002</v>
      </c>
      <c r="N8376">
        <f>-1.457045</f>
        <v>-1.4570449999999999</v>
      </c>
      <c r="O8376">
        <f>-0.216268</f>
        <v>-0.21626799999999999</v>
      </c>
      <c r="P8376">
        <v>1.240777</v>
      </c>
      <c r="Q8376">
        <v>2.654236</v>
      </c>
      <c r="R8376">
        <v>36.978000000000002</v>
      </c>
      <c r="S8376">
        <v>8.9640000000000004</v>
      </c>
      <c r="T8376">
        <v>3.972</v>
      </c>
      <c r="U8376">
        <v>17.600000000000001</v>
      </c>
      <c r="V8376">
        <v>22.83</v>
      </c>
    </row>
    <row r="8377" spans="1:22" x14ac:dyDescent="0.2">
      <c r="A8377" s="3">
        <v>43073</v>
      </c>
      <c r="B8377">
        <v>2017</v>
      </c>
      <c r="C8377">
        <v>338</v>
      </c>
      <c r="D8377">
        <v>0.34569</v>
      </c>
      <c r="E8377">
        <v>0</v>
      </c>
      <c r="F8377">
        <v>20</v>
      </c>
      <c r="G8377">
        <v>1.2828881987577638</v>
      </c>
      <c r="H8377" t="s">
        <v>1</v>
      </c>
      <c r="I8377">
        <v>19.48</v>
      </c>
      <c r="J8377">
        <v>3.8710687083333255</v>
      </c>
      <c r="K8377">
        <v>0.2257277083333333</v>
      </c>
      <c r="L8377" s="2">
        <v>276</v>
      </c>
      <c r="M8377" s="1">
        <v>7.0439470000000002</v>
      </c>
      <c r="N8377">
        <f>-1.457045</f>
        <v>-1.4570449999999999</v>
      </c>
      <c r="O8377">
        <f>-0.216268</f>
        <v>-0.21626799999999999</v>
      </c>
      <c r="P8377">
        <v>1.240777</v>
      </c>
      <c r="Q8377">
        <v>2.654236</v>
      </c>
      <c r="R8377">
        <v>36.978000000000002</v>
      </c>
      <c r="S8377">
        <v>8.9640000000000004</v>
      </c>
      <c r="T8377">
        <v>3.972</v>
      </c>
      <c r="U8377">
        <v>17.600000000000001</v>
      </c>
      <c r="V8377">
        <v>22.83</v>
      </c>
    </row>
    <row r="8378" spans="1:22" x14ac:dyDescent="0.2">
      <c r="A8378" s="3">
        <v>43074</v>
      </c>
      <c r="B8378">
        <v>2017</v>
      </c>
      <c r="C8378">
        <v>339</v>
      </c>
      <c r="D8378">
        <v>0.34975000000000001</v>
      </c>
      <c r="E8378">
        <v>6</v>
      </c>
      <c r="F8378">
        <v>20</v>
      </c>
      <c r="G8378">
        <v>6.3360144927536215</v>
      </c>
      <c r="H8378" t="s">
        <v>1</v>
      </c>
      <c r="I8378">
        <v>27.44</v>
      </c>
      <c r="J8378">
        <v>4.5091458749999447</v>
      </c>
      <c r="K8378">
        <v>0.21844966666666665</v>
      </c>
      <c r="L8378" s="2">
        <v>276</v>
      </c>
      <c r="M8378" s="1">
        <v>7.0439470000000002</v>
      </c>
      <c r="N8378">
        <f>-1.457045</f>
        <v>-1.4570449999999999</v>
      </c>
      <c r="O8378">
        <f>-0.216268</f>
        <v>-0.21626799999999999</v>
      </c>
      <c r="P8378">
        <v>1.240777</v>
      </c>
      <c r="Q8378">
        <v>2.654236</v>
      </c>
      <c r="R8378">
        <v>36.978000000000002</v>
      </c>
      <c r="S8378">
        <v>8.9640000000000004</v>
      </c>
      <c r="T8378">
        <v>3.972</v>
      </c>
      <c r="U8378">
        <v>17.600000000000001</v>
      </c>
      <c r="V8378">
        <v>22.83</v>
      </c>
    </row>
    <row r="8379" spans="1:22" x14ac:dyDescent="0.2">
      <c r="A8379" s="3">
        <v>43075</v>
      </c>
      <c r="B8379">
        <v>2017</v>
      </c>
      <c r="C8379">
        <v>340</v>
      </c>
      <c r="D8379">
        <v>0.34411000000000003</v>
      </c>
      <c r="E8379">
        <v>0</v>
      </c>
      <c r="F8379">
        <v>26</v>
      </c>
      <c r="G8379">
        <v>1.7006469979296064</v>
      </c>
      <c r="H8379" t="s">
        <v>1</v>
      </c>
      <c r="I8379">
        <v>19.68</v>
      </c>
      <c r="J8379">
        <v>4.6257682500000215</v>
      </c>
      <c r="K8379">
        <v>0.23634904166666668</v>
      </c>
      <c r="L8379" s="2">
        <v>276</v>
      </c>
      <c r="M8379" s="1">
        <v>7.0439470000000002</v>
      </c>
      <c r="N8379">
        <f>-1.457045</f>
        <v>-1.4570449999999999</v>
      </c>
      <c r="O8379">
        <f>-0.216268</f>
        <v>-0.21626799999999999</v>
      </c>
      <c r="P8379">
        <v>1.240777</v>
      </c>
      <c r="Q8379">
        <v>2.654236</v>
      </c>
      <c r="R8379">
        <v>36.978000000000002</v>
      </c>
      <c r="S8379">
        <v>8.9640000000000004</v>
      </c>
      <c r="T8379">
        <v>3.972</v>
      </c>
      <c r="U8379">
        <v>17.600000000000001</v>
      </c>
      <c r="V8379">
        <v>22.83</v>
      </c>
    </row>
    <row r="8380" spans="1:22" x14ac:dyDescent="0.2">
      <c r="A8380" s="3">
        <v>43076</v>
      </c>
      <c r="B8380">
        <v>2017</v>
      </c>
      <c r="C8380">
        <v>341</v>
      </c>
      <c r="D8380">
        <v>0.34445999999999999</v>
      </c>
      <c r="E8380">
        <v>0</v>
      </c>
      <c r="F8380">
        <v>26</v>
      </c>
      <c r="G8380">
        <v>1.3008666149068324</v>
      </c>
      <c r="H8380" t="s">
        <v>1</v>
      </c>
      <c r="I8380">
        <v>17.07</v>
      </c>
      <c r="J8380">
        <v>5.9997876666666912</v>
      </c>
      <c r="K8380">
        <v>0.25859837499999999</v>
      </c>
      <c r="L8380" s="2">
        <v>276</v>
      </c>
      <c r="M8380" s="1">
        <v>7.0439470000000002</v>
      </c>
      <c r="N8380">
        <f>-1.457045</f>
        <v>-1.4570449999999999</v>
      </c>
      <c r="O8380">
        <f>-0.216268</f>
        <v>-0.21626799999999999</v>
      </c>
      <c r="P8380">
        <v>1.240777</v>
      </c>
      <c r="Q8380">
        <v>2.654236</v>
      </c>
      <c r="R8380">
        <v>36.978000000000002</v>
      </c>
      <c r="S8380">
        <v>8.9640000000000004</v>
      </c>
      <c r="T8380">
        <v>3.972</v>
      </c>
      <c r="U8380">
        <v>17.600000000000001</v>
      </c>
      <c r="V8380">
        <v>22.83</v>
      </c>
    </row>
    <row r="8381" spans="1:22" x14ac:dyDescent="0.2">
      <c r="A8381" s="3">
        <v>43077</v>
      </c>
      <c r="B8381">
        <v>2017</v>
      </c>
      <c r="C8381">
        <v>342</v>
      </c>
      <c r="D8381">
        <v>0.34321000000000002</v>
      </c>
      <c r="E8381">
        <v>0</v>
      </c>
      <c r="F8381">
        <v>26</v>
      </c>
      <c r="G8381">
        <v>-2.4633822651867767</v>
      </c>
      <c r="H8381" t="s">
        <v>1</v>
      </c>
      <c r="I8381">
        <v>14.72</v>
      </c>
      <c r="J8381">
        <v>3.9849742916666742</v>
      </c>
      <c r="K8381">
        <v>0.24116229166666667</v>
      </c>
      <c r="L8381" s="2">
        <v>276</v>
      </c>
      <c r="M8381" s="1">
        <v>7.0439470000000002</v>
      </c>
      <c r="N8381">
        <f>-1.457045</f>
        <v>-1.4570449999999999</v>
      </c>
      <c r="O8381">
        <f>-0.216268</f>
        <v>-0.21626799999999999</v>
      </c>
      <c r="P8381">
        <v>1.240777</v>
      </c>
      <c r="Q8381">
        <v>2.654236</v>
      </c>
      <c r="R8381">
        <v>36.978000000000002</v>
      </c>
      <c r="S8381">
        <v>8.9640000000000004</v>
      </c>
      <c r="T8381">
        <v>3.972</v>
      </c>
      <c r="U8381">
        <v>17.600000000000001</v>
      </c>
      <c r="V8381">
        <v>22.83</v>
      </c>
    </row>
    <row r="8382" spans="1:22" x14ac:dyDescent="0.2">
      <c r="A8382" s="3">
        <v>43078</v>
      </c>
      <c r="B8382">
        <v>2017</v>
      </c>
      <c r="C8382">
        <v>343</v>
      </c>
      <c r="D8382">
        <v>0.34325</v>
      </c>
      <c r="E8382">
        <v>0</v>
      </c>
      <c r="F8382">
        <v>26</v>
      </c>
      <c r="G8382">
        <v>-2.6300054112554112</v>
      </c>
      <c r="H8382" t="s">
        <v>1</v>
      </c>
      <c r="I8382" t="s">
        <v>0</v>
      </c>
      <c r="J8382">
        <v>3.082655708333391</v>
      </c>
      <c r="K8382">
        <v>0.22814454166666667</v>
      </c>
      <c r="L8382" s="2">
        <v>276</v>
      </c>
      <c r="M8382" s="1">
        <v>7.0439470000000002</v>
      </c>
      <c r="N8382">
        <f>-1.457045</f>
        <v>-1.4570449999999999</v>
      </c>
      <c r="O8382">
        <f>-0.216268</f>
        <v>-0.21626799999999999</v>
      </c>
      <c r="P8382">
        <v>1.240777</v>
      </c>
      <c r="Q8382">
        <v>2.654236</v>
      </c>
      <c r="R8382">
        <v>36.978000000000002</v>
      </c>
      <c r="S8382">
        <v>8.9640000000000004</v>
      </c>
      <c r="T8382">
        <v>3.972</v>
      </c>
      <c r="U8382">
        <v>17.600000000000001</v>
      </c>
      <c r="V8382">
        <v>22.83</v>
      </c>
    </row>
    <row r="8383" spans="1:22" x14ac:dyDescent="0.2">
      <c r="A8383" s="3">
        <v>43079</v>
      </c>
      <c r="B8383">
        <v>2017</v>
      </c>
      <c r="C8383">
        <v>344</v>
      </c>
      <c r="D8383">
        <v>0.34488000000000002</v>
      </c>
      <c r="E8383">
        <v>0</v>
      </c>
      <c r="F8383">
        <v>10</v>
      </c>
      <c r="G8383">
        <v>-0.71301870748299312</v>
      </c>
      <c r="H8383" t="s">
        <v>1</v>
      </c>
      <c r="I8383">
        <v>11.25</v>
      </c>
      <c r="J8383">
        <v>2.9561410416666263</v>
      </c>
      <c r="K8383">
        <v>0.20413420833333332</v>
      </c>
      <c r="L8383" s="2">
        <v>276</v>
      </c>
      <c r="M8383" s="1">
        <v>7.0439470000000002</v>
      </c>
      <c r="N8383">
        <f>-1.457045</f>
        <v>-1.4570449999999999</v>
      </c>
      <c r="O8383">
        <f>-0.216268</f>
        <v>-0.21626799999999999</v>
      </c>
      <c r="P8383">
        <v>1.240777</v>
      </c>
      <c r="Q8383">
        <v>2.654236</v>
      </c>
      <c r="R8383">
        <v>36.978000000000002</v>
      </c>
      <c r="S8383">
        <v>8.9640000000000004</v>
      </c>
      <c r="T8383">
        <v>3.972</v>
      </c>
      <c r="U8383">
        <v>17.600000000000001</v>
      </c>
      <c r="V8383">
        <v>22.83</v>
      </c>
    </row>
    <row r="8384" spans="1:22" x14ac:dyDescent="0.2">
      <c r="A8384" s="3">
        <v>43080</v>
      </c>
      <c r="B8384">
        <v>2017</v>
      </c>
      <c r="C8384">
        <v>345</v>
      </c>
      <c r="D8384">
        <v>0.34321000000000002</v>
      </c>
      <c r="E8384">
        <v>0</v>
      </c>
      <c r="F8384">
        <v>6</v>
      </c>
      <c r="G8384">
        <v>1.2735799319727892</v>
      </c>
      <c r="H8384" t="s">
        <v>1</v>
      </c>
      <c r="I8384">
        <v>13.66</v>
      </c>
      <c r="J8384">
        <v>2.8133242916666745</v>
      </c>
      <c r="K8384">
        <v>0.1859980416666667</v>
      </c>
      <c r="L8384" s="2">
        <v>276</v>
      </c>
      <c r="M8384" s="1">
        <v>7.0439470000000002</v>
      </c>
      <c r="N8384">
        <f>-1.457045</f>
        <v>-1.4570449999999999</v>
      </c>
      <c r="O8384">
        <f>-0.216268</f>
        <v>-0.21626799999999999</v>
      </c>
      <c r="P8384">
        <v>1.240777</v>
      </c>
      <c r="Q8384">
        <v>2.654236</v>
      </c>
      <c r="R8384">
        <v>36.978000000000002</v>
      </c>
      <c r="S8384">
        <v>8.9640000000000004</v>
      </c>
      <c r="T8384">
        <v>3.972</v>
      </c>
      <c r="U8384">
        <v>17.600000000000001</v>
      </c>
      <c r="V8384">
        <v>22.83</v>
      </c>
    </row>
    <row r="8385" spans="1:22" x14ac:dyDescent="0.2">
      <c r="A8385" s="3">
        <v>43081</v>
      </c>
      <c r="B8385">
        <v>2017</v>
      </c>
      <c r="C8385">
        <v>346</v>
      </c>
      <c r="D8385">
        <v>0.34433000000000002</v>
      </c>
      <c r="E8385">
        <v>0</v>
      </c>
      <c r="F8385">
        <v>6</v>
      </c>
      <c r="G8385">
        <v>-8.4961018374741196E-2</v>
      </c>
      <c r="H8385" t="s">
        <v>1</v>
      </c>
      <c r="I8385" t="s">
        <v>0</v>
      </c>
      <c r="J8385">
        <v>2.5044257916666197</v>
      </c>
      <c r="K8385">
        <v>0.17629024999999998</v>
      </c>
      <c r="L8385" s="2">
        <v>276</v>
      </c>
      <c r="M8385" s="1">
        <v>7.0439470000000002</v>
      </c>
      <c r="N8385">
        <f>-1.457045</f>
        <v>-1.4570449999999999</v>
      </c>
      <c r="O8385">
        <f>-0.216268</f>
        <v>-0.21626799999999999</v>
      </c>
      <c r="P8385">
        <v>1.240777</v>
      </c>
      <c r="Q8385">
        <v>2.654236</v>
      </c>
      <c r="R8385">
        <v>36.978000000000002</v>
      </c>
      <c r="S8385">
        <v>8.9640000000000004</v>
      </c>
      <c r="T8385">
        <v>3.972</v>
      </c>
      <c r="U8385">
        <v>17.600000000000001</v>
      </c>
      <c r="V8385">
        <v>22.83</v>
      </c>
    </row>
    <row r="8386" spans="1:22" x14ac:dyDescent="0.2">
      <c r="A8386" s="3">
        <v>43082</v>
      </c>
      <c r="B8386">
        <v>2017</v>
      </c>
      <c r="C8386">
        <v>347</v>
      </c>
      <c r="D8386">
        <v>0.33881</v>
      </c>
      <c r="E8386">
        <v>0</v>
      </c>
      <c r="F8386">
        <v>6</v>
      </c>
      <c r="G8386">
        <v>-8.3128400673400673</v>
      </c>
      <c r="H8386" t="s">
        <v>1</v>
      </c>
      <c r="I8386" t="s">
        <v>0</v>
      </c>
      <c r="J8386">
        <v>1.9078673750000235</v>
      </c>
      <c r="K8386">
        <v>0.180987125</v>
      </c>
      <c r="L8386" s="2">
        <v>276</v>
      </c>
      <c r="M8386" s="1">
        <v>7.0439470000000002</v>
      </c>
      <c r="N8386">
        <f>-1.457045</f>
        <v>-1.4570449999999999</v>
      </c>
      <c r="O8386">
        <f>-0.216268</f>
        <v>-0.21626799999999999</v>
      </c>
      <c r="P8386">
        <v>1.240777</v>
      </c>
      <c r="Q8386">
        <v>2.654236</v>
      </c>
      <c r="R8386">
        <v>36.978000000000002</v>
      </c>
      <c r="S8386">
        <v>8.9640000000000004</v>
      </c>
      <c r="T8386">
        <v>3.972</v>
      </c>
      <c r="U8386">
        <v>17.600000000000001</v>
      </c>
      <c r="V8386">
        <v>22.83</v>
      </c>
    </row>
    <row r="8387" spans="1:22" x14ac:dyDescent="0.2">
      <c r="A8387" s="3">
        <v>43083</v>
      </c>
      <c r="B8387">
        <v>2017</v>
      </c>
      <c r="C8387">
        <v>348</v>
      </c>
      <c r="D8387">
        <v>0.34460000000000002</v>
      </c>
      <c r="E8387">
        <v>5</v>
      </c>
      <c r="F8387">
        <v>6</v>
      </c>
      <c r="G8387">
        <v>-4.7862000000000009</v>
      </c>
      <c r="H8387" t="s">
        <v>1</v>
      </c>
      <c r="I8387" t="s">
        <v>0</v>
      </c>
      <c r="J8387">
        <v>1.686074875000088</v>
      </c>
      <c r="K8387">
        <v>0.1564831666666667</v>
      </c>
      <c r="L8387" s="2">
        <v>276</v>
      </c>
      <c r="M8387" s="1">
        <v>7.0439470000000002</v>
      </c>
      <c r="N8387">
        <f>-1.457045</f>
        <v>-1.4570449999999999</v>
      </c>
      <c r="O8387">
        <f>-0.216268</f>
        <v>-0.21626799999999999</v>
      </c>
      <c r="P8387">
        <v>1.240777</v>
      </c>
      <c r="Q8387">
        <v>2.654236</v>
      </c>
      <c r="R8387">
        <v>36.978000000000002</v>
      </c>
      <c r="S8387">
        <v>8.9640000000000004</v>
      </c>
      <c r="T8387">
        <v>3.972</v>
      </c>
      <c r="U8387">
        <v>17.600000000000001</v>
      </c>
      <c r="V8387">
        <v>22.83</v>
      </c>
    </row>
    <row r="8388" spans="1:22" x14ac:dyDescent="0.2">
      <c r="A8388" s="3">
        <v>43084</v>
      </c>
      <c r="B8388">
        <v>2017</v>
      </c>
      <c r="C8388">
        <v>349</v>
      </c>
      <c r="D8388">
        <v>0.34387000000000001</v>
      </c>
      <c r="E8388">
        <v>0</v>
      </c>
      <c r="F8388">
        <v>11</v>
      </c>
      <c r="G8388">
        <v>-5.6872000000000007</v>
      </c>
      <c r="H8388" t="s">
        <v>1</v>
      </c>
      <c r="I8388" t="s">
        <v>0</v>
      </c>
      <c r="J8388">
        <v>0.64293800000001511</v>
      </c>
      <c r="K8388">
        <v>0.12894587500000004</v>
      </c>
      <c r="L8388" s="2">
        <v>276</v>
      </c>
      <c r="M8388" s="1">
        <v>7.0439470000000002</v>
      </c>
      <c r="N8388">
        <f>-1.457045</f>
        <v>-1.4570449999999999</v>
      </c>
      <c r="O8388">
        <f>-0.216268</f>
        <v>-0.21626799999999999</v>
      </c>
      <c r="P8388">
        <v>1.240777</v>
      </c>
      <c r="Q8388">
        <v>2.654236</v>
      </c>
      <c r="R8388">
        <v>36.978000000000002</v>
      </c>
      <c r="S8388">
        <v>8.9640000000000004</v>
      </c>
      <c r="T8388">
        <v>3.972</v>
      </c>
      <c r="U8388">
        <v>17.600000000000001</v>
      </c>
      <c r="V8388">
        <v>22.83</v>
      </c>
    </row>
    <row r="8389" spans="1:22" x14ac:dyDescent="0.2">
      <c r="A8389" s="3">
        <v>43085</v>
      </c>
      <c r="B8389">
        <v>2017</v>
      </c>
      <c r="C8389">
        <v>350</v>
      </c>
      <c r="D8389">
        <v>0.34627000000000002</v>
      </c>
      <c r="E8389">
        <v>0</v>
      </c>
      <c r="F8389">
        <v>11</v>
      </c>
      <c r="G8389">
        <v>-2.9842</v>
      </c>
      <c r="H8389" t="s">
        <v>1</v>
      </c>
      <c r="I8389" t="s">
        <v>0</v>
      </c>
      <c r="J8389">
        <v>-0.2411028749999673</v>
      </c>
      <c r="K8389">
        <v>0.12276445833333334</v>
      </c>
      <c r="L8389" s="2">
        <v>276</v>
      </c>
      <c r="M8389" s="1">
        <v>7.0439470000000002</v>
      </c>
      <c r="N8389">
        <f>-1.457045</f>
        <v>-1.4570449999999999</v>
      </c>
      <c r="O8389">
        <f>-0.216268</f>
        <v>-0.21626799999999999</v>
      </c>
      <c r="P8389">
        <v>1.240777</v>
      </c>
      <c r="Q8389">
        <v>2.654236</v>
      </c>
      <c r="R8389">
        <v>36.978000000000002</v>
      </c>
      <c r="S8389">
        <v>8.9640000000000004</v>
      </c>
      <c r="T8389">
        <v>3.972</v>
      </c>
      <c r="U8389">
        <v>17.600000000000001</v>
      </c>
      <c r="V8389">
        <v>22.83</v>
      </c>
    </row>
    <row r="8390" spans="1:22" x14ac:dyDescent="0.2">
      <c r="A8390" s="3">
        <v>43086</v>
      </c>
      <c r="B8390">
        <v>2017</v>
      </c>
      <c r="C8390">
        <v>351</v>
      </c>
      <c r="D8390">
        <v>0.34533999999999998</v>
      </c>
      <c r="E8390">
        <v>0</v>
      </c>
      <c r="F8390">
        <v>11</v>
      </c>
      <c r="G8390">
        <v>0.39454999999999996</v>
      </c>
      <c r="H8390" t="s">
        <v>1</v>
      </c>
      <c r="I8390" t="s">
        <v>0</v>
      </c>
      <c r="J8390">
        <v>-0.60044045833336668</v>
      </c>
      <c r="K8390">
        <v>0.12846637499999999</v>
      </c>
      <c r="L8390" s="2">
        <v>276</v>
      </c>
      <c r="M8390" s="1">
        <v>7.0439470000000002</v>
      </c>
      <c r="N8390">
        <f>-1.457045</f>
        <v>-1.4570449999999999</v>
      </c>
      <c r="O8390">
        <f>-0.216268</f>
        <v>-0.21626799999999999</v>
      </c>
      <c r="P8390">
        <v>1.240777</v>
      </c>
      <c r="Q8390">
        <v>2.654236</v>
      </c>
      <c r="R8390">
        <v>36.978000000000002</v>
      </c>
      <c r="S8390">
        <v>8.9640000000000004</v>
      </c>
      <c r="T8390">
        <v>3.972</v>
      </c>
      <c r="U8390">
        <v>17.600000000000001</v>
      </c>
      <c r="V8390">
        <v>22.83</v>
      </c>
    </row>
    <row r="8391" spans="1:22" x14ac:dyDescent="0.2">
      <c r="A8391" s="3">
        <v>43087</v>
      </c>
      <c r="B8391">
        <v>2017</v>
      </c>
      <c r="C8391">
        <v>352</v>
      </c>
      <c r="D8391">
        <v>0.34616999999999998</v>
      </c>
      <c r="E8391">
        <v>0</v>
      </c>
      <c r="F8391">
        <v>11</v>
      </c>
      <c r="G8391">
        <v>0.84505000000000008</v>
      </c>
      <c r="H8391" t="s">
        <v>1</v>
      </c>
      <c r="I8391" t="s">
        <v>0</v>
      </c>
      <c r="J8391">
        <v>-0.50970949999998538</v>
      </c>
      <c r="K8391">
        <v>0.14951833333333339</v>
      </c>
      <c r="L8391" s="2">
        <v>276</v>
      </c>
      <c r="M8391" s="1">
        <v>7.0439470000000002</v>
      </c>
      <c r="N8391">
        <f>-1.457045</f>
        <v>-1.4570449999999999</v>
      </c>
      <c r="O8391">
        <f>-0.216268</f>
        <v>-0.21626799999999999</v>
      </c>
      <c r="P8391">
        <v>1.240777</v>
      </c>
      <c r="Q8391">
        <v>2.654236</v>
      </c>
      <c r="R8391">
        <v>36.978000000000002</v>
      </c>
      <c r="S8391">
        <v>8.9640000000000004</v>
      </c>
      <c r="T8391">
        <v>3.972</v>
      </c>
      <c r="U8391">
        <v>17.600000000000001</v>
      </c>
      <c r="V8391">
        <v>22.83</v>
      </c>
    </row>
    <row r="8392" spans="1:22" x14ac:dyDescent="0.2">
      <c r="A8392" s="3">
        <v>43088</v>
      </c>
      <c r="B8392">
        <v>2017</v>
      </c>
      <c r="C8392">
        <v>353</v>
      </c>
      <c r="D8392">
        <v>0.34389999999999998</v>
      </c>
      <c r="E8392">
        <v>0</v>
      </c>
      <c r="F8392">
        <v>11</v>
      </c>
      <c r="G8392">
        <v>5.3500499999999995</v>
      </c>
      <c r="H8392" t="s">
        <v>1</v>
      </c>
      <c r="I8392" t="s">
        <v>0</v>
      </c>
      <c r="J8392">
        <v>-0.41413591666662342</v>
      </c>
      <c r="K8392">
        <v>0.1837760416666667</v>
      </c>
      <c r="L8392" s="2">
        <v>276</v>
      </c>
      <c r="M8392" s="1">
        <v>7.0439470000000002</v>
      </c>
      <c r="N8392">
        <f>-1.457045</f>
        <v>-1.4570449999999999</v>
      </c>
      <c r="O8392">
        <f>-0.216268</f>
        <v>-0.21626799999999999</v>
      </c>
      <c r="P8392">
        <v>1.240777</v>
      </c>
      <c r="Q8392">
        <v>2.654236</v>
      </c>
      <c r="R8392">
        <v>36.978000000000002</v>
      </c>
      <c r="S8392">
        <v>8.9640000000000004</v>
      </c>
      <c r="T8392">
        <v>3.972</v>
      </c>
      <c r="U8392">
        <v>17.600000000000001</v>
      </c>
      <c r="V8392">
        <v>22.83</v>
      </c>
    </row>
    <row r="8393" spans="1:22" x14ac:dyDescent="0.2">
      <c r="A8393" s="3">
        <v>43089</v>
      </c>
      <c r="B8393">
        <v>2017</v>
      </c>
      <c r="C8393">
        <v>354</v>
      </c>
      <c r="D8393">
        <v>0.34281</v>
      </c>
      <c r="E8393">
        <v>0</v>
      </c>
      <c r="F8393">
        <v>11</v>
      </c>
      <c r="G8393">
        <v>6.701550000000001</v>
      </c>
      <c r="H8393" t="s">
        <v>1</v>
      </c>
      <c r="I8393" t="s">
        <v>0</v>
      </c>
      <c r="J8393">
        <v>0.30069520833342267</v>
      </c>
      <c r="K8393">
        <v>0.22564120833333326</v>
      </c>
      <c r="L8393" s="2">
        <v>276</v>
      </c>
      <c r="M8393" s="1">
        <v>7.0439470000000002</v>
      </c>
      <c r="N8393">
        <f>-1.457045</f>
        <v>-1.4570449999999999</v>
      </c>
      <c r="O8393">
        <f>-0.216268</f>
        <v>-0.21626799999999999</v>
      </c>
      <c r="P8393">
        <v>1.240777</v>
      </c>
      <c r="Q8393">
        <v>2.654236</v>
      </c>
      <c r="R8393">
        <v>36.978000000000002</v>
      </c>
      <c r="S8393">
        <v>8.9640000000000004</v>
      </c>
      <c r="T8393">
        <v>3.972</v>
      </c>
      <c r="U8393">
        <v>17.600000000000001</v>
      </c>
      <c r="V8393">
        <v>22.83</v>
      </c>
    </row>
    <row r="8394" spans="1:22" x14ac:dyDescent="0.2">
      <c r="A8394" s="3">
        <v>43090</v>
      </c>
      <c r="B8394">
        <v>2017</v>
      </c>
      <c r="C8394">
        <v>355</v>
      </c>
      <c r="D8394">
        <v>0.34284999999999999</v>
      </c>
      <c r="E8394">
        <v>0</v>
      </c>
      <c r="F8394">
        <v>11</v>
      </c>
      <c r="G8394">
        <v>1.29555</v>
      </c>
      <c r="H8394" t="s">
        <v>1</v>
      </c>
      <c r="I8394" t="s">
        <v>0</v>
      </c>
      <c r="J8394">
        <v>3.247263749999945</v>
      </c>
      <c r="K8394">
        <v>0.22768541666666667</v>
      </c>
      <c r="L8394" s="2">
        <v>276</v>
      </c>
      <c r="M8394" s="1">
        <v>7.0439470000000002</v>
      </c>
      <c r="N8394">
        <f>-1.457045</f>
        <v>-1.4570449999999999</v>
      </c>
      <c r="O8394">
        <f>-0.216268</f>
        <v>-0.21626799999999999</v>
      </c>
      <c r="P8394">
        <v>1.240777</v>
      </c>
      <c r="Q8394">
        <v>2.654236</v>
      </c>
      <c r="R8394">
        <v>36.978000000000002</v>
      </c>
      <c r="S8394">
        <v>8.9640000000000004</v>
      </c>
      <c r="T8394">
        <v>3.972</v>
      </c>
      <c r="U8394">
        <v>17.600000000000001</v>
      </c>
      <c r="V8394">
        <v>22.83</v>
      </c>
    </row>
    <row r="8395" spans="1:22" x14ac:dyDescent="0.2">
      <c r="A8395" s="3">
        <v>43091</v>
      </c>
      <c r="B8395">
        <v>2017</v>
      </c>
      <c r="C8395">
        <v>356</v>
      </c>
      <c r="D8395">
        <v>0.34545999999999999</v>
      </c>
      <c r="E8395">
        <v>0</v>
      </c>
      <c r="F8395">
        <v>11</v>
      </c>
      <c r="G8395">
        <v>1.7460500000000001</v>
      </c>
      <c r="H8395" t="s">
        <v>1</v>
      </c>
      <c r="I8395" t="s">
        <v>0</v>
      </c>
      <c r="J8395">
        <v>2.8893723750000504</v>
      </c>
      <c r="K8395">
        <v>0.21226387499999999</v>
      </c>
      <c r="L8395" s="2">
        <v>276</v>
      </c>
      <c r="M8395" s="1">
        <v>7.0439470000000002</v>
      </c>
      <c r="N8395">
        <f>-1.457045</f>
        <v>-1.4570449999999999</v>
      </c>
      <c r="O8395">
        <f>-0.216268</f>
        <v>-0.21626799999999999</v>
      </c>
      <c r="P8395">
        <v>1.240777</v>
      </c>
      <c r="Q8395">
        <v>2.654236</v>
      </c>
      <c r="R8395">
        <v>36.978000000000002</v>
      </c>
      <c r="S8395">
        <v>8.9640000000000004</v>
      </c>
      <c r="T8395">
        <v>3.972</v>
      </c>
      <c r="U8395">
        <v>17.600000000000001</v>
      </c>
      <c r="V8395">
        <v>22.83</v>
      </c>
    </row>
    <row r="8396" spans="1:22" x14ac:dyDescent="0.2">
      <c r="A8396" s="3">
        <v>43092</v>
      </c>
      <c r="B8396">
        <v>2017</v>
      </c>
      <c r="C8396">
        <v>357</v>
      </c>
      <c r="D8396">
        <v>0.34852</v>
      </c>
      <c r="E8396">
        <v>3</v>
      </c>
      <c r="F8396">
        <v>11</v>
      </c>
      <c r="G8396">
        <v>4.6743000000000006</v>
      </c>
      <c r="H8396" t="s">
        <v>1</v>
      </c>
      <c r="I8396" t="s">
        <v>0</v>
      </c>
      <c r="J8396">
        <v>2.2717739999999935</v>
      </c>
      <c r="K8396">
        <v>0.2074529583333333</v>
      </c>
      <c r="L8396" s="2">
        <v>276</v>
      </c>
      <c r="M8396" s="1">
        <v>7.0439470000000002</v>
      </c>
      <c r="N8396">
        <f>-1.457045</f>
        <v>-1.4570449999999999</v>
      </c>
      <c r="O8396">
        <f>-0.216268</f>
        <v>-0.21626799999999999</v>
      </c>
      <c r="P8396">
        <v>1.240777</v>
      </c>
      <c r="Q8396">
        <v>2.654236</v>
      </c>
      <c r="R8396">
        <v>36.978000000000002</v>
      </c>
      <c r="S8396">
        <v>8.9640000000000004</v>
      </c>
      <c r="T8396">
        <v>3.972</v>
      </c>
      <c r="U8396">
        <v>17.600000000000001</v>
      </c>
      <c r="V8396">
        <v>22.83</v>
      </c>
    </row>
    <row r="8397" spans="1:22" x14ac:dyDescent="0.2">
      <c r="A8397" s="3">
        <v>43093</v>
      </c>
      <c r="B8397">
        <v>2017</v>
      </c>
      <c r="C8397">
        <v>358</v>
      </c>
      <c r="D8397">
        <v>0.34384999999999999</v>
      </c>
      <c r="E8397">
        <v>0</v>
      </c>
      <c r="F8397">
        <v>14</v>
      </c>
      <c r="G8397">
        <v>3.3228</v>
      </c>
      <c r="H8397" t="s">
        <v>1</v>
      </c>
      <c r="I8397" t="s">
        <v>0</v>
      </c>
      <c r="J8397">
        <v>3.7717807916666857</v>
      </c>
      <c r="K8397">
        <v>0.23908545833333336</v>
      </c>
      <c r="L8397" s="2">
        <v>276</v>
      </c>
      <c r="M8397" s="1">
        <v>7.0439470000000002</v>
      </c>
      <c r="N8397">
        <f>-1.457045</f>
        <v>-1.4570449999999999</v>
      </c>
      <c r="O8397">
        <f>-0.216268</f>
        <v>-0.21626799999999999</v>
      </c>
      <c r="P8397">
        <v>1.240777</v>
      </c>
      <c r="Q8397">
        <v>2.654236</v>
      </c>
      <c r="R8397">
        <v>36.978000000000002</v>
      </c>
      <c r="S8397">
        <v>8.9640000000000004</v>
      </c>
      <c r="T8397">
        <v>3.972</v>
      </c>
      <c r="U8397">
        <v>17.600000000000001</v>
      </c>
      <c r="V8397">
        <v>22.83</v>
      </c>
    </row>
    <row r="8398" spans="1:22" x14ac:dyDescent="0.2">
      <c r="A8398" s="3">
        <v>43094</v>
      </c>
      <c r="B8398">
        <v>2017</v>
      </c>
      <c r="C8398">
        <v>359</v>
      </c>
      <c r="D8398">
        <v>0.34566000000000002</v>
      </c>
      <c r="E8398">
        <v>0</v>
      </c>
      <c r="F8398">
        <v>14</v>
      </c>
      <c r="G8398">
        <v>0.39454999999999996</v>
      </c>
      <c r="H8398" t="s">
        <v>1</v>
      </c>
      <c r="I8398" t="s">
        <v>0</v>
      </c>
      <c r="J8398">
        <v>4.4385180416666685</v>
      </c>
      <c r="K8398">
        <v>0.24109274999999999</v>
      </c>
      <c r="L8398" s="2">
        <v>276</v>
      </c>
      <c r="M8398" s="1">
        <v>7.0439470000000002</v>
      </c>
      <c r="N8398">
        <f>-1.457045</f>
        <v>-1.4570449999999999</v>
      </c>
      <c r="O8398">
        <f>-0.216268</f>
        <v>-0.21626799999999999</v>
      </c>
      <c r="P8398">
        <v>1.240777</v>
      </c>
      <c r="Q8398">
        <v>2.654236</v>
      </c>
      <c r="R8398">
        <v>36.978000000000002</v>
      </c>
      <c r="S8398">
        <v>8.9640000000000004</v>
      </c>
      <c r="T8398">
        <v>3.972</v>
      </c>
      <c r="U8398">
        <v>17.600000000000001</v>
      </c>
      <c r="V8398">
        <v>22.83</v>
      </c>
    </row>
    <row r="8399" spans="1:22" x14ac:dyDescent="0.2">
      <c r="A8399" s="3">
        <v>43095</v>
      </c>
      <c r="B8399">
        <v>2017</v>
      </c>
      <c r="C8399">
        <v>360</v>
      </c>
      <c r="D8399">
        <v>0.34287000000000001</v>
      </c>
      <c r="E8399">
        <v>0</v>
      </c>
      <c r="F8399">
        <v>14</v>
      </c>
      <c r="G8399">
        <v>-4.7862000000000009</v>
      </c>
      <c r="H8399" t="s">
        <v>1</v>
      </c>
      <c r="I8399" t="s">
        <v>0</v>
      </c>
      <c r="J8399">
        <v>2.6297619999999711</v>
      </c>
      <c r="K8399">
        <v>0.22549975000000003</v>
      </c>
      <c r="L8399" s="2">
        <v>276</v>
      </c>
      <c r="M8399" s="1">
        <v>7.0439470000000002</v>
      </c>
      <c r="N8399">
        <f>-1.457045</f>
        <v>-1.4570449999999999</v>
      </c>
      <c r="O8399">
        <f>-0.216268</f>
        <v>-0.21626799999999999</v>
      </c>
      <c r="P8399">
        <v>1.240777</v>
      </c>
      <c r="Q8399">
        <v>2.654236</v>
      </c>
      <c r="R8399">
        <v>36.978000000000002</v>
      </c>
      <c r="S8399">
        <v>8.9640000000000004</v>
      </c>
      <c r="T8399">
        <v>3.972</v>
      </c>
      <c r="U8399">
        <v>17.600000000000001</v>
      </c>
      <c r="V8399">
        <v>22.83</v>
      </c>
    </row>
    <row r="8400" spans="1:22" x14ac:dyDescent="0.2">
      <c r="A8400" s="3">
        <v>43096</v>
      </c>
      <c r="B8400">
        <v>2017</v>
      </c>
      <c r="C8400">
        <v>361</v>
      </c>
      <c r="D8400">
        <v>0.34386</v>
      </c>
      <c r="E8400">
        <v>0</v>
      </c>
      <c r="F8400">
        <v>8</v>
      </c>
      <c r="G8400">
        <v>-6.8134499999999996</v>
      </c>
      <c r="H8400" t="s">
        <v>1</v>
      </c>
      <c r="I8400" t="s">
        <v>0</v>
      </c>
      <c r="J8400">
        <v>2.4362809583332705</v>
      </c>
      <c r="K8400">
        <v>0.17948429166666666</v>
      </c>
      <c r="L8400" s="2">
        <v>276</v>
      </c>
      <c r="M8400" s="1">
        <v>7.0439470000000002</v>
      </c>
      <c r="N8400">
        <f>-1.457045</f>
        <v>-1.4570449999999999</v>
      </c>
      <c r="O8400">
        <f>-0.216268</f>
        <v>-0.21626799999999999</v>
      </c>
      <c r="P8400">
        <v>1.240777</v>
      </c>
      <c r="Q8400">
        <v>2.654236</v>
      </c>
      <c r="R8400">
        <v>36.978000000000002</v>
      </c>
      <c r="S8400">
        <v>8.9640000000000004</v>
      </c>
      <c r="T8400">
        <v>3.972</v>
      </c>
      <c r="U8400">
        <v>17.600000000000001</v>
      </c>
      <c r="V8400">
        <v>22.83</v>
      </c>
    </row>
    <row r="8401" spans="1:22" x14ac:dyDescent="0.2">
      <c r="A8401" s="3">
        <v>43097</v>
      </c>
      <c r="B8401">
        <v>2017</v>
      </c>
      <c r="C8401">
        <v>362</v>
      </c>
      <c r="D8401">
        <v>0.34244999999999998</v>
      </c>
      <c r="E8401">
        <v>0</v>
      </c>
      <c r="F8401">
        <v>8</v>
      </c>
      <c r="G8401">
        <v>-9.5164500000000007</v>
      </c>
      <c r="H8401" t="s">
        <v>1</v>
      </c>
      <c r="I8401" t="s">
        <v>0</v>
      </c>
      <c r="J8401">
        <v>0.687185541666679</v>
      </c>
      <c r="K8401">
        <v>0.12142904166666667</v>
      </c>
      <c r="L8401" s="2">
        <v>276</v>
      </c>
      <c r="M8401" s="1">
        <v>7.0439470000000002</v>
      </c>
      <c r="N8401">
        <f>-1.457045</f>
        <v>-1.4570449999999999</v>
      </c>
      <c r="O8401">
        <f>-0.216268</f>
        <v>-0.21626799999999999</v>
      </c>
      <c r="P8401">
        <v>1.240777</v>
      </c>
      <c r="Q8401">
        <v>2.654236</v>
      </c>
      <c r="R8401">
        <v>36.978000000000002</v>
      </c>
      <c r="S8401">
        <v>8.9640000000000004</v>
      </c>
      <c r="T8401">
        <v>3.972</v>
      </c>
      <c r="U8401">
        <v>17.600000000000001</v>
      </c>
      <c r="V8401">
        <v>22.83</v>
      </c>
    </row>
    <row r="8402" spans="1:22" x14ac:dyDescent="0.2">
      <c r="A8402" s="3">
        <v>43098</v>
      </c>
      <c r="B8402">
        <v>2017</v>
      </c>
      <c r="C8402">
        <v>363</v>
      </c>
      <c r="D8402">
        <v>0.34555000000000002</v>
      </c>
      <c r="E8402">
        <v>0</v>
      </c>
      <c r="F8402">
        <v>8</v>
      </c>
      <c r="G8402">
        <v>-9.2911999999999999</v>
      </c>
      <c r="H8402" t="s">
        <v>1</v>
      </c>
      <c r="I8402" t="s">
        <v>0</v>
      </c>
      <c r="J8402">
        <v>-3.4638202083332885</v>
      </c>
      <c r="K8402">
        <v>0.10342454166666666</v>
      </c>
      <c r="L8402" s="2">
        <v>276</v>
      </c>
      <c r="M8402" s="1">
        <v>7.0439470000000002</v>
      </c>
      <c r="N8402">
        <f>-1.457045</f>
        <v>-1.4570449999999999</v>
      </c>
      <c r="O8402">
        <f>-0.216268</f>
        <v>-0.21626799999999999</v>
      </c>
      <c r="P8402">
        <v>1.240777</v>
      </c>
      <c r="Q8402">
        <v>2.654236</v>
      </c>
      <c r="R8402">
        <v>36.978000000000002</v>
      </c>
      <c r="S8402">
        <v>8.9640000000000004</v>
      </c>
      <c r="T8402">
        <v>3.972</v>
      </c>
      <c r="U8402">
        <v>17.600000000000001</v>
      </c>
      <c r="V8402">
        <v>22.83</v>
      </c>
    </row>
    <row r="8403" spans="1:22" x14ac:dyDescent="0.2">
      <c r="A8403" s="3">
        <v>43099</v>
      </c>
      <c r="B8403">
        <v>2017</v>
      </c>
      <c r="C8403">
        <v>364</v>
      </c>
      <c r="D8403">
        <v>0.34694000000000003</v>
      </c>
      <c r="E8403">
        <v>0</v>
      </c>
      <c r="F8403">
        <v>8</v>
      </c>
      <c r="G8403">
        <v>-8.3902000000000001</v>
      </c>
      <c r="H8403" t="s">
        <v>1</v>
      </c>
      <c r="I8403" t="s">
        <v>0</v>
      </c>
      <c r="J8403">
        <v>-5.0338135416666887</v>
      </c>
      <c r="K8403">
        <v>9.9625499999999992E-2</v>
      </c>
      <c r="L8403" s="2">
        <v>276</v>
      </c>
      <c r="M8403" s="1">
        <v>7.0439470000000002</v>
      </c>
      <c r="N8403">
        <f>-1.457045</f>
        <v>-1.4570449999999999</v>
      </c>
      <c r="O8403">
        <f>-0.216268</f>
        <v>-0.21626799999999999</v>
      </c>
      <c r="P8403">
        <v>1.240777</v>
      </c>
      <c r="Q8403">
        <v>2.654236</v>
      </c>
      <c r="R8403">
        <v>36.978000000000002</v>
      </c>
      <c r="S8403">
        <v>8.9640000000000004</v>
      </c>
      <c r="T8403">
        <v>3.972</v>
      </c>
      <c r="U8403">
        <v>17.600000000000001</v>
      </c>
      <c r="V8403">
        <v>22.83</v>
      </c>
    </row>
    <row r="8404" spans="1:22" x14ac:dyDescent="0.2">
      <c r="A8404" s="3">
        <v>43100</v>
      </c>
      <c r="B8404">
        <v>2017</v>
      </c>
      <c r="C8404">
        <v>365</v>
      </c>
      <c r="D8404" t="s">
        <v>0</v>
      </c>
      <c r="E8404">
        <v>0</v>
      </c>
      <c r="F8404">
        <v>8</v>
      </c>
      <c r="G8404">
        <v>-9.2911999999999999</v>
      </c>
      <c r="H8404" t="s">
        <v>1</v>
      </c>
      <c r="I8404" t="s">
        <v>0</v>
      </c>
      <c r="J8404">
        <v>-4.61021504166672</v>
      </c>
      <c r="K8404">
        <v>0.10166966666666666</v>
      </c>
      <c r="L8404" s="2">
        <v>276</v>
      </c>
      <c r="M8404" s="1">
        <v>7.0439470000000002</v>
      </c>
      <c r="N8404">
        <f>-1.457045</f>
        <v>-1.4570449999999999</v>
      </c>
      <c r="O8404">
        <f>-0.216268</f>
        <v>-0.21626799999999999</v>
      </c>
      <c r="P8404">
        <v>1.240777</v>
      </c>
      <c r="Q8404">
        <v>2.654236</v>
      </c>
      <c r="R8404">
        <v>36.978000000000002</v>
      </c>
      <c r="S8404">
        <v>8.9640000000000004</v>
      </c>
      <c r="T8404">
        <v>3.972</v>
      </c>
      <c r="U8404">
        <v>17.600000000000001</v>
      </c>
      <c r="V8404">
        <v>22.83</v>
      </c>
    </row>
    <row r="8405" spans="1:22" x14ac:dyDescent="0.2">
      <c r="A8405" s="3">
        <v>43101</v>
      </c>
      <c r="B8405">
        <v>2018</v>
      </c>
      <c r="C8405">
        <v>1</v>
      </c>
      <c r="D8405">
        <v>0.33925</v>
      </c>
      <c r="E8405">
        <v>0</v>
      </c>
      <c r="F8405">
        <v>8</v>
      </c>
      <c r="G8405">
        <v>-11.543700000000001</v>
      </c>
      <c r="H8405" t="s">
        <v>1</v>
      </c>
      <c r="I8405" t="s">
        <v>0</v>
      </c>
      <c r="J8405">
        <v>-4.3959235416666047</v>
      </c>
      <c r="K8405">
        <v>0.10168841666666668</v>
      </c>
      <c r="L8405" s="2">
        <v>276</v>
      </c>
      <c r="M8405" s="1">
        <v>7.0439470000000002</v>
      </c>
      <c r="N8405">
        <f>-1.457045</f>
        <v>-1.4570449999999999</v>
      </c>
      <c r="O8405">
        <f>-0.216268</f>
        <v>-0.21626799999999999</v>
      </c>
      <c r="P8405">
        <v>1.240777</v>
      </c>
      <c r="Q8405">
        <v>2.654236</v>
      </c>
      <c r="R8405">
        <v>36.978000000000002</v>
      </c>
      <c r="S8405">
        <v>8.9640000000000004</v>
      </c>
      <c r="T8405">
        <v>3.972</v>
      </c>
      <c r="U8405">
        <v>17.600000000000001</v>
      </c>
      <c r="V8405">
        <v>22.83</v>
      </c>
    </row>
    <row r="8406" spans="1:22" x14ac:dyDescent="0.2">
      <c r="A8406" s="3">
        <v>43102</v>
      </c>
      <c r="B8406">
        <v>2018</v>
      </c>
      <c r="C8406">
        <v>2</v>
      </c>
      <c r="D8406">
        <v>0.34259000000000001</v>
      </c>
      <c r="E8406">
        <v>0</v>
      </c>
      <c r="F8406">
        <v>8</v>
      </c>
      <c r="G8406">
        <v>-10.86795</v>
      </c>
      <c r="H8406" t="s">
        <v>1</v>
      </c>
      <c r="I8406" t="s">
        <v>0</v>
      </c>
      <c r="J8406">
        <v>-4.7240530400000011</v>
      </c>
      <c r="K8406">
        <v>0.20450677083333335</v>
      </c>
      <c r="L8406" s="2">
        <v>276</v>
      </c>
      <c r="M8406" s="1">
        <v>7.0439470000000002</v>
      </c>
      <c r="N8406">
        <f>-1.457045</f>
        <v>-1.4570449999999999</v>
      </c>
      <c r="O8406">
        <f>-0.216268</f>
        <v>-0.21626799999999999</v>
      </c>
      <c r="P8406">
        <v>1.240777</v>
      </c>
      <c r="Q8406">
        <v>2.654236</v>
      </c>
      <c r="R8406">
        <v>36.978000000000002</v>
      </c>
      <c r="S8406">
        <v>8.9640000000000004</v>
      </c>
      <c r="T8406">
        <v>3.972</v>
      </c>
      <c r="U8406">
        <v>17.600000000000001</v>
      </c>
      <c r="V8406">
        <v>22.83</v>
      </c>
    </row>
    <row r="8407" spans="1:22" x14ac:dyDescent="0.2">
      <c r="A8407" s="3">
        <v>43103</v>
      </c>
      <c r="B8407">
        <v>2018</v>
      </c>
      <c r="C8407">
        <v>3</v>
      </c>
      <c r="D8407">
        <v>0.34259000000000001</v>
      </c>
      <c r="E8407">
        <v>0</v>
      </c>
      <c r="F8407">
        <v>8</v>
      </c>
      <c r="G8407">
        <v>-10.417450000000001</v>
      </c>
      <c r="H8407" t="s">
        <v>1</v>
      </c>
      <c r="I8407" t="s">
        <v>0</v>
      </c>
      <c r="J8407">
        <v>-5.5275758333333442</v>
      </c>
      <c r="K8407">
        <v>0.10625316000000001</v>
      </c>
      <c r="L8407" s="2">
        <v>276</v>
      </c>
      <c r="M8407" s="1">
        <v>7.0439470000000002</v>
      </c>
      <c r="N8407">
        <f>-1.457045</f>
        <v>-1.4570449999999999</v>
      </c>
      <c r="O8407">
        <f>-0.216268</f>
        <v>-0.21626799999999999</v>
      </c>
      <c r="P8407">
        <v>1.240777</v>
      </c>
      <c r="Q8407">
        <v>2.654236</v>
      </c>
      <c r="R8407">
        <v>36.978000000000002</v>
      </c>
      <c r="S8407">
        <v>8.9640000000000004</v>
      </c>
      <c r="T8407">
        <v>3.972</v>
      </c>
      <c r="U8407">
        <v>17.600000000000001</v>
      </c>
      <c r="V8407">
        <v>22.83</v>
      </c>
    </row>
    <row r="8408" spans="1:22" x14ac:dyDescent="0.2">
      <c r="A8408" s="3">
        <v>43104</v>
      </c>
      <c r="B8408">
        <v>2018</v>
      </c>
      <c r="C8408">
        <v>4</v>
      </c>
      <c r="D8408" t="s">
        <v>0</v>
      </c>
      <c r="E8408">
        <v>0</v>
      </c>
      <c r="F8408">
        <v>8</v>
      </c>
      <c r="G8408">
        <v>-8.6154500000000009</v>
      </c>
      <c r="H8408" t="s">
        <v>1</v>
      </c>
      <c r="I8408" t="s">
        <v>0</v>
      </c>
      <c r="J8408">
        <v>-6.2535511250000013</v>
      </c>
      <c r="K8408">
        <v>9.7027500000000003E-2</v>
      </c>
      <c r="L8408" s="2">
        <v>276</v>
      </c>
      <c r="M8408" s="1">
        <v>7.0439470000000002</v>
      </c>
      <c r="N8408">
        <f>-1.457045</f>
        <v>-1.4570449999999999</v>
      </c>
      <c r="O8408">
        <f>-0.216268</f>
        <v>-0.21626799999999999</v>
      </c>
      <c r="P8408">
        <v>1.240777</v>
      </c>
      <c r="Q8408">
        <v>2.654236</v>
      </c>
      <c r="R8408">
        <v>36.978000000000002</v>
      </c>
      <c r="S8408">
        <v>8.9640000000000004</v>
      </c>
      <c r="T8408">
        <v>3.972</v>
      </c>
      <c r="U8408">
        <v>17.600000000000001</v>
      </c>
      <c r="V8408">
        <v>22.83</v>
      </c>
    </row>
    <row r="8409" spans="1:22" x14ac:dyDescent="0.2">
      <c r="A8409" s="3">
        <v>43105</v>
      </c>
      <c r="B8409">
        <v>2018</v>
      </c>
      <c r="C8409">
        <v>5</v>
      </c>
      <c r="D8409" t="s">
        <v>0</v>
      </c>
      <c r="E8409">
        <v>0</v>
      </c>
      <c r="F8409">
        <v>3</v>
      </c>
      <c r="G8409">
        <v>-9.5164500000000007</v>
      </c>
      <c r="H8409" t="s">
        <v>1</v>
      </c>
      <c r="I8409" t="s">
        <v>0</v>
      </c>
      <c r="J8409">
        <v>-5.1211989999999901</v>
      </c>
      <c r="K8409">
        <v>0.10063675</v>
      </c>
      <c r="L8409" s="2">
        <v>276</v>
      </c>
      <c r="M8409" s="1">
        <v>7.0439470000000002</v>
      </c>
      <c r="N8409">
        <f>-1.457045</f>
        <v>-1.4570449999999999</v>
      </c>
      <c r="O8409">
        <f>-0.216268</f>
        <v>-0.21626799999999999</v>
      </c>
      <c r="P8409">
        <v>1.240777</v>
      </c>
      <c r="Q8409">
        <v>2.654236</v>
      </c>
      <c r="R8409">
        <v>36.978000000000002</v>
      </c>
      <c r="S8409">
        <v>8.9640000000000004</v>
      </c>
      <c r="T8409">
        <v>3.972</v>
      </c>
      <c r="U8409">
        <v>17.600000000000001</v>
      </c>
      <c r="V8409">
        <v>22.83</v>
      </c>
    </row>
    <row r="8410" spans="1:22" x14ac:dyDescent="0.2">
      <c r="A8410" s="3">
        <v>43106</v>
      </c>
      <c r="B8410">
        <v>2018</v>
      </c>
      <c r="C8410">
        <v>6</v>
      </c>
      <c r="D8410" t="s">
        <v>0</v>
      </c>
      <c r="E8410">
        <v>0</v>
      </c>
      <c r="F8410">
        <v>3</v>
      </c>
      <c r="G8410">
        <v>-12.21945</v>
      </c>
      <c r="H8410" t="s">
        <v>1</v>
      </c>
      <c r="I8410" t="s">
        <v>0</v>
      </c>
      <c r="J8410">
        <v>-5.9529699999999366</v>
      </c>
      <c r="K8410">
        <v>9.6667541666666634E-2</v>
      </c>
      <c r="L8410" s="2">
        <v>276</v>
      </c>
      <c r="M8410" s="1">
        <v>7.0439470000000002</v>
      </c>
      <c r="N8410">
        <f>-1.457045</f>
        <v>-1.4570449999999999</v>
      </c>
      <c r="O8410">
        <f>-0.216268</f>
        <v>-0.21626799999999999</v>
      </c>
      <c r="P8410">
        <v>1.240777</v>
      </c>
      <c r="Q8410">
        <v>2.654236</v>
      </c>
      <c r="R8410">
        <v>36.978000000000002</v>
      </c>
      <c r="S8410">
        <v>8.9640000000000004</v>
      </c>
      <c r="T8410">
        <v>3.972</v>
      </c>
      <c r="U8410">
        <v>17.600000000000001</v>
      </c>
      <c r="V8410">
        <v>22.83</v>
      </c>
    </row>
    <row r="8411" spans="1:22" x14ac:dyDescent="0.2">
      <c r="A8411" s="3">
        <v>43107</v>
      </c>
      <c r="B8411">
        <v>2018</v>
      </c>
      <c r="C8411">
        <v>7</v>
      </c>
      <c r="D8411">
        <v>0.34399999999999997</v>
      </c>
      <c r="E8411">
        <v>0</v>
      </c>
      <c r="F8411">
        <v>3</v>
      </c>
      <c r="G8411">
        <v>-12.895200000000001</v>
      </c>
      <c r="H8411" t="s">
        <v>1</v>
      </c>
      <c r="I8411" t="s">
        <v>0</v>
      </c>
      <c r="J8411">
        <v>-8.1169782500000451</v>
      </c>
      <c r="K8411">
        <v>9.2952000000000035E-2</v>
      </c>
      <c r="L8411" s="2">
        <v>276</v>
      </c>
      <c r="M8411" s="1">
        <v>7.0439470000000002</v>
      </c>
      <c r="N8411">
        <f>-1.457045</f>
        <v>-1.4570449999999999</v>
      </c>
      <c r="O8411">
        <f>-0.216268</f>
        <v>-0.21626799999999999</v>
      </c>
      <c r="P8411">
        <v>1.240777</v>
      </c>
      <c r="Q8411">
        <v>2.654236</v>
      </c>
      <c r="R8411">
        <v>36.978000000000002</v>
      </c>
      <c r="S8411">
        <v>8.9640000000000004</v>
      </c>
      <c r="T8411">
        <v>3.972</v>
      </c>
      <c r="U8411">
        <v>17.600000000000001</v>
      </c>
      <c r="V8411">
        <v>22.83</v>
      </c>
    </row>
    <row r="8412" spans="1:22" x14ac:dyDescent="0.2">
      <c r="A8412" s="3">
        <v>43108</v>
      </c>
      <c r="B8412">
        <v>2018</v>
      </c>
      <c r="C8412">
        <v>8</v>
      </c>
      <c r="D8412">
        <v>0.34741</v>
      </c>
      <c r="E8412">
        <v>0</v>
      </c>
      <c r="F8412">
        <v>3</v>
      </c>
      <c r="G8412">
        <v>-8.6154500000000009</v>
      </c>
      <c r="H8412" t="s">
        <v>1</v>
      </c>
      <c r="I8412" t="s">
        <v>0</v>
      </c>
      <c r="J8412">
        <v>-9.3126642499999548</v>
      </c>
      <c r="K8412">
        <v>9.1528166666666674E-2</v>
      </c>
      <c r="L8412" s="2">
        <v>276</v>
      </c>
      <c r="M8412" s="1">
        <v>7.0439470000000002</v>
      </c>
      <c r="N8412">
        <f>-1.457045</f>
        <v>-1.4570449999999999</v>
      </c>
      <c r="O8412">
        <f>-0.216268</f>
        <v>-0.21626799999999999</v>
      </c>
      <c r="P8412">
        <v>1.240777</v>
      </c>
      <c r="Q8412">
        <v>2.654236</v>
      </c>
      <c r="R8412">
        <v>36.978000000000002</v>
      </c>
      <c r="S8412">
        <v>8.9640000000000004</v>
      </c>
      <c r="T8412">
        <v>3.972</v>
      </c>
      <c r="U8412">
        <v>17.600000000000001</v>
      </c>
      <c r="V8412">
        <v>22.83</v>
      </c>
    </row>
    <row r="8413" spans="1:22" x14ac:dyDescent="0.2">
      <c r="A8413" s="3">
        <v>43109</v>
      </c>
      <c r="B8413">
        <v>2018</v>
      </c>
      <c r="C8413">
        <v>9</v>
      </c>
      <c r="D8413">
        <v>0.34927000000000002</v>
      </c>
      <c r="E8413">
        <v>0</v>
      </c>
      <c r="F8413">
        <v>3</v>
      </c>
      <c r="G8413">
        <v>0.16930000000000001</v>
      </c>
      <c r="H8413" t="s">
        <v>1</v>
      </c>
      <c r="I8413" t="s">
        <v>0</v>
      </c>
      <c r="J8413">
        <v>-6.896463166666706</v>
      </c>
      <c r="K8413">
        <v>9.7754333333333318E-2</v>
      </c>
      <c r="L8413" s="2">
        <v>276</v>
      </c>
      <c r="M8413" s="1">
        <v>7.0439470000000002</v>
      </c>
      <c r="N8413">
        <f>-1.457045</f>
        <v>-1.4570449999999999</v>
      </c>
      <c r="O8413">
        <f>-0.216268</f>
        <v>-0.21626799999999999</v>
      </c>
      <c r="P8413">
        <v>1.240777</v>
      </c>
      <c r="Q8413">
        <v>2.654236</v>
      </c>
      <c r="R8413">
        <v>36.978000000000002</v>
      </c>
      <c r="S8413">
        <v>8.9640000000000004</v>
      </c>
      <c r="T8413">
        <v>3.972</v>
      </c>
      <c r="U8413">
        <v>17.600000000000001</v>
      </c>
      <c r="V8413">
        <v>22.83</v>
      </c>
    </row>
    <row r="8414" spans="1:22" x14ac:dyDescent="0.2">
      <c r="A8414" s="3">
        <v>43110</v>
      </c>
      <c r="B8414">
        <v>2018</v>
      </c>
      <c r="C8414">
        <v>10</v>
      </c>
      <c r="D8414">
        <v>0.34710999999999997</v>
      </c>
      <c r="E8414">
        <v>0</v>
      </c>
      <c r="F8414">
        <v>3</v>
      </c>
      <c r="G8414">
        <v>-0.73170000000000002</v>
      </c>
      <c r="H8414" t="s">
        <v>1</v>
      </c>
      <c r="I8414" t="s">
        <v>0</v>
      </c>
      <c r="J8414">
        <v>-2.977931333333288</v>
      </c>
      <c r="K8414">
        <v>0.11284754166666665</v>
      </c>
      <c r="L8414" s="2">
        <v>276</v>
      </c>
      <c r="M8414" s="1">
        <v>7.0439470000000002</v>
      </c>
      <c r="N8414">
        <f>-1.457045</f>
        <v>-1.4570449999999999</v>
      </c>
      <c r="O8414">
        <f>-0.216268</f>
        <v>-0.21626799999999999</v>
      </c>
      <c r="P8414">
        <v>1.240777</v>
      </c>
      <c r="Q8414">
        <v>2.654236</v>
      </c>
      <c r="R8414">
        <v>36.978000000000002</v>
      </c>
      <c r="S8414">
        <v>8.9640000000000004</v>
      </c>
      <c r="T8414">
        <v>3.972</v>
      </c>
      <c r="U8414">
        <v>17.600000000000001</v>
      </c>
      <c r="V8414">
        <v>22.83</v>
      </c>
    </row>
    <row r="8415" spans="1:22" x14ac:dyDescent="0.2">
      <c r="A8415" s="3">
        <v>43111</v>
      </c>
      <c r="B8415">
        <v>2018</v>
      </c>
      <c r="C8415">
        <v>11</v>
      </c>
      <c r="D8415">
        <v>0.34671000000000002</v>
      </c>
      <c r="E8415">
        <v>0</v>
      </c>
      <c r="F8415">
        <v>3</v>
      </c>
      <c r="G8415">
        <v>1.0703</v>
      </c>
      <c r="H8415" t="s">
        <v>1</v>
      </c>
      <c r="I8415" t="s">
        <v>0</v>
      </c>
      <c r="J8415">
        <v>-2.1269060833332674</v>
      </c>
      <c r="K8415">
        <v>0.11587504166666666</v>
      </c>
      <c r="L8415" s="2">
        <v>276</v>
      </c>
      <c r="M8415" s="1">
        <v>7.0439470000000002</v>
      </c>
      <c r="N8415">
        <f>-1.457045</f>
        <v>-1.4570449999999999</v>
      </c>
      <c r="O8415">
        <f>-0.216268</f>
        <v>-0.21626799999999999</v>
      </c>
      <c r="P8415">
        <v>1.240777</v>
      </c>
      <c r="Q8415">
        <v>2.654236</v>
      </c>
      <c r="R8415">
        <v>36.978000000000002</v>
      </c>
      <c r="S8415">
        <v>8.9640000000000004</v>
      </c>
      <c r="T8415">
        <v>3.972</v>
      </c>
      <c r="U8415">
        <v>17.600000000000001</v>
      </c>
      <c r="V8415">
        <v>22.83</v>
      </c>
    </row>
    <row r="8416" spans="1:22" x14ac:dyDescent="0.2">
      <c r="A8416" s="3">
        <v>43112</v>
      </c>
      <c r="B8416">
        <v>2018</v>
      </c>
      <c r="C8416">
        <v>12</v>
      </c>
      <c r="D8416">
        <v>0.35055999999999998</v>
      </c>
      <c r="E8416">
        <v>12</v>
      </c>
      <c r="F8416">
        <v>3</v>
      </c>
      <c r="G8416">
        <v>8.2782999999999998</v>
      </c>
      <c r="H8416" t="s">
        <v>1</v>
      </c>
      <c r="I8416" t="s">
        <v>0</v>
      </c>
      <c r="J8416">
        <v>-1.0858115416666578</v>
      </c>
      <c r="K8416">
        <v>0.13601858333333336</v>
      </c>
      <c r="L8416" s="2">
        <v>276</v>
      </c>
      <c r="M8416" s="1">
        <v>7.0439470000000002</v>
      </c>
      <c r="N8416">
        <f>-1.457045</f>
        <v>-1.4570449999999999</v>
      </c>
      <c r="O8416">
        <f>-0.216268</f>
        <v>-0.21626799999999999</v>
      </c>
      <c r="P8416">
        <v>1.240777</v>
      </c>
      <c r="Q8416">
        <v>2.654236</v>
      </c>
      <c r="R8416">
        <v>36.978000000000002</v>
      </c>
      <c r="S8416">
        <v>8.9640000000000004</v>
      </c>
      <c r="T8416">
        <v>3.972</v>
      </c>
      <c r="U8416">
        <v>17.600000000000001</v>
      </c>
      <c r="V8416">
        <v>22.83</v>
      </c>
    </row>
    <row r="8417" spans="1:22" x14ac:dyDescent="0.2">
      <c r="A8417" s="3">
        <v>43113</v>
      </c>
      <c r="B8417">
        <v>2018</v>
      </c>
      <c r="C8417">
        <v>13</v>
      </c>
      <c r="D8417">
        <v>0.34634999999999999</v>
      </c>
      <c r="E8417">
        <v>29</v>
      </c>
      <c r="F8417">
        <v>15</v>
      </c>
      <c r="G8417">
        <v>4.2238000000000007</v>
      </c>
      <c r="H8417" t="s">
        <v>1</v>
      </c>
      <c r="I8417" t="s">
        <v>0</v>
      </c>
      <c r="J8417">
        <v>0.14519083333328808</v>
      </c>
      <c r="K8417">
        <v>0.25227525000000001</v>
      </c>
      <c r="L8417" s="2">
        <v>276</v>
      </c>
      <c r="M8417" s="1">
        <v>7.0439470000000002</v>
      </c>
      <c r="N8417">
        <f>-1.457045</f>
        <v>-1.4570449999999999</v>
      </c>
      <c r="O8417">
        <f>-0.216268</f>
        <v>-0.21626799999999999</v>
      </c>
      <c r="P8417">
        <v>1.240777</v>
      </c>
      <c r="Q8417">
        <v>2.654236</v>
      </c>
      <c r="R8417">
        <v>36.978000000000002</v>
      </c>
      <c r="S8417">
        <v>8.9640000000000004</v>
      </c>
      <c r="T8417">
        <v>3.972</v>
      </c>
      <c r="U8417">
        <v>17.600000000000001</v>
      </c>
      <c r="V8417">
        <v>22.83</v>
      </c>
    </row>
    <row r="8418" spans="1:22" x14ac:dyDescent="0.2">
      <c r="A8418" s="3">
        <v>43114</v>
      </c>
      <c r="B8418">
        <v>2018</v>
      </c>
      <c r="C8418">
        <v>14</v>
      </c>
      <c r="D8418">
        <v>0.34454000000000001</v>
      </c>
      <c r="E8418">
        <v>0</v>
      </c>
      <c r="F8418">
        <v>41</v>
      </c>
      <c r="G8418">
        <v>-8.164950000000001</v>
      </c>
      <c r="H8418" t="s">
        <v>1</v>
      </c>
      <c r="I8418" t="s">
        <v>0</v>
      </c>
      <c r="J8418">
        <v>3.0374076249999575</v>
      </c>
      <c r="K8418">
        <v>0.30470270833333335</v>
      </c>
      <c r="L8418" s="2">
        <v>276</v>
      </c>
      <c r="M8418" s="1">
        <v>7.0439470000000002</v>
      </c>
      <c r="N8418">
        <f>-1.457045</f>
        <v>-1.4570449999999999</v>
      </c>
      <c r="O8418">
        <f>-0.216268</f>
        <v>-0.21626799999999999</v>
      </c>
      <c r="P8418">
        <v>1.240777</v>
      </c>
      <c r="Q8418">
        <v>2.654236</v>
      </c>
      <c r="R8418">
        <v>36.978000000000002</v>
      </c>
      <c r="S8418">
        <v>8.9640000000000004</v>
      </c>
      <c r="T8418">
        <v>3.972</v>
      </c>
      <c r="U8418">
        <v>17.600000000000001</v>
      </c>
      <c r="V8418">
        <v>22.83</v>
      </c>
    </row>
    <row r="8419" spans="1:22" x14ac:dyDescent="0.2">
      <c r="A8419" s="3">
        <v>43115</v>
      </c>
      <c r="B8419">
        <v>2018</v>
      </c>
      <c r="C8419">
        <v>15</v>
      </c>
      <c r="D8419" t="s">
        <v>0</v>
      </c>
      <c r="E8419">
        <v>0</v>
      </c>
      <c r="F8419">
        <v>41</v>
      </c>
      <c r="G8419">
        <v>-8.8407</v>
      </c>
      <c r="H8419" t="s">
        <v>1</v>
      </c>
      <c r="I8419" t="s">
        <v>0</v>
      </c>
      <c r="J8419">
        <v>2.8397436250000396</v>
      </c>
      <c r="K8419">
        <v>0.19450250000000002</v>
      </c>
      <c r="L8419" s="2">
        <v>276</v>
      </c>
      <c r="M8419" s="1">
        <v>7.0439470000000002</v>
      </c>
      <c r="N8419">
        <f>-1.457045</f>
        <v>-1.4570449999999999</v>
      </c>
      <c r="O8419">
        <f>-0.216268</f>
        <v>-0.21626799999999999</v>
      </c>
      <c r="P8419">
        <v>1.240777</v>
      </c>
      <c r="Q8419">
        <v>2.654236</v>
      </c>
      <c r="R8419">
        <v>36.978000000000002</v>
      </c>
      <c r="S8419">
        <v>8.9640000000000004</v>
      </c>
      <c r="T8419">
        <v>3.972</v>
      </c>
      <c r="U8419">
        <v>17.600000000000001</v>
      </c>
      <c r="V8419">
        <v>22.83</v>
      </c>
    </row>
    <row r="8420" spans="1:22" x14ac:dyDescent="0.2">
      <c r="A8420" s="3">
        <v>43116</v>
      </c>
      <c r="B8420">
        <v>2018</v>
      </c>
      <c r="C8420">
        <v>16</v>
      </c>
      <c r="D8420">
        <v>0.34844999999999998</v>
      </c>
      <c r="E8420">
        <v>0</v>
      </c>
      <c r="F8420">
        <v>41</v>
      </c>
      <c r="G8420">
        <v>-6.8134499999999996</v>
      </c>
      <c r="H8420" t="s">
        <v>1</v>
      </c>
      <c r="I8420" t="s">
        <v>0</v>
      </c>
      <c r="J8420">
        <v>-1.2313113333333376</v>
      </c>
      <c r="K8420">
        <v>0.11782566666666665</v>
      </c>
      <c r="L8420" s="2">
        <v>276</v>
      </c>
      <c r="M8420" s="1">
        <v>7.0439470000000002</v>
      </c>
      <c r="N8420">
        <f>-1.457045</f>
        <v>-1.4570449999999999</v>
      </c>
      <c r="O8420">
        <f>-0.216268</f>
        <v>-0.21626799999999999</v>
      </c>
      <c r="P8420">
        <v>1.240777</v>
      </c>
      <c r="Q8420">
        <v>2.654236</v>
      </c>
      <c r="R8420">
        <v>36.978000000000002</v>
      </c>
      <c r="S8420">
        <v>8.9640000000000004</v>
      </c>
      <c r="T8420">
        <v>3.972</v>
      </c>
      <c r="U8420">
        <v>17.600000000000001</v>
      </c>
      <c r="V8420">
        <v>22.83</v>
      </c>
    </row>
    <row r="8421" spans="1:22" x14ac:dyDescent="0.2">
      <c r="A8421" s="3">
        <v>43117</v>
      </c>
      <c r="B8421">
        <v>2018</v>
      </c>
      <c r="C8421">
        <v>17</v>
      </c>
      <c r="D8421">
        <v>0.34470000000000001</v>
      </c>
      <c r="E8421">
        <v>0</v>
      </c>
      <c r="F8421">
        <v>41</v>
      </c>
      <c r="G8421">
        <v>-6.3629499999999997</v>
      </c>
      <c r="H8421" t="s">
        <v>1</v>
      </c>
      <c r="I8421" t="s">
        <v>0</v>
      </c>
      <c r="J8421">
        <v>-3.4503255416667002</v>
      </c>
      <c r="K8421">
        <v>0.11392479166666669</v>
      </c>
      <c r="L8421" s="2">
        <v>276</v>
      </c>
      <c r="M8421" s="1">
        <v>7.0439470000000002</v>
      </c>
      <c r="N8421">
        <f>-1.457045</f>
        <v>-1.4570449999999999</v>
      </c>
      <c r="O8421">
        <f>-0.216268</f>
        <v>-0.21626799999999999</v>
      </c>
      <c r="P8421">
        <v>1.240777</v>
      </c>
      <c r="Q8421">
        <v>2.654236</v>
      </c>
      <c r="R8421">
        <v>36.978000000000002</v>
      </c>
      <c r="S8421">
        <v>8.9640000000000004</v>
      </c>
      <c r="T8421">
        <v>3.972</v>
      </c>
      <c r="U8421">
        <v>17.600000000000001</v>
      </c>
      <c r="V8421">
        <v>22.83</v>
      </c>
    </row>
    <row r="8422" spans="1:22" x14ac:dyDescent="0.2">
      <c r="A8422" s="3">
        <v>43118</v>
      </c>
      <c r="B8422">
        <v>2018</v>
      </c>
      <c r="C8422">
        <v>18</v>
      </c>
      <c r="D8422">
        <v>0.34512999999999999</v>
      </c>
      <c r="E8422">
        <v>0</v>
      </c>
      <c r="F8422">
        <v>41</v>
      </c>
      <c r="G8422">
        <v>-7.7144500000000011</v>
      </c>
      <c r="H8422" t="s">
        <v>1</v>
      </c>
      <c r="I8422" t="s">
        <v>0</v>
      </c>
      <c r="J8422">
        <v>-2.0757272916666238</v>
      </c>
      <c r="K8422">
        <v>0.120562375</v>
      </c>
      <c r="L8422" s="2">
        <v>276</v>
      </c>
      <c r="M8422" s="1">
        <v>7.0439470000000002</v>
      </c>
      <c r="N8422">
        <f>-1.457045</f>
        <v>-1.4570449999999999</v>
      </c>
      <c r="O8422">
        <f>-0.216268</f>
        <v>-0.21626799999999999</v>
      </c>
      <c r="P8422">
        <v>1.240777</v>
      </c>
      <c r="Q8422">
        <v>2.654236</v>
      </c>
      <c r="R8422">
        <v>36.978000000000002</v>
      </c>
      <c r="S8422">
        <v>8.9640000000000004</v>
      </c>
      <c r="T8422">
        <v>3.972</v>
      </c>
      <c r="U8422">
        <v>17.600000000000001</v>
      </c>
      <c r="V8422">
        <v>22.83</v>
      </c>
    </row>
    <row r="8423" spans="1:22" x14ac:dyDescent="0.2">
      <c r="A8423" s="3">
        <v>43119</v>
      </c>
      <c r="B8423">
        <v>2018</v>
      </c>
      <c r="C8423">
        <v>19</v>
      </c>
      <c r="D8423">
        <v>0.34475</v>
      </c>
      <c r="E8423">
        <v>0</v>
      </c>
      <c r="F8423">
        <v>41</v>
      </c>
      <c r="G8423">
        <v>-3.2094499999999999</v>
      </c>
      <c r="H8423" t="s">
        <v>1</v>
      </c>
      <c r="I8423" t="s">
        <v>0</v>
      </c>
      <c r="J8423">
        <v>-3.519584916666588</v>
      </c>
      <c r="K8423">
        <v>0.109981</v>
      </c>
      <c r="L8423" s="2">
        <v>276</v>
      </c>
      <c r="M8423" s="1">
        <v>7.0439470000000002</v>
      </c>
      <c r="N8423">
        <f>-1.457045</f>
        <v>-1.4570449999999999</v>
      </c>
      <c r="O8423">
        <f>-0.216268</f>
        <v>-0.21626799999999999</v>
      </c>
      <c r="P8423">
        <v>1.240777</v>
      </c>
      <c r="Q8423">
        <v>2.654236</v>
      </c>
      <c r="R8423">
        <v>36.978000000000002</v>
      </c>
      <c r="S8423">
        <v>8.9640000000000004</v>
      </c>
      <c r="T8423">
        <v>3.972</v>
      </c>
      <c r="U8423">
        <v>17.600000000000001</v>
      </c>
      <c r="V8423">
        <v>22.83</v>
      </c>
    </row>
    <row r="8424" spans="1:22" x14ac:dyDescent="0.2">
      <c r="A8424" s="3">
        <v>43120</v>
      </c>
      <c r="B8424">
        <v>2018</v>
      </c>
      <c r="C8424">
        <v>20</v>
      </c>
      <c r="D8424">
        <v>0.34434999999999999</v>
      </c>
      <c r="E8424">
        <v>0</v>
      </c>
      <c r="F8424">
        <v>41</v>
      </c>
      <c r="G8424">
        <v>2.1965500000000002</v>
      </c>
      <c r="H8424" t="s">
        <v>1</v>
      </c>
      <c r="I8424" t="s">
        <v>0</v>
      </c>
      <c r="J8424">
        <v>-3.5915645833333087</v>
      </c>
      <c r="K8424">
        <v>0.11297154166666666</v>
      </c>
      <c r="L8424" s="2">
        <v>276</v>
      </c>
      <c r="M8424" s="1">
        <v>7.0439470000000002</v>
      </c>
      <c r="N8424">
        <f>-1.457045</f>
        <v>-1.4570449999999999</v>
      </c>
      <c r="O8424">
        <f>-0.216268</f>
        <v>-0.21626799999999999</v>
      </c>
      <c r="P8424">
        <v>1.240777</v>
      </c>
      <c r="Q8424">
        <v>2.654236</v>
      </c>
      <c r="R8424">
        <v>36.978000000000002</v>
      </c>
      <c r="S8424">
        <v>8.9640000000000004</v>
      </c>
      <c r="T8424">
        <v>3.972</v>
      </c>
      <c r="U8424">
        <v>17.600000000000001</v>
      </c>
      <c r="V8424">
        <v>22.83</v>
      </c>
    </row>
    <row r="8425" spans="1:22" x14ac:dyDescent="0.2">
      <c r="A8425" s="3">
        <v>43121</v>
      </c>
      <c r="B8425">
        <v>2018</v>
      </c>
      <c r="C8425">
        <v>21</v>
      </c>
      <c r="D8425">
        <v>0.34893999999999997</v>
      </c>
      <c r="E8425">
        <v>0</v>
      </c>
      <c r="F8425">
        <v>41</v>
      </c>
      <c r="G8425">
        <v>5.1248000000000005</v>
      </c>
      <c r="H8425" t="s">
        <v>1</v>
      </c>
      <c r="I8425" t="s">
        <v>0</v>
      </c>
      <c r="J8425">
        <v>-1.9766644166666651</v>
      </c>
      <c r="K8425">
        <v>0.12878408333333335</v>
      </c>
      <c r="L8425" s="2">
        <v>276</v>
      </c>
      <c r="M8425" s="1">
        <v>7.0439470000000002</v>
      </c>
      <c r="N8425">
        <f>-1.457045</f>
        <v>-1.4570449999999999</v>
      </c>
      <c r="O8425">
        <f>-0.216268</f>
        <v>-0.21626799999999999</v>
      </c>
      <c r="P8425">
        <v>1.240777</v>
      </c>
      <c r="Q8425">
        <v>2.654236</v>
      </c>
      <c r="R8425">
        <v>36.978000000000002</v>
      </c>
      <c r="S8425">
        <v>8.9640000000000004</v>
      </c>
      <c r="T8425">
        <v>3.972</v>
      </c>
      <c r="U8425">
        <v>17.600000000000001</v>
      </c>
      <c r="V8425">
        <v>22.83</v>
      </c>
    </row>
    <row r="8426" spans="1:22" x14ac:dyDescent="0.2">
      <c r="A8426" s="3">
        <v>43122</v>
      </c>
      <c r="B8426">
        <v>2018</v>
      </c>
      <c r="C8426">
        <v>22</v>
      </c>
      <c r="D8426" t="s">
        <v>0</v>
      </c>
      <c r="E8426">
        <v>0</v>
      </c>
      <c r="F8426">
        <v>41</v>
      </c>
      <c r="G8426">
        <v>5.8005499999999994</v>
      </c>
      <c r="H8426" t="s">
        <v>1</v>
      </c>
      <c r="I8426" t="s">
        <v>0</v>
      </c>
      <c r="J8426">
        <v>-0.82000125000001844</v>
      </c>
      <c r="K8426">
        <v>0.15452704166666667</v>
      </c>
      <c r="L8426" s="2">
        <v>276</v>
      </c>
      <c r="M8426" s="1">
        <v>7.0439470000000002</v>
      </c>
      <c r="N8426">
        <f>-1.457045</f>
        <v>-1.4570449999999999</v>
      </c>
      <c r="O8426">
        <f>-0.216268</f>
        <v>-0.21626799999999999</v>
      </c>
      <c r="P8426">
        <v>1.240777</v>
      </c>
      <c r="Q8426">
        <v>2.654236</v>
      </c>
      <c r="R8426">
        <v>36.978000000000002</v>
      </c>
      <c r="S8426">
        <v>8.9640000000000004</v>
      </c>
      <c r="T8426">
        <v>3.972</v>
      </c>
      <c r="U8426">
        <v>17.600000000000001</v>
      </c>
      <c r="V8426">
        <v>22.83</v>
      </c>
    </row>
    <row r="8427" spans="1:22" x14ac:dyDescent="0.2">
      <c r="A8427" s="3">
        <v>43123</v>
      </c>
      <c r="B8427">
        <v>2018</v>
      </c>
      <c r="C8427">
        <v>23</v>
      </c>
      <c r="D8427">
        <v>0.34432000000000001</v>
      </c>
      <c r="E8427">
        <v>4</v>
      </c>
      <c r="F8427">
        <v>41</v>
      </c>
      <c r="G8427">
        <v>7.3773</v>
      </c>
      <c r="H8427" t="s">
        <v>1</v>
      </c>
      <c r="I8427" t="s">
        <v>0</v>
      </c>
      <c r="J8427">
        <v>-0.24967058333339764</v>
      </c>
      <c r="K8427">
        <v>0.21386241666666664</v>
      </c>
      <c r="L8427" s="2">
        <v>276</v>
      </c>
      <c r="M8427" s="1">
        <v>7.0439470000000002</v>
      </c>
      <c r="N8427">
        <f>-1.457045</f>
        <v>-1.4570449999999999</v>
      </c>
      <c r="O8427">
        <f>-0.216268</f>
        <v>-0.21626799999999999</v>
      </c>
      <c r="P8427">
        <v>1.240777</v>
      </c>
      <c r="Q8427">
        <v>2.654236</v>
      </c>
      <c r="R8427">
        <v>36.978000000000002</v>
      </c>
      <c r="S8427">
        <v>8.9640000000000004</v>
      </c>
      <c r="T8427">
        <v>3.972</v>
      </c>
      <c r="U8427">
        <v>17.600000000000001</v>
      </c>
      <c r="V8427">
        <v>22.83</v>
      </c>
    </row>
    <row r="8428" spans="1:22" x14ac:dyDescent="0.2">
      <c r="A8428" s="3">
        <v>43124</v>
      </c>
      <c r="B8428">
        <v>2018</v>
      </c>
      <c r="C8428">
        <v>24</v>
      </c>
      <c r="D8428">
        <v>0.34438999999999997</v>
      </c>
      <c r="E8428">
        <v>0</v>
      </c>
      <c r="F8428">
        <v>45</v>
      </c>
      <c r="G8428">
        <v>4.6743000000000006</v>
      </c>
      <c r="H8428" t="s">
        <v>1</v>
      </c>
      <c r="I8428" t="s">
        <v>0</v>
      </c>
      <c r="J8428">
        <v>0.4122467083333845</v>
      </c>
      <c r="K8428">
        <v>0.28710487499999998</v>
      </c>
      <c r="L8428" s="2">
        <v>276</v>
      </c>
      <c r="M8428" s="1">
        <v>7.0439470000000002</v>
      </c>
      <c r="N8428">
        <f>-1.457045</f>
        <v>-1.4570449999999999</v>
      </c>
      <c r="O8428">
        <f>-0.216268</f>
        <v>-0.21626799999999999</v>
      </c>
      <c r="P8428">
        <v>1.240777</v>
      </c>
      <c r="Q8428">
        <v>2.654236</v>
      </c>
      <c r="R8428">
        <v>36.978000000000002</v>
      </c>
      <c r="S8428">
        <v>8.9640000000000004</v>
      </c>
      <c r="T8428">
        <v>3.972</v>
      </c>
      <c r="U8428">
        <v>17.600000000000001</v>
      </c>
      <c r="V8428">
        <v>22.83</v>
      </c>
    </row>
    <row r="8429" spans="1:22" x14ac:dyDescent="0.2">
      <c r="A8429" s="3">
        <v>43125</v>
      </c>
      <c r="B8429">
        <v>2018</v>
      </c>
      <c r="C8429">
        <v>25</v>
      </c>
      <c r="D8429">
        <v>0.34471000000000002</v>
      </c>
      <c r="E8429">
        <v>0</v>
      </c>
      <c r="F8429">
        <v>45</v>
      </c>
      <c r="G8429">
        <v>-1.8579500000000002</v>
      </c>
      <c r="H8429" t="s">
        <v>1</v>
      </c>
      <c r="I8429" t="s">
        <v>0</v>
      </c>
      <c r="J8429">
        <v>1.8177736666667101</v>
      </c>
      <c r="K8429">
        <v>0.26813775000000001</v>
      </c>
      <c r="L8429" s="2">
        <v>276</v>
      </c>
      <c r="M8429" s="1">
        <v>7.0439470000000002</v>
      </c>
      <c r="N8429">
        <f>-1.457045</f>
        <v>-1.4570449999999999</v>
      </c>
      <c r="O8429">
        <f>-0.216268</f>
        <v>-0.21626799999999999</v>
      </c>
      <c r="P8429">
        <v>1.240777</v>
      </c>
      <c r="Q8429">
        <v>2.654236</v>
      </c>
      <c r="R8429">
        <v>36.978000000000002</v>
      </c>
      <c r="S8429">
        <v>8.9640000000000004</v>
      </c>
      <c r="T8429">
        <v>3.972</v>
      </c>
      <c r="U8429">
        <v>17.600000000000001</v>
      </c>
      <c r="V8429">
        <v>22.83</v>
      </c>
    </row>
    <row r="8430" spans="1:22" x14ac:dyDescent="0.2">
      <c r="A8430" s="3">
        <v>43126</v>
      </c>
      <c r="B8430">
        <v>2018</v>
      </c>
      <c r="C8430">
        <v>26</v>
      </c>
      <c r="D8430">
        <v>0.34362999999999999</v>
      </c>
      <c r="E8430">
        <v>0</v>
      </c>
      <c r="F8430">
        <v>45</v>
      </c>
      <c r="G8430">
        <v>-2.3084500000000001</v>
      </c>
      <c r="H8430" t="s">
        <v>1</v>
      </c>
      <c r="I8430" t="s">
        <v>0</v>
      </c>
      <c r="J8430">
        <v>1.4274463333333642</v>
      </c>
      <c r="K8430">
        <v>0.23306891666666663</v>
      </c>
      <c r="L8430" s="2">
        <v>276</v>
      </c>
      <c r="M8430" s="1">
        <v>7.0439470000000002</v>
      </c>
      <c r="N8430">
        <f>-1.457045</f>
        <v>-1.4570449999999999</v>
      </c>
      <c r="O8430">
        <f>-0.216268</f>
        <v>-0.21626799999999999</v>
      </c>
      <c r="P8430">
        <v>1.240777</v>
      </c>
      <c r="Q8430">
        <v>2.654236</v>
      </c>
      <c r="R8430">
        <v>36.978000000000002</v>
      </c>
      <c r="S8430">
        <v>8.9640000000000004</v>
      </c>
      <c r="T8430">
        <v>3.972</v>
      </c>
      <c r="U8430">
        <v>17.600000000000001</v>
      </c>
      <c r="V8430">
        <v>22.83</v>
      </c>
    </row>
    <row r="8431" spans="1:22" x14ac:dyDescent="0.2">
      <c r="A8431" s="3">
        <v>43127</v>
      </c>
      <c r="B8431">
        <v>2018</v>
      </c>
      <c r="C8431">
        <v>27</v>
      </c>
      <c r="D8431">
        <v>0.3453</v>
      </c>
      <c r="E8431">
        <v>0</v>
      </c>
      <c r="F8431">
        <v>45</v>
      </c>
      <c r="G8431">
        <v>1.0703</v>
      </c>
      <c r="H8431" t="s">
        <v>1</v>
      </c>
      <c r="I8431" t="s">
        <v>0</v>
      </c>
      <c r="J8431">
        <v>1.2957268333333332</v>
      </c>
      <c r="K8431">
        <v>0.20256458333333335</v>
      </c>
      <c r="L8431" s="2">
        <v>276</v>
      </c>
      <c r="M8431" s="1">
        <v>7.0439470000000002</v>
      </c>
      <c r="N8431">
        <f>-1.457045</f>
        <v>-1.4570449999999999</v>
      </c>
      <c r="O8431">
        <f>-0.216268</f>
        <v>-0.21626799999999999</v>
      </c>
      <c r="P8431">
        <v>1.240777</v>
      </c>
      <c r="Q8431">
        <v>2.654236</v>
      </c>
      <c r="R8431">
        <v>36.978000000000002</v>
      </c>
      <c r="S8431">
        <v>8.9640000000000004</v>
      </c>
      <c r="T8431">
        <v>3.972</v>
      </c>
      <c r="U8431">
        <v>17.600000000000001</v>
      </c>
      <c r="V8431">
        <v>22.83</v>
      </c>
    </row>
    <row r="8432" spans="1:22" x14ac:dyDescent="0.2">
      <c r="A8432" s="3">
        <v>43128</v>
      </c>
      <c r="B8432">
        <v>2018</v>
      </c>
      <c r="C8432">
        <v>28</v>
      </c>
      <c r="D8432">
        <v>0.34451999999999999</v>
      </c>
      <c r="E8432">
        <v>1</v>
      </c>
      <c r="F8432">
        <v>45</v>
      </c>
      <c r="G8432">
        <v>4.4490499999999997</v>
      </c>
      <c r="H8432" t="s">
        <v>1</v>
      </c>
      <c r="I8432" t="s">
        <v>0</v>
      </c>
      <c r="J8432">
        <v>1.1836982500000204</v>
      </c>
      <c r="K8432">
        <v>0.19752141666666664</v>
      </c>
      <c r="L8432" s="2">
        <v>276</v>
      </c>
      <c r="M8432" s="1">
        <v>7.0439470000000002</v>
      </c>
      <c r="N8432">
        <f>-1.457045</f>
        <v>-1.4570449999999999</v>
      </c>
      <c r="O8432">
        <f>-0.216268</f>
        <v>-0.21626799999999999</v>
      </c>
      <c r="P8432">
        <v>1.240777</v>
      </c>
      <c r="Q8432">
        <v>2.654236</v>
      </c>
      <c r="R8432">
        <v>36.978000000000002</v>
      </c>
      <c r="S8432">
        <v>8.9640000000000004</v>
      </c>
      <c r="T8432">
        <v>3.972</v>
      </c>
      <c r="U8432">
        <v>17.600000000000001</v>
      </c>
      <c r="V8432">
        <v>22.83</v>
      </c>
    </row>
    <row r="8433" spans="1:22" x14ac:dyDescent="0.2">
      <c r="A8433" s="3">
        <v>43129</v>
      </c>
      <c r="B8433">
        <v>2018</v>
      </c>
      <c r="C8433">
        <v>29</v>
      </c>
      <c r="D8433">
        <v>0.34390999999999999</v>
      </c>
      <c r="E8433">
        <v>0</v>
      </c>
      <c r="F8433">
        <v>46</v>
      </c>
      <c r="G8433">
        <v>2.6470500000000001</v>
      </c>
      <c r="H8433" t="s">
        <v>1</v>
      </c>
      <c r="I8433" t="s">
        <v>0</v>
      </c>
      <c r="J8433">
        <v>1.2797601666666765</v>
      </c>
      <c r="K8433">
        <v>0.23827954166666665</v>
      </c>
      <c r="L8433" s="2">
        <v>276</v>
      </c>
      <c r="M8433" s="1">
        <v>7.0439470000000002</v>
      </c>
      <c r="N8433">
        <f>-1.457045</f>
        <v>-1.4570449999999999</v>
      </c>
      <c r="O8433">
        <f>-0.216268</f>
        <v>-0.21626799999999999</v>
      </c>
      <c r="P8433">
        <v>1.240777</v>
      </c>
      <c r="Q8433">
        <v>2.654236</v>
      </c>
      <c r="R8433">
        <v>36.978000000000002</v>
      </c>
      <c r="S8433">
        <v>8.9640000000000004</v>
      </c>
      <c r="T8433">
        <v>3.972</v>
      </c>
      <c r="U8433">
        <v>17.600000000000001</v>
      </c>
      <c r="V8433">
        <v>22.83</v>
      </c>
    </row>
    <row r="8434" spans="1:22" x14ac:dyDescent="0.2">
      <c r="A8434" s="3">
        <v>43130</v>
      </c>
      <c r="B8434">
        <v>2018</v>
      </c>
      <c r="C8434">
        <v>30</v>
      </c>
      <c r="D8434">
        <v>0.34422999999999998</v>
      </c>
      <c r="E8434">
        <v>1</v>
      </c>
      <c r="F8434">
        <v>46</v>
      </c>
      <c r="G8434">
        <v>0.16930000000000001</v>
      </c>
      <c r="H8434" t="s">
        <v>1</v>
      </c>
      <c r="I8434" t="s">
        <v>0</v>
      </c>
      <c r="J8434">
        <v>2.0162766249999891</v>
      </c>
      <c r="K8434">
        <v>0.24202466666666669</v>
      </c>
      <c r="L8434" s="2">
        <v>276</v>
      </c>
      <c r="M8434" s="1">
        <v>7.0439470000000002</v>
      </c>
      <c r="N8434">
        <f>-1.457045</f>
        <v>-1.4570449999999999</v>
      </c>
      <c r="O8434">
        <f>-0.216268</f>
        <v>-0.21626799999999999</v>
      </c>
      <c r="P8434">
        <v>1.240777</v>
      </c>
      <c r="Q8434">
        <v>2.654236</v>
      </c>
      <c r="R8434">
        <v>36.978000000000002</v>
      </c>
      <c r="S8434">
        <v>8.9640000000000004</v>
      </c>
      <c r="T8434">
        <v>3.972</v>
      </c>
      <c r="U8434">
        <v>17.600000000000001</v>
      </c>
      <c r="V8434">
        <v>22.83</v>
      </c>
    </row>
    <row r="8435" spans="1:22" x14ac:dyDescent="0.2">
      <c r="A8435" s="3">
        <v>43131</v>
      </c>
      <c r="B8435">
        <v>2018</v>
      </c>
      <c r="C8435">
        <v>31</v>
      </c>
      <c r="D8435">
        <v>0.34514</v>
      </c>
      <c r="E8435">
        <v>0</v>
      </c>
      <c r="F8435">
        <v>47</v>
      </c>
      <c r="G8435">
        <v>-5.4619499999999999</v>
      </c>
      <c r="H8435" t="s">
        <v>1</v>
      </c>
      <c r="I8435" t="s">
        <v>0</v>
      </c>
      <c r="J8435">
        <v>1.4199391250000417</v>
      </c>
      <c r="K8435">
        <v>0.2341747083333334</v>
      </c>
      <c r="L8435" s="2">
        <v>276</v>
      </c>
      <c r="M8435" s="1">
        <v>7.0439470000000002</v>
      </c>
      <c r="N8435">
        <f>-1.457045</f>
        <v>-1.4570449999999999</v>
      </c>
      <c r="O8435">
        <f>-0.216268</f>
        <v>-0.21626799999999999</v>
      </c>
      <c r="P8435">
        <v>1.240777</v>
      </c>
      <c r="Q8435">
        <v>2.654236</v>
      </c>
      <c r="R8435">
        <v>36.978000000000002</v>
      </c>
      <c r="S8435">
        <v>8.9640000000000004</v>
      </c>
      <c r="T8435">
        <v>3.972</v>
      </c>
      <c r="U8435">
        <v>17.600000000000001</v>
      </c>
      <c r="V8435">
        <v>22.83</v>
      </c>
    </row>
    <row r="8436" spans="1:22" x14ac:dyDescent="0.2">
      <c r="A8436" s="3">
        <v>43132</v>
      </c>
      <c r="B8436">
        <v>2018</v>
      </c>
      <c r="C8436">
        <v>32</v>
      </c>
      <c r="D8436">
        <v>0.34478999999999999</v>
      </c>
      <c r="E8436">
        <v>0</v>
      </c>
      <c r="F8436">
        <v>47</v>
      </c>
      <c r="G8436">
        <v>-2.0832000000000002</v>
      </c>
      <c r="H8436" t="s">
        <v>1</v>
      </c>
      <c r="I8436" t="s">
        <v>0</v>
      </c>
      <c r="J8436">
        <v>1.2092555416666642</v>
      </c>
      <c r="K8436">
        <v>0.18197929166666663</v>
      </c>
      <c r="L8436" s="2">
        <v>276</v>
      </c>
      <c r="M8436" s="1">
        <v>7.0439470000000002</v>
      </c>
      <c r="N8436">
        <f>-1.457045</f>
        <v>-1.4570449999999999</v>
      </c>
      <c r="O8436">
        <f>-0.216268</f>
        <v>-0.21626799999999999</v>
      </c>
      <c r="P8436">
        <v>1.240777</v>
      </c>
      <c r="Q8436">
        <v>2.654236</v>
      </c>
      <c r="R8436">
        <v>36.978000000000002</v>
      </c>
      <c r="S8436">
        <v>8.9640000000000004</v>
      </c>
      <c r="T8436">
        <v>3.972</v>
      </c>
      <c r="U8436">
        <v>17.600000000000001</v>
      </c>
      <c r="V8436">
        <v>22.83</v>
      </c>
    </row>
    <row r="8437" spans="1:22" x14ac:dyDescent="0.2">
      <c r="A8437" s="3">
        <v>43133</v>
      </c>
      <c r="B8437">
        <v>2018</v>
      </c>
      <c r="C8437">
        <v>33</v>
      </c>
      <c r="D8437">
        <v>0.34691</v>
      </c>
      <c r="E8437">
        <v>0</v>
      </c>
      <c r="F8437">
        <v>47</v>
      </c>
      <c r="G8437">
        <v>-0.28120000000000012</v>
      </c>
      <c r="H8437" t="s">
        <v>1</v>
      </c>
      <c r="I8437" t="s">
        <v>0</v>
      </c>
      <c r="J8437">
        <v>0.63147912499999848</v>
      </c>
      <c r="K8437">
        <v>0.154932875</v>
      </c>
      <c r="L8437" s="2">
        <v>276</v>
      </c>
      <c r="M8437" s="1">
        <v>7.0439470000000002</v>
      </c>
      <c r="N8437">
        <f>-1.457045</f>
        <v>-1.4570449999999999</v>
      </c>
      <c r="O8437">
        <f>-0.216268</f>
        <v>-0.21626799999999999</v>
      </c>
      <c r="P8437">
        <v>1.240777</v>
      </c>
      <c r="Q8437">
        <v>2.654236</v>
      </c>
      <c r="R8437">
        <v>36.978000000000002</v>
      </c>
      <c r="S8437">
        <v>8.9640000000000004</v>
      </c>
      <c r="T8437">
        <v>3.972</v>
      </c>
      <c r="U8437">
        <v>17.600000000000001</v>
      </c>
      <c r="V8437">
        <v>22.83</v>
      </c>
    </row>
    <row r="8438" spans="1:22" x14ac:dyDescent="0.2">
      <c r="A8438" s="3">
        <v>43134</v>
      </c>
      <c r="B8438">
        <v>2018</v>
      </c>
      <c r="C8438">
        <v>34</v>
      </c>
      <c r="D8438">
        <v>0.34504000000000001</v>
      </c>
      <c r="E8438">
        <v>0</v>
      </c>
      <c r="F8438">
        <v>35</v>
      </c>
      <c r="G8438">
        <v>-6.1377000000000006</v>
      </c>
      <c r="H8438" t="s">
        <v>1</v>
      </c>
      <c r="I8438" t="s">
        <v>0</v>
      </c>
      <c r="J8438">
        <v>0.49971224999995911</v>
      </c>
      <c r="K8438">
        <v>0.16294012499999996</v>
      </c>
      <c r="L8438" s="2">
        <v>276</v>
      </c>
      <c r="M8438" s="1">
        <v>7.0439470000000002</v>
      </c>
      <c r="N8438">
        <f>-1.457045</f>
        <v>-1.4570449999999999</v>
      </c>
      <c r="O8438">
        <f>-0.216268</f>
        <v>-0.21626799999999999</v>
      </c>
      <c r="P8438">
        <v>1.240777</v>
      </c>
      <c r="Q8438">
        <v>2.654236</v>
      </c>
      <c r="R8438">
        <v>36.978000000000002</v>
      </c>
      <c r="S8438">
        <v>8.9640000000000004</v>
      </c>
      <c r="T8438">
        <v>3.972</v>
      </c>
      <c r="U8438">
        <v>17.600000000000001</v>
      </c>
      <c r="V8438">
        <v>22.83</v>
      </c>
    </row>
    <row r="8439" spans="1:22" x14ac:dyDescent="0.2">
      <c r="A8439" s="3">
        <v>43135</v>
      </c>
      <c r="B8439">
        <v>2018</v>
      </c>
      <c r="C8439">
        <v>35</v>
      </c>
      <c r="D8439">
        <v>0.35021999999999998</v>
      </c>
      <c r="E8439">
        <v>7</v>
      </c>
      <c r="F8439">
        <v>6</v>
      </c>
      <c r="G8439">
        <v>-2.9842</v>
      </c>
      <c r="H8439" t="s">
        <v>1</v>
      </c>
      <c r="I8439" t="s">
        <v>0</v>
      </c>
      <c r="J8439">
        <v>-1.4531525416666113</v>
      </c>
      <c r="K8439">
        <v>0.11190458333333332</v>
      </c>
      <c r="L8439" s="2">
        <v>276</v>
      </c>
      <c r="M8439" s="1">
        <v>7.0439470000000002</v>
      </c>
      <c r="N8439">
        <f>-1.457045</f>
        <v>-1.4570449999999999</v>
      </c>
      <c r="O8439">
        <f>-0.216268</f>
        <v>-0.21626799999999999</v>
      </c>
      <c r="P8439">
        <v>1.240777</v>
      </c>
      <c r="Q8439">
        <v>2.654236</v>
      </c>
      <c r="R8439">
        <v>36.978000000000002</v>
      </c>
      <c r="S8439">
        <v>8.9640000000000004</v>
      </c>
      <c r="T8439">
        <v>3.972</v>
      </c>
      <c r="U8439">
        <v>17.600000000000001</v>
      </c>
      <c r="V8439">
        <v>22.83</v>
      </c>
    </row>
    <row r="8440" spans="1:22" x14ac:dyDescent="0.2">
      <c r="A8440" s="3">
        <v>43136</v>
      </c>
      <c r="B8440">
        <v>2018</v>
      </c>
      <c r="C8440">
        <v>36</v>
      </c>
      <c r="D8440">
        <v>0.34575</v>
      </c>
      <c r="E8440">
        <v>0</v>
      </c>
      <c r="F8440">
        <v>13</v>
      </c>
      <c r="G8440">
        <v>-2.3084500000000001</v>
      </c>
      <c r="H8440" t="s">
        <v>1</v>
      </c>
      <c r="I8440" t="s">
        <v>0</v>
      </c>
      <c r="J8440">
        <v>-2.4468395833333147</v>
      </c>
      <c r="K8440">
        <v>0.11749220833333331</v>
      </c>
      <c r="L8440" s="2">
        <v>276</v>
      </c>
      <c r="M8440" s="1">
        <v>7.0439470000000002</v>
      </c>
      <c r="N8440">
        <f>-1.457045</f>
        <v>-1.4570449999999999</v>
      </c>
      <c r="O8440">
        <f>-0.216268</f>
        <v>-0.21626799999999999</v>
      </c>
      <c r="P8440">
        <v>1.240777</v>
      </c>
      <c r="Q8440">
        <v>2.654236</v>
      </c>
      <c r="R8440">
        <v>36.978000000000002</v>
      </c>
      <c r="S8440">
        <v>8.9640000000000004</v>
      </c>
      <c r="T8440">
        <v>3.972</v>
      </c>
      <c r="U8440">
        <v>17.600000000000001</v>
      </c>
      <c r="V8440">
        <v>22.83</v>
      </c>
    </row>
    <row r="8441" spans="1:22" x14ac:dyDescent="0.2">
      <c r="A8441" s="3">
        <v>43137</v>
      </c>
      <c r="B8441">
        <v>2018</v>
      </c>
      <c r="C8441">
        <v>37</v>
      </c>
      <c r="D8441">
        <v>0.34617999999999999</v>
      </c>
      <c r="E8441">
        <v>0</v>
      </c>
      <c r="F8441">
        <v>13</v>
      </c>
      <c r="G8441">
        <v>-4.7862000000000009</v>
      </c>
      <c r="H8441" t="s">
        <v>1</v>
      </c>
      <c r="I8441" t="s">
        <v>0</v>
      </c>
      <c r="J8441">
        <v>-0.68170991666664804</v>
      </c>
      <c r="K8441">
        <v>0.15199283333333335</v>
      </c>
      <c r="L8441" s="2">
        <v>276</v>
      </c>
      <c r="M8441" s="1">
        <v>7.0439470000000002</v>
      </c>
      <c r="N8441">
        <f>-1.457045</f>
        <v>-1.4570449999999999</v>
      </c>
      <c r="O8441">
        <f>-0.216268</f>
        <v>-0.21626799999999999</v>
      </c>
      <c r="P8441">
        <v>1.240777</v>
      </c>
      <c r="Q8441">
        <v>2.654236</v>
      </c>
      <c r="R8441">
        <v>36.978000000000002</v>
      </c>
      <c r="S8441">
        <v>8.9640000000000004</v>
      </c>
      <c r="T8441">
        <v>3.972</v>
      </c>
      <c r="U8441">
        <v>17.600000000000001</v>
      </c>
      <c r="V8441">
        <v>22.83</v>
      </c>
    </row>
    <row r="8442" spans="1:22" x14ac:dyDescent="0.2">
      <c r="A8442" s="3">
        <v>43138</v>
      </c>
      <c r="B8442">
        <v>2018</v>
      </c>
      <c r="C8442">
        <v>38</v>
      </c>
      <c r="D8442">
        <v>0.35402</v>
      </c>
      <c r="E8442">
        <v>16</v>
      </c>
      <c r="F8442">
        <v>13</v>
      </c>
      <c r="G8442">
        <v>-2.5337000000000001</v>
      </c>
      <c r="H8442" t="s">
        <v>1</v>
      </c>
      <c r="I8442" t="s">
        <v>0</v>
      </c>
      <c r="J8442">
        <v>-0.69621987499999705</v>
      </c>
      <c r="K8442">
        <v>0.13574254166666666</v>
      </c>
      <c r="L8442" s="2">
        <v>276</v>
      </c>
      <c r="M8442" s="1">
        <v>7.0439470000000002</v>
      </c>
      <c r="N8442">
        <f>-1.457045</f>
        <v>-1.4570449999999999</v>
      </c>
      <c r="O8442">
        <f>-0.216268</f>
        <v>-0.21626799999999999</v>
      </c>
      <c r="P8442">
        <v>1.240777</v>
      </c>
      <c r="Q8442">
        <v>2.654236</v>
      </c>
      <c r="R8442">
        <v>36.978000000000002</v>
      </c>
      <c r="S8442">
        <v>8.9640000000000004</v>
      </c>
      <c r="T8442">
        <v>3.972</v>
      </c>
      <c r="U8442">
        <v>17.600000000000001</v>
      </c>
      <c r="V8442">
        <v>22.83</v>
      </c>
    </row>
    <row r="8443" spans="1:22" x14ac:dyDescent="0.2">
      <c r="A8443" s="3">
        <v>43139</v>
      </c>
      <c r="B8443">
        <v>2018</v>
      </c>
      <c r="C8443">
        <v>39</v>
      </c>
      <c r="D8443">
        <v>0.34671000000000002</v>
      </c>
      <c r="E8443">
        <v>0</v>
      </c>
      <c r="F8443">
        <v>29</v>
      </c>
      <c r="G8443">
        <v>-2.75895</v>
      </c>
      <c r="H8443" t="s">
        <v>1</v>
      </c>
      <c r="I8443" t="s">
        <v>0</v>
      </c>
      <c r="J8443">
        <v>-1.0691204999999968</v>
      </c>
      <c r="K8443">
        <v>0.13015954166666666</v>
      </c>
      <c r="L8443" s="2">
        <v>276</v>
      </c>
      <c r="M8443" s="1">
        <v>7.0439470000000002</v>
      </c>
      <c r="N8443">
        <f>-1.457045</f>
        <v>-1.4570449999999999</v>
      </c>
      <c r="O8443">
        <f>-0.216268</f>
        <v>-0.21626799999999999</v>
      </c>
      <c r="P8443">
        <v>1.240777</v>
      </c>
      <c r="Q8443">
        <v>2.654236</v>
      </c>
      <c r="R8443">
        <v>36.978000000000002</v>
      </c>
      <c r="S8443">
        <v>8.9640000000000004</v>
      </c>
      <c r="T8443">
        <v>3.972</v>
      </c>
      <c r="U8443">
        <v>17.600000000000001</v>
      </c>
      <c r="V8443">
        <v>22.83</v>
      </c>
    </row>
    <row r="8444" spans="1:22" x14ac:dyDescent="0.2">
      <c r="A8444" s="3">
        <v>43140</v>
      </c>
      <c r="B8444">
        <v>2018</v>
      </c>
      <c r="C8444">
        <v>40</v>
      </c>
      <c r="D8444">
        <v>0.34750999999999999</v>
      </c>
      <c r="E8444">
        <v>0</v>
      </c>
      <c r="F8444">
        <v>29</v>
      </c>
      <c r="G8444">
        <v>-5.4619499999999999</v>
      </c>
      <c r="H8444" t="s">
        <v>1</v>
      </c>
      <c r="I8444" t="s">
        <v>0</v>
      </c>
      <c r="J8444">
        <v>-1.06358924999995</v>
      </c>
      <c r="K8444">
        <v>0.13234625</v>
      </c>
      <c r="L8444" s="2">
        <v>276</v>
      </c>
      <c r="M8444" s="1">
        <v>7.0439470000000002</v>
      </c>
      <c r="N8444">
        <f>-1.457045</f>
        <v>-1.4570449999999999</v>
      </c>
      <c r="O8444">
        <f>-0.216268</f>
        <v>-0.21626799999999999</v>
      </c>
      <c r="P8444">
        <v>1.240777</v>
      </c>
      <c r="Q8444">
        <v>2.654236</v>
      </c>
      <c r="R8444">
        <v>36.978000000000002</v>
      </c>
      <c r="S8444">
        <v>8.9640000000000004</v>
      </c>
      <c r="T8444">
        <v>3.972</v>
      </c>
      <c r="U8444">
        <v>17.600000000000001</v>
      </c>
      <c r="V8444">
        <v>22.83</v>
      </c>
    </row>
    <row r="8445" spans="1:22" x14ac:dyDescent="0.2">
      <c r="A8445" s="3">
        <v>43141</v>
      </c>
      <c r="B8445">
        <v>2018</v>
      </c>
      <c r="C8445">
        <v>41</v>
      </c>
      <c r="D8445">
        <v>0.34831000000000001</v>
      </c>
      <c r="E8445">
        <v>0</v>
      </c>
      <c r="F8445">
        <v>29</v>
      </c>
      <c r="G8445">
        <v>-1.8579500000000002</v>
      </c>
      <c r="H8445" t="s">
        <v>1</v>
      </c>
      <c r="I8445" t="s">
        <v>0</v>
      </c>
      <c r="J8445">
        <v>-1.1664598333333061</v>
      </c>
      <c r="K8445">
        <v>0.12862150000000003</v>
      </c>
      <c r="L8445" s="2">
        <v>276</v>
      </c>
      <c r="M8445" s="1">
        <v>7.0439470000000002</v>
      </c>
      <c r="N8445">
        <f>-1.457045</f>
        <v>-1.4570449999999999</v>
      </c>
      <c r="O8445">
        <f>-0.216268</f>
        <v>-0.21626799999999999</v>
      </c>
      <c r="P8445">
        <v>1.240777</v>
      </c>
      <c r="Q8445">
        <v>2.654236</v>
      </c>
      <c r="R8445">
        <v>36.978000000000002</v>
      </c>
      <c r="S8445">
        <v>8.9640000000000004</v>
      </c>
      <c r="T8445">
        <v>3.972</v>
      </c>
      <c r="U8445">
        <v>17.600000000000001</v>
      </c>
      <c r="V8445">
        <v>22.83</v>
      </c>
    </row>
    <row r="8446" spans="1:22" x14ac:dyDescent="0.2">
      <c r="A8446" s="3">
        <v>43142</v>
      </c>
      <c r="B8446">
        <v>2018</v>
      </c>
      <c r="C8446">
        <v>42</v>
      </c>
      <c r="D8446">
        <v>0.3503</v>
      </c>
      <c r="E8446">
        <v>3</v>
      </c>
      <c r="F8446">
        <v>29</v>
      </c>
      <c r="G8446">
        <v>3.5480499999999999</v>
      </c>
      <c r="H8446" t="s">
        <v>1</v>
      </c>
      <c r="I8446" t="s">
        <v>0</v>
      </c>
      <c r="J8446">
        <v>-1.0817059166666922</v>
      </c>
      <c r="K8446">
        <v>0.14421779166666662</v>
      </c>
      <c r="L8446" s="2">
        <v>276</v>
      </c>
      <c r="M8446" s="1">
        <v>7.0439470000000002</v>
      </c>
      <c r="N8446">
        <f>-1.457045</f>
        <v>-1.4570449999999999</v>
      </c>
      <c r="O8446">
        <f>-0.216268</f>
        <v>-0.21626799999999999</v>
      </c>
      <c r="P8446">
        <v>1.240777</v>
      </c>
      <c r="Q8446">
        <v>2.654236</v>
      </c>
      <c r="R8446">
        <v>36.978000000000002</v>
      </c>
      <c r="S8446">
        <v>8.9640000000000004</v>
      </c>
      <c r="T8446">
        <v>3.972</v>
      </c>
      <c r="U8446">
        <v>17.600000000000001</v>
      </c>
      <c r="V8446">
        <v>22.83</v>
      </c>
    </row>
    <row r="8447" spans="1:22" x14ac:dyDescent="0.2">
      <c r="A8447" s="3">
        <v>43143</v>
      </c>
      <c r="B8447">
        <v>2018</v>
      </c>
      <c r="C8447">
        <v>43</v>
      </c>
      <c r="D8447">
        <v>0.34494000000000002</v>
      </c>
      <c r="E8447">
        <v>1</v>
      </c>
      <c r="F8447">
        <v>32</v>
      </c>
      <c r="G8447">
        <v>3.7733000000000003</v>
      </c>
      <c r="H8447" t="s">
        <v>1</v>
      </c>
      <c r="I8447" t="s">
        <v>0</v>
      </c>
      <c r="J8447">
        <v>-0.32635320833327341</v>
      </c>
      <c r="K8447">
        <v>0.23471716666666673</v>
      </c>
      <c r="L8447" s="2">
        <v>276</v>
      </c>
      <c r="M8447" s="1">
        <v>7.0439470000000002</v>
      </c>
      <c r="N8447">
        <f>-1.457045</f>
        <v>-1.4570449999999999</v>
      </c>
      <c r="O8447">
        <f>-0.216268</f>
        <v>-0.21626799999999999</v>
      </c>
      <c r="P8447">
        <v>1.240777</v>
      </c>
      <c r="Q8447">
        <v>2.654236</v>
      </c>
      <c r="R8447">
        <v>36.978000000000002</v>
      </c>
      <c r="S8447">
        <v>8.9640000000000004</v>
      </c>
      <c r="T8447">
        <v>3.972</v>
      </c>
      <c r="U8447">
        <v>17.600000000000001</v>
      </c>
      <c r="V8447">
        <v>22.83</v>
      </c>
    </row>
    <row r="8448" spans="1:22" x14ac:dyDescent="0.2">
      <c r="A8448" s="3">
        <v>43144</v>
      </c>
      <c r="B8448">
        <v>2018</v>
      </c>
      <c r="C8448">
        <v>44</v>
      </c>
      <c r="D8448">
        <v>0.34426000000000001</v>
      </c>
      <c r="E8448">
        <v>0</v>
      </c>
      <c r="F8448">
        <v>33</v>
      </c>
      <c r="G8448">
        <v>-0.28120000000000012</v>
      </c>
      <c r="H8448" t="s">
        <v>1</v>
      </c>
      <c r="I8448" t="s">
        <v>0</v>
      </c>
      <c r="J8448">
        <v>-8.6397708333208811E-2</v>
      </c>
      <c r="K8448">
        <v>0.29337758333333336</v>
      </c>
      <c r="L8448" s="2">
        <v>276</v>
      </c>
      <c r="M8448" s="1">
        <v>7.0439470000000002</v>
      </c>
      <c r="N8448">
        <f>-1.457045</f>
        <v>-1.4570449999999999</v>
      </c>
      <c r="O8448">
        <f>-0.216268</f>
        <v>-0.21626799999999999</v>
      </c>
      <c r="P8448">
        <v>1.240777</v>
      </c>
      <c r="Q8448">
        <v>2.654236</v>
      </c>
      <c r="R8448">
        <v>36.978000000000002</v>
      </c>
      <c r="S8448">
        <v>8.9640000000000004</v>
      </c>
      <c r="T8448">
        <v>3.972</v>
      </c>
      <c r="U8448">
        <v>17.600000000000001</v>
      </c>
      <c r="V8448">
        <v>22.83</v>
      </c>
    </row>
    <row r="8449" spans="1:22" x14ac:dyDescent="0.2">
      <c r="A8449" s="3">
        <v>43145</v>
      </c>
      <c r="B8449">
        <v>2018</v>
      </c>
      <c r="C8449">
        <v>45</v>
      </c>
      <c r="D8449">
        <v>0.34697</v>
      </c>
      <c r="E8449">
        <v>0</v>
      </c>
      <c r="F8449">
        <v>29</v>
      </c>
      <c r="G8449">
        <v>0.16930000000000001</v>
      </c>
      <c r="H8449" t="s">
        <v>1</v>
      </c>
      <c r="I8449" t="s">
        <v>0</v>
      </c>
      <c r="J8449">
        <v>-5.5429666666782396E-2</v>
      </c>
      <c r="K8449">
        <v>0.24511354166666668</v>
      </c>
      <c r="L8449" s="2">
        <v>276</v>
      </c>
      <c r="M8449" s="1">
        <v>7.0439470000000002</v>
      </c>
      <c r="N8449">
        <f>-1.457045</f>
        <v>-1.4570449999999999</v>
      </c>
      <c r="O8449">
        <f>-0.216268</f>
        <v>-0.21626799999999999</v>
      </c>
      <c r="P8449">
        <v>1.240777</v>
      </c>
      <c r="Q8449">
        <v>2.654236</v>
      </c>
      <c r="R8449">
        <v>36.978000000000002</v>
      </c>
      <c r="S8449">
        <v>8.9640000000000004</v>
      </c>
      <c r="T8449">
        <v>3.972</v>
      </c>
      <c r="U8449">
        <v>17.600000000000001</v>
      </c>
      <c r="V8449">
        <v>22.83</v>
      </c>
    </row>
    <row r="8450" spans="1:22" x14ac:dyDescent="0.2">
      <c r="A8450" s="3">
        <v>43146</v>
      </c>
      <c r="B8450">
        <v>2018</v>
      </c>
      <c r="C8450">
        <v>46</v>
      </c>
      <c r="D8450">
        <v>0.34883999999999998</v>
      </c>
      <c r="E8450">
        <v>4</v>
      </c>
      <c r="F8450">
        <v>29</v>
      </c>
      <c r="G8450">
        <v>6.0258000000000003</v>
      </c>
      <c r="H8450" t="s">
        <v>1</v>
      </c>
      <c r="I8450" t="s">
        <v>0</v>
      </c>
      <c r="J8450">
        <v>-5.1014499999894269E-2</v>
      </c>
      <c r="K8450">
        <v>0.23285470833333333</v>
      </c>
      <c r="L8450" s="2">
        <v>276</v>
      </c>
      <c r="M8450" s="1">
        <v>7.0439470000000002</v>
      </c>
      <c r="N8450">
        <f>-1.457045</f>
        <v>-1.4570449999999999</v>
      </c>
      <c r="O8450">
        <f>-0.216268</f>
        <v>-0.21626799999999999</v>
      </c>
      <c r="P8450">
        <v>1.240777</v>
      </c>
      <c r="Q8450">
        <v>2.654236</v>
      </c>
      <c r="R8450">
        <v>36.978000000000002</v>
      </c>
      <c r="S8450">
        <v>8.9640000000000004</v>
      </c>
      <c r="T8450">
        <v>3.972</v>
      </c>
      <c r="U8450">
        <v>17.600000000000001</v>
      </c>
      <c r="V8450">
        <v>22.83</v>
      </c>
    </row>
    <row r="8451" spans="1:22" x14ac:dyDescent="0.2">
      <c r="A8451" s="3">
        <v>43147</v>
      </c>
      <c r="B8451">
        <v>2018</v>
      </c>
      <c r="C8451">
        <v>47</v>
      </c>
      <c r="D8451">
        <v>0.34833999999999998</v>
      </c>
      <c r="E8451">
        <v>31</v>
      </c>
      <c r="F8451">
        <v>33</v>
      </c>
      <c r="G8451">
        <v>10.080299999999999</v>
      </c>
      <c r="H8451" t="s">
        <v>1</v>
      </c>
      <c r="I8451" t="s">
        <v>0</v>
      </c>
      <c r="J8451">
        <v>-3.7843874999964555E-2</v>
      </c>
      <c r="K8451">
        <v>0.30280529166666675</v>
      </c>
      <c r="L8451" s="2">
        <v>276</v>
      </c>
      <c r="M8451" s="1">
        <v>7.0439470000000002</v>
      </c>
      <c r="N8451">
        <f>-1.457045</f>
        <v>-1.4570449999999999</v>
      </c>
      <c r="O8451">
        <f>-0.216268</f>
        <v>-0.21626799999999999</v>
      </c>
      <c r="P8451">
        <v>1.240777</v>
      </c>
      <c r="Q8451">
        <v>2.654236</v>
      </c>
      <c r="R8451">
        <v>36.978000000000002</v>
      </c>
      <c r="S8451">
        <v>8.9640000000000004</v>
      </c>
      <c r="T8451">
        <v>3.972</v>
      </c>
      <c r="U8451">
        <v>17.600000000000001</v>
      </c>
      <c r="V8451">
        <v>22.83</v>
      </c>
    </row>
    <row r="8452" spans="1:22" x14ac:dyDescent="0.2">
      <c r="A8452" s="3">
        <v>43148</v>
      </c>
      <c r="B8452">
        <v>2018</v>
      </c>
      <c r="C8452">
        <v>48</v>
      </c>
      <c r="D8452">
        <v>0.34934999999999999</v>
      </c>
      <c r="E8452">
        <v>5</v>
      </c>
      <c r="F8452">
        <v>64</v>
      </c>
      <c r="G8452">
        <v>2.1965500000000002</v>
      </c>
      <c r="H8452" t="s">
        <v>1</v>
      </c>
      <c r="I8452" t="s">
        <v>0</v>
      </c>
      <c r="J8452">
        <v>4.5902194166666845</v>
      </c>
      <c r="K8452">
        <v>0.32582262500000003</v>
      </c>
      <c r="L8452" s="2">
        <v>276</v>
      </c>
      <c r="M8452" s="1">
        <v>7.0439470000000002</v>
      </c>
      <c r="N8452">
        <f>-1.457045</f>
        <v>-1.4570449999999999</v>
      </c>
      <c r="O8452">
        <f>-0.216268</f>
        <v>-0.21626799999999999</v>
      </c>
      <c r="P8452">
        <v>1.240777</v>
      </c>
      <c r="Q8452">
        <v>2.654236</v>
      </c>
      <c r="R8452">
        <v>36.978000000000002</v>
      </c>
      <c r="S8452">
        <v>8.9640000000000004</v>
      </c>
      <c r="T8452">
        <v>3.972</v>
      </c>
      <c r="U8452">
        <v>17.600000000000001</v>
      </c>
      <c r="V8452">
        <v>22.83</v>
      </c>
    </row>
    <row r="8453" spans="1:22" x14ac:dyDescent="0.2">
      <c r="A8453" s="3">
        <v>43149</v>
      </c>
      <c r="B8453">
        <v>2018</v>
      </c>
      <c r="C8453">
        <v>49</v>
      </c>
      <c r="D8453">
        <v>0.34749000000000002</v>
      </c>
      <c r="E8453">
        <v>2</v>
      </c>
      <c r="F8453">
        <v>69</v>
      </c>
      <c r="G8453">
        <v>-0.50645000000000007</v>
      </c>
      <c r="H8453" t="s">
        <v>1</v>
      </c>
      <c r="I8453" t="s">
        <v>0</v>
      </c>
      <c r="J8453">
        <v>4.550382041666694</v>
      </c>
      <c r="K8453">
        <v>0.26012450000000004</v>
      </c>
      <c r="L8453" s="2">
        <v>276</v>
      </c>
      <c r="M8453" s="1">
        <v>7.0439470000000002</v>
      </c>
      <c r="N8453">
        <f>-1.457045</f>
        <v>-1.4570449999999999</v>
      </c>
      <c r="O8453">
        <f>-0.216268</f>
        <v>-0.21626799999999999</v>
      </c>
      <c r="P8453">
        <v>1.240777</v>
      </c>
      <c r="Q8453">
        <v>2.654236</v>
      </c>
      <c r="R8453">
        <v>36.978000000000002</v>
      </c>
      <c r="S8453">
        <v>8.9640000000000004</v>
      </c>
      <c r="T8453">
        <v>3.972</v>
      </c>
      <c r="U8453">
        <v>17.600000000000001</v>
      </c>
      <c r="V8453">
        <v>22.83</v>
      </c>
    </row>
    <row r="8454" spans="1:22" x14ac:dyDescent="0.2">
      <c r="A8454" s="3">
        <v>43150</v>
      </c>
      <c r="B8454">
        <v>2018</v>
      </c>
      <c r="C8454">
        <v>50</v>
      </c>
      <c r="D8454">
        <v>0.35404999999999998</v>
      </c>
      <c r="E8454">
        <v>7</v>
      </c>
      <c r="F8454">
        <v>70</v>
      </c>
      <c r="G8454">
        <v>1.9713000000000001</v>
      </c>
      <c r="H8454" t="s">
        <v>1</v>
      </c>
      <c r="I8454" t="s">
        <v>0</v>
      </c>
      <c r="J8454">
        <v>2.2558874166666669</v>
      </c>
      <c r="K8454">
        <v>0.27673291666666672</v>
      </c>
      <c r="L8454" s="2">
        <v>276</v>
      </c>
      <c r="M8454" s="1">
        <v>7.0439470000000002</v>
      </c>
      <c r="N8454">
        <f>-1.457045</f>
        <v>-1.4570449999999999</v>
      </c>
      <c r="O8454">
        <f>-0.216268</f>
        <v>-0.21626799999999999</v>
      </c>
      <c r="P8454">
        <v>1.240777</v>
      </c>
      <c r="Q8454">
        <v>2.654236</v>
      </c>
      <c r="R8454">
        <v>36.978000000000002</v>
      </c>
      <c r="S8454">
        <v>8.9640000000000004</v>
      </c>
      <c r="T8454">
        <v>3.972</v>
      </c>
      <c r="U8454">
        <v>17.600000000000001</v>
      </c>
      <c r="V8454">
        <v>22.83</v>
      </c>
    </row>
    <row r="8455" spans="1:22" x14ac:dyDescent="0.2">
      <c r="A8455" s="3">
        <v>43151</v>
      </c>
      <c r="B8455">
        <v>2018</v>
      </c>
      <c r="C8455">
        <v>51</v>
      </c>
      <c r="D8455">
        <v>0.34775</v>
      </c>
      <c r="E8455">
        <v>0</v>
      </c>
      <c r="F8455">
        <v>77</v>
      </c>
      <c r="G8455">
        <v>5.8005499999999994</v>
      </c>
      <c r="H8455" t="s">
        <v>1</v>
      </c>
      <c r="I8455" t="s">
        <v>0</v>
      </c>
      <c r="J8455">
        <v>1.6733401666667191</v>
      </c>
      <c r="K8455">
        <v>0.26764675000000004</v>
      </c>
      <c r="L8455" s="2">
        <v>276</v>
      </c>
      <c r="M8455" s="1">
        <v>7.0439470000000002</v>
      </c>
      <c r="N8455">
        <f>-1.457045</f>
        <v>-1.4570449999999999</v>
      </c>
      <c r="O8455">
        <f>-0.216268</f>
        <v>-0.21626799999999999</v>
      </c>
      <c r="P8455">
        <v>1.240777</v>
      </c>
      <c r="Q8455">
        <v>2.654236</v>
      </c>
      <c r="R8455">
        <v>36.978000000000002</v>
      </c>
      <c r="S8455">
        <v>8.9640000000000004</v>
      </c>
      <c r="T8455">
        <v>3.972</v>
      </c>
      <c r="U8455">
        <v>17.600000000000001</v>
      </c>
      <c r="V8455">
        <v>22.83</v>
      </c>
    </row>
    <row r="8456" spans="1:22" x14ac:dyDescent="0.2">
      <c r="A8456" s="3">
        <v>43152</v>
      </c>
      <c r="B8456">
        <v>2018</v>
      </c>
      <c r="C8456">
        <v>52</v>
      </c>
      <c r="D8456">
        <v>0.34959000000000001</v>
      </c>
      <c r="E8456">
        <v>0</v>
      </c>
      <c r="F8456">
        <v>76</v>
      </c>
      <c r="G8456">
        <v>12.783300000000001</v>
      </c>
      <c r="H8456" t="s">
        <v>1</v>
      </c>
      <c r="I8456" t="s">
        <v>0</v>
      </c>
      <c r="J8456">
        <v>2.3379355416666954</v>
      </c>
      <c r="K8456">
        <v>0.2919422499999999</v>
      </c>
      <c r="L8456" s="2">
        <v>276</v>
      </c>
      <c r="M8456" s="1">
        <v>7.0439470000000002</v>
      </c>
      <c r="N8456">
        <f>-1.457045</f>
        <v>-1.4570449999999999</v>
      </c>
      <c r="O8456">
        <f>-0.216268</f>
        <v>-0.21626799999999999</v>
      </c>
      <c r="P8456">
        <v>1.240777</v>
      </c>
      <c r="Q8456">
        <v>2.654236</v>
      </c>
      <c r="R8456">
        <v>36.978000000000002</v>
      </c>
      <c r="S8456">
        <v>8.9640000000000004</v>
      </c>
      <c r="T8456">
        <v>3.972</v>
      </c>
      <c r="U8456">
        <v>17.600000000000001</v>
      </c>
      <c r="V8456">
        <v>22.83</v>
      </c>
    </row>
    <row r="8457" spans="1:22" x14ac:dyDescent="0.2">
      <c r="A8457" s="3">
        <v>43153</v>
      </c>
      <c r="B8457">
        <v>2018</v>
      </c>
      <c r="C8457">
        <v>53</v>
      </c>
      <c r="D8457">
        <v>0.34905999999999998</v>
      </c>
      <c r="E8457">
        <v>13</v>
      </c>
      <c r="F8457">
        <v>76</v>
      </c>
      <c r="G8457">
        <v>11.65705</v>
      </c>
      <c r="H8457" t="s">
        <v>1</v>
      </c>
      <c r="I8457" t="s">
        <v>0</v>
      </c>
      <c r="J8457">
        <v>8.9988703333333433</v>
      </c>
      <c r="K8457">
        <v>0.27604141666666665</v>
      </c>
      <c r="L8457" s="2">
        <v>276</v>
      </c>
      <c r="M8457" s="1">
        <v>7.0439470000000002</v>
      </c>
      <c r="N8457">
        <f>-1.457045</f>
        <v>-1.4570449999999999</v>
      </c>
      <c r="O8457">
        <f>-0.216268</f>
        <v>-0.21626799999999999</v>
      </c>
      <c r="P8457">
        <v>1.240777</v>
      </c>
      <c r="Q8457">
        <v>2.654236</v>
      </c>
      <c r="R8457">
        <v>36.978000000000002</v>
      </c>
      <c r="S8457">
        <v>8.9640000000000004</v>
      </c>
      <c r="T8457">
        <v>3.972</v>
      </c>
      <c r="U8457">
        <v>17.600000000000001</v>
      </c>
      <c r="V8457">
        <v>22.83</v>
      </c>
    </row>
    <row r="8458" spans="1:22" x14ac:dyDescent="0.2">
      <c r="A8458" s="3">
        <v>43154</v>
      </c>
      <c r="B8458">
        <v>2018</v>
      </c>
      <c r="C8458">
        <v>54</v>
      </c>
      <c r="D8458">
        <v>0.35243999999999998</v>
      </c>
      <c r="E8458">
        <v>5</v>
      </c>
      <c r="F8458">
        <v>89</v>
      </c>
      <c r="G8458">
        <v>3.7733000000000003</v>
      </c>
      <c r="H8458" t="s">
        <v>1</v>
      </c>
      <c r="I8458" t="s">
        <v>0</v>
      </c>
      <c r="J8458">
        <v>7.9999253749999752</v>
      </c>
      <c r="K8458">
        <v>0.28925174999999997</v>
      </c>
      <c r="L8458" s="2">
        <v>276</v>
      </c>
      <c r="M8458" s="1">
        <v>7.0439470000000002</v>
      </c>
      <c r="N8458">
        <f>-1.457045</f>
        <v>-1.4570449999999999</v>
      </c>
      <c r="O8458">
        <f>-0.216268</f>
        <v>-0.21626799999999999</v>
      </c>
      <c r="P8458">
        <v>1.240777</v>
      </c>
      <c r="Q8458">
        <v>2.654236</v>
      </c>
      <c r="R8458">
        <v>36.978000000000002</v>
      </c>
      <c r="S8458">
        <v>8.9640000000000004</v>
      </c>
      <c r="T8458">
        <v>3.972</v>
      </c>
      <c r="U8458">
        <v>17.600000000000001</v>
      </c>
      <c r="V8458">
        <v>22.83</v>
      </c>
    </row>
    <row r="8459" spans="1:22" x14ac:dyDescent="0.2">
      <c r="A8459" s="3">
        <v>43155</v>
      </c>
      <c r="B8459">
        <v>2018</v>
      </c>
      <c r="C8459">
        <v>55</v>
      </c>
      <c r="D8459">
        <v>0.34992000000000001</v>
      </c>
      <c r="E8459">
        <v>3</v>
      </c>
      <c r="F8459">
        <v>94</v>
      </c>
      <c r="G8459">
        <v>5.3500499999999995</v>
      </c>
      <c r="H8459" t="s">
        <v>1</v>
      </c>
      <c r="I8459" t="s">
        <v>0</v>
      </c>
      <c r="J8459">
        <v>3.4600957916667312</v>
      </c>
      <c r="K8459">
        <v>0.29930925000000003</v>
      </c>
      <c r="L8459" s="2">
        <v>276</v>
      </c>
      <c r="M8459" s="1">
        <v>7.0439470000000002</v>
      </c>
      <c r="N8459">
        <f>-1.457045</f>
        <v>-1.4570449999999999</v>
      </c>
      <c r="O8459">
        <f>-0.216268</f>
        <v>-0.21626799999999999</v>
      </c>
      <c r="P8459">
        <v>1.240777</v>
      </c>
      <c r="Q8459">
        <v>2.654236</v>
      </c>
      <c r="R8459">
        <v>36.978000000000002</v>
      </c>
      <c r="S8459">
        <v>8.9640000000000004</v>
      </c>
      <c r="T8459">
        <v>3.972</v>
      </c>
      <c r="U8459">
        <v>17.600000000000001</v>
      </c>
      <c r="V8459">
        <v>22.83</v>
      </c>
    </row>
    <row r="8460" spans="1:22" x14ac:dyDescent="0.2">
      <c r="A8460" s="3">
        <v>43156</v>
      </c>
      <c r="B8460">
        <v>2018</v>
      </c>
      <c r="C8460">
        <v>56</v>
      </c>
      <c r="D8460">
        <v>0.35260999999999998</v>
      </c>
      <c r="E8460">
        <v>15</v>
      </c>
      <c r="F8460">
        <v>97</v>
      </c>
      <c r="G8460">
        <v>6.9268000000000001</v>
      </c>
      <c r="H8460" t="s">
        <v>1</v>
      </c>
      <c r="I8460" t="s">
        <v>0</v>
      </c>
      <c r="J8460">
        <v>5.2481912083334237</v>
      </c>
      <c r="K8460">
        <v>0.29724849999999997</v>
      </c>
      <c r="L8460" s="2">
        <v>276</v>
      </c>
      <c r="M8460" s="1">
        <v>7.0439470000000002</v>
      </c>
      <c r="N8460">
        <f>-1.457045</f>
        <v>-1.4570449999999999</v>
      </c>
      <c r="O8460">
        <f>-0.216268</f>
        <v>-0.21626799999999999</v>
      </c>
      <c r="P8460">
        <v>1.240777</v>
      </c>
      <c r="Q8460">
        <v>2.654236</v>
      </c>
      <c r="R8460">
        <v>36.978000000000002</v>
      </c>
      <c r="S8460">
        <v>8.9640000000000004</v>
      </c>
      <c r="T8460">
        <v>3.972</v>
      </c>
      <c r="U8460">
        <v>17.600000000000001</v>
      </c>
      <c r="V8460">
        <v>22.83</v>
      </c>
    </row>
    <row r="8461" spans="1:22" x14ac:dyDescent="0.2">
      <c r="A8461" s="3">
        <v>43157</v>
      </c>
      <c r="B8461">
        <v>2018</v>
      </c>
      <c r="C8461">
        <v>57</v>
      </c>
      <c r="D8461">
        <v>0.34747</v>
      </c>
      <c r="E8461">
        <v>0</v>
      </c>
      <c r="F8461">
        <v>105</v>
      </c>
      <c r="G8461">
        <v>7.1520500000000009</v>
      </c>
      <c r="H8461" t="s">
        <v>1</v>
      </c>
      <c r="I8461" t="s">
        <v>0</v>
      </c>
      <c r="J8461">
        <v>6.1854167499999448</v>
      </c>
      <c r="K8461">
        <v>0.31624570833333332</v>
      </c>
      <c r="L8461" s="2">
        <v>276</v>
      </c>
      <c r="M8461" s="1">
        <v>7.0439470000000002</v>
      </c>
      <c r="N8461">
        <f>-1.457045</f>
        <v>-1.4570449999999999</v>
      </c>
      <c r="O8461">
        <f>-0.216268</f>
        <v>-0.21626799999999999</v>
      </c>
      <c r="P8461">
        <v>1.240777</v>
      </c>
      <c r="Q8461">
        <v>2.654236</v>
      </c>
      <c r="R8461">
        <v>36.978000000000002</v>
      </c>
      <c r="S8461">
        <v>8.9640000000000004</v>
      </c>
      <c r="T8461">
        <v>3.972</v>
      </c>
      <c r="U8461">
        <v>17.600000000000001</v>
      </c>
      <c r="V8461">
        <v>22.83</v>
      </c>
    </row>
    <row r="8462" spans="1:22" x14ac:dyDescent="0.2">
      <c r="A8462" s="3">
        <v>43158</v>
      </c>
      <c r="B8462">
        <v>2018</v>
      </c>
      <c r="C8462">
        <v>58</v>
      </c>
      <c r="D8462">
        <v>0.34706999999999999</v>
      </c>
      <c r="E8462">
        <v>0</v>
      </c>
      <c r="F8462">
        <v>105</v>
      </c>
      <c r="G8462">
        <v>4.8995499999999996</v>
      </c>
      <c r="H8462" t="s">
        <v>1</v>
      </c>
      <c r="I8462" t="s">
        <v>0</v>
      </c>
      <c r="J8462">
        <v>6.864182208333375</v>
      </c>
      <c r="K8462">
        <v>0.29256212499999995</v>
      </c>
      <c r="L8462" s="2">
        <v>276</v>
      </c>
      <c r="M8462" s="1">
        <v>7.0439470000000002</v>
      </c>
      <c r="N8462">
        <f>-1.457045</f>
        <v>-1.4570449999999999</v>
      </c>
      <c r="O8462">
        <f>-0.216268</f>
        <v>-0.21626799999999999</v>
      </c>
      <c r="P8462">
        <v>1.240777</v>
      </c>
      <c r="Q8462">
        <v>2.654236</v>
      </c>
      <c r="R8462">
        <v>36.978000000000002</v>
      </c>
      <c r="S8462">
        <v>8.9640000000000004</v>
      </c>
      <c r="T8462">
        <v>3.972</v>
      </c>
      <c r="U8462">
        <v>17.600000000000001</v>
      </c>
      <c r="V8462">
        <v>22.83</v>
      </c>
    </row>
    <row r="8463" spans="1:22" x14ac:dyDescent="0.2">
      <c r="A8463" s="3">
        <v>43159</v>
      </c>
      <c r="B8463">
        <v>2018</v>
      </c>
      <c r="C8463">
        <v>59</v>
      </c>
      <c r="D8463">
        <v>0.34816999999999998</v>
      </c>
      <c r="E8463">
        <v>0</v>
      </c>
      <c r="F8463">
        <v>105</v>
      </c>
      <c r="G8463">
        <v>6.4763000000000002</v>
      </c>
      <c r="H8463" t="s">
        <v>1</v>
      </c>
      <c r="I8463" t="s">
        <v>0</v>
      </c>
      <c r="J8463">
        <v>5.5009741666667082</v>
      </c>
      <c r="K8463">
        <v>0.26573487499999998</v>
      </c>
      <c r="L8463" s="2">
        <v>276</v>
      </c>
      <c r="M8463" s="1">
        <v>7.0439470000000002</v>
      </c>
      <c r="N8463">
        <f>-1.457045</f>
        <v>-1.4570449999999999</v>
      </c>
      <c r="O8463">
        <f>-0.216268</f>
        <v>-0.21626799999999999</v>
      </c>
      <c r="P8463">
        <v>1.240777</v>
      </c>
      <c r="Q8463">
        <v>2.654236</v>
      </c>
      <c r="R8463">
        <v>36.978000000000002</v>
      </c>
      <c r="S8463">
        <v>8.9640000000000004</v>
      </c>
      <c r="T8463">
        <v>3.972</v>
      </c>
      <c r="U8463">
        <v>17.600000000000001</v>
      </c>
      <c r="V8463">
        <v>22.83</v>
      </c>
    </row>
    <row r="8464" spans="1:22" x14ac:dyDescent="0.2">
      <c r="A8464" s="3">
        <v>43160</v>
      </c>
      <c r="B8464">
        <v>2018</v>
      </c>
      <c r="C8464">
        <v>60</v>
      </c>
      <c r="D8464">
        <v>0.35024</v>
      </c>
      <c r="E8464">
        <v>6</v>
      </c>
      <c r="F8464">
        <v>89</v>
      </c>
      <c r="G8464">
        <v>8.0530500000000007</v>
      </c>
      <c r="H8464" t="s">
        <v>1</v>
      </c>
      <c r="I8464" t="s">
        <v>0</v>
      </c>
      <c r="J8464">
        <v>4.5501387500000305</v>
      </c>
      <c r="K8464">
        <v>0.26102358333333336</v>
      </c>
      <c r="L8464" s="2">
        <v>276</v>
      </c>
      <c r="M8464" s="1">
        <v>7.0439470000000002</v>
      </c>
      <c r="N8464">
        <f>-1.457045</f>
        <v>-1.4570449999999999</v>
      </c>
      <c r="O8464">
        <f>-0.216268</f>
        <v>-0.21626799999999999</v>
      </c>
      <c r="P8464">
        <v>1.240777</v>
      </c>
      <c r="Q8464">
        <v>2.654236</v>
      </c>
      <c r="R8464">
        <v>36.978000000000002</v>
      </c>
      <c r="S8464">
        <v>8.9640000000000004</v>
      </c>
      <c r="T8464">
        <v>3.972</v>
      </c>
      <c r="U8464">
        <v>17.600000000000001</v>
      </c>
      <c r="V8464">
        <v>22.83</v>
      </c>
    </row>
    <row r="8465" spans="1:22" x14ac:dyDescent="0.2">
      <c r="A8465" s="3">
        <v>43161</v>
      </c>
      <c r="B8465">
        <v>2018</v>
      </c>
      <c r="C8465">
        <v>61</v>
      </c>
      <c r="D8465">
        <v>0.34986</v>
      </c>
      <c r="E8465">
        <v>10</v>
      </c>
      <c r="F8465">
        <v>95</v>
      </c>
      <c r="G8465">
        <v>4.8995499999999996</v>
      </c>
      <c r="H8465" t="s">
        <v>1</v>
      </c>
      <c r="I8465" t="s">
        <v>0</v>
      </c>
      <c r="J8465">
        <v>6.8577935416666946</v>
      </c>
      <c r="K8465">
        <v>0.26433979166666666</v>
      </c>
      <c r="L8465" s="2">
        <v>276</v>
      </c>
      <c r="M8465" s="1">
        <v>7.0439470000000002</v>
      </c>
      <c r="N8465">
        <f>-1.457045</f>
        <v>-1.4570449999999999</v>
      </c>
      <c r="O8465">
        <f>-0.216268</f>
        <v>-0.21626799999999999</v>
      </c>
      <c r="P8465">
        <v>1.240777</v>
      </c>
      <c r="Q8465">
        <v>2.654236</v>
      </c>
      <c r="R8465">
        <v>36.978000000000002</v>
      </c>
      <c r="S8465">
        <v>8.9640000000000004</v>
      </c>
      <c r="T8465">
        <v>3.972</v>
      </c>
      <c r="U8465">
        <v>17.600000000000001</v>
      </c>
      <c r="V8465">
        <v>22.83</v>
      </c>
    </row>
    <row r="8466" spans="1:22" x14ac:dyDescent="0.2">
      <c r="A8466" s="3">
        <v>43162</v>
      </c>
      <c r="B8466">
        <v>2018</v>
      </c>
      <c r="C8466">
        <v>62</v>
      </c>
      <c r="D8466">
        <v>0.35004000000000002</v>
      </c>
      <c r="E8466">
        <v>0</v>
      </c>
      <c r="F8466">
        <v>105</v>
      </c>
      <c r="G8466">
        <v>1.5207999999999999</v>
      </c>
      <c r="H8466" t="s">
        <v>1</v>
      </c>
      <c r="I8466" t="s">
        <v>0</v>
      </c>
      <c r="J8466">
        <v>6.0948912916666131</v>
      </c>
      <c r="K8466">
        <v>0.30655508333333331</v>
      </c>
      <c r="L8466" s="2">
        <v>276</v>
      </c>
      <c r="M8466" s="1">
        <v>7.0439470000000002</v>
      </c>
      <c r="N8466">
        <f>-1.457045</f>
        <v>-1.4570449999999999</v>
      </c>
      <c r="O8466">
        <f>-0.216268</f>
        <v>-0.21626799999999999</v>
      </c>
      <c r="P8466">
        <v>1.240777</v>
      </c>
      <c r="Q8466">
        <v>2.654236</v>
      </c>
      <c r="R8466">
        <v>36.978000000000002</v>
      </c>
      <c r="S8466">
        <v>8.9640000000000004</v>
      </c>
      <c r="T8466">
        <v>3.972</v>
      </c>
      <c r="U8466">
        <v>17.600000000000001</v>
      </c>
      <c r="V8466">
        <v>22.83</v>
      </c>
    </row>
    <row r="8467" spans="1:22" x14ac:dyDescent="0.2">
      <c r="A8467" s="3">
        <v>43163</v>
      </c>
      <c r="B8467">
        <v>2018</v>
      </c>
      <c r="C8467">
        <v>63</v>
      </c>
      <c r="D8467">
        <v>0.34870000000000001</v>
      </c>
      <c r="E8467">
        <v>0</v>
      </c>
      <c r="F8467">
        <v>105</v>
      </c>
      <c r="G8467">
        <v>1.0703</v>
      </c>
      <c r="H8467" t="s">
        <v>1</v>
      </c>
      <c r="I8467" t="s">
        <v>0</v>
      </c>
      <c r="J8467">
        <v>3.8397649999999999</v>
      </c>
      <c r="K8467">
        <v>0.26120612499999996</v>
      </c>
      <c r="L8467" s="2">
        <v>276</v>
      </c>
      <c r="M8467" s="1">
        <v>7.0439470000000002</v>
      </c>
      <c r="N8467">
        <f>-1.457045</f>
        <v>-1.4570449999999999</v>
      </c>
      <c r="O8467">
        <f>-0.216268</f>
        <v>-0.21626799999999999</v>
      </c>
      <c r="P8467">
        <v>1.240777</v>
      </c>
      <c r="Q8467">
        <v>2.654236</v>
      </c>
      <c r="R8467">
        <v>36.978000000000002</v>
      </c>
      <c r="S8467">
        <v>8.9640000000000004</v>
      </c>
      <c r="T8467">
        <v>3.972</v>
      </c>
      <c r="U8467">
        <v>17.600000000000001</v>
      </c>
      <c r="V8467">
        <v>22.83</v>
      </c>
    </row>
    <row r="8468" spans="1:22" x14ac:dyDescent="0.2">
      <c r="A8468" s="3">
        <v>43164</v>
      </c>
      <c r="B8468">
        <v>2018</v>
      </c>
      <c r="C8468">
        <v>64</v>
      </c>
      <c r="D8468">
        <v>0.34820000000000001</v>
      </c>
      <c r="E8468">
        <v>0</v>
      </c>
      <c r="F8468">
        <v>102</v>
      </c>
      <c r="G8468">
        <v>1.0703</v>
      </c>
      <c r="H8468" t="s">
        <v>1</v>
      </c>
      <c r="I8468" t="s">
        <v>0</v>
      </c>
      <c r="J8468">
        <v>3.344943791666708</v>
      </c>
      <c r="K8468">
        <v>0.23502358333333331</v>
      </c>
      <c r="L8468" s="2">
        <v>276</v>
      </c>
      <c r="M8468" s="1">
        <v>7.0439470000000002</v>
      </c>
      <c r="N8468">
        <f>-1.457045</f>
        <v>-1.4570449999999999</v>
      </c>
      <c r="O8468">
        <f>-0.216268</f>
        <v>-0.21626799999999999</v>
      </c>
      <c r="P8468">
        <v>1.240777</v>
      </c>
      <c r="Q8468">
        <v>2.654236</v>
      </c>
      <c r="R8468">
        <v>36.978000000000002</v>
      </c>
      <c r="S8468">
        <v>8.9640000000000004</v>
      </c>
      <c r="T8468">
        <v>3.972</v>
      </c>
      <c r="U8468">
        <v>17.600000000000001</v>
      </c>
      <c r="V8468">
        <v>22.83</v>
      </c>
    </row>
    <row r="8469" spans="1:22" x14ac:dyDescent="0.2">
      <c r="A8469" s="3">
        <v>43165</v>
      </c>
      <c r="B8469">
        <v>2018</v>
      </c>
      <c r="C8469">
        <v>65</v>
      </c>
      <c r="D8469">
        <v>0.34937000000000001</v>
      </c>
      <c r="E8469">
        <v>0</v>
      </c>
      <c r="F8469">
        <v>101</v>
      </c>
      <c r="G8469">
        <v>0.61980000000000002</v>
      </c>
      <c r="H8469" t="s">
        <v>1</v>
      </c>
      <c r="I8469" t="s">
        <v>0</v>
      </c>
      <c r="J8469">
        <v>3.0785737916667131</v>
      </c>
      <c r="K8469">
        <v>0.20516941666666669</v>
      </c>
      <c r="L8469" s="2">
        <v>276</v>
      </c>
      <c r="M8469" s="1">
        <v>7.0439470000000002</v>
      </c>
      <c r="N8469">
        <f>-1.457045</f>
        <v>-1.4570449999999999</v>
      </c>
      <c r="O8469">
        <f>-0.216268</f>
        <v>-0.21626799999999999</v>
      </c>
      <c r="P8469">
        <v>1.240777</v>
      </c>
      <c r="Q8469">
        <v>2.654236</v>
      </c>
      <c r="R8469">
        <v>36.978000000000002</v>
      </c>
      <c r="S8469">
        <v>8.9640000000000004</v>
      </c>
      <c r="T8469">
        <v>3.972</v>
      </c>
      <c r="U8469">
        <v>17.600000000000001</v>
      </c>
      <c r="V8469">
        <v>22.83</v>
      </c>
    </row>
    <row r="8470" spans="1:22" x14ac:dyDescent="0.2">
      <c r="A8470" s="3">
        <v>43166</v>
      </c>
      <c r="B8470">
        <v>2018</v>
      </c>
      <c r="C8470">
        <v>66</v>
      </c>
      <c r="D8470">
        <v>0.34993999999999997</v>
      </c>
      <c r="E8470">
        <v>1</v>
      </c>
      <c r="F8470">
        <v>101</v>
      </c>
      <c r="G8470">
        <v>1.0703</v>
      </c>
      <c r="H8470" t="s">
        <v>1</v>
      </c>
      <c r="I8470" t="s">
        <v>0</v>
      </c>
      <c r="J8470">
        <v>2.6681619999999953</v>
      </c>
      <c r="K8470">
        <v>0.17217037499999999</v>
      </c>
      <c r="L8470" s="2">
        <v>276</v>
      </c>
      <c r="M8470" s="1">
        <v>7.0439470000000002</v>
      </c>
      <c r="N8470">
        <f>-1.457045</f>
        <v>-1.4570449999999999</v>
      </c>
      <c r="O8470">
        <f>-0.216268</f>
        <v>-0.21626799999999999</v>
      </c>
      <c r="P8470">
        <v>1.240777</v>
      </c>
      <c r="Q8470">
        <v>2.654236</v>
      </c>
      <c r="R8470">
        <v>36.978000000000002</v>
      </c>
      <c r="S8470">
        <v>8.9640000000000004</v>
      </c>
      <c r="T8470">
        <v>3.972</v>
      </c>
      <c r="U8470">
        <v>17.600000000000001</v>
      </c>
      <c r="V8470">
        <v>22.83</v>
      </c>
    </row>
    <row r="8471" spans="1:22" x14ac:dyDescent="0.2">
      <c r="A8471" s="3">
        <v>43167</v>
      </c>
      <c r="B8471">
        <v>2018</v>
      </c>
      <c r="C8471">
        <v>67</v>
      </c>
      <c r="D8471">
        <v>0.34882999999999997</v>
      </c>
      <c r="E8471">
        <v>0</v>
      </c>
      <c r="F8471">
        <v>102</v>
      </c>
      <c r="G8471">
        <v>0.61980000000000002</v>
      </c>
      <c r="H8471" t="s">
        <v>1</v>
      </c>
      <c r="I8471" t="s">
        <v>0</v>
      </c>
      <c r="J8471">
        <v>1.4444118333334472</v>
      </c>
      <c r="K8471">
        <v>0.17652987500000003</v>
      </c>
      <c r="L8471" s="2">
        <v>276</v>
      </c>
      <c r="M8471" s="1">
        <v>7.0439470000000002</v>
      </c>
      <c r="N8471">
        <f>-1.457045</f>
        <v>-1.4570449999999999</v>
      </c>
      <c r="O8471">
        <f>-0.216268</f>
        <v>-0.21626799999999999</v>
      </c>
      <c r="P8471">
        <v>1.240777</v>
      </c>
      <c r="Q8471">
        <v>2.654236</v>
      </c>
      <c r="R8471">
        <v>36.978000000000002</v>
      </c>
      <c r="S8471">
        <v>8.9640000000000004</v>
      </c>
      <c r="T8471">
        <v>3.972</v>
      </c>
      <c r="U8471">
        <v>17.600000000000001</v>
      </c>
      <c r="V8471">
        <v>22.83</v>
      </c>
    </row>
    <row r="8472" spans="1:22" x14ac:dyDescent="0.2">
      <c r="A8472" s="3">
        <v>43168</v>
      </c>
      <c r="B8472">
        <v>2018</v>
      </c>
      <c r="C8472">
        <v>68</v>
      </c>
      <c r="D8472">
        <v>0.34888000000000002</v>
      </c>
      <c r="E8472">
        <v>0</v>
      </c>
      <c r="F8472">
        <v>98</v>
      </c>
      <c r="G8472">
        <v>-5.5949999999999944E-2</v>
      </c>
      <c r="H8472" t="s">
        <v>1</v>
      </c>
      <c r="I8472" t="s">
        <v>0</v>
      </c>
      <c r="J8472">
        <v>1.0692222916666765</v>
      </c>
      <c r="K8472">
        <v>0.18778608333333333</v>
      </c>
      <c r="L8472" s="2">
        <v>276</v>
      </c>
      <c r="M8472" s="1">
        <v>7.0439470000000002</v>
      </c>
      <c r="N8472">
        <f>-1.457045</f>
        <v>-1.4570449999999999</v>
      </c>
      <c r="O8472">
        <f>-0.216268</f>
        <v>-0.21626799999999999</v>
      </c>
      <c r="P8472">
        <v>1.240777</v>
      </c>
      <c r="Q8472">
        <v>2.654236</v>
      </c>
      <c r="R8472">
        <v>36.978000000000002</v>
      </c>
      <c r="S8472">
        <v>8.9640000000000004</v>
      </c>
      <c r="T8472">
        <v>3.972</v>
      </c>
      <c r="U8472">
        <v>17.600000000000001</v>
      </c>
      <c r="V8472">
        <v>22.83</v>
      </c>
    </row>
    <row r="8473" spans="1:22" x14ac:dyDescent="0.2">
      <c r="A8473" s="3">
        <v>43169</v>
      </c>
      <c r="B8473">
        <v>2018</v>
      </c>
      <c r="C8473">
        <v>69</v>
      </c>
      <c r="D8473">
        <v>0.34752</v>
      </c>
      <c r="E8473">
        <v>0</v>
      </c>
      <c r="F8473">
        <v>67</v>
      </c>
      <c r="G8473">
        <v>-0.28120000000000012</v>
      </c>
      <c r="H8473" t="s">
        <v>1</v>
      </c>
      <c r="I8473" t="s">
        <v>0</v>
      </c>
      <c r="J8473">
        <v>0.96279883333335192</v>
      </c>
      <c r="K8473">
        <v>0.17390858333333334</v>
      </c>
      <c r="L8473" s="2">
        <v>276</v>
      </c>
      <c r="M8473" s="1">
        <v>7.0439470000000002</v>
      </c>
      <c r="N8473">
        <f>-1.457045</f>
        <v>-1.4570449999999999</v>
      </c>
      <c r="O8473">
        <f>-0.216268</f>
        <v>-0.21626799999999999</v>
      </c>
      <c r="P8473">
        <v>1.240777</v>
      </c>
      <c r="Q8473">
        <v>2.654236</v>
      </c>
      <c r="R8473">
        <v>36.978000000000002</v>
      </c>
      <c r="S8473">
        <v>8.9640000000000004</v>
      </c>
      <c r="T8473">
        <v>3.972</v>
      </c>
      <c r="U8473">
        <v>17.600000000000001</v>
      </c>
      <c r="V8473">
        <v>22.83</v>
      </c>
    </row>
    <row r="8474" spans="1:22" x14ac:dyDescent="0.2">
      <c r="A8474" s="3">
        <v>43170</v>
      </c>
      <c r="B8474">
        <v>2018</v>
      </c>
      <c r="C8474">
        <v>70</v>
      </c>
      <c r="D8474">
        <v>0.34754000000000002</v>
      </c>
      <c r="E8474">
        <v>0</v>
      </c>
      <c r="F8474">
        <v>62</v>
      </c>
      <c r="G8474">
        <v>-0.73170000000000002</v>
      </c>
      <c r="H8474" t="s">
        <v>1</v>
      </c>
      <c r="I8474" t="s">
        <v>0</v>
      </c>
      <c r="J8474">
        <v>0.79706508333339343</v>
      </c>
      <c r="K8474">
        <v>0.16274820833333334</v>
      </c>
      <c r="L8474" s="2">
        <v>276</v>
      </c>
      <c r="M8474" s="1">
        <v>7.0439470000000002</v>
      </c>
      <c r="N8474">
        <f>-1.457045</f>
        <v>-1.4570449999999999</v>
      </c>
      <c r="O8474">
        <f>-0.216268</f>
        <v>-0.21626799999999999</v>
      </c>
      <c r="P8474">
        <v>1.240777</v>
      </c>
      <c r="Q8474">
        <v>2.654236</v>
      </c>
      <c r="R8474">
        <v>36.978000000000002</v>
      </c>
      <c r="S8474">
        <v>8.9640000000000004</v>
      </c>
      <c r="T8474">
        <v>3.972</v>
      </c>
      <c r="U8474">
        <v>17.600000000000001</v>
      </c>
      <c r="V8474">
        <v>22.83</v>
      </c>
    </row>
    <row r="8475" spans="1:22" x14ac:dyDescent="0.2">
      <c r="A8475" s="3">
        <v>43171</v>
      </c>
      <c r="B8475">
        <v>2018</v>
      </c>
      <c r="C8475">
        <v>71</v>
      </c>
      <c r="D8475">
        <v>0.34677000000000002</v>
      </c>
      <c r="E8475">
        <v>0</v>
      </c>
      <c r="F8475">
        <v>60</v>
      </c>
      <c r="G8475">
        <v>0.16930000000000001</v>
      </c>
      <c r="H8475" t="s">
        <v>1</v>
      </c>
      <c r="I8475" t="s">
        <v>0</v>
      </c>
      <c r="J8475">
        <v>0.65405845833339527</v>
      </c>
      <c r="K8475">
        <v>0.16045891666666665</v>
      </c>
      <c r="L8475" s="2">
        <v>276</v>
      </c>
      <c r="M8475" s="1">
        <v>7.0439470000000002</v>
      </c>
      <c r="N8475">
        <f>-1.457045</f>
        <v>-1.4570449999999999</v>
      </c>
      <c r="O8475">
        <f>-0.216268</f>
        <v>-0.21626799999999999</v>
      </c>
      <c r="P8475">
        <v>1.240777</v>
      </c>
      <c r="Q8475">
        <v>2.654236</v>
      </c>
      <c r="R8475">
        <v>36.978000000000002</v>
      </c>
      <c r="S8475">
        <v>8.9640000000000004</v>
      </c>
      <c r="T8475">
        <v>3.972</v>
      </c>
      <c r="U8475">
        <v>17.600000000000001</v>
      </c>
      <c r="V8475">
        <v>22.83</v>
      </c>
    </row>
    <row r="8476" spans="1:22" x14ac:dyDescent="0.2">
      <c r="A8476" s="3">
        <v>43172</v>
      </c>
      <c r="B8476">
        <v>2018</v>
      </c>
      <c r="C8476">
        <v>72</v>
      </c>
      <c r="D8476">
        <v>0.34767999999999999</v>
      </c>
      <c r="E8476">
        <v>0</v>
      </c>
      <c r="F8476">
        <v>53</v>
      </c>
      <c r="G8476">
        <v>-5.5949999999999944E-2</v>
      </c>
      <c r="H8476" t="s">
        <v>1</v>
      </c>
      <c r="I8476" t="s">
        <v>0</v>
      </c>
      <c r="J8476">
        <v>0.56203737499998851</v>
      </c>
      <c r="K8476">
        <v>0.16927595833333334</v>
      </c>
      <c r="L8476" s="2">
        <v>276</v>
      </c>
      <c r="M8476" s="1">
        <v>7.0439470000000002</v>
      </c>
      <c r="N8476">
        <f>-1.457045</f>
        <v>-1.4570449999999999</v>
      </c>
      <c r="O8476">
        <f>-0.216268</f>
        <v>-0.21626799999999999</v>
      </c>
      <c r="P8476">
        <v>1.240777</v>
      </c>
      <c r="Q8476">
        <v>2.654236</v>
      </c>
      <c r="R8476">
        <v>36.978000000000002</v>
      </c>
      <c r="S8476">
        <v>8.9640000000000004</v>
      </c>
      <c r="T8476">
        <v>3.972</v>
      </c>
      <c r="U8476">
        <v>17.600000000000001</v>
      </c>
      <c r="V8476">
        <v>22.83</v>
      </c>
    </row>
    <row r="8477" spans="1:22" x14ac:dyDescent="0.2">
      <c r="A8477" s="3">
        <v>43173</v>
      </c>
      <c r="B8477">
        <v>2018</v>
      </c>
      <c r="C8477">
        <v>73</v>
      </c>
      <c r="D8477">
        <v>0.34803000000000001</v>
      </c>
      <c r="E8477">
        <v>0</v>
      </c>
      <c r="F8477">
        <v>53</v>
      </c>
      <c r="G8477">
        <v>-5.5949999999999944E-2</v>
      </c>
      <c r="H8477" t="s">
        <v>1</v>
      </c>
      <c r="I8477" t="s">
        <v>0</v>
      </c>
      <c r="J8477">
        <v>0.49130095833328369</v>
      </c>
      <c r="K8477">
        <v>0.18980408333333335</v>
      </c>
      <c r="L8477" s="2">
        <v>276</v>
      </c>
      <c r="M8477" s="1">
        <v>7.0439470000000002</v>
      </c>
      <c r="N8477">
        <f>-1.457045</f>
        <v>-1.4570449999999999</v>
      </c>
      <c r="O8477">
        <f>-0.216268</f>
        <v>-0.21626799999999999</v>
      </c>
      <c r="P8477">
        <v>1.240777</v>
      </c>
      <c r="Q8477">
        <v>2.654236</v>
      </c>
      <c r="R8477">
        <v>36.978000000000002</v>
      </c>
      <c r="S8477">
        <v>8.9640000000000004</v>
      </c>
      <c r="T8477">
        <v>3.972</v>
      </c>
      <c r="U8477">
        <v>17.600000000000001</v>
      </c>
      <c r="V8477">
        <v>22.83</v>
      </c>
    </row>
    <row r="8478" spans="1:22" x14ac:dyDescent="0.2">
      <c r="A8478" s="3">
        <v>43174</v>
      </c>
      <c r="B8478">
        <v>2018</v>
      </c>
      <c r="C8478">
        <v>74</v>
      </c>
      <c r="D8478">
        <v>0.34872999999999998</v>
      </c>
      <c r="E8478">
        <v>0</v>
      </c>
      <c r="F8478">
        <v>53</v>
      </c>
      <c r="G8478">
        <v>-5.5949999999999944E-2</v>
      </c>
      <c r="H8478" t="s">
        <v>1</v>
      </c>
      <c r="I8478" t="s">
        <v>0</v>
      </c>
      <c r="J8478">
        <v>0.46650191666674345</v>
      </c>
      <c r="K8478">
        <v>0.18512300000000001</v>
      </c>
      <c r="L8478" s="2">
        <v>276</v>
      </c>
      <c r="M8478" s="1">
        <v>7.0439470000000002</v>
      </c>
      <c r="N8478">
        <f>-1.457045</f>
        <v>-1.4570449999999999</v>
      </c>
      <c r="O8478">
        <f>-0.216268</f>
        <v>-0.21626799999999999</v>
      </c>
      <c r="P8478">
        <v>1.240777</v>
      </c>
      <c r="Q8478">
        <v>2.654236</v>
      </c>
      <c r="R8478">
        <v>36.978000000000002</v>
      </c>
      <c r="S8478">
        <v>8.9640000000000004</v>
      </c>
      <c r="T8478">
        <v>3.972</v>
      </c>
      <c r="U8478">
        <v>17.600000000000001</v>
      </c>
      <c r="V8478">
        <v>22.83</v>
      </c>
    </row>
    <row r="8479" spans="1:22" x14ac:dyDescent="0.2">
      <c r="A8479" s="3">
        <v>43175</v>
      </c>
      <c r="B8479">
        <v>2018</v>
      </c>
      <c r="C8479">
        <v>75</v>
      </c>
      <c r="D8479">
        <v>0.34788000000000002</v>
      </c>
      <c r="E8479">
        <v>0</v>
      </c>
      <c r="F8479">
        <v>40</v>
      </c>
      <c r="G8479">
        <v>0.16930000000000001</v>
      </c>
      <c r="H8479" t="s">
        <v>1</v>
      </c>
      <c r="I8479" t="s">
        <v>0</v>
      </c>
      <c r="J8479">
        <v>0.44291087499999549</v>
      </c>
      <c r="K8479">
        <v>0.180142</v>
      </c>
      <c r="L8479" s="2">
        <v>276</v>
      </c>
      <c r="M8479" s="1">
        <v>7.0439470000000002</v>
      </c>
      <c r="N8479">
        <f>-1.457045</f>
        <v>-1.4570449999999999</v>
      </c>
      <c r="O8479">
        <f>-0.216268</f>
        <v>-0.21626799999999999</v>
      </c>
      <c r="P8479">
        <v>1.240777</v>
      </c>
      <c r="Q8479">
        <v>2.654236</v>
      </c>
      <c r="R8479">
        <v>36.978000000000002</v>
      </c>
      <c r="S8479">
        <v>8.9640000000000004</v>
      </c>
      <c r="T8479">
        <v>3.972</v>
      </c>
      <c r="U8479">
        <v>17.600000000000001</v>
      </c>
      <c r="V8479">
        <v>22.83</v>
      </c>
    </row>
    <row r="8480" spans="1:22" x14ac:dyDescent="0.2">
      <c r="A8480" s="3">
        <v>43176</v>
      </c>
      <c r="B8480">
        <v>2018</v>
      </c>
      <c r="C8480">
        <v>76</v>
      </c>
      <c r="D8480">
        <v>0.34684999999999999</v>
      </c>
      <c r="E8480">
        <v>0</v>
      </c>
      <c r="F8480">
        <v>35</v>
      </c>
      <c r="G8480">
        <v>-0.95694999999999997</v>
      </c>
      <c r="H8480" t="s">
        <v>1</v>
      </c>
      <c r="I8480" t="s">
        <v>0</v>
      </c>
      <c r="J8480">
        <v>0.42448966666671595</v>
      </c>
      <c r="K8480">
        <v>0.18652158333333338</v>
      </c>
      <c r="L8480" s="2">
        <v>276</v>
      </c>
      <c r="M8480" s="1">
        <v>7.0439470000000002</v>
      </c>
      <c r="N8480">
        <f>-1.457045</f>
        <v>-1.4570449999999999</v>
      </c>
      <c r="O8480">
        <f>-0.216268</f>
        <v>-0.21626799999999999</v>
      </c>
      <c r="P8480">
        <v>1.240777</v>
      </c>
      <c r="Q8480">
        <v>2.654236</v>
      </c>
      <c r="R8480">
        <v>36.978000000000002</v>
      </c>
      <c r="S8480">
        <v>8.9640000000000004</v>
      </c>
      <c r="T8480">
        <v>3.972</v>
      </c>
      <c r="U8480">
        <v>17.600000000000001</v>
      </c>
      <c r="V8480">
        <v>22.83</v>
      </c>
    </row>
    <row r="8481" spans="1:22" x14ac:dyDescent="0.2">
      <c r="A8481" s="3">
        <v>43177</v>
      </c>
      <c r="B8481">
        <v>2018</v>
      </c>
      <c r="C8481">
        <v>77</v>
      </c>
      <c r="D8481">
        <v>0.34799999999999998</v>
      </c>
      <c r="E8481">
        <v>0</v>
      </c>
      <c r="F8481">
        <v>32</v>
      </c>
      <c r="G8481">
        <v>1.9713000000000001</v>
      </c>
      <c r="H8481" t="s">
        <v>1</v>
      </c>
      <c r="I8481" t="s">
        <v>0</v>
      </c>
      <c r="J8481">
        <v>0.40504754166676094</v>
      </c>
      <c r="K8481">
        <v>0.17359975000000002</v>
      </c>
      <c r="L8481" s="2">
        <v>276</v>
      </c>
      <c r="M8481" s="1">
        <v>7.0439470000000002</v>
      </c>
      <c r="N8481">
        <f>-1.457045</f>
        <v>-1.4570449999999999</v>
      </c>
      <c r="O8481">
        <f>-0.216268</f>
        <v>-0.21626799999999999</v>
      </c>
      <c r="P8481">
        <v>1.240777</v>
      </c>
      <c r="Q8481">
        <v>2.654236</v>
      </c>
      <c r="R8481">
        <v>36.978000000000002</v>
      </c>
      <c r="S8481">
        <v>8.9640000000000004</v>
      </c>
      <c r="T8481">
        <v>3.972</v>
      </c>
      <c r="U8481">
        <v>17.600000000000001</v>
      </c>
      <c r="V8481">
        <v>22.83</v>
      </c>
    </row>
    <row r="8482" spans="1:22" x14ac:dyDescent="0.2">
      <c r="A8482" s="3">
        <v>43178</v>
      </c>
      <c r="B8482">
        <v>2018</v>
      </c>
      <c r="C8482">
        <v>78</v>
      </c>
      <c r="D8482">
        <v>0.34784999999999999</v>
      </c>
      <c r="E8482">
        <v>0</v>
      </c>
      <c r="F8482">
        <v>17</v>
      </c>
      <c r="G8482">
        <v>4.2238000000000007</v>
      </c>
      <c r="H8482" t="s">
        <v>1</v>
      </c>
      <c r="I8482" t="s">
        <v>0</v>
      </c>
      <c r="J8482">
        <v>0.38209120833340648</v>
      </c>
      <c r="K8482">
        <v>0.18104324999999999</v>
      </c>
      <c r="L8482" s="2">
        <v>276</v>
      </c>
      <c r="M8482" s="1">
        <v>7.0439470000000002</v>
      </c>
      <c r="N8482">
        <f>-1.457045</f>
        <v>-1.4570449999999999</v>
      </c>
      <c r="O8482">
        <f>-0.216268</f>
        <v>-0.21626799999999999</v>
      </c>
      <c r="P8482">
        <v>1.240777</v>
      </c>
      <c r="Q8482">
        <v>2.654236</v>
      </c>
      <c r="R8482">
        <v>36.978000000000002</v>
      </c>
      <c r="S8482">
        <v>8.9640000000000004</v>
      </c>
      <c r="T8482">
        <v>3.972</v>
      </c>
      <c r="U8482">
        <v>17.600000000000001</v>
      </c>
      <c r="V8482">
        <v>22.83</v>
      </c>
    </row>
    <row r="8483" spans="1:22" x14ac:dyDescent="0.2">
      <c r="A8483" s="3">
        <v>43179</v>
      </c>
      <c r="B8483">
        <v>2018</v>
      </c>
      <c r="C8483">
        <v>79</v>
      </c>
      <c r="D8483">
        <v>0.34854000000000002</v>
      </c>
      <c r="E8483">
        <v>0</v>
      </c>
      <c r="F8483">
        <v>17</v>
      </c>
      <c r="G8483">
        <v>3.09755</v>
      </c>
      <c r="H8483" t="s">
        <v>1</v>
      </c>
      <c r="I8483" t="s">
        <v>0</v>
      </c>
      <c r="J8483">
        <v>0.37034895833335213</v>
      </c>
      <c r="K8483">
        <v>0.19700066666666669</v>
      </c>
      <c r="L8483" s="2">
        <v>276</v>
      </c>
      <c r="M8483" s="1">
        <v>7.0439470000000002</v>
      </c>
      <c r="N8483">
        <f>-1.457045</f>
        <v>-1.4570449999999999</v>
      </c>
      <c r="O8483">
        <f>-0.216268</f>
        <v>-0.21626799999999999</v>
      </c>
      <c r="P8483">
        <v>1.240777</v>
      </c>
      <c r="Q8483">
        <v>2.654236</v>
      </c>
      <c r="R8483">
        <v>36.978000000000002</v>
      </c>
      <c r="S8483">
        <v>8.9640000000000004</v>
      </c>
      <c r="T8483">
        <v>3.972</v>
      </c>
      <c r="U8483">
        <v>17.600000000000001</v>
      </c>
      <c r="V8483">
        <v>22.83</v>
      </c>
    </row>
    <row r="8484" spans="1:22" x14ac:dyDescent="0.2">
      <c r="A8484" s="3">
        <v>43180</v>
      </c>
      <c r="B8484">
        <v>2018</v>
      </c>
      <c r="C8484">
        <v>80</v>
      </c>
      <c r="D8484">
        <v>0.34904000000000002</v>
      </c>
      <c r="E8484">
        <v>6</v>
      </c>
      <c r="F8484">
        <v>17</v>
      </c>
      <c r="G8484">
        <v>0.39454999999999996</v>
      </c>
      <c r="H8484" t="s">
        <v>1</v>
      </c>
      <c r="I8484" t="s">
        <v>0</v>
      </c>
      <c r="J8484">
        <v>0.37009304166673473</v>
      </c>
      <c r="K8484">
        <v>0.20597729166666667</v>
      </c>
      <c r="L8484" s="2">
        <v>276</v>
      </c>
      <c r="M8484" s="1">
        <v>7.0439470000000002</v>
      </c>
      <c r="N8484">
        <f>-1.457045</f>
        <v>-1.4570449999999999</v>
      </c>
      <c r="O8484">
        <f>-0.216268</f>
        <v>-0.21626799999999999</v>
      </c>
      <c r="P8484">
        <v>1.240777</v>
      </c>
      <c r="Q8484">
        <v>2.654236</v>
      </c>
      <c r="R8484">
        <v>36.978000000000002</v>
      </c>
      <c r="S8484">
        <v>8.9640000000000004</v>
      </c>
      <c r="T8484">
        <v>3.972</v>
      </c>
      <c r="U8484">
        <v>17.600000000000001</v>
      </c>
      <c r="V8484">
        <v>22.83</v>
      </c>
    </row>
    <row r="8485" spans="1:22" x14ac:dyDescent="0.2">
      <c r="A8485" s="3">
        <v>43181</v>
      </c>
      <c r="B8485">
        <v>2018</v>
      </c>
      <c r="C8485">
        <v>81</v>
      </c>
      <c r="D8485">
        <v>0.34817999999999999</v>
      </c>
      <c r="E8485">
        <v>0</v>
      </c>
      <c r="F8485">
        <v>23</v>
      </c>
      <c r="G8485">
        <v>-0.50645000000000007</v>
      </c>
      <c r="H8485" t="s">
        <v>1</v>
      </c>
      <c r="I8485" t="s">
        <v>0</v>
      </c>
      <c r="J8485">
        <v>0.36929950000001099</v>
      </c>
      <c r="K8485">
        <v>0.22192870833333331</v>
      </c>
      <c r="L8485" s="2">
        <v>276</v>
      </c>
      <c r="M8485" s="1">
        <v>7.0439470000000002</v>
      </c>
      <c r="N8485">
        <f>-1.457045</f>
        <v>-1.4570449999999999</v>
      </c>
      <c r="O8485">
        <f>-0.216268</f>
        <v>-0.21626799999999999</v>
      </c>
      <c r="P8485">
        <v>1.240777</v>
      </c>
      <c r="Q8485">
        <v>2.654236</v>
      </c>
      <c r="R8485">
        <v>36.978000000000002</v>
      </c>
      <c r="S8485">
        <v>8.9640000000000004</v>
      </c>
      <c r="T8485">
        <v>3.972</v>
      </c>
      <c r="U8485">
        <v>17.600000000000001</v>
      </c>
      <c r="V8485">
        <v>22.83</v>
      </c>
    </row>
    <row r="8486" spans="1:22" x14ac:dyDescent="0.2">
      <c r="A8486" s="3">
        <v>43182</v>
      </c>
      <c r="B8486">
        <v>2018</v>
      </c>
      <c r="C8486">
        <v>82</v>
      </c>
      <c r="D8486">
        <v>0.34583999999999998</v>
      </c>
      <c r="E8486">
        <v>0</v>
      </c>
      <c r="F8486">
        <v>17</v>
      </c>
      <c r="G8486">
        <v>1.7460500000000001</v>
      </c>
      <c r="H8486" t="s">
        <v>1</v>
      </c>
      <c r="I8486" t="s">
        <v>0</v>
      </c>
      <c r="J8486">
        <v>0.36944979166662506</v>
      </c>
      <c r="K8486">
        <v>0.24504091666666664</v>
      </c>
      <c r="L8486" s="2">
        <v>276</v>
      </c>
      <c r="M8486" s="1">
        <v>7.0439470000000002</v>
      </c>
      <c r="N8486">
        <f>-1.457045</f>
        <v>-1.4570449999999999</v>
      </c>
      <c r="O8486">
        <f>-0.216268</f>
        <v>-0.21626799999999999</v>
      </c>
      <c r="P8486">
        <v>1.240777</v>
      </c>
      <c r="Q8486">
        <v>2.654236</v>
      </c>
      <c r="R8486">
        <v>36.978000000000002</v>
      </c>
      <c r="S8486">
        <v>8.9640000000000004</v>
      </c>
      <c r="T8486">
        <v>3.972</v>
      </c>
      <c r="U8486">
        <v>17.600000000000001</v>
      </c>
      <c r="V8486">
        <v>22.83</v>
      </c>
    </row>
    <row r="8487" spans="1:22" x14ac:dyDescent="0.2">
      <c r="A8487" s="3">
        <v>43183</v>
      </c>
      <c r="B8487">
        <v>2018</v>
      </c>
      <c r="C8487">
        <v>83</v>
      </c>
      <c r="D8487">
        <v>0.34664</v>
      </c>
      <c r="E8487">
        <v>0</v>
      </c>
      <c r="F8487">
        <v>7</v>
      </c>
      <c r="G8487">
        <v>1.5207999999999999</v>
      </c>
      <c r="H8487" t="s">
        <v>1</v>
      </c>
      <c r="I8487" t="s">
        <v>0</v>
      </c>
      <c r="J8487">
        <v>0.36926991666672393</v>
      </c>
      <c r="K8487">
        <v>0.24014620833333325</v>
      </c>
      <c r="L8487" s="2">
        <v>276</v>
      </c>
      <c r="M8487" s="1">
        <v>7.0439470000000002</v>
      </c>
      <c r="N8487">
        <f>-1.457045</f>
        <v>-1.4570449999999999</v>
      </c>
      <c r="O8487">
        <f>-0.216268</f>
        <v>-0.21626799999999999</v>
      </c>
      <c r="P8487">
        <v>1.240777</v>
      </c>
      <c r="Q8487">
        <v>2.654236</v>
      </c>
      <c r="R8487">
        <v>36.978000000000002</v>
      </c>
      <c r="S8487">
        <v>8.9640000000000004</v>
      </c>
      <c r="T8487">
        <v>3.972</v>
      </c>
      <c r="U8487">
        <v>17.600000000000001</v>
      </c>
      <c r="V8487">
        <v>22.83</v>
      </c>
    </row>
    <row r="8488" spans="1:22" x14ac:dyDescent="0.2">
      <c r="A8488" s="3">
        <v>43184</v>
      </c>
      <c r="B8488">
        <v>2018</v>
      </c>
      <c r="C8488">
        <v>84</v>
      </c>
      <c r="D8488">
        <v>0.34675</v>
      </c>
      <c r="E8488">
        <v>0</v>
      </c>
      <c r="F8488">
        <v>7</v>
      </c>
      <c r="G8488">
        <v>1.5207999999999999</v>
      </c>
      <c r="H8488" t="s">
        <v>1</v>
      </c>
      <c r="I8488" t="s">
        <v>0</v>
      </c>
      <c r="J8488">
        <v>0.36913412500001641</v>
      </c>
      <c r="K8488">
        <v>0.23641512499999998</v>
      </c>
      <c r="L8488" s="2">
        <v>276</v>
      </c>
      <c r="M8488" s="1">
        <v>7.0439470000000002</v>
      </c>
      <c r="N8488">
        <f>-1.457045</f>
        <v>-1.4570449999999999</v>
      </c>
      <c r="O8488">
        <f>-0.216268</f>
        <v>-0.21626799999999999</v>
      </c>
      <c r="P8488">
        <v>1.240777</v>
      </c>
      <c r="Q8488">
        <v>2.654236</v>
      </c>
      <c r="R8488">
        <v>36.978000000000002</v>
      </c>
      <c r="S8488">
        <v>8.9640000000000004</v>
      </c>
      <c r="T8488">
        <v>3.972</v>
      </c>
      <c r="U8488">
        <v>17.600000000000001</v>
      </c>
      <c r="V8488">
        <v>22.83</v>
      </c>
    </row>
    <row r="8489" spans="1:22" x14ac:dyDescent="0.2">
      <c r="A8489" s="3">
        <v>43185</v>
      </c>
      <c r="B8489">
        <v>2018</v>
      </c>
      <c r="C8489">
        <v>85</v>
      </c>
      <c r="D8489">
        <v>0.34756999999999999</v>
      </c>
      <c r="E8489">
        <v>0</v>
      </c>
      <c r="F8489">
        <v>7</v>
      </c>
      <c r="G8489">
        <v>1.29555</v>
      </c>
      <c r="H8489" t="s">
        <v>1</v>
      </c>
      <c r="I8489" t="s">
        <v>0</v>
      </c>
      <c r="J8489">
        <v>0.36907083333335322</v>
      </c>
      <c r="K8489">
        <v>0.23777312500000003</v>
      </c>
      <c r="L8489" s="2">
        <v>276</v>
      </c>
      <c r="M8489" s="1">
        <v>7.0439470000000002</v>
      </c>
      <c r="N8489">
        <f>-1.457045</f>
        <v>-1.4570449999999999</v>
      </c>
      <c r="O8489">
        <f>-0.216268</f>
        <v>-0.21626799999999999</v>
      </c>
      <c r="P8489">
        <v>1.240777</v>
      </c>
      <c r="Q8489">
        <v>2.654236</v>
      </c>
      <c r="R8489">
        <v>36.978000000000002</v>
      </c>
      <c r="S8489">
        <v>8.9640000000000004</v>
      </c>
      <c r="T8489">
        <v>3.972</v>
      </c>
      <c r="U8489">
        <v>17.600000000000001</v>
      </c>
      <c r="V8489">
        <v>22.83</v>
      </c>
    </row>
    <row r="8490" spans="1:22" x14ac:dyDescent="0.2">
      <c r="A8490" s="3">
        <v>43186</v>
      </c>
      <c r="B8490">
        <v>2018</v>
      </c>
      <c r="C8490">
        <v>86</v>
      </c>
      <c r="D8490">
        <v>0.34836</v>
      </c>
      <c r="E8490">
        <v>0</v>
      </c>
      <c r="F8490">
        <v>7</v>
      </c>
      <c r="G8490">
        <v>3.09755</v>
      </c>
      <c r="H8490" t="s">
        <v>1</v>
      </c>
      <c r="I8490" t="s">
        <v>0</v>
      </c>
      <c r="J8490">
        <v>0.36902829166672291</v>
      </c>
      <c r="K8490">
        <v>0.23276841666666662</v>
      </c>
      <c r="L8490" s="2">
        <v>276</v>
      </c>
      <c r="M8490" s="1">
        <v>7.0439470000000002</v>
      </c>
      <c r="N8490">
        <f>-1.457045</f>
        <v>-1.4570449999999999</v>
      </c>
      <c r="O8490">
        <f>-0.216268</f>
        <v>-0.21626799999999999</v>
      </c>
      <c r="P8490">
        <v>1.240777</v>
      </c>
      <c r="Q8490">
        <v>2.654236</v>
      </c>
      <c r="R8490">
        <v>36.978000000000002</v>
      </c>
      <c r="S8490">
        <v>8.9640000000000004</v>
      </c>
      <c r="T8490">
        <v>3.972</v>
      </c>
      <c r="U8490">
        <v>17.600000000000001</v>
      </c>
      <c r="V8490">
        <v>22.83</v>
      </c>
    </row>
    <row r="8491" spans="1:22" x14ac:dyDescent="0.2">
      <c r="A8491" s="3">
        <v>43187</v>
      </c>
      <c r="B8491">
        <v>2018</v>
      </c>
      <c r="C8491">
        <v>87</v>
      </c>
      <c r="D8491">
        <v>0.35238000000000003</v>
      </c>
      <c r="E8491">
        <v>0</v>
      </c>
      <c r="F8491">
        <v>7</v>
      </c>
      <c r="G8491">
        <v>3.3228</v>
      </c>
      <c r="H8491" t="s">
        <v>1</v>
      </c>
      <c r="I8491" t="s">
        <v>0</v>
      </c>
      <c r="J8491">
        <v>0.36935408333340547</v>
      </c>
      <c r="K8491">
        <v>0.24466912500000002</v>
      </c>
      <c r="L8491" s="2">
        <v>276</v>
      </c>
      <c r="M8491" s="1">
        <v>7.0439470000000002</v>
      </c>
      <c r="N8491">
        <f>-1.457045</f>
        <v>-1.4570449999999999</v>
      </c>
      <c r="O8491">
        <f>-0.216268</f>
        <v>-0.21626799999999999</v>
      </c>
      <c r="P8491">
        <v>1.240777</v>
      </c>
      <c r="Q8491">
        <v>2.654236</v>
      </c>
      <c r="R8491">
        <v>36.978000000000002</v>
      </c>
      <c r="S8491">
        <v>8.9640000000000004</v>
      </c>
      <c r="T8491">
        <v>3.972</v>
      </c>
      <c r="U8491">
        <v>17.600000000000001</v>
      </c>
      <c r="V8491">
        <v>22.83</v>
      </c>
    </row>
    <row r="8492" spans="1:22" x14ac:dyDescent="0.2">
      <c r="A8492" s="3">
        <v>43188</v>
      </c>
      <c r="B8492">
        <v>2018</v>
      </c>
      <c r="C8492">
        <v>88</v>
      </c>
      <c r="D8492">
        <v>0.35465000000000002</v>
      </c>
      <c r="E8492">
        <v>0</v>
      </c>
      <c r="F8492">
        <v>6</v>
      </c>
      <c r="G8492">
        <v>11.333849206349207</v>
      </c>
      <c r="H8492" t="s">
        <v>1</v>
      </c>
      <c r="I8492" t="s">
        <v>0</v>
      </c>
      <c r="J8492">
        <v>1.1525309583333296</v>
      </c>
      <c r="K8492">
        <v>0.27028383333333333</v>
      </c>
      <c r="L8492" s="2">
        <v>276</v>
      </c>
      <c r="M8492" s="1">
        <v>7.0439470000000002</v>
      </c>
      <c r="N8492">
        <f>-1.457045</f>
        <v>-1.4570449999999999</v>
      </c>
      <c r="O8492">
        <f>-0.216268</f>
        <v>-0.21626799999999999</v>
      </c>
      <c r="P8492">
        <v>1.240777</v>
      </c>
      <c r="Q8492">
        <v>2.654236</v>
      </c>
      <c r="R8492">
        <v>36.978000000000002</v>
      </c>
      <c r="S8492">
        <v>8.9640000000000004</v>
      </c>
      <c r="T8492">
        <v>3.972</v>
      </c>
      <c r="U8492">
        <v>17.600000000000001</v>
      </c>
      <c r="V8492">
        <v>22.83</v>
      </c>
    </row>
    <row r="8493" spans="1:22" x14ac:dyDescent="0.2">
      <c r="A8493" s="3">
        <v>43189</v>
      </c>
      <c r="B8493">
        <v>2018</v>
      </c>
      <c r="C8493">
        <v>89</v>
      </c>
      <c r="D8493">
        <v>0.34833999999999998</v>
      </c>
      <c r="E8493">
        <v>2</v>
      </c>
      <c r="F8493">
        <v>6</v>
      </c>
      <c r="G8493">
        <v>8.1286805555555564</v>
      </c>
      <c r="H8493" t="s">
        <v>1</v>
      </c>
      <c r="I8493">
        <v>19.86</v>
      </c>
      <c r="J8493">
        <v>5.6780724166666801</v>
      </c>
      <c r="K8493">
        <v>0.25449549999999993</v>
      </c>
      <c r="L8493" s="2">
        <v>276</v>
      </c>
      <c r="M8493" s="1">
        <v>7.0439470000000002</v>
      </c>
      <c r="N8493">
        <f>-1.457045</f>
        <v>-1.4570449999999999</v>
      </c>
      <c r="O8493">
        <f>-0.216268</f>
        <v>-0.21626799999999999</v>
      </c>
      <c r="P8493">
        <v>1.240777</v>
      </c>
      <c r="Q8493">
        <v>2.654236</v>
      </c>
      <c r="R8493">
        <v>36.978000000000002</v>
      </c>
      <c r="S8493">
        <v>8.9640000000000004</v>
      </c>
      <c r="T8493">
        <v>3.972</v>
      </c>
      <c r="U8493">
        <v>17.600000000000001</v>
      </c>
      <c r="V8493">
        <v>22.83</v>
      </c>
    </row>
    <row r="8494" spans="1:22" x14ac:dyDescent="0.2">
      <c r="A8494" s="3">
        <v>43190</v>
      </c>
      <c r="B8494">
        <v>2018</v>
      </c>
      <c r="C8494">
        <v>90</v>
      </c>
      <c r="D8494">
        <v>0.34844000000000003</v>
      </c>
      <c r="E8494">
        <v>0</v>
      </c>
      <c r="F8494">
        <v>8</v>
      </c>
      <c r="G8494">
        <v>6.4734027777777783</v>
      </c>
      <c r="H8494" t="s">
        <v>1</v>
      </c>
      <c r="I8494">
        <v>16.010000000000002</v>
      </c>
      <c r="J8494">
        <v>9.2888243333332525</v>
      </c>
      <c r="K8494">
        <v>0.26204745833333326</v>
      </c>
      <c r="L8494" s="2">
        <v>276</v>
      </c>
      <c r="M8494" s="1">
        <v>7.0439470000000002</v>
      </c>
      <c r="N8494">
        <f>-1.457045</f>
        <v>-1.4570449999999999</v>
      </c>
      <c r="O8494">
        <f>-0.216268</f>
        <v>-0.21626799999999999</v>
      </c>
      <c r="P8494">
        <v>1.240777</v>
      </c>
      <c r="Q8494">
        <v>2.654236</v>
      </c>
      <c r="R8494">
        <v>36.978000000000002</v>
      </c>
      <c r="S8494">
        <v>8.9640000000000004</v>
      </c>
      <c r="T8494">
        <v>3.972</v>
      </c>
      <c r="U8494">
        <v>17.600000000000001</v>
      </c>
      <c r="V8494">
        <v>22.83</v>
      </c>
    </row>
    <row r="8495" spans="1:22" x14ac:dyDescent="0.2">
      <c r="A8495" s="3">
        <v>43191</v>
      </c>
      <c r="B8495">
        <v>2018</v>
      </c>
      <c r="C8495">
        <v>91</v>
      </c>
      <c r="D8495">
        <v>0.34819</v>
      </c>
      <c r="E8495">
        <v>0</v>
      </c>
      <c r="F8495">
        <v>8</v>
      </c>
      <c r="G8495">
        <v>9.7649033816425135</v>
      </c>
      <c r="H8495" t="s">
        <v>1</v>
      </c>
      <c r="I8495">
        <v>15.32</v>
      </c>
      <c r="J8495">
        <v>5.758235333333289</v>
      </c>
      <c r="K8495">
        <v>0.24541183333333338</v>
      </c>
      <c r="L8495" s="2">
        <v>276</v>
      </c>
      <c r="M8495" s="1">
        <v>7.0439470000000002</v>
      </c>
      <c r="N8495">
        <f>-1.457045</f>
        <v>-1.4570449999999999</v>
      </c>
      <c r="O8495">
        <f>-0.216268</f>
        <v>-0.21626799999999999</v>
      </c>
      <c r="P8495">
        <v>1.240777</v>
      </c>
      <c r="Q8495">
        <v>2.654236</v>
      </c>
      <c r="R8495">
        <v>36.978000000000002</v>
      </c>
      <c r="S8495">
        <v>8.9640000000000004</v>
      </c>
      <c r="T8495">
        <v>3.972</v>
      </c>
      <c r="U8495">
        <v>17.600000000000001</v>
      </c>
      <c r="V8495">
        <v>22.83</v>
      </c>
    </row>
    <row r="8496" spans="1:22" x14ac:dyDescent="0.2">
      <c r="A8496" s="3">
        <v>43192</v>
      </c>
      <c r="B8496">
        <v>2018</v>
      </c>
      <c r="C8496">
        <v>92</v>
      </c>
      <c r="D8496">
        <v>0.34787000000000001</v>
      </c>
      <c r="E8496">
        <v>10</v>
      </c>
      <c r="F8496">
        <v>8</v>
      </c>
      <c r="G8496">
        <v>1.9362486772486773</v>
      </c>
      <c r="H8496" t="s">
        <v>1</v>
      </c>
      <c r="I8496" t="s">
        <v>0</v>
      </c>
      <c r="J8496">
        <v>6.2429312500001402</v>
      </c>
      <c r="K8496">
        <v>0.24533237500000005</v>
      </c>
      <c r="L8496" s="2">
        <v>276</v>
      </c>
      <c r="M8496" s="1">
        <v>7.0439470000000002</v>
      </c>
      <c r="N8496">
        <f>-1.457045</f>
        <v>-1.4570449999999999</v>
      </c>
      <c r="O8496">
        <f>-0.216268</f>
        <v>-0.21626799999999999</v>
      </c>
      <c r="P8496">
        <v>1.240777</v>
      </c>
      <c r="Q8496">
        <v>2.654236</v>
      </c>
      <c r="R8496">
        <v>36.978000000000002</v>
      </c>
      <c r="S8496">
        <v>8.9640000000000004</v>
      </c>
      <c r="T8496">
        <v>3.972</v>
      </c>
      <c r="U8496">
        <v>17.600000000000001</v>
      </c>
      <c r="V8496">
        <v>22.83</v>
      </c>
    </row>
    <row r="8497" spans="1:22" x14ac:dyDescent="0.2">
      <c r="A8497" s="3">
        <v>43193</v>
      </c>
      <c r="B8497">
        <v>2018</v>
      </c>
      <c r="C8497">
        <v>93</v>
      </c>
      <c r="D8497">
        <v>0.35433999999999999</v>
      </c>
      <c r="E8497">
        <v>5</v>
      </c>
      <c r="F8497">
        <v>18</v>
      </c>
      <c r="G8497">
        <v>4.2238000000000007</v>
      </c>
      <c r="H8497" t="s">
        <v>1</v>
      </c>
      <c r="I8497" t="s">
        <v>0</v>
      </c>
      <c r="J8497">
        <v>5.4577804999999557</v>
      </c>
      <c r="K8497">
        <v>0.27350454166666666</v>
      </c>
      <c r="L8497" s="2">
        <v>276</v>
      </c>
      <c r="M8497" s="1">
        <v>7.0439470000000002</v>
      </c>
      <c r="N8497">
        <f>-1.457045</f>
        <v>-1.4570449999999999</v>
      </c>
      <c r="O8497">
        <f>-0.216268</f>
        <v>-0.21626799999999999</v>
      </c>
      <c r="P8497">
        <v>1.240777</v>
      </c>
      <c r="Q8497">
        <v>2.654236</v>
      </c>
      <c r="R8497">
        <v>36.978000000000002</v>
      </c>
      <c r="S8497">
        <v>8.9640000000000004</v>
      </c>
      <c r="T8497">
        <v>3.972</v>
      </c>
      <c r="U8497">
        <v>17.600000000000001</v>
      </c>
      <c r="V8497">
        <v>22.83</v>
      </c>
    </row>
    <row r="8498" spans="1:22" x14ac:dyDescent="0.2">
      <c r="A8498" s="3">
        <v>43194</v>
      </c>
      <c r="B8498">
        <v>2018</v>
      </c>
      <c r="C8498">
        <v>94</v>
      </c>
      <c r="D8498">
        <v>0.34919</v>
      </c>
      <c r="E8498">
        <v>4</v>
      </c>
      <c r="F8498">
        <v>23</v>
      </c>
      <c r="G8498">
        <v>6.9268000000000001</v>
      </c>
      <c r="H8498" t="s">
        <v>1</v>
      </c>
      <c r="I8498" t="s">
        <v>0</v>
      </c>
      <c r="J8498">
        <v>4.9611400000000003</v>
      </c>
      <c r="K8498">
        <v>0.27674933333333335</v>
      </c>
      <c r="L8498" s="2">
        <v>276</v>
      </c>
      <c r="M8498" s="1">
        <v>7.0439470000000002</v>
      </c>
      <c r="N8498">
        <f>-1.457045</f>
        <v>-1.4570449999999999</v>
      </c>
      <c r="O8498">
        <f>-0.216268</f>
        <v>-0.21626799999999999</v>
      </c>
      <c r="P8498">
        <v>1.240777</v>
      </c>
      <c r="Q8498">
        <v>2.654236</v>
      </c>
      <c r="R8498">
        <v>36.978000000000002</v>
      </c>
      <c r="S8498">
        <v>8.9640000000000004</v>
      </c>
      <c r="T8498">
        <v>3.972</v>
      </c>
      <c r="U8498">
        <v>17.600000000000001</v>
      </c>
      <c r="V8498">
        <v>22.83</v>
      </c>
    </row>
    <row r="8499" spans="1:22" x14ac:dyDescent="0.2">
      <c r="A8499" s="3">
        <v>43195</v>
      </c>
      <c r="B8499">
        <v>2018</v>
      </c>
      <c r="C8499">
        <v>95</v>
      </c>
      <c r="D8499">
        <v>0.34742000000000001</v>
      </c>
      <c r="E8499">
        <v>0</v>
      </c>
      <c r="F8499">
        <v>27</v>
      </c>
      <c r="G8499">
        <v>4.6743000000000006</v>
      </c>
      <c r="H8499" t="s">
        <v>1</v>
      </c>
      <c r="I8499" t="s">
        <v>0</v>
      </c>
      <c r="J8499">
        <v>7.0827017916666932</v>
      </c>
      <c r="K8499">
        <v>0.28700462500000001</v>
      </c>
      <c r="L8499" s="2">
        <v>276</v>
      </c>
      <c r="M8499" s="1">
        <v>7.0439470000000002</v>
      </c>
      <c r="N8499">
        <f>-1.457045</f>
        <v>-1.4570449999999999</v>
      </c>
      <c r="O8499">
        <f>-0.216268</f>
        <v>-0.21626799999999999</v>
      </c>
      <c r="P8499">
        <v>1.240777</v>
      </c>
      <c r="Q8499">
        <v>2.654236</v>
      </c>
      <c r="R8499">
        <v>36.978000000000002</v>
      </c>
      <c r="S8499">
        <v>8.9640000000000004</v>
      </c>
      <c r="T8499">
        <v>3.972</v>
      </c>
      <c r="U8499">
        <v>17.600000000000001</v>
      </c>
      <c r="V8499">
        <v>22.83</v>
      </c>
    </row>
    <row r="8500" spans="1:22" x14ac:dyDescent="0.2">
      <c r="A8500" s="3">
        <v>43196</v>
      </c>
      <c r="B8500">
        <v>2018</v>
      </c>
      <c r="C8500">
        <v>96</v>
      </c>
      <c r="D8500">
        <v>0.34814000000000001</v>
      </c>
      <c r="E8500">
        <v>0</v>
      </c>
      <c r="F8500">
        <v>27</v>
      </c>
      <c r="G8500">
        <v>3.09755</v>
      </c>
      <c r="H8500" t="s">
        <v>1</v>
      </c>
      <c r="I8500" t="s">
        <v>0</v>
      </c>
      <c r="J8500">
        <v>5.1348287916667914</v>
      </c>
      <c r="K8500">
        <v>0.25796333333333338</v>
      </c>
      <c r="L8500" s="2">
        <v>276</v>
      </c>
      <c r="M8500" s="1">
        <v>7.0439470000000002</v>
      </c>
      <c r="N8500">
        <f>-1.457045</f>
        <v>-1.4570449999999999</v>
      </c>
      <c r="O8500">
        <f>-0.216268</f>
        <v>-0.21626799999999999</v>
      </c>
      <c r="P8500">
        <v>1.240777</v>
      </c>
      <c r="Q8500">
        <v>2.654236</v>
      </c>
      <c r="R8500">
        <v>36.978000000000002</v>
      </c>
      <c r="S8500">
        <v>8.9640000000000004</v>
      </c>
      <c r="T8500">
        <v>3.972</v>
      </c>
      <c r="U8500">
        <v>17.600000000000001</v>
      </c>
      <c r="V8500">
        <v>22.83</v>
      </c>
    </row>
    <row r="8501" spans="1:22" x14ac:dyDescent="0.2">
      <c r="A8501" s="3">
        <v>43197</v>
      </c>
      <c r="B8501">
        <v>2018</v>
      </c>
      <c r="C8501">
        <v>97</v>
      </c>
      <c r="D8501">
        <v>0.34699000000000002</v>
      </c>
      <c r="E8501">
        <v>0</v>
      </c>
      <c r="F8501">
        <v>27</v>
      </c>
      <c r="G8501">
        <v>5.3500499999999995</v>
      </c>
      <c r="H8501" t="s">
        <v>1</v>
      </c>
      <c r="I8501" t="s">
        <v>0</v>
      </c>
      <c r="J8501">
        <v>3.7700054583334008</v>
      </c>
      <c r="K8501">
        <v>0.23722470833333331</v>
      </c>
      <c r="L8501" s="2">
        <v>276</v>
      </c>
      <c r="M8501" s="1">
        <v>7.0439470000000002</v>
      </c>
      <c r="N8501">
        <f>-1.457045</f>
        <v>-1.4570449999999999</v>
      </c>
      <c r="O8501">
        <f>-0.216268</f>
        <v>-0.21626799999999999</v>
      </c>
      <c r="P8501">
        <v>1.240777</v>
      </c>
      <c r="Q8501">
        <v>2.654236</v>
      </c>
      <c r="R8501">
        <v>36.978000000000002</v>
      </c>
      <c r="S8501">
        <v>8.9640000000000004</v>
      </c>
      <c r="T8501">
        <v>3.972</v>
      </c>
      <c r="U8501">
        <v>17.600000000000001</v>
      </c>
      <c r="V8501">
        <v>22.83</v>
      </c>
    </row>
    <row r="8502" spans="1:22" x14ac:dyDescent="0.2">
      <c r="A8502" s="3">
        <v>43198</v>
      </c>
      <c r="B8502">
        <v>2018</v>
      </c>
      <c r="C8502">
        <v>98</v>
      </c>
      <c r="D8502">
        <v>0.34639999999999999</v>
      </c>
      <c r="E8502">
        <v>0</v>
      </c>
      <c r="F8502">
        <v>27</v>
      </c>
      <c r="G8502">
        <v>0.16930000000000001</v>
      </c>
      <c r="H8502" t="s">
        <v>1</v>
      </c>
      <c r="I8502" t="s">
        <v>0</v>
      </c>
      <c r="J8502">
        <v>3.5828890416666468</v>
      </c>
      <c r="K8502">
        <v>0.25185300000000005</v>
      </c>
      <c r="L8502" s="2">
        <v>276</v>
      </c>
      <c r="M8502" s="1">
        <v>7.0439470000000002</v>
      </c>
      <c r="N8502">
        <f>-1.457045</f>
        <v>-1.4570449999999999</v>
      </c>
      <c r="O8502">
        <f>-0.216268</f>
        <v>-0.21626799999999999</v>
      </c>
      <c r="P8502">
        <v>1.240777</v>
      </c>
      <c r="Q8502">
        <v>2.654236</v>
      </c>
      <c r="R8502">
        <v>36.978000000000002</v>
      </c>
      <c r="S8502">
        <v>8.9640000000000004</v>
      </c>
      <c r="T8502">
        <v>3.972</v>
      </c>
      <c r="U8502">
        <v>17.600000000000001</v>
      </c>
      <c r="V8502">
        <v>22.83</v>
      </c>
    </row>
    <row r="8503" spans="1:22" x14ac:dyDescent="0.2">
      <c r="A8503" s="3">
        <v>43199</v>
      </c>
      <c r="B8503">
        <v>2018</v>
      </c>
      <c r="C8503">
        <v>99</v>
      </c>
      <c r="D8503">
        <v>0.34766999999999998</v>
      </c>
      <c r="E8503">
        <v>0</v>
      </c>
      <c r="F8503">
        <v>27</v>
      </c>
      <c r="G8503">
        <v>0.61980000000000002</v>
      </c>
      <c r="H8503" t="s">
        <v>1</v>
      </c>
      <c r="I8503" t="s">
        <v>0</v>
      </c>
      <c r="J8503">
        <v>3.8211884166666437</v>
      </c>
      <c r="K8503">
        <v>0.23111937499999999</v>
      </c>
      <c r="L8503" s="2">
        <v>276</v>
      </c>
      <c r="M8503" s="1">
        <v>7.0439470000000002</v>
      </c>
      <c r="N8503">
        <f>-1.457045</f>
        <v>-1.4570449999999999</v>
      </c>
      <c r="O8503">
        <f>-0.216268</f>
        <v>-0.21626799999999999</v>
      </c>
      <c r="P8503">
        <v>1.240777</v>
      </c>
      <c r="Q8503">
        <v>2.654236</v>
      </c>
      <c r="R8503">
        <v>36.978000000000002</v>
      </c>
      <c r="S8503">
        <v>8.9640000000000004</v>
      </c>
      <c r="T8503">
        <v>3.972</v>
      </c>
      <c r="U8503">
        <v>17.600000000000001</v>
      </c>
      <c r="V8503">
        <v>22.83</v>
      </c>
    </row>
    <row r="8504" spans="1:22" x14ac:dyDescent="0.2">
      <c r="A8504" s="3">
        <v>43200</v>
      </c>
      <c r="B8504">
        <v>2018</v>
      </c>
      <c r="C8504">
        <v>100</v>
      </c>
      <c r="D8504">
        <v>0.34749000000000002</v>
      </c>
      <c r="E8504">
        <v>0</v>
      </c>
      <c r="F8504">
        <v>27</v>
      </c>
      <c r="G8504">
        <v>6.3704629629629617</v>
      </c>
      <c r="H8504" t="s">
        <v>1</v>
      </c>
      <c r="I8504" t="s">
        <v>0</v>
      </c>
      <c r="J8504">
        <v>3.3595934583334497</v>
      </c>
      <c r="K8504">
        <v>0.20801091666666663</v>
      </c>
      <c r="L8504" s="2">
        <v>276</v>
      </c>
      <c r="M8504" s="1">
        <v>7.0439470000000002</v>
      </c>
      <c r="N8504">
        <f>-1.457045</f>
        <v>-1.4570449999999999</v>
      </c>
      <c r="O8504">
        <f>-0.216268</f>
        <v>-0.21626799999999999</v>
      </c>
      <c r="P8504">
        <v>1.240777</v>
      </c>
      <c r="Q8504">
        <v>2.654236</v>
      </c>
      <c r="R8504">
        <v>36.978000000000002</v>
      </c>
      <c r="S8504">
        <v>8.9640000000000004</v>
      </c>
      <c r="T8504">
        <v>3.972</v>
      </c>
      <c r="U8504">
        <v>17.600000000000001</v>
      </c>
      <c r="V8504">
        <v>22.83</v>
      </c>
    </row>
    <row r="8505" spans="1:22" x14ac:dyDescent="0.2">
      <c r="A8505" s="3">
        <v>43201</v>
      </c>
      <c r="B8505">
        <v>2018</v>
      </c>
      <c r="C8505">
        <v>101</v>
      </c>
      <c r="D8505">
        <v>0.34871000000000002</v>
      </c>
      <c r="E8505">
        <v>0</v>
      </c>
      <c r="F8505">
        <v>27</v>
      </c>
      <c r="G8505">
        <v>3.5376136363636363</v>
      </c>
      <c r="H8505" t="s">
        <v>1</v>
      </c>
      <c r="I8505">
        <v>14.44</v>
      </c>
      <c r="J8505">
        <v>2.1466704166667228</v>
      </c>
      <c r="K8505">
        <v>0.20994049999999995</v>
      </c>
      <c r="L8505" s="2">
        <v>276</v>
      </c>
      <c r="M8505" s="1">
        <v>7.0439470000000002</v>
      </c>
      <c r="N8505">
        <f>-1.457045</f>
        <v>-1.4570449999999999</v>
      </c>
      <c r="O8505">
        <f>-0.216268</f>
        <v>-0.21626799999999999</v>
      </c>
      <c r="P8505">
        <v>1.240777</v>
      </c>
      <c r="Q8505">
        <v>2.654236</v>
      </c>
      <c r="R8505">
        <v>36.978000000000002</v>
      </c>
      <c r="S8505">
        <v>8.9640000000000004</v>
      </c>
      <c r="T8505">
        <v>3.972</v>
      </c>
      <c r="U8505">
        <v>17.600000000000001</v>
      </c>
      <c r="V8505">
        <v>22.83</v>
      </c>
    </row>
    <row r="8506" spans="1:22" x14ac:dyDescent="0.2">
      <c r="A8506" s="3">
        <v>43202</v>
      </c>
      <c r="B8506">
        <v>2018</v>
      </c>
      <c r="C8506">
        <v>102</v>
      </c>
      <c r="D8506">
        <v>0.3498</v>
      </c>
      <c r="E8506">
        <v>0</v>
      </c>
      <c r="F8506">
        <v>21</v>
      </c>
      <c r="G8506">
        <v>10.493055555555555</v>
      </c>
      <c r="H8506" t="s">
        <v>1</v>
      </c>
      <c r="I8506">
        <v>21.7</v>
      </c>
      <c r="J8506">
        <v>1.6628425833333722</v>
      </c>
      <c r="K8506">
        <v>0.22985616666666664</v>
      </c>
      <c r="L8506" s="2">
        <v>276</v>
      </c>
      <c r="M8506" s="1">
        <v>7.0439470000000002</v>
      </c>
      <c r="N8506">
        <f>-1.457045</f>
        <v>-1.4570449999999999</v>
      </c>
      <c r="O8506">
        <f>-0.216268</f>
        <v>-0.21626799999999999</v>
      </c>
      <c r="P8506">
        <v>1.240777</v>
      </c>
      <c r="Q8506">
        <v>2.654236</v>
      </c>
      <c r="R8506">
        <v>36.978000000000002</v>
      </c>
      <c r="S8506">
        <v>8.9640000000000004</v>
      </c>
      <c r="T8506">
        <v>3.972</v>
      </c>
      <c r="U8506">
        <v>17.600000000000001</v>
      </c>
      <c r="V8506">
        <v>22.83</v>
      </c>
    </row>
    <row r="8507" spans="1:22" x14ac:dyDescent="0.2">
      <c r="A8507" s="3">
        <v>43203</v>
      </c>
      <c r="B8507">
        <v>2018</v>
      </c>
      <c r="C8507">
        <v>103</v>
      </c>
      <c r="D8507">
        <v>0.35143000000000002</v>
      </c>
      <c r="E8507">
        <v>0</v>
      </c>
      <c r="F8507">
        <v>21</v>
      </c>
      <c r="G8507">
        <v>19.787847222222222</v>
      </c>
      <c r="H8507" t="s">
        <v>1</v>
      </c>
      <c r="I8507">
        <v>27.89</v>
      </c>
      <c r="J8507">
        <v>3.8241857916667072</v>
      </c>
      <c r="K8507">
        <v>0.23976641666666665</v>
      </c>
      <c r="L8507" s="2">
        <v>276</v>
      </c>
      <c r="M8507" s="1">
        <v>7.0439470000000002</v>
      </c>
      <c r="N8507">
        <f>-1.457045</f>
        <v>-1.4570449999999999</v>
      </c>
      <c r="O8507">
        <f>-0.216268</f>
        <v>-0.21626799999999999</v>
      </c>
      <c r="P8507">
        <v>1.240777</v>
      </c>
      <c r="Q8507">
        <v>2.654236</v>
      </c>
      <c r="R8507">
        <v>36.978000000000002</v>
      </c>
      <c r="S8507">
        <v>8.9640000000000004</v>
      </c>
      <c r="T8507">
        <v>3.972</v>
      </c>
      <c r="U8507">
        <v>17.600000000000001</v>
      </c>
      <c r="V8507">
        <v>22.83</v>
      </c>
    </row>
    <row r="8508" spans="1:22" x14ac:dyDescent="0.2">
      <c r="A8508" s="3">
        <v>43204</v>
      </c>
      <c r="B8508">
        <v>2018</v>
      </c>
      <c r="C8508">
        <v>104</v>
      </c>
      <c r="D8508">
        <v>0.35153000000000001</v>
      </c>
      <c r="E8508">
        <v>0</v>
      </c>
      <c r="F8508">
        <v>21</v>
      </c>
      <c r="G8508">
        <v>19.657361111111111</v>
      </c>
      <c r="H8508" t="s">
        <v>1</v>
      </c>
      <c r="I8508">
        <v>32.93</v>
      </c>
      <c r="J8508">
        <v>10.311383583333338</v>
      </c>
      <c r="K8508">
        <v>0.23758420833333335</v>
      </c>
      <c r="L8508" s="2">
        <v>276</v>
      </c>
      <c r="M8508" s="1">
        <v>7.0439470000000002</v>
      </c>
      <c r="N8508">
        <f>-1.457045</f>
        <v>-1.4570449999999999</v>
      </c>
      <c r="O8508">
        <f>-0.216268</f>
        <v>-0.21626799999999999</v>
      </c>
      <c r="P8508">
        <v>1.240777</v>
      </c>
      <c r="Q8508">
        <v>2.654236</v>
      </c>
      <c r="R8508">
        <v>36.978000000000002</v>
      </c>
      <c r="S8508">
        <v>8.9640000000000004</v>
      </c>
      <c r="T8508">
        <v>3.972</v>
      </c>
      <c r="U8508">
        <v>17.600000000000001</v>
      </c>
      <c r="V8508">
        <v>22.83</v>
      </c>
    </row>
    <row r="8509" spans="1:22" x14ac:dyDescent="0.2">
      <c r="A8509" s="3">
        <v>43205</v>
      </c>
      <c r="B8509">
        <v>2018</v>
      </c>
      <c r="C8509">
        <v>105</v>
      </c>
      <c r="D8509">
        <v>0.35470000000000002</v>
      </c>
      <c r="E8509">
        <v>0</v>
      </c>
      <c r="F8509">
        <v>21</v>
      </c>
      <c r="G8509">
        <v>8.6622252415458956</v>
      </c>
      <c r="H8509" t="s">
        <v>1</v>
      </c>
      <c r="I8509">
        <v>27.21</v>
      </c>
      <c r="J8509">
        <v>13.359594208333249</v>
      </c>
      <c r="K8509">
        <v>0.23636429166666664</v>
      </c>
      <c r="L8509" s="2">
        <v>276</v>
      </c>
      <c r="M8509" s="1">
        <v>7.0439470000000002</v>
      </c>
      <c r="N8509">
        <f>-1.457045</f>
        <v>-1.4570449999999999</v>
      </c>
      <c r="O8509">
        <f>-0.216268</f>
        <v>-0.21626799999999999</v>
      </c>
      <c r="P8509">
        <v>1.240777</v>
      </c>
      <c r="Q8509">
        <v>2.654236</v>
      </c>
      <c r="R8509">
        <v>36.978000000000002</v>
      </c>
      <c r="S8509">
        <v>8.9640000000000004</v>
      </c>
      <c r="T8509">
        <v>3.972</v>
      </c>
      <c r="U8509">
        <v>17.600000000000001</v>
      </c>
      <c r="V8509">
        <v>22.83</v>
      </c>
    </row>
    <row r="8510" spans="1:22" x14ac:dyDescent="0.2">
      <c r="A8510" s="3">
        <v>43206</v>
      </c>
      <c r="B8510">
        <v>2018</v>
      </c>
      <c r="C8510">
        <v>106</v>
      </c>
      <c r="D8510">
        <v>0.34869</v>
      </c>
      <c r="E8510">
        <v>32</v>
      </c>
      <c r="F8510">
        <v>21</v>
      </c>
      <c r="G8510">
        <v>4.9949245169082133</v>
      </c>
      <c r="H8510" t="s">
        <v>1</v>
      </c>
      <c r="I8510">
        <v>21.06</v>
      </c>
      <c r="J8510">
        <v>13.466685250000069</v>
      </c>
      <c r="K8510">
        <v>0.23579458333333328</v>
      </c>
      <c r="L8510" s="2">
        <v>276</v>
      </c>
      <c r="M8510" s="1">
        <v>7.0439470000000002</v>
      </c>
      <c r="N8510">
        <f>-1.457045</f>
        <v>-1.4570449999999999</v>
      </c>
      <c r="O8510">
        <f>-0.216268</f>
        <v>-0.21626799999999999</v>
      </c>
      <c r="P8510">
        <v>1.240777</v>
      </c>
      <c r="Q8510">
        <v>2.654236</v>
      </c>
      <c r="R8510">
        <v>36.978000000000002</v>
      </c>
      <c r="S8510">
        <v>8.9640000000000004</v>
      </c>
      <c r="T8510">
        <v>3.972</v>
      </c>
      <c r="U8510">
        <v>17.600000000000001</v>
      </c>
      <c r="V8510">
        <v>22.83</v>
      </c>
    </row>
    <row r="8511" spans="1:22" x14ac:dyDescent="0.2">
      <c r="A8511" s="3">
        <v>43207</v>
      </c>
      <c r="B8511">
        <v>2018</v>
      </c>
      <c r="C8511">
        <v>107</v>
      </c>
      <c r="D8511">
        <v>0.35082999999999998</v>
      </c>
      <c r="E8511">
        <v>0</v>
      </c>
      <c r="F8511">
        <v>53</v>
      </c>
      <c r="G8511">
        <v>2.2803914141414139</v>
      </c>
      <c r="H8511" t="s">
        <v>1</v>
      </c>
      <c r="I8511">
        <v>27.37</v>
      </c>
      <c r="J8511">
        <v>8.4488265833333571</v>
      </c>
      <c r="K8511">
        <v>0.30668441666666674</v>
      </c>
      <c r="L8511" s="2">
        <v>276</v>
      </c>
      <c r="M8511" s="1">
        <v>7.0439470000000002</v>
      </c>
      <c r="N8511">
        <f>-1.457045</f>
        <v>-1.4570449999999999</v>
      </c>
      <c r="O8511">
        <f>-0.216268</f>
        <v>-0.21626799999999999</v>
      </c>
      <c r="P8511">
        <v>1.240777</v>
      </c>
      <c r="Q8511">
        <v>2.654236</v>
      </c>
      <c r="R8511">
        <v>36.978000000000002</v>
      </c>
      <c r="S8511">
        <v>8.9640000000000004</v>
      </c>
      <c r="T8511">
        <v>3.972</v>
      </c>
      <c r="U8511">
        <v>17.600000000000001</v>
      </c>
      <c r="V8511">
        <v>22.83</v>
      </c>
    </row>
    <row r="8512" spans="1:22" x14ac:dyDescent="0.2">
      <c r="A8512" s="3">
        <v>43208</v>
      </c>
      <c r="B8512">
        <v>2018</v>
      </c>
      <c r="C8512">
        <v>108</v>
      </c>
      <c r="D8512">
        <v>0.35169</v>
      </c>
      <c r="E8512">
        <v>0</v>
      </c>
      <c r="F8512">
        <v>53</v>
      </c>
      <c r="G8512">
        <v>6.1785416666666677</v>
      </c>
      <c r="H8512" t="s">
        <v>1</v>
      </c>
      <c r="I8512">
        <v>44.93</v>
      </c>
      <c r="J8512">
        <v>4.6026860833333672</v>
      </c>
      <c r="K8512">
        <v>0.28165666666666661</v>
      </c>
      <c r="L8512" s="2">
        <v>276</v>
      </c>
      <c r="M8512" s="1">
        <v>7.0439470000000002</v>
      </c>
      <c r="N8512">
        <f>-1.457045</f>
        <v>-1.4570449999999999</v>
      </c>
      <c r="O8512">
        <f>-0.216268</f>
        <v>-0.21626799999999999</v>
      </c>
      <c r="P8512">
        <v>1.240777</v>
      </c>
      <c r="Q8512">
        <v>2.654236</v>
      </c>
      <c r="R8512">
        <v>36.978000000000002</v>
      </c>
      <c r="S8512">
        <v>8.9640000000000004</v>
      </c>
      <c r="T8512">
        <v>3.972</v>
      </c>
      <c r="U8512">
        <v>17.600000000000001</v>
      </c>
      <c r="V8512">
        <v>22.83</v>
      </c>
    </row>
    <row r="8513" spans="1:22" x14ac:dyDescent="0.2">
      <c r="A8513" s="3">
        <v>43209</v>
      </c>
      <c r="B8513">
        <v>2018</v>
      </c>
      <c r="C8513">
        <v>109</v>
      </c>
      <c r="D8513">
        <v>0.34988000000000002</v>
      </c>
      <c r="E8513">
        <v>0</v>
      </c>
      <c r="F8513">
        <v>53</v>
      </c>
      <c r="G8513">
        <v>4.9066982323232322</v>
      </c>
      <c r="H8513" t="s">
        <v>1</v>
      </c>
      <c r="I8513">
        <v>28.14</v>
      </c>
      <c r="J8513">
        <v>3.6248499583333569</v>
      </c>
      <c r="K8513">
        <v>0.25346641666666669</v>
      </c>
      <c r="L8513" s="2">
        <v>276</v>
      </c>
      <c r="M8513" s="1">
        <v>7.0439470000000002</v>
      </c>
      <c r="N8513">
        <f>-1.457045</f>
        <v>-1.4570449999999999</v>
      </c>
      <c r="O8513">
        <f>-0.216268</f>
        <v>-0.21626799999999999</v>
      </c>
      <c r="P8513">
        <v>1.240777</v>
      </c>
      <c r="Q8513">
        <v>2.654236</v>
      </c>
      <c r="R8513">
        <v>36.978000000000002</v>
      </c>
      <c r="S8513">
        <v>8.9640000000000004</v>
      </c>
      <c r="T8513">
        <v>3.972</v>
      </c>
      <c r="U8513">
        <v>17.600000000000001</v>
      </c>
      <c r="V8513">
        <v>22.83</v>
      </c>
    </row>
    <row r="8514" spans="1:22" x14ac:dyDescent="0.2">
      <c r="A8514" s="3">
        <v>43210</v>
      </c>
      <c r="B8514">
        <v>2018</v>
      </c>
      <c r="C8514">
        <v>110</v>
      </c>
      <c r="D8514">
        <v>0.35082000000000002</v>
      </c>
      <c r="E8514">
        <v>0</v>
      </c>
      <c r="F8514">
        <v>53</v>
      </c>
      <c r="G8514">
        <v>6.7842083333333321</v>
      </c>
      <c r="H8514" t="s">
        <v>1</v>
      </c>
      <c r="I8514">
        <v>14.07</v>
      </c>
      <c r="J8514">
        <v>4.5306367083333612</v>
      </c>
      <c r="K8514">
        <v>0.27258366666666661</v>
      </c>
      <c r="L8514" s="2">
        <v>276</v>
      </c>
      <c r="M8514" s="1">
        <v>7.0439470000000002</v>
      </c>
      <c r="N8514">
        <f>-1.457045</f>
        <v>-1.4570449999999999</v>
      </c>
      <c r="O8514">
        <f>-0.216268</f>
        <v>-0.21626799999999999</v>
      </c>
      <c r="P8514">
        <v>1.240777</v>
      </c>
      <c r="Q8514">
        <v>2.654236</v>
      </c>
      <c r="R8514">
        <v>36.978000000000002</v>
      </c>
      <c r="S8514">
        <v>8.9640000000000004</v>
      </c>
      <c r="T8514">
        <v>3.972</v>
      </c>
      <c r="U8514">
        <v>17.600000000000001</v>
      </c>
      <c r="V8514">
        <v>22.83</v>
      </c>
    </row>
    <row r="8515" spans="1:22" x14ac:dyDescent="0.2">
      <c r="A8515" s="3">
        <v>43211</v>
      </c>
      <c r="B8515">
        <v>2018</v>
      </c>
      <c r="C8515">
        <v>111</v>
      </c>
      <c r="D8515">
        <v>0.34955999999999998</v>
      </c>
      <c r="E8515">
        <v>0</v>
      </c>
      <c r="F8515">
        <v>51</v>
      </c>
      <c r="G8515">
        <v>7.8206565656565656</v>
      </c>
      <c r="H8515" t="s">
        <v>1</v>
      </c>
      <c r="I8515">
        <v>18.8</v>
      </c>
      <c r="J8515">
        <v>4.2460411250000334</v>
      </c>
      <c r="K8515">
        <v>0.26601675000000002</v>
      </c>
      <c r="L8515" s="2">
        <v>276</v>
      </c>
      <c r="M8515" s="1">
        <v>7.0439470000000002</v>
      </c>
      <c r="N8515">
        <f>-1.457045</f>
        <v>-1.4570449999999999</v>
      </c>
      <c r="O8515">
        <f>-0.216268</f>
        <v>-0.21626799999999999</v>
      </c>
      <c r="P8515">
        <v>1.240777</v>
      </c>
      <c r="Q8515">
        <v>2.654236</v>
      </c>
      <c r="R8515">
        <v>36.978000000000002</v>
      </c>
      <c r="S8515">
        <v>8.9640000000000004</v>
      </c>
      <c r="T8515">
        <v>3.972</v>
      </c>
      <c r="U8515">
        <v>17.600000000000001</v>
      </c>
      <c r="V8515">
        <v>22.83</v>
      </c>
    </row>
    <row r="8516" spans="1:22" x14ac:dyDescent="0.2">
      <c r="A8516" s="3">
        <v>43212</v>
      </c>
      <c r="B8516">
        <v>2018</v>
      </c>
      <c r="C8516">
        <v>112</v>
      </c>
      <c r="D8516">
        <v>0.35136000000000001</v>
      </c>
      <c r="E8516">
        <v>0</v>
      </c>
      <c r="F8516">
        <v>51</v>
      </c>
      <c r="G8516">
        <v>11.237657828282828</v>
      </c>
      <c r="H8516" t="s">
        <v>1</v>
      </c>
      <c r="I8516" t="s">
        <v>0</v>
      </c>
      <c r="J8516">
        <v>5.5970229166667309</v>
      </c>
      <c r="K8516">
        <v>0.25129062500000005</v>
      </c>
      <c r="L8516" s="2">
        <v>276</v>
      </c>
      <c r="M8516" s="1">
        <v>7.0439470000000002</v>
      </c>
      <c r="N8516">
        <f>-1.457045</f>
        <v>-1.4570449999999999</v>
      </c>
      <c r="O8516">
        <f>-0.216268</f>
        <v>-0.21626799999999999</v>
      </c>
      <c r="P8516">
        <v>1.240777</v>
      </c>
      <c r="Q8516">
        <v>2.654236</v>
      </c>
      <c r="R8516">
        <v>36.978000000000002</v>
      </c>
      <c r="S8516">
        <v>8.9640000000000004</v>
      </c>
      <c r="T8516">
        <v>3.972</v>
      </c>
      <c r="U8516">
        <v>17.600000000000001</v>
      </c>
      <c r="V8516">
        <v>22.83</v>
      </c>
    </row>
    <row r="8517" spans="1:22" x14ac:dyDescent="0.2">
      <c r="A8517" s="3">
        <v>43213</v>
      </c>
      <c r="B8517">
        <v>2018</v>
      </c>
      <c r="C8517">
        <v>113</v>
      </c>
      <c r="D8517">
        <v>0.35160999999999998</v>
      </c>
      <c r="E8517">
        <v>0</v>
      </c>
      <c r="F8517">
        <v>51</v>
      </c>
      <c r="G8517">
        <v>12.971460803689068</v>
      </c>
      <c r="H8517" t="s">
        <v>1</v>
      </c>
      <c r="I8517">
        <v>20.79</v>
      </c>
      <c r="J8517">
        <v>6.5291954999999575</v>
      </c>
      <c r="K8517">
        <v>0.25112224999999994</v>
      </c>
      <c r="L8517" s="2">
        <v>276</v>
      </c>
      <c r="M8517" s="1">
        <v>7.0439470000000002</v>
      </c>
      <c r="N8517">
        <f>-1.457045</f>
        <v>-1.4570449999999999</v>
      </c>
      <c r="O8517">
        <f>-0.216268</f>
        <v>-0.21626799999999999</v>
      </c>
      <c r="P8517">
        <v>1.240777</v>
      </c>
      <c r="Q8517">
        <v>2.654236</v>
      </c>
      <c r="R8517">
        <v>36.978000000000002</v>
      </c>
      <c r="S8517">
        <v>8.9640000000000004</v>
      </c>
      <c r="T8517">
        <v>3.972</v>
      </c>
      <c r="U8517">
        <v>17.600000000000001</v>
      </c>
      <c r="V8517">
        <v>22.83</v>
      </c>
    </row>
    <row r="8518" spans="1:22" x14ac:dyDescent="0.2">
      <c r="A8518" s="3">
        <v>43214</v>
      </c>
      <c r="B8518">
        <v>2018</v>
      </c>
      <c r="C8518">
        <v>114</v>
      </c>
      <c r="D8518">
        <v>0.35238000000000003</v>
      </c>
      <c r="E8518">
        <v>0</v>
      </c>
      <c r="F8518">
        <v>41</v>
      </c>
      <c r="G8518">
        <v>11.755347222222222</v>
      </c>
      <c r="H8518" t="s">
        <v>1</v>
      </c>
      <c r="I8518" t="s">
        <v>0</v>
      </c>
      <c r="J8518">
        <v>9.0981525000000261</v>
      </c>
      <c r="K8518">
        <v>0.250473</v>
      </c>
      <c r="L8518" s="2">
        <v>276</v>
      </c>
      <c r="M8518" s="1">
        <v>7.0439470000000002</v>
      </c>
      <c r="N8518">
        <f>-1.457045</f>
        <v>-1.4570449999999999</v>
      </c>
      <c r="O8518">
        <f>-0.216268</f>
        <v>-0.21626799999999999</v>
      </c>
      <c r="P8518">
        <v>1.240777</v>
      </c>
      <c r="Q8518">
        <v>2.654236</v>
      </c>
      <c r="R8518">
        <v>36.978000000000002</v>
      </c>
      <c r="S8518">
        <v>8.9640000000000004</v>
      </c>
      <c r="T8518">
        <v>3.972</v>
      </c>
      <c r="U8518">
        <v>17.600000000000001</v>
      </c>
      <c r="V8518">
        <v>22.83</v>
      </c>
    </row>
    <row r="8519" spans="1:22" x14ac:dyDescent="0.2">
      <c r="A8519" s="3">
        <v>43215</v>
      </c>
      <c r="B8519">
        <v>2018</v>
      </c>
      <c r="C8519">
        <v>115</v>
      </c>
      <c r="D8519">
        <v>0.35360000000000003</v>
      </c>
      <c r="E8519">
        <v>1</v>
      </c>
      <c r="F8519">
        <v>36</v>
      </c>
      <c r="G8519">
        <v>12.801666666666668</v>
      </c>
      <c r="H8519" t="s">
        <v>1</v>
      </c>
      <c r="I8519">
        <v>35.299999999999997</v>
      </c>
      <c r="J8519">
        <v>10.410616208333295</v>
      </c>
      <c r="K8519">
        <v>0.24864891666666666</v>
      </c>
      <c r="L8519" s="2">
        <v>276</v>
      </c>
      <c r="M8519" s="1">
        <v>7.0439470000000002</v>
      </c>
      <c r="N8519">
        <f>-1.457045</f>
        <v>-1.4570449999999999</v>
      </c>
      <c r="O8519">
        <f>-0.216268</f>
        <v>-0.21626799999999999</v>
      </c>
      <c r="P8519">
        <v>1.240777</v>
      </c>
      <c r="Q8519">
        <v>2.654236</v>
      </c>
      <c r="R8519">
        <v>36.978000000000002</v>
      </c>
      <c r="S8519">
        <v>8.9640000000000004</v>
      </c>
      <c r="T8519">
        <v>3.972</v>
      </c>
      <c r="U8519">
        <v>17.600000000000001</v>
      </c>
      <c r="V8519">
        <v>22.83</v>
      </c>
    </row>
    <row r="8520" spans="1:22" x14ac:dyDescent="0.2">
      <c r="A8520" s="3">
        <v>43216</v>
      </c>
      <c r="B8520">
        <v>2018</v>
      </c>
      <c r="C8520">
        <v>116</v>
      </c>
      <c r="D8520">
        <v>0.35210999999999998</v>
      </c>
      <c r="E8520">
        <v>0</v>
      </c>
      <c r="F8520">
        <v>33</v>
      </c>
      <c r="G8520">
        <v>12.65013888888889</v>
      </c>
      <c r="H8520" t="s">
        <v>1</v>
      </c>
      <c r="I8520">
        <v>34.58</v>
      </c>
      <c r="J8520">
        <v>10.397394291666672</v>
      </c>
      <c r="K8520">
        <v>0.26605666666666666</v>
      </c>
      <c r="L8520" s="2">
        <v>276</v>
      </c>
      <c r="M8520" s="1">
        <v>7.0439470000000002</v>
      </c>
      <c r="N8520">
        <f>-1.457045</f>
        <v>-1.4570449999999999</v>
      </c>
      <c r="O8520">
        <f>-0.216268</f>
        <v>-0.21626799999999999</v>
      </c>
      <c r="P8520">
        <v>1.240777</v>
      </c>
      <c r="Q8520">
        <v>2.654236</v>
      </c>
      <c r="R8520">
        <v>36.978000000000002</v>
      </c>
      <c r="S8520">
        <v>8.9640000000000004</v>
      </c>
      <c r="T8520">
        <v>3.972</v>
      </c>
      <c r="U8520">
        <v>17.600000000000001</v>
      </c>
      <c r="V8520">
        <v>22.83</v>
      </c>
    </row>
    <row r="8521" spans="1:22" x14ac:dyDescent="0.2">
      <c r="A8521" s="3">
        <v>43217</v>
      </c>
      <c r="B8521">
        <v>2018</v>
      </c>
      <c r="C8521">
        <v>117</v>
      </c>
      <c r="D8521">
        <v>0.35328999999999999</v>
      </c>
      <c r="E8521">
        <v>0</v>
      </c>
      <c r="F8521">
        <v>33</v>
      </c>
      <c r="G8521">
        <v>11.675416666666665</v>
      </c>
      <c r="H8521" t="s">
        <v>1</v>
      </c>
      <c r="I8521">
        <v>40.6</v>
      </c>
      <c r="J8521">
        <v>10.21198212500002</v>
      </c>
      <c r="K8521">
        <v>0.25682433333333338</v>
      </c>
      <c r="L8521" s="2">
        <v>276</v>
      </c>
      <c r="M8521" s="1">
        <v>7.0439470000000002</v>
      </c>
      <c r="N8521">
        <f>-1.457045</f>
        <v>-1.4570449999999999</v>
      </c>
      <c r="O8521">
        <f>-0.216268</f>
        <v>-0.21626799999999999</v>
      </c>
      <c r="P8521">
        <v>1.240777</v>
      </c>
      <c r="Q8521">
        <v>2.654236</v>
      </c>
      <c r="R8521">
        <v>36.978000000000002</v>
      </c>
      <c r="S8521">
        <v>8.9640000000000004</v>
      </c>
      <c r="T8521">
        <v>3.972</v>
      </c>
      <c r="U8521">
        <v>17.600000000000001</v>
      </c>
      <c r="V8521">
        <v>22.83</v>
      </c>
    </row>
    <row r="8522" spans="1:22" x14ac:dyDescent="0.2">
      <c r="A8522" s="3">
        <v>43218</v>
      </c>
      <c r="B8522">
        <v>2018</v>
      </c>
      <c r="C8522">
        <v>118</v>
      </c>
      <c r="D8522">
        <v>0.35298000000000002</v>
      </c>
      <c r="E8522">
        <v>3</v>
      </c>
      <c r="F8522">
        <v>33</v>
      </c>
      <c r="G8522">
        <v>12.432083333333333</v>
      </c>
      <c r="H8522" t="s">
        <v>1</v>
      </c>
      <c r="I8522">
        <v>37.24</v>
      </c>
      <c r="J8522">
        <v>9.8815994166666883</v>
      </c>
      <c r="K8522">
        <v>0.25498704166666664</v>
      </c>
      <c r="L8522" s="2">
        <v>276</v>
      </c>
      <c r="M8522" s="1">
        <v>7.0439470000000002</v>
      </c>
      <c r="N8522">
        <f>-1.457045</f>
        <v>-1.4570449999999999</v>
      </c>
      <c r="O8522">
        <f>-0.216268</f>
        <v>-0.21626799999999999</v>
      </c>
      <c r="P8522">
        <v>1.240777</v>
      </c>
      <c r="Q8522">
        <v>2.654236</v>
      </c>
      <c r="R8522">
        <v>36.978000000000002</v>
      </c>
      <c r="S8522">
        <v>8.9640000000000004</v>
      </c>
      <c r="T8522">
        <v>3.972</v>
      </c>
      <c r="U8522">
        <v>17.600000000000001</v>
      </c>
      <c r="V8522">
        <v>22.83</v>
      </c>
    </row>
    <row r="8523" spans="1:22" x14ac:dyDescent="0.2">
      <c r="A8523" s="3">
        <v>43219</v>
      </c>
      <c r="B8523">
        <v>2018</v>
      </c>
      <c r="C8523">
        <v>119</v>
      </c>
      <c r="D8523">
        <v>0.35228999999999999</v>
      </c>
      <c r="E8523">
        <v>0</v>
      </c>
      <c r="F8523">
        <v>36</v>
      </c>
      <c r="G8523">
        <v>6.4996983091787435</v>
      </c>
      <c r="H8523" t="s">
        <v>1</v>
      </c>
      <c r="I8523">
        <v>28.35</v>
      </c>
      <c r="J8523">
        <v>10.759637041666622</v>
      </c>
      <c r="K8523">
        <v>0.2655512083333334</v>
      </c>
      <c r="L8523" s="2">
        <v>276</v>
      </c>
      <c r="M8523" s="1">
        <v>7.0439470000000002</v>
      </c>
      <c r="N8523">
        <f>-1.457045</f>
        <v>-1.4570449999999999</v>
      </c>
      <c r="O8523">
        <f>-0.216268</f>
        <v>-0.21626799999999999</v>
      </c>
      <c r="P8523">
        <v>1.240777</v>
      </c>
      <c r="Q8523">
        <v>2.654236</v>
      </c>
      <c r="R8523">
        <v>36.978000000000002</v>
      </c>
      <c r="S8523">
        <v>8.9640000000000004</v>
      </c>
      <c r="T8523">
        <v>3.972</v>
      </c>
      <c r="U8523">
        <v>17.600000000000001</v>
      </c>
      <c r="V8523">
        <v>22.83</v>
      </c>
    </row>
    <row r="8524" spans="1:22" x14ac:dyDescent="0.2">
      <c r="A8524" s="3">
        <v>43220</v>
      </c>
      <c r="B8524">
        <v>2018</v>
      </c>
      <c r="C8524">
        <v>120</v>
      </c>
      <c r="D8524">
        <v>0.35266999999999998</v>
      </c>
      <c r="E8524">
        <v>0</v>
      </c>
      <c r="F8524">
        <v>36</v>
      </c>
      <c r="G8524">
        <v>12.275388888888891</v>
      </c>
      <c r="H8524" t="s">
        <v>1</v>
      </c>
      <c r="I8524">
        <v>26.57</v>
      </c>
      <c r="J8524">
        <v>8.344666458333279</v>
      </c>
      <c r="K8524">
        <v>0.25633516666666661</v>
      </c>
      <c r="L8524" s="2">
        <v>276</v>
      </c>
      <c r="M8524" s="1">
        <v>7.0439470000000002</v>
      </c>
      <c r="N8524">
        <f>-1.457045</f>
        <v>-1.4570449999999999</v>
      </c>
      <c r="O8524">
        <f>-0.216268</f>
        <v>-0.21626799999999999</v>
      </c>
      <c r="P8524">
        <v>1.240777</v>
      </c>
      <c r="Q8524">
        <v>2.654236</v>
      </c>
      <c r="R8524">
        <v>36.978000000000002</v>
      </c>
      <c r="S8524">
        <v>8.9640000000000004</v>
      </c>
      <c r="T8524">
        <v>3.972</v>
      </c>
      <c r="U8524">
        <v>17.600000000000001</v>
      </c>
      <c r="V8524">
        <v>22.83</v>
      </c>
    </row>
    <row r="8525" spans="1:22" x14ac:dyDescent="0.2">
      <c r="A8525" s="3">
        <v>43221</v>
      </c>
      <c r="B8525">
        <v>2018</v>
      </c>
      <c r="C8525">
        <v>121</v>
      </c>
      <c r="D8525">
        <v>0.35435</v>
      </c>
      <c r="E8525">
        <v>0</v>
      </c>
      <c r="F8525">
        <v>36</v>
      </c>
      <c r="G8525">
        <v>16.474999999999998</v>
      </c>
      <c r="H8525" t="s">
        <v>1</v>
      </c>
      <c r="I8525">
        <v>37.39</v>
      </c>
      <c r="J8525">
        <v>6.7162162083332646</v>
      </c>
      <c r="K8525">
        <v>0.24647133333333329</v>
      </c>
      <c r="L8525" s="2">
        <v>276</v>
      </c>
      <c r="M8525" s="1">
        <v>7.0439470000000002</v>
      </c>
      <c r="N8525">
        <f>-1.457045</f>
        <v>-1.4570449999999999</v>
      </c>
      <c r="O8525">
        <f>-0.216268</f>
        <v>-0.21626799999999999</v>
      </c>
      <c r="P8525">
        <v>1.240777</v>
      </c>
      <c r="Q8525">
        <v>2.654236</v>
      </c>
      <c r="R8525">
        <v>36.978000000000002</v>
      </c>
      <c r="S8525">
        <v>8.9640000000000004</v>
      </c>
      <c r="T8525">
        <v>3.972</v>
      </c>
      <c r="U8525">
        <v>17.600000000000001</v>
      </c>
      <c r="V8525">
        <v>22.83</v>
      </c>
    </row>
    <row r="8526" spans="1:22" x14ac:dyDescent="0.2">
      <c r="A8526" s="3">
        <v>43222</v>
      </c>
      <c r="B8526">
        <v>2018</v>
      </c>
      <c r="C8526">
        <v>122</v>
      </c>
      <c r="D8526">
        <v>0.35763</v>
      </c>
      <c r="E8526">
        <v>0</v>
      </c>
      <c r="F8526">
        <v>36</v>
      </c>
      <c r="G8526">
        <v>20.091527777777777</v>
      </c>
      <c r="H8526" t="s">
        <v>1</v>
      </c>
      <c r="I8526" t="s">
        <v>0</v>
      </c>
      <c r="J8526">
        <v>8.6828197083333976</v>
      </c>
      <c r="K8526">
        <v>0.24688616666666663</v>
      </c>
      <c r="L8526" s="2">
        <v>276</v>
      </c>
      <c r="M8526" s="1">
        <v>7.0439470000000002</v>
      </c>
      <c r="N8526">
        <f>-1.457045</f>
        <v>-1.4570449999999999</v>
      </c>
      <c r="O8526">
        <f>-0.216268</f>
        <v>-0.21626799999999999</v>
      </c>
      <c r="P8526">
        <v>1.240777</v>
      </c>
      <c r="Q8526">
        <v>2.654236</v>
      </c>
      <c r="R8526">
        <v>36.978000000000002</v>
      </c>
      <c r="S8526">
        <v>8.9640000000000004</v>
      </c>
      <c r="T8526">
        <v>3.972</v>
      </c>
      <c r="U8526">
        <v>17.600000000000001</v>
      </c>
      <c r="V8526">
        <v>22.83</v>
      </c>
    </row>
    <row r="8527" spans="1:22" x14ac:dyDescent="0.2">
      <c r="A8527" s="3">
        <v>43223</v>
      </c>
      <c r="B8527">
        <v>2018</v>
      </c>
      <c r="C8527">
        <v>123</v>
      </c>
      <c r="D8527">
        <v>0.36574000000000001</v>
      </c>
      <c r="E8527">
        <v>0</v>
      </c>
      <c r="F8527">
        <v>36</v>
      </c>
      <c r="G8527">
        <v>22.718541666666667</v>
      </c>
      <c r="H8527" t="s">
        <v>1</v>
      </c>
      <c r="I8527">
        <v>108.83</v>
      </c>
      <c r="J8527">
        <v>13.029290333333392</v>
      </c>
      <c r="K8527">
        <v>0.24438099999999996</v>
      </c>
      <c r="L8527" s="2">
        <v>276</v>
      </c>
      <c r="M8527" s="1">
        <v>7.0439470000000002</v>
      </c>
      <c r="N8527">
        <f>-1.457045</f>
        <v>-1.4570449999999999</v>
      </c>
      <c r="O8527">
        <f>-0.216268</f>
        <v>-0.21626799999999999</v>
      </c>
      <c r="P8527">
        <v>1.240777</v>
      </c>
      <c r="Q8527">
        <v>2.654236</v>
      </c>
      <c r="R8527">
        <v>36.978000000000002</v>
      </c>
      <c r="S8527">
        <v>8.9640000000000004</v>
      </c>
      <c r="T8527">
        <v>3.972</v>
      </c>
      <c r="U8527">
        <v>17.600000000000001</v>
      </c>
      <c r="V8527">
        <v>22.83</v>
      </c>
    </row>
    <row r="8528" spans="1:22" x14ac:dyDescent="0.2">
      <c r="A8528" s="3">
        <v>43224</v>
      </c>
      <c r="B8528">
        <v>2018</v>
      </c>
      <c r="C8528">
        <v>124</v>
      </c>
      <c r="D8528">
        <v>0.37278</v>
      </c>
      <c r="E8528">
        <v>0</v>
      </c>
      <c r="F8528">
        <v>36</v>
      </c>
      <c r="G8528">
        <v>21.383472222222224</v>
      </c>
      <c r="H8528" t="s">
        <v>1</v>
      </c>
      <c r="I8528" t="s">
        <v>0</v>
      </c>
      <c r="J8528">
        <v>16.317959166666697</v>
      </c>
      <c r="K8528">
        <v>0.24204591666666664</v>
      </c>
      <c r="L8528" s="2">
        <v>276</v>
      </c>
      <c r="M8528" s="1">
        <v>7.0439470000000002</v>
      </c>
      <c r="N8528">
        <f>-1.457045</f>
        <v>-1.4570449999999999</v>
      </c>
      <c r="O8528">
        <f>-0.216268</f>
        <v>-0.21626799999999999</v>
      </c>
      <c r="P8528">
        <v>1.240777</v>
      </c>
      <c r="Q8528">
        <v>2.654236</v>
      </c>
      <c r="R8528">
        <v>36.978000000000002</v>
      </c>
      <c r="S8528">
        <v>8.9640000000000004</v>
      </c>
      <c r="T8528">
        <v>3.972</v>
      </c>
      <c r="U8528">
        <v>17.600000000000001</v>
      </c>
      <c r="V8528">
        <v>22.83</v>
      </c>
    </row>
    <row r="8529" spans="1:22" x14ac:dyDescent="0.2">
      <c r="A8529" s="3">
        <v>43225</v>
      </c>
      <c r="B8529">
        <v>2018</v>
      </c>
      <c r="C8529">
        <v>125</v>
      </c>
      <c r="D8529">
        <v>0.37496000000000002</v>
      </c>
      <c r="E8529">
        <v>1</v>
      </c>
      <c r="F8529">
        <v>36</v>
      </c>
      <c r="G8529">
        <v>16.736944444444443</v>
      </c>
      <c r="H8529" t="s">
        <v>1</v>
      </c>
      <c r="I8529">
        <v>68.599999999999994</v>
      </c>
      <c r="J8529">
        <v>18.096665833333361</v>
      </c>
      <c r="K8529">
        <v>0.24257837500000001</v>
      </c>
      <c r="L8529" s="2">
        <v>276</v>
      </c>
      <c r="M8529" s="1">
        <v>7.0439470000000002</v>
      </c>
      <c r="N8529">
        <f>-1.457045</f>
        <v>-1.4570449999999999</v>
      </c>
      <c r="O8529">
        <f>-0.216268</f>
        <v>-0.21626799999999999</v>
      </c>
      <c r="P8529">
        <v>1.240777</v>
      </c>
      <c r="Q8529">
        <v>2.654236</v>
      </c>
      <c r="R8529">
        <v>36.978000000000002</v>
      </c>
      <c r="S8529">
        <v>8.9640000000000004</v>
      </c>
      <c r="T8529">
        <v>3.972</v>
      </c>
      <c r="U8529">
        <v>17.600000000000001</v>
      </c>
      <c r="V8529">
        <v>22.83</v>
      </c>
    </row>
    <row r="8530" spans="1:22" x14ac:dyDescent="0.2">
      <c r="A8530" s="3">
        <v>43226</v>
      </c>
      <c r="B8530">
        <v>2018</v>
      </c>
      <c r="C8530">
        <v>126</v>
      </c>
      <c r="D8530">
        <v>0.37975999999999999</v>
      </c>
      <c r="E8530">
        <v>12</v>
      </c>
      <c r="F8530">
        <v>37</v>
      </c>
      <c r="G8530">
        <v>12.442847222222222</v>
      </c>
      <c r="H8530" t="s">
        <v>1</v>
      </c>
      <c r="I8530">
        <v>65.25</v>
      </c>
      <c r="J8530">
        <v>16.403761250000059</v>
      </c>
      <c r="K8530">
        <v>0.24159941666666662</v>
      </c>
      <c r="L8530" s="2">
        <v>276</v>
      </c>
      <c r="M8530" s="1">
        <v>7.0439470000000002</v>
      </c>
      <c r="N8530">
        <f>-1.457045</f>
        <v>-1.4570449999999999</v>
      </c>
      <c r="O8530">
        <f>-0.216268</f>
        <v>-0.21626799999999999</v>
      </c>
      <c r="P8530">
        <v>1.240777</v>
      </c>
      <c r="Q8530">
        <v>2.654236</v>
      </c>
      <c r="R8530">
        <v>36.978000000000002</v>
      </c>
      <c r="S8530">
        <v>8.9640000000000004</v>
      </c>
      <c r="T8530">
        <v>3.972</v>
      </c>
      <c r="U8530">
        <v>17.600000000000001</v>
      </c>
      <c r="V8530">
        <v>22.83</v>
      </c>
    </row>
    <row r="8531" spans="1:22" x14ac:dyDescent="0.2">
      <c r="A8531" s="3">
        <v>43227</v>
      </c>
      <c r="B8531">
        <v>2018</v>
      </c>
      <c r="C8531">
        <v>127</v>
      </c>
      <c r="D8531">
        <v>0.37875999999999999</v>
      </c>
      <c r="E8531">
        <v>0</v>
      </c>
      <c r="F8531">
        <v>49</v>
      </c>
      <c r="G8531">
        <v>10.066871428571428</v>
      </c>
      <c r="H8531" t="s">
        <v>1</v>
      </c>
      <c r="I8531">
        <v>60.41</v>
      </c>
      <c r="J8531">
        <v>13.499315958333341</v>
      </c>
      <c r="K8531">
        <v>0.27100616666666666</v>
      </c>
      <c r="L8531" s="2">
        <v>276</v>
      </c>
      <c r="M8531" s="1">
        <v>7.0439470000000002</v>
      </c>
      <c r="N8531">
        <f>-1.457045</f>
        <v>-1.4570449999999999</v>
      </c>
      <c r="O8531">
        <f>-0.216268</f>
        <v>-0.21626799999999999</v>
      </c>
      <c r="P8531">
        <v>1.240777</v>
      </c>
      <c r="Q8531">
        <v>2.654236</v>
      </c>
      <c r="R8531">
        <v>36.978000000000002</v>
      </c>
      <c r="S8531">
        <v>8.9640000000000004</v>
      </c>
      <c r="T8531">
        <v>3.972</v>
      </c>
      <c r="U8531">
        <v>17.600000000000001</v>
      </c>
      <c r="V8531">
        <v>22.83</v>
      </c>
    </row>
    <row r="8532" spans="1:22" x14ac:dyDescent="0.2">
      <c r="A8532" s="3">
        <v>43228</v>
      </c>
      <c r="B8532">
        <v>2018</v>
      </c>
      <c r="C8532">
        <v>128</v>
      </c>
      <c r="D8532">
        <v>0.38599</v>
      </c>
      <c r="E8532">
        <v>0</v>
      </c>
      <c r="F8532">
        <v>17</v>
      </c>
      <c r="G8532">
        <v>16.582352053140095</v>
      </c>
      <c r="H8532" t="s">
        <v>1</v>
      </c>
      <c r="I8532">
        <v>62.83</v>
      </c>
      <c r="J8532">
        <v>12.210055583333371</v>
      </c>
      <c r="K8532">
        <v>0.27289312499999996</v>
      </c>
      <c r="L8532" s="2">
        <v>276</v>
      </c>
      <c r="M8532" s="1">
        <v>7.0439470000000002</v>
      </c>
      <c r="N8532">
        <f>-1.457045</f>
        <v>-1.4570449999999999</v>
      </c>
      <c r="O8532">
        <f>-0.216268</f>
        <v>-0.21626799999999999</v>
      </c>
      <c r="P8532">
        <v>1.240777</v>
      </c>
      <c r="Q8532">
        <v>2.654236</v>
      </c>
      <c r="R8532">
        <v>36.978000000000002</v>
      </c>
      <c r="S8532">
        <v>8.9640000000000004</v>
      </c>
      <c r="T8532">
        <v>3.972</v>
      </c>
      <c r="U8532">
        <v>17.600000000000001</v>
      </c>
      <c r="V8532">
        <v>22.83</v>
      </c>
    </row>
    <row r="8533" spans="1:22" x14ac:dyDescent="0.2">
      <c r="A8533" s="3">
        <v>43229</v>
      </c>
      <c r="B8533">
        <v>2018</v>
      </c>
      <c r="C8533">
        <v>129</v>
      </c>
      <c r="D8533">
        <v>0.39133000000000001</v>
      </c>
      <c r="E8533">
        <v>0</v>
      </c>
      <c r="F8533">
        <v>17</v>
      </c>
      <c r="G8533">
        <v>18.468124999999997</v>
      </c>
      <c r="H8533" t="s">
        <v>1</v>
      </c>
      <c r="I8533">
        <v>63.76</v>
      </c>
      <c r="J8533">
        <v>12.714935250000053</v>
      </c>
      <c r="K8533">
        <v>0.26226341666666669</v>
      </c>
      <c r="L8533" s="2">
        <v>276</v>
      </c>
      <c r="M8533" s="1">
        <v>7.0439470000000002</v>
      </c>
      <c r="N8533">
        <f>-1.457045</f>
        <v>-1.4570449999999999</v>
      </c>
      <c r="O8533">
        <f>-0.216268</f>
        <v>-0.21626799999999999</v>
      </c>
      <c r="P8533">
        <v>1.240777</v>
      </c>
      <c r="Q8533">
        <v>2.654236</v>
      </c>
      <c r="R8533">
        <v>36.978000000000002</v>
      </c>
      <c r="S8533">
        <v>8.9640000000000004</v>
      </c>
      <c r="T8533">
        <v>3.972</v>
      </c>
      <c r="U8533">
        <v>17.600000000000001</v>
      </c>
      <c r="V8533">
        <v>22.83</v>
      </c>
    </row>
    <row r="8534" spans="1:22" x14ac:dyDescent="0.2">
      <c r="A8534" s="3">
        <v>43230</v>
      </c>
      <c r="B8534">
        <v>2018</v>
      </c>
      <c r="C8534">
        <v>130</v>
      </c>
      <c r="D8534">
        <v>0.40275</v>
      </c>
      <c r="E8534">
        <v>5</v>
      </c>
      <c r="F8534">
        <v>17</v>
      </c>
      <c r="G8534">
        <v>17.086458333333336</v>
      </c>
      <c r="H8534" t="s">
        <v>1</v>
      </c>
      <c r="I8534">
        <v>64.45</v>
      </c>
      <c r="J8534">
        <v>14.605982291666749</v>
      </c>
      <c r="K8534">
        <v>0.25450762500000002</v>
      </c>
      <c r="L8534" s="2">
        <v>276</v>
      </c>
      <c r="M8534" s="1">
        <v>7.0439470000000002</v>
      </c>
      <c r="N8534">
        <f>-1.457045</f>
        <v>-1.4570449999999999</v>
      </c>
      <c r="O8534">
        <f>-0.216268</f>
        <v>-0.21626799999999999</v>
      </c>
      <c r="P8534">
        <v>1.240777</v>
      </c>
      <c r="Q8534">
        <v>2.654236</v>
      </c>
      <c r="R8534">
        <v>36.978000000000002</v>
      </c>
      <c r="S8534">
        <v>8.9640000000000004</v>
      </c>
      <c r="T8534">
        <v>3.972</v>
      </c>
      <c r="U8534">
        <v>17.600000000000001</v>
      </c>
      <c r="V8534">
        <v>22.83</v>
      </c>
    </row>
    <row r="8535" spans="1:22" x14ac:dyDescent="0.2">
      <c r="A8535" s="3">
        <v>43231</v>
      </c>
      <c r="B8535">
        <v>2018</v>
      </c>
      <c r="C8535">
        <v>131</v>
      </c>
      <c r="D8535">
        <v>0.40727999999999998</v>
      </c>
      <c r="E8535">
        <v>0</v>
      </c>
      <c r="F8535">
        <v>22</v>
      </c>
      <c r="G8535">
        <v>16.831944444444442</v>
      </c>
      <c r="H8535" t="s">
        <v>1</v>
      </c>
      <c r="I8535">
        <v>57.39</v>
      </c>
      <c r="J8535">
        <v>15.451182625000058</v>
      </c>
      <c r="K8535">
        <v>0.25148670833333342</v>
      </c>
      <c r="L8535" s="2">
        <v>276</v>
      </c>
      <c r="M8535" s="1">
        <v>7.0439470000000002</v>
      </c>
      <c r="N8535">
        <f>-1.457045</f>
        <v>-1.4570449999999999</v>
      </c>
      <c r="O8535">
        <f>-0.216268</f>
        <v>-0.21626799999999999</v>
      </c>
      <c r="P8535">
        <v>1.240777</v>
      </c>
      <c r="Q8535">
        <v>2.654236</v>
      </c>
      <c r="R8535">
        <v>36.978000000000002</v>
      </c>
      <c r="S8535">
        <v>8.9640000000000004</v>
      </c>
      <c r="T8535">
        <v>3.972</v>
      </c>
      <c r="U8535">
        <v>17.600000000000001</v>
      </c>
      <c r="V8535">
        <v>22.83</v>
      </c>
    </row>
    <row r="8536" spans="1:22" x14ac:dyDescent="0.2">
      <c r="A8536" s="3">
        <v>43232</v>
      </c>
      <c r="B8536">
        <v>2018</v>
      </c>
      <c r="C8536">
        <v>132</v>
      </c>
      <c r="D8536">
        <v>0.41497000000000001</v>
      </c>
      <c r="E8536">
        <v>19</v>
      </c>
      <c r="F8536">
        <v>22</v>
      </c>
      <c r="G8536">
        <v>15.682430555555554</v>
      </c>
      <c r="H8536" t="s">
        <v>1</v>
      </c>
      <c r="I8536">
        <v>65.89</v>
      </c>
      <c r="J8536">
        <v>15.158138208333298</v>
      </c>
      <c r="K8536">
        <v>0.25287641666666666</v>
      </c>
      <c r="L8536" s="2">
        <v>276</v>
      </c>
      <c r="M8536" s="1">
        <v>7.0439470000000002</v>
      </c>
      <c r="N8536">
        <f>-1.457045</f>
        <v>-1.4570449999999999</v>
      </c>
      <c r="O8536">
        <f>-0.216268</f>
        <v>-0.21626799999999999</v>
      </c>
      <c r="P8536">
        <v>1.240777</v>
      </c>
      <c r="Q8536">
        <v>2.654236</v>
      </c>
      <c r="R8536">
        <v>36.978000000000002</v>
      </c>
      <c r="S8536">
        <v>8.9640000000000004</v>
      </c>
      <c r="T8536">
        <v>3.972</v>
      </c>
      <c r="U8536">
        <v>17.600000000000001</v>
      </c>
      <c r="V8536">
        <v>22.83</v>
      </c>
    </row>
    <row r="8537" spans="1:22" x14ac:dyDescent="0.2">
      <c r="A8537" s="3">
        <v>43233</v>
      </c>
      <c r="B8537">
        <v>2018</v>
      </c>
      <c r="C8537">
        <v>133</v>
      </c>
      <c r="D8537">
        <v>0.42854999999999999</v>
      </c>
      <c r="E8537">
        <v>21</v>
      </c>
      <c r="F8537">
        <v>41</v>
      </c>
      <c r="G8537">
        <v>14.338819444444441</v>
      </c>
      <c r="H8537" t="s">
        <v>1</v>
      </c>
      <c r="I8537" t="s">
        <v>0</v>
      </c>
      <c r="J8537">
        <v>13.950669833333393</v>
      </c>
      <c r="K8537">
        <v>0.27511508333333329</v>
      </c>
      <c r="L8537" s="2">
        <v>276</v>
      </c>
      <c r="M8537" s="1">
        <v>7.0439470000000002</v>
      </c>
      <c r="N8537">
        <f>-1.457045</f>
        <v>-1.4570449999999999</v>
      </c>
      <c r="O8537">
        <f>-0.216268</f>
        <v>-0.21626799999999999</v>
      </c>
      <c r="P8537">
        <v>1.240777</v>
      </c>
      <c r="Q8537">
        <v>2.654236</v>
      </c>
      <c r="R8537">
        <v>36.978000000000002</v>
      </c>
      <c r="S8537">
        <v>8.9640000000000004</v>
      </c>
      <c r="T8537">
        <v>3.972</v>
      </c>
      <c r="U8537">
        <v>17.600000000000001</v>
      </c>
      <c r="V8537">
        <v>22.83</v>
      </c>
    </row>
    <row r="8538" spans="1:22" x14ac:dyDescent="0.2">
      <c r="A8538" s="3">
        <v>43234</v>
      </c>
      <c r="B8538">
        <v>2018</v>
      </c>
      <c r="C8538">
        <v>134</v>
      </c>
      <c r="D8538">
        <v>0.42121999999999998</v>
      </c>
      <c r="E8538">
        <v>6</v>
      </c>
      <c r="F8538">
        <v>62</v>
      </c>
      <c r="G8538">
        <v>16.710208333333334</v>
      </c>
      <c r="H8538" t="s">
        <v>1</v>
      </c>
      <c r="I8538" t="s">
        <v>0</v>
      </c>
      <c r="J8538">
        <v>15.403565208333305</v>
      </c>
      <c r="K8538">
        <v>0.30278908333333338</v>
      </c>
      <c r="L8538" s="2">
        <v>276</v>
      </c>
      <c r="M8538" s="1">
        <v>7.0439470000000002</v>
      </c>
      <c r="N8538">
        <f>-1.457045</f>
        <v>-1.4570449999999999</v>
      </c>
      <c r="O8538">
        <f>-0.216268</f>
        <v>-0.21626799999999999</v>
      </c>
      <c r="P8538">
        <v>1.240777</v>
      </c>
      <c r="Q8538">
        <v>2.654236</v>
      </c>
      <c r="R8538">
        <v>36.978000000000002</v>
      </c>
      <c r="S8538">
        <v>8.9640000000000004</v>
      </c>
      <c r="T8538">
        <v>3.972</v>
      </c>
      <c r="U8538">
        <v>17.600000000000001</v>
      </c>
      <c r="V8538">
        <v>22.83</v>
      </c>
    </row>
    <row r="8539" spans="1:22" x14ac:dyDescent="0.2">
      <c r="A8539" s="3">
        <v>43235</v>
      </c>
      <c r="B8539">
        <v>2018</v>
      </c>
      <c r="C8539">
        <v>135</v>
      </c>
      <c r="D8539">
        <v>0.42692999999999998</v>
      </c>
      <c r="E8539">
        <v>3</v>
      </c>
      <c r="F8539">
        <v>68</v>
      </c>
      <c r="G8539">
        <v>19.606548913043476</v>
      </c>
      <c r="H8539" t="s">
        <v>1</v>
      </c>
      <c r="I8539" t="s">
        <v>0</v>
      </c>
      <c r="J8539">
        <v>16.097038958333258</v>
      </c>
      <c r="K8539">
        <v>0.30201116666666672</v>
      </c>
      <c r="L8539" s="2">
        <v>276</v>
      </c>
      <c r="M8539" s="1">
        <v>7.0439470000000002</v>
      </c>
      <c r="N8539">
        <f>-1.457045</f>
        <v>-1.4570449999999999</v>
      </c>
      <c r="O8539">
        <f>-0.216268</f>
        <v>-0.21626799999999999</v>
      </c>
      <c r="P8539">
        <v>1.240777</v>
      </c>
      <c r="Q8539">
        <v>2.654236</v>
      </c>
      <c r="R8539">
        <v>36.978000000000002</v>
      </c>
      <c r="S8539">
        <v>8.9640000000000004</v>
      </c>
      <c r="T8539">
        <v>3.972</v>
      </c>
      <c r="U8539">
        <v>17.600000000000001</v>
      </c>
      <c r="V8539">
        <v>22.83</v>
      </c>
    </row>
    <row r="8540" spans="1:22" x14ac:dyDescent="0.2">
      <c r="A8540" s="3">
        <v>43236</v>
      </c>
      <c r="B8540">
        <v>2018</v>
      </c>
      <c r="C8540">
        <v>136</v>
      </c>
      <c r="D8540">
        <v>0.44729000000000002</v>
      </c>
      <c r="E8540">
        <v>6</v>
      </c>
      <c r="F8540">
        <v>71</v>
      </c>
      <c r="G8540">
        <v>16.025763888888893</v>
      </c>
      <c r="H8540" t="s">
        <v>1</v>
      </c>
      <c r="I8540" t="s">
        <v>0</v>
      </c>
      <c r="J8540">
        <v>18.099984166666673</v>
      </c>
      <c r="K8540">
        <v>0.28227133333333337</v>
      </c>
      <c r="L8540" s="2">
        <v>276</v>
      </c>
      <c r="M8540" s="1">
        <v>7.0439470000000002</v>
      </c>
      <c r="N8540">
        <f>-1.457045</f>
        <v>-1.4570449999999999</v>
      </c>
      <c r="O8540">
        <f>-0.216268</f>
        <v>-0.21626799999999999</v>
      </c>
      <c r="P8540">
        <v>1.240777</v>
      </c>
      <c r="Q8540">
        <v>2.654236</v>
      </c>
      <c r="R8540">
        <v>36.978000000000002</v>
      </c>
      <c r="S8540">
        <v>8.9640000000000004</v>
      </c>
      <c r="T8540">
        <v>3.972</v>
      </c>
      <c r="U8540">
        <v>17.600000000000001</v>
      </c>
      <c r="V8540">
        <v>22.83</v>
      </c>
    </row>
    <row r="8541" spans="1:22" x14ac:dyDescent="0.2">
      <c r="A8541" s="3">
        <v>43237</v>
      </c>
      <c r="B8541">
        <v>2018</v>
      </c>
      <c r="C8541">
        <v>137</v>
      </c>
      <c r="D8541">
        <v>0.43947999999999998</v>
      </c>
      <c r="E8541">
        <v>0</v>
      </c>
      <c r="F8541">
        <v>76</v>
      </c>
      <c r="G8541">
        <v>18.22821859903382</v>
      </c>
      <c r="H8541" t="s">
        <v>1</v>
      </c>
      <c r="I8541" t="s">
        <v>0</v>
      </c>
      <c r="J8541">
        <v>17.344800000000021</v>
      </c>
      <c r="K8541">
        <v>0.28560279166666669</v>
      </c>
      <c r="L8541" s="2">
        <v>276</v>
      </c>
      <c r="M8541" s="1">
        <v>7.0439470000000002</v>
      </c>
      <c r="N8541">
        <f>-1.457045</f>
        <v>-1.4570449999999999</v>
      </c>
      <c r="O8541">
        <f>-0.216268</f>
        <v>-0.21626799999999999</v>
      </c>
      <c r="P8541">
        <v>1.240777</v>
      </c>
      <c r="Q8541">
        <v>2.654236</v>
      </c>
      <c r="R8541">
        <v>36.978000000000002</v>
      </c>
      <c r="S8541">
        <v>8.9640000000000004</v>
      </c>
      <c r="T8541">
        <v>3.972</v>
      </c>
      <c r="U8541">
        <v>17.600000000000001</v>
      </c>
      <c r="V8541">
        <v>22.83</v>
      </c>
    </row>
    <row r="8542" spans="1:22" x14ac:dyDescent="0.2">
      <c r="A8542" s="3">
        <v>43238</v>
      </c>
      <c r="B8542">
        <v>2018</v>
      </c>
      <c r="C8542">
        <v>138</v>
      </c>
      <c r="D8542">
        <v>0.42931000000000002</v>
      </c>
      <c r="E8542">
        <v>0</v>
      </c>
      <c r="F8542">
        <v>76</v>
      </c>
      <c r="G8542">
        <v>18.124861111111112</v>
      </c>
      <c r="H8542" t="s">
        <v>1</v>
      </c>
      <c r="I8542" t="s">
        <v>0</v>
      </c>
      <c r="J8542">
        <v>16.924054708333358</v>
      </c>
      <c r="K8542">
        <v>0.2854761666666667</v>
      </c>
      <c r="L8542" s="2">
        <v>276</v>
      </c>
      <c r="M8542" s="1">
        <v>7.0439470000000002</v>
      </c>
      <c r="N8542">
        <f>-1.457045</f>
        <v>-1.4570449999999999</v>
      </c>
      <c r="O8542">
        <f>-0.216268</f>
        <v>-0.21626799999999999</v>
      </c>
      <c r="P8542">
        <v>1.240777</v>
      </c>
      <c r="Q8542">
        <v>2.654236</v>
      </c>
      <c r="R8542">
        <v>36.978000000000002</v>
      </c>
      <c r="S8542">
        <v>8.9640000000000004</v>
      </c>
      <c r="T8542">
        <v>3.972</v>
      </c>
      <c r="U8542">
        <v>17.600000000000001</v>
      </c>
      <c r="V8542">
        <v>22.83</v>
      </c>
    </row>
    <row r="8543" spans="1:22" x14ac:dyDescent="0.2">
      <c r="A8543" s="3">
        <v>43239</v>
      </c>
      <c r="B8543">
        <v>2018</v>
      </c>
      <c r="C8543">
        <v>139</v>
      </c>
      <c r="D8543">
        <v>0.44599</v>
      </c>
      <c r="E8543">
        <v>6</v>
      </c>
      <c r="F8543">
        <v>76</v>
      </c>
      <c r="G8543">
        <v>12.264930555555557</v>
      </c>
      <c r="H8543" t="s">
        <v>1</v>
      </c>
      <c r="I8543">
        <v>52.14</v>
      </c>
      <c r="J8543">
        <v>16.614482874999965</v>
      </c>
      <c r="K8543">
        <v>0.27173512499999997</v>
      </c>
      <c r="L8543" s="2">
        <v>276</v>
      </c>
      <c r="M8543" s="1">
        <v>7.0439470000000002</v>
      </c>
      <c r="N8543">
        <f>-1.457045</f>
        <v>-1.4570449999999999</v>
      </c>
      <c r="O8543">
        <f>-0.216268</f>
        <v>-0.21626799999999999</v>
      </c>
      <c r="P8543">
        <v>1.240777</v>
      </c>
      <c r="Q8543">
        <v>2.654236</v>
      </c>
      <c r="R8543">
        <v>36.978000000000002</v>
      </c>
      <c r="S8543">
        <v>8.9640000000000004</v>
      </c>
      <c r="T8543">
        <v>3.972</v>
      </c>
      <c r="U8543">
        <v>17.600000000000001</v>
      </c>
      <c r="V8543">
        <v>22.83</v>
      </c>
    </row>
    <row r="8544" spans="1:22" x14ac:dyDescent="0.2">
      <c r="A8544" s="3">
        <v>43240</v>
      </c>
      <c r="B8544">
        <v>2018</v>
      </c>
      <c r="C8544">
        <v>140</v>
      </c>
      <c r="D8544">
        <v>0.43713000000000002</v>
      </c>
      <c r="E8544">
        <v>0</v>
      </c>
      <c r="F8544">
        <v>79</v>
      </c>
      <c r="G8544">
        <v>17.463541666666668</v>
      </c>
      <c r="H8544" t="s">
        <v>1</v>
      </c>
      <c r="I8544" t="s">
        <v>0</v>
      </c>
      <c r="J8544">
        <v>15.765541833333373</v>
      </c>
      <c r="K8544">
        <v>0.28748183333333338</v>
      </c>
      <c r="L8544" s="2">
        <v>276</v>
      </c>
      <c r="M8544" s="1">
        <v>7.0439470000000002</v>
      </c>
      <c r="N8544">
        <f>-1.457045</f>
        <v>-1.4570449999999999</v>
      </c>
      <c r="O8544">
        <f>-0.216268</f>
        <v>-0.21626799999999999</v>
      </c>
      <c r="P8544">
        <v>1.240777</v>
      </c>
      <c r="Q8544">
        <v>2.654236</v>
      </c>
      <c r="R8544">
        <v>36.978000000000002</v>
      </c>
      <c r="S8544">
        <v>8.9640000000000004</v>
      </c>
      <c r="T8544">
        <v>3.972</v>
      </c>
      <c r="U8544">
        <v>17.600000000000001</v>
      </c>
      <c r="V8544">
        <v>22.83</v>
      </c>
    </row>
    <row r="8545" spans="1:22" x14ac:dyDescent="0.2">
      <c r="A8545" s="3">
        <v>43241</v>
      </c>
      <c r="B8545">
        <v>2018</v>
      </c>
      <c r="C8545">
        <v>141</v>
      </c>
      <c r="D8545">
        <v>0.44979000000000002</v>
      </c>
      <c r="E8545">
        <v>0</v>
      </c>
      <c r="F8545">
        <v>79</v>
      </c>
      <c r="G8545">
        <v>18.145902777777781</v>
      </c>
      <c r="H8545" t="s">
        <v>1</v>
      </c>
      <c r="I8545">
        <v>67</v>
      </c>
      <c r="J8545">
        <v>17.318699166666704</v>
      </c>
      <c r="K8545">
        <v>0.27934287500000005</v>
      </c>
      <c r="L8545" s="2">
        <v>276</v>
      </c>
      <c r="M8545" s="1">
        <v>7.0439470000000002</v>
      </c>
      <c r="N8545">
        <f>-1.457045</f>
        <v>-1.4570449999999999</v>
      </c>
      <c r="O8545">
        <f>-0.216268</f>
        <v>-0.21626799999999999</v>
      </c>
      <c r="P8545">
        <v>1.240777</v>
      </c>
      <c r="Q8545">
        <v>2.654236</v>
      </c>
      <c r="R8545">
        <v>36.978000000000002</v>
      </c>
      <c r="S8545">
        <v>8.9640000000000004</v>
      </c>
      <c r="T8545">
        <v>3.972</v>
      </c>
      <c r="U8545">
        <v>17.600000000000001</v>
      </c>
      <c r="V8545">
        <v>22.83</v>
      </c>
    </row>
    <row r="8546" spans="1:22" x14ac:dyDescent="0.2">
      <c r="A8546" s="3">
        <v>43242</v>
      </c>
      <c r="B8546">
        <v>2018</v>
      </c>
      <c r="C8546">
        <v>142</v>
      </c>
      <c r="D8546">
        <v>0.44288</v>
      </c>
      <c r="E8546">
        <v>6</v>
      </c>
      <c r="F8546">
        <v>79</v>
      </c>
      <c r="G8546">
        <v>18.299375000000001</v>
      </c>
      <c r="H8546" t="s">
        <v>1</v>
      </c>
      <c r="I8546" t="s">
        <v>0</v>
      </c>
      <c r="J8546">
        <v>17.253281083333434</v>
      </c>
      <c r="K8546">
        <v>0.27171741666666666</v>
      </c>
      <c r="L8546" s="2">
        <v>276</v>
      </c>
      <c r="M8546" s="1">
        <v>7.0439470000000002</v>
      </c>
      <c r="N8546">
        <f>-1.457045</f>
        <v>-1.4570449999999999</v>
      </c>
      <c r="O8546">
        <f>-0.216268</f>
        <v>-0.21626799999999999</v>
      </c>
      <c r="P8546">
        <v>1.240777</v>
      </c>
      <c r="Q8546">
        <v>2.654236</v>
      </c>
      <c r="R8546">
        <v>36.978000000000002</v>
      </c>
      <c r="S8546">
        <v>8.9640000000000004</v>
      </c>
      <c r="T8546">
        <v>3.972</v>
      </c>
      <c r="U8546">
        <v>17.600000000000001</v>
      </c>
      <c r="V8546">
        <v>22.83</v>
      </c>
    </row>
    <row r="8547" spans="1:22" x14ac:dyDescent="0.2">
      <c r="A8547" s="3">
        <v>43243</v>
      </c>
      <c r="B8547">
        <v>2018</v>
      </c>
      <c r="C8547">
        <v>143</v>
      </c>
      <c r="D8547">
        <v>0.46490999999999999</v>
      </c>
      <c r="E8547">
        <v>3</v>
      </c>
      <c r="F8547">
        <v>85</v>
      </c>
      <c r="G8547">
        <v>18.923541666666669</v>
      </c>
      <c r="H8547" t="s">
        <v>1</v>
      </c>
      <c r="I8547">
        <v>74.59</v>
      </c>
      <c r="J8547">
        <v>17.941337250000004</v>
      </c>
      <c r="K8547">
        <v>0.27583325000000003</v>
      </c>
      <c r="L8547" s="2">
        <v>276</v>
      </c>
      <c r="M8547" s="1">
        <v>7.0439470000000002</v>
      </c>
      <c r="N8547">
        <f>-1.457045</f>
        <v>-1.4570449999999999</v>
      </c>
      <c r="O8547">
        <f>-0.216268</f>
        <v>-0.21626799999999999</v>
      </c>
      <c r="P8547">
        <v>1.240777</v>
      </c>
      <c r="Q8547">
        <v>2.654236</v>
      </c>
      <c r="R8547">
        <v>36.978000000000002</v>
      </c>
      <c r="S8547">
        <v>8.9640000000000004</v>
      </c>
      <c r="T8547">
        <v>3.972</v>
      </c>
      <c r="U8547">
        <v>17.600000000000001</v>
      </c>
      <c r="V8547">
        <v>22.83</v>
      </c>
    </row>
    <row r="8548" spans="1:22" x14ac:dyDescent="0.2">
      <c r="A8548" s="3">
        <v>43244</v>
      </c>
      <c r="B8548">
        <v>2018</v>
      </c>
      <c r="C8548">
        <v>144</v>
      </c>
      <c r="D8548">
        <v>0.44723000000000002</v>
      </c>
      <c r="E8548">
        <v>0</v>
      </c>
      <c r="F8548">
        <v>88</v>
      </c>
      <c r="G8548">
        <v>18.740972222222222</v>
      </c>
      <c r="H8548" t="s">
        <v>1</v>
      </c>
      <c r="I8548">
        <v>66.070000000000007</v>
      </c>
      <c r="J8548">
        <v>18.154764374999957</v>
      </c>
      <c r="K8548">
        <v>0.28046487499999995</v>
      </c>
      <c r="L8548" s="2">
        <v>276</v>
      </c>
      <c r="M8548" s="1">
        <v>7.0439470000000002</v>
      </c>
      <c r="N8548">
        <f>-1.457045</f>
        <v>-1.4570449999999999</v>
      </c>
      <c r="O8548">
        <f>-0.216268</f>
        <v>-0.21626799999999999</v>
      </c>
      <c r="P8548">
        <v>1.240777</v>
      </c>
      <c r="Q8548">
        <v>2.654236</v>
      </c>
      <c r="R8548">
        <v>36.978000000000002</v>
      </c>
      <c r="S8548">
        <v>8.9640000000000004</v>
      </c>
      <c r="T8548">
        <v>3.972</v>
      </c>
      <c r="U8548">
        <v>17.600000000000001</v>
      </c>
      <c r="V8548">
        <v>22.83</v>
      </c>
    </row>
    <row r="8549" spans="1:22" x14ac:dyDescent="0.2">
      <c r="A8549" s="3">
        <v>43245</v>
      </c>
      <c r="B8549">
        <v>2018</v>
      </c>
      <c r="C8549">
        <v>145</v>
      </c>
      <c r="D8549">
        <v>0.44530999999999998</v>
      </c>
      <c r="E8549">
        <v>0</v>
      </c>
      <c r="F8549">
        <v>88</v>
      </c>
      <c r="G8549">
        <v>20.103194444444444</v>
      </c>
      <c r="H8549" t="s">
        <v>1</v>
      </c>
      <c r="I8549">
        <v>76.820000000000007</v>
      </c>
      <c r="J8549">
        <v>17.125026041666672</v>
      </c>
      <c r="K8549">
        <v>0.26690858333333339</v>
      </c>
      <c r="L8549" s="2">
        <v>276</v>
      </c>
      <c r="M8549" s="1">
        <v>7.0439470000000002</v>
      </c>
      <c r="N8549">
        <f>-1.457045</f>
        <v>-1.4570449999999999</v>
      </c>
      <c r="O8549">
        <f>-0.216268</f>
        <v>-0.21626799999999999</v>
      </c>
      <c r="P8549">
        <v>1.240777</v>
      </c>
      <c r="Q8549">
        <v>2.654236</v>
      </c>
      <c r="R8549">
        <v>36.978000000000002</v>
      </c>
      <c r="S8549">
        <v>8.9640000000000004</v>
      </c>
      <c r="T8549">
        <v>3.972</v>
      </c>
      <c r="U8549">
        <v>17.600000000000001</v>
      </c>
      <c r="V8549">
        <v>22.83</v>
      </c>
    </row>
    <row r="8550" spans="1:22" x14ac:dyDescent="0.2">
      <c r="A8550" s="3">
        <v>43246</v>
      </c>
      <c r="B8550">
        <v>2018</v>
      </c>
      <c r="C8550">
        <v>146</v>
      </c>
      <c r="D8550">
        <v>0.43958999999999998</v>
      </c>
      <c r="E8550">
        <v>5</v>
      </c>
      <c r="F8550">
        <v>88</v>
      </c>
      <c r="G8550">
        <v>21.879861111111111</v>
      </c>
      <c r="H8550" t="s">
        <v>1</v>
      </c>
      <c r="I8550" t="s">
        <v>0</v>
      </c>
      <c r="J8550">
        <v>17.999473041666647</v>
      </c>
      <c r="K8550">
        <v>0.25999266666666665</v>
      </c>
      <c r="L8550" s="2">
        <v>276</v>
      </c>
      <c r="M8550" s="1">
        <v>7.0439470000000002</v>
      </c>
      <c r="N8550">
        <f>-1.457045</f>
        <v>-1.4570449999999999</v>
      </c>
      <c r="O8550">
        <f>-0.216268</f>
        <v>-0.21626799999999999</v>
      </c>
      <c r="P8550">
        <v>1.240777</v>
      </c>
      <c r="Q8550">
        <v>2.654236</v>
      </c>
      <c r="R8550">
        <v>36.978000000000002</v>
      </c>
      <c r="S8550">
        <v>8.9640000000000004</v>
      </c>
      <c r="T8550">
        <v>3.972</v>
      </c>
      <c r="U8550">
        <v>17.600000000000001</v>
      </c>
      <c r="V8550">
        <v>22.83</v>
      </c>
    </row>
    <row r="8551" spans="1:22" x14ac:dyDescent="0.2">
      <c r="A8551" s="3">
        <v>43247</v>
      </c>
      <c r="B8551">
        <v>2018</v>
      </c>
      <c r="C8551">
        <v>147</v>
      </c>
      <c r="D8551">
        <v>0.42154000000000003</v>
      </c>
      <c r="E8551">
        <v>1</v>
      </c>
      <c r="F8551">
        <v>92</v>
      </c>
      <c r="G8551">
        <v>20.356944444444448</v>
      </c>
      <c r="H8551" t="s">
        <v>1</v>
      </c>
      <c r="I8551" t="s">
        <v>0</v>
      </c>
      <c r="J8551">
        <v>20.203451041666597</v>
      </c>
      <c r="K8551">
        <v>0.25984858333333333</v>
      </c>
      <c r="L8551" s="2">
        <v>276</v>
      </c>
      <c r="M8551" s="1">
        <v>7.0439470000000002</v>
      </c>
      <c r="N8551">
        <f>-1.457045</f>
        <v>-1.4570449999999999</v>
      </c>
      <c r="O8551">
        <f>-0.216268</f>
        <v>-0.21626799999999999</v>
      </c>
      <c r="P8551">
        <v>1.240777</v>
      </c>
      <c r="Q8551">
        <v>2.654236</v>
      </c>
      <c r="R8551">
        <v>36.978000000000002</v>
      </c>
      <c r="S8551">
        <v>8.9640000000000004</v>
      </c>
      <c r="T8551">
        <v>3.972</v>
      </c>
      <c r="U8551">
        <v>17.600000000000001</v>
      </c>
      <c r="V8551">
        <v>22.83</v>
      </c>
    </row>
    <row r="8552" spans="1:22" x14ac:dyDescent="0.2">
      <c r="A8552" s="3">
        <v>43248</v>
      </c>
      <c r="B8552">
        <v>2018</v>
      </c>
      <c r="C8552">
        <v>148</v>
      </c>
      <c r="D8552">
        <v>0.42387000000000002</v>
      </c>
      <c r="E8552">
        <v>0</v>
      </c>
      <c r="F8552">
        <v>81</v>
      </c>
      <c r="G8552">
        <v>21.040972222222223</v>
      </c>
      <c r="H8552" t="s">
        <v>1</v>
      </c>
      <c r="I8552" t="s">
        <v>0</v>
      </c>
      <c r="J8552">
        <v>20.270810374999996</v>
      </c>
      <c r="K8552">
        <v>0.26849729166666669</v>
      </c>
      <c r="L8552" s="2">
        <v>276</v>
      </c>
      <c r="M8552" s="1">
        <v>7.0439470000000002</v>
      </c>
      <c r="N8552">
        <f>-1.457045</f>
        <v>-1.4570449999999999</v>
      </c>
      <c r="O8552">
        <f>-0.216268</f>
        <v>-0.21626799999999999</v>
      </c>
      <c r="P8552">
        <v>1.240777</v>
      </c>
      <c r="Q8552">
        <v>2.654236</v>
      </c>
      <c r="R8552">
        <v>36.978000000000002</v>
      </c>
      <c r="S8552">
        <v>8.9640000000000004</v>
      </c>
      <c r="T8552">
        <v>3.972</v>
      </c>
      <c r="U8552">
        <v>17.600000000000001</v>
      </c>
      <c r="V8552">
        <v>22.83</v>
      </c>
    </row>
    <row r="8553" spans="1:22" x14ac:dyDescent="0.2">
      <c r="A8553" s="3">
        <v>43249</v>
      </c>
      <c r="B8553">
        <v>2018</v>
      </c>
      <c r="C8553">
        <v>149</v>
      </c>
      <c r="D8553">
        <v>0.43263000000000001</v>
      </c>
      <c r="E8553">
        <v>0</v>
      </c>
      <c r="F8553">
        <v>81</v>
      </c>
      <c r="G8553">
        <v>23.81583333333333</v>
      </c>
      <c r="H8553" t="s">
        <v>1</v>
      </c>
      <c r="I8553">
        <v>113.81</v>
      </c>
      <c r="J8553">
        <v>19.952321583333344</v>
      </c>
      <c r="K8553">
        <v>0.26876349999999993</v>
      </c>
      <c r="L8553" s="2">
        <v>276</v>
      </c>
      <c r="M8553" s="1">
        <v>7.0439470000000002</v>
      </c>
      <c r="N8553">
        <f>-1.457045</f>
        <v>-1.4570449999999999</v>
      </c>
      <c r="O8553">
        <f>-0.216268</f>
        <v>-0.21626799999999999</v>
      </c>
      <c r="P8553">
        <v>1.240777</v>
      </c>
      <c r="Q8553">
        <v>2.654236</v>
      </c>
      <c r="R8553">
        <v>36.978000000000002</v>
      </c>
      <c r="S8553">
        <v>8.9640000000000004</v>
      </c>
      <c r="T8553">
        <v>3.972</v>
      </c>
      <c r="U8553">
        <v>17.600000000000001</v>
      </c>
      <c r="V8553">
        <v>22.83</v>
      </c>
    </row>
    <row r="8554" spans="1:22" x14ac:dyDescent="0.2">
      <c r="A8554" s="3">
        <v>43250</v>
      </c>
      <c r="B8554">
        <v>2018</v>
      </c>
      <c r="C8554">
        <v>150</v>
      </c>
      <c r="D8554">
        <v>0.43038999999999999</v>
      </c>
      <c r="E8554">
        <v>0</v>
      </c>
      <c r="F8554">
        <v>81</v>
      </c>
      <c r="G8554">
        <v>22.347847222222217</v>
      </c>
      <c r="H8554" t="s">
        <v>1</v>
      </c>
      <c r="I8554" t="s">
        <v>0</v>
      </c>
      <c r="J8554">
        <v>21.025133958333356</v>
      </c>
      <c r="K8554">
        <v>0.26214787500000003</v>
      </c>
      <c r="L8554" s="2">
        <v>276</v>
      </c>
      <c r="M8554" s="1">
        <v>7.0439470000000002</v>
      </c>
      <c r="N8554">
        <f>-1.457045</f>
        <v>-1.4570449999999999</v>
      </c>
      <c r="O8554">
        <f>-0.216268</f>
        <v>-0.21626799999999999</v>
      </c>
      <c r="P8554">
        <v>1.240777</v>
      </c>
      <c r="Q8554">
        <v>2.654236</v>
      </c>
      <c r="R8554">
        <v>36.978000000000002</v>
      </c>
      <c r="S8554">
        <v>8.9640000000000004</v>
      </c>
      <c r="T8554">
        <v>3.972</v>
      </c>
      <c r="U8554">
        <v>17.600000000000001</v>
      </c>
      <c r="V8554">
        <v>22.83</v>
      </c>
    </row>
    <row r="8555" spans="1:22" x14ac:dyDescent="0.2">
      <c r="A8555" s="3">
        <v>43251</v>
      </c>
      <c r="B8555">
        <v>2018</v>
      </c>
      <c r="C8555">
        <v>151</v>
      </c>
      <c r="D8555">
        <v>0.44169000000000003</v>
      </c>
      <c r="E8555">
        <v>0</v>
      </c>
      <c r="F8555">
        <v>81</v>
      </c>
      <c r="G8555">
        <v>20.330416666666665</v>
      </c>
      <c r="H8555" t="s">
        <v>1</v>
      </c>
      <c r="I8555" t="s">
        <v>0</v>
      </c>
      <c r="J8555">
        <v>22.083856708333428</v>
      </c>
      <c r="K8555">
        <v>0.25427904166666665</v>
      </c>
      <c r="L8555" s="2">
        <v>276</v>
      </c>
      <c r="M8555" s="1">
        <v>7.0439470000000002</v>
      </c>
      <c r="N8555">
        <f>-1.457045</f>
        <v>-1.4570449999999999</v>
      </c>
      <c r="O8555">
        <f>-0.216268</f>
        <v>-0.21626799999999999</v>
      </c>
      <c r="P8555">
        <v>1.240777</v>
      </c>
      <c r="Q8555">
        <v>2.654236</v>
      </c>
      <c r="R8555">
        <v>36.978000000000002</v>
      </c>
      <c r="S8555">
        <v>8.9640000000000004</v>
      </c>
      <c r="T8555">
        <v>3.972</v>
      </c>
      <c r="U8555">
        <v>17.600000000000001</v>
      </c>
      <c r="V8555">
        <v>22.83</v>
      </c>
    </row>
    <row r="8556" spans="1:22" x14ac:dyDescent="0.2">
      <c r="A8556" s="3">
        <v>43252</v>
      </c>
      <c r="B8556">
        <v>2018</v>
      </c>
      <c r="C8556">
        <v>152</v>
      </c>
      <c r="D8556">
        <v>0.41470000000000001</v>
      </c>
      <c r="E8556">
        <v>0</v>
      </c>
      <c r="F8556">
        <v>76</v>
      </c>
      <c r="G8556">
        <v>22.617291666666663</v>
      </c>
      <c r="H8556" t="s">
        <v>1</v>
      </c>
      <c r="I8556" t="s">
        <v>0</v>
      </c>
      <c r="J8556">
        <v>20.939294375000088</v>
      </c>
      <c r="K8556">
        <v>0.25166974999999997</v>
      </c>
      <c r="L8556" s="2">
        <v>276</v>
      </c>
      <c r="M8556" s="1">
        <v>7.0439470000000002</v>
      </c>
      <c r="N8556">
        <f>-1.457045</f>
        <v>-1.4570449999999999</v>
      </c>
      <c r="O8556">
        <f>-0.216268</f>
        <v>-0.21626799999999999</v>
      </c>
      <c r="P8556">
        <v>1.240777</v>
      </c>
      <c r="Q8556">
        <v>2.654236</v>
      </c>
      <c r="R8556">
        <v>36.978000000000002</v>
      </c>
      <c r="S8556">
        <v>8.9640000000000004</v>
      </c>
      <c r="T8556">
        <v>3.972</v>
      </c>
      <c r="U8556">
        <v>17.600000000000001</v>
      </c>
      <c r="V8556">
        <v>22.83</v>
      </c>
    </row>
    <row r="8557" spans="1:22" x14ac:dyDescent="0.2">
      <c r="A8557" s="3">
        <v>43253</v>
      </c>
      <c r="B8557">
        <v>2018</v>
      </c>
      <c r="C8557">
        <v>153</v>
      </c>
      <c r="D8557">
        <v>0.41896</v>
      </c>
      <c r="E8557">
        <v>0</v>
      </c>
      <c r="F8557">
        <v>76</v>
      </c>
      <c r="G8557">
        <v>22.201180555555556</v>
      </c>
      <c r="H8557" t="s">
        <v>1</v>
      </c>
      <c r="I8557">
        <v>105.92</v>
      </c>
      <c r="J8557">
        <v>21.192211750000013</v>
      </c>
      <c r="K8557">
        <v>0.24754433333333334</v>
      </c>
      <c r="L8557" s="2">
        <v>276</v>
      </c>
      <c r="M8557" s="1">
        <v>7.0439470000000002</v>
      </c>
      <c r="N8557">
        <f>-1.457045</f>
        <v>-1.4570449999999999</v>
      </c>
      <c r="O8557">
        <f>-0.216268</f>
        <v>-0.21626799999999999</v>
      </c>
      <c r="P8557">
        <v>1.240777</v>
      </c>
      <c r="Q8557">
        <v>2.654236</v>
      </c>
      <c r="R8557">
        <v>36.978000000000002</v>
      </c>
      <c r="S8557">
        <v>8.9640000000000004</v>
      </c>
      <c r="T8557">
        <v>3.972</v>
      </c>
      <c r="U8557">
        <v>17.600000000000001</v>
      </c>
      <c r="V8557">
        <v>22.83</v>
      </c>
    </row>
    <row r="8558" spans="1:22" x14ac:dyDescent="0.2">
      <c r="A8558" s="3">
        <v>43254</v>
      </c>
      <c r="B8558">
        <v>2018</v>
      </c>
      <c r="C8558">
        <v>154</v>
      </c>
      <c r="D8558">
        <v>0.43336000000000002</v>
      </c>
      <c r="E8558">
        <v>15</v>
      </c>
      <c r="F8558">
        <v>57</v>
      </c>
      <c r="G8558">
        <v>16.871041666666667</v>
      </c>
      <c r="H8558" t="s">
        <v>1</v>
      </c>
      <c r="I8558">
        <v>96.25</v>
      </c>
      <c r="J8558">
        <v>21.554763750000063</v>
      </c>
      <c r="K8558">
        <v>0.24431275000000005</v>
      </c>
      <c r="L8558" s="2">
        <v>276</v>
      </c>
      <c r="M8558" s="1">
        <v>7.0439470000000002</v>
      </c>
      <c r="N8558">
        <f>-1.457045</f>
        <v>-1.4570449999999999</v>
      </c>
      <c r="O8558">
        <f>-0.216268</f>
        <v>-0.21626799999999999</v>
      </c>
      <c r="P8558">
        <v>1.240777</v>
      </c>
      <c r="Q8558">
        <v>2.654236</v>
      </c>
      <c r="R8558">
        <v>36.978000000000002</v>
      </c>
      <c r="S8558">
        <v>8.9640000000000004</v>
      </c>
      <c r="T8558">
        <v>3.972</v>
      </c>
      <c r="U8558">
        <v>17.600000000000001</v>
      </c>
      <c r="V8558">
        <v>22.83</v>
      </c>
    </row>
    <row r="8559" spans="1:22" x14ac:dyDescent="0.2">
      <c r="A8559" s="3">
        <v>43255</v>
      </c>
      <c r="B8559">
        <v>2018</v>
      </c>
      <c r="C8559">
        <v>155</v>
      </c>
      <c r="D8559">
        <v>0.42175000000000001</v>
      </c>
      <c r="E8559">
        <v>0</v>
      </c>
      <c r="F8559">
        <v>51</v>
      </c>
      <c r="G8559">
        <v>16.058997222222224</v>
      </c>
      <c r="H8559" t="s">
        <v>1</v>
      </c>
      <c r="I8559">
        <v>86.9</v>
      </c>
      <c r="J8559">
        <v>19.691003708333369</v>
      </c>
      <c r="K8559">
        <v>0.27175475000000004</v>
      </c>
      <c r="L8559" s="2">
        <v>276</v>
      </c>
      <c r="M8559" s="1">
        <v>7.0439470000000002</v>
      </c>
      <c r="N8559">
        <f>-1.457045</f>
        <v>-1.4570449999999999</v>
      </c>
      <c r="O8559">
        <f>-0.216268</f>
        <v>-0.21626799999999999</v>
      </c>
      <c r="P8559">
        <v>1.240777</v>
      </c>
      <c r="Q8559">
        <v>2.654236</v>
      </c>
      <c r="R8559">
        <v>36.978000000000002</v>
      </c>
      <c r="S8559">
        <v>8.9640000000000004</v>
      </c>
      <c r="T8559">
        <v>3.972</v>
      </c>
      <c r="U8559">
        <v>17.600000000000001</v>
      </c>
      <c r="V8559">
        <v>22.83</v>
      </c>
    </row>
    <row r="8560" spans="1:22" x14ac:dyDescent="0.2">
      <c r="A8560" s="3">
        <v>43256</v>
      </c>
      <c r="B8560">
        <v>2018</v>
      </c>
      <c r="C8560">
        <v>156</v>
      </c>
      <c r="D8560">
        <v>0.42559999999999998</v>
      </c>
      <c r="E8560">
        <v>2</v>
      </c>
      <c r="F8560">
        <v>45</v>
      </c>
      <c r="G8560">
        <v>15.739097222222222</v>
      </c>
      <c r="H8560" t="s">
        <v>1</v>
      </c>
      <c r="I8560">
        <v>87.679999999999993</v>
      </c>
      <c r="J8560">
        <v>16.183123458333341</v>
      </c>
      <c r="K8560">
        <v>0.28793245833333331</v>
      </c>
      <c r="L8560" s="2">
        <v>276</v>
      </c>
      <c r="M8560" s="1">
        <v>7.0439470000000002</v>
      </c>
      <c r="N8560">
        <f>-1.457045</f>
        <v>-1.4570449999999999</v>
      </c>
      <c r="O8560">
        <f>-0.216268</f>
        <v>-0.21626799999999999</v>
      </c>
      <c r="P8560">
        <v>1.240777</v>
      </c>
      <c r="Q8560">
        <v>2.654236</v>
      </c>
      <c r="R8560">
        <v>36.978000000000002</v>
      </c>
      <c r="S8560">
        <v>8.9640000000000004</v>
      </c>
      <c r="T8560">
        <v>3.972</v>
      </c>
      <c r="U8560">
        <v>17.600000000000001</v>
      </c>
      <c r="V8560">
        <v>22.83</v>
      </c>
    </row>
    <row r="8561" spans="1:22" x14ac:dyDescent="0.2">
      <c r="A8561" s="3">
        <v>43257</v>
      </c>
      <c r="B8561">
        <v>2018</v>
      </c>
      <c r="C8561">
        <v>157</v>
      </c>
      <c r="D8561">
        <v>0.41918</v>
      </c>
      <c r="E8561">
        <v>0</v>
      </c>
      <c r="F8561">
        <v>44</v>
      </c>
      <c r="G8561">
        <v>13.602500000000001</v>
      </c>
      <c r="H8561" t="s">
        <v>1</v>
      </c>
      <c r="I8561">
        <v>82.429999999999993</v>
      </c>
      <c r="J8561">
        <v>15.763227083333334</v>
      </c>
      <c r="K8561">
        <v>0.26837383333333337</v>
      </c>
      <c r="L8561" s="2">
        <v>276</v>
      </c>
      <c r="M8561" s="1">
        <v>7.0439470000000002</v>
      </c>
      <c r="N8561">
        <f>-1.457045</f>
        <v>-1.4570449999999999</v>
      </c>
      <c r="O8561">
        <f>-0.216268</f>
        <v>-0.21626799999999999</v>
      </c>
      <c r="P8561">
        <v>1.240777</v>
      </c>
      <c r="Q8561">
        <v>2.654236</v>
      </c>
      <c r="R8561">
        <v>36.978000000000002</v>
      </c>
      <c r="S8561">
        <v>8.9640000000000004</v>
      </c>
      <c r="T8561">
        <v>3.972</v>
      </c>
      <c r="U8561">
        <v>17.600000000000001</v>
      </c>
      <c r="V8561">
        <v>22.83</v>
      </c>
    </row>
    <row r="8562" spans="1:22" x14ac:dyDescent="0.2">
      <c r="A8562" s="3">
        <v>43258</v>
      </c>
      <c r="B8562">
        <v>2018</v>
      </c>
      <c r="C8562">
        <v>158</v>
      </c>
      <c r="D8562">
        <v>0.43195</v>
      </c>
      <c r="E8562">
        <v>0</v>
      </c>
      <c r="F8562">
        <v>38</v>
      </c>
      <c r="G8562">
        <v>15.760624999999999</v>
      </c>
      <c r="H8562" t="s">
        <v>1</v>
      </c>
      <c r="I8562">
        <v>77.8</v>
      </c>
      <c r="J8562">
        <v>14.512169125000014</v>
      </c>
      <c r="K8562">
        <v>0.27737270833333333</v>
      </c>
      <c r="L8562" s="2">
        <v>276</v>
      </c>
      <c r="M8562" s="1">
        <v>7.0439470000000002</v>
      </c>
      <c r="N8562">
        <f>-1.457045</f>
        <v>-1.4570449999999999</v>
      </c>
      <c r="O8562">
        <f>-0.216268</f>
        <v>-0.21626799999999999</v>
      </c>
      <c r="P8562">
        <v>1.240777</v>
      </c>
      <c r="Q8562">
        <v>2.654236</v>
      </c>
      <c r="R8562">
        <v>36.978000000000002</v>
      </c>
      <c r="S8562">
        <v>8.9640000000000004</v>
      </c>
      <c r="T8562">
        <v>3.972</v>
      </c>
      <c r="U8562">
        <v>17.600000000000001</v>
      </c>
      <c r="V8562">
        <v>22.83</v>
      </c>
    </row>
    <row r="8563" spans="1:22" x14ac:dyDescent="0.2">
      <c r="A8563" s="3">
        <v>43259</v>
      </c>
      <c r="B8563">
        <v>2018</v>
      </c>
      <c r="C8563">
        <v>159</v>
      </c>
      <c r="D8563">
        <v>0.41948000000000002</v>
      </c>
      <c r="E8563">
        <v>0</v>
      </c>
      <c r="F8563">
        <v>38</v>
      </c>
      <c r="G8563">
        <v>18.245833333333334</v>
      </c>
      <c r="H8563" t="s">
        <v>1</v>
      </c>
      <c r="I8563" t="s">
        <v>0</v>
      </c>
      <c r="J8563">
        <v>15.549110250000069</v>
      </c>
      <c r="K8563">
        <v>0.26254858333333336</v>
      </c>
      <c r="L8563" s="2">
        <v>276</v>
      </c>
      <c r="M8563" s="1">
        <v>7.0439470000000002</v>
      </c>
      <c r="N8563">
        <f>-1.457045</f>
        <v>-1.4570449999999999</v>
      </c>
      <c r="O8563">
        <f>-0.216268</f>
        <v>-0.21626799999999999</v>
      </c>
      <c r="P8563">
        <v>1.240777</v>
      </c>
      <c r="Q8563">
        <v>2.654236</v>
      </c>
      <c r="R8563">
        <v>36.978000000000002</v>
      </c>
      <c r="S8563">
        <v>8.9640000000000004</v>
      </c>
      <c r="T8563">
        <v>3.972</v>
      </c>
      <c r="U8563">
        <v>17.600000000000001</v>
      </c>
      <c r="V8563">
        <v>22.83</v>
      </c>
    </row>
    <row r="8564" spans="1:22" x14ac:dyDescent="0.2">
      <c r="A8564" s="3">
        <v>43260</v>
      </c>
      <c r="B8564">
        <v>2018</v>
      </c>
      <c r="C8564">
        <v>160</v>
      </c>
      <c r="D8564">
        <v>0.42366999999999999</v>
      </c>
      <c r="E8564">
        <v>0</v>
      </c>
      <c r="F8564">
        <v>38</v>
      </c>
      <c r="G8564">
        <v>19.75673611111111</v>
      </c>
      <c r="H8564" t="s">
        <v>1</v>
      </c>
      <c r="I8564">
        <v>85.64</v>
      </c>
      <c r="J8564">
        <v>17.108387666666658</v>
      </c>
      <c r="K8564">
        <v>0.25571674999999999</v>
      </c>
      <c r="L8564" s="2">
        <v>276</v>
      </c>
      <c r="M8564" s="1">
        <v>7.0439470000000002</v>
      </c>
      <c r="N8564">
        <f>-1.457045</f>
        <v>-1.4570449999999999</v>
      </c>
      <c r="O8564">
        <f>-0.216268</f>
        <v>-0.21626799999999999</v>
      </c>
      <c r="P8564">
        <v>1.240777</v>
      </c>
      <c r="Q8564">
        <v>2.654236</v>
      </c>
      <c r="R8564">
        <v>36.978000000000002</v>
      </c>
      <c r="S8564">
        <v>8.9640000000000004</v>
      </c>
      <c r="T8564">
        <v>3.972</v>
      </c>
      <c r="U8564">
        <v>17.600000000000001</v>
      </c>
      <c r="V8564">
        <v>22.83</v>
      </c>
    </row>
    <row r="8565" spans="1:22" x14ac:dyDescent="0.2">
      <c r="A8565" s="3">
        <v>43261</v>
      </c>
      <c r="B8565">
        <v>2018</v>
      </c>
      <c r="C8565">
        <v>161</v>
      </c>
      <c r="D8565">
        <v>0.42453999999999997</v>
      </c>
      <c r="E8565">
        <v>17</v>
      </c>
      <c r="F8565">
        <v>32</v>
      </c>
      <c r="G8565">
        <v>16.01125</v>
      </c>
      <c r="H8565" t="s">
        <v>1</v>
      </c>
      <c r="I8565">
        <v>82.47</v>
      </c>
      <c r="J8565">
        <v>19.582166874999984</v>
      </c>
      <c r="K8565">
        <v>0.25099904166666664</v>
      </c>
      <c r="L8565" s="2">
        <v>276</v>
      </c>
      <c r="M8565" s="1">
        <v>7.0439470000000002</v>
      </c>
      <c r="N8565">
        <f>-1.457045</f>
        <v>-1.4570449999999999</v>
      </c>
      <c r="O8565">
        <f>-0.216268</f>
        <v>-0.21626799999999999</v>
      </c>
      <c r="P8565">
        <v>1.240777</v>
      </c>
      <c r="Q8565">
        <v>2.654236</v>
      </c>
      <c r="R8565">
        <v>36.978000000000002</v>
      </c>
      <c r="S8565">
        <v>8.9640000000000004</v>
      </c>
      <c r="T8565">
        <v>3.972</v>
      </c>
      <c r="U8565">
        <v>17.600000000000001</v>
      </c>
      <c r="V8565">
        <v>22.83</v>
      </c>
    </row>
    <row r="8566" spans="1:22" x14ac:dyDescent="0.2">
      <c r="A8566" s="3">
        <v>43262</v>
      </c>
      <c r="B8566">
        <v>2018</v>
      </c>
      <c r="C8566">
        <v>162</v>
      </c>
      <c r="D8566">
        <v>0.42198999999999998</v>
      </c>
      <c r="E8566">
        <v>15</v>
      </c>
      <c r="F8566">
        <v>49</v>
      </c>
      <c r="G8566">
        <v>15.266675724637684</v>
      </c>
      <c r="H8566" t="s">
        <v>1</v>
      </c>
      <c r="I8566">
        <v>69.19</v>
      </c>
      <c r="J8566">
        <v>18.43039141666668</v>
      </c>
      <c r="K8566">
        <v>0.27917545833333329</v>
      </c>
      <c r="L8566" s="2">
        <v>276</v>
      </c>
      <c r="M8566" s="1">
        <v>7.0439470000000002</v>
      </c>
      <c r="N8566">
        <f>-1.457045</f>
        <v>-1.4570449999999999</v>
      </c>
      <c r="O8566">
        <f>-0.216268</f>
        <v>-0.21626799999999999</v>
      </c>
      <c r="P8566">
        <v>1.240777</v>
      </c>
      <c r="Q8566">
        <v>2.654236</v>
      </c>
      <c r="R8566">
        <v>36.978000000000002</v>
      </c>
      <c r="S8566">
        <v>8.9640000000000004</v>
      </c>
      <c r="T8566">
        <v>3.972</v>
      </c>
      <c r="U8566">
        <v>17.600000000000001</v>
      </c>
      <c r="V8566">
        <v>22.83</v>
      </c>
    </row>
    <row r="8567" spans="1:22" x14ac:dyDescent="0.2">
      <c r="A8567" s="3">
        <v>43263</v>
      </c>
      <c r="B8567">
        <v>2018</v>
      </c>
      <c r="C8567">
        <v>163</v>
      </c>
      <c r="D8567">
        <v>0.42931999999999998</v>
      </c>
      <c r="E8567">
        <v>0</v>
      </c>
      <c r="F8567">
        <v>64</v>
      </c>
      <c r="G8567">
        <v>16.060530303030301</v>
      </c>
      <c r="H8567" t="s">
        <v>1</v>
      </c>
      <c r="I8567" t="s">
        <v>0</v>
      </c>
      <c r="J8567">
        <v>17.108022333333395</v>
      </c>
      <c r="K8567">
        <v>0.31261012500000002</v>
      </c>
      <c r="L8567" s="2">
        <v>276</v>
      </c>
      <c r="M8567" s="1">
        <v>7.0439470000000002</v>
      </c>
      <c r="N8567">
        <f>-1.457045</f>
        <v>-1.4570449999999999</v>
      </c>
      <c r="O8567">
        <f>-0.216268</f>
        <v>-0.21626799999999999</v>
      </c>
      <c r="P8567">
        <v>1.240777</v>
      </c>
      <c r="Q8567">
        <v>2.654236</v>
      </c>
      <c r="R8567">
        <v>36.978000000000002</v>
      </c>
      <c r="S8567">
        <v>8.9640000000000004</v>
      </c>
      <c r="T8567">
        <v>3.972</v>
      </c>
      <c r="U8567">
        <v>17.600000000000001</v>
      </c>
      <c r="V8567">
        <v>22.83</v>
      </c>
    </row>
    <row r="8568" spans="1:22" x14ac:dyDescent="0.2">
      <c r="A8568" s="3">
        <v>43264</v>
      </c>
      <c r="B8568">
        <v>2018</v>
      </c>
      <c r="C8568">
        <v>164</v>
      </c>
      <c r="D8568">
        <v>0.41437000000000002</v>
      </c>
      <c r="E8568">
        <v>3</v>
      </c>
      <c r="F8568">
        <v>58</v>
      </c>
      <c r="G8568">
        <v>19.217638888888892</v>
      </c>
      <c r="H8568" t="s">
        <v>1</v>
      </c>
      <c r="I8568" t="s">
        <v>0</v>
      </c>
      <c r="J8568">
        <v>16.994225875000041</v>
      </c>
      <c r="K8568">
        <v>0.28487908333333334</v>
      </c>
      <c r="L8568" s="2">
        <v>276</v>
      </c>
      <c r="M8568" s="1">
        <v>7.0439470000000002</v>
      </c>
      <c r="N8568">
        <f>-1.457045</f>
        <v>-1.4570449999999999</v>
      </c>
      <c r="O8568">
        <f>-0.216268</f>
        <v>-0.21626799999999999</v>
      </c>
      <c r="P8568">
        <v>1.240777</v>
      </c>
      <c r="Q8568">
        <v>2.654236</v>
      </c>
      <c r="R8568">
        <v>36.978000000000002</v>
      </c>
      <c r="S8568">
        <v>8.9640000000000004</v>
      </c>
      <c r="T8568">
        <v>3.972</v>
      </c>
      <c r="U8568">
        <v>17.600000000000001</v>
      </c>
      <c r="V8568">
        <v>22.83</v>
      </c>
    </row>
    <row r="8569" spans="1:22" x14ac:dyDescent="0.2">
      <c r="A8569" s="3">
        <v>43265</v>
      </c>
      <c r="B8569">
        <v>2018</v>
      </c>
      <c r="C8569">
        <v>165</v>
      </c>
      <c r="D8569">
        <v>0.43240000000000001</v>
      </c>
      <c r="E8569">
        <v>0</v>
      </c>
      <c r="F8569">
        <v>58</v>
      </c>
      <c r="G8569">
        <v>20.212149758454103</v>
      </c>
      <c r="H8569" t="s">
        <v>1</v>
      </c>
      <c r="I8569">
        <v>68.7</v>
      </c>
      <c r="J8569">
        <v>18.159478666666701</v>
      </c>
      <c r="K8569">
        <v>0.28335041666666672</v>
      </c>
      <c r="L8569" s="2">
        <v>276</v>
      </c>
      <c r="M8569" s="1">
        <v>7.0439470000000002</v>
      </c>
      <c r="N8569">
        <f>-1.457045</f>
        <v>-1.4570449999999999</v>
      </c>
      <c r="O8569">
        <f>-0.216268</f>
        <v>-0.21626799999999999</v>
      </c>
      <c r="P8569">
        <v>1.240777</v>
      </c>
      <c r="Q8569">
        <v>2.654236</v>
      </c>
      <c r="R8569">
        <v>36.978000000000002</v>
      </c>
      <c r="S8569">
        <v>8.9640000000000004</v>
      </c>
      <c r="T8569">
        <v>3.972</v>
      </c>
      <c r="U8569">
        <v>17.600000000000001</v>
      </c>
      <c r="V8569">
        <v>22.83</v>
      </c>
    </row>
    <row r="8570" spans="1:22" x14ac:dyDescent="0.2">
      <c r="A8570" s="3">
        <v>43266</v>
      </c>
      <c r="B8570">
        <v>2018</v>
      </c>
      <c r="C8570">
        <v>166</v>
      </c>
      <c r="D8570">
        <v>0.43062</v>
      </c>
      <c r="E8570">
        <v>0</v>
      </c>
      <c r="F8570">
        <v>58</v>
      </c>
      <c r="G8570">
        <v>18.999236111111113</v>
      </c>
      <c r="H8570" t="s">
        <v>1</v>
      </c>
      <c r="I8570">
        <v>72.760000000000005</v>
      </c>
      <c r="J8570">
        <v>19.203383416666725</v>
      </c>
      <c r="K8570">
        <v>0.27622854166666672</v>
      </c>
      <c r="L8570" s="2">
        <v>276</v>
      </c>
      <c r="M8570" s="1">
        <v>7.0439470000000002</v>
      </c>
      <c r="N8570">
        <f>-1.457045</f>
        <v>-1.4570449999999999</v>
      </c>
      <c r="O8570">
        <f>-0.216268</f>
        <v>-0.21626799999999999</v>
      </c>
      <c r="P8570">
        <v>1.240777</v>
      </c>
      <c r="Q8570">
        <v>2.654236</v>
      </c>
      <c r="R8570">
        <v>36.978000000000002</v>
      </c>
      <c r="S8570">
        <v>8.9640000000000004</v>
      </c>
      <c r="T8570">
        <v>3.972</v>
      </c>
      <c r="U8570">
        <v>17.600000000000001</v>
      </c>
      <c r="V8570">
        <v>22.83</v>
      </c>
    </row>
    <row r="8571" spans="1:22" x14ac:dyDescent="0.2">
      <c r="A8571" s="3">
        <v>43267</v>
      </c>
      <c r="B8571">
        <v>2018</v>
      </c>
      <c r="C8571">
        <v>167</v>
      </c>
      <c r="D8571">
        <v>0.43075000000000002</v>
      </c>
      <c r="E8571">
        <v>0</v>
      </c>
      <c r="F8571">
        <v>58</v>
      </c>
      <c r="G8571">
        <v>18.479722222222225</v>
      </c>
      <c r="H8571" t="s">
        <v>1</v>
      </c>
      <c r="I8571" t="s">
        <v>0</v>
      </c>
      <c r="J8571">
        <v>17.28493145833329</v>
      </c>
      <c r="K8571">
        <v>0.26490525000000004</v>
      </c>
      <c r="L8571" s="2">
        <v>276</v>
      </c>
      <c r="M8571" s="1">
        <v>7.0439470000000002</v>
      </c>
      <c r="N8571">
        <f>-1.457045</f>
        <v>-1.4570449999999999</v>
      </c>
      <c r="O8571">
        <f>-0.216268</f>
        <v>-0.21626799999999999</v>
      </c>
      <c r="P8571">
        <v>1.240777</v>
      </c>
      <c r="Q8571">
        <v>2.654236</v>
      </c>
      <c r="R8571">
        <v>36.978000000000002</v>
      </c>
      <c r="S8571">
        <v>8.9640000000000004</v>
      </c>
      <c r="T8571">
        <v>3.972</v>
      </c>
      <c r="U8571">
        <v>17.600000000000001</v>
      </c>
      <c r="V8571">
        <v>22.83</v>
      </c>
    </row>
    <row r="8572" spans="1:22" x14ac:dyDescent="0.2">
      <c r="A8572" s="3">
        <v>43268</v>
      </c>
      <c r="B8572">
        <v>2018</v>
      </c>
      <c r="C8572">
        <v>168</v>
      </c>
      <c r="D8572">
        <v>0.42360999999999999</v>
      </c>
      <c r="E8572">
        <v>0</v>
      </c>
      <c r="F8572">
        <v>53</v>
      </c>
      <c r="G8572">
        <v>22.440555555555559</v>
      </c>
      <c r="H8572" t="s">
        <v>1</v>
      </c>
      <c r="I8572" t="s">
        <v>0</v>
      </c>
      <c r="J8572">
        <v>16.91482400000001</v>
      </c>
      <c r="K8572">
        <v>0.25819399999999998</v>
      </c>
      <c r="L8572" s="2">
        <v>276</v>
      </c>
      <c r="M8572" s="1">
        <v>7.0439470000000002</v>
      </c>
      <c r="N8572">
        <f>-1.457045</f>
        <v>-1.4570449999999999</v>
      </c>
      <c r="O8572">
        <f>-0.216268</f>
        <v>-0.21626799999999999</v>
      </c>
      <c r="P8572">
        <v>1.240777</v>
      </c>
      <c r="Q8572">
        <v>2.654236</v>
      </c>
      <c r="R8572">
        <v>36.978000000000002</v>
      </c>
      <c r="S8572">
        <v>8.9640000000000004</v>
      </c>
      <c r="T8572">
        <v>3.972</v>
      </c>
      <c r="U8572">
        <v>17.600000000000001</v>
      </c>
      <c r="V8572">
        <v>22.83</v>
      </c>
    </row>
    <row r="8573" spans="1:22" x14ac:dyDescent="0.2">
      <c r="A8573" s="3">
        <v>43269</v>
      </c>
      <c r="B8573">
        <v>2018</v>
      </c>
      <c r="C8573">
        <v>169</v>
      </c>
      <c r="D8573">
        <v>0.40986</v>
      </c>
      <c r="E8573">
        <v>0</v>
      </c>
      <c r="F8573">
        <v>52</v>
      </c>
      <c r="G8573">
        <v>24.033472222222219</v>
      </c>
      <c r="H8573" t="s">
        <v>1</v>
      </c>
      <c r="I8573">
        <v>117.1</v>
      </c>
      <c r="J8573">
        <v>19.440503999999976</v>
      </c>
      <c r="K8573">
        <v>0.25285308333333334</v>
      </c>
      <c r="L8573" s="2">
        <v>276</v>
      </c>
      <c r="M8573" s="1">
        <v>7.0439470000000002</v>
      </c>
      <c r="N8573">
        <f>-1.457045</f>
        <v>-1.4570449999999999</v>
      </c>
      <c r="O8573">
        <f>-0.216268</f>
        <v>-0.21626799999999999</v>
      </c>
      <c r="P8573">
        <v>1.240777</v>
      </c>
      <c r="Q8573">
        <v>2.654236</v>
      </c>
      <c r="R8573">
        <v>36.978000000000002</v>
      </c>
      <c r="S8573">
        <v>8.9640000000000004</v>
      </c>
      <c r="T8573">
        <v>3.972</v>
      </c>
      <c r="U8573">
        <v>17.600000000000001</v>
      </c>
      <c r="V8573">
        <v>22.83</v>
      </c>
    </row>
    <row r="8574" spans="1:22" x14ac:dyDescent="0.2">
      <c r="A8574" s="3">
        <v>43270</v>
      </c>
      <c r="B8574">
        <v>2018</v>
      </c>
      <c r="C8574">
        <v>170</v>
      </c>
      <c r="D8574">
        <v>0.42659999999999998</v>
      </c>
      <c r="E8574">
        <v>17</v>
      </c>
      <c r="F8574">
        <v>52</v>
      </c>
      <c r="G8574">
        <v>22.723194444444445</v>
      </c>
      <c r="H8574" t="s">
        <v>1</v>
      </c>
      <c r="I8574" t="s">
        <v>0</v>
      </c>
      <c r="J8574">
        <v>22.206627875000038</v>
      </c>
      <c r="K8574">
        <v>0.24845645833333332</v>
      </c>
      <c r="L8574" s="2">
        <v>276</v>
      </c>
      <c r="M8574" s="1">
        <v>7.0439470000000002</v>
      </c>
      <c r="N8574">
        <f>-1.457045</f>
        <v>-1.4570449999999999</v>
      </c>
      <c r="O8574">
        <f>-0.216268</f>
        <v>-0.21626799999999999</v>
      </c>
      <c r="P8574">
        <v>1.240777</v>
      </c>
      <c r="Q8574">
        <v>2.654236</v>
      </c>
      <c r="R8574">
        <v>36.978000000000002</v>
      </c>
      <c r="S8574">
        <v>8.9640000000000004</v>
      </c>
      <c r="T8574">
        <v>3.972</v>
      </c>
      <c r="U8574">
        <v>17.600000000000001</v>
      </c>
      <c r="V8574">
        <v>22.83</v>
      </c>
    </row>
    <row r="8575" spans="1:22" x14ac:dyDescent="0.2">
      <c r="A8575" s="3">
        <v>43271</v>
      </c>
      <c r="B8575">
        <v>2018</v>
      </c>
      <c r="C8575">
        <v>171</v>
      </c>
      <c r="D8575">
        <v>0.42525000000000002</v>
      </c>
      <c r="E8575">
        <v>0</v>
      </c>
      <c r="F8575">
        <v>69</v>
      </c>
      <c r="G8575">
        <v>18.751527777777778</v>
      </c>
      <c r="H8575" t="s">
        <v>1</v>
      </c>
      <c r="I8575" t="s">
        <v>0</v>
      </c>
      <c r="J8575">
        <v>22.545048249999979</v>
      </c>
      <c r="K8575">
        <v>0.29786112499999989</v>
      </c>
      <c r="L8575" s="2">
        <v>276</v>
      </c>
      <c r="M8575" s="1">
        <v>7.0439470000000002</v>
      </c>
      <c r="N8575">
        <f>-1.457045</f>
        <v>-1.4570449999999999</v>
      </c>
      <c r="O8575">
        <f>-0.216268</f>
        <v>-0.21626799999999999</v>
      </c>
      <c r="P8575">
        <v>1.240777</v>
      </c>
      <c r="Q8575">
        <v>2.654236</v>
      </c>
      <c r="R8575">
        <v>36.978000000000002</v>
      </c>
      <c r="S8575">
        <v>8.9640000000000004</v>
      </c>
      <c r="T8575">
        <v>3.972</v>
      </c>
      <c r="U8575">
        <v>17.600000000000001</v>
      </c>
      <c r="V8575">
        <v>22.83</v>
      </c>
    </row>
    <row r="8576" spans="1:22" x14ac:dyDescent="0.2">
      <c r="A8576" s="3">
        <v>43272</v>
      </c>
      <c r="B8576">
        <v>2018</v>
      </c>
      <c r="C8576">
        <v>172</v>
      </c>
      <c r="D8576">
        <v>0.42825000000000002</v>
      </c>
      <c r="E8576">
        <v>6</v>
      </c>
      <c r="F8576">
        <v>69</v>
      </c>
      <c r="G8576">
        <v>20.861874999999998</v>
      </c>
      <c r="H8576" t="s">
        <v>1</v>
      </c>
      <c r="I8576" t="s">
        <v>0</v>
      </c>
      <c r="J8576">
        <v>19.917613958333334</v>
      </c>
      <c r="K8576">
        <v>0.28454883333333331</v>
      </c>
      <c r="L8576" s="2">
        <v>276</v>
      </c>
      <c r="M8576" s="1">
        <v>7.0439470000000002</v>
      </c>
      <c r="N8576">
        <f>-1.457045</f>
        <v>-1.4570449999999999</v>
      </c>
      <c r="O8576">
        <f>-0.216268</f>
        <v>-0.21626799999999999</v>
      </c>
      <c r="P8576">
        <v>1.240777</v>
      </c>
      <c r="Q8576">
        <v>2.654236</v>
      </c>
      <c r="R8576">
        <v>36.978000000000002</v>
      </c>
      <c r="S8576">
        <v>8.9640000000000004</v>
      </c>
      <c r="T8576">
        <v>3.972</v>
      </c>
      <c r="U8576">
        <v>17.600000000000001</v>
      </c>
      <c r="V8576">
        <v>22.83</v>
      </c>
    </row>
    <row r="8577" spans="1:22" x14ac:dyDescent="0.2">
      <c r="A8577" s="3">
        <v>43273</v>
      </c>
      <c r="B8577">
        <v>2018</v>
      </c>
      <c r="C8577">
        <v>173</v>
      </c>
      <c r="D8577">
        <v>0.42011999999999999</v>
      </c>
      <c r="E8577">
        <v>2</v>
      </c>
      <c r="F8577">
        <v>75</v>
      </c>
      <c r="G8577">
        <v>18.131866666666664</v>
      </c>
      <c r="H8577" t="s">
        <v>1</v>
      </c>
      <c r="I8577" t="s">
        <v>0</v>
      </c>
      <c r="J8577">
        <v>18.900858375000041</v>
      </c>
      <c r="K8577">
        <v>0.30266895833333335</v>
      </c>
      <c r="L8577" s="2">
        <v>276</v>
      </c>
      <c r="M8577" s="1">
        <v>7.0439470000000002</v>
      </c>
      <c r="N8577">
        <f>-1.457045</f>
        <v>-1.4570449999999999</v>
      </c>
      <c r="O8577">
        <f>-0.216268</f>
        <v>-0.21626799999999999</v>
      </c>
      <c r="P8577">
        <v>1.240777</v>
      </c>
      <c r="Q8577">
        <v>2.654236</v>
      </c>
      <c r="R8577">
        <v>36.978000000000002</v>
      </c>
      <c r="S8577">
        <v>8.9640000000000004</v>
      </c>
      <c r="T8577">
        <v>3.972</v>
      </c>
      <c r="U8577">
        <v>17.600000000000001</v>
      </c>
      <c r="V8577">
        <v>22.83</v>
      </c>
    </row>
    <row r="8578" spans="1:22" x14ac:dyDescent="0.2">
      <c r="A8578" s="3">
        <v>43274</v>
      </c>
      <c r="B8578">
        <v>2018</v>
      </c>
      <c r="C8578">
        <v>174</v>
      </c>
      <c r="D8578">
        <v>0.42087000000000002</v>
      </c>
      <c r="E8578">
        <v>4</v>
      </c>
      <c r="F8578">
        <v>77</v>
      </c>
      <c r="G8578">
        <v>18.38354166666667</v>
      </c>
      <c r="H8578" t="s">
        <v>1</v>
      </c>
      <c r="I8578">
        <v>101.5</v>
      </c>
      <c r="J8578">
        <v>18.447294458333374</v>
      </c>
      <c r="K8578">
        <v>0.28712079166666671</v>
      </c>
      <c r="L8578" s="2">
        <v>276</v>
      </c>
      <c r="M8578" s="1">
        <v>7.0439470000000002</v>
      </c>
      <c r="N8578">
        <f>-1.457045</f>
        <v>-1.4570449999999999</v>
      </c>
      <c r="O8578">
        <f>-0.216268</f>
        <v>-0.21626799999999999</v>
      </c>
      <c r="P8578">
        <v>1.240777</v>
      </c>
      <c r="Q8578">
        <v>2.654236</v>
      </c>
      <c r="R8578">
        <v>36.978000000000002</v>
      </c>
      <c r="S8578">
        <v>8.9640000000000004</v>
      </c>
      <c r="T8578">
        <v>3.972</v>
      </c>
      <c r="U8578">
        <v>17.600000000000001</v>
      </c>
      <c r="V8578">
        <v>22.83</v>
      </c>
    </row>
    <row r="8579" spans="1:22" x14ac:dyDescent="0.2">
      <c r="A8579" s="3">
        <v>43275</v>
      </c>
      <c r="B8579">
        <v>2018</v>
      </c>
      <c r="C8579">
        <v>175</v>
      </c>
      <c r="D8579">
        <v>0.41321999999999998</v>
      </c>
      <c r="E8579">
        <v>1</v>
      </c>
      <c r="F8579">
        <v>81</v>
      </c>
      <c r="G8579">
        <v>20.476488526570048</v>
      </c>
      <c r="H8579" t="s">
        <v>1</v>
      </c>
      <c r="I8579">
        <v>127.37</v>
      </c>
      <c r="J8579">
        <v>17.522427375000063</v>
      </c>
      <c r="K8579">
        <v>0.28903520833333335</v>
      </c>
      <c r="L8579" s="2">
        <v>276</v>
      </c>
      <c r="M8579" s="1">
        <v>7.0439470000000002</v>
      </c>
      <c r="N8579">
        <f>-1.457045</f>
        <v>-1.4570449999999999</v>
      </c>
      <c r="O8579">
        <f>-0.216268</f>
        <v>-0.21626799999999999</v>
      </c>
      <c r="P8579">
        <v>1.240777</v>
      </c>
      <c r="Q8579">
        <v>2.654236</v>
      </c>
      <c r="R8579">
        <v>36.978000000000002</v>
      </c>
      <c r="S8579">
        <v>8.9640000000000004</v>
      </c>
      <c r="T8579">
        <v>3.972</v>
      </c>
      <c r="U8579">
        <v>17.600000000000001</v>
      </c>
      <c r="V8579">
        <v>22.83</v>
      </c>
    </row>
    <row r="8580" spans="1:22" x14ac:dyDescent="0.2">
      <c r="A8580" s="3">
        <v>43276</v>
      </c>
      <c r="B8580">
        <v>2018</v>
      </c>
      <c r="C8580">
        <v>176</v>
      </c>
      <c r="D8580">
        <v>0.42007</v>
      </c>
      <c r="E8580">
        <v>0</v>
      </c>
      <c r="F8580">
        <v>67</v>
      </c>
      <c r="G8580">
        <v>20.087412439613527</v>
      </c>
      <c r="H8580" t="s">
        <v>1</v>
      </c>
      <c r="I8580" t="s">
        <v>0</v>
      </c>
      <c r="J8580">
        <v>18.520662291666611</v>
      </c>
      <c r="K8580">
        <v>0.28986966666666664</v>
      </c>
      <c r="L8580" s="2">
        <v>276</v>
      </c>
      <c r="M8580" s="1">
        <v>7.0439470000000002</v>
      </c>
      <c r="N8580">
        <f>-1.457045</f>
        <v>-1.4570449999999999</v>
      </c>
      <c r="O8580">
        <f>-0.216268</f>
        <v>-0.21626799999999999</v>
      </c>
      <c r="P8580">
        <v>1.240777</v>
      </c>
      <c r="Q8580">
        <v>2.654236</v>
      </c>
      <c r="R8580">
        <v>36.978000000000002</v>
      </c>
      <c r="S8580">
        <v>8.9640000000000004</v>
      </c>
      <c r="T8580">
        <v>3.972</v>
      </c>
      <c r="U8580">
        <v>17.600000000000001</v>
      </c>
      <c r="V8580">
        <v>22.83</v>
      </c>
    </row>
    <row r="8581" spans="1:22" x14ac:dyDescent="0.2">
      <c r="A8581" s="3">
        <v>43277</v>
      </c>
      <c r="B8581">
        <v>2018</v>
      </c>
      <c r="C8581">
        <v>177</v>
      </c>
      <c r="D8581">
        <v>0.42513000000000001</v>
      </c>
      <c r="E8581">
        <v>0</v>
      </c>
      <c r="F8581">
        <v>67</v>
      </c>
      <c r="G8581">
        <v>17.851944444444442</v>
      </c>
      <c r="H8581" t="s">
        <v>1</v>
      </c>
      <c r="I8581">
        <v>90.05</v>
      </c>
      <c r="J8581">
        <v>18.634381750000045</v>
      </c>
      <c r="K8581">
        <v>0.27258766666666673</v>
      </c>
      <c r="L8581" s="2">
        <v>276</v>
      </c>
      <c r="M8581" s="1">
        <v>7.0439470000000002</v>
      </c>
      <c r="N8581">
        <f>-1.457045</f>
        <v>-1.4570449999999999</v>
      </c>
      <c r="O8581">
        <f>-0.216268</f>
        <v>-0.21626799999999999</v>
      </c>
      <c r="P8581">
        <v>1.240777</v>
      </c>
      <c r="Q8581">
        <v>2.654236</v>
      </c>
      <c r="R8581">
        <v>36.978000000000002</v>
      </c>
      <c r="S8581">
        <v>8.9640000000000004</v>
      </c>
      <c r="T8581">
        <v>3.972</v>
      </c>
      <c r="U8581">
        <v>17.600000000000001</v>
      </c>
      <c r="V8581">
        <v>22.83</v>
      </c>
    </row>
    <row r="8582" spans="1:22" x14ac:dyDescent="0.2">
      <c r="A8582" s="3">
        <v>43278</v>
      </c>
      <c r="B8582">
        <v>2018</v>
      </c>
      <c r="C8582">
        <v>178</v>
      </c>
      <c r="D8582">
        <v>0.43301000000000001</v>
      </c>
      <c r="E8582">
        <v>3</v>
      </c>
      <c r="F8582">
        <v>65</v>
      </c>
      <c r="G8582">
        <v>19.129305555555554</v>
      </c>
      <c r="H8582" t="s">
        <v>1</v>
      </c>
      <c r="I8582" t="s">
        <v>0</v>
      </c>
      <c r="J8582">
        <v>17.338820750000025</v>
      </c>
      <c r="K8582">
        <v>0.26429299999999994</v>
      </c>
      <c r="L8582" s="2">
        <v>276</v>
      </c>
      <c r="M8582" s="1">
        <v>7.0439470000000002</v>
      </c>
      <c r="N8582">
        <f>-1.457045</f>
        <v>-1.4570449999999999</v>
      </c>
      <c r="O8582">
        <f>-0.216268</f>
        <v>-0.21626799999999999</v>
      </c>
      <c r="P8582">
        <v>1.240777</v>
      </c>
      <c r="Q8582">
        <v>2.654236</v>
      </c>
      <c r="R8582">
        <v>36.978000000000002</v>
      </c>
      <c r="S8582">
        <v>8.9640000000000004</v>
      </c>
      <c r="T8582">
        <v>3.972</v>
      </c>
      <c r="U8582">
        <v>17.600000000000001</v>
      </c>
      <c r="V8582">
        <v>22.83</v>
      </c>
    </row>
    <row r="8583" spans="1:22" x14ac:dyDescent="0.2">
      <c r="A8583" s="3">
        <v>43279</v>
      </c>
      <c r="B8583">
        <v>2018</v>
      </c>
      <c r="C8583">
        <v>179</v>
      </c>
      <c r="D8583">
        <v>0.41787000000000002</v>
      </c>
      <c r="E8583">
        <v>1</v>
      </c>
      <c r="F8583">
        <v>68</v>
      </c>
      <c r="G8583">
        <v>21.522430555555555</v>
      </c>
      <c r="H8583" t="s">
        <v>1</v>
      </c>
      <c r="I8583" t="s">
        <v>0</v>
      </c>
      <c r="J8583">
        <v>18.478843333333373</v>
      </c>
      <c r="K8583">
        <v>0.26151687499999993</v>
      </c>
      <c r="L8583" s="2">
        <v>276</v>
      </c>
      <c r="M8583" s="1">
        <v>7.0439470000000002</v>
      </c>
      <c r="N8583">
        <f>-1.457045</f>
        <v>-1.4570449999999999</v>
      </c>
      <c r="O8583">
        <f>-0.216268</f>
        <v>-0.21626799999999999</v>
      </c>
      <c r="P8583">
        <v>1.240777</v>
      </c>
      <c r="Q8583">
        <v>2.654236</v>
      </c>
      <c r="R8583">
        <v>36.978000000000002</v>
      </c>
      <c r="S8583">
        <v>8.9640000000000004</v>
      </c>
      <c r="T8583">
        <v>3.972</v>
      </c>
      <c r="U8583">
        <v>17.600000000000001</v>
      </c>
      <c r="V8583">
        <v>22.83</v>
      </c>
    </row>
    <row r="8584" spans="1:22" x14ac:dyDescent="0.2">
      <c r="A8584" s="3">
        <v>43280</v>
      </c>
      <c r="B8584">
        <v>2018</v>
      </c>
      <c r="C8584">
        <v>180</v>
      </c>
      <c r="D8584">
        <v>0.41788999999999998</v>
      </c>
      <c r="E8584">
        <v>0</v>
      </c>
      <c r="F8584">
        <v>69</v>
      </c>
      <c r="G8584">
        <v>22.980643939393939</v>
      </c>
      <c r="H8584" t="s">
        <v>1</v>
      </c>
      <c r="I8584">
        <v>116.06</v>
      </c>
      <c r="J8584">
        <v>20.002242208333371</v>
      </c>
      <c r="K8584">
        <v>0.25966937499999998</v>
      </c>
      <c r="L8584" s="2">
        <v>276</v>
      </c>
      <c r="M8584" s="1">
        <v>7.0439470000000002</v>
      </c>
      <c r="N8584">
        <f>-1.457045</f>
        <v>-1.4570449999999999</v>
      </c>
      <c r="O8584">
        <f>-0.216268</f>
        <v>-0.21626799999999999</v>
      </c>
      <c r="P8584">
        <v>1.240777</v>
      </c>
      <c r="Q8584">
        <v>2.654236</v>
      </c>
      <c r="R8584">
        <v>36.978000000000002</v>
      </c>
      <c r="S8584">
        <v>8.9640000000000004</v>
      </c>
      <c r="T8584">
        <v>3.972</v>
      </c>
      <c r="U8584">
        <v>17.600000000000001</v>
      </c>
      <c r="V8584">
        <v>22.83</v>
      </c>
    </row>
    <row r="8585" spans="1:22" x14ac:dyDescent="0.2">
      <c r="A8585" s="3">
        <v>43281</v>
      </c>
      <c r="B8585">
        <v>2018</v>
      </c>
      <c r="C8585">
        <v>181</v>
      </c>
      <c r="D8585">
        <v>0.41467999999999999</v>
      </c>
      <c r="E8585">
        <v>0</v>
      </c>
      <c r="F8585">
        <v>69</v>
      </c>
      <c r="G8585">
        <v>23.092465277777777</v>
      </c>
      <c r="H8585" t="s">
        <v>1</v>
      </c>
      <c r="I8585" t="s">
        <v>0</v>
      </c>
      <c r="J8585">
        <v>20.905519500000025</v>
      </c>
      <c r="K8585">
        <v>0.25375254166666666</v>
      </c>
      <c r="L8585" s="2">
        <v>276</v>
      </c>
      <c r="M8585" s="1">
        <v>7.0439470000000002</v>
      </c>
      <c r="N8585">
        <f>-1.457045</f>
        <v>-1.4570449999999999</v>
      </c>
      <c r="O8585">
        <f>-0.216268</f>
        <v>-0.21626799999999999</v>
      </c>
      <c r="P8585">
        <v>1.240777</v>
      </c>
      <c r="Q8585">
        <v>2.654236</v>
      </c>
      <c r="R8585">
        <v>36.978000000000002</v>
      </c>
      <c r="S8585">
        <v>8.9640000000000004</v>
      </c>
      <c r="T8585">
        <v>3.972</v>
      </c>
      <c r="U8585">
        <v>17.600000000000001</v>
      </c>
      <c r="V8585">
        <v>22.83</v>
      </c>
    </row>
    <row r="8586" spans="1:22" x14ac:dyDescent="0.2">
      <c r="A8586" s="3">
        <v>43282</v>
      </c>
      <c r="B8586">
        <v>2018</v>
      </c>
      <c r="C8586">
        <v>182</v>
      </c>
      <c r="D8586">
        <v>0.41586000000000001</v>
      </c>
      <c r="E8586">
        <v>0</v>
      </c>
      <c r="F8586">
        <v>69</v>
      </c>
      <c r="G8586">
        <v>24.9968961352657</v>
      </c>
      <c r="H8586" t="s">
        <v>1</v>
      </c>
      <c r="I8586">
        <v>152.83000000000001</v>
      </c>
      <c r="J8586">
        <v>21.546822500000019</v>
      </c>
      <c r="K8586">
        <v>0.24951120833333329</v>
      </c>
      <c r="L8586" s="2">
        <v>276</v>
      </c>
      <c r="M8586" s="1">
        <v>7.0439470000000002</v>
      </c>
      <c r="N8586">
        <f>-1.457045</f>
        <v>-1.4570449999999999</v>
      </c>
      <c r="O8586">
        <f>-0.216268</f>
        <v>-0.21626799999999999</v>
      </c>
      <c r="P8586">
        <v>1.240777</v>
      </c>
      <c r="Q8586">
        <v>2.654236</v>
      </c>
      <c r="R8586">
        <v>36.978000000000002</v>
      </c>
      <c r="S8586">
        <v>8.9640000000000004</v>
      </c>
      <c r="T8586">
        <v>3.972</v>
      </c>
      <c r="U8586">
        <v>17.600000000000001</v>
      </c>
      <c r="V8586">
        <v>22.83</v>
      </c>
    </row>
    <row r="8587" spans="1:22" x14ac:dyDescent="0.2">
      <c r="A8587" s="3">
        <v>43283</v>
      </c>
      <c r="B8587">
        <v>2018</v>
      </c>
      <c r="C8587">
        <v>183</v>
      </c>
      <c r="D8587">
        <v>0.42054999999999998</v>
      </c>
      <c r="E8587">
        <v>3</v>
      </c>
      <c r="F8587">
        <v>52</v>
      </c>
      <c r="G8587">
        <v>24.130555555555556</v>
      </c>
      <c r="H8587" t="s">
        <v>1</v>
      </c>
      <c r="I8587" t="s">
        <v>0</v>
      </c>
      <c r="J8587">
        <v>22.501249541666652</v>
      </c>
      <c r="K8587">
        <v>0.24582175000000003</v>
      </c>
      <c r="L8587" s="2">
        <v>276</v>
      </c>
      <c r="M8587" s="1">
        <v>7.0439470000000002</v>
      </c>
      <c r="N8587">
        <f>-1.457045</f>
        <v>-1.4570449999999999</v>
      </c>
      <c r="O8587">
        <f>-0.216268</f>
        <v>-0.21626799999999999</v>
      </c>
      <c r="P8587">
        <v>1.240777</v>
      </c>
      <c r="Q8587">
        <v>2.654236</v>
      </c>
      <c r="R8587">
        <v>36.978000000000002</v>
      </c>
      <c r="S8587">
        <v>8.9640000000000004</v>
      </c>
      <c r="T8587">
        <v>3.972</v>
      </c>
      <c r="U8587">
        <v>17.600000000000001</v>
      </c>
      <c r="V8587">
        <v>22.83</v>
      </c>
    </row>
    <row r="8588" spans="1:22" x14ac:dyDescent="0.2">
      <c r="A8588" s="3">
        <v>43284</v>
      </c>
      <c r="B8588">
        <v>2018</v>
      </c>
      <c r="C8588">
        <v>184</v>
      </c>
      <c r="D8588">
        <v>0.42220999999999997</v>
      </c>
      <c r="E8588">
        <v>0</v>
      </c>
      <c r="F8588">
        <v>40</v>
      </c>
      <c r="G8588">
        <v>24.71020833333333</v>
      </c>
      <c r="H8588" t="s">
        <v>1</v>
      </c>
      <c r="I8588">
        <v>184.41</v>
      </c>
      <c r="J8588">
        <v>23.556333000000052</v>
      </c>
      <c r="K8588">
        <v>0.24484704166666668</v>
      </c>
      <c r="L8588" s="2">
        <v>276</v>
      </c>
      <c r="M8588" s="1">
        <v>7.0439470000000002</v>
      </c>
      <c r="N8588">
        <f>-1.457045</f>
        <v>-1.4570449999999999</v>
      </c>
      <c r="O8588">
        <f>-0.216268</f>
        <v>-0.21626799999999999</v>
      </c>
      <c r="P8588">
        <v>1.240777</v>
      </c>
      <c r="Q8588">
        <v>2.654236</v>
      </c>
      <c r="R8588">
        <v>36.978000000000002</v>
      </c>
      <c r="S8588">
        <v>8.9640000000000004</v>
      </c>
      <c r="T8588">
        <v>3.972</v>
      </c>
      <c r="U8588">
        <v>17.600000000000001</v>
      </c>
      <c r="V8588">
        <v>22.83</v>
      </c>
    </row>
    <row r="8589" spans="1:22" x14ac:dyDescent="0.2">
      <c r="A8589" s="3">
        <v>43285</v>
      </c>
      <c r="B8589">
        <v>2018</v>
      </c>
      <c r="C8589">
        <v>185</v>
      </c>
      <c r="D8589">
        <v>0.41616999999999998</v>
      </c>
      <c r="E8589">
        <v>16</v>
      </c>
      <c r="F8589">
        <v>40</v>
      </c>
      <c r="G8589">
        <v>23.8164985380117</v>
      </c>
      <c r="H8589" t="s">
        <v>1</v>
      </c>
      <c r="I8589" t="s">
        <v>0</v>
      </c>
      <c r="J8589">
        <v>23.908543124999994</v>
      </c>
      <c r="K8589">
        <v>0.264617875</v>
      </c>
      <c r="L8589" s="2">
        <v>276</v>
      </c>
      <c r="M8589" s="1">
        <v>7.0439470000000002</v>
      </c>
      <c r="N8589">
        <f>-1.457045</f>
        <v>-1.4570449999999999</v>
      </c>
      <c r="O8589">
        <f>-0.216268</f>
        <v>-0.21626799999999999</v>
      </c>
      <c r="P8589">
        <v>1.240777</v>
      </c>
      <c r="Q8589">
        <v>2.654236</v>
      </c>
      <c r="R8589">
        <v>36.978000000000002</v>
      </c>
      <c r="S8589">
        <v>8.9640000000000004</v>
      </c>
      <c r="T8589">
        <v>3.972</v>
      </c>
      <c r="U8589">
        <v>17.600000000000001</v>
      </c>
      <c r="V8589">
        <v>22.83</v>
      </c>
    </row>
    <row r="8590" spans="1:22" x14ac:dyDescent="0.2">
      <c r="A8590" s="3">
        <v>43286</v>
      </c>
      <c r="B8590">
        <v>2018</v>
      </c>
      <c r="C8590">
        <v>186</v>
      </c>
      <c r="D8590">
        <v>0.41065000000000002</v>
      </c>
      <c r="E8590">
        <v>0</v>
      </c>
      <c r="F8590">
        <v>53</v>
      </c>
      <c r="G8590">
        <v>23.227263888888885</v>
      </c>
      <c r="H8590" t="s">
        <v>1</v>
      </c>
      <c r="I8590" t="s">
        <v>0</v>
      </c>
      <c r="J8590">
        <v>24.133339208333382</v>
      </c>
      <c r="K8590">
        <v>0.25898708333333337</v>
      </c>
      <c r="L8590" s="2">
        <v>276</v>
      </c>
      <c r="M8590" s="1">
        <v>7.0439470000000002</v>
      </c>
      <c r="N8590">
        <f>-1.457045</f>
        <v>-1.4570449999999999</v>
      </c>
      <c r="O8590">
        <f>-0.216268</f>
        <v>-0.21626799999999999</v>
      </c>
      <c r="P8590">
        <v>1.240777</v>
      </c>
      <c r="Q8590">
        <v>2.654236</v>
      </c>
      <c r="R8590">
        <v>36.978000000000002</v>
      </c>
      <c r="S8590">
        <v>8.9640000000000004</v>
      </c>
      <c r="T8590">
        <v>3.972</v>
      </c>
      <c r="U8590">
        <v>17.600000000000001</v>
      </c>
      <c r="V8590">
        <v>22.83</v>
      </c>
    </row>
    <row r="8591" spans="1:22" x14ac:dyDescent="0.2">
      <c r="A8591" s="3">
        <v>43287</v>
      </c>
      <c r="B8591">
        <v>2018</v>
      </c>
      <c r="C8591">
        <v>187</v>
      </c>
      <c r="D8591">
        <v>0.41704999999999998</v>
      </c>
      <c r="E8591">
        <v>0</v>
      </c>
      <c r="F8591">
        <v>53</v>
      </c>
      <c r="G8591">
        <v>22.70034722222222</v>
      </c>
      <c r="H8591" t="s">
        <v>1</v>
      </c>
      <c r="I8591" t="s">
        <v>0</v>
      </c>
      <c r="J8591">
        <v>23.48503658333334</v>
      </c>
      <c r="K8591">
        <v>0.26932062500000004</v>
      </c>
      <c r="L8591" s="2">
        <v>276</v>
      </c>
      <c r="M8591" s="1">
        <v>7.0439470000000002</v>
      </c>
      <c r="N8591">
        <f>-1.457045</f>
        <v>-1.4570449999999999</v>
      </c>
      <c r="O8591">
        <f>-0.216268</f>
        <v>-0.21626799999999999</v>
      </c>
      <c r="P8591">
        <v>1.240777</v>
      </c>
      <c r="Q8591">
        <v>2.654236</v>
      </c>
      <c r="R8591">
        <v>36.978000000000002</v>
      </c>
      <c r="S8591">
        <v>8.9640000000000004</v>
      </c>
      <c r="T8591">
        <v>3.972</v>
      </c>
      <c r="U8591">
        <v>17.600000000000001</v>
      </c>
      <c r="V8591">
        <v>22.83</v>
      </c>
    </row>
    <row r="8592" spans="1:22" x14ac:dyDescent="0.2">
      <c r="A8592" s="3">
        <v>43288</v>
      </c>
      <c r="B8592">
        <v>2018</v>
      </c>
      <c r="C8592">
        <v>188</v>
      </c>
      <c r="D8592">
        <v>0.42351</v>
      </c>
      <c r="E8592">
        <v>0</v>
      </c>
      <c r="F8592">
        <v>53</v>
      </c>
      <c r="G8592">
        <v>18.649444444444445</v>
      </c>
      <c r="H8592" t="s">
        <v>1</v>
      </c>
      <c r="I8592" t="s">
        <v>0</v>
      </c>
      <c r="J8592">
        <v>23.189866999999992</v>
      </c>
      <c r="K8592">
        <v>0.25908579166666662</v>
      </c>
      <c r="L8592" s="2">
        <v>276</v>
      </c>
      <c r="M8592" s="1">
        <v>7.0439470000000002</v>
      </c>
      <c r="N8592">
        <f>-1.457045</f>
        <v>-1.4570449999999999</v>
      </c>
      <c r="O8592">
        <f>-0.216268</f>
        <v>-0.21626799999999999</v>
      </c>
      <c r="P8592">
        <v>1.240777</v>
      </c>
      <c r="Q8592">
        <v>2.654236</v>
      </c>
      <c r="R8592">
        <v>36.978000000000002</v>
      </c>
      <c r="S8592">
        <v>8.9640000000000004</v>
      </c>
      <c r="T8592">
        <v>3.972</v>
      </c>
      <c r="U8592">
        <v>17.600000000000001</v>
      </c>
      <c r="V8592">
        <v>22.83</v>
      </c>
    </row>
    <row r="8593" spans="1:22" x14ac:dyDescent="0.2">
      <c r="A8593" s="3">
        <v>43289</v>
      </c>
      <c r="B8593">
        <v>2018</v>
      </c>
      <c r="C8593">
        <v>189</v>
      </c>
      <c r="D8593">
        <v>0.42320000000000002</v>
      </c>
      <c r="E8593">
        <v>0</v>
      </c>
      <c r="F8593">
        <v>53</v>
      </c>
      <c r="G8593">
        <v>18.553249999999998</v>
      </c>
      <c r="H8593" t="s">
        <v>1</v>
      </c>
      <c r="I8593" t="s">
        <v>0</v>
      </c>
      <c r="J8593">
        <v>19.256374375000007</v>
      </c>
      <c r="K8593">
        <v>0.25209966666666667</v>
      </c>
      <c r="L8593" s="2">
        <v>276</v>
      </c>
      <c r="M8593" s="1">
        <v>7.0439470000000002</v>
      </c>
      <c r="N8593">
        <f>-1.457045</f>
        <v>-1.4570449999999999</v>
      </c>
      <c r="O8593">
        <f>-0.216268</f>
        <v>-0.21626799999999999</v>
      </c>
      <c r="P8593">
        <v>1.240777</v>
      </c>
      <c r="Q8593">
        <v>2.654236</v>
      </c>
      <c r="R8593">
        <v>36.978000000000002</v>
      </c>
      <c r="S8593">
        <v>8.9640000000000004</v>
      </c>
      <c r="T8593">
        <v>3.972</v>
      </c>
      <c r="U8593">
        <v>17.600000000000001</v>
      </c>
      <c r="V8593">
        <v>22.83</v>
      </c>
    </row>
    <row r="8594" spans="1:22" x14ac:dyDescent="0.2">
      <c r="A8594" s="3">
        <v>43290</v>
      </c>
      <c r="B8594">
        <v>2018</v>
      </c>
      <c r="C8594">
        <v>190</v>
      </c>
      <c r="D8594">
        <v>0.42170999999999997</v>
      </c>
      <c r="E8594">
        <v>0</v>
      </c>
      <c r="F8594">
        <v>53</v>
      </c>
      <c r="G8594">
        <v>14.269893939393938</v>
      </c>
      <c r="H8594" t="s">
        <v>1</v>
      </c>
      <c r="I8594" t="s">
        <v>0</v>
      </c>
      <c r="J8594">
        <v>17.459670333333349</v>
      </c>
      <c r="K8594">
        <v>0.24673741666666668</v>
      </c>
      <c r="L8594" s="2">
        <v>276</v>
      </c>
      <c r="M8594" s="1">
        <v>7.0439470000000002</v>
      </c>
      <c r="N8594">
        <f>-1.457045</f>
        <v>-1.4570449999999999</v>
      </c>
      <c r="O8594">
        <f>-0.216268</f>
        <v>-0.21626799999999999</v>
      </c>
      <c r="P8594">
        <v>1.240777</v>
      </c>
      <c r="Q8594">
        <v>2.654236</v>
      </c>
      <c r="R8594">
        <v>36.978000000000002</v>
      </c>
      <c r="S8594">
        <v>8.9640000000000004</v>
      </c>
      <c r="T8594">
        <v>3.972</v>
      </c>
      <c r="U8594">
        <v>17.600000000000001</v>
      </c>
      <c r="V8594">
        <v>22.83</v>
      </c>
    </row>
    <row r="8595" spans="1:22" x14ac:dyDescent="0.2">
      <c r="A8595" s="3">
        <v>43291</v>
      </c>
      <c r="B8595">
        <v>2018</v>
      </c>
      <c r="C8595">
        <v>191</v>
      </c>
      <c r="D8595">
        <v>0.41538000000000003</v>
      </c>
      <c r="E8595">
        <v>0</v>
      </c>
      <c r="F8595">
        <v>53</v>
      </c>
      <c r="G8595">
        <v>21.117550000000001</v>
      </c>
      <c r="H8595" t="s">
        <v>1</v>
      </c>
      <c r="I8595" t="s">
        <v>0</v>
      </c>
      <c r="J8595">
        <v>18.053145041666653</v>
      </c>
      <c r="K8595">
        <v>0.24283270833333334</v>
      </c>
      <c r="L8595" s="2">
        <v>276</v>
      </c>
      <c r="M8595" s="1">
        <v>7.0439470000000002</v>
      </c>
      <c r="N8595">
        <f>-1.457045</f>
        <v>-1.4570449999999999</v>
      </c>
      <c r="O8595">
        <f>-0.216268</f>
        <v>-0.21626799999999999</v>
      </c>
      <c r="P8595">
        <v>1.240777</v>
      </c>
      <c r="Q8595">
        <v>2.654236</v>
      </c>
      <c r="R8595">
        <v>36.978000000000002</v>
      </c>
      <c r="S8595">
        <v>8.9640000000000004</v>
      </c>
      <c r="T8595">
        <v>3.972</v>
      </c>
      <c r="U8595">
        <v>17.600000000000001</v>
      </c>
      <c r="V8595">
        <v>22.83</v>
      </c>
    </row>
    <row r="8596" spans="1:22" x14ac:dyDescent="0.2">
      <c r="A8596" s="3">
        <v>43292</v>
      </c>
      <c r="B8596">
        <v>2018</v>
      </c>
      <c r="C8596">
        <v>192</v>
      </c>
      <c r="D8596">
        <v>0.41393999999999997</v>
      </c>
      <c r="E8596">
        <v>0</v>
      </c>
      <c r="F8596">
        <v>36</v>
      </c>
      <c r="G8596">
        <v>22.469049999999999</v>
      </c>
      <c r="H8596" t="s">
        <v>1</v>
      </c>
      <c r="I8596" t="s">
        <v>0</v>
      </c>
      <c r="J8596">
        <v>19.883846249999976</v>
      </c>
      <c r="K8596">
        <v>0.23970216666666669</v>
      </c>
      <c r="L8596" s="2">
        <v>276</v>
      </c>
      <c r="M8596" s="1">
        <v>7.0439470000000002</v>
      </c>
      <c r="N8596">
        <f>-1.457045</f>
        <v>-1.4570449999999999</v>
      </c>
      <c r="O8596">
        <f>-0.216268</f>
        <v>-0.21626799999999999</v>
      </c>
      <c r="P8596">
        <v>1.240777</v>
      </c>
      <c r="Q8596">
        <v>2.654236</v>
      </c>
      <c r="R8596">
        <v>36.978000000000002</v>
      </c>
      <c r="S8596">
        <v>8.9640000000000004</v>
      </c>
      <c r="T8596">
        <v>3.972</v>
      </c>
      <c r="U8596">
        <v>17.600000000000001</v>
      </c>
      <c r="V8596">
        <v>22.83</v>
      </c>
    </row>
    <row r="8597" spans="1:22" x14ac:dyDescent="0.2">
      <c r="A8597" s="3">
        <v>43293</v>
      </c>
      <c r="B8597">
        <v>2018</v>
      </c>
      <c r="C8597">
        <v>193</v>
      </c>
      <c r="D8597">
        <v>0.41868</v>
      </c>
      <c r="E8597">
        <v>0</v>
      </c>
      <c r="F8597">
        <v>36</v>
      </c>
      <c r="G8597">
        <v>19.315550000000002</v>
      </c>
      <c r="H8597" t="s">
        <v>1</v>
      </c>
      <c r="I8597" t="s">
        <v>0</v>
      </c>
      <c r="J8597">
        <v>20.985416833333431</v>
      </c>
      <c r="K8597">
        <v>0.28469058333333336</v>
      </c>
      <c r="L8597" s="2">
        <v>276</v>
      </c>
      <c r="M8597" s="1">
        <v>7.0439470000000002</v>
      </c>
      <c r="N8597">
        <f>-1.457045</f>
        <v>-1.4570449999999999</v>
      </c>
      <c r="O8597">
        <f>-0.216268</f>
        <v>-0.21626799999999999</v>
      </c>
      <c r="P8597">
        <v>1.240777</v>
      </c>
      <c r="Q8597">
        <v>2.654236</v>
      </c>
      <c r="R8597">
        <v>36.978000000000002</v>
      </c>
      <c r="S8597">
        <v>8.9640000000000004</v>
      </c>
      <c r="T8597">
        <v>3.972</v>
      </c>
      <c r="U8597">
        <v>17.600000000000001</v>
      </c>
      <c r="V8597">
        <v>22.83</v>
      </c>
    </row>
    <row r="8598" spans="1:22" x14ac:dyDescent="0.2">
      <c r="A8598" s="3">
        <v>43294</v>
      </c>
      <c r="B8598">
        <v>2018</v>
      </c>
      <c r="C8598">
        <v>194</v>
      </c>
      <c r="D8598">
        <v>0.41502</v>
      </c>
      <c r="E8598">
        <v>0</v>
      </c>
      <c r="F8598">
        <v>30</v>
      </c>
      <c r="G8598">
        <v>19.991299999999999</v>
      </c>
      <c r="H8598" t="s">
        <v>1</v>
      </c>
      <c r="I8598" t="s">
        <v>0</v>
      </c>
      <c r="J8598">
        <v>19.743527916666721</v>
      </c>
      <c r="K8598">
        <v>0.26015133333333335</v>
      </c>
      <c r="L8598" s="2">
        <v>276</v>
      </c>
      <c r="M8598" s="1">
        <v>7.0439470000000002</v>
      </c>
      <c r="N8598">
        <f>-1.457045</f>
        <v>-1.4570449999999999</v>
      </c>
      <c r="O8598">
        <f>-0.216268</f>
        <v>-0.21626799999999999</v>
      </c>
      <c r="P8598">
        <v>1.240777</v>
      </c>
      <c r="Q8598">
        <v>2.654236</v>
      </c>
      <c r="R8598">
        <v>36.978000000000002</v>
      </c>
      <c r="S8598">
        <v>8.9640000000000004</v>
      </c>
      <c r="T8598">
        <v>3.972</v>
      </c>
      <c r="U8598">
        <v>17.600000000000001</v>
      </c>
      <c r="V8598">
        <v>22.83</v>
      </c>
    </row>
    <row r="8599" spans="1:22" x14ac:dyDescent="0.2">
      <c r="A8599" s="3">
        <v>43295</v>
      </c>
      <c r="B8599">
        <v>2018</v>
      </c>
      <c r="C8599">
        <v>195</v>
      </c>
      <c r="D8599">
        <v>0.41526000000000002</v>
      </c>
      <c r="E8599">
        <v>0</v>
      </c>
      <c r="F8599">
        <v>28</v>
      </c>
      <c r="G8599">
        <v>21.568049999999999</v>
      </c>
      <c r="H8599" t="s">
        <v>1</v>
      </c>
      <c r="I8599" t="s">
        <v>0</v>
      </c>
      <c r="J8599">
        <v>19.735933208333392</v>
      </c>
      <c r="K8599">
        <v>0.25151250000000003</v>
      </c>
      <c r="L8599" s="2">
        <v>276</v>
      </c>
      <c r="M8599" s="1">
        <v>7.0439470000000002</v>
      </c>
      <c r="N8599">
        <f>-1.457045</f>
        <v>-1.4570449999999999</v>
      </c>
      <c r="O8599">
        <f>-0.216268</f>
        <v>-0.21626799999999999</v>
      </c>
      <c r="P8599">
        <v>1.240777</v>
      </c>
      <c r="Q8599">
        <v>2.654236</v>
      </c>
      <c r="R8599">
        <v>36.978000000000002</v>
      </c>
      <c r="S8599">
        <v>8.9640000000000004</v>
      </c>
      <c r="T8599">
        <v>3.972</v>
      </c>
      <c r="U8599">
        <v>17.600000000000001</v>
      </c>
      <c r="V8599">
        <v>22.83</v>
      </c>
    </row>
    <row r="8600" spans="1:22" x14ac:dyDescent="0.2">
      <c r="A8600" s="3">
        <v>43296</v>
      </c>
      <c r="B8600">
        <v>2018</v>
      </c>
      <c r="C8600">
        <v>196</v>
      </c>
      <c r="D8600">
        <v>0.41365000000000002</v>
      </c>
      <c r="E8600">
        <v>3</v>
      </c>
      <c r="F8600">
        <v>24</v>
      </c>
      <c r="G8600">
        <v>23.820550000000001</v>
      </c>
      <c r="H8600" t="s">
        <v>1</v>
      </c>
      <c r="I8600" t="s">
        <v>0</v>
      </c>
      <c r="J8600">
        <v>21.326415416666691</v>
      </c>
      <c r="K8600">
        <v>0.24571245833333333</v>
      </c>
      <c r="L8600" s="2">
        <v>276</v>
      </c>
      <c r="M8600" s="1">
        <v>7.0439470000000002</v>
      </c>
      <c r="N8600">
        <f>-1.457045</f>
        <v>-1.4570449999999999</v>
      </c>
      <c r="O8600">
        <f>-0.216268</f>
        <v>-0.21626799999999999</v>
      </c>
      <c r="P8600">
        <v>1.240777</v>
      </c>
      <c r="Q8600">
        <v>2.654236</v>
      </c>
      <c r="R8600">
        <v>36.978000000000002</v>
      </c>
      <c r="S8600">
        <v>8.9640000000000004</v>
      </c>
      <c r="T8600">
        <v>3.972</v>
      </c>
      <c r="U8600">
        <v>17.600000000000001</v>
      </c>
      <c r="V8600">
        <v>22.83</v>
      </c>
    </row>
    <row r="8601" spans="1:22" x14ac:dyDescent="0.2">
      <c r="A8601" s="3">
        <v>43297</v>
      </c>
      <c r="B8601">
        <v>2018</v>
      </c>
      <c r="C8601">
        <v>197</v>
      </c>
      <c r="D8601">
        <v>0.41086</v>
      </c>
      <c r="E8601">
        <v>0</v>
      </c>
      <c r="F8601">
        <v>26</v>
      </c>
      <c r="G8601">
        <v>23.595300000000002</v>
      </c>
      <c r="H8601" t="s">
        <v>1</v>
      </c>
      <c r="I8601" t="s">
        <v>0</v>
      </c>
      <c r="J8601">
        <v>23.267176458333438</v>
      </c>
      <c r="K8601">
        <v>0.24326204166666665</v>
      </c>
      <c r="L8601" s="2">
        <v>276</v>
      </c>
      <c r="M8601" s="1">
        <v>7.0439470000000002</v>
      </c>
      <c r="N8601">
        <f>-1.457045</f>
        <v>-1.4570449999999999</v>
      </c>
      <c r="O8601">
        <f>-0.216268</f>
        <v>-0.21626799999999999</v>
      </c>
      <c r="P8601">
        <v>1.240777</v>
      </c>
      <c r="Q8601">
        <v>2.654236</v>
      </c>
      <c r="R8601">
        <v>36.978000000000002</v>
      </c>
      <c r="S8601">
        <v>8.9640000000000004</v>
      </c>
      <c r="T8601">
        <v>3.972</v>
      </c>
      <c r="U8601">
        <v>17.600000000000001</v>
      </c>
      <c r="V8601">
        <v>22.83</v>
      </c>
    </row>
    <row r="8602" spans="1:22" x14ac:dyDescent="0.2">
      <c r="A8602" s="3">
        <v>43298</v>
      </c>
      <c r="B8602">
        <v>2018</v>
      </c>
      <c r="C8602">
        <v>198</v>
      </c>
      <c r="D8602">
        <v>0.41025</v>
      </c>
      <c r="E8602">
        <v>13</v>
      </c>
      <c r="F8602">
        <v>26</v>
      </c>
      <c r="G8602">
        <v>24.496300000000002</v>
      </c>
      <c r="H8602" t="s">
        <v>1</v>
      </c>
      <c r="I8602" t="s">
        <v>0</v>
      </c>
      <c r="J8602">
        <v>23.027689500000008</v>
      </c>
      <c r="K8602">
        <v>0.24405433333333335</v>
      </c>
      <c r="L8602" s="2">
        <v>276</v>
      </c>
      <c r="M8602" s="1">
        <v>7.0439470000000002</v>
      </c>
      <c r="N8602">
        <f>-1.457045</f>
        <v>-1.4570449999999999</v>
      </c>
      <c r="O8602">
        <f>-0.216268</f>
        <v>-0.21626799999999999</v>
      </c>
      <c r="P8602">
        <v>1.240777</v>
      </c>
      <c r="Q8602">
        <v>2.654236</v>
      </c>
      <c r="R8602">
        <v>36.978000000000002</v>
      </c>
      <c r="S8602">
        <v>8.9640000000000004</v>
      </c>
      <c r="T8602">
        <v>3.972</v>
      </c>
      <c r="U8602">
        <v>17.600000000000001</v>
      </c>
      <c r="V8602">
        <v>22.83</v>
      </c>
    </row>
    <row r="8603" spans="1:22" x14ac:dyDescent="0.2">
      <c r="A8603" s="3">
        <v>43299</v>
      </c>
      <c r="B8603">
        <v>2018</v>
      </c>
      <c r="C8603">
        <v>199</v>
      </c>
      <c r="D8603">
        <v>0.41516999999999998</v>
      </c>
      <c r="E8603">
        <v>0</v>
      </c>
      <c r="F8603">
        <v>39</v>
      </c>
      <c r="G8603">
        <v>19.991299999999999</v>
      </c>
      <c r="H8603" t="s">
        <v>1</v>
      </c>
      <c r="I8603" t="s">
        <v>0</v>
      </c>
      <c r="J8603">
        <v>23.28569391666673</v>
      </c>
      <c r="K8603">
        <v>0.25904324999999995</v>
      </c>
      <c r="L8603" s="2">
        <v>276</v>
      </c>
      <c r="M8603" s="1">
        <v>7.0439470000000002</v>
      </c>
      <c r="N8603">
        <f>-1.457045</f>
        <v>-1.4570449999999999</v>
      </c>
      <c r="O8603">
        <f>-0.216268</f>
        <v>-0.21626799999999999</v>
      </c>
      <c r="P8603">
        <v>1.240777</v>
      </c>
      <c r="Q8603">
        <v>2.654236</v>
      </c>
      <c r="R8603">
        <v>36.978000000000002</v>
      </c>
      <c r="S8603">
        <v>8.9640000000000004</v>
      </c>
      <c r="T8603">
        <v>3.972</v>
      </c>
      <c r="U8603">
        <v>17.600000000000001</v>
      </c>
      <c r="V8603">
        <v>22.83</v>
      </c>
    </row>
    <row r="8604" spans="1:22" x14ac:dyDescent="0.2">
      <c r="A8604" s="3">
        <v>43300</v>
      </c>
      <c r="B8604">
        <v>2018</v>
      </c>
      <c r="C8604">
        <v>200</v>
      </c>
      <c r="D8604">
        <v>0.41788999999999998</v>
      </c>
      <c r="E8604">
        <v>0</v>
      </c>
      <c r="F8604">
        <v>36</v>
      </c>
      <c r="G8604">
        <v>19.090299999999999</v>
      </c>
      <c r="H8604" t="s">
        <v>1</v>
      </c>
      <c r="I8604" t="s">
        <v>0</v>
      </c>
      <c r="J8604">
        <v>20.624702416666707</v>
      </c>
      <c r="K8604">
        <v>0.27223199999999997</v>
      </c>
      <c r="L8604" s="2">
        <v>276</v>
      </c>
      <c r="M8604" s="1">
        <v>7.0439470000000002</v>
      </c>
      <c r="N8604">
        <f>-1.457045</f>
        <v>-1.4570449999999999</v>
      </c>
      <c r="O8604">
        <f>-0.216268</f>
        <v>-0.21626799999999999</v>
      </c>
      <c r="P8604">
        <v>1.240777</v>
      </c>
      <c r="Q8604">
        <v>2.654236</v>
      </c>
      <c r="R8604">
        <v>36.978000000000002</v>
      </c>
      <c r="S8604">
        <v>8.9640000000000004</v>
      </c>
      <c r="T8604">
        <v>3.972</v>
      </c>
      <c r="U8604">
        <v>17.600000000000001</v>
      </c>
      <c r="V8604">
        <v>22.83</v>
      </c>
    </row>
    <row r="8605" spans="1:22" x14ac:dyDescent="0.2">
      <c r="A8605" s="3">
        <v>43301</v>
      </c>
      <c r="B8605">
        <v>2018</v>
      </c>
      <c r="C8605">
        <v>201</v>
      </c>
      <c r="D8605">
        <v>0.41475000000000001</v>
      </c>
      <c r="E8605">
        <v>0</v>
      </c>
      <c r="F8605">
        <v>35</v>
      </c>
      <c r="G8605">
        <v>19.991299999999999</v>
      </c>
      <c r="H8605" t="s">
        <v>1</v>
      </c>
      <c r="I8605" t="s">
        <v>0</v>
      </c>
      <c r="J8605">
        <v>19.306752625000001</v>
      </c>
      <c r="K8605">
        <v>0.25518974999999994</v>
      </c>
      <c r="L8605" s="2">
        <v>276</v>
      </c>
      <c r="M8605" s="1">
        <v>7.0439470000000002</v>
      </c>
      <c r="N8605">
        <f>-1.457045</f>
        <v>-1.4570449999999999</v>
      </c>
      <c r="O8605">
        <f>-0.216268</f>
        <v>-0.21626799999999999</v>
      </c>
      <c r="P8605">
        <v>1.240777</v>
      </c>
      <c r="Q8605">
        <v>2.654236</v>
      </c>
      <c r="R8605">
        <v>36.978000000000002</v>
      </c>
      <c r="S8605">
        <v>8.9640000000000004</v>
      </c>
      <c r="T8605">
        <v>3.972</v>
      </c>
      <c r="U8605">
        <v>17.600000000000001</v>
      </c>
      <c r="V8605">
        <v>22.83</v>
      </c>
    </row>
    <row r="8606" spans="1:22" x14ac:dyDescent="0.2">
      <c r="A8606" s="3">
        <v>43302</v>
      </c>
      <c r="B8606">
        <v>2018</v>
      </c>
      <c r="C8606">
        <v>202</v>
      </c>
      <c r="D8606">
        <v>0.40889999999999999</v>
      </c>
      <c r="E8606">
        <v>6</v>
      </c>
      <c r="F8606">
        <v>35</v>
      </c>
      <c r="G8606">
        <v>20.892299999999999</v>
      </c>
      <c r="H8606" t="s">
        <v>1</v>
      </c>
      <c r="I8606" t="s">
        <v>0</v>
      </c>
      <c r="J8606">
        <v>19.991499541666713</v>
      </c>
      <c r="K8606">
        <v>0.24664191666666666</v>
      </c>
      <c r="L8606" s="2">
        <v>276</v>
      </c>
      <c r="M8606" s="1">
        <v>7.0439470000000002</v>
      </c>
      <c r="N8606">
        <f>-1.457045</f>
        <v>-1.4570449999999999</v>
      </c>
      <c r="O8606">
        <f>-0.216268</f>
        <v>-0.21626799999999999</v>
      </c>
      <c r="P8606">
        <v>1.240777</v>
      </c>
      <c r="Q8606">
        <v>2.654236</v>
      </c>
      <c r="R8606">
        <v>36.978000000000002</v>
      </c>
      <c r="S8606">
        <v>8.9640000000000004</v>
      </c>
      <c r="T8606">
        <v>3.972</v>
      </c>
      <c r="U8606">
        <v>17.600000000000001</v>
      </c>
      <c r="V8606">
        <v>22.83</v>
      </c>
    </row>
    <row r="8607" spans="1:22" x14ac:dyDescent="0.2">
      <c r="A8607" s="3">
        <v>43303</v>
      </c>
      <c r="B8607">
        <v>2018</v>
      </c>
      <c r="C8607">
        <v>203</v>
      </c>
      <c r="D8607">
        <v>0.41718</v>
      </c>
      <c r="E8607">
        <v>39</v>
      </c>
      <c r="F8607">
        <v>41</v>
      </c>
      <c r="G8607">
        <v>17.96405</v>
      </c>
      <c r="H8607" t="s">
        <v>1</v>
      </c>
      <c r="I8607" t="s">
        <v>0</v>
      </c>
      <c r="J8607">
        <v>20.906181000000004</v>
      </c>
      <c r="K8607">
        <v>0.24145750000000002</v>
      </c>
      <c r="L8607" s="2">
        <v>276</v>
      </c>
      <c r="M8607" s="1">
        <v>7.0439470000000002</v>
      </c>
      <c r="N8607">
        <f>-1.457045</f>
        <v>-1.4570449999999999</v>
      </c>
      <c r="O8607">
        <f>-0.216268</f>
        <v>-0.21626799999999999</v>
      </c>
      <c r="P8607">
        <v>1.240777</v>
      </c>
      <c r="Q8607">
        <v>2.654236</v>
      </c>
      <c r="R8607">
        <v>36.978000000000002</v>
      </c>
      <c r="S8607">
        <v>8.9640000000000004</v>
      </c>
      <c r="T8607">
        <v>3.972</v>
      </c>
      <c r="U8607">
        <v>17.600000000000001</v>
      </c>
      <c r="V8607">
        <v>22.83</v>
      </c>
    </row>
    <row r="8608" spans="1:22" x14ac:dyDescent="0.2">
      <c r="A8608" s="3">
        <v>43304</v>
      </c>
      <c r="B8608">
        <v>2018</v>
      </c>
      <c r="C8608">
        <v>204</v>
      </c>
      <c r="D8608">
        <v>0.41004000000000002</v>
      </c>
      <c r="E8608">
        <v>31</v>
      </c>
      <c r="F8608">
        <v>80</v>
      </c>
      <c r="G8608">
        <v>19.315550000000002</v>
      </c>
      <c r="H8608" t="s">
        <v>1</v>
      </c>
      <c r="I8608" t="s">
        <v>0</v>
      </c>
      <c r="J8608">
        <v>19.99460908333333</v>
      </c>
      <c r="K8608">
        <v>0.315468625</v>
      </c>
      <c r="L8608" s="2">
        <v>276</v>
      </c>
      <c r="M8608" s="1">
        <v>7.0439470000000002</v>
      </c>
      <c r="N8608">
        <f>-1.457045</f>
        <v>-1.4570449999999999</v>
      </c>
      <c r="O8608">
        <f>-0.216268</f>
        <v>-0.21626799999999999</v>
      </c>
      <c r="P8608">
        <v>1.240777</v>
      </c>
      <c r="Q8608">
        <v>2.654236</v>
      </c>
      <c r="R8608">
        <v>36.978000000000002</v>
      </c>
      <c r="S8608">
        <v>8.9640000000000004</v>
      </c>
      <c r="T8608">
        <v>3.972</v>
      </c>
      <c r="U8608">
        <v>17.600000000000001</v>
      </c>
      <c r="V8608">
        <v>22.83</v>
      </c>
    </row>
    <row r="8609" spans="1:22" x14ac:dyDescent="0.2">
      <c r="A8609" s="3">
        <v>43305</v>
      </c>
      <c r="B8609">
        <v>2018</v>
      </c>
      <c r="C8609">
        <v>205</v>
      </c>
      <c r="D8609">
        <v>0.42146</v>
      </c>
      <c r="E8609">
        <v>7</v>
      </c>
      <c r="F8609">
        <v>108</v>
      </c>
      <c r="G8609">
        <v>21.793299999999999</v>
      </c>
      <c r="H8609" t="s">
        <v>1</v>
      </c>
      <c r="I8609" t="s">
        <v>0</v>
      </c>
      <c r="J8609">
        <v>20.235365125000044</v>
      </c>
      <c r="K8609">
        <v>0.30674099999999999</v>
      </c>
      <c r="L8609" s="2">
        <v>276</v>
      </c>
      <c r="M8609" s="1">
        <v>7.0439470000000002</v>
      </c>
      <c r="N8609">
        <f>-1.457045</f>
        <v>-1.4570449999999999</v>
      </c>
      <c r="O8609">
        <f>-0.216268</f>
        <v>-0.21626799999999999</v>
      </c>
      <c r="P8609">
        <v>1.240777</v>
      </c>
      <c r="Q8609">
        <v>2.654236</v>
      </c>
      <c r="R8609">
        <v>36.978000000000002</v>
      </c>
      <c r="S8609">
        <v>8.9640000000000004</v>
      </c>
      <c r="T8609">
        <v>3.972</v>
      </c>
      <c r="U8609">
        <v>17.600000000000001</v>
      </c>
      <c r="V8609">
        <v>22.83</v>
      </c>
    </row>
    <row r="8610" spans="1:22" x14ac:dyDescent="0.2">
      <c r="A8610" s="3">
        <v>43306</v>
      </c>
      <c r="B8610">
        <v>2018</v>
      </c>
      <c r="C8610">
        <v>206</v>
      </c>
      <c r="D8610">
        <v>0.41343999999999997</v>
      </c>
      <c r="E8610">
        <v>19</v>
      </c>
      <c r="F8610">
        <v>115</v>
      </c>
      <c r="G8610">
        <v>21.793299999999999</v>
      </c>
      <c r="H8610" t="s">
        <v>1</v>
      </c>
      <c r="I8610" t="s">
        <v>0</v>
      </c>
      <c r="J8610">
        <v>19.911993916666745</v>
      </c>
      <c r="K8610">
        <v>0.31087383333333329</v>
      </c>
      <c r="L8610" s="2">
        <v>276</v>
      </c>
      <c r="M8610" s="1">
        <v>7.0439470000000002</v>
      </c>
      <c r="N8610">
        <f>-1.457045</f>
        <v>-1.4570449999999999</v>
      </c>
      <c r="O8610">
        <f>-0.216268</f>
        <v>-0.21626799999999999</v>
      </c>
      <c r="P8610">
        <v>1.240777</v>
      </c>
      <c r="Q8610">
        <v>2.654236</v>
      </c>
      <c r="R8610">
        <v>36.978000000000002</v>
      </c>
      <c r="S8610">
        <v>8.9640000000000004</v>
      </c>
      <c r="T8610">
        <v>3.972</v>
      </c>
      <c r="U8610">
        <v>17.600000000000001</v>
      </c>
      <c r="V8610">
        <v>22.83</v>
      </c>
    </row>
    <row r="8611" spans="1:22" x14ac:dyDescent="0.2">
      <c r="A8611" s="3">
        <v>43307</v>
      </c>
      <c r="B8611">
        <v>2018</v>
      </c>
      <c r="C8611">
        <v>207</v>
      </c>
      <c r="D8611">
        <v>0.40905999999999998</v>
      </c>
      <c r="E8611">
        <v>0</v>
      </c>
      <c r="F8611">
        <v>118</v>
      </c>
      <c r="G8611">
        <v>24.768660714285716</v>
      </c>
      <c r="H8611" t="s">
        <v>1</v>
      </c>
      <c r="I8611" t="s">
        <v>0</v>
      </c>
      <c r="J8611">
        <v>19.651811291666718</v>
      </c>
      <c r="K8611">
        <v>0.31889854166666665</v>
      </c>
      <c r="L8611" s="2">
        <v>276</v>
      </c>
      <c r="M8611" s="1">
        <v>7.0439470000000002</v>
      </c>
      <c r="N8611">
        <f>-1.457045</f>
        <v>-1.4570449999999999</v>
      </c>
      <c r="O8611">
        <f>-0.216268</f>
        <v>-0.21626799999999999</v>
      </c>
      <c r="P8611">
        <v>1.240777</v>
      </c>
      <c r="Q8611">
        <v>2.654236</v>
      </c>
      <c r="R8611">
        <v>36.978000000000002</v>
      </c>
      <c r="S8611">
        <v>8.9640000000000004</v>
      </c>
      <c r="T8611">
        <v>3.972</v>
      </c>
      <c r="U8611">
        <v>17.600000000000001</v>
      </c>
      <c r="V8611">
        <v>22.83</v>
      </c>
    </row>
    <row r="8612" spans="1:22" x14ac:dyDescent="0.2">
      <c r="A8612" s="3">
        <v>43308</v>
      </c>
      <c r="B8612">
        <v>2018</v>
      </c>
      <c r="C8612">
        <v>208</v>
      </c>
      <c r="D8612">
        <v>0.40583000000000002</v>
      </c>
      <c r="E8612">
        <v>0</v>
      </c>
      <c r="F8612">
        <v>118</v>
      </c>
      <c r="G8612">
        <v>20.337916666666668</v>
      </c>
      <c r="H8612" t="s">
        <v>1</v>
      </c>
      <c r="I8612" t="s">
        <v>0</v>
      </c>
      <c r="J8612">
        <v>20.10760433333337</v>
      </c>
      <c r="K8612">
        <v>0.29883154166666664</v>
      </c>
      <c r="L8612" s="2">
        <v>276</v>
      </c>
      <c r="M8612" s="1">
        <v>7.0439470000000002</v>
      </c>
      <c r="N8612">
        <f>-1.457045</f>
        <v>-1.4570449999999999</v>
      </c>
      <c r="O8612">
        <f>-0.216268</f>
        <v>-0.21626799999999999</v>
      </c>
      <c r="P8612">
        <v>1.240777</v>
      </c>
      <c r="Q8612">
        <v>2.654236</v>
      </c>
      <c r="R8612">
        <v>36.978000000000002</v>
      </c>
      <c r="S8612">
        <v>8.9640000000000004</v>
      </c>
      <c r="T8612">
        <v>3.972</v>
      </c>
      <c r="U8612">
        <v>17.600000000000001</v>
      </c>
      <c r="V8612">
        <v>22.83</v>
      </c>
    </row>
    <row r="8613" spans="1:22" x14ac:dyDescent="0.2">
      <c r="A8613" s="3">
        <v>43309</v>
      </c>
      <c r="B8613">
        <v>2018</v>
      </c>
      <c r="C8613">
        <v>209</v>
      </c>
      <c r="D8613">
        <v>0.4123</v>
      </c>
      <c r="E8613">
        <v>0</v>
      </c>
      <c r="F8613">
        <v>118</v>
      </c>
      <c r="G8613">
        <v>21.021111111111111</v>
      </c>
      <c r="H8613" t="s">
        <v>1</v>
      </c>
      <c r="I8613" t="s">
        <v>0</v>
      </c>
      <c r="J8613">
        <v>21.207738208333353</v>
      </c>
      <c r="K8613">
        <v>0.28387200000000001</v>
      </c>
      <c r="L8613" s="2">
        <v>276</v>
      </c>
      <c r="M8613" s="1">
        <v>7.0439470000000002</v>
      </c>
      <c r="N8613">
        <f>-1.457045</f>
        <v>-1.4570449999999999</v>
      </c>
      <c r="O8613">
        <f>-0.216268</f>
        <v>-0.21626799999999999</v>
      </c>
      <c r="P8613">
        <v>1.240777</v>
      </c>
      <c r="Q8613">
        <v>2.654236</v>
      </c>
      <c r="R8613">
        <v>36.978000000000002</v>
      </c>
      <c r="S8613">
        <v>8.9640000000000004</v>
      </c>
      <c r="T8613">
        <v>3.972</v>
      </c>
      <c r="U8613">
        <v>17.600000000000001</v>
      </c>
      <c r="V8613">
        <v>22.83</v>
      </c>
    </row>
    <row r="8614" spans="1:22" x14ac:dyDescent="0.2">
      <c r="A8614" s="3">
        <v>43310</v>
      </c>
      <c r="B8614">
        <v>2018</v>
      </c>
      <c r="C8614">
        <v>210</v>
      </c>
      <c r="D8614">
        <v>0.41872999999999999</v>
      </c>
      <c r="E8614">
        <v>0</v>
      </c>
      <c r="F8614">
        <v>118</v>
      </c>
      <c r="G8614">
        <v>19.78466666666667</v>
      </c>
      <c r="H8614" t="s">
        <v>1</v>
      </c>
      <c r="I8614" t="s">
        <v>0</v>
      </c>
      <c r="J8614">
        <v>20.664292624999973</v>
      </c>
      <c r="K8614">
        <v>0.28820845833333336</v>
      </c>
      <c r="L8614" s="2">
        <v>276</v>
      </c>
      <c r="M8614" s="1">
        <v>7.0439470000000002</v>
      </c>
      <c r="N8614">
        <f>-1.457045</f>
        <v>-1.4570449999999999</v>
      </c>
      <c r="O8614">
        <f>-0.216268</f>
        <v>-0.21626799999999999</v>
      </c>
      <c r="P8614">
        <v>1.240777</v>
      </c>
      <c r="Q8614">
        <v>2.654236</v>
      </c>
      <c r="R8614">
        <v>36.978000000000002</v>
      </c>
      <c r="S8614">
        <v>8.9640000000000004</v>
      </c>
      <c r="T8614">
        <v>3.972</v>
      </c>
      <c r="U8614">
        <v>17.600000000000001</v>
      </c>
      <c r="V8614">
        <v>22.83</v>
      </c>
    </row>
    <row r="8615" spans="1:22" x14ac:dyDescent="0.2">
      <c r="A8615" s="3">
        <v>43311</v>
      </c>
      <c r="B8615">
        <v>2018</v>
      </c>
      <c r="C8615">
        <v>211</v>
      </c>
      <c r="D8615">
        <v>0.40416999999999997</v>
      </c>
      <c r="E8615">
        <v>23</v>
      </c>
      <c r="F8615">
        <v>118</v>
      </c>
      <c r="G8615">
        <v>17.737777777777776</v>
      </c>
      <c r="H8615" t="s">
        <v>1</v>
      </c>
      <c r="I8615" t="s">
        <v>0</v>
      </c>
      <c r="J8615">
        <v>19.803996541666663</v>
      </c>
      <c r="K8615">
        <v>0.27142570833333335</v>
      </c>
      <c r="L8615" s="2">
        <v>276</v>
      </c>
      <c r="M8615" s="1">
        <v>7.0439470000000002</v>
      </c>
      <c r="N8615">
        <f>-1.457045</f>
        <v>-1.4570449999999999</v>
      </c>
      <c r="O8615">
        <f>-0.216268</f>
        <v>-0.21626799999999999</v>
      </c>
      <c r="P8615">
        <v>1.240777</v>
      </c>
      <c r="Q8615">
        <v>2.654236</v>
      </c>
      <c r="R8615">
        <v>36.978000000000002</v>
      </c>
      <c r="S8615">
        <v>8.9640000000000004</v>
      </c>
      <c r="T8615">
        <v>3.972</v>
      </c>
      <c r="U8615">
        <v>17.600000000000001</v>
      </c>
      <c r="V8615">
        <v>22.83</v>
      </c>
    </row>
    <row r="8616" spans="1:22" x14ac:dyDescent="0.2">
      <c r="A8616" s="3">
        <v>43312</v>
      </c>
      <c r="B8616">
        <v>2018</v>
      </c>
      <c r="C8616">
        <v>212</v>
      </c>
      <c r="D8616">
        <v>0.40799999999999997</v>
      </c>
      <c r="E8616">
        <v>0</v>
      </c>
      <c r="F8616">
        <v>141</v>
      </c>
      <c r="G8616">
        <v>19.225416666666664</v>
      </c>
      <c r="H8616" t="s">
        <v>1</v>
      </c>
      <c r="I8616" t="s">
        <v>0</v>
      </c>
      <c r="J8616">
        <v>19.195281166666689</v>
      </c>
      <c r="K8616">
        <v>0.27504291666666669</v>
      </c>
      <c r="L8616" s="2">
        <v>276</v>
      </c>
      <c r="M8616" s="1">
        <v>7.0439470000000002</v>
      </c>
      <c r="N8616">
        <f>-1.457045</f>
        <v>-1.4570449999999999</v>
      </c>
      <c r="O8616">
        <f>-0.216268</f>
        <v>-0.21626799999999999</v>
      </c>
      <c r="P8616">
        <v>1.240777</v>
      </c>
      <c r="Q8616">
        <v>2.654236</v>
      </c>
      <c r="R8616">
        <v>36.978000000000002</v>
      </c>
      <c r="S8616">
        <v>8.9640000000000004</v>
      </c>
      <c r="T8616">
        <v>3.972</v>
      </c>
      <c r="U8616">
        <v>17.600000000000001</v>
      </c>
      <c r="V8616">
        <v>22.83</v>
      </c>
    </row>
    <row r="8617" spans="1:22" x14ac:dyDescent="0.2">
      <c r="A8617" s="3">
        <v>43313</v>
      </c>
      <c r="B8617">
        <v>2018</v>
      </c>
      <c r="C8617">
        <v>213</v>
      </c>
      <c r="D8617">
        <v>0.41166999999999998</v>
      </c>
      <c r="E8617">
        <v>9</v>
      </c>
      <c r="F8617">
        <v>141</v>
      </c>
      <c r="G8617">
        <v>22.184991948470209</v>
      </c>
      <c r="H8617" t="s">
        <v>1</v>
      </c>
      <c r="I8617" t="s">
        <v>0</v>
      </c>
      <c r="J8617">
        <v>19.369032875000073</v>
      </c>
      <c r="K8617">
        <v>0.28840112499999992</v>
      </c>
      <c r="L8617" s="2">
        <v>276</v>
      </c>
      <c r="M8617" s="1">
        <v>7.0439470000000002</v>
      </c>
      <c r="N8617">
        <f>-1.457045</f>
        <v>-1.4570449999999999</v>
      </c>
      <c r="O8617">
        <f>-0.216268</f>
        <v>-0.21626799999999999</v>
      </c>
      <c r="P8617">
        <v>1.240777</v>
      </c>
      <c r="Q8617">
        <v>2.654236</v>
      </c>
      <c r="R8617">
        <v>36.978000000000002</v>
      </c>
      <c r="S8617">
        <v>8.9640000000000004</v>
      </c>
      <c r="T8617">
        <v>3.972</v>
      </c>
      <c r="U8617">
        <v>17.600000000000001</v>
      </c>
      <c r="V8617">
        <v>22.83</v>
      </c>
    </row>
    <row r="8618" spans="1:22" x14ac:dyDescent="0.2">
      <c r="A8618" s="3">
        <v>43314</v>
      </c>
      <c r="B8618">
        <v>2018</v>
      </c>
      <c r="C8618">
        <v>214</v>
      </c>
      <c r="D8618">
        <v>0.41088000000000002</v>
      </c>
      <c r="E8618">
        <v>1</v>
      </c>
      <c r="F8618">
        <v>150</v>
      </c>
      <c r="G8618">
        <v>21.65130952380952</v>
      </c>
      <c r="H8618" t="s">
        <v>1</v>
      </c>
      <c r="I8618" t="s">
        <v>0</v>
      </c>
      <c r="J8618">
        <v>20.909912041666587</v>
      </c>
      <c r="K8618">
        <v>0.27391304166666663</v>
      </c>
      <c r="L8618" s="2">
        <v>276</v>
      </c>
      <c r="M8618" s="1">
        <v>7.0439470000000002</v>
      </c>
      <c r="N8618">
        <f>-1.457045</f>
        <v>-1.4570449999999999</v>
      </c>
      <c r="O8618">
        <f>-0.216268</f>
        <v>-0.21626799999999999</v>
      </c>
      <c r="P8618">
        <v>1.240777</v>
      </c>
      <c r="Q8618">
        <v>2.654236</v>
      </c>
      <c r="R8618">
        <v>36.978000000000002</v>
      </c>
      <c r="S8618">
        <v>8.9640000000000004</v>
      </c>
      <c r="T8618">
        <v>3.972</v>
      </c>
      <c r="U8618">
        <v>17.600000000000001</v>
      </c>
      <c r="V8618">
        <v>22.83</v>
      </c>
    </row>
    <row r="8619" spans="1:22" x14ac:dyDescent="0.2">
      <c r="A8619" s="3">
        <v>43315</v>
      </c>
      <c r="B8619">
        <v>2018</v>
      </c>
      <c r="C8619">
        <v>215</v>
      </c>
      <c r="D8619">
        <v>0.41920000000000002</v>
      </c>
      <c r="E8619">
        <v>36</v>
      </c>
      <c r="F8619">
        <v>151</v>
      </c>
      <c r="G8619">
        <v>21.419154589371981</v>
      </c>
      <c r="H8619" t="s">
        <v>1</v>
      </c>
      <c r="I8619" t="s">
        <v>0</v>
      </c>
      <c r="J8619">
        <v>21.159664958333281</v>
      </c>
      <c r="K8619">
        <v>0.28625591666666661</v>
      </c>
      <c r="L8619" s="2">
        <v>276</v>
      </c>
      <c r="M8619" s="1">
        <v>7.0439470000000002</v>
      </c>
      <c r="N8619">
        <f>-1.457045</f>
        <v>-1.4570449999999999</v>
      </c>
      <c r="O8619">
        <f>-0.216268</f>
        <v>-0.21626799999999999</v>
      </c>
      <c r="P8619">
        <v>1.240777</v>
      </c>
      <c r="Q8619">
        <v>2.654236</v>
      </c>
      <c r="R8619">
        <v>36.978000000000002</v>
      </c>
      <c r="S8619">
        <v>8.9640000000000004</v>
      </c>
      <c r="T8619">
        <v>3.972</v>
      </c>
      <c r="U8619">
        <v>17.600000000000001</v>
      </c>
      <c r="V8619">
        <v>22.83</v>
      </c>
    </row>
    <row r="8620" spans="1:22" x14ac:dyDescent="0.2">
      <c r="A8620" s="3">
        <v>43316</v>
      </c>
      <c r="B8620">
        <v>2018</v>
      </c>
      <c r="C8620">
        <v>216</v>
      </c>
      <c r="D8620">
        <v>0.40894999999999998</v>
      </c>
      <c r="E8620">
        <v>0</v>
      </c>
      <c r="F8620">
        <v>187</v>
      </c>
      <c r="G8620">
        <v>22.466706349206351</v>
      </c>
      <c r="H8620" t="s">
        <v>1</v>
      </c>
      <c r="I8620" t="s">
        <v>0</v>
      </c>
      <c r="J8620">
        <v>21.189499541666692</v>
      </c>
      <c r="K8620">
        <v>0.30593279166666659</v>
      </c>
      <c r="L8620" s="2">
        <v>276</v>
      </c>
      <c r="M8620" s="1">
        <v>7.0439470000000002</v>
      </c>
      <c r="N8620">
        <f>-1.457045</f>
        <v>-1.4570449999999999</v>
      </c>
      <c r="O8620">
        <f>-0.216268</f>
        <v>-0.21626799999999999</v>
      </c>
      <c r="P8620">
        <v>1.240777</v>
      </c>
      <c r="Q8620">
        <v>2.654236</v>
      </c>
      <c r="R8620">
        <v>36.978000000000002</v>
      </c>
      <c r="S8620">
        <v>8.9640000000000004</v>
      </c>
      <c r="T8620">
        <v>3.972</v>
      </c>
      <c r="U8620">
        <v>17.600000000000001</v>
      </c>
      <c r="V8620">
        <v>22.83</v>
      </c>
    </row>
    <row r="8621" spans="1:22" x14ac:dyDescent="0.2">
      <c r="A8621" s="3">
        <v>43317</v>
      </c>
      <c r="B8621">
        <v>2018</v>
      </c>
      <c r="C8621">
        <v>217</v>
      </c>
      <c r="D8621">
        <v>0.40811999999999998</v>
      </c>
      <c r="E8621">
        <v>0</v>
      </c>
      <c r="F8621">
        <v>187</v>
      </c>
      <c r="G8621">
        <v>22.839861111111116</v>
      </c>
      <c r="H8621" t="s">
        <v>1</v>
      </c>
      <c r="I8621" t="s">
        <v>0</v>
      </c>
      <c r="J8621">
        <v>21.024989375000018</v>
      </c>
      <c r="K8621">
        <v>0.29398833333333335</v>
      </c>
      <c r="L8621" s="2">
        <v>276</v>
      </c>
      <c r="M8621" s="1">
        <v>7.0439470000000002</v>
      </c>
      <c r="N8621">
        <f>-1.457045</f>
        <v>-1.4570449999999999</v>
      </c>
      <c r="O8621">
        <f>-0.216268</f>
        <v>-0.21626799999999999</v>
      </c>
      <c r="P8621">
        <v>1.240777</v>
      </c>
      <c r="Q8621">
        <v>2.654236</v>
      </c>
      <c r="R8621">
        <v>36.978000000000002</v>
      </c>
      <c r="S8621">
        <v>8.9640000000000004</v>
      </c>
      <c r="T8621">
        <v>3.972</v>
      </c>
      <c r="U8621">
        <v>17.600000000000001</v>
      </c>
      <c r="V8621">
        <v>22.83</v>
      </c>
    </row>
    <row r="8622" spans="1:22" x14ac:dyDescent="0.2">
      <c r="A8622" s="3">
        <v>43318</v>
      </c>
      <c r="B8622">
        <v>2018</v>
      </c>
      <c r="C8622">
        <v>218</v>
      </c>
      <c r="D8622">
        <v>0.40619</v>
      </c>
      <c r="E8622">
        <v>0</v>
      </c>
      <c r="F8622">
        <v>184</v>
      </c>
      <c r="G8622">
        <v>23.546180555555555</v>
      </c>
      <c r="H8622" t="s">
        <v>1</v>
      </c>
      <c r="I8622" t="s">
        <v>0</v>
      </c>
      <c r="J8622">
        <v>21.947499958333367</v>
      </c>
      <c r="K8622">
        <v>0.27965870833333334</v>
      </c>
      <c r="L8622" s="2">
        <v>276</v>
      </c>
      <c r="M8622" s="1">
        <v>7.0439470000000002</v>
      </c>
      <c r="N8622">
        <f>-1.457045</f>
        <v>-1.4570449999999999</v>
      </c>
      <c r="O8622">
        <f>-0.216268</f>
        <v>-0.21626799999999999</v>
      </c>
      <c r="P8622">
        <v>1.240777</v>
      </c>
      <c r="Q8622">
        <v>2.654236</v>
      </c>
      <c r="R8622">
        <v>36.978000000000002</v>
      </c>
      <c r="S8622">
        <v>8.9640000000000004</v>
      </c>
      <c r="T8622">
        <v>3.972</v>
      </c>
      <c r="U8622">
        <v>17.600000000000001</v>
      </c>
      <c r="V8622">
        <v>22.83</v>
      </c>
    </row>
    <row r="8623" spans="1:22" x14ac:dyDescent="0.2">
      <c r="A8623" s="3">
        <v>43319</v>
      </c>
      <c r="B8623">
        <v>2018</v>
      </c>
      <c r="C8623">
        <v>219</v>
      </c>
      <c r="D8623">
        <v>0.40738000000000002</v>
      </c>
      <c r="E8623">
        <v>24</v>
      </c>
      <c r="F8623">
        <v>184</v>
      </c>
      <c r="G8623">
        <v>21.924724326599328</v>
      </c>
      <c r="H8623" t="s">
        <v>1</v>
      </c>
      <c r="I8623" t="s">
        <v>0</v>
      </c>
      <c r="J8623">
        <v>23.118493916666637</v>
      </c>
      <c r="K8623">
        <v>0.27175204166666672</v>
      </c>
      <c r="L8623" s="2">
        <v>276</v>
      </c>
      <c r="M8623" s="1">
        <v>7.0439470000000002</v>
      </c>
      <c r="N8623">
        <f>-1.457045</f>
        <v>-1.4570449999999999</v>
      </c>
      <c r="O8623">
        <f>-0.216268</f>
        <v>-0.21626799999999999</v>
      </c>
      <c r="P8623">
        <v>1.240777</v>
      </c>
      <c r="Q8623">
        <v>2.654236</v>
      </c>
      <c r="R8623">
        <v>36.978000000000002</v>
      </c>
      <c r="S8623">
        <v>8.9640000000000004</v>
      </c>
      <c r="T8623">
        <v>3.972</v>
      </c>
      <c r="U8623">
        <v>17.600000000000001</v>
      </c>
      <c r="V8623">
        <v>22.83</v>
      </c>
    </row>
    <row r="8624" spans="1:22" x14ac:dyDescent="0.2">
      <c r="A8624" s="3">
        <v>43320</v>
      </c>
      <c r="B8624">
        <v>2018</v>
      </c>
      <c r="C8624">
        <v>220</v>
      </c>
      <c r="D8624">
        <v>0.40627999999999997</v>
      </c>
      <c r="E8624">
        <v>0</v>
      </c>
      <c r="F8624">
        <v>195</v>
      </c>
      <c r="G8624">
        <v>23.099471153846153</v>
      </c>
      <c r="H8624" t="s">
        <v>1</v>
      </c>
      <c r="I8624" t="s">
        <v>0</v>
      </c>
      <c r="J8624">
        <v>23.267613125000082</v>
      </c>
      <c r="K8624">
        <v>0.27364700000000003</v>
      </c>
      <c r="L8624" s="2">
        <v>276</v>
      </c>
      <c r="M8624" s="1">
        <v>7.0439470000000002</v>
      </c>
      <c r="N8624">
        <f>-1.457045</f>
        <v>-1.4570449999999999</v>
      </c>
      <c r="O8624">
        <f>-0.216268</f>
        <v>-0.21626799999999999</v>
      </c>
      <c r="P8624">
        <v>1.240777</v>
      </c>
      <c r="Q8624">
        <v>2.654236</v>
      </c>
      <c r="R8624">
        <v>36.978000000000002</v>
      </c>
      <c r="S8624">
        <v>8.9640000000000004</v>
      </c>
      <c r="T8624">
        <v>3.972</v>
      </c>
      <c r="U8624">
        <v>17.600000000000001</v>
      </c>
      <c r="V8624">
        <v>22.83</v>
      </c>
    </row>
    <row r="8625" spans="1:22" x14ac:dyDescent="0.2">
      <c r="A8625" s="3">
        <v>43321</v>
      </c>
      <c r="B8625">
        <v>2018</v>
      </c>
      <c r="C8625">
        <v>221</v>
      </c>
      <c r="D8625">
        <v>0.40748000000000001</v>
      </c>
      <c r="E8625">
        <v>0</v>
      </c>
      <c r="F8625">
        <v>195</v>
      </c>
      <c r="G8625">
        <v>22.697489935587765</v>
      </c>
      <c r="H8625" t="s">
        <v>1</v>
      </c>
      <c r="I8625" t="s">
        <v>0</v>
      </c>
      <c r="J8625">
        <v>22.871353708333402</v>
      </c>
      <c r="K8625">
        <v>0.27789941666666657</v>
      </c>
      <c r="L8625" s="2">
        <v>276</v>
      </c>
      <c r="M8625" s="1">
        <v>7.0439470000000002</v>
      </c>
      <c r="N8625">
        <f>-1.457045</f>
        <v>-1.4570449999999999</v>
      </c>
      <c r="O8625">
        <f>-0.216268</f>
        <v>-0.21626799999999999</v>
      </c>
      <c r="P8625">
        <v>1.240777</v>
      </c>
      <c r="Q8625">
        <v>2.654236</v>
      </c>
      <c r="R8625">
        <v>36.978000000000002</v>
      </c>
      <c r="S8625">
        <v>8.9640000000000004</v>
      </c>
      <c r="T8625">
        <v>3.972</v>
      </c>
      <c r="U8625">
        <v>17.600000000000001</v>
      </c>
      <c r="V8625">
        <v>22.83</v>
      </c>
    </row>
    <row r="8626" spans="1:22" x14ac:dyDescent="0.2">
      <c r="A8626" s="3">
        <v>43322</v>
      </c>
      <c r="B8626">
        <v>2018</v>
      </c>
      <c r="C8626">
        <v>222</v>
      </c>
      <c r="D8626">
        <v>0.40377000000000002</v>
      </c>
      <c r="E8626">
        <v>0</v>
      </c>
      <c r="F8626">
        <v>195</v>
      </c>
      <c r="G8626">
        <v>21.985297222222226</v>
      </c>
      <c r="H8626" t="s">
        <v>1</v>
      </c>
      <c r="I8626" t="s">
        <v>0</v>
      </c>
      <c r="J8626">
        <v>22.295208416666696</v>
      </c>
      <c r="K8626">
        <v>0.27571037500000006</v>
      </c>
      <c r="L8626" s="2">
        <v>276</v>
      </c>
      <c r="M8626" s="1">
        <v>7.0439470000000002</v>
      </c>
      <c r="N8626">
        <f>-1.457045</f>
        <v>-1.4570449999999999</v>
      </c>
      <c r="O8626">
        <f>-0.216268</f>
        <v>-0.21626799999999999</v>
      </c>
      <c r="P8626">
        <v>1.240777</v>
      </c>
      <c r="Q8626">
        <v>2.654236</v>
      </c>
      <c r="R8626">
        <v>36.978000000000002</v>
      </c>
      <c r="S8626">
        <v>8.9640000000000004</v>
      </c>
      <c r="T8626">
        <v>3.972</v>
      </c>
      <c r="U8626">
        <v>17.600000000000001</v>
      </c>
      <c r="V8626">
        <v>22.83</v>
      </c>
    </row>
    <row r="8627" spans="1:22" x14ac:dyDescent="0.2">
      <c r="A8627" s="3">
        <v>43323</v>
      </c>
      <c r="B8627">
        <v>2018</v>
      </c>
      <c r="C8627">
        <v>223</v>
      </c>
      <c r="D8627">
        <v>0.40610000000000002</v>
      </c>
      <c r="E8627">
        <v>0</v>
      </c>
      <c r="F8627">
        <v>195</v>
      </c>
      <c r="G8627">
        <v>22.829074074074072</v>
      </c>
      <c r="H8627" t="s">
        <v>1</v>
      </c>
      <c r="I8627" t="s">
        <v>0</v>
      </c>
      <c r="J8627">
        <v>22.124656458333334</v>
      </c>
      <c r="K8627">
        <v>0.2621030416666667</v>
      </c>
      <c r="L8627" s="2">
        <v>276</v>
      </c>
      <c r="M8627" s="1">
        <v>7.0439470000000002</v>
      </c>
      <c r="N8627">
        <f>-1.457045</f>
        <v>-1.4570449999999999</v>
      </c>
      <c r="O8627">
        <f>-0.216268</f>
        <v>-0.21626799999999999</v>
      </c>
      <c r="P8627">
        <v>1.240777</v>
      </c>
      <c r="Q8627">
        <v>2.654236</v>
      </c>
      <c r="R8627">
        <v>36.978000000000002</v>
      </c>
      <c r="S8627">
        <v>8.9640000000000004</v>
      </c>
      <c r="T8627">
        <v>3.972</v>
      </c>
      <c r="U8627">
        <v>17.600000000000001</v>
      </c>
      <c r="V8627">
        <v>22.83</v>
      </c>
    </row>
    <row r="8628" spans="1:22" x14ac:dyDescent="0.2">
      <c r="A8628" s="3">
        <v>43324</v>
      </c>
      <c r="B8628">
        <v>2018</v>
      </c>
      <c r="C8628">
        <v>224</v>
      </c>
      <c r="D8628">
        <v>0.41072999999999998</v>
      </c>
      <c r="E8628">
        <v>0</v>
      </c>
      <c r="F8628">
        <v>189</v>
      </c>
      <c r="G8628">
        <v>23.028194444444448</v>
      </c>
      <c r="H8628" t="s">
        <v>1</v>
      </c>
      <c r="I8628" t="s">
        <v>0</v>
      </c>
      <c r="J8628">
        <v>22.047729916666754</v>
      </c>
      <c r="K8628">
        <v>0.25748149999999997</v>
      </c>
      <c r="L8628" s="2">
        <v>276</v>
      </c>
      <c r="M8628" s="1">
        <v>7.0439470000000002</v>
      </c>
      <c r="N8628">
        <f>-1.457045</f>
        <v>-1.4570449999999999</v>
      </c>
      <c r="O8628">
        <f>-0.216268</f>
        <v>-0.21626799999999999</v>
      </c>
      <c r="P8628">
        <v>1.240777</v>
      </c>
      <c r="Q8628">
        <v>2.654236</v>
      </c>
      <c r="R8628">
        <v>36.978000000000002</v>
      </c>
      <c r="S8628">
        <v>8.9640000000000004</v>
      </c>
      <c r="T8628">
        <v>3.972</v>
      </c>
      <c r="U8628">
        <v>17.600000000000001</v>
      </c>
      <c r="V8628">
        <v>22.83</v>
      </c>
    </row>
    <row r="8629" spans="1:22" x14ac:dyDescent="0.2">
      <c r="A8629" s="3">
        <v>43325</v>
      </c>
      <c r="B8629">
        <v>2018</v>
      </c>
      <c r="C8629">
        <v>225</v>
      </c>
      <c r="D8629">
        <v>0.40955000000000003</v>
      </c>
      <c r="E8629">
        <v>14</v>
      </c>
      <c r="F8629">
        <v>150</v>
      </c>
      <c r="G8629">
        <v>20.802777777777781</v>
      </c>
      <c r="H8629" t="s">
        <v>1</v>
      </c>
      <c r="I8629" t="s">
        <v>0</v>
      </c>
      <c r="J8629">
        <v>21.775170833333334</v>
      </c>
      <c r="K8629">
        <v>0.25250858333333331</v>
      </c>
      <c r="L8629" s="2">
        <v>276</v>
      </c>
      <c r="M8629" s="1">
        <v>7.0439470000000002</v>
      </c>
      <c r="N8629">
        <f>-1.457045</f>
        <v>-1.4570449999999999</v>
      </c>
      <c r="O8629">
        <f>-0.216268</f>
        <v>-0.21626799999999999</v>
      </c>
      <c r="P8629">
        <v>1.240777</v>
      </c>
      <c r="Q8629">
        <v>2.654236</v>
      </c>
      <c r="R8629">
        <v>36.978000000000002</v>
      </c>
      <c r="S8629">
        <v>8.9640000000000004</v>
      </c>
      <c r="T8629">
        <v>3.972</v>
      </c>
      <c r="U8629">
        <v>17.600000000000001</v>
      </c>
      <c r="V8629">
        <v>22.83</v>
      </c>
    </row>
    <row r="8630" spans="1:22" x14ac:dyDescent="0.2">
      <c r="A8630" s="3">
        <v>43326</v>
      </c>
      <c r="B8630">
        <v>2018</v>
      </c>
      <c r="C8630">
        <v>226</v>
      </c>
      <c r="D8630">
        <v>0.40026</v>
      </c>
      <c r="E8630">
        <v>31</v>
      </c>
      <c r="F8630">
        <v>133</v>
      </c>
      <c r="G8630">
        <v>19.59194444444444</v>
      </c>
      <c r="H8630" t="s">
        <v>1</v>
      </c>
      <c r="I8630" t="s">
        <v>0</v>
      </c>
      <c r="J8630">
        <v>21.80111683333331</v>
      </c>
      <c r="K8630">
        <v>0.26095562499999997</v>
      </c>
      <c r="L8630" s="2">
        <v>276</v>
      </c>
      <c r="M8630" s="1">
        <v>7.0439470000000002</v>
      </c>
      <c r="N8630">
        <f>-1.457045</f>
        <v>-1.4570449999999999</v>
      </c>
      <c r="O8630">
        <f>-0.216268</f>
        <v>-0.21626799999999999</v>
      </c>
      <c r="P8630">
        <v>1.240777</v>
      </c>
      <c r="Q8630">
        <v>2.654236</v>
      </c>
      <c r="R8630">
        <v>36.978000000000002</v>
      </c>
      <c r="S8630">
        <v>8.9640000000000004</v>
      </c>
      <c r="T8630">
        <v>3.972</v>
      </c>
      <c r="U8630">
        <v>17.600000000000001</v>
      </c>
      <c r="V8630">
        <v>22.83</v>
      </c>
    </row>
    <row r="8631" spans="1:22" x14ac:dyDescent="0.2">
      <c r="A8631" s="3">
        <v>43327</v>
      </c>
      <c r="B8631">
        <v>2018</v>
      </c>
      <c r="C8631">
        <v>227</v>
      </c>
      <c r="D8631">
        <v>0.4042</v>
      </c>
      <c r="E8631">
        <v>0</v>
      </c>
      <c r="F8631">
        <v>157</v>
      </c>
      <c r="G8631">
        <v>20.878452020202019</v>
      </c>
      <c r="H8631" t="s">
        <v>1</v>
      </c>
      <c r="I8631" t="s">
        <v>0</v>
      </c>
      <c r="J8631">
        <v>20.378612500000088</v>
      </c>
      <c r="K8631">
        <v>0.30646375000000003</v>
      </c>
      <c r="L8631" s="2">
        <v>276</v>
      </c>
      <c r="M8631" s="1">
        <v>7.0439470000000002</v>
      </c>
      <c r="N8631">
        <f>-1.457045</f>
        <v>-1.4570449999999999</v>
      </c>
      <c r="O8631">
        <f>-0.216268</f>
        <v>-0.21626799999999999</v>
      </c>
      <c r="P8631">
        <v>1.240777</v>
      </c>
      <c r="Q8631">
        <v>2.654236</v>
      </c>
      <c r="R8631">
        <v>36.978000000000002</v>
      </c>
      <c r="S8631">
        <v>8.9640000000000004</v>
      </c>
      <c r="T8631">
        <v>3.972</v>
      </c>
      <c r="U8631">
        <v>17.600000000000001</v>
      </c>
      <c r="V8631">
        <v>22.83</v>
      </c>
    </row>
    <row r="8632" spans="1:22" x14ac:dyDescent="0.2">
      <c r="A8632" s="3">
        <v>43328</v>
      </c>
      <c r="B8632">
        <v>2018</v>
      </c>
      <c r="C8632">
        <v>228</v>
      </c>
      <c r="D8632">
        <v>0.40187</v>
      </c>
      <c r="E8632">
        <v>0</v>
      </c>
      <c r="F8632">
        <v>138</v>
      </c>
      <c r="G8632">
        <v>22.229292929292935</v>
      </c>
      <c r="H8632" t="s">
        <v>1</v>
      </c>
      <c r="I8632" t="s">
        <v>0</v>
      </c>
      <c r="J8632">
        <v>20.68204845833327</v>
      </c>
      <c r="K8632">
        <v>0.28009129166666669</v>
      </c>
      <c r="L8632" s="2">
        <v>276</v>
      </c>
      <c r="M8632" s="1">
        <v>7.0439470000000002</v>
      </c>
      <c r="N8632">
        <f>-1.457045</f>
        <v>-1.4570449999999999</v>
      </c>
      <c r="O8632">
        <f>-0.216268</f>
        <v>-0.21626799999999999</v>
      </c>
      <c r="P8632">
        <v>1.240777</v>
      </c>
      <c r="Q8632">
        <v>2.654236</v>
      </c>
      <c r="R8632">
        <v>36.978000000000002</v>
      </c>
      <c r="S8632">
        <v>8.9640000000000004</v>
      </c>
      <c r="T8632">
        <v>3.972</v>
      </c>
      <c r="U8632">
        <v>17.600000000000001</v>
      </c>
      <c r="V8632">
        <v>22.83</v>
      </c>
    </row>
    <row r="8633" spans="1:22" x14ac:dyDescent="0.2">
      <c r="A8633" s="3">
        <v>43329</v>
      </c>
      <c r="B8633">
        <v>2018</v>
      </c>
      <c r="C8633">
        <v>229</v>
      </c>
      <c r="D8633">
        <v>0.40843000000000002</v>
      </c>
      <c r="E8633">
        <v>9</v>
      </c>
      <c r="F8633">
        <v>138</v>
      </c>
      <c r="G8633">
        <v>22.544990079365078</v>
      </c>
      <c r="H8633" t="s">
        <v>1</v>
      </c>
      <c r="I8633" t="s">
        <v>0</v>
      </c>
      <c r="J8633">
        <v>22.741569166666693</v>
      </c>
      <c r="K8633">
        <v>0.26655962500000008</v>
      </c>
      <c r="L8633" s="2">
        <v>276</v>
      </c>
      <c r="M8633" s="1">
        <v>7.0439470000000002</v>
      </c>
      <c r="N8633">
        <f>-1.457045</f>
        <v>-1.4570449999999999</v>
      </c>
      <c r="O8633">
        <f>-0.216268</f>
        <v>-0.21626799999999999</v>
      </c>
      <c r="P8633">
        <v>1.240777</v>
      </c>
      <c r="Q8633">
        <v>2.654236</v>
      </c>
      <c r="R8633">
        <v>36.978000000000002</v>
      </c>
      <c r="S8633">
        <v>8.9640000000000004</v>
      </c>
      <c r="T8633">
        <v>3.972</v>
      </c>
      <c r="U8633">
        <v>17.600000000000001</v>
      </c>
      <c r="V8633">
        <v>22.83</v>
      </c>
    </row>
    <row r="8634" spans="1:22" x14ac:dyDescent="0.2">
      <c r="A8634" s="3">
        <v>43330</v>
      </c>
      <c r="B8634">
        <v>2018</v>
      </c>
      <c r="C8634">
        <v>230</v>
      </c>
      <c r="D8634">
        <v>0.40542</v>
      </c>
      <c r="E8634">
        <v>1</v>
      </c>
      <c r="F8634">
        <v>147</v>
      </c>
      <c r="G8634">
        <v>22.333958333333339</v>
      </c>
      <c r="H8634" t="s">
        <v>1</v>
      </c>
      <c r="I8634" t="s">
        <v>0</v>
      </c>
      <c r="J8634">
        <v>22.964268125000046</v>
      </c>
      <c r="K8634">
        <v>0.27462354166666658</v>
      </c>
      <c r="L8634" s="2">
        <v>276</v>
      </c>
      <c r="M8634" s="1">
        <v>7.0439470000000002</v>
      </c>
      <c r="N8634">
        <f>-1.457045</f>
        <v>-1.4570449999999999</v>
      </c>
      <c r="O8634">
        <f>-0.216268</f>
        <v>-0.21626799999999999</v>
      </c>
      <c r="P8634">
        <v>1.240777</v>
      </c>
      <c r="Q8634">
        <v>2.654236</v>
      </c>
      <c r="R8634">
        <v>36.978000000000002</v>
      </c>
      <c r="S8634">
        <v>8.9640000000000004</v>
      </c>
      <c r="T8634">
        <v>3.972</v>
      </c>
      <c r="U8634">
        <v>17.600000000000001</v>
      </c>
      <c r="V8634">
        <v>22.83</v>
      </c>
    </row>
    <row r="8635" spans="1:22" x14ac:dyDescent="0.2">
      <c r="A8635" s="3">
        <v>43331</v>
      </c>
      <c r="B8635">
        <v>2018</v>
      </c>
      <c r="C8635">
        <v>231</v>
      </c>
      <c r="D8635">
        <v>0.40228999999999998</v>
      </c>
      <c r="E8635">
        <v>0</v>
      </c>
      <c r="F8635">
        <v>148</v>
      </c>
      <c r="G8635">
        <v>19.173541666666669</v>
      </c>
      <c r="H8635" t="s">
        <v>1</v>
      </c>
      <c r="I8635" t="s">
        <v>0</v>
      </c>
      <c r="J8635">
        <v>22.714855</v>
      </c>
      <c r="K8635">
        <v>0.27044012500000003</v>
      </c>
      <c r="L8635" s="2">
        <v>276</v>
      </c>
      <c r="M8635" s="1">
        <v>7.0439470000000002</v>
      </c>
      <c r="N8635">
        <f>-1.457045</f>
        <v>-1.4570449999999999</v>
      </c>
      <c r="O8635">
        <f>-0.216268</f>
        <v>-0.21626799999999999</v>
      </c>
      <c r="P8635">
        <v>1.240777</v>
      </c>
      <c r="Q8635">
        <v>2.654236</v>
      </c>
      <c r="R8635">
        <v>36.978000000000002</v>
      </c>
      <c r="S8635">
        <v>8.9640000000000004</v>
      </c>
      <c r="T8635">
        <v>3.972</v>
      </c>
      <c r="U8635">
        <v>17.600000000000001</v>
      </c>
      <c r="V8635">
        <v>22.83</v>
      </c>
    </row>
    <row r="8636" spans="1:22" x14ac:dyDescent="0.2">
      <c r="A8636" s="3">
        <v>43332</v>
      </c>
      <c r="B8636">
        <v>2018</v>
      </c>
      <c r="C8636">
        <v>232</v>
      </c>
      <c r="D8636">
        <v>0.40184999999999998</v>
      </c>
      <c r="E8636">
        <v>0</v>
      </c>
      <c r="F8636">
        <v>148</v>
      </c>
      <c r="G8636">
        <v>19.855416666666667</v>
      </c>
      <c r="H8636" t="s">
        <v>1</v>
      </c>
      <c r="I8636" t="s">
        <v>0</v>
      </c>
      <c r="J8636">
        <v>21.330150625000044</v>
      </c>
      <c r="K8636">
        <v>0.26024175000000005</v>
      </c>
      <c r="L8636" s="2">
        <v>276</v>
      </c>
      <c r="M8636" s="1">
        <v>7.0439470000000002</v>
      </c>
      <c r="N8636">
        <f>-1.457045</f>
        <v>-1.4570449999999999</v>
      </c>
      <c r="O8636">
        <f>-0.216268</f>
        <v>-0.21626799999999999</v>
      </c>
      <c r="P8636">
        <v>1.240777</v>
      </c>
      <c r="Q8636">
        <v>2.654236</v>
      </c>
      <c r="R8636">
        <v>36.978000000000002</v>
      </c>
      <c r="S8636">
        <v>8.9640000000000004</v>
      </c>
      <c r="T8636">
        <v>3.972</v>
      </c>
      <c r="U8636">
        <v>17.600000000000001</v>
      </c>
      <c r="V8636">
        <v>22.83</v>
      </c>
    </row>
    <row r="8637" spans="1:22" x14ac:dyDescent="0.2">
      <c r="A8637" s="3">
        <v>43333</v>
      </c>
      <c r="B8637">
        <v>2018</v>
      </c>
      <c r="C8637">
        <v>233</v>
      </c>
      <c r="D8637">
        <v>0.41433999999999999</v>
      </c>
      <c r="E8637">
        <v>8</v>
      </c>
      <c r="F8637">
        <v>125</v>
      </c>
      <c r="G8637">
        <v>20.627672705314012</v>
      </c>
      <c r="H8637" t="s">
        <v>1</v>
      </c>
      <c r="I8637" t="s">
        <v>0</v>
      </c>
      <c r="J8637">
        <v>20.639099291666639</v>
      </c>
      <c r="K8637">
        <v>0.25434337499999998</v>
      </c>
      <c r="L8637" s="2">
        <v>276</v>
      </c>
      <c r="M8637" s="1">
        <v>7.0439470000000002</v>
      </c>
      <c r="N8637">
        <f>-1.457045</f>
        <v>-1.4570449999999999</v>
      </c>
      <c r="O8637">
        <f>-0.216268</f>
        <v>-0.21626799999999999</v>
      </c>
      <c r="P8637">
        <v>1.240777</v>
      </c>
      <c r="Q8637">
        <v>2.654236</v>
      </c>
      <c r="R8637">
        <v>36.978000000000002</v>
      </c>
      <c r="S8637">
        <v>8.9640000000000004</v>
      </c>
      <c r="T8637">
        <v>3.972</v>
      </c>
      <c r="U8637">
        <v>17.600000000000001</v>
      </c>
      <c r="V8637">
        <v>22.83</v>
      </c>
    </row>
    <row r="8638" spans="1:22" x14ac:dyDescent="0.2">
      <c r="A8638" s="3">
        <v>43334</v>
      </c>
      <c r="B8638">
        <v>2018</v>
      </c>
      <c r="C8638">
        <v>234</v>
      </c>
      <c r="D8638">
        <v>0.40486</v>
      </c>
      <c r="E8638">
        <v>0</v>
      </c>
      <c r="F8638">
        <v>133</v>
      </c>
      <c r="G8638">
        <v>20.799126984126985</v>
      </c>
      <c r="H8638" t="s">
        <v>1</v>
      </c>
      <c r="I8638" t="s">
        <v>0</v>
      </c>
      <c r="J8638">
        <v>21.0959115</v>
      </c>
      <c r="K8638">
        <v>0.25842179166666668</v>
      </c>
      <c r="L8638" s="2">
        <v>276</v>
      </c>
      <c r="M8638" s="1">
        <v>7.0439470000000002</v>
      </c>
      <c r="N8638">
        <f>-1.457045</f>
        <v>-1.4570449999999999</v>
      </c>
      <c r="O8638">
        <f>-0.216268</f>
        <v>-0.21626799999999999</v>
      </c>
      <c r="P8638">
        <v>1.240777</v>
      </c>
      <c r="Q8638">
        <v>2.654236</v>
      </c>
      <c r="R8638">
        <v>36.978000000000002</v>
      </c>
      <c r="S8638">
        <v>8.9640000000000004</v>
      </c>
      <c r="T8638">
        <v>3.972</v>
      </c>
      <c r="U8638">
        <v>17.600000000000001</v>
      </c>
      <c r="V8638">
        <v>22.83</v>
      </c>
    </row>
    <row r="8639" spans="1:22" x14ac:dyDescent="0.2">
      <c r="A8639" s="3">
        <v>43335</v>
      </c>
      <c r="B8639">
        <v>2018</v>
      </c>
      <c r="C8639">
        <v>235</v>
      </c>
      <c r="D8639">
        <v>0.40678999999999998</v>
      </c>
      <c r="E8639">
        <v>0</v>
      </c>
      <c r="F8639">
        <v>124</v>
      </c>
      <c r="G8639">
        <v>18.796354166666667</v>
      </c>
      <c r="H8639" t="s">
        <v>1</v>
      </c>
      <c r="I8639" t="s">
        <v>0</v>
      </c>
      <c r="J8639">
        <v>20.566281375000017</v>
      </c>
      <c r="K8639">
        <v>0.26551695833333333</v>
      </c>
      <c r="L8639" s="2">
        <v>276</v>
      </c>
      <c r="M8639" s="1">
        <v>7.0439470000000002</v>
      </c>
      <c r="N8639">
        <f>-1.457045</f>
        <v>-1.4570449999999999</v>
      </c>
      <c r="O8639">
        <f>-0.216268</f>
        <v>-0.21626799999999999</v>
      </c>
      <c r="P8639">
        <v>1.240777</v>
      </c>
      <c r="Q8639">
        <v>2.654236</v>
      </c>
      <c r="R8639">
        <v>36.978000000000002</v>
      </c>
      <c r="S8639">
        <v>8.9640000000000004</v>
      </c>
      <c r="T8639">
        <v>3.972</v>
      </c>
      <c r="U8639">
        <v>17.600000000000001</v>
      </c>
      <c r="V8639">
        <v>22.83</v>
      </c>
    </row>
    <row r="8640" spans="1:22" x14ac:dyDescent="0.2">
      <c r="A8640" s="3">
        <v>43336</v>
      </c>
      <c r="B8640">
        <v>2018</v>
      </c>
      <c r="C8640">
        <v>236</v>
      </c>
      <c r="D8640">
        <v>0.40753</v>
      </c>
      <c r="E8640">
        <v>0</v>
      </c>
      <c r="F8640">
        <v>123</v>
      </c>
      <c r="G8640">
        <v>17.9840625</v>
      </c>
      <c r="H8640" t="s">
        <v>1</v>
      </c>
      <c r="I8640" t="s">
        <v>0</v>
      </c>
      <c r="J8640">
        <v>18.984400458333369</v>
      </c>
      <c r="K8640">
        <v>0.25503199999999998</v>
      </c>
      <c r="L8640" s="2">
        <v>276</v>
      </c>
      <c r="M8640" s="1">
        <v>7.0439470000000002</v>
      </c>
      <c r="N8640">
        <f>-1.457045</f>
        <v>-1.4570449999999999</v>
      </c>
      <c r="O8640">
        <f>-0.216268</f>
        <v>-0.21626799999999999</v>
      </c>
      <c r="P8640">
        <v>1.240777</v>
      </c>
      <c r="Q8640">
        <v>2.654236</v>
      </c>
      <c r="R8640">
        <v>36.978000000000002</v>
      </c>
      <c r="S8640">
        <v>8.9640000000000004</v>
      </c>
      <c r="T8640">
        <v>3.972</v>
      </c>
      <c r="U8640">
        <v>17.600000000000001</v>
      </c>
      <c r="V8640">
        <v>22.83</v>
      </c>
    </row>
    <row r="8641" spans="1:22" x14ac:dyDescent="0.2">
      <c r="A8641" s="3">
        <v>43337</v>
      </c>
      <c r="B8641">
        <v>2018</v>
      </c>
      <c r="C8641">
        <v>237</v>
      </c>
      <c r="D8641">
        <v>0.40366000000000002</v>
      </c>
      <c r="E8641">
        <v>0</v>
      </c>
      <c r="F8641">
        <v>87</v>
      </c>
      <c r="G8641">
        <v>18.521875000000001</v>
      </c>
      <c r="H8641" t="s">
        <v>1</v>
      </c>
      <c r="I8641" t="s">
        <v>0</v>
      </c>
      <c r="J8641">
        <v>18.132477458333369</v>
      </c>
      <c r="K8641">
        <v>0.24949804166666664</v>
      </c>
      <c r="L8641" s="2">
        <v>276</v>
      </c>
      <c r="M8641" s="1">
        <v>7.0439470000000002</v>
      </c>
      <c r="N8641">
        <f>-1.457045</f>
        <v>-1.4570449999999999</v>
      </c>
      <c r="O8641">
        <f>-0.216268</f>
        <v>-0.21626799999999999</v>
      </c>
      <c r="P8641">
        <v>1.240777</v>
      </c>
      <c r="Q8641">
        <v>2.654236</v>
      </c>
      <c r="R8641">
        <v>36.978000000000002</v>
      </c>
      <c r="S8641">
        <v>8.9640000000000004</v>
      </c>
      <c r="T8641">
        <v>3.972</v>
      </c>
      <c r="U8641">
        <v>17.600000000000001</v>
      </c>
      <c r="V8641">
        <v>22.83</v>
      </c>
    </row>
    <row r="8642" spans="1:22" x14ac:dyDescent="0.2">
      <c r="A8642" s="3">
        <v>43338</v>
      </c>
      <c r="B8642">
        <v>2018</v>
      </c>
      <c r="C8642">
        <v>238</v>
      </c>
      <c r="D8642">
        <v>0.39728999999999998</v>
      </c>
      <c r="E8642">
        <v>0</v>
      </c>
      <c r="F8642">
        <v>87</v>
      </c>
      <c r="G8642">
        <v>19.944924242424239</v>
      </c>
      <c r="H8642" t="s">
        <v>1</v>
      </c>
      <c r="I8642" t="s">
        <v>0</v>
      </c>
      <c r="J8642">
        <v>19.333258291666709</v>
      </c>
      <c r="K8642">
        <v>0.24550908333333335</v>
      </c>
      <c r="L8642" s="2">
        <v>276</v>
      </c>
      <c r="M8642" s="1">
        <v>7.0439470000000002</v>
      </c>
      <c r="N8642">
        <f>-1.457045</f>
        <v>-1.4570449999999999</v>
      </c>
      <c r="O8642">
        <f>-0.216268</f>
        <v>-0.21626799999999999</v>
      </c>
      <c r="P8642">
        <v>1.240777</v>
      </c>
      <c r="Q8642">
        <v>2.654236</v>
      </c>
      <c r="R8642">
        <v>36.978000000000002</v>
      </c>
      <c r="S8642">
        <v>8.9640000000000004</v>
      </c>
      <c r="T8642">
        <v>3.972</v>
      </c>
      <c r="U8642">
        <v>17.600000000000001</v>
      </c>
      <c r="V8642">
        <v>22.83</v>
      </c>
    </row>
    <row r="8643" spans="1:22" x14ac:dyDescent="0.2">
      <c r="A8643" s="3">
        <v>43339</v>
      </c>
      <c r="B8643">
        <v>2018</v>
      </c>
      <c r="C8643">
        <v>239</v>
      </c>
      <c r="D8643">
        <v>0.39454</v>
      </c>
      <c r="E8643">
        <v>0</v>
      </c>
      <c r="F8643">
        <v>87</v>
      </c>
      <c r="G8643">
        <v>23.333532196969696</v>
      </c>
      <c r="H8643" t="s">
        <v>1</v>
      </c>
      <c r="I8643" t="s">
        <v>0</v>
      </c>
      <c r="J8643">
        <v>20.556933750000042</v>
      </c>
      <c r="K8643">
        <v>0.24237362500000004</v>
      </c>
      <c r="L8643" s="2">
        <v>276</v>
      </c>
      <c r="M8643" s="1">
        <v>7.0439470000000002</v>
      </c>
      <c r="N8643">
        <f>-1.457045</f>
        <v>-1.4570449999999999</v>
      </c>
      <c r="O8643">
        <f>-0.216268</f>
        <v>-0.21626799999999999</v>
      </c>
      <c r="P8643">
        <v>1.240777</v>
      </c>
      <c r="Q8643">
        <v>2.654236</v>
      </c>
      <c r="R8643">
        <v>36.978000000000002</v>
      </c>
      <c r="S8643">
        <v>8.9640000000000004</v>
      </c>
      <c r="T8643">
        <v>3.972</v>
      </c>
      <c r="U8643">
        <v>17.600000000000001</v>
      </c>
      <c r="V8643">
        <v>22.83</v>
      </c>
    </row>
    <row r="8644" spans="1:22" x14ac:dyDescent="0.2">
      <c r="A8644" s="3">
        <v>43340</v>
      </c>
      <c r="B8644">
        <v>2018</v>
      </c>
      <c r="C8644">
        <v>240</v>
      </c>
      <c r="D8644">
        <v>0.40275</v>
      </c>
      <c r="E8644">
        <v>0</v>
      </c>
      <c r="F8644">
        <v>87</v>
      </c>
      <c r="G8644">
        <v>25.287604166666668</v>
      </c>
      <c r="H8644" t="s">
        <v>1</v>
      </c>
      <c r="I8644" t="s">
        <v>0</v>
      </c>
      <c r="J8644">
        <v>22.644862541666669</v>
      </c>
      <c r="K8644">
        <v>0.23969408333333334</v>
      </c>
      <c r="L8644" s="2">
        <v>276</v>
      </c>
      <c r="M8644" s="1">
        <v>7.0439470000000002</v>
      </c>
      <c r="N8644">
        <f>-1.457045</f>
        <v>-1.4570449999999999</v>
      </c>
      <c r="O8644">
        <f>-0.216268</f>
        <v>-0.21626799999999999</v>
      </c>
      <c r="P8644">
        <v>1.240777</v>
      </c>
      <c r="Q8644">
        <v>2.654236</v>
      </c>
      <c r="R8644">
        <v>36.978000000000002</v>
      </c>
      <c r="S8644">
        <v>8.9640000000000004</v>
      </c>
      <c r="T8644">
        <v>3.972</v>
      </c>
      <c r="U8644">
        <v>17.600000000000001</v>
      </c>
      <c r="V8644">
        <v>22.83</v>
      </c>
    </row>
    <row r="8645" spans="1:22" x14ac:dyDescent="0.2">
      <c r="A8645" s="3">
        <v>43341</v>
      </c>
      <c r="B8645">
        <v>2018</v>
      </c>
      <c r="C8645">
        <v>241</v>
      </c>
      <c r="D8645">
        <v>0.40125</v>
      </c>
      <c r="E8645">
        <v>0</v>
      </c>
      <c r="F8645">
        <v>63</v>
      </c>
      <c r="G8645">
        <v>25.614363636363642</v>
      </c>
      <c r="H8645" t="s">
        <v>1</v>
      </c>
      <c r="I8645" t="s">
        <v>0</v>
      </c>
      <c r="J8645">
        <v>23.944227791666606</v>
      </c>
      <c r="K8645">
        <v>0.23703520833333333</v>
      </c>
      <c r="L8645" s="2">
        <v>276</v>
      </c>
      <c r="M8645" s="1">
        <v>7.0439470000000002</v>
      </c>
      <c r="N8645">
        <f>-1.457045</f>
        <v>-1.4570449999999999</v>
      </c>
      <c r="O8645">
        <f>-0.216268</f>
        <v>-0.21626799999999999</v>
      </c>
      <c r="P8645">
        <v>1.240777</v>
      </c>
      <c r="Q8645">
        <v>2.654236</v>
      </c>
      <c r="R8645">
        <v>36.978000000000002</v>
      </c>
      <c r="S8645">
        <v>8.9640000000000004</v>
      </c>
      <c r="T8645">
        <v>3.972</v>
      </c>
      <c r="U8645">
        <v>17.600000000000001</v>
      </c>
      <c r="V8645">
        <v>22.83</v>
      </c>
    </row>
    <row r="8646" spans="1:22" x14ac:dyDescent="0.2">
      <c r="A8646" s="3">
        <v>43342</v>
      </c>
      <c r="B8646">
        <v>2018</v>
      </c>
      <c r="C8646">
        <v>242</v>
      </c>
      <c r="D8646">
        <v>0.40288000000000002</v>
      </c>
      <c r="E8646">
        <v>0</v>
      </c>
      <c r="F8646">
        <v>63</v>
      </c>
      <c r="G8646">
        <v>23.920416666666668</v>
      </c>
      <c r="H8646" t="s">
        <v>1</v>
      </c>
      <c r="I8646" t="s">
        <v>0</v>
      </c>
      <c r="J8646">
        <v>24.242837333333455</v>
      </c>
      <c r="K8646">
        <v>0.23432054166666669</v>
      </c>
      <c r="L8646" s="2">
        <v>276</v>
      </c>
      <c r="M8646" s="1">
        <v>7.0439470000000002</v>
      </c>
      <c r="N8646">
        <f>-1.457045</f>
        <v>-1.4570449999999999</v>
      </c>
      <c r="O8646">
        <f>-0.216268</f>
        <v>-0.21626799999999999</v>
      </c>
      <c r="P8646">
        <v>1.240777</v>
      </c>
      <c r="Q8646">
        <v>2.654236</v>
      </c>
      <c r="R8646">
        <v>36.978000000000002</v>
      </c>
      <c r="S8646">
        <v>8.9640000000000004</v>
      </c>
      <c r="T8646">
        <v>3.972</v>
      </c>
      <c r="U8646">
        <v>17.600000000000001</v>
      </c>
      <c r="V8646">
        <v>22.83</v>
      </c>
    </row>
    <row r="8647" spans="1:22" x14ac:dyDescent="0.2">
      <c r="A8647" s="3">
        <v>43343</v>
      </c>
      <c r="B8647">
        <v>2018</v>
      </c>
      <c r="C8647">
        <v>243</v>
      </c>
      <c r="D8647">
        <v>0.39601999999999998</v>
      </c>
      <c r="E8647">
        <v>33</v>
      </c>
      <c r="F8647">
        <v>63</v>
      </c>
      <c r="G8647">
        <v>21.289554093567251</v>
      </c>
      <c r="H8647" t="s">
        <v>1</v>
      </c>
      <c r="I8647" t="s">
        <v>0</v>
      </c>
      <c r="J8647">
        <v>24.007457916666681</v>
      </c>
      <c r="K8647">
        <v>0.23336925</v>
      </c>
      <c r="L8647" s="2">
        <v>276</v>
      </c>
      <c r="M8647" s="1">
        <v>7.0439470000000002</v>
      </c>
      <c r="N8647">
        <f>-1.457045</f>
        <v>-1.4570449999999999</v>
      </c>
      <c r="O8647">
        <f>-0.216268</f>
        <v>-0.21626799999999999</v>
      </c>
      <c r="P8647">
        <v>1.240777</v>
      </c>
      <c r="Q8647">
        <v>2.654236</v>
      </c>
      <c r="R8647">
        <v>36.978000000000002</v>
      </c>
      <c r="S8647">
        <v>8.9640000000000004</v>
      </c>
      <c r="T8647">
        <v>3.972</v>
      </c>
      <c r="U8647">
        <v>17.600000000000001</v>
      </c>
      <c r="V8647">
        <v>22.83</v>
      </c>
    </row>
    <row r="8648" spans="1:22" x14ac:dyDescent="0.2">
      <c r="A8648" s="3">
        <v>43344</v>
      </c>
      <c r="B8648">
        <v>2018</v>
      </c>
      <c r="C8648">
        <v>244</v>
      </c>
      <c r="D8648">
        <v>0.39801999999999998</v>
      </c>
      <c r="E8648">
        <v>0</v>
      </c>
      <c r="F8648">
        <v>96</v>
      </c>
      <c r="G8648">
        <v>21.295166666666667</v>
      </c>
      <c r="H8648" t="s">
        <v>1</v>
      </c>
      <c r="I8648" t="s">
        <v>0</v>
      </c>
      <c r="J8648">
        <v>22.094727208333381</v>
      </c>
      <c r="K8648">
        <v>0.25486512500000008</v>
      </c>
      <c r="L8648" s="2">
        <v>276</v>
      </c>
      <c r="M8648" s="1">
        <v>7.0439470000000002</v>
      </c>
      <c r="N8648">
        <f>-1.457045</f>
        <v>-1.4570449999999999</v>
      </c>
      <c r="O8648">
        <f>-0.216268</f>
        <v>-0.21626799999999999</v>
      </c>
      <c r="P8648">
        <v>1.240777</v>
      </c>
      <c r="Q8648">
        <v>2.654236</v>
      </c>
      <c r="R8648">
        <v>36.978000000000002</v>
      </c>
      <c r="S8648">
        <v>8.9640000000000004</v>
      </c>
      <c r="T8648">
        <v>3.972</v>
      </c>
      <c r="U8648">
        <v>17.600000000000001</v>
      </c>
      <c r="V8648">
        <v>22.83</v>
      </c>
    </row>
    <row r="8649" spans="1:22" x14ac:dyDescent="0.2">
      <c r="A8649" s="3">
        <v>43345</v>
      </c>
      <c r="B8649">
        <v>2018</v>
      </c>
      <c r="C8649">
        <v>245</v>
      </c>
      <c r="D8649">
        <v>0.40064</v>
      </c>
      <c r="E8649">
        <v>0</v>
      </c>
      <c r="F8649">
        <v>96</v>
      </c>
      <c r="G8649">
        <v>23.405666666666665</v>
      </c>
      <c r="H8649" t="s">
        <v>1</v>
      </c>
      <c r="I8649" t="s">
        <v>0</v>
      </c>
      <c r="J8649">
        <v>20.593756541666721</v>
      </c>
      <c r="K8649">
        <v>0.25490191666666667</v>
      </c>
      <c r="L8649" s="2">
        <v>276</v>
      </c>
      <c r="M8649" s="1">
        <v>7.0439470000000002</v>
      </c>
      <c r="N8649">
        <f>-1.457045</f>
        <v>-1.4570449999999999</v>
      </c>
      <c r="O8649">
        <f>-0.216268</f>
        <v>-0.21626799999999999</v>
      </c>
      <c r="P8649">
        <v>1.240777</v>
      </c>
      <c r="Q8649">
        <v>2.654236</v>
      </c>
      <c r="R8649">
        <v>36.978000000000002</v>
      </c>
      <c r="S8649">
        <v>8.9640000000000004</v>
      </c>
      <c r="T8649">
        <v>3.972</v>
      </c>
      <c r="U8649">
        <v>17.600000000000001</v>
      </c>
      <c r="V8649">
        <v>22.83</v>
      </c>
    </row>
    <row r="8650" spans="1:22" x14ac:dyDescent="0.2">
      <c r="A8650" s="3">
        <v>43346</v>
      </c>
      <c r="B8650">
        <v>2018</v>
      </c>
      <c r="C8650">
        <v>246</v>
      </c>
      <c r="D8650">
        <v>0.40600000000000003</v>
      </c>
      <c r="E8650">
        <v>0</v>
      </c>
      <c r="F8650">
        <v>96</v>
      </c>
      <c r="G8650">
        <v>23.652083333333337</v>
      </c>
      <c r="H8650" t="s">
        <v>1</v>
      </c>
      <c r="I8650" t="s">
        <v>0</v>
      </c>
      <c r="J8650">
        <v>21.997428333333346</v>
      </c>
      <c r="K8650">
        <v>0.25152620833333333</v>
      </c>
      <c r="L8650" s="2">
        <v>276</v>
      </c>
      <c r="M8650" s="1">
        <v>7.0439470000000002</v>
      </c>
      <c r="N8650">
        <f>-1.457045</f>
        <v>-1.4570449999999999</v>
      </c>
      <c r="O8650">
        <f>-0.216268</f>
        <v>-0.21626799999999999</v>
      </c>
      <c r="P8650">
        <v>1.240777</v>
      </c>
      <c r="Q8650">
        <v>2.654236</v>
      </c>
      <c r="R8650">
        <v>36.978000000000002</v>
      </c>
      <c r="S8650">
        <v>8.9640000000000004</v>
      </c>
      <c r="T8650">
        <v>3.972</v>
      </c>
      <c r="U8650">
        <v>17.600000000000001</v>
      </c>
      <c r="V8650">
        <v>22.83</v>
      </c>
    </row>
    <row r="8651" spans="1:22" x14ac:dyDescent="0.2">
      <c r="A8651" s="3">
        <v>43347</v>
      </c>
      <c r="B8651">
        <v>2018</v>
      </c>
      <c r="C8651">
        <v>247</v>
      </c>
      <c r="D8651">
        <v>0.40847</v>
      </c>
      <c r="E8651">
        <v>0</v>
      </c>
      <c r="F8651">
        <v>82</v>
      </c>
      <c r="G8651">
        <v>23.679375000000004</v>
      </c>
      <c r="H8651" t="s">
        <v>1</v>
      </c>
      <c r="I8651" t="s">
        <v>0</v>
      </c>
      <c r="J8651">
        <v>23.406170583333392</v>
      </c>
      <c r="K8651">
        <v>0.24391474999999996</v>
      </c>
      <c r="L8651" s="2">
        <v>276</v>
      </c>
      <c r="M8651" s="1">
        <v>7.0439470000000002</v>
      </c>
      <c r="N8651">
        <f>-1.457045</f>
        <v>-1.4570449999999999</v>
      </c>
      <c r="O8651">
        <f>-0.216268</f>
        <v>-0.21626799999999999</v>
      </c>
      <c r="P8651">
        <v>1.240777</v>
      </c>
      <c r="Q8651">
        <v>2.654236</v>
      </c>
      <c r="R8651">
        <v>36.978000000000002</v>
      </c>
      <c r="S8651">
        <v>8.9640000000000004</v>
      </c>
      <c r="T8651">
        <v>3.972</v>
      </c>
      <c r="U8651">
        <v>17.600000000000001</v>
      </c>
      <c r="V8651">
        <v>22.83</v>
      </c>
    </row>
    <row r="8652" spans="1:22" x14ac:dyDescent="0.2">
      <c r="A8652" s="3">
        <v>43348</v>
      </c>
      <c r="B8652">
        <v>2018</v>
      </c>
      <c r="C8652">
        <v>248</v>
      </c>
      <c r="D8652">
        <v>0.40351999999999999</v>
      </c>
      <c r="E8652">
        <v>0</v>
      </c>
      <c r="F8652">
        <v>51</v>
      </c>
      <c r="G8652">
        <v>24.333749999999998</v>
      </c>
      <c r="H8652" t="s">
        <v>1</v>
      </c>
      <c r="I8652" t="s">
        <v>0</v>
      </c>
      <c r="J8652">
        <v>23.731538416666638</v>
      </c>
      <c r="K8652">
        <v>0.23886154166666662</v>
      </c>
      <c r="L8652" s="2">
        <v>276</v>
      </c>
      <c r="M8652" s="1">
        <v>7.0439470000000002</v>
      </c>
      <c r="N8652">
        <f>-1.457045</f>
        <v>-1.4570449999999999</v>
      </c>
      <c r="O8652">
        <f>-0.216268</f>
        <v>-0.21626799999999999</v>
      </c>
      <c r="P8652">
        <v>1.240777</v>
      </c>
      <c r="Q8652">
        <v>2.654236</v>
      </c>
      <c r="R8652">
        <v>36.978000000000002</v>
      </c>
      <c r="S8652">
        <v>8.9640000000000004</v>
      </c>
      <c r="T8652">
        <v>3.972</v>
      </c>
      <c r="U8652">
        <v>17.600000000000001</v>
      </c>
      <c r="V8652">
        <v>22.83</v>
      </c>
    </row>
    <row r="8653" spans="1:22" x14ac:dyDescent="0.2">
      <c r="A8653" s="3">
        <v>43349</v>
      </c>
      <c r="B8653">
        <v>2018</v>
      </c>
      <c r="C8653">
        <v>249</v>
      </c>
      <c r="D8653">
        <v>0.39981</v>
      </c>
      <c r="E8653">
        <v>2</v>
      </c>
      <c r="F8653">
        <v>51</v>
      </c>
      <c r="G8653">
        <v>23.182083333333335</v>
      </c>
      <c r="H8653" t="s">
        <v>1</v>
      </c>
      <c r="I8653" t="s">
        <v>0</v>
      </c>
      <c r="J8653">
        <v>23.799879874999988</v>
      </c>
      <c r="K8653">
        <v>0.23535754166666664</v>
      </c>
      <c r="L8653" s="2">
        <v>276</v>
      </c>
      <c r="M8653" s="1">
        <v>7.0439470000000002</v>
      </c>
      <c r="N8653">
        <f>-1.457045</f>
        <v>-1.4570449999999999</v>
      </c>
      <c r="O8653">
        <f>-0.216268</f>
        <v>-0.21626799999999999</v>
      </c>
      <c r="P8653">
        <v>1.240777</v>
      </c>
      <c r="Q8653">
        <v>2.654236</v>
      </c>
      <c r="R8653">
        <v>36.978000000000002</v>
      </c>
      <c r="S8653">
        <v>8.9640000000000004</v>
      </c>
      <c r="T8653">
        <v>3.972</v>
      </c>
      <c r="U8653">
        <v>17.600000000000001</v>
      </c>
      <c r="V8653">
        <v>22.83</v>
      </c>
    </row>
    <row r="8654" spans="1:22" x14ac:dyDescent="0.2">
      <c r="A8654" s="3">
        <v>43350</v>
      </c>
      <c r="B8654">
        <v>2018</v>
      </c>
      <c r="C8654">
        <v>250</v>
      </c>
      <c r="D8654">
        <v>0.39600000000000002</v>
      </c>
      <c r="E8654">
        <v>0</v>
      </c>
      <c r="F8654">
        <v>53</v>
      </c>
      <c r="G8654">
        <v>22.030625000000001</v>
      </c>
      <c r="H8654" t="s">
        <v>1</v>
      </c>
      <c r="I8654" t="s">
        <v>0</v>
      </c>
      <c r="J8654">
        <v>24.412726583333381</v>
      </c>
      <c r="K8654">
        <v>0.23826233333333335</v>
      </c>
      <c r="L8654" s="2">
        <v>276</v>
      </c>
      <c r="M8654" s="1">
        <v>7.0439470000000002</v>
      </c>
      <c r="N8654">
        <f>-1.457045</f>
        <v>-1.4570449999999999</v>
      </c>
      <c r="O8654">
        <f>-0.216268</f>
        <v>-0.21626799999999999</v>
      </c>
      <c r="P8654">
        <v>1.240777</v>
      </c>
      <c r="Q8654">
        <v>2.654236</v>
      </c>
      <c r="R8654">
        <v>36.978000000000002</v>
      </c>
      <c r="S8654">
        <v>8.9640000000000004</v>
      </c>
      <c r="T8654">
        <v>3.972</v>
      </c>
      <c r="U8654">
        <v>17.600000000000001</v>
      </c>
      <c r="V8654">
        <v>22.83</v>
      </c>
    </row>
    <row r="8655" spans="1:22" x14ac:dyDescent="0.2">
      <c r="A8655" s="3">
        <v>43351</v>
      </c>
      <c r="B8655">
        <v>2018</v>
      </c>
      <c r="C8655">
        <v>251</v>
      </c>
      <c r="D8655">
        <v>0.39966000000000002</v>
      </c>
      <c r="E8655">
        <v>1</v>
      </c>
      <c r="F8655">
        <v>44</v>
      </c>
      <c r="G8655">
        <v>16.817939814814814</v>
      </c>
      <c r="H8655" t="s">
        <v>1</v>
      </c>
      <c r="I8655" t="s">
        <v>0</v>
      </c>
      <c r="J8655">
        <v>23.03917174999998</v>
      </c>
      <c r="K8655">
        <v>0.25058087500000004</v>
      </c>
      <c r="L8655" s="2">
        <v>276</v>
      </c>
      <c r="M8655" s="1">
        <v>7.0439470000000002</v>
      </c>
      <c r="N8655">
        <f>-1.457045</f>
        <v>-1.4570449999999999</v>
      </c>
      <c r="O8655">
        <f>-0.216268</f>
        <v>-0.21626799999999999</v>
      </c>
      <c r="P8655">
        <v>1.240777</v>
      </c>
      <c r="Q8655">
        <v>2.654236</v>
      </c>
      <c r="R8655">
        <v>36.978000000000002</v>
      </c>
      <c r="S8655">
        <v>8.9640000000000004</v>
      </c>
      <c r="T8655">
        <v>3.972</v>
      </c>
      <c r="U8655">
        <v>17.600000000000001</v>
      </c>
      <c r="V8655">
        <v>22.83</v>
      </c>
    </row>
    <row r="8656" spans="1:22" x14ac:dyDescent="0.2">
      <c r="A8656" s="3">
        <v>43352</v>
      </c>
      <c r="B8656">
        <v>2018</v>
      </c>
      <c r="C8656">
        <v>252</v>
      </c>
      <c r="D8656">
        <v>0.38057000000000002</v>
      </c>
      <c r="E8656">
        <v>52</v>
      </c>
      <c r="F8656">
        <v>44</v>
      </c>
      <c r="G8656">
        <v>13.009295454545457</v>
      </c>
      <c r="H8656" t="s">
        <v>1</v>
      </c>
      <c r="I8656" t="s">
        <v>0</v>
      </c>
      <c r="J8656">
        <v>20.864940833333378</v>
      </c>
      <c r="K8656">
        <v>0.25284670833333328</v>
      </c>
      <c r="L8656" s="2">
        <v>276</v>
      </c>
      <c r="M8656" s="1">
        <v>7.0439470000000002</v>
      </c>
      <c r="N8656">
        <f>-1.457045</f>
        <v>-1.4570449999999999</v>
      </c>
      <c r="O8656">
        <f>-0.216268</f>
        <v>-0.21626799999999999</v>
      </c>
      <c r="P8656">
        <v>1.240777</v>
      </c>
      <c r="Q8656">
        <v>2.654236</v>
      </c>
      <c r="R8656">
        <v>36.978000000000002</v>
      </c>
      <c r="S8656">
        <v>8.9640000000000004</v>
      </c>
      <c r="T8656">
        <v>3.972</v>
      </c>
      <c r="U8656">
        <v>17.600000000000001</v>
      </c>
      <c r="V8656">
        <v>22.83</v>
      </c>
    </row>
    <row r="8657" spans="1:22" x14ac:dyDescent="0.2">
      <c r="A8657" s="3">
        <v>43353</v>
      </c>
      <c r="B8657">
        <v>2018</v>
      </c>
      <c r="C8657">
        <v>253</v>
      </c>
      <c r="D8657">
        <v>0.36980000000000002</v>
      </c>
      <c r="E8657">
        <v>43</v>
      </c>
      <c r="F8657">
        <v>96</v>
      </c>
      <c r="G8657">
        <v>13.315069444444442</v>
      </c>
      <c r="H8657" t="s">
        <v>1</v>
      </c>
      <c r="I8657" t="s">
        <v>0</v>
      </c>
      <c r="J8657">
        <v>15.687449666666794</v>
      </c>
      <c r="K8657">
        <v>0.32345362499999997</v>
      </c>
      <c r="L8657" s="2">
        <v>276</v>
      </c>
      <c r="M8657" s="1">
        <v>7.0439470000000002</v>
      </c>
      <c r="N8657">
        <f>-1.457045</f>
        <v>-1.4570449999999999</v>
      </c>
      <c r="O8657">
        <f>-0.216268</f>
        <v>-0.21626799999999999</v>
      </c>
      <c r="P8657">
        <v>1.240777</v>
      </c>
      <c r="Q8657">
        <v>2.654236</v>
      </c>
      <c r="R8657">
        <v>36.978000000000002</v>
      </c>
      <c r="S8657">
        <v>8.9640000000000004</v>
      </c>
      <c r="T8657">
        <v>3.972</v>
      </c>
      <c r="U8657">
        <v>17.600000000000001</v>
      </c>
      <c r="V8657">
        <v>22.83</v>
      </c>
    </row>
    <row r="8658" spans="1:22" x14ac:dyDescent="0.2">
      <c r="A8658" s="3">
        <v>43354</v>
      </c>
      <c r="B8658">
        <v>2018</v>
      </c>
      <c r="C8658">
        <v>254</v>
      </c>
      <c r="D8658">
        <v>0.39745000000000003</v>
      </c>
      <c r="E8658">
        <v>15</v>
      </c>
      <c r="F8658">
        <v>139</v>
      </c>
      <c r="G8658">
        <v>17.284916666666668</v>
      </c>
      <c r="H8658" t="s">
        <v>1</v>
      </c>
      <c r="I8658" t="s">
        <v>0</v>
      </c>
      <c r="J8658">
        <v>14.422985583333343</v>
      </c>
      <c r="K8658">
        <v>0.3492015</v>
      </c>
      <c r="L8658" s="2">
        <v>276</v>
      </c>
      <c r="M8658" s="1">
        <v>7.0439470000000002</v>
      </c>
      <c r="N8658">
        <f>-1.457045</f>
        <v>-1.4570449999999999</v>
      </c>
      <c r="O8658">
        <f>-0.216268</f>
        <v>-0.21626799999999999</v>
      </c>
      <c r="P8658">
        <v>1.240777</v>
      </c>
      <c r="Q8658">
        <v>2.654236</v>
      </c>
      <c r="R8658">
        <v>36.978000000000002</v>
      </c>
      <c r="S8658">
        <v>8.9640000000000004</v>
      </c>
      <c r="T8658">
        <v>3.972</v>
      </c>
      <c r="U8658">
        <v>17.600000000000001</v>
      </c>
      <c r="V8658">
        <v>22.83</v>
      </c>
    </row>
    <row r="8659" spans="1:22" x14ac:dyDescent="0.2">
      <c r="A8659" s="3">
        <v>43355</v>
      </c>
      <c r="B8659">
        <v>2018</v>
      </c>
      <c r="C8659">
        <v>255</v>
      </c>
      <c r="D8659">
        <v>0.40028999999999998</v>
      </c>
      <c r="E8659">
        <v>0</v>
      </c>
      <c r="F8659">
        <v>146</v>
      </c>
      <c r="G8659">
        <v>18.916499999999999</v>
      </c>
      <c r="H8659" t="s">
        <v>1</v>
      </c>
      <c r="I8659" t="s">
        <v>0</v>
      </c>
      <c r="J8659">
        <v>16.9860427083334</v>
      </c>
      <c r="K8659">
        <v>0.31695420833333332</v>
      </c>
      <c r="L8659" s="2">
        <v>276</v>
      </c>
      <c r="M8659" s="1">
        <v>7.0439470000000002</v>
      </c>
      <c r="N8659">
        <f>-1.457045</f>
        <v>-1.4570449999999999</v>
      </c>
      <c r="O8659">
        <f>-0.216268</f>
        <v>-0.21626799999999999</v>
      </c>
      <c r="P8659">
        <v>1.240777</v>
      </c>
      <c r="Q8659">
        <v>2.654236</v>
      </c>
      <c r="R8659">
        <v>36.978000000000002</v>
      </c>
      <c r="S8659">
        <v>8.9640000000000004</v>
      </c>
      <c r="T8659">
        <v>3.972</v>
      </c>
      <c r="U8659">
        <v>17.600000000000001</v>
      </c>
      <c r="V8659">
        <v>22.83</v>
      </c>
    </row>
    <row r="8660" spans="1:22" x14ac:dyDescent="0.2">
      <c r="A8660" s="3">
        <v>43356</v>
      </c>
      <c r="B8660">
        <v>2018</v>
      </c>
      <c r="C8660">
        <v>256</v>
      </c>
      <c r="D8660">
        <v>0.40416000000000002</v>
      </c>
      <c r="E8660">
        <v>0</v>
      </c>
      <c r="F8660">
        <v>146</v>
      </c>
      <c r="G8660">
        <v>21.425833333333333</v>
      </c>
      <c r="H8660" t="s">
        <v>1</v>
      </c>
      <c r="I8660" t="s">
        <v>0</v>
      </c>
      <c r="J8660">
        <v>19.473167083333351</v>
      </c>
      <c r="K8660">
        <v>0.29169383333333332</v>
      </c>
      <c r="L8660" s="2">
        <v>276</v>
      </c>
      <c r="M8660" s="1">
        <v>7.0439470000000002</v>
      </c>
      <c r="N8660">
        <f>-1.457045</f>
        <v>-1.4570449999999999</v>
      </c>
      <c r="O8660">
        <f>-0.216268</f>
        <v>-0.21626799999999999</v>
      </c>
      <c r="P8660">
        <v>1.240777</v>
      </c>
      <c r="Q8660">
        <v>2.654236</v>
      </c>
      <c r="R8660">
        <v>36.978000000000002</v>
      </c>
      <c r="S8660">
        <v>8.9640000000000004</v>
      </c>
      <c r="T8660">
        <v>3.972</v>
      </c>
      <c r="U8660">
        <v>17.600000000000001</v>
      </c>
      <c r="V8660">
        <v>22.83</v>
      </c>
    </row>
    <row r="8661" spans="1:22" x14ac:dyDescent="0.2">
      <c r="A8661" s="3">
        <v>43357</v>
      </c>
      <c r="B8661">
        <v>2018</v>
      </c>
      <c r="C8661">
        <v>257</v>
      </c>
      <c r="D8661">
        <v>0.39927000000000001</v>
      </c>
      <c r="E8661">
        <v>0</v>
      </c>
      <c r="F8661">
        <v>146</v>
      </c>
      <c r="G8661">
        <v>21.4495</v>
      </c>
      <c r="H8661" t="s">
        <v>1</v>
      </c>
      <c r="I8661" t="s">
        <v>0</v>
      </c>
      <c r="J8661">
        <v>20.765609416666678</v>
      </c>
      <c r="K8661">
        <v>0.28306320833333332</v>
      </c>
      <c r="L8661" s="2">
        <v>276</v>
      </c>
      <c r="M8661" s="1">
        <v>7.0439470000000002</v>
      </c>
      <c r="N8661">
        <f>-1.457045</f>
        <v>-1.4570449999999999</v>
      </c>
      <c r="O8661">
        <f>-0.216268</f>
        <v>-0.21626799999999999</v>
      </c>
      <c r="P8661">
        <v>1.240777</v>
      </c>
      <c r="Q8661">
        <v>2.654236</v>
      </c>
      <c r="R8661">
        <v>36.978000000000002</v>
      </c>
      <c r="S8661">
        <v>8.9640000000000004</v>
      </c>
      <c r="T8661">
        <v>3.972</v>
      </c>
      <c r="U8661">
        <v>17.600000000000001</v>
      </c>
      <c r="V8661">
        <v>22.83</v>
      </c>
    </row>
    <row r="8662" spans="1:22" x14ac:dyDescent="0.2">
      <c r="A8662" s="3">
        <v>43358</v>
      </c>
      <c r="B8662">
        <v>2018</v>
      </c>
      <c r="C8662">
        <v>258</v>
      </c>
      <c r="D8662">
        <v>0.40798000000000001</v>
      </c>
      <c r="E8662">
        <v>0</v>
      </c>
      <c r="F8662">
        <v>146</v>
      </c>
      <c r="G8662">
        <v>22.32116666666667</v>
      </c>
      <c r="H8662" t="s">
        <v>1</v>
      </c>
      <c r="I8662" t="s">
        <v>0</v>
      </c>
      <c r="J8662">
        <v>21.000268916666641</v>
      </c>
      <c r="K8662">
        <v>0.27666491666666665</v>
      </c>
      <c r="L8662" s="2">
        <v>276</v>
      </c>
      <c r="M8662" s="1">
        <v>7.0439470000000002</v>
      </c>
      <c r="N8662">
        <f>-1.457045</f>
        <v>-1.4570449999999999</v>
      </c>
      <c r="O8662">
        <f>-0.216268</f>
        <v>-0.21626799999999999</v>
      </c>
      <c r="P8662">
        <v>1.240777</v>
      </c>
      <c r="Q8662">
        <v>2.654236</v>
      </c>
      <c r="R8662">
        <v>36.978000000000002</v>
      </c>
      <c r="S8662">
        <v>8.9640000000000004</v>
      </c>
      <c r="T8662">
        <v>3.972</v>
      </c>
      <c r="U8662">
        <v>17.600000000000001</v>
      </c>
      <c r="V8662">
        <v>22.83</v>
      </c>
    </row>
    <row r="8663" spans="1:22" x14ac:dyDescent="0.2">
      <c r="A8663" s="3">
        <v>43359</v>
      </c>
      <c r="B8663">
        <v>2018</v>
      </c>
      <c r="C8663">
        <v>259</v>
      </c>
      <c r="D8663">
        <v>0.40361000000000002</v>
      </c>
      <c r="E8663">
        <v>0</v>
      </c>
      <c r="F8663">
        <v>146</v>
      </c>
      <c r="G8663">
        <v>20.077625000000001</v>
      </c>
      <c r="H8663" t="s">
        <v>1</v>
      </c>
      <c r="I8663" t="s">
        <v>0</v>
      </c>
      <c r="J8663">
        <v>21.256508458333371</v>
      </c>
      <c r="K8663">
        <v>0.26997270833333337</v>
      </c>
      <c r="L8663" s="2">
        <v>276</v>
      </c>
      <c r="M8663" s="1">
        <v>7.0439470000000002</v>
      </c>
      <c r="N8663">
        <f>-1.457045</f>
        <v>-1.4570449999999999</v>
      </c>
      <c r="O8663">
        <f>-0.216268</f>
        <v>-0.21626799999999999</v>
      </c>
      <c r="P8663">
        <v>1.240777</v>
      </c>
      <c r="Q8663">
        <v>2.654236</v>
      </c>
      <c r="R8663">
        <v>36.978000000000002</v>
      </c>
      <c r="S8663">
        <v>8.9640000000000004</v>
      </c>
      <c r="T8663">
        <v>3.972</v>
      </c>
      <c r="U8663">
        <v>17.600000000000001</v>
      </c>
      <c r="V8663">
        <v>22.83</v>
      </c>
    </row>
    <row r="8664" spans="1:22" x14ac:dyDescent="0.2">
      <c r="A8664" s="3">
        <v>43360</v>
      </c>
      <c r="B8664">
        <v>2018</v>
      </c>
      <c r="C8664">
        <v>260</v>
      </c>
      <c r="D8664">
        <v>0.39027000000000001</v>
      </c>
      <c r="E8664">
        <v>8</v>
      </c>
      <c r="F8664">
        <v>146</v>
      </c>
      <c r="G8664">
        <v>19.330800653594771</v>
      </c>
      <c r="H8664" t="s">
        <v>1</v>
      </c>
      <c r="I8664" t="s">
        <v>0</v>
      </c>
      <c r="J8664">
        <v>20.979291541666669</v>
      </c>
      <c r="K8664">
        <v>0.26434458333333338</v>
      </c>
      <c r="L8664" s="2">
        <v>276</v>
      </c>
      <c r="M8664" s="1">
        <v>7.0439470000000002</v>
      </c>
      <c r="N8664">
        <f>-1.457045</f>
        <v>-1.4570449999999999</v>
      </c>
      <c r="O8664">
        <f>-0.216268</f>
        <v>-0.21626799999999999</v>
      </c>
      <c r="P8664">
        <v>1.240777</v>
      </c>
      <c r="Q8664">
        <v>2.654236</v>
      </c>
      <c r="R8664">
        <v>36.978000000000002</v>
      </c>
      <c r="S8664">
        <v>8.9640000000000004</v>
      </c>
      <c r="T8664">
        <v>3.972</v>
      </c>
      <c r="U8664">
        <v>17.600000000000001</v>
      </c>
      <c r="V8664">
        <v>22.83</v>
      </c>
    </row>
    <row r="8665" spans="1:22" x14ac:dyDescent="0.2">
      <c r="A8665" s="3">
        <v>43361</v>
      </c>
      <c r="B8665">
        <v>2018</v>
      </c>
      <c r="C8665">
        <v>261</v>
      </c>
      <c r="D8665">
        <v>0.40642</v>
      </c>
      <c r="E8665">
        <v>6</v>
      </c>
      <c r="F8665">
        <v>154</v>
      </c>
      <c r="G8665">
        <v>21.625228174603176</v>
      </c>
      <c r="H8665" t="s">
        <v>1</v>
      </c>
      <c r="I8665" t="s">
        <v>0</v>
      </c>
      <c r="J8665">
        <v>20.967467666666721</v>
      </c>
      <c r="K8665">
        <v>0.26992195833333338</v>
      </c>
      <c r="L8665" s="2">
        <v>276</v>
      </c>
      <c r="M8665" s="1">
        <v>7.0439470000000002</v>
      </c>
      <c r="N8665">
        <f>-1.457045</f>
        <v>-1.4570449999999999</v>
      </c>
      <c r="O8665">
        <f>-0.216268</f>
        <v>-0.21626799999999999</v>
      </c>
      <c r="P8665">
        <v>1.240777</v>
      </c>
      <c r="Q8665">
        <v>2.654236</v>
      </c>
      <c r="R8665">
        <v>36.978000000000002</v>
      </c>
      <c r="S8665">
        <v>8.9640000000000004</v>
      </c>
      <c r="T8665">
        <v>3.972</v>
      </c>
      <c r="U8665">
        <v>17.600000000000001</v>
      </c>
      <c r="V8665">
        <v>22.83</v>
      </c>
    </row>
    <row r="8666" spans="1:22" x14ac:dyDescent="0.2">
      <c r="A8666" s="3">
        <v>43362</v>
      </c>
      <c r="B8666">
        <v>2018</v>
      </c>
      <c r="C8666">
        <v>262</v>
      </c>
      <c r="D8666">
        <v>0.40317999999999998</v>
      </c>
      <c r="E8666">
        <v>0</v>
      </c>
      <c r="F8666">
        <v>160</v>
      </c>
      <c r="G8666">
        <v>20.842083333333335</v>
      </c>
      <c r="H8666" t="s">
        <v>1</v>
      </c>
      <c r="I8666" t="s">
        <v>0</v>
      </c>
      <c r="J8666">
        <v>19.588475208333421</v>
      </c>
      <c r="K8666">
        <v>0.2933195833333333</v>
      </c>
      <c r="L8666" s="2">
        <v>276</v>
      </c>
      <c r="M8666" s="1">
        <v>7.0439470000000002</v>
      </c>
      <c r="N8666">
        <f>-1.457045</f>
        <v>-1.4570449999999999</v>
      </c>
      <c r="O8666">
        <f>-0.216268</f>
        <v>-0.21626799999999999</v>
      </c>
      <c r="P8666">
        <v>1.240777</v>
      </c>
      <c r="Q8666">
        <v>2.654236</v>
      </c>
      <c r="R8666">
        <v>36.978000000000002</v>
      </c>
      <c r="S8666">
        <v>8.9640000000000004</v>
      </c>
      <c r="T8666">
        <v>3.972</v>
      </c>
      <c r="U8666">
        <v>17.600000000000001</v>
      </c>
      <c r="V8666">
        <v>22.83</v>
      </c>
    </row>
    <row r="8667" spans="1:22" x14ac:dyDescent="0.2">
      <c r="A8667" s="3">
        <v>43363</v>
      </c>
      <c r="B8667">
        <v>2018</v>
      </c>
      <c r="C8667">
        <v>263</v>
      </c>
      <c r="D8667">
        <v>0.40416000000000002</v>
      </c>
      <c r="E8667">
        <v>0</v>
      </c>
      <c r="F8667">
        <v>160</v>
      </c>
      <c r="G8667">
        <v>19.33111111111111</v>
      </c>
      <c r="H8667" t="s">
        <v>1</v>
      </c>
      <c r="I8667" t="s">
        <v>0</v>
      </c>
      <c r="J8667">
        <v>20.598777791666691</v>
      </c>
      <c r="K8667">
        <v>0.27357141666666668</v>
      </c>
      <c r="L8667" s="2">
        <v>276</v>
      </c>
      <c r="M8667" s="1">
        <v>7.0439470000000002</v>
      </c>
      <c r="N8667">
        <f>-1.457045</f>
        <v>-1.4570449999999999</v>
      </c>
      <c r="O8667">
        <f>-0.216268</f>
        <v>-0.21626799999999999</v>
      </c>
      <c r="P8667">
        <v>1.240777</v>
      </c>
      <c r="Q8667">
        <v>2.654236</v>
      </c>
      <c r="R8667">
        <v>36.978000000000002</v>
      </c>
      <c r="S8667">
        <v>8.9640000000000004</v>
      </c>
      <c r="T8667">
        <v>3.972</v>
      </c>
      <c r="U8667">
        <v>17.600000000000001</v>
      </c>
      <c r="V8667">
        <v>22.83</v>
      </c>
    </row>
    <row r="8668" spans="1:22" x14ac:dyDescent="0.2">
      <c r="A8668" s="3">
        <v>43364</v>
      </c>
      <c r="B8668">
        <v>2018</v>
      </c>
      <c r="C8668">
        <v>264</v>
      </c>
      <c r="D8668">
        <v>0.39631</v>
      </c>
      <c r="E8668">
        <v>0</v>
      </c>
      <c r="F8668">
        <v>160</v>
      </c>
      <c r="G8668">
        <v>21.457268952062432</v>
      </c>
      <c r="H8668" t="s">
        <v>1</v>
      </c>
      <c r="I8668" t="s">
        <v>0</v>
      </c>
      <c r="J8668">
        <v>19.795025625000051</v>
      </c>
      <c r="K8668">
        <v>0.26366283333333335</v>
      </c>
      <c r="L8668" s="2">
        <v>276</v>
      </c>
      <c r="M8668" s="1">
        <v>7.0439470000000002</v>
      </c>
      <c r="N8668">
        <f>-1.457045</f>
        <v>-1.4570449999999999</v>
      </c>
      <c r="O8668">
        <f>-0.216268</f>
        <v>-0.21626799999999999</v>
      </c>
      <c r="P8668">
        <v>1.240777</v>
      </c>
      <c r="Q8668">
        <v>2.654236</v>
      </c>
      <c r="R8668">
        <v>36.978000000000002</v>
      </c>
      <c r="S8668">
        <v>8.9640000000000004</v>
      </c>
      <c r="T8668">
        <v>3.972</v>
      </c>
      <c r="U8668">
        <v>17.600000000000001</v>
      </c>
      <c r="V8668">
        <v>22.83</v>
      </c>
    </row>
    <row r="8669" spans="1:22" x14ac:dyDescent="0.2">
      <c r="A8669" s="3">
        <v>43365</v>
      </c>
      <c r="B8669">
        <v>2018</v>
      </c>
      <c r="C8669">
        <v>265</v>
      </c>
      <c r="D8669">
        <v>0.39588000000000001</v>
      </c>
      <c r="E8669">
        <v>2</v>
      </c>
      <c r="F8669">
        <v>127</v>
      </c>
      <c r="G8669">
        <v>17.100482788410421</v>
      </c>
      <c r="H8669" t="s">
        <v>1</v>
      </c>
      <c r="I8669" t="s">
        <v>0</v>
      </c>
      <c r="J8669">
        <v>21.01662979166673</v>
      </c>
      <c r="K8669">
        <v>0.25779570833333326</v>
      </c>
      <c r="L8669" s="2">
        <v>276</v>
      </c>
      <c r="M8669" s="1">
        <v>7.0439470000000002</v>
      </c>
      <c r="N8669">
        <f>-1.457045</f>
        <v>-1.4570449999999999</v>
      </c>
      <c r="O8669">
        <f>-0.216268</f>
        <v>-0.21626799999999999</v>
      </c>
      <c r="P8669">
        <v>1.240777</v>
      </c>
      <c r="Q8669">
        <v>2.654236</v>
      </c>
      <c r="R8669">
        <v>36.978000000000002</v>
      </c>
      <c r="S8669">
        <v>8.9640000000000004</v>
      </c>
      <c r="T8669">
        <v>3.972</v>
      </c>
      <c r="U8669">
        <v>17.600000000000001</v>
      </c>
      <c r="V8669">
        <v>22.83</v>
      </c>
    </row>
    <row r="8670" spans="1:22" x14ac:dyDescent="0.2">
      <c r="A8670" s="3">
        <v>43366</v>
      </c>
      <c r="B8670">
        <v>2018</v>
      </c>
      <c r="C8670">
        <v>266</v>
      </c>
      <c r="D8670">
        <v>0.39324999999999999</v>
      </c>
      <c r="E8670">
        <v>0</v>
      </c>
      <c r="F8670">
        <v>129</v>
      </c>
      <c r="G8670">
        <v>14.356024122807016</v>
      </c>
      <c r="H8670" t="s">
        <v>1</v>
      </c>
      <c r="I8670" t="s">
        <v>0</v>
      </c>
      <c r="J8670">
        <v>20.932056333333264</v>
      </c>
      <c r="K8670">
        <v>0.26476583333333331</v>
      </c>
      <c r="L8670" s="2">
        <v>276</v>
      </c>
      <c r="M8670" s="1">
        <v>7.0439470000000002</v>
      </c>
      <c r="N8670">
        <f>-1.457045</f>
        <v>-1.4570449999999999</v>
      </c>
      <c r="O8670">
        <f>-0.216268</f>
        <v>-0.21626799999999999</v>
      </c>
      <c r="P8670">
        <v>1.240777</v>
      </c>
      <c r="Q8670">
        <v>2.654236</v>
      </c>
      <c r="R8670">
        <v>36.978000000000002</v>
      </c>
      <c r="S8670">
        <v>8.9640000000000004</v>
      </c>
      <c r="T8670">
        <v>3.972</v>
      </c>
      <c r="U8670">
        <v>17.600000000000001</v>
      </c>
      <c r="V8670">
        <v>22.83</v>
      </c>
    </row>
    <row r="8671" spans="1:22" x14ac:dyDescent="0.2">
      <c r="A8671" s="3">
        <v>43367</v>
      </c>
      <c r="B8671">
        <v>2018</v>
      </c>
      <c r="C8671">
        <v>267</v>
      </c>
      <c r="D8671">
        <v>0.39505000000000001</v>
      </c>
      <c r="E8671">
        <v>1</v>
      </c>
      <c r="F8671">
        <v>129</v>
      </c>
      <c r="G8671">
        <v>15.355682957393485</v>
      </c>
      <c r="H8671" t="s">
        <v>1</v>
      </c>
      <c r="I8671" t="s">
        <v>0</v>
      </c>
      <c r="J8671">
        <v>17.318106583333361</v>
      </c>
      <c r="K8671">
        <v>0.25877304166666665</v>
      </c>
      <c r="L8671" s="2">
        <v>276</v>
      </c>
      <c r="M8671" s="1">
        <v>7.0439470000000002</v>
      </c>
      <c r="N8671">
        <f>-1.457045</f>
        <v>-1.4570449999999999</v>
      </c>
      <c r="O8671">
        <f>-0.216268</f>
        <v>-0.21626799999999999</v>
      </c>
      <c r="P8671">
        <v>1.240777</v>
      </c>
      <c r="Q8671">
        <v>2.654236</v>
      </c>
      <c r="R8671">
        <v>36.978000000000002</v>
      </c>
      <c r="S8671">
        <v>8.9640000000000004</v>
      </c>
      <c r="T8671">
        <v>3.972</v>
      </c>
      <c r="U8671">
        <v>17.600000000000001</v>
      </c>
      <c r="V8671">
        <v>22.83</v>
      </c>
    </row>
    <row r="8672" spans="1:22" x14ac:dyDescent="0.2">
      <c r="A8672" s="3">
        <v>43368</v>
      </c>
      <c r="B8672">
        <v>2018</v>
      </c>
      <c r="C8672">
        <v>268</v>
      </c>
      <c r="D8672">
        <v>0.39233000000000001</v>
      </c>
      <c r="E8672">
        <v>25</v>
      </c>
      <c r="F8672">
        <v>130</v>
      </c>
      <c r="G8672">
        <v>15.508129509379506</v>
      </c>
      <c r="H8672" t="s">
        <v>1</v>
      </c>
      <c r="I8672" t="s">
        <v>0</v>
      </c>
      <c r="J8672">
        <v>16.254011750000018</v>
      </c>
      <c r="K8672">
        <v>0.25440170833333337</v>
      </c>
      <c r="L8672" s="2">
        <v>276</v>
      </c>
      <c r="M8672" s="1">
        <v>7.0439470000000002</v>
      </c>
      <c r="N8672">
        <f>-1.457045</f>
        <v>-1.4570449999999999</v>
      </c>
      <c r="O8672">
        <f>-0.216268</f>
        <v>-0.21626799999999999</v>
      </c>
      <c r="P8672">
        <v>1.240777</v>
      </c>
      <c r="Q8672">
        <v>2.654236</v>
      </c>
      <c r="R8672">
        <v>36.978000000000002</v>
      </c>
      <c r="S8672">
        <v>8.9640000000000004</v>
      </c>
      <c r="T8672">
        <v>3.972</v>
      </c>
      <c r="U8672">
        <v>17.600000000000001</v>
      </c>
      <c r="V8672">
        <v>22.83</v>
      </c>
    </row>
    <row r="8673" spans="1:22" x14ac:dyDescent="0.2">
      <c r="A8673" s="3">
        <v>43369</v>
      </c>
      <c r="B8673">
        <v>2018</v>
      </c>
      <c r="C8673">
        <v>269</v>
      </c>
      <c r="D8673">
        <v>0.39628999999999998</v>
      </c>
      <c r="E8673">
        <v>2</v>
      </c>
      <c r="F8673">
        <v>155</v>
      </c>
      <c r="G8673">
        <v>19.514356060606062</v>
      </c>
      <c r="H8673" t="s">
        <v>1</v>
      </c>
      <c r="I8673" t="s">
        <v>0</v>
      </c>
      <c r="J8673">
        <v>16.459930958333359</v>
      </c>
      <c r="K8673">
        <v>0.30224675000000001</v>
      </c>
      <c r="L8673" s="2">
        <v>276</v>
      </c>
      <c r="M8673" s="1">
        <v>7.0439470000000002</v>
      </c>
      <c r="N8673">
        <f>-1.457045</f>
        <v>-1.4570449999999999</v>
      </c>
      <c r="O8673">
        <f>-0.216268</f>
        <v>-0.21626799999999999</v>
      </c>
      <c r="P8673">
        <v>1.240777</v>
      </c>
      <c r="Q8673">
        <v>2.654236</v>
      </c>
      <c r="R8673">
        <v>36.978000000000002</v>
      </c>
      <c r="S8673">
        <v>8.9640000000000004</v>
      </c>
      <c r="T8673">
        <v>3.972</v>
      </c>
      <c r="U8673">
        <v>17.600000000000001</v>
      </c>
      <c r="V8673">
        <v>22.83</v>
      </c>
    </row>
    <row r="8674" spans="1:22" x14ac:dyDescent="0.2">
      <c r="A8674" s="3">
        <v>43370</v>
      </c>
      <c r="B8674">
        <v>2018</v>
      </c>
      <c r="C8674">
        <v>270</v>
      </c>
      <c r="D8674">
        <v>0.39524999999999999</v>
      </c>
      <c r="E8674">
        <v>0</v>
      </c>
      <c r="F8674">
        <v>157</v>
      </c>
      <c r="G8674">
        <v>14.184450483091785</v>
      </c>
      <c r="H8674" t="s">
        <v>1</v>
      </c>
      <c r="I8674" t="s">
        <v>0</v>
      </c>
      <c r="J8674">
        <v>18.417252625000003</v>
      </c>
      <c r="K8674">
        <v>0.29606604166666672</v>
      </c>
      <c r="L8674" s="2">
        <v>276</v>
      </c>
      <c r="M8674" s="1">
        <v>7.0439470000000002</v>
      </c>
      <c r="N8674">
        <f>-1.457045</f>
        <v>-1.4570449999999999</v>
      </c>
      <c r="O8674">
        <f>-0.216268</f>
        <v>-0.21626799999999999</v>
      </c>
      <c r="P8674">
        <v>1.240777</v>
      </c>
      <c r="Q8674">
        <v>2.654236</v>
      </c>
      <c r="R8674">
        <v>36.978000000000002</v>
      </c>
      <c r="S8674">
        <v>8.9640000000000004</v>
      </c>
      <c r="T8674">
        <v>3.972</v>
      </c>
      <c r="U8674">
        <v>17.600000000000001</v>
      </c>
      <c r="V8674">
        <v>22.83</v>
      </c>
    </row>
    <row r="8675" spans="1:22" x14ac:dyDescent="0.2">
      <c r="A8675" s="3">
        <v>43371</v>
      </c>
      <c r="B8675">
        <v>2018</v>
      </c>
      <c r="C8675">
        <v>271</v>
      </c>
      <c r="D8675">
        <v>0.39932000000000001</v>
      </c>
      <c r="E8675">
        <v>9</v>
      </c>
      <c r="F8675">
        <v>155</v>
      </c>
      <c r="G8675">
        <v>14.386667673107889</v>
      </c>
      <c r="H8675" t="s">
        <v>1</v>
      </c>
      <c r="I8675" t="s">
        <v>0</v>
      </c>
      <c r="J8675">
        <v>17.053578708333418</v>
      </c>
      <c r="K8675">
        <v>0.28101599999999999</v>
      </c>
      <c r="L8675" s="2">
        <v>276</v>
      </c>
      <c r="M8675" s="1">
        <v>7.0439470000000002</v>
      </c>
      <c r="N8675">
        <f>-1.457045</f>
        <v>-1.4570449999999999</v>
      </c>
      <c r="O8675">
        <f>-0.216268</f>
        <v>-0.21626799999999999</v>
      </c>
      <c r="P8675">
        <v>1.240777</v>
      </c>
      <c r="Q8675">
        <v>2.654236</v>
      </c>
      <c r="R8675">
        <v>36.978000000000002</v>
      </c>
      <c r="S8675">
        <v>8.9640000000000004</v>
      </c>
      <c r="T8675">
        <v>3.972</v>
      </c>
      <c r="U8675">
        <v>17.600000000000001</v>
      </c>
      <c r="V8675">
        <v>22.83</v>
      </c>
    </row>
    <row r="8676" spans="1:22" x14ac:dyDescent="0.2">
      <c r="A8676" s="3">
        <v>43372</v>
      </c>
      <c r="B8676">
        <v>2018</v>
      </c>
      <c r="C8676">
        <v>272</v>
      </c>
      <c r="D8676">
        <v>0.39689000000000002</v>
      </c>
      <c r="E8676">
        <v>0</v>
      </c>
      <c r="F8676">
        <v>164</v>
      </c>
      <c r="G8676">
        <v>13.178282828282827</v>
      </c>
      <c r="H8676" t="s">
        <v>1</v>
      </c>
      <c r="I8676" t="s">
        <v>0</v>
      </c>
      <c r="J8676">
        <v>16.167571083333314</v>
      </c>
      <c r="K8676">
        <v>0.29705162499999999</v>
      </c>
      <c r="L8676" s="2">
        <v>276</v>
      </c>
      <c r="M8676" s="1">
        <v>7.0439470000000002</v>
      </c>
      <c r="N8676">
        <f>-1.457045</f>
        <v>-1.4570449999999999</v>
      </c>
      <c r="O8676">
        <f>-0.216268</f>
        <v>-0.21626799999999999</v>
      </c>
      <c r="P8676">
        <v>1.240777</v>
      </c>
      <c r="Q8676">
        <v>2.654236</v>
      </c>
      <c r="R8676">
        <v>36.978000000000002</v>
      </c>
      <c r="S8676">
        <v>8.9640000000000004</v>
      </c>
      <c r="T8676">
        <v>3.972</v>
      </c>
      <c r="U8676">
        <v>17.600000000000001</v>
      </c>
      <c r="V8676">
        <v>22.83</v>
      </c>
    </row>
    <row r="8677" spans="1:22" x14ac:dyDescent="0.2">
      <c r="A8677" s="3">
        <v>43373</v>
      </c>
      <c r="B8677">
        <v>2018</v>
      </c>
      <c r="C8677">
        <v>273</v>
      </c>
      <c r="D8677">
        <v>0.40048</v>
      </c>
      <c r="E8677">
        <v>0</v>
      </c>
      <c r="F8677">
        <v>163</v>
      </c>
      <c r="G8677">
        <v>12.678220245937638</v>
      </c>
      <c r="H8677" t="s">
        <v>1</v>
      </c>
      <c r="I8677" t="s">
        <v>0</v>
      </c>
      <c r="J8677">
        <v>16.009547916666691</v>
      </c>
      <c r="K8677">
        <v>0.27712412499999989</v>
      </c>
      <c r="L8677" s="2">
        <v>276</v>
      </c>
      <c r="M8677" s="1">
        <v>7.0439470000000002</v>
      </c>
      <c r="N8677">
        <f>-1.457045</f>
        <v>-1.4570449999999999</v>
      </c>
      <c r="O8677">
        <f>-0.216268</f>
        <v>-0.21626799999999999</v>
      </c>
      <c r="P8677">
        <v>1.240777</v>
      </c>
      <c r="Q8677">
        <v>2.654236</v>
      </c>
      <c r="R8677">
        <v>36.978000000000002</v>
      </c>
      <c r="S8677">
        <v>8.9640000000000004</v>
      </c>
      <c r="T8677">
        <v>3.972</v>
      </c>
      <c r="U8677">
        <v>17.600000000000001</v>
      </c>
      <c r="V8677">
        <v>22.83</v>
      </c>
    </row>
    <row r="8678" spans="1:22" x14ac:dyDescent="0.2">
      <c r="A8678" s="3">
        <v>43374</v>
      </c>
      <c r="B8678">
        <v>2018</v>
      </c>
      <c r="C8678">
        <v>274</v>
      </c>
      <c r="D8678">
        <v>0.39562000000000003</v>
      </c>
      <c r="E8678">
        <v>0</v>
      </c>
      <c r="F8678">
        <v>111</v>
      </c>
      <c r="G8678">
        <v>15.9182295751634</v>
      </c>
      <c r="H8678" t="s">
        <v>1</v>
      </c>
      <c r="I8678" t="s">
        <v>0</v>
      </c>
      <c r="J8678">
        <v>14.981885499999976</v>
      </c>
      <c r="K8678">
        <v>0.26840483333333337</v>
      </c>
      <c r="L8678" s="2">
        <v>276</v>
      </c>
      <c r="M8678" s="1">
        <v>7.0439470000000002</v>
      </c>
      <c r="N8678">
        <f>-1.457045</f>
        <v>-1.4570449999999999</v>
      </c>
      <c r="O8678">
        <f>-0.216268</f>
        <v>-0.21626799999999999</v>
      </c>
      <c r="P8678">
        <v>1.240777</v>
      </c>
      <c r="Q8678">
        <v>2.654236</v>
      </c>
      <c r="R8678">
        <v>36.978000000000002</v>
      </c>
      <c r="S8678">
        <v>8.9640000000000004</v>
      </c>
      <c r="T8678">
        <v>3.972</v>
      </c>
      <c r="U8678">
        <v>17.600000000000001</v>
      </c>
      <c r="V8678">
        <v>22.83</v>
      </c>
    </row>
    <row r="8679" spans="1:22" x14ac:dyDescent="0.2">
      <c r="A8679" s="3">
        <v>43375</v>
      </c>
      <c r="B8679">
        <v>2018</v>
      </c>
      <c r="C8679">
        <v>275</v>
      </c>
      <c r="D8679">
        <v>0.38961000000000001</v>
      </c>
      <c r="E8679">
        <v>0</v>
      </c>
      <c r="F8679">
        <v>68</v>
      </c>
      <c r="G8679">
        <v>17.677120098039214</v>
      </c>
      <c r="H8679" t="s">
        <v>1</v>
      </c>
      <c r="I8679" t="s">
        <v>0</v>
      </c>
      <c r="J8679">
        <v>16.153780916666676</v>
      </c>
      <c r="K8679">
        <v>0.26319683333333338</v>
      </c>
      <c r="L8679" s="2">
        <v>276</v>
      </c>
      <c r="M8679" s="1">
        <v>7.0439470000000002</v>
      </c>
      <c r="N8679">
        <f>-1.457045</f>
        <v>-1.4570449999999999</v>
      </c>
      <c r="O8679">
        <f>-0.216268</f>
        <v>-0.21626799999999999</v>
      </c>
      <c r="P8679">
        <v>1.240777</v>
      </c>
      <c r="Q8679">
        <v>2.654236</v>
      </c>
      <c r="R8679">
        <v>36.978000000000002</v>
      </c>
      <c r="S8679">
        <v>8.9640000000000004</v>
      </c>
      <c r="T8679">
        <v>3.972</v>
      </c>
      <c r="U8679">
        <v>17.600000000000001</v>
      </c>
      <c r="V8679">
        <v>22.83</v>
      </c>
    </row>
    <row r="8680" spans="1:22" x14ac:dyDescent="0.2">
      <c r="A8680" s="3">
        <v>43376</v>
      </c>
      <c r="B8680">
        <v>2018</v>
      </c>
      <c r="C8680">
        <v>276</v>
      </c>
      <c r="D8680">
        <v>0.39729999999999999</v>
      </c>
      <c r="E8680">
        <v>1</v>
      </c>
      <c r="F8680">
        <v>53</v>
      </c>
      <c r="G8680">
        <v>18.214166666666667</v>
      </c>
      <c r="H8680" t="s">
        <v>1</v>
      </c>
      <c r="I8680" t="s">
        <v>0</v>
      </c>
      <c r="J8680">
        <v>18.602239875000066</v>
      </c>
      <c r="K8680">
        <v>0.25882429166666671</v>
      </c>
      <c r="L8680" s="2">
        <v>276</v>
      </c>
      <c r="M8680" s="1">
        <v>7.0439470000000002</v>
      </c>
      <c r="N8680">
        <f>-1.457045</f>
        <v>-1.4570449999999999</v>
      </c>
      <c r="O8680">
        <f>-0.216268</f>
        <v>-0.21626799999999999</v>
      </c>
      <c r="P8680">
        <v>1.240777</v>
      </c>
      <c r="Q8680">
        <v>2.654236</v>
      </c>
      <c r="R8680">
        <v>36.978000000000002</v>
      </c>
      <c r="S8680">
        <v>8.9640000000000004</v>
      </c>
      <c r="T8680">
        <v>3.972</v>
      </c>
      <c r="U8680">
        <v>17.600000000000001</v>
      </c>
      <c r="V8680">
        <v>22.83</v>
      </c>
    </row>
    <row r="8681" spans="1:22" x14ac:dyDescent="0.2">
      <c r="A8681" s="3">
        <v>43377</v>
      </c>
      <c r="B8681">
        <v>2018</v>
      </c>
      <c r="C8681">
        <v>277</v>
      </c>
      <c r="D8681">
        <v>0.39223000000000002</v>
      </c>
      <c r="E8681">
        <v>0</v>
      </c>
      <c r="F8681">
        <v>54</v>
      </c>
      <c r="G8681">
        <v>17.343611111111112</v>
      </c>
      <c r="H8681" t="s">
        <v>1</v>
      </c>
      <c r="I8681" t="s">
        <v>0</v>
      </c>
      <c r="J8681">
        <v>19.311863791666667</v>
      </c>
      <c r="K8681">
        <v>0.2756687083333334</v>
      </c>
      <c r="L8681" s="2">
        <v>276</v>
      </c>
      <c r="M8681" s="1">
        <v>7.0439470000000002</v>
      </c>
      <c r="N8681">
        <f>-1.457045</f>
        <v>-1.4570449999999999</v>
      </c>
      <c r="O8681">
        <f>-0.216268</f>
        <v>-0.21626799999999999</v>
      </c>
      <c r="P8681">
        <v>1.240777</v>
      </c>
      <c r="Q8681">
        <v>2.654236</v>
      </c>
      <c r="R8681">
        <v>36.978000000000002</v>
      </c>
      <c r="S8681">
        <v>8.9640000000000004</v>
      </c>
      <c r="T8681">
        <v>3.972</v>
      </c>
      <c r="U8681">
        <v>17.600000000000001</v>
      </c>
      <c r="V8681">
        <v>22.83</v>
      </c>
    </row>
    <row r="8682" spans="1:22" x14ac:dyDescent="0.2">
      <c r="A8682" s="3">
        <v>43378</v>
      </c>
      <c r="B8682">
        <v>2018</v>
      </c>
      <c r="C8682">
        <v>278</v>
      </c>
      <c r="D8682">
        <v>0.39205000000000001</v>
      </c>
      <c r="E8682">
        <v>2</v>
      </c>
      <c r="F8682">
        <v>54</v>
      </c>
      <c r="G8682">
        <v>14.602150427350425</v>
      </c>
      <c r="H8682" t="s">
        <v>1</v>
      </c>
      <c r="I8682" t="s">
        <v>0</v>
      </c>
      <c r="J8682">
        <v>18.706473416666711</v>
      </c>
      <c r="K8682">
        <v>0.26263016666666666</v>
      </c>
      <c r="L8682" s="2">
        <v>276</v>
      </c>
      <c r="M8682" s="1">
        <v>7.0439470000000002</v>
      </c>
      <c r="N8682">
        <f>-1.457045</f>
        <v>-1.4570449999999999</v>
      </c>
      <c r="O8682">
        <f>-0.216268</f>
        <v>-0.21626799999999999</v>
      </c>
      <c r="P8682">
        <v>1.240777</v>
      </c>
      <c r="Q8682">
        <v>2.654236</v>
      </c>
      <c r="R8682">
        <v>36.978000000000002</v>
      </c>
      <c r="S8682">
        <v>8.9640000000000004</v>
      </c>
      <c r="T8682">
        <v>3.972</v>
      </c>
      <c r="U8682">
        <v>17.600000000000001</v>
      </c>
      <c r="V8682">
        <v>22.83</v>
      </c>
    </row>
    <row r="8683" spans="1:22" x14ac:dyDescent="0.2">
      <c r="A8683" s="3">
        <v>43379</v>
      </c>
      <c r="B8683">
        <v>2018</v>
      </c>
      <c r="C8683">
        <v>279</v>
      </c>
      <c r="D8683">
        <v>0.38664999999999999</v>
      </c>
      <c r="E8683">
        <v>0</v>
      </c>
      <c r="F8683">
        <v>56</v>
      </c>
      <c r="G8683">
        <v>17.478377525252522</v>
      </c>
      <c r="H8683" t="s">
        <v>1</v>
      </c>
      <c r="I8683" t="s">
        <v>0</v>
      </c>
      <c r="J8683">
        <v>18.163070333333337</v>
      </c>
      <c r="K8683">
        <v>0.26683991666666662</v>
      </c>
      <c r="L8683" s="2">
        <v>276</v>
      </c>
      <c r="M8683" s="1">
        <v>7.0439470000000002</v>
      </c>
      <c r="N8683">
        <f>-1.457045</f>
        <v>-1.4570449999999999</v>
      </c>
      <c r="O8683">
        <f>-0.216268</f>
        <v>-0.21626799999999999</v>
      </c>
      <c r="P8683">
        <v>1.240777</v>
      </c>
      <c r="Q8683">
        <v>2.654236</v>
      </c>
      <c r="R8683">
        <v>36.978000000000002</v>
      </c>
      <c r="S8683">
        <v>8.9640000000000004</v>
      </c>
      <c r="T8683">
        <v>3.972</v>
      </c>
      <c r="U8683">
        <v>17.600000000000001</v>
      </c>
      <c r="V8683">
        <v>22.83</v>
      </c>
    </row>
    <row r="8684" spans="1:22" x14ac:dyDescent="0.2">
      <c r="A8684" s="3">
        <v>43380</v>
      </c>
      <c r="B8684">
        <v>2018</v>
      </c>
      <c r="C8684">
        <v>280</v>
      </c>
      <c r="D8684">
        <v>0.39796999999999999</v>
      </c>
      <c r="E8684">
        <v>0</v>
      </c>
      <c r="F8684">
        <v>56</v>
      </c>
      <c r="G8684">
        <v>21.537578502415457</v>
      </c>
      <c r="H8684" t="s">
        <v>1</v>
      </c>
      <c r="I8684" t="s">
        <v>0</v>
      </c>
      <c r="J8684">
        <v>18.464279083333338</v>
      </c>
      <c r="K8684">
        <v>0.25868704166666662</v>
      </c>
      <c r="L8684" s="2">
        <v>276</v>
      </c>
      <c r="M8684" s="1">
        <v>7.0439470000000002</v>
      </c>
      <c r="N8684">
        <f>-1.457045</f>
        <v>-1.4570449999999999</v>
      </c>
      <c r="O8684">
        <f>-0.216268</f>
        <v>-0.21626799999999999</v>
      </c>
      <c r="P8684">
        <v>1.240777</v>
      </c>
      <c r="Q8684">
        <v>2.654236</v>
      </c>
      <c r="R8684">
        <v>36.978000000000002</v>
      </c>
      <c r="S8684">
        <v>8.9640000000000004</v>
      </c>
      <c r="T8684">
        <v>3.972</v>
      </c>
      <c r="U8684">
        <v>17.600000000000001</v>
      </c>
      <c r="V8684">
        <v>22.83</v>
      </c>
    </row>
    <row r="8685" spans="1:22" x14ac:dyDescent="0.2">
      <c r="A8685" s="3">
        <v>43381</v>
      </c>
      <c r="B8685">
        <v>2018</v>
      </c>
      <c r="C8685">
        <v>281</v>
      </c>
      <c r="D8685">
        <v>0.38685999999999998</v>
      </c>
      <c r="E8685">
        <v>0</v>
      </c>
      <c r="F8685">
        <v>56</v>
      </c>
      <c r="G8685">
        <v>21.606206521739132</v>
      </c>
      <c r="H8685" t="s">
        <v>1</v>
      </c>
      <c r="I8685" t="s">
        <v>0</v>
      </c>
      <c r="J8685">
        <v>20.465798000000063</v>
      </c>
      <c r="K8685">
        <v>0.25777570833333335</v>
      </c>
      <c r="L8685" s="2">
        <v>276</v>
      </c>
      <c r="M8685" s="1">
        <v>7.0439470000000002</v>
      </c>
      <c r="N8685">
        <f>-1.457045</f>
        <v>-1.4570449999999999</v>
      </c>
      <c r="O8685">
        <f>-0.216268</f>
        <v>-0.21626799999999999</v>
      </c>
      <c r="P8685">
        <v>1.240777</v>
      </c>
      <c r="Q8685">
        <v>2.654236</v>
      </c>
      <c r="R8685">
        <v>36.978000000000002</v>
      </c>
      <c r="S8685">
        <v>8.9640000000000004</v>
      </c>
      <c r="T8685">
        <v>3.972</v>
      </c>
      <c r="U8685">
        <v>17.600000000000001</v>
      </c>
      <c r="V8685">
        <v>22.83</v>
      </c>
    </row>
    <row r="8686" spans="1:22" x14ac:dyDescent="0.2">
      <c r="A8686" s="3">
        <v>43382</v>
      </c>
      <c r="B8686">
        <v>2018</v>
      </c>
      <c r="C8686">
        <v>282</v>
      </c>
      <c r="D8686">
        <v>0.39301000000000003</v>
      </c>
      <c r="E8686">
        <v>0</v>
      </c>
      <c r="F8686">
        <v>48</v>
      </c>
      <c r="G8686">
        <v>21.607977941176472</v>
      </c>
      <c r="H8686" t="s">
        <v>1</v>
      </c>
      <c r="I8686" t="s">
        <v>0</v>
      </c>
      <c r="J8686">
        <v>21.144846666666695</v>
      </c>
      <c r="K8686">
        <v>0.25558020833333334</v>
      </c>
      <c r="L8686" s="2">
        <v>276</v>
      </c>
      <c r="M8686" s="1">
        <v>7.0439470000000002</v>
      </c>
      <c r="N8686">
        <f>-1.457045</f>
        <v>-1.4570449999999999</v>
      </c>
      <c r="O8686">
        <f>-0.216268</f>
        <v>-0.21626799999999999</v>
      </c>
      <c r="P8686">
        <v>1.240777</v>
      </c>
      <c r="Q8686">
        <v>2.654236</v>
      </c>
      <c r="R8686">
        <v>36.978000000000002</v>
      </c>
      <c r="S8686">
        <v>8.9640000000000004</v>
      </c>
      <c r="T8686">
        <v>3.972</v>
      </c>
      <c r="U8686">
        <v>17.600000000000001</v>
      </c>
      <c r="V8686">
        <v>22.83</v>
      </c>
    </row>
    <row r="8687" spans="1:22" x14ac:dyDescent="0.2">
      <c r="A8687" s="3">
        <v>43383</v>
      </c>
      <c r="B8687">
        <v>2018</v>
      </c>
      <c r="C8687">
        <v>283</v>
      </c>
      <c r="D8687">
        <v>0.39023999999999998</v>
      </c>
      <c r="E8687">
        <v>0</v>
      </c>
      <c r="F8687">
        <v>42</v>
      </c>
      <c r="G8687">
        <v>20.942416666666666</v>
      </c>
      <c r="H8687" t="s">
        <v>1</v>
      </c>
      <c r="I8687" t="s">
        <v>0</v>
      </c>
      <c r="J8687">
        <v>21.948486333333392</v>
      </c>
      <c r="K8687">
        <v>0.2512749583333333</v>
      </c>
      <c r="L8687" s="2">
        <v>276</v>
      </c>
      <c r="M8687" s="1">
        <v>7.0439470000000002</v>
      </c>
      <c r="N8687">
        <f>-1.457045</f>
        <v>-1.4570449999999999</v>
      </c>
      <c r="O8687">
        <f>-0.216268</f>
        <v>-0.21626799999999999</v>
      </c>
      <c r="P8687">
        <v>1.240777</v>
      </c>
      <c r="Q8687">
        <v>2.654236</v>
      </c>
      <c r="R8687">
        <v>36.978000000000002</v>
      </c>
      <c r="S8687">
        <v>8.9640000000000004</v>
      </c>
      <c r="T8687">
        <v>3.972</v>
      </c>
      <c r="U8687">
        <v>17.600000000000001</v>
      </c>
      <c r="V8687">
        <v>22.83</v>
      </c>
    </row>
    <row r="8688" spans="1:22" x14ac:dyDescent="0.2">
      <c r="A8688" s="3">
        <v>43384</v>
      </c>
      <c r="B8688">
        <v>2018</v>
      </c>
      <c r="C8688">
        <v>284</v>
      </c>
      <c r="D8688">
        <v>0.37429000000000001</v>
      </c>
      <c r="E8688">
        <v>10</v>
      </c>
      <c r="F8688">
        <v>42</v>
      </c>
      <c r="G8688">
        <v>20.034143518518515</v>
      </c>
      <c r="H8688" t="s">
        <v>1</v>
      </c>
      <c r="I8688" t="s">
        <v>0</v>
      </c>
      <c r="J8688">
        <v>21.795004041666687</v>
      </c>
      <c r="K8688">
        <v>0.24858470833333332</v>
      </c>
      <c r="L8688" s="2">
        <v>276</v>
      </c>
      <c r="M8688" s="1">
        <v>7.0439470000000002</v>
      </c>
      <c r="N8688">
        <f>-1.457045</f>
        <v>-1.4570449999999999</v>
      </c>
      <c r="O8688">
        <f>-0.216268</f>
        <v>-0.21626799999999999</v>
      </c>
      <c r="P8688">
        <v>1.240777</v>
      </c>
      <c r="Q8688">
        <v>2.654236</v>
      </c>
      <c r="R8688">
        <v>36.978000000000002</v>
      </c>
      <c r="S8688">
        <v>8.9640000000000004</v>
      </c>
      <c r="T8688">
        <v>3.972</v>
      </c>
      <c r="U8688">
        <v>17.600000000000001</v>
      </c>
      <c r="V8688">
        <v>22.83</v>
      </c>
    </row>
    <row r="8689" spans="1:22" x14ac:dyDescent="0.2">
      <c r="A8689" s="3">
        <v>43385</v>
      </c>
      <c r="B8689">
        <v>2018</v>
      </c>
      <c r="C8689">
        <v>285</v>
      </c>
      <c r="D8689">
        <v>0.38878000000000001</v>
      </c>
      <c r="E8689">
        <v>0</v>
      </c>
      <c r="F8689">
        <v>52</v>
      </c>
      <c r="G8689">
        <v>12.066694703243614</v>
      </c>
      <c r="H8689" t="s">
        <v>1</v>
      </c>
      <c r="I8689" t="s">
        <v>0</v>
      </c>
      <c r="J8689">
        <v>21.623776458333339</v>
      </c>
      <c r="K8689">
        <v>0.276655875</v>
      </c>
      <c r="L8689" s="2">
        <v>276</v>
      </c>
      <c r="M8689" s="1">
        <v>7.0439470000000002</v>
      </c>
      <c r="N8689">
        <f>-1.457045</f>
        <v>-1.4570449999999999</v>
      </c>
      <c r="O8689">
        <f>-0.216268</f>
        <v>-0.21626799999999999</v>
      </c>
      <c r="P8689">
        <v>1.240777</v>
      </c>
      <c r="Q8689">
        <v>2.654236</v>
      </c>
      <c r="R8689">
        <v>36.978000000000002</v>
      </c>
      <c r="S8689">
        <v>8.9640000000000004</v>
      </c>
      <c r="T8689">
        <v>3.972</v>
      </c>
      <c r="U8689">
        <v>17.600000000000001</v>
      </c>
      <c r="V8689">
        <v>22.83</v>
      </c>
    </row>
    <row r="8690" spans="1:22" x14ac:dyDescent="0.2">
      <c r="A8690" s="3">
        <v>43386</v>
      </c>
      <c r="B8690">
        <v>2018</v>
      </c>
      <c r="C8690">
        <v>286</v>
      </c>
      <c r="D8690">
        <v>0.38603999999999999</v>
      </c>
      <c r="E8690">
        <v>3</v>
      </c>
      <c r="F8690">
        <v>52</v>
      </c>
      <c r="G8690">
        <v>8.7823611111111095</v>
      </c>
      <c r="H8690" t="s">
        <v>1</v>
      </c>
      <c r="I8690" t="s">
        <v>0</v>
      </c>
      <c r="J8690">
        <v>17.014768208333351</v>
      </c>
      <c r="K8690">
        <v>0.27707766666666672</v>
      </c>
      <c r="L8690" s="2">
        <v>276</v>
      </c>
      <c r="M8690" s="1">
        <v>7.0439470000000002</v>
      </c>
      <c r="N8690">
        <f>-1.457045</f>
        <v>-1.4570449999999999</v>
      </c>
      <c r="O8690">
        <f>-0.216268</f>
        <v>-0.21626799999999999</v>
      </c>
      <c r="P8690">
        <v>1.240777</v>
      </c>
      <c r="Q8690">
        <v>2.654236</v>
      </c>
      <c r="R8690">
        <v>36.978000000000002</v>
      </c>
      <c r="S8690">
        <v>8.9640000000000004</v>
      </c>
      <c r="T8690">
        <v>3.972</v>
      </c>
      <c r="U8690">
        <v>17.600000000000001</v>
      </c>
      <c r="V8690">
        <v>22.83</v>
      </c>
    </row>
    <row r="8691" spans="1:22" x14ac:dyDescent="0.2">
      <c r="A8691" s="3">
        <v>43387</v>
      </c>
      <c r="B8691">
        <v>2018</v>
      </c>
      <c r="C8691">
        <v>287</v>
      </c>
      <c r="D8691">
        <v>0.38445000000000001</v>
      </c>
      <c r="E8691">
        <v>0</v>
      </c>
      <c r="F8691">
        <v>53</v>
      </c>
      <c r="G8691">
        <v>7.7602777777777776</v>
      </c>
      <c r="H8691" t="s">
        <v>1</v>
      </c>
      <c r="I8691" t="s">
        <v>0</v>
      </c>
      <c r="J8691">
        <v>12.632713166666633</v>
      </c>
      <c r="K8691">
        <v>0.27634058333333339</v>
      </c>
      <c r="L8691" s="2">
        <v>276</v>
      </c>
      <c r="M8691" s="1">
        <v>7.0439470000000002</v>
      </c>
      <c r="N8691">
        <f>-1.457045</f>
        <v>-1.4570449999999999</v>
      </c>
      <c r="O8691">
        <f>-0.216268</f>
        <v>-0.21626799999999999</v>
      </c>
      <c r="P8691">
        <v>1.240777</v>
      </c>
      <c r="Q8691">
        <v>2.654236</v>
      </c>
      <c r="R8691">
        <v>36.978000000000002</v>
      </c>
      <c r="S8691">
        <v>8.9640000000000004</v>
      </c>
      <c r="T8691">
        <v>3.972</v>
      </c>
      <c r="U8691">
        <v>17.600000000000001</v>
      </c>
      <c r="V8691">
        <v>22.83</v>
      </c>
    </row>
    <row r="8692" spans="1:22" x14ac:dyDescent="0.2">
      <c r="A8692" s="3">
        <v>43388</v>
      </c>
      <c r="B8692">
        <v>2018</v>
      </c>
      <c r="C8692">
        <v>288</v>
      </c>
      <c r="D8692">
        <v>0.38727</v>
      </c>
      <c r="E8692">
        <v>1</v>
      </c>
      <c r="F8692">
        <v>53</v>
      </c>
      <c r="G8692">
        <v>12.200073529411766</v>
      </c>
      <c r="H8692" t="s">
        <v>1</v>
      </c>
      <c r="I8692" t="s">
        <v>0</v>
      </c>
      <c r="J8692">
        <v>10.441276500000072</v>
      </c>
      <c r="K8692">
        <v>0.26812566666666671</v>
      </c>
      <c r="L8692" s="2">
        <v>276</v>
      </c>
      <c r="M8692" s="1">
        <v>7.0439470000000002</v>
      </c>
      <c r="N8692">
        <f>-1.457045</f>
        <v>-1.4570449999999999</v>
      </c>
      <c r="O8692">
        <f>-0.216268</f>
        <v>-0.21626799999999999</v>
      </c>
      <c r="P8692">
        <v>1.240777</v>
      </c>
      <c r="Q8692">
        <v>2.654236</v>
      </c>
      <c r="R8692">
        <v>36.978000000000002</v>
      </c>
      <c r="S8692">
        <v>8.9640000000000004</v>
      </c>
      <c r="T8692">
        <v>3.972</v>
      </c>
      <c r="U8692">
        <v>17.600000000000001</v>
      </c>
      <c r="V8692">
        <v>22.83</v>
      </c>
    </row>
    <row r="8693" spans="1:22" x14ac:dyDescent="0.2">
      <c r="A8693" s="3">
        <v>43389</v>
      </c>
      <c r="B8693">
        <v>2018</v>
      </c>
      <c r="C8693">
        <v>289</v>
      </c>
      <c r="D8693">
        <v>0.39013999999999999</v>
      </c>
      <c r="E8693">
        <v>0</v>
      </c>
      <c r="F8693">
        <v>53</v>
      </c>
      <c r="G8693">
        <v>8.8627701355661888</v>
      </c>
      <c r="H8693" t="s">
        <v>1</v>
      </c>
      <c r="I8693" t="s">
        <v>0</v>
      </c>
      <c r="J8693">
        <v>12.123924041666669</v>
      </c>
      <c r="K8693">
        <v>0.26285533333333333</v>
      </c>
      <c r="L8693" s="2">
        <v>276</v>
      </c>
      <c r="M8693" s="1">
        <v>7.0439470000000002</v>
      </c>
      <c r="N8693">
        <f>-1.457045</f>
        <v>-1.4570449999999999</v>
      </c>
      <c r="O8693">
        <f>-0.216268</f>
        <v>-0.21626799999999999</v>
      </c>
      <c r="P8693">
        <v>1.240777</v>
      </c>
      <c r="Q8693">
        <v>2.654236</v>
      </c>
      <c r="R8693">
        <v>36.978000000000002</v>
      </c>
      <c r="S8693">
        <v>8.9640000000000004</v>
      </c>
      <c r="T8693">
        <v>3.972</v>
      </c>
      <c r="U8693">
        <v>17.600000000000001</v>
      </c>
      <c r="V8693">
        <v>22.83</v>
      </c>
    </row>
    <row r="8694" spans="1:22" x14ac:dyDescent="0.2">
      <c r="A8694" s="3">
        <v>43390</v>
      </c>
      <c r="B8694">
        <v>2018</v>
      </c>
      <c r="C8694">
        <v>290</v>
      </c>
      <c r="D8694">
        <v>0.38890999999999998</v>
      </c>
      <c r="E8694">
        <v>0</v>
      </c>
      <c r="F8694">
        <v>28</v>
      </c>
      <c r="G8694">
        <v>7.3585479797979794</v>
      </c>
      <c r="H8694" t="s">
        <v>1</v>
      </c>
      <c r="I8694" t="s">
        <v>0</v>
      </c>
      <c r="J8694">
        <v>12.016598958333361</v>
      </c>
      <c r="K8694">
        <v>0.26010858333333331</v>
      </c>
      <c r="L8694" s="2">
        <v>276</v>
      </c>
      <c r="M8694" s="1">
        <v>7.0439470000000002</v>
      </c>
      <c r="N8694">
        <f>-1.457045</f>
        <v>-1.4570449999999999</v>
      </c>
      <c r="O8694">
        <f>-0.216268</f>
        <v>-0.21626799999999999</v>
      </c>
      <c r="P8694">
        <v>1.240777</v>
      </c>
      <c r="Q8694">
        <v>2.654236</v>
      </c>
      <c r="R8694">
        <v>36.978000000000002</v>
      </c>
      <c r="S8694">
        <v>8.9640000000000004</v>
      </c>
      <c r="T8694">
        <v>3.972</v>
      </c>
      <c r="U8694">
        <v>17.600000000000001</v>
      </c>
      <c r="V8694">
        <v>22.83</v>
      </c>
    </row>
    <row r="8695" spans="1:22" x14ac:dyDescent="0.2">
      <c r="A8695" s="3">
        <v>43391</v>
      </c>
      <c r="B8695">
        <v>2018</v>
      </c>
      <c r="C8695">
        <v>291</v>
      </c>
      <c r="D8695">
        <v>0.39182</v>
      </c>
      <c r="E8695">
        <v>0</v>
      </c>
      <c r="F8695">
        <v>26</v>
      </c>
      <c r="G8695">
        <v>7.1725735617039961</v>
      </c>
      <c r="H8695" t="s">
        <v>1</v>
      </c>
      <c r="I8695" t="s">
        <v>0</v>
      </c>
      <c r="J8695">
        <v>9.9578235000000177</v>
      </c>
      <c r="K8695">
        <v>0.25546849999999993</v>
      </c>
      <c r="L8695" s="2">
        <v>276</v>
      </c>
      <c r="M8695" s="1">
        <v>7.0439470000000002</v>
      </c>
      <c r="N8695">
        <f>-1.457045</f>
        <v>-1.4570449999999999</v>
      </c>
      <c r="O8695">
        <f>-0.216268</f>
        <v>-0.21626799999999999</v>
      </c>
      <c r="P8695">
        <v>1.240777</v>
      </c>
      <c r="Q8695">
        <v>2.654236</v>
      </c>
      <c r="R8695">
        <v>36.978000000000002</v>
      </c>
      <c r="S8695">
        <v>8.9640000000000004</v>
      </c>
      <c r="T8695">
        <v>3.972</v>
      </c>
      <c r="U8695">
        <v>17.600000000000001</v>
      </c>
      <c r="V8695">
        <v>22.83</v>
      </c>
    </row>
    <row r="8696" spans="1:22" x14ac:dyDescent="0.2">
      <c r="A8696" s="3">
        <v>43392</v>
      </c>
      <c r="B8696">
        <v>2018</v>
      </c>
      <c r="C8696">
        <v>292</v>
      </c>
      <c r="D8696">
        <v>0.38564999999999999</v>
      </c>
      <c r="E8696">
        <v>0</v>
      </c>
      <c r="F8696">
        <v>26</v>
      </c>
      <c r="G8696">
        <v>5.8170299145299138</v>
      </c>
      <c r="H8696" t="s">
        <v>1</v>
      </c>
      <c r="I8696" t="s">
        <v>0</v>
      </c>
      <c r="J8696">
        <v>9.3121245833334001</v>
      </c>
      <c r="K8696">
        <v>0.25234591666666661</v>
      </c>
      <c r="L8696" s="2">
        <v>276</v>
      </c>
      <c r="M8696" s="1">
        <v>7.0439470000000002</v>
      </c>
      <c r="N8696">
        <f>-1.457045</f>
        <v>-1.4570449999999999</v>
      </c>
      <c r="O8696">
        <f>-0.216268</f>
        <v>-0.21626799999999999</v>
      </c>
      <c r="P8696">
        <v>1.240777</v>
      </c>
      <c r="Q8696">
        <v>2.654236</v>
      </c>
      <c r="R8696">
        <v>36.978000000000002</v>
      </c>
      <c r="S8696">
        <v>8.9640000000000004</v>
      </c>
      <c r="T8696">
        <v>3.972</v>
      </c>
      <c r="U8696">
        <v>17.600000000000001</v>
      </c>
      <c r="V8696">
        <v>22.83</v>
      </c>
    </row>
    <row r="8697" spans="1:22" x14ac:dyDescent="0.2">
      <c r="A8697" s="3">
        <v>43393</v>
      </c>
      <c r="B8697">
        <v>2018</v>
      </c>
      <c r="C8697">
        <v>293</v>
      </c>
      <c r="D8697">
        <v>0.38290999999999997</v>
      </c>
      <c r="E8697">
        <v>1</v>
      </c>
      <c r="F8697">
        <v>17</v>
      </c>
      <c r="G8697">
        <v>10.339149288477934</v>
      </c>
      <c r="H8697" t="s">
        <v>1</v>
      </c>
      <c r="I8697" t="s">
        <v>0</v>
      </c>
      <c r="J8697">
        <v>7.9746883333334608</v>
      </c>
      <c r="K8697">
        <v>0.24919641666666661</v>
      </c>
      <c r="L8697" s="2">
        <v>276</v>
      </c>
      <c r="M8697" s="1">
        <v>7.0439470000000002</v>
      </c>
      <c r="N8697">
        <f>-1.457045</f>
        <v>-1.4570449999999999</v>
      </c>
      <c r="O8697">
        <f>-0.216268</f>
        <v>-0.21626799999999999</v>
      </c>
      <c r="P8697">
        <v>1.240777</v>
      </c>
      <c r="Q8697">
        <v>2.654236</v>
      </c>
      <c r="R8697">
        <v>36.978000000000002</v>
      </c>
      <c r="S8697">
        <v>8.9640000000000004</v>
      </c>
      <c r="T8697">
        <v>3.972</v>
      </c>
      <c r="U8697">
        <v>17.600000000000001</v>
      </c>
      <c r="V8697">
        <v>22.83</v>
      </c>
    </row>
    <row r="8698" spans="1:22" x14ac:dyDescent="0.2">
      <c r="A8698" s="3">
        <v>43394</v>
      </c>
      <c r="B8698">
        <v>2018</v>
      </c>
      <c r="C8698">
        <v>294</v>
      </c>
      <c r="D8698">
        <v>0.38722000000000001</v>
      </c>
      <c r="E8698">
        <v>5</v>
      </c>
      <c r="F8698">
        <v>18</v>
      </c>
      <c r="G8698">
        <v>6.1321708937198069</v>
      </c>
      <c r="H8698" t="s">
        <v>1</v>
      </c>
      <c r="I8698">
        <v>26.88</v>
      </c>
      <c r="J8698">
        <v>10.732481833333338</v>
      </c>
      <c r="K8698">
        <v>0.25092920833333338</v>
      </c>
      <c r="L8698" s="2">
        <v>276</v>
      </c>
      <c r="M8698" s="1">
        <v>7.0439470000000002</v>
      </c>
      <c r="N8698">
        <f>-1.457045</f>
        <v>-1.4570449999999999</v>
      </c>
      <c r="O8698">
        <f>-0.216268</f>
        <v>-0.21626799999999999</v>
      </c>
      <c r="P8698">
        <v>1.240777</v>
      </c>
      <c r="Q8698">
        <v>2.654236</v>
      </c>
      <c r="R8698">
        <v>36.978000000000002</v>
      </c>
      <c r="S8698">
        <v>8.9640000000000004</v>
      </c>
      <c r="T8698">
        <v>3.972</v>
      </c>
      <c r="U8698">
        <v>17.600000000000001</v>
      </c>
      <c r="V8698">
        <v>22.83</v>
      </c>
    </row>
    <row r="8699" spans="1:22" x14ac:dyDescent="0.2">
      <c r="A8699" s="3">
        <v>43395</v>
      </c>
      <c r="B8699">
        <v>2018</v>
      </c>
      <c r="C8699">
        <v>295</v>
      </c>
      <c r="D8699">
        <v>0.38482</v>
      </c>
      <c r="E8699">
        <v>0</v>
      </c>
      <c r="F8699">
        <v>23</v>
      </c>
      <c r="G8699">
        <v>5.6193267973856207</v>
      </c>
      <c r="H8699" t="s">
        <v>1</v>
      </c>
      <c r="I8699" t="s">
        <v>0</v>
      </c>
      <c r="J8699">
        <v>10.060605875000022</v>
      </c>
      <c r="K8699">
        <v>0.26485799999999998</v>
      </c>
      <c r="L8699" s="2">
        <v>276</v>
      </c>
      <c r="M8699" s="1">
        <v>7.0439470000000002</v>
      </c>
      <c r="N8699">
        <f>-1.457045</f>
        <v>-1.4570449999999999</v>
      </c>
      <c r="O8699">
        <f>-0.216268</f>
        <v>-0.21626799999999999</v>
      </c>
      <c r="P8699">
        <v>1.240777</v>
      </c>
      <c r="Q8699">
        <v>2.654236</v>
      </c>
      <c r="R8699">
        <v>36.978000000000002</v>
      </c>
      <c r="S8699">
        <v>8.9640000000000004</v>
      </c>
      <c r="T8699">
        <v>3.972</v>
      </c>
      <c r="U8699">
        <v>17.600000000000001</v>
      </c>
      <c r="V8699">
        <v>22.83</v>
      </c>
    </row>
    <row r="8700" spans="1:22" x14ac:dyDescent="0.2">
      <c r="A8700" s="3">
        <v>43396</v>
      </c>
      <c r="B8700">
        <v>2018</v>
      </c>
      <c r="C8700">
        <v>296</v>
      </c>
      <c r="D8700">
        <v>0.38129999999999997</v>
      </c>
      <c r="E8700">
        <v>0</v>
      </c>
      <c r="F8700">
        <v>23</v>
      </c>
      <c r="G8700">
        <v>9.0175023342670411</v>
      </c>
      <c r="H8700" t="s">
        <v>1</v>
      </c>
      <c r="I8700" t="s">
        <v>0</v>
      </c>
      <c r="J8700">
        <v>7.9709424583334112</v>
      </c>
      <c r="K8700">
        <v>0.25568108333333334</v>
      </c>
      <c r="L8700" s="2">
        <v>276</v>
      </c>
      <c r="M8700" s="1">
        <v>7.0439470000000002</v>
      </c>
      <c r="N8700">
        <f>-1.457045</f>
        <v>-1.4570449999999999</v>
      </c>
      <c r="O8700">
        <f>-0.216268</f>
        <v>-0.21626799999999999</v>
      </c>
      <c r="P8700">
        <v>1.240777</v>
      </c>
      <c r="Q8700">
        <v>2.654236</v>
      </c>
      <c r="R8700">
        <v>36.978000000000002</v>
      </c>
      <c r="S8700">
        <v>8.9640000000000004</v>
      </c>
      <c r="T8700">
        <v>3.972</v>
      </c>
      <c r="U8700">
        <v>17.600000000000001</v>
      </c>
      <c r="V8700">
        <v>22.83</v>
      </c>
    </row>
    <row r="8701" spans="1:22" x14ac:dyDescent="0.2">
      <c r="A8701" s="3">
        <v>43397</v>
      </c>
      <c r="B8701">
        <v>2018</v>
      </c>
      <c r="C8701">
        <v>297</v>
      </c>
      <c r="D8701">
        <v>0.37558000000000002</v>
      </c>
      <c r="E8701">
        <v>0</v>
      </c>
      <c r="F8701">
        <v>23</v>
      </c>
      <c r="G8701">
        <v>6.7540782828282842</v>
      </c>
      <c r="H8701" t="s">
        <v>1</v>
      </c>
      <c r="I8701" t="s">
        <v>0</v>
      </c>
      <c r="J8701">
        <v>9.5378414166665948</v>
      </c>
      <c r="K8701">
        <v>0.2517649583333334</v>
      </c>
      <c r="L8701" s="2">
        <v>276</v>
      </c>
      <c r="M8701" s="1">
        <v>7.0439470000000002</v>
      </c>
      <c r="N8701">
        <f>-1.457045</f>
        <v>-1.4570449999999999</v>
      </c>
      <c r="O8701">
        <f>-0.216268</f>
        <v>-0.21626799999999999</v>
      </c>
      <c r="P8701">
        <v>1.240777</v>
      </c>
      <c r="Q8701">
        <v>2.654236</v>
      </c>
      <c r="R8701">
        <v>36.978000000000002</v>
      </c>
      <c r="S8701">
        <v>8.9640000000000004</v>
      </c>
      <c r="T8701">
        <v>3.972</v>
      </c>
      <c r="U8701">
        <v>17.600000000000001</v>
      </c>
      <c r="V8701">
        <v>22.83</v>
      </c>
    </row>
    <row r="8702" spans="1:22" x14ac:dyDescent="0.2">
      <c r="A8702" s="3">
        <v>43398</v>
      </c>
      <c r="B8702">
        <v>2018</v>
      </c>
      <c r="C8702">
        <v>298</v>
      </c>
      <c r="D8702">
        <v>0.38003999999999999</v>
      </c>
      <c r="E8702">
        <v>0</v>
      </c>
      <c r="F8702">
        <v>22</v>
      </c>
      <c r="G8702">
        <v>5.4446490616871044</v>
      </c>
      <c r="H8702" t="s">
        <v>1</v>
      </c>
      <c r="I8702" t="s">
        <v>0</v>
      </c>
      <c r="J8702">
        <v>9.3127255833334175</v>
      </c>
      <c r="K8702">
        <v>0.24923937500000007</v>
      </c>
      <c r="L8702" s="2">
        <v>276</v>
      </c>
      <c r="M8702" s="1">
        <v>7.0439470000000002</v>
      </c>
      <c r="N8702">
        <f>-1.457045</f>
        <v>-1.4570449999999999</v>
      </c>
      <c r="O8702">
        <f>-0.216268</f>
        <v>-0.21626799999999999</v>
      </c>
      <c r="P8702">
        <v>1.240777</v>
      </c>
      <c r="Q8702">
        <v>2.654236</v>
      </c>
      <c r="R8702">
        <v>36.978000000000002</v>
      </c>
      <c r="S8702">
        <v>8.9640000000000004</v>
      </c>
      <c r="T8702">
        <v>3.972</v>
      </c>
      <c r="U8702">
        <v>17.600000000000001</v>
      </c>
      <c r="V8702">
        <v>22.83</v>
      </c>
    </row>
    <row r="8703" spans="1:22" x14ac:dyDescent="0.2">
      <c r="A8703" s="3">
        <v>43399</v>
      </c>
      <c r="B8703">
        <v>2018</v>
      </c>
      <c r="C8703">
        <v>299</v>
      </c>
      <c r="D8703">
        <v>0.37411</v>
      </c>
      <c r="E8703">
        <v>0</v>
      </c>
      <c r="F8703">
        <v>22</v>
      </c>
      <c r="G8703">
        <v>5.1120540935672514</v>
      </c>
      <c r="H8703" t="s">
        <v>1</v>
      </c>
      <c r="I8703" t="s">
        <v>0</v>
      </c>
      <c r="J8703">
        <v>8.2107937916667311</v>
      </c>
      <c r="K8703">
        <v>0.24774700000000002</v>
      </c>
      <c r="L8703" s="2">
        <v>276</v>
      </c>
      <c r="M8703" s="1">
        <v>7.0439470000000002</v>
      </c>
      <c r="N8703">
        <f>-1.457045</f>
        <v>-1.4570449999999999</v>
      </c>
      <c r="O8703">
        <f>-0.216268</f>
        <v>-0.21626799999999999</v>
      </c>
      <c r="P8703">
        <v>1.240777</v>
      </c>
      <c r="Q8703">
        <v>2.654236</v>
      </c>
      <c r="R8703">
        <v>36.978000000000002</v>
      </c>
      <c r="S8703">
        <v>8.9640000000000004</v>
      </c>
      <c r="T8703">
        <v>3.972</v>
      </c>
      <c r="U8703">
        <v>17.600000000000001</v>
      </c>
      <c r="V8703">
        <v>22.83</v>
      </c>
    </row>
    <row r="8704" spans="1:22" x14ac:dyDescent="0.2">
      <c r="A8704" s="3">
        <v>43400</v>
      </c>
      <c r="B8704">
        <v>2018</v>
      </c>
      <c r="C8704">
        <v>300</v>
      </c>
      <c r="D8704">
        <v>0.35676999999999998</v>
      </c>
      <c r="E8704">
        <v>22</v>
      </c>
      <c r="F8704">
        <v>20</v>
      </c>
      <c r="G8704">
        <v>6.3338492063492069</v>
      </c>
      <c r="H8704" t="s">
        <v>1</v>
      </c>
      <c r="I8704" t="s">
        <v>0</v>
      </c>
      <c r="J8704">
        <v>7.334365208333395</v>
      </c>
      <c r="K8704">
        <v>0.24682166666666672</v>
      </c>
      <c r="L8704" s="2">
        <v>276</v>
      </c>
      <c r="M8704" s="1">
        <v>7.0439470000000002</v>
      </c>
      <c r="N8704">
        <f>-1.457045</f>
        <v>-1.4570449999999999</v>
      </c>
      <c r="O8704">
        <f>-0.216268</f>
        <v>-0.21626799999999999</v>
      </c>
      <c r="P8704">
        <v>1.240777</v>
      </c>
      <c r="Q8704">
        <v>2.654236</v>
      </c>
      <c r="R8704">
        <v>36.978000000000002</v>
      </c>
      <c r="S8704">
        <v>8.9640000000000004</v>
      </c>
      <c r="T8704">
        <v>3.972</v>
      </c>
      <c r="U8704">
        <v>17.600000000000001</v>
      </c>
      <c r="V8704">
        <v>22.83</v>
      </c>
    </row>
    <row r="8705" spans="1:22" x14ac:dyDescent="0.2">
      <c r="A8705" s="3">
        <v>43401</v>
      </c>
      <c r="B8705">
        <v>2018</v>
      </c>
      <c r="C8705">
        <v>301</v>
      </c>
      <c r="D8705">
        <v>0.37140000000000001</v>
      </c>
      <c r="E8705">
        <v>0</v>
      </c>
      <c r="F8705">
        <v>42</v>
      </c>
      <c r="G8705">
        <v>6.8160615079365074</v>
      </c>
      <c r="H8705" t="s">
        <v>1</v>
      </c>
      <c r="I8705" t="s">
        <v>0</v>
      </c>
      <c r="J8705">
        <v>7.6950466666666557</v>
      </c>
      <c r="K8705">
        <v>0.29420745833333334</v>
      </c>
      <c r="L8705" s="2">
        <v>276</v>
      </c>
      <c r="M8705" s="1">
        <v>7.0439470000000002</v>
      </c>
      <c r="N8705">
        <f>-1.457045</f>
        <v>-1.4570449999999999</v>
      </c>
      <c r="O8705">
        <f>-0.216268</f>
        <v>-0.21626799999999999</v>
      </c>
      <c r="P8705">
        <v>1.240777</v>
      </c>
      <c r="Q8705">
        <v>2.654236</v>
      </c>
      <c r="R8705">
        <v>36.978000000000002</v>
      </c>
      <c r="S8705">
        <v>8.9640000000000004</v>
      </c>
      <c r="T8705">
        <v>3.972</v>
      </c>
      <c r="U8705">
        <v>17.600000000000001</v>
      </c>
      <c r="V8705">
        <v>22.83</v>
      </c>
    </row>
    <row r="8706" spans="1:22" x14ac:dyDescent="0.2">
      <c r="A8706" s="3">
        <v>43402</v>
      </c>
      <c r="B8706">
        <v>2018</v>
      </c>
      <c r="C8706">
        <v>302</v>
      </c>
      <c r="D8706">
        <v>0.37281999999999998</v>
      </c>
      <c r="E8706">
        <v>1</v>
      </c>
      <c r="F8706">
        <v>42</v>
      </c>
      <c r="G8706">
        <v>7.6388663419913421</v>
      </c>
      <c r="H8706" t="s">
        <v>1</v>
      </c>
      <c r="I8706" t="s">
        <v>0</v>
      </c>
      <c r="J8706">
        <v>7.327448000000004</v>
      </c>
      <c r="K8706">
        <v>0.29818837500000001</v>
      </c>
      <c r="L8706" s="2">
        <v>276</v>
      </c>
      <c r="M8706" s="1">
        <v>7.0439470000000002</v>
      </c>
      <c r="N8706">
        <f>-1.457045</f>
        <v>-1.4570449999999999</v>
      </c>
      <c r="O8706">
        <f>-0.216268</f>
        <v>-0.21626799999999999</v>
      </c>
      <c r="P8706">
        <v>1.240777</v>
      </c>
      <c r="Q8706">
        <v>2.654236</v>
      </c>
      <c r="R8706">
        <v>36.978000000000002</v>
      </c>
      <c r="S8706">
        <v>8.9640000000000004</v>
      </c>
      <c r="T8706">
        <v>3.972</v>
      </c>
      <c r="U8706">
        <v>17.600000000000001</v>
      </c>
      <c r="V8706">
        <v>22.83</v>
      </c>
    </row>
    <row r="8707" spans="1:22" x14ac:dyDescent="0.2">
      <c r="A8707" s="3">
        <v>43403</v>
      </c>
      <c r="B8707">
        <v>2018</v>
      </c>
      <c r="C8707">
        <v>303</v>
      </c>
      <c r="D8707">
        <v>0.36118</v>
      </c>
      <c r="E8707">
        <v>0</v>
      </c>
      <c r="F8707">
        <v>43</v>
      </c>
      <c r="G8707">
        <v>7.8789219576719569</v>
      </c>
      <c r="H8707" t="s">
        <v>1</v>
      </c>
      <c r="I8707" t="s">
        <v>0</v>
      </c>
      <c r="J8707">
        <v>8.5080277916667342</v>
      </c>
      <c r="K8707">
        <v>0.29603570833333331</v>
      </c>
      <c r="L8707" s="2">
        <v>276</v>
      </c>
      <c r="M8707" s="1">
        <v>7.0439470000000002</v>
      </c>
      <c r="N8707">
        <f>-1.457045</f>
        <v>-1.4570449999999999</v>
      </c>
      <c r="O8707">
        <f>-0.216268</f>
        <v>-0.21626799999999999</v>
      </c>
      <c r="P8707">
        <v>1.240777</v>
      </c>
      <c r="Q8707">
        <v>2.654236</v>
      </c>
      <c r="R8707">
        <v>36.978000000000002</v>
      </c>
      <c r="S8707">
        <v>8.9640000000000004</v>
      </c>
      <c r="T8707">
        <v>3.972</v>
      </c>
      <c r="U8707">
        <v>17.600000000000001</v>
      </c>
      <c r="V8707">
        <v>22.83</v>
      </c>
    </row>
    <row r="8708" spans="1:22" x14ac:dyDescent="0.2">
      <c r="A8708" s="3">
        <v>43404</v>
      </c>
      <c r="B8708">
        <v>2018</v>
      </c>
      <c r="C8708">
        <v>304</v>
      </c>
      <c r="D8708">
        <v>0.35476999999999997</v>
      </c>
      <c r="E8708">
        <v>0</v>
      </c>
      <c r="F8708">
        <v>43</v>
      </c>
      <c r="G8708">
        <v>9.6132361111111102</v>
      </c>
      <c r="H8708" t="s">
        <v>1</v>
      </c>
      <c r="I8708" t="s">
        <v>0</v>
      </c>
      <c r="J8708">
        <v>8.2250257916667238</v>
      </c>
      <c r="K8708">
        <v>0.28005770833333327</v>
      </c>
      <c r="L8708" s="2">
        <v>276</v>
      </c>
      <c r="M8708" s="1">
        <v>7.0439470000000002</v>
      </c>
      <c r="N8708">
        <f>-1.457045</f>
        <v>-1.4570449999999999</v>
      </c>
      <c r="O8708">
        <f>-0.216268</f>
        <v>-0.21626799999999999</v>
      </c>
      <c r="P8708">
        <v>1.240777</v>
      </c>
      <c r="Q8708">
        <v>2.654236</v>
      </c>
      <c r="R8708">
        <v>36.978000000000002</v>
      </c>
      <c r="S8708">
        <v>8.9640000000000004</v>
      </c>
      <c r="T8708">
        <v>3.972</v>
      </c>
      <c r="U8708">
        <v>17.600000000000001</v>
      </c>
      <c r="V8708">
        <v>22.83</v>
      </c>
    </row>
    <row r="8709" spans="1:22" x14ac:dyDescent="0.2">
      <c r="A8709" s="3">
        <v>43405</v>
      </c>
      <c r="B8709">
        <v>2018</v>
      </c>
      <c r="C8709">
        <v>305</v>
      </c>
      <c r="D8709">
        <v>0.34904000000000002</v>
      </c>
      <c r="E8709">
        <v>0</v>
      </c>
      <c r="F8709">
        <v>43</v>
      </c>
      <c r="G8709">
        <v>14.789979575163398</v>
      </c>
      <c r="H8709" t="s">
        <v>1</v>
      </c>
      <c r="I8709" t="s">
        <v>0</v>
      </c>
      <c r="J8709">
        <v>9.6560094166666772</v>
      </c>
      <c r="K8709">
        <v>0.27138499999999999</v>
      </c>
      <c r="L8709" s="2">
        <v>276</v>
      </c>
      <c r="M8709" s="1">
        <v>7.0439470000000002</v>
      </c>
      <c r="N8709">
        <f>-1.457045</f>
        <v>-1.4570449999999999</v>
      </c>
      <c r="O8709">
        <f>-0.216268</f>
        <v>-0.21626799999999999</v>
      </c>
      <c r="P8709">
        <v>1.240777</v>
      </c>
      <c r="Q8709">
        <v>2.654236</v>
      </c>
      <c r="R8709">
        <v>36.978000000000002</v>
      </c>
      <c r="S8709">
        <v>8.9640000000000004</v>
      </c>
      <c r="T8709">
        <v>3.972</v>
      </c>
      <c r="U8709">
        <v>17.600000000000001</v>
      </c>
      <c r="V8709">
        <v>22.83</v>
      </c>
    </row>
    <row r="8710" spans="1:22" x14ac:dyDescent="0.2">
      <c r="A8710" s="3">
        <v>43406</v>
      </c>
      <c r="B8710">
        <v>2018</v>
      </c>
      <c r="C8710">
        <v>306</v>
      </c>
      <c r="D8710">
        <v>0.34049000000000001</v>
      </c>
      <c r="E8710">
        <v>2</v>
      </c>
      <c r="F8710">
        <v>33</v>
      </c>
      <c r="G8710">
        <v>13.587083333333334</v>
      </c>
      <c r="H8710" t="s">
        <v>1</v>
      </c>
      <c r="I8710" t="s">
        <v>0</v>
      </c>
      <c r="J8710">
        <v>13.379149958333301</v>
      </c>
      <c r="K8710">
        <v>0.26868008333333332</v>
      </c>
      <c r="L8710" s="2">
        <v>276</v>
      </c>
      <c r="M8710" s="1">
        <v>7.0439470000000002</v>
      </c>
      <c r="N8710">
        <f>-1.457045</f>
        <v>-1.4570449999999999</v>
      </c>
      <c r="O8710">
        <f>-0.216268</f>
        <v>-0.21626799999999999</v>
      </c>
      <c r="P8710">
        <v>1.240777</v>
      </c>
      <c r="Q8710">
        <v>2.654236</v>
      </c>
      <c r="R8710">
        <v>36.978000000000002</v>
      </c>
      <c r="S8710">
        <v>8.9640000000000004</v>
      </c>
      <c r="T8710">
        <v>3.972</v>
      </c>
      <c r="U8710">
        <v>17.600000000000001</v>
      </c>
      <c r="V8710">
        <v>22.83</v>
      </c>
    </row>
    <row r="8711" spans="1:22" x14ac:dyDescent="0.2">
      <c r="A8711" s="3">
        <v>43407</v>
      </c>
      <c r="B8711">
        <v>2018</v>
      </c>
      <c r="C8711">
        <v>307</v>
      </c>
      <c r="D8711">
        <v>0.34003</v>
      </c>
      <c r="E8711">
        <v>1</v>
      </c>
      <c r="F8711">
        <v>35</v>
      </c>
      <c r="G8711">
        <v>8.0647321428571441</v>
      </c>
      <c r="H8711" t="s">
        <v>1</v>
      </c>
      <c r="I8711" t="s">
        <v>0</v>
      </c>
      <c r="J8711">
        <v>15.46922016666673</v>
      </c>
      <c r="K8711">
        <v>0.26606420833333327</v>
      </c>
      <c r="L8711" s="2">
        <v>276</v>
      </c>
      <c r="M8711" s="1">
        <v>7.0439470000000002</v>
      </c>
      <c r="N8711">
        <f>-1.457045</f>
        <v>-1.4570449999999999</v>
      </c>
      <c r="O8711">
        <f>-0.216268</f>
        <v>-0.21626799999999999</v>
      </c>
      <c r="P8711">
        <v>1.240777</v>
      </c>
      <c r="Q8711">
        <v>2.654236</v>
      </c>
      <c r="R8711">
        <v>36.978000000000002</v>
      </c>
      <c r="S8711">
        <v>8.9640000000000004</v>
      </c>
      <c r="T8711">
        <v>3.972</v>
      </c>
      <c r="U8711">
        <v>17.600000000000001</v>
      </c>
      <c r="V8711">
        <v>22.83</v>
      </c>
    </row>
    <row r="8712" spans="1:22" x14ac:dyDescent="0.2">
      <c r="A8712" s="3">
        <v>43408</v>
      </c>
      <c r="B8712">
        <v>2018</v>
      </c>
      <c r="C8712">
        <v>308</v>
      </c>
      <c r="D8712">
        <v>0.33707999999999999</v>
      </c>
      <c r="E8712">
        <v>0</v>
      </c>
      <c r="F8712">
        <v>33</v>
      </c>
      <c r="G8712">
        <v>4.9011990740740741</v>
      </c>
      <c r="H8712" t="s">
        <v>1</v>
      </c>
      <c r="I8712" t="s">
        <v>0</v>
      </c>
      <c r="J8712">
        <v>12.358008416666621</v>
      </c>
      <c r="K8712">
        <v>0.27595999999999998</v>
      </c>
      <c r="L8712" s="2">
        <v>276</v>
      </c>
      <c r="M8712" s="1">
        <v>7.0439470000000002</v>
      </c>
      <c r="N8712">
        <f>-1.457045</f>
        <v>-1.4570449999999999</v>
      </c>
      <c r="O8712">
        <f>-0.216268</f>
        <v>-0.21626799999999999</v>
      </c>
      <c r="P8712">
        <v>1.240777</v>
      </c>
      <c r="Q8712">
        <v>2.654236</v>
      </c>
      <c r="R8712">
        <v>36.978000000000002</v>
      </c>
      <c r="S8712">
        <v>8.9640000000000004</v>
      </c>
      <c r="T8712">
        <v>3.972</v>
      </c>
      <c r="U8712">
        <v>17.600000000000001</v>
      </c>
      <c r="V8712">
        <v>22.83</v>
      </c>
    </row>
    <row r="8713" spans="1:22" x14ac:dyDescent="0.2">
      <c r="A8713" s="3">
        <v>43409</v>
      </c>
      <c r="B8713">
        <v>2018</v>
      </c>
      <c r="C8713">
        <v>309</v>
      </c>
      <c r="D8713">
        <v>0.34214</v>
      </c>
      <c r="E8713">
        <v>9</v>
      </c>
      <c r="F8713">
        <v>33</v>
      </c>
      <c r="G8713">
        <v>8.291180555555556</v>
      </c>
      <c r="H8713" t="s">
        <v>1</v>
      </c>
      <c r="I8713" t="s">
        <v>0</v>
      </c>
      <c r="J8713">
        <v>8.1093782500000771</v>
      </c>
      <c r="K8713">
        <v>0.26299749999999994</v>
      </c>
      <c r="L8713" s="2">
        <v>276</v>
      </c>
      <c r="M8713" s="1">
        <v>7.0439470000000002</v>
      </c>
      <c r="N8713">
        <f>-1.457045</f>
        <v>-1.4570449999999999</v>
      </c>
      <c r="O8713">
        <f>-0.216268</f>
        <v>-0.21626799999999999</v>
      </c>
      <c r="P8713">
        <v>1.240777</v>
      </c>
      <c r="Q8713">
        <v>2.654236</v>
      </c>
      <c r="R8713">
        <v>36.978000000000002</v>
      </c>
      <c r="S8713">
        <v>8.9640000000000004</v>
      </c>
      <c r="T8713">
        <v>3.972</v>
      </c>
      <c r="U8713">
        <v>17.600000000000001</v>
      </c>
      <c r="V8713">
        <v>22.83</v>
      </c>
    </row>
    <row r="8714" spans="1:22" x14ac:dyDescent="0.2">
      <c r="A8714" s="3">
        <v>43410</v>
      </c>
      <c r="B8714">
        <v>2018</v>
      </c>
      <c r="C8714">
        <v>310</v>
      </c>
      <c r="D8714">
        <v>0.34239999999999998</v>
      </c>
      <c r="E8714">
        <v>2</v>
      </c>
      <c r="F8714">
        <v>41</v>
      </c>
      <c r="G8714">
        <v>11.522542701863353</v>
      </c>
      <c r="H8714" t="s">
        <v>1</v>
      </c>
      <c r="I8714" t="s">
        <v>0</v>
      </c>
      <c r="J8714">
        <v>8.2351749999999697</v>
      </c>
      <c r="K8714">
        <v>0.28277024999999995</v>
      </c>
      <c r="L8714" s="2">
        <v>276</v>
      </c>
      <c r="M8714" s="1">
        <v>7.0439470000000002</v>
      </c>
      <c r="N8714">
        <f>-1.457045</f>
        <v>-1.4570449999999999</v>
      </c>
      <c r="O8714">
        <f>-0.216268</f>
        <v>-0.21626799999999999</v>
      </c>
      <c r="P8714">
        <v>1.240777</v>
      </c>
      <c r="Q8714">
        <v>2.654236</v>
      </c>
      <c r="R8714">
        <v>36.978000000000002</v>
      </c>
      <c r="S8714">
        <v>8.9640000000000004</v>
      </c>
      <c r="T8714">
        <v>3.972</v>
      </c>
      <c r="U8714">
        <v>17.600000000000001</v>
      </c>
      <c r="V8714">
        <v>22.83</v>
      </c>
    </row>
    <row r="8715" spans="1:22" x14ac:dyDescent="0.2">
      <c r="A8715" s="3">
        <v>43411</v>
      </c>
      <c r="B8715">
        <v>2018</v>
      </c>
      <c r="C8715">
        <v>311</v>
      </c>
      <c r="D8715">
        <v>0.33787</v>
      </c>
      <c r="E8715">
        <v>0</v>
      </c>
      <c r="F8715">
        <v>43</v>
      </c>
      <c r="G8715">
        <v>10.048819444444446</v>
      </c>
      <c r="H8715" t="s">
        <v>1</v>
      </c>
      <c r="I8715" t="s">
        <v>0</v>
      </c>
      <c r="J8715">
        <v>9.3127230416666862</v>
      </c>
      <c r="K8715">
        <v>0.28846795833333327</v>
      </c>
      <c r="L8715" s="2">
        <v>276</v>
      </c>
      <c r="M8715" s="1">
        <v>7.0439470000000002</v>
      </c>
      <c r="N8715">
        <f>-1.457045</f>
        <v>-1.4570449999999999</v>
      </c>
      <c r="O8715">
        <f>-0.216268</f>
        <v>-0.21626799999999999</v>
      </c>
      <c r="P8715">
        <v>1.240777</v>
      </c>
      <c r="Q8715">
        <v>2.654236</v>
      </c>
      <c r="R8715">
        <v>36.978000000000002</v>
      </c>
      <c r="S8715">
        <v>8.9640000000000004</v>
      </c>
      <c r="T8715">
        <v>3.972</v>
      </c>
      <c r="U8715">
        <v>17.600000000000001</v>
      </c>
      <c r="V8715">
        <v>22.83</v>
      </c>
    </row>
    <row r="8716" spans="1:22" x14ac:dyDescent="0.2">
      <c r="A8716" s="3">
        <v>43412</v>
      </c>
      <c r="B8716">
        <v>2018</v>
      </c>
      <c r="C8716">
        <v>312</v>
      </c>
      <c r="D8716">
        <v>0.3377</v>
      </c>
      <c r="E8716">
        <v>0</v>
      </c>
      <c r="F8716">
        <v>43</v>
      </c>
      <c r="G8716">
        <v>5.6071993284493287</v>
      </c>
      <c r="H8716" t="s">
        <v>1</v>
      </c>
      <c r="I8716" t="s">
        <v>0</v>
      </c>
      <c r="J8716">
        <v>10.529198749999978</v>
      </c>
      <c r="K8716">
        <v>0.27801999999999999</v>
      </c>
      <c r="L8716" s="2">
        <v>276</v>
      </c>
      <c r="M8716" s="1">
        <v>7.0439470000000002</v>
      </c>
      <c r="N8716">
        <f>-1.457045</f>
        <v>-1.4570449999999999</v>
      </c>
      <c r="O8716">
        <f>-0.216268</f>
        <v>-0.21626799999999999</v>
      </c>
      <c r="P8716">
        <v>1.240777</v>
      </c>
      <c r="Q8716">
        <v>2.654236</v>
      </c>
      <c r="R8716">
        <v>36.978000000000002</v>
      </c>
      <c r="S8716">
        <v>8.9640000000000004</v>
      </c>
      <c r="T8716">
        <v>3.972</v>
      </c>
      <c r="U8716">
        <v>17.600000000000001</v>
      </c>
      <c r="V8716">
        <v>22.83</v>
      </c>
    </row>
    <row r="8717" spans="1:22" x14ac:dyDescent="0.2">
      <c r="A8717" s="3">
        <v>43413</v>
      </c>
      <c r="B8717">
        <v>2018</v>
      </c>
      <c r="C8717">
        <v>313</v>
      </c>
      <c r="D8717">
        <v>0.34744000000000003</v>
      </c>
      <c r="E8717">
        <v>21</v>
      </c>
      <c r="F8717">
        <v>43</v>
      </c>
      <c r="G8717">
        <v>2.7005525030525028</v>
      </c>
      <c r="H8717" t="s">
        <v>1</v>
      </c>
      <c r="I8717" t="s">
        <v>0</v>
      </c>
      <c r="J8717">
        <v>8.3237358333333304</v>
      </c>
      <c r="K8717">
        <v>0.27046279166666659</v>
      </c>
      <c r="L8717" s="2">
        <v>276</v>
      </c>
      <c r="M8717" s="1">
        <v>7.0439470000000002</v>
      </c>
      <c r="N8717">
        <f>-1.457045</f>
        <v>-1.4570449999999999</v>
      </c>
      <c r="O8717">
        <f>-0.216268</f>
        <v>-0.21626799999999999</v>
      </c>
      <c r="P8717">
        <v>1.240777</v>
      </c>
      <c r="Q8717">
        <v>2.654236</v>
      </c>
      <c r="R8717">
        <v>36.978000000000002</v>
      </c>
      <c r="S8717">
        <v>8.9640000000000004</v>
      </c>
      <c r="T8717">
        <v>3.972</v>
      </c>
      <c r="U8717">
        <v>17.600000000000001</v>
      </c>
      <c r="V8717">
        <v>22.83</v>
      </c>
    </row>
    <row r="8718" spans="1:22" x14ac:dyDescent="0.2">
      <c r="A8718" s="3">
        <v>43414</v>
      </c>
      <c r="B8718">
        <v>2018</v>
      </c>
      <c r="C8718">
        <v>314</v>
      </c>
      <c r="D8718">
        <v>0.34379999999999999</v>
      </c>
      <c r="E8718">
        <v>0</v>
      </c>
      <c r="F8718">
        <v>64</v>
      </c>
      <c r="G8718">
        <v>2.0197363636363637</v>
      </c>
      <c r="H8718" t="s">
        <v>1</v>
      </c>
      <c r="I8718" t="s">
        <v>0</v>
      </c>
      <c r="J8718">
        <v>6.0074048333332826</v>
      </c>
      <c r="K8718">
        <v>0.28507895833333335</v>
      </c>
      <c r="L8718" s="2">
        <v>276</v>
      </c>
      <c r="M8718" s="1">
        <v>7.0439470000000002</v>
      </c>
      <c r="N8718">
        <f>-1.457045</f>
        <v>-1.4570449999999999</v>
      </c>
      <c r="O8718">
        <f>-0.216268</f>
        <v>-0.21626799999999999</v>
      </c>
      <c r="P8718">
        <v>1.240777</v>
      </c>
      <c r="Q8718">
        <v>2.654236</v>
      </c>
      <c r="R8718">
        <v>36.978000000000002</v>
      </c>
      <c r="S8718">
        <v>8.9640000000000004</v>
      </c>
      <c r="T8718">
        <v>3.972</v>
      </c>
      <c r="U8718">
        <v>17.600000000000001</v>
      </c>
      <c r="V8718">
        <v>22.83</v>
      </c>
    </row>
    <row r="8719" spans="1:22" x14ac:dyDescent="0.2">
      <c r="A8719" s="3">
        <v>43415</v>
      </c>
      <c r="B8719">
        <v>2018</v>
      </c>
      <c r="C8719">
        <v>315</v>
      </c>
      <c r="D8719">
        <v>0.34187000000000001</v>
      </c>
      <c r="E8719">
        <v>0</v>
      </c>
      <c r="F8719">
        <v>63</v>
      </c>
      <c r="G8719">
        <v>2.6878844605475041</v>
      </c>
      <c r="H8719" t="s">
        <v>1</v>
      </c>
      <c r="I8719" t="s">
        <v>0</v>
      </c>
      <c r="J8719">
        <v>5.4269608750000771</v>
      </c>
      <c r="K8719">
        <v>0.30044733333333329</v>
      </c>
      <c r="L8719" s="2">
        <v>276</v>
      </c>
      <c r="M8719" s="1">
        <v>7.0439470000000002</v>
      </c>
      <c r="N8719">
        <f>-1.457045</f>
        <v>-1.4570449999999999</v>
      </c>
      <c r="O8719">
        <f>-0.216268</f>
        <v>-0.21626799999999999</v>
      </c>
      <c r="P8719">
        <v>1.240777</v>
      </c>
      <c r="Q8719">
        <v>2.654236</v>
      </c>
      <c r="R8719">
        <v>36.978000000000002</v>
      </c>
      <c r="S8719">
        <v>8.9640000000000004</v>
      </c>
      <c r="T8719">
        <v>3.972</v>
      </c>
      <c r="U8719">
        <v>17.600000000000001</v>
      </c>
      <c r="V8719">
        <v>22.83</v>
      </c>
    </row>
    <row r="8720" spans="1:22" x14ac:dyDescent="0.2">
      <c r="A8720" s="3">
        <v>43416</v>
      </c>
      <c r="B8720">
        <v>2018</v>
      </c>
      <c r="C8720">
        <v>316</v>
      </c>
      <c r="D8720">
        <v>0.34233999999999998</v>
      </c>
      <c r="E8720">
        <v>0</v>
      </c>
      <c r="F8720">
        <v>58</v>
      </c>
      <c r="G8720">
        <v>1.0077701914098971</v>
      </c>
      <c r="H8720" t="s">
        <v>1</v>
      </c>
      <c r="I8720" t="s">
        <v>0</v>
      </c>
      <c r="J8720">
        <v>4.5965917916666399</v>
      </c>
      <c r="K8720">
        <v>0.2603984583333333</v>
      </c>
      <c r="L8720" s="2">
        <v>276</v>
      </c>
      <c r="M8720" s="1">
        <v>7.0439470000000002</v>
      </c>
      <c r="N8720">
        <f>-1.457045</f>
        <v>-1.4570449999999999</v>
      </c>
      <c r="O8720">
        <f>-0.216268</f>
        <v>-0.21626799999999999</v>
      </c>
      <c r="P8720">
        <v>1.240777</v>
      </c>
      <c r="Q8720">
        <v>2.654236</v>
      </c>
      <c r="R8720">
        <v>36.978000000000002</v>
      </c>
      <c r="S8720">
        <v>8.9640000000000004</v>
      </c>
      <c r="T8720">
        <v>3.972</v>
      </c>
      <c r="U8720">
        <v>17.600000000000001</v>
      </c>
      <c r="V8720">
        <v>22.83</v>
      </c>
    </row>
    <row r="8721" spans="1:22" x14ac:dyDescent="0.2">
      <c r="A8721" s="3">
        <v>43417</v>
      </c>
      <c r="B8721">
        <v>2018</v>
      </c>
      <c r="C8721">
        <v>317</v>
      </c>
      <c r="D8721">
        <v>0.34417999999999999</v>
      </c>
      <c r="E8721">
        <v>140</v>
      </c>
      <c r="F8721">
        <v>58</v>
      </c>
      <c r="G8721">
        <v>3.075357323232323</v>
      </c>
      <c r="H8721" t="s">
        <v>1</v>
      </c>
      <c r="I8721" t="s">
        <v>0</v>
      </c>
      <c r="J8721">
        <v>4.4001587500000028</v>
      </c>
      <c r="K8721">
        <v>0.24021854166666667</v>
      </c>
      <c r="L8721" s="2">
        <v>276</v>
      </c>
      <c r="M8721" s="1">
        <v>7.0439470000000002</v>
      </c>
      <c r="N8721">
        <f>-1.457045</f>
        <v>-1.4570449999999999</v>
      </c>
      <c r="O8721">
        <f>-0.216268</f>
        <v>-0.21626799999999999</v>
      </c>
      <c r="P8721">
        <v>1.240777</v>
      </c>
      <c r="Q8721">
        <v>2.654236</v>
      </c>
      <c r="R8721">
        <v>36.978000000000002</v>
      </c>
      <c r="S8721">
        <v>8.9640000000000004</v>
      </c>
      <c r="T8721">
        <v>3.972</v>
      </c>
      <c r="U8721">
        <v>17.600000000000001</v>
      </c>
      <c r="V8721">
        <v>22.83</v>
      </c>
    </row>
    <row r="8722" spans="1:22" x14ac:dyDescent="0.2">
      <c r="A8722" s="3">
        <v>43418</v>
      </c>
      <c r="B8722">
        <v>2018</v>
      </c>
      <c r="C8722">
        <v>318</v>
      </c>
      <c r="D8722">
        <v>0.34123999999999999</v>
      </c>
      <c r="E8722">
        <v>0</v>
      </c>
      <c r="F8722">
        <v>198</v>
      </c>
      <c r="G8722">
        <v>1.2962672064777327</v>
      </c>
      <c r="H8722" t="s">
        <v>1</v>
      </c>
      <c r="I8722" t="s">
        <v>0</v>
      </c>
      <c r="J8722">
        <v>4.3522717916667375</v>
      </c>
      <c r="K8722">
        <v>0.29072779166666662</v>
      </c>
      <c r="L8722" s="2">
        <v>276</v>
      </c>
      <c r="M8722" s="1">
        <v>7.0439470000000002</v>
      </c>
      <c r="N8722">
        <f>-1.457045</f>
        <v>-1.4570449999999999</v>
      </c>
      <c r="O8722">
        <f>-0.216268</f>
        <v>-0.21626799999999999</v>
      </c>
      <c r="P8722">
        <v>1.240777</v>
      </c>
      <c r="Q8722">
        <v>2.654236</v>
      </c>
      <c r="R8722">
        <v>36.978000000000002</v>
      </c>
      <c r="S8722">
        <v>8.9640000000000004</v>
      </c>
      <c r="T8722">
        <v>3.972</v>
      </c>
      <c r="U8722">
        <v>17.600000000000001</v>
      </c>
      <c r="V8722">
        <v>22.83</v>
      </c>
    </row>
    <row r="8723" spans="1:22" x14ac:dyDescent="0.2">
      <c r="A8723" s="3">
        <v>43419</v>
      </c>
      <c r="B8723">
        <v>2018</v>
      </c>
      <c r="C8723">
        <v>319</v>
      </c>
      <c r="D8723">
        <v>0.35602</v>
      </c>
      <c r="E8723">
        <v>20</v>
      </c>
      <c r="F8723">
        <v>198</v>
      </c>
      <c r="G8723">
        <v>0.61980000000000002</v>
      </c>
      <c r="H8723" t="s">
        <v>1</v>
      </c>
      <c r="I8723" t="s">
        <v>0</v>
      </c>
      <c r="J8723">
        <v>4.0668051250000303</v>
      </c>
      <c r="K8723">
        <v>0.27220499999999997</v>
      </c>
      <c r="L8723" s="2">
        <v>276</v>
      </c>
      <c r="M8723" s="1">
        <v>7.0439470000000002</v>
      </c>
      <c r="N8723">
        <f>-1.457045</f>
        <v>-1.4570449999999999</v>
      </c>
      <c r="O8723">
        <f>-0.216268</f>
        <v>-0.21626799999999999</v>
      </c>
      <c r="P8723">
        <v>1.240777</v>
      </c>
      <c r="Q8723">
        <v>2.654236</v>
      </c>
      <c r="R8723">
        <v>36.978000000000002</v>
      </c>
      <c r="S8723">
        <v>8.9640000000000004</v>
      </c>
      <c r="T8723">
        <v>3.972</v>
      </c>
      <c r="U8723">
        <v>17.600000000000001</v>
      </c>
      <c r="V8723">
        <v>22.83</v>
      </c>
    </row>
    <row r="8724" spans="1:22" x14ac:dyDescent="0.2">
      <c r="A8724" s="3">
        <v>43420</v>
      </c>
      <c r="B8724">
        <v>2018</v>
      </c>
      <c r="C8724">
        <v>320</v>
      </c>
      <c r="D8724">
        <v>0.34578999999999999</v>
      </c>
      <c r="E8724">
        <v>8</v>
      </c>
      <c r="F8724">
        <v>218</v>
      </c>
      <c r="G8724">
        <v>-5.5949999999999944E-2</v>
      </c>
      <c r="H8724" t="s">
        <v>1</v>
      </c>
      <c r="I8724" t="s">
        <v>0</v>
      </c>
      <c r="J8724">
        <v>3.8462425416666974</v>
      </c>
      <c r="K8724">
        <v>0.23822766666666664</v>
      </c>
      <c r="L8724" s="2">
        <v>276</v>
      </c>
      <c r="M8724" s="1">
        <v>7.0439470000000002</v>
      </c>
      <c r="N8724">
        <f>-1.457045</f>
        <v>-1.4570449999999999</v>
      </c>
      <c r="O8724">
        <f>-0.216268</f>
        <v>-0.21626799999999999</v>
      </c>
      <c r="P8724">
        <v>1.240777</v>
      </c>
      <c r="Q8724">
        <v>2.654236</v>
      </c>
      <c r="R8724">
        <v>36.978000000000002</v>
      </c>
      <c r="S8724">
        <v>8.9640000000000004</v>
      </c>
      <c r="T8724">
        <v>3.972</v>
      </c>
      <c r="U8724">
        <v>17.600000000000001</v>
      </c>
      <c r="V8724">
        <v>22.83</v>
      </c>
    </row>
    <row r="8725" spans="1:22" x14ac:dyDescent="0.2">
      <c r="A8725" s="3">
        <v>43421</v>
      </c>
      <c r="B8725">
        <v>2018</v>
      </c>
      <c r="C8725">
        <v>321</v>
      </c>
      <c r="D8725">
        <v>0.34727999999999998</v>
      </c>
      <c r="E8725">
        <v>0</v>
      </c>
      <c r="F8725">
        <v>226</v>
      </c>
      <c r="G8725">
        <v>2.4218000000000002</v>
      </c>
      <c r="H8725" t="s">
        <v>1</v>
      </c>
      <c r="I8725" t="s">
        <v>0</v>
      </c>
      <c r="J8725">
        <v>3.7226859166667055</v>
      </c>
      <c r="K8725">
        <v>0.23516487500000002</v>
      </c>
      <c r="L8725" s="2">
        <v>276</v>
      </c>
      <c r="M8725" s="1">
        <v>7.0439470000000002</v>
      </c>
      <c r="N8725">
        <f>-1.457045</f>
        <v>-1.4570449999999999</v>
      </c>
      <c r="O8725">
        <f>-0.216268</f>
        <v>-0.21626799999999999</v>
      </c>
      <c r="P8725">
        <v>1.240777</v>
      </c>
      <c r="Q8725">
        <v>2.654236</v>
      </c>
      <c r="R8725">
        <v>36.978000000000002</v>
      </c>
      <c r="S8725">
        <v>8.9640000000000004</v>
      </c>
      <c r="T8725">
        <v>3.972</v>
      </c>
      <c r="U8725">
        <v>17.600000000000001</v>
      </c>
      <c r="V8725">
        <v>22.83</v>
      </c>
    </row>
    <row r="8726" spans="1:22" x14ac:dyDescent="0.2">
      <c r="A8726" s="3">
        <v>43422</v>
      </c>
      <c r="B8726">
        <v>2018</v>
      </c>
      <c r="C8726">
        <v>322</v>
      </c>
      <c r="D8726">
        <v>0.34782000000000002</v>
      </c>
      <c r="E8726">
        <v>0</v>
      </c>
      <c r="F8726">
        <v>204</v>
      </c>
      <c r="G8726">
        <v>3.3228</v>
      </c>
      <c r="H8726" t="s">
        <v>1</v>
      </c>
      <c r="I8726" t="s">
        <v>0</v>
      </c>
      <c r="J8726">
        <v>3.7216587083333934</v>
      </c>
      <c r="K8726">
        <v>0.25420966666666667</v>
      </c>
      <c r="L8726" s="2">
        <v>276</v>
      </c>
      <c r="M8726" s="1">
        <v>7.0439470000000002</v>
      </c>
      <c r="N8726">
        <f>-1.457045</f>
        <v>-1.4570449999999999</v>
      </c>
      <c r="O8726">
        <f>-0.216268</f>
        <v>-0.21626799999999999</v>
      </c>
      <c r="P8726">
        <v>1.240777</v>
      </c>
      <c r="Q8726">
        <v>2.654236</v>
      </c>
      <c r="R8726">
        <v>36.978000000000002</v>
      </c>
      <c r="S8726">
        <v>8.9640000000000004</v>
      </c>
      <c r="T8726">
        <v>3.972</v>
      </c>
      <c r="U8726">
        <v>17.600000000000001</v>
      </c>
      <c r="V8726">
        <v>22.83</v>
      </c>
    </row>
    <row r="8727" spans="1:22" x14ac:dyDescent="0.2">
      <c r="A8727" s="3">
        <v>43423</v>
      </c>
      <c r="B8727">
        <v>2018</v>
      </c>
      <c r="C8727">
        <v>323</v>
      </c>
      <c r="D8727">
        <v>0.35111999999999999</v>
      </c>
      <c r="E8727">
        <v>1</v>
      </c>
      <c r="F8727">
        <v>204</v>
      </c>
      <c r="G8727">
        <v>3.5480499999999999</v>
      </c>
      <c r="H8727" t="s">
        <v>1</v>
      </c>
      <c r="I8727" t="s">
        <v>0</v>
      </c>
      <c r="J8727">
        <v>3.720247208333376</v>
      </c>
      <c r="K8727">
        <v>0.26519925000000005</v>
      </c>
      <c r="L8727" s="2">
        <v>276</v>
      </c>
      <c r="M8727" s="1">
        <v>7.0439470000000002</v>
      </c>
      <c r="N8727">
        <f>-1.457045</f>
        <v>-1.4570449999999999</v>
      </c>
      <c r="O8727">
        <f>-0.216268</f>
        <v>-0.21626799999999999</v>
      </c>
      <c r="P8727">
        <v>1.240777</v>
      </c>
      <c r="Q8727">
        <v>2.654236</v>
      </c>
      <c r="R8727">
        <v>36.978000000000002</v>
      </c>
      <c r="S8727">
        <v>8.9640000000000004</v>
      </c>
      <c r="T8727">
        <v>3.972</v>
      </c>
      <c r="U8727">
        <v>17.600000000000001</v>
      </c>
      <c r="V8727">
        <v>22.83</v>
      </c>
    </row>
    <row r="8728" spans="1:22" x14ac:dyDescent="0.2">
      <c r="A8728" s="3">
        <v>43424</v>
      </c>
      <c r="B8728">
        <v>2018</v>
      </c>
      <c r="C8728">
        <v>324</v>
      </c>
      <c r="D8728">
        <v>0.34670000000000001</v>
      </c>
      <c r="E8728">
        <v>1</v>
      </c>
      <c r="F8728">
        <v>204</v>
      </c>
      <c r="G8728">
        <v>3.09755</v>
      </c>
      <c r="H8728" t="s">
        <v>1</v>
      </c>
      <c r="I8728" t="s">
        <v>0</v>
      </c>
      <c r="J8728">
        <v>4.0896961250000459</v>
      </c>
      <c r="K8728">
        <v>0.28001308333333336</v>
      </c>
      <c r="L8728" s="2">
        <v>276</v>
      </c>
      <c r="M8728" s="1">
        <v>7.0439470000000002</v>
      </c>
      <c r="N8728">
        <f>-1.457045</f>
        <v>-1.4570449999999999</v>
      </c>
      <c r="O8728">
        <f>-0.216268</f>
        <v>-0.21626799999999999</v>
      </c>
      <c r="P8728">
        <v>1.240777</v>
      </c>
      <c r="Q8728">
        <v>2.654236</v>
      </c>
      <c r="R8728">
        <v>36.978000000000002</v>
      </c>
      <c r="S8728">
        <v>8.9640000000000004</v>
      </c>
      <c r="T8728">
        <v>3.972</v>
      </c>
      <c r="U8728">
        <v>17.600000000000001</v>
      </c>
      <c r="V8728">
        <v>22.83</v>
      </c>
    </row>
    <row r="8729" spans="1:22" x14ac:dyDescent="0.2">
      <c r="A8729" s="3">
        <v>43425</v>
      </c>
      <c r="B8729">
        <v>2018</v>
      </c>
      <c r="C8729">
        <v>325</v>
      </c>
      <c r="D8729">
        <v>0.34547</v>
      </c>
      <c r="E8729">
        <v>0</v>
      </c>
      <c r="F8729">
        <v>205</v>
      </c>
      <c r="G8729">
        <v>2.6470500000000001</v>
      </c>
      <c r="H8729" t="s">
        <v>1</v>
      </c>
      <c r="I8729" t="s">
        <v>0</v>
      </c>
      <c r="J8729">
        <v>4.6644460833333596</v>
      </c>
      <c r="K8729">
        <v>0.28649812499999999</v>
      </c>
      <c r="L8729" s="2">
        <v>276</v>
      </c>
      <c r="M8729" s="1">
        <v>7.0439470000000002</v>
      </c>
      <c r="N8729">
        <f>-1.457045</f>
        <v>-1.4570449999999999</v>
      </c>
      <c r="O8729">
        <f>-0.216268</f>
        <v>-0.21626799999999999</v>
      </c>
      <c r="P8729">
        <v>1.240777</v>
      </c>
      <c r="Q8729">
        <v>2.654236</v>
      </c>
      <c r="R8729">
        <v>36.978000000000002</v>
      </c>
      <c r="S8729">
        <v>8.9640000000000004</v>
      </c>
      <c r="T8729">
        <v>3.972</v>
      </c>
      <c r="U8729">
        <v>17.600000000000001</v>
      </c>
      <c r="V8729">
        <v>22.83</v>
      </c>
    </row>
    <row r="8730" spans="1:22" x14ac:dyDescent="0.2">
      <c r="A8730" s="3">
        <v>43426</v>
      </c>
      <c r="B8730">
        <v>2018</v>
      </c>
      <c r="C8730">
        <v>326</v>
      </c>
      <c r="D8730">
        <v>0.34444999999999998</v>
      </c>
      <c r="E8730">
        <v>0</v>
      </c>
      <c r="F8730">
        <v>205</v>
      </c>
      <c r="G8730">
        <v>-2.0832000000000002</v>
      </c>
      <c r="H8730" t="s">
        <v>1</v>
      </c>
      <c r="I8730" t="s">
        <v>0</v>
      </c>
      <c r="J8730">
        <v>3.6781628333333174</v>
      </c>
      <c r="K8730">
        <v>0.26690820833333334</v>
      </c>
      <c r="L8730" s="2">
        <v>276</v>
      </c>
      <c r="M8730" s="1">
        <v>7.0439470000000002</v>
      </c>
      <c r="N8730">
        <f>-1.457045</f>
        <v>-1.4570449999999999</v>
      </c>
      <c r="O8730">
        <f>-0.216268</f>
        <v>-0.21626799999999999</v>
      </c>
      <c r="P8730">
        <v>1.240777</v>
      </c>
      <c r="Q8730">
        <v>2.654236</v>
      </c>
      <c r="R8730">
        <v>36.978000000000002</v>
      </c>
      <c r="S8730">
        <v>8.9640000000000004</v>
      </c>
      <c r="T8730">
        <v>3.972</v>
      </c>
      <c r="U8730">
        <v>17.600000000000001</v>
      </c>
      <c r="V8730">
        <v>22.83</v>
      </c>
    </row>
    <row r="8731" spans="1:22" x14ac:dyDescent="0.2">
      <c r="A8731" s="3">
        <v>43427</v>
      </c>
      <c r="B8731">
        <v>2018</v>
      </c>
      <c r="C8731">
        <v>327</v>
      </c>
      <c r="D8731">
        <v>0.34716000000000002</v>
      </c>
      <c r="E8731">
        <v>0</v>
      </c>
      <c r="F8731">
        <v>205</v>
      </c>
      <c r="G8731">
        <v>-3.8851999999999998</v>
      </c>
      <c r="H8731" t="s">
        <v>1</v>
      </c>
      <c r="I8731" t="s">
        <v>0</v>
      </c>
      <c r="J8731">
        <v>3.2375761250000323</v>
      </c>
      <c r="K8731">
        <v>0.23316304166666671</v>
      </c>
      <c r="L8731" s="2">
        <v>276</v>
      </c>
      <c r="M8731" s="1">
        <v>7.0439470000000002</v>
      </c>
      <c r="N8731">
        <f>-1.457045</f>
        <v>-1.4570449999999999</v>
      </c>
      <c r="O8731">
        <f>-0.216268</f>
        <v>-0.21626799999999999</v>
      </c>
      <c r="P8731">
        <v>1.240777</v>
      </c>
      <c r="Q8731">
        <v>2.654236</v>
      </c>
      <c r="R8731">
        <v>36.978000000000002</v>
      </c>
      <c r="S8731">
        <v>8.9640000000000004</v>
      </c>
      <c r="T8731">
        <v>3.972</v>
      </c>
      <c r="U8731">
        <v>17.600000000000001</v>
      </c>
      <c r="V8731">
        <v>22.83</v>
      </c>
    </row>
    <row r="8732" spans="1:22" x14ac:dyDescent="0.2">
      <c r="A8732" s="3">
        <v>43428</v>
      </c>
      <c r="B8732">
        <v>2018</v>
      </c>
      <c r="C8732">
        <v>328</v>
      </c>
      <c r="D8732">
        <v>0.35036</v>
      </c>
      <c r="E8732">
        <v>7</v>
      </c>
      <c r="F8732">
        <v>203</v>
      </c>
      <c r="G8732">
        <v>-2.5337000000000001</v>
      </c>
      <c r="H8732" t="s">
        <v>1</v>
      </c>
      <c r="I8732" t="s">
        <v>0</v>
      </c>
      <c r="J8732">
        <v>2.9626268750000122</v>
      </c>
      <c r="K8732">
        <v>0.17300958333333336</v>
      </c>
      <c r="L8732" s="2">
        <v>276</v>
      </c>
      <c r="M8732" s="1">
        <v>7.0439470000000002</v>
      </c>
      <c r="N8732">
        <f>-1.457045</f>
        <v>-1.4570449999999999</v>
      </c>
      <c r="O8732">
        <f>-0.216268</f>
        <v>-0.21626799999999999</v>
      </c>
      <c r="P8732">
        <v>1.240777</v>
      </c>
      <c r="Q8732">
        <v>2.654236</v>
      </c>
      <c r="R8732">
        <v>36.978000000000002</v>
      </c>
      <c r="S8732">
        <v>8.9640000000000004</v>
      </c>
      <c r="T8732">
        <v>3.972</v>
      </c>
      <c r="U8732">
        <v>17.600000000000001</v>
      </c>
      <c r="V8732">
        <v>22.83</v>
      </c>
    </row>
    <row r="8733" spans="1:22" x14ac:dyDescent="0.2">
      <c r="A8733" s="3">
        <v>43429</v>
      </c>
      <c r="B8733">
        <v>2018</v>
      </c>
      <c r="C8733">
        <v>329</v>
      </c>
      <c r="D8733">
        <v>0.34971000000000002</v>
      </c>
      <c r="E8733">
        <v>0</v>
      </c>
      <c r="F8733">
        <v>209</v>
      </c>
      <c r="G8733">
        <v>2.1965500000000002</v>
      </c>
      <c r="H8733" t="s">
        <v>1</v>
      </c>
      <c r="I8733" t="s">
        <v>0</v>
      </c>
      <c r="J8733">
        <v>1.5033345833333556</v>
      </c>
      <c r="K8733">
        <v>0.1643007916666667</v>
      </c>
      <c r="L8733" s="2">
        <v>276</v>
      </c>
      <c r="M8733" s="1">
        <v>7.0439470000000002</v>
      </c>
      <c r="N8733">
        <f>-1.457045</f>
        <v>-1.4570449999999999</v>
      </c>
      <c r="O8733">
        <f>-0.216268</f>
        <v>-0.21626799999999999</v>
      </c>
      <c r="P8733">
        <v>1.240777</v>
      </c>
      <c r="Q8733">
        <v>2.654236</v>
      </c>
      <c r="R8733">
        <v>36.978000000000002</v>
      </c>
      <c r="S8733">
        <v>8.9640000000000004</v>
      </c>
      <c r="T8733">
        <v>3.972</v>
      </c>
      <c r="U8733">
        <v>17.600000000000001</v>
      </c>
      <c r="V8733">
        <v>22.83</v>
      </c>
    </row>
    <row r="8734" spans="1:22" x14ac:dyDescent="0.2">
      <c r="A8734" s="3">
        <v>43430</v>
      </c>
      <c r="B8734">
        <v>2018</v>
      </c>
      <c r="C8734">
        <v>330</v>
      </c>
      <c r="D8734">
        <v>0.34828999999999999</v>
      </c>
      <c r="E8734">
        <v>7</v>
      </c>
      <c r="F8734">
        <v>209</v>
      </c>
      <c r="G8734">
        <v>4.8995499999999996</v>
      </c>
      <c r="H8734" t="s">
        <v>1</v>
      </c>
      <c r="I8734" t="s">
        <v>0</v>
      </c>
      <c r="J8734">
        <v>1.1117747500000519</v>
      </c>
      <c r="K8734">
        <v>0.25352020833333327</v>
      </c>
      <c r="L8734" s="2">
        <v>276</v>
      </c>
      <c r="M8734" s="1">
        <v>7.0439470000000002</v>
      </c>
      <c r="N8734">
        <f>-1.457045</f>
        <v>-1.4570449999999999</v>
      </c>
      <c r="O8734">
        <f>-0.216268</f>
        <v>-0.21626799999999999</v>
      </c>
      <c r="P8734">
        <v>1.240777</v>
      </c>
      <c r="Q8734">
        <v>2.654236</v>
      </c>
      <c r="R8734">
        <v>36.978000000000002</v>
      </c>
      <c r="S8734">
        <v>8.9640000000000004</v>
      </c>
      <c r="T8734">
        <v>3.972</v>
      </c>
      <c r="U8734">
        <v>17.600000000000001</v>
      </c>
      <c r="V8734">
        <v>22.83</v>
      </c>
    </row>
    <row r="8735" spans="1:22" x14ac:dyDescent="0.2">
      <c r="A8735" s="3">
        <v>43431</v>
      </c>
      <c r="B8735">
        <v>2018</v>
      </c>
      <c r="C8735">
        <v>331</v>
      </c>
      <c r="D8735">
        <v>0.34471000000000002</v>
      </c>
      <c r="E8735">
        <v>0</v>
      </c>
      <c r="F8735">
        <v>207</v>
      </c>
      <c r="G8735">
        <v>3.7733000000000003</v>
      </c>
      <c r="H8735" t="s">
        <v>1</v>
      </c>
      <c r="I8735" t="s">
        <v>0</v>
      </c>
      <c r="J8735">
        <v>1.1252743333333797</v>
      </c>
      <c r="K8735">
        <v>0.29941295833333331</v>
      </c>
      <c r="L8735" s="2">
        <v>276</v>
      </c>
      <c r="M8735" s="1">
        <v>7.0439470000000002</v>
      </c>
      <c r="N8735">
        <f>-1.457045</f>
        <v>-1.4570449999999999</v>
      </c>
      <c r="O8735">
        <f>-0.216268</f>
        <v>-0.21626799999999999</v>
      </c>
      <c r="P8735">
        <v>1.240777</v>
      </c>
      <c r="Q8735">
        <v>2.654236</v>
      </c>
      <c r="R8735">
        <v>36.978000000000002</v>
      </c>
      <c r="S8735">
        <v>8.9640000000000004</v>
      </c>
      <c r="T8735">
        <v>3.972</v>
      </c>
      <c r="U8735">
        <v>17.600000000000001</v>
      </c>
      <c r="V8735">
        <v>22.83</v>
      </c>
    </row>
    <row r="8736" spans="1:22" x14ac:dyDescent="0.2">
      <c r="A8736" s="3">
        <v>43432</v>
      </c>
      <c r="B8736">
        <v>2018</v>
      </c>
      <c r="C8736">
        <v>332</v>
      </c>
      <c r="D8736">
        <v>0.34871999999999997</v>
      </c>
      <c r="E8736">
        <v>0</v>
      </c>
      <c r="F8736">
        <v>205</v>
      </c>
      <c r="G8736">
        <v>-5.5949999999999944E-2</v>
      </c>
      <c r="H8736" t="s">
        <v>1</v>
      </c>
      <c r="I8736" t="s">
        <v>0</v>
      </c>
      <c r="J8736">
        <v>1.1267095416666848</v>
      </c>
      <c r="K8736">
        <v>0.29099308333333335</v>
      </c>
      <c r="L8736" s="2">
        <v>276</v>
      </c>
      <c r="M8736" s="1">
        <v>7.0439470000000002</v>
      </c>
      <c r="N8736">
        <f>-1.457045</f>
        <v>-1.4570449999999999</v>
      </c>
      <c r="O8736">
        <f>-0.216268</f>
        <v>-0.21626799999999999</v>
      </c>
      <c r="P8736">
        <v>1.240777</v>
      </c>
      <c r="Q8736">
        <v>2.654236</v>
      </c>
      <c r="R8736">
        <v>36.978000000000002</v>
      </c>
      <c r="S8736">
        <v>8.9640000000000004</v>
      </c>
      <c r="T8736">
        <v>3.972</v>
      </c>
      <c r="U8736">
        <v>17.600000000000001</v>
      </c>
      <c r="V8736">
        <v>22.83</v>
      </c>
    </row>
    <row r="8737" spans="1:22" x14ac:dyDescent="0.2">
      <c r="A8737" s="3">
        <v>43433</v>
      </c>
      <c r="B8737">
        <v>2018</v>
      </c>
      <c r="C8737">
        <v>333</v>
      </c>
      <c r="D8737">
        <v>0.34823999999999999</v>
      </c>
      <c r="E8737">
        <v>0</v>
      </c>
      <c r="F8737">
        <v>205</v>
      </c>
      <c r="G8737">
        <v>-0.73170000000000002</v>
      </c>
      <c r="H8737" t="s">
        <v>1</v>
      </c>
      <c r="I8737" t="s">
        <v>0</v>
      </c>
      <c r="J8737">
        <v>1.18229554166669</v>
      </c>
      <c r="K8737">
        <v>0.27222966666666665</v>
      </c>
      <c r="L8737" s="2">
        <v>276</v>
      </c>
      <c r="M8737" s="1">
        <v>7.0439470000000002</v>
      </c>
      <c r="N8737">
        <f>-1.457045</f>
        <v>-1.4570449999999999</v>
      </c>
      <c r="O8737">
        <f>-0.216268</f>
        <v>-0.21626799999999999</v>
      </c>
      <c r="P8737">
        <v>1.240777</v>
      </c>
      <c r="Q8737">
        <v>2.654236</v>
      </c>
      <c r="R8737">
        <v>36.978000000000002</v>
      </c>
      <c r="S8737">
        <v>8.9640000000000004</v>
      </c>
      <c r="T8737">
        <v>3.972</v>
      </c>
      <c r="U8737">
        <v>17.600000000000001</v>
      </c>
      <c r="V8737">
        <v>22.83</v>
      </c>
    </row>
    <row r="8738" spans="1:22" x14ac:dyDescent="0.2">
      <c r="A8738" s="3">
        <v>43434</v>
      </c>
      <c r="B8738">
        <v>2018</v>
      </c>
      <c r="C8738">
        <v>334</v>
      </c>
      <c r="D8738">
        <v>0.34921999999999997</v>
      </c>
      <c r="E8738">
        <v>0</v>
      </c>
      <c r="F8738">
        <v>205</v>
      </c>
      <c r="G8738">
        <v>0.39454999999999996</v>
      </c>
      <c r="H8738" t="s">
        <v>1</v>
      </c>
      <c r="I8738" t="s">
        <v>0</v>
      </c>
      <c r="J8738">
        <v>1.3894238749999772</v>
      </c>
      <c r="K8738">
        <v>0.26547170833333333</v>
      </c>
      <c r="L8738" s="2">
        <v>276</v>
      </c>
      <c r="M8738" s="1">
        <v>7.0439470000000002</v>
      </c>
      <c r="N8738">
        <f>-1.457045</f>
        <v>-1.4570449999999999</v>
      </c>
      <c r="O8738">
        <f>-0.216268</f>
        <v>-0.21626799999999999</v>
      </c>
      <c r="P8738">
        <v>1.240777</v>
      </c>
      <c r="Q8738">
        <v>2.654236</v>
      </c>
      <c r="R8738">
        <v>36.978000000000002</v>
      </c>
      <c r="S8738">
        <v>8.9640000000000004</v>
      </c>
      <c r="T8738">
        <v>3.972</v>
      </c>
      <c r="U8738">
        <v>17.600000000000001</v>
      </c>
      <c r="V8738">
        <v>22.83</v>
      </c>
    </row>
    <row r="8739" spans="1:22" x14ac:dyDescent="0.2">
      <c r="A8739" s="3">
        <v>43435</v>
      </c>
      <c r="B8739">
        <v>2018</v>
      </c>
      <c r="C8739">
        <v>335</v>
      </c>
      <c r="D8739">
        <v>0.35054000000000002</v>
      </c>
      <c r="E8739">
        <v>4</v>
      </c>
      <c r="F8739">
        <v>184</v>
      </c>
      <c r="G8739">
        <v>1.9713000000000001</v>
      </c>
      <c r="H8739" t="s">
        <v>1</v>
      </c>
      <c r="I8739" t="s">
        <v>0</v>
      </c>
      <c r="J8739">
        <v>2.0030358333332856</v>
      </c>
      <c r="K8739">
        <v>0.25664004166666671</v>
      </c>
      <c r="L8739" s="2">
        <v>276</v>
      </c>
      <c r="M8739" s="1">
        <v>7.0439470000000002</v>
      </c>
      <c r="N8739">
        <f>-1.457045</f>
        <v>-1.4570449999999999</v>
      </c>
      <c r="O8739">
        <f>-0.216268</f>
        <v>-0.21626799999999999</v>
      </c>
      <c r="P8739">
        <v>1.240777</v>
      </c>
      <c r="Q8739">
        <v>2.654236</v>
      </c>
      <c r="R8739">
        <v>36.978000000000002</v>
      </c>
      <c r="S8739">
        <v>8.9640000000000004</v>
      </c>
      <c r="T8739">
        <v>3.972</v>
      </c>
      <c r="U8739">
        <v>17.600000000000001</v>
      </c>
      <c r="V8739">
        <v>22.83</v>
      </c>
    </row>
    <row r="8740" spans="1:22" x14ac:dyDescent="0.2">
      <c r="A8740" s="3">
        <v>43436</v>
      </c>
      <c r="B8740">
        <v>2018</v>
      </c>
      <c r="C8740">
        <v>336</v>
      </c>
      <c r="D8740">
        <v>0.34891</v>
      </c>
      <c r="E8740">
        <v>9</v>
      </c>
      <c r="F8740">
        <v>188</v>
      </c>
      <c r="G8740">
        <v>3.9985500000000003</v>
      </c>
      <c r="H8740" t="s">
        <v>1</v>
      </c>
      <c r="I8740" t="s">
        <v>0</v>
      </c>
      <c r="J8740">
        <v>2.3940215416666319</v>
      </c>
      <c r="K8740">
        <v>0.25255045833333334</v>
      </c>
      <c r="L8740" s="2">
        <v>276</v>
      </c>
      <c r="M8740" s="1">
        <v>7.0439470000000002</v>
      </c>
      <c r="N8740">
        <f>-1.457045</f>
        <v>-1.4570449999999999</v>
      </c>
      <c r="O8740">
        <f>-0.216268</f>
        <v>-0.21626799999999999</v>
      </c>
      <c r="P8740">
        <v>1.240777</v>
      </c>
      <c r="Q8740">
        <v>2.654236</v>
      </c>
      <c r="R8740">
        <v>36.978000000000002</v>
      </c>
      <c r="S8740">
        <v>8.9640000000000004</v>
      </c>
      <c r="T8740">
        <v>3.972</v>
      </c>
      <c r="U8740">
        <v>17.600000000000001</v>
      </c>
      <c r="V8740">
        <v>22.83</v>
      </c>
    </row>
    <row r="8741" spans="1:22" x14ac:dyDescent="0.2">
      <c r="A8741" s="3">
        <v>43437</v>
      </c>
      <c r="B8741">
        <v>2018</v>
      </c>
      <c r="C8741">
        <v>337</v>
      </c>
      <c r="D8741">
        <v>0.34836</v>
      </c>
      <c r="E8741">
        <v>0</v>
      </c>
      <c r="F8741">
        <v>197</v>
      </c>
      <c r="G8741">
        <v>6.701550000000001</v>
      </c>
      <c r="H8741" t="s">
        <v>1</v>
      </c>
      <c r="I8741" t="s">
        <v>0</v>
      </c>
      <c r="J8741">
        <v>3.5806554583333536</v>
      </c>
      <c r="K8741">
        <v>0.30140291666666663</v>
      </c>
      <c r="L8741" s="2">
        <v>276</v>
      </c>
      <c r="M8741" s="1">
        <v>7.0439470000000002</v>
      </c>
      <c r="N8741">
        <f>-1.457045</f>
        <v>-1.4570449999999999</v>
      </c>
      <c r="O8741">
        <f>-0.216268</f>
        <v>-0.21626799999999999</v>
      </c>
      <c r="P8741">
        <v>1.240777</v>
      </c>
      <c r="Q8741">
        <v>2.654236</v>
      </c>
      <c r="R8741">
        <v>36.978000000000002</v>
      </c>
      <c r="S8741">
        <v>8.9640000000000004</v>
      </c>
      <c r="T8741">
        <v>3.972</v>
      </c>
      <c r="U8741">
        <v>17.600000000000001</v>
      </c>
      <c r="V8741">
        <v>22.83</v>
      </c>
    </row>
    <row r="8742" spans="1:22" x14ac:dyDescent="0.2">
      <c r="A8742" s="3">
        <v>43438</v>
      </c>
      <c r="B8742">
        <v>2018</v>
      </c>
      <c r="C8742">
        <v>338</v>
      </c>
      <c r="D8742">
        <v>0.34703000000000001</v>
      </c>
      <c r="E8742">
        <v>0</v>
      </c>
      <c r="F8742">
        <v>197</v>
      </c>
      <c r="G8742">
        <v>3.9985500000000003</v>
      </c>
      <c r="H8742" t="s">
        <v>1</v>
      </c>
      <c r="I8742" t="s">
        <v>0</v>
      </c>
      <c r="J8742">
        <v>6.6225307499999531</v>
      </c>
      <c r="K8742">
        <v>0.28275050000000007</v>
      </c>
      <c r="L8742" s="2">
        <v>276</v>
      </c>
      <c r="M8742" s="1">
        <v>7.0439470000000002</v>
      </c>
      <c r="N8742">
        <f>-1.457045</f>
        <v>-1.4570449999999999</v>
      </c>
      <c r="O8742">
        <f>-0.216268</f>
        <v>-0.21626799999999999</v>
      </c>
      <c r="P8742">
        <v>1.240777</v>
      </c>
      <c r="Q8742">
        <v>2.654236</v>
      </c>
      <c r="R8742">
        <v>36.978000000000002</v>
      </c>
      <c r="S8742">
        <v>8.9640000000000004</v>
      </c>
      <c r="T8742">
        <v>3.972</v>
      </c>
      <c r="U8742">
        <v>17.600000000000001</v>
      </c>
      <c r="V8742">
        <v>22.83</v>
      </c>
    </row>
    <row r="8743" spans="1:22" x14ac:dyDescent="0.2">
      <c r="A8743" s="3">
        <v>43439</v>
      </c>
      <c r="B8743">
        <v>2018</v>
      </c>
      <c r="C8743">
        <v>339</v>
      </c>
      <c r="D8743">
        <v>0.34611999999999998</v>
      </c>
      <c r="E8743">
        <v>0</v>
      </c>
      <c r="F8743">
        <v>57</v>
      </c>
      <c r="G8743">
        <v>-1.4074499999999999</v>
      </c>
      <c r="H8743" t="s">
        <v>1</v>
      </c>
      <c r="I8743" t="s">
        <v>0</v>
      </c>
      <c r="J8743">
        <v>4.6322399583334004</v>
      </c>
      <c r="K8743">
        <v>0.27345083333333337</v>
      </c>
      <c r="L8743" s="2">
        <v>276</v>
      </c>
      <c r="M8743" s="1">
        <v>7.0439470000000002</v>
      </c>
      <c r="N8743">
        <f>-1.457045</f>
        <v>-1.4570449999999999</v>
      </c>
      <c r="O8743">
        <f>-0.216268</f>
        <v>-0.21626799999999999</v>
      </c>
      <c r="P8743">
        <v>1.240777</v>
      </c>
      <c r="Q8743">
        <v>2.654236</v>
      </c>
      <c r="R8743">
        <v>36.978000000000002</v>
      </c>
      <c r="S8743">
        <v>8.9640000000000004</v>
      </c>
      <c r="T8743">
        <v>3.972</v>
      </c>
      <c r="U8743">
        <v>17.600000000000001</v>
      </c>
      <c r="V8743">
        <v>22.83</v>
      </c>
    </row>
    <row r="8744" spans="1:22" x14ac:dyDescent="0.2">
      <c r="A8744" s="3">
        <v>43440</v>
      </c>
      <c r="B8744">
        <v>2018</v>
      </c>
      <c r="C8744">
        <v>340</v>
      </c>
      <c r="D8744">
        <v>0.34887000000000001</v>
      </c>
      <c r="E8744">
        <v>0</v>
      </c>
      <c r="F8744">
        <v>57</v>
      </c>
      <c r="G8744">
        <v>-0.95694999999999997</v>
      </c>
      <c r="H8744" t="s">
        <v>1</v>
      </c>
      <c r="I8744" t="s">
        <v>0</v>
      </c>
      <c r="J8744">
        <v>3.6426568333333194</v>
      </c>
      <c r="K8744">
        <v>0.2406436666666667</v>
      </c>
      <c r="L8744" s="2">
        <v>276</v>
      </c>
      <c r="M8744" s="1">
        <v>7.0439470000000002</v>
      </c>
      <c r="N8744">
        <f>-1.457045</f>
        <v>-1.4570449999999999</v>
      </c>
      <c r="O8744">
        <f>-0.216268</f>
        <v>-0.21626799999999999</v>
      </c>
      <c r="P8744">
        <v>1.240777</v>
      </c>
      <c r="Q8744">
        <v>2.654236</v>
      </c>
      <c r="R8744">
        <v>36.978000000000002</v>
      </c>
      <c r="S8744">
        <v>8.9640000000000004</v>
      </c>
      <c r="T8744">
        <v>3.972</v>
      </c>
      <c r="U8744">
        <v>17.600000000000001</v>
      </c>
      <c r="V8744">
        <v>22.83</v>
      </c>
    </row>
    <row r="8745" spans="1:22" x14ac:dyDescent="0.2">
      <c r="A8745" s="3">
        <v>43441</v>
      </c>
      <c r="B8745">
        <v>2018</v>
      </c>
      <c r="C8745">
        <v>341</v>
      </c>
      <c r="D8745">
        <v>0.34599999999999997</v>
      </c>
      <c r="E8745">
        <v>0</v>
      </c>
      <c r="F8745">
        <v>37</v>
      </c>
      <c r="G8745">
        <v>0.61980000000000002</v>
      </c>
      <c r="H8745" t="s">
        <v>1</v>
      </c>
      <c r="I8745" t="s">
        <v>0</v>
      </c>
      <c r="J8745">
        <v>3.1883686666666904</v>
      </c>
      <c r="K8745">
        <v>0.21785162499999997</v>
      </c>
      <c r="L8745" s="2">
        <v>276</v>
      </c>
      <c r="M8745" s="1">
        <v>7.0439470000000002</v>
      </c>
      <c r="N8745">
        <f>-1.457045</f>
        <v>-1.4570449999999999</v>
      </c>
      <c r="O8745">
        <f>-0.216268</f>
        <v>-0.21626799999999999</v>
      </c>
      <c r="P8745">
        <v>1.240777</v>
      </c>
      <c r="Q8745">
        <v>2.654236</v>
      </c>
      <c r="R8745">
        <v>36.978000000000002</v>
      </c>
      <c r="S8745">
        <v>8.9640000000000004</v>
      </c>
      <c r="T8745">
        <v>3.972</v>
      </c>
      <c r="U8745">
        <v>17.600000000000001</v>
      </c>
      <c r="V8745">
        <v>22.83</v>
      </c>
    </row>
    <row r="8746" spans="1:22" x14ac:dyDescent="0.2">
      <c r="A8746" s="3">
        <v>43442</v>
      </c>
      <c r="B8746">
        <v>2018</v>
      </c>
      <c r="C8746">
        <v>342</v>
      </c>
      <c r="D8746">
        <v>0.34717999999999999</v>
      </c>
      <c r="E8746">
        <v>0</v>
      </c>
      <c r="F8746">
        <v>29</v>
      </c>
      <c r="G8746">
        <v>-1.6327000000000003</v>
      </c>
      <c r="H8746" t="s">
        <v>1</v>
      </c>
      <c r="I8746" t="s">
        <v>0</v>
      </c>
      <c r="J8746">
        <v>2.78597933333333</v>
      </c>
      <c r="K8746">
        <v>0.21099541666666663</v>
      </c>
      <c r="L8746" s="2">
        <v>276</v>
      </c>
      <c r="M8746" s="1">
        <v>7.0439470000000002</v>
      </c>
      <c r="N8746">
        <f>-1.457045</f>
        <v>-1.4570449999999999</v>
      </c>
      <c r="O8746">
        <f>-0.216268</f>
        <v>-0.21626799999999999</v>
      </c>
      <c r="P8746">
        <v>1.240777</v>
      </c>
      <c r="Q8746">
        <v>2.654236</v>
      </c>
      <c r="R8746">
        <v>36.978000000000002</v>
      </c>
      <c r="S8746">
        <v>8.9640000000000004</v>
      </c>
      <c r="T8746">
        <v>3.972</v>
      </c>
      <c r="U8746">
        <v>17.600000000000001</v>
      </c>
      <c r="V8746">
        <v>22.83</v>
      </c>
    </row>
    <row r="8747" spans="1:22" x14ac:dyDescent="0.2">
      <c r="A8747" s="3">
        <v>43443</v>
      </c>
      <c r="B8747">
        <v>2018</v>
      </c>
      <c r="C8747">
        <v>343</v>
      </c>
      <c r="D8747">
        <v>0.34520000000000001</v>
      </c>
      <c r="E8747">
        <v>0</v>
      </c>
      <c r="F8747">
        <v>29</v>
      </c>
      <c r="G8747">
        <v>-2.9842</v>
      </c>
      <c r="H8747" t="s">
        <v>1</v>
      </c>
      <c r="I8747" t="s">
        <v>0</v>
      </c>
      <c r="J8747">
        <v>2.4633329583334103</v>
      </c>
      <c r="K8747">
        <v>0.18727754166666666</v>
      </c>
      <c r="L8747" s="2">
        <v>276</v>
      </c>
      <c r="M8747" s="1">
        <v>7.0439470000000002</v>
      </c>
      <c r="N8747">
        <f>-1.457045</f>
        <v>-1.4570449999999999</v>
      </c>
      <c r="O8747">
        <f>-0.216268</f>
        <v>-0.21626799999999999</v>
      </c>
      <c r="P8747">
        <v>1.240777</v>
      </c>
      <c r="Q8747">
        <v>2.654236</v>
      </c>
      <c r="R8747">
        <v>36.978000000000002</v>
      </c>
      <c r="S8747">
        <v>8.9640000000000004</v>
      </c>
      <c r="T8747">
        <v>3.972</v>
      </c>
      <c r="U8747">
        <v>17.600000000000001</v>
      </c>
      <c r="V8747">
        <v>22.83</v>
      </c>
    </row>
    <row r="8748" spans="1:22" x14ac:dyDescent="0.2">
      <c r="A8748" s="3">
        <v>43444</v>
      </c>
      <c r="B8748">
        <v>2018</v>
      </c>
      <c r="C8748">
        <v>344</v>
      </c>
      <c r="D8748">
        <v>0.34805000000000003</v>
      </c>
      <c r="E8748">
        <v>0</v>
      </c>
      <c r="F8748">
        <v>29</v>
      </c>
      <c r="G8748">
        <v>-3.6599499999999998</v>
      </c>
      <c r="H8748" t="s">
        <v>1</v>
      </c>
      <c r="I8748" t="s">
        <v>0</v>
      </c>
      <c r="J8748">
        <v>2.0444565416666478</v>
      </c>
      <c r="K8748">
        <v>0.14793749999999997</v>
      </c>
      <c r="L8748" s="2">
        <v>276</v>
      </c>
      <c r="M8748" s="1">
        <v>7.0439470000000002</v>
      </c>
      <c r="N8748">
        <f>-1.457045</f>
        <v>-1.4570449999999999</v>
      </c>
      <c r="O8748">
        <f>-0.216268</f>
        <v>-0.21626799999999999</v>
      </c>
      <c r="P8748">
        <v>1.240777</v>
      </c>
      <c r="Q8748">
        <v>2.654236</v>
      </c>
      <c r="R8748">
        <v>36.978000000000002</v>
      </c>
      <c r="S8748">
        <v>8.9640000000000004</v>
      </c>
      <c r="T8748">
        <v>3.972</v>
      </c>
      <c r="U8748">
        <v>17.600000000000001</v>
      </c>
      <c r="V8748">
        <v>22.83</v>
      </c>
    </row>
    <row r="8749" spans="1:22" x14ac:dyDescent="0.2">
      <c r="A8749" s="3">
        <v>43445</v>
      </c>
      <c r="B8749">
        <v>2018</v>
      </c>
      <c r="C8749">
        <v>345</v>
      </c>
      <c r="D8749">
        <v>0.34572999999999998</v>
      </c>
      <c r="E8749">
        <v>0</v>
      </c>
      <c r="F8749">
        <v>28</v>
      </c>
      <c r="G8749">
        <v>-2.5337000000000001</v>
      </c>
      <c r="H8749" t="s">
        <v>1</v>
      </c>
      <c r="I8749" t="s">
        <v>0</v>
      </c>
      <c r="J8749">
        <v>-8.6782874999983051E-2</v>
      </c>
      <c r="K8749">
        <v>0.12237770833333333</v>
      </c>
      <c r="L8749" s="2">
        <v>276</v>
      </c>
      <c r="M8749" s="1">
        <v>7.0439470000000002</v>
      </c>
      <c r="N8749">
        <f>-1.457045</f>
        <v>-1.4570449999999999</v>
      </c>
      <c r="O8749">
        <f>-0.216268</f>
        <v>-0.21626799999999999</v>
      </c>
      <c r="P8749">
        <v>1.240777</v>
      </c>
      <c r="Q8749">
        <v>2.654236</v>
      </c>
      <c r="R8749">
        <v>36.978000000000002</v>
      </c>
      <c r="S8749">
        <v>8.9640000000000004</v>
      </c>
      <c r="T8749">
        <v>3.972</v>
      </c>
      <c r="U8749">
        <v>17.600000000000001</v>
      </c>
      <c r="V8749">
        <v>22.83</v>
      </c>
    </row>
    <row r="8750" spans="1:22" x14ac:dyDescent="0.2">
      <c r="A8750" s="3">
        <v>43446</v>
      </c>
      <c r="B8750">
        <v>2018</v>
      </c>
      <c r="C8750">
        <v>346</v>
      </c>
      <c r="D8750">
        <v>0.34792000000000001</v>
      </c>
      <c r="E8750">
        <v>0</v>
      </c>
      <c r="F8750">
        <v>27</v>
      </c>
      <c r="G8750">
        <v>-0.95694999999999997</v>
      </c>
      <c r="H8750" t="s">
        <v>1</v>
      </c>
      <c r="I8750" t="s">
        <v>0</v>
      </c>
      <c r="J8750">
        <v>-1.6481874166665875</v>
      </c>
      <c r="K8750">
        <v>0.11968104166666667</v>
      </c>
      <c r="L8750" s="2">
        <v>276</v>
      </c>
      <c r="M8750" s="1">
        <v>7.0439470000000002</v>
      </c>
      <c r="N8750">
        <f>-1.457045</f>
        <v>-1.4570449999999999</v>
      </c>
      <c r="O8750">
        <f>-0.216268</f>
        <v>-0.21626799999999999</v>
      </c>
      <c r="P8750">
        <v>1.240777</v>
      </c>
      <c r="Q8750">
        <v>2.654236</v>
      </c>
      <c r="R8750">
        <v>36.978000000000002</v>
      </c>
      <c r="S8750">
        <v>8.9640000000000004</v>
      </c>
      <c r="T8750">
        <v>3.972</v>
      </c>
      <c r="U8750">
        <v>17.600000000000001</v>
      </c>
      <c r="V8750">
        <v>22.83</v>
      </c>
    </row>
    <row r="8751" spans="1:22" x14ac:dyDescent="0.2">
      <c r="A8751" s="3">
        <v>43447</v>
      </c>
      <c r="B8751">
        <v>2018</v>
      </c>
      <c r="C8751">
        <v>347</v>
      </c>
      <c r="D8751">
        <v>0.35135</v>
      </c>
      <c r="E8751">
        <v>0</v>
      </c>
      <c r="F8751">
        <v>27</v>
      </c>
      <c r="G8751">
        <v>1.7460500000000001</v>
      </c>
      <c r="H8751" t="s">
        <v>1</v>
      </c>
      <c r="I8751" t="s">
        <v>0</v>
      </c>
      <c r="J8751">
        <v>-1.1771901666666054</v>
      </c>
      <c r="K8751">
        <v>0.13466445833333332</v>
      </c>
      <c r="L8751" s="2">
        <v>276</v>
      </c>
      <c r="M8751" s="1">
        <v>7.0439470000000002</v>
      </c>
      <c r="N8751">
        <f>-1.457045</f>
        <v>-1.4570449999999999</v>
      </c>
      <c r="O8751">
        <f>-0.216268</f>
        <v>-0.21626799999999999</v>
      </c>
      <c r="P8751">
        <v>1.240777</v>
      </c>
      <c r="Q8751">
        <v>2.654236</v>
      </c>
      <c r="R8751">
        <v>36.978000000000002</v>
      </c>
      <c r="S8751">
        <v>8.9640000000000004</v>
      </c>
      <c r="T8751">
        <v>3.972</v>
      </c>
      <c r="U8751">
        <v>17.600000000000001</v>
      </c>
      <c r="V8751">
        <v>22.83</v>
      </c>
    </row>
    <row r="8752" spans="1:22" x14ac:dyDescent="0.2">
      <c r="A8752" s="3">
        <v>43448</v>
      </c>
      <c r="B8752">
        <v>2018</v>
      </c>
      <c r="C8752">
        <v>348</v>
      </c>
      <c r="D8752">
        <v>0.35027000000000003</v>
      </c>
      <c r="E8752">
        <v>0</v>
      </c>
      <c r="F8752">
        <v>27</v>
      </c>
      <c r="G8752">
        <v>2.1965500000000002</v>
      </c>
      <c r="H8752" t="s">
        <v>1</v>
      </c>
      <c r="I8752" t="s">
        <v>0</v>
      </c>
      <c r="J8752">
        <v>-0.44541324999994458</v>
      </c>
      <c r="K8752">
        <v>0.15990895833333332</v>
      </c>
      <c r="L8752" s="2">
        <v>276</v>
      </c>
      <c r="M8752" s="1">
        <v>7.0439470000000002</v>
      </c>
      <c r="N8752">
        <f>-1.457045</f>
        <v>-1.4570449999999999</v>
      </c>
      <c r="O8752">
        <f>-0.216268</f>
        <v>-0.21626799999999999</v>
      </c>
      <c r="P8752">
        <v>1.240777</v>
      </c>
      <c r="Q8752">
        <v>2.654236</v>
      </c>
      <c r="R8752">
        <v>36.978000000000002</v>
      </c>
      <c r="S8752">
        <v>8.9640000000000004</v>
      </c>
      <c r="T8752">
        <v>3.972</v>
      </c>
      <c r="U8752">
        <v>17.600000000000001</v>
      </c>
      <c r="V8752">
        <v>22.83</v>
      </c>
    </row>
    <row r="8753" spans="1:22" x14ac:dyDescent="0.2">
      <c r="A8753" s="3">
        <v>43449</v>
      </c>
      <c r="B8753">
        <v>2018</v>
      </c>
      <c r="C8753">
        <v>349</v>
      </c>
      <c r="D8753">
        <v>0.35050999999999999</v>
      </c>
      <c r="E8753">
        <v>8</v>
      </c>
      <c r="F8753">
        <v>27</v>
      </c>
      <c r="G8753">
        <v>4.4490499999999997</v>
      </c>
      <c r="H8753" t="s">
        <v>1</v>
      </c>
      <c r="I8753" t="s">
        <v>0</v>
      </c>
      <c r="J8753">
        <v>-4.5665249999956359E-2</v>
      </c>
      <c r="K8753">
        <v>0.19082225</v>
      </c>
      <c r="L8753" s="2">
        <v>276</v>
      </c>
      <c r="M8753" s="1">
        <v>7.0439470000000002</v>
      </c>
      <c r="N8753">
        <f>-1.457045</f>
        <v>-1.4570449999999999</v>
      </c>
      <c r="O8753">
        <f>-0.216268</f>
        <v>-0.21626799999999999</v>
      </c>
      <c r="P8753">
        <v>1.240777</v>
      </c>
      <c r="Q8753">
        <v>2.654236</v>
      </c>
      <c r="R8753">
        <v>36.978000000000002</v>
      </c>
      <c r="S8753">
        <v>8.9640000000000004</v>
      </c>
      <c r="T8753">
        <v>3.972</v>
      </c>
      <c r="U8753">
        <v>17.600000000000001</v>
      </c>
      <c r="V8753">
        <v>22.83</v>
      </c>
    </row>
    <row r="8754" spans="1:22" x14ac:dyDescent="0.2">
      <c r="A8754" s="3">
        <v>43450</v>
      </c>
      <c r="B8754">
        <v>2018</v>
      </c>
      <c r="C8754">
        <v>350</v>
      </c>
      <c r="D8754">
        <v>0.34805000000000003</v>
      </c>
      <c r="E8754">
        <v>28</v>
      </c>
      <c r="F8754">
        <v>28</v>
      </c>
      <c r="G8754">
        <v>4.8995499999999996</v>
      </c>
      <c r="H8754" t="s">
        <v>1</v>
      </c>
      <c r="I8754" t="s">
        <v>0</v>
      </c>
      <c r="J8754">
        <v>0.36958554166670865</v>
      </c>
      <c r="K8754">
        <v>0.28117425000000001</v>
      </c>
      <c r="L8754" s="2">
        <v>276</v>
      </c>
      <c r="M8754" s="1">
        <v>7.0439470000000002</v>
      </c>
      <c r="N8754">
        <f>-1.457045</f>
        <v>-1.4570449999999999</v>
      </c>
      <c r="O8754">
        <f>-0.216268</f>
        <v>-0.21626799999999999</v>
      </c>
      <c r="P8754">
        <v>1.240777</v>
      </c>
      <c r="Q8754">
        <v>2.654236</v>
      </c>
      <c r="R8754">
        <v>36.978000000000002</v>
      </c>
      <c r="S8754">
        <v>8.9640000000000004</v>
      </c>
      <c r="T8754">
        <v>3.972</v>
      </c>
      <c r="U8754">
        <v>17.600000000000001</v>
      </c>
      <c r="V8754">
        <v>22.83</v>
      </c>
    </row>
    <row r="8755" spans="1:22" x14ac:dyDescent="0.2">
      <c r="A8755" s="3">
        <v>43451</v>
      </c>
      <c r="B8755">
        <v>2018</v>
      </c>
      <c r="C8755">
        <v>351</v>
      </c>
      <c r="D8755">
        <v>0.34949999999999998</v>
      </c>
      <c r="E8755">
        <v>0</v>
      </c>
      <c r="F8755">
        <v>56</v>
      </c>
      <c r="G8755">
        <v>4.2238000000000007</v>
      </c>
      <c r="H8755" t="s">
        <v>1</v>
      </c>
      <c r="I8755" t="s">
        <v>0</v>
      </c>
      <c r="J8755">
        <v>3.5630315416667031</v>
      </c>
      <c r="K8755">
        <v>0.31438349999999998</v>
      </c>
      <c r="L8755" s="2">
        <v>276</v>
      </c>
      <c r="M8755" s="1">
        <v>7.0439470000000002</v>
      </c>
      <c r="N8755">
        <f>-1.457045</f>
        <v>-1.4570449999999999</v>
      </c>
      <c r="O8755">
        <f>-0.216268</f>
        <v>-0.21626799999999999</v>
      </c>
      <c r="P8755">
        <v>1.240777</v>
      </c>
      <c r="Q8755">
        <v>2.654236</v>
      </c>
      <c r="R8755">
        <v>36.978000000000002</v>
      </c>
      <c r="S8755">
        <v>8.9640000000000004</v>
      </c>
      <c r="T8755">
        <v>3.972</v>
      </c>
      <c r="U8755">
        <v>17.600000000000001</v>
      </c>
      <c r="V8755">
        <v>22.83</v>
      </c>
    </row>
    <row r="8756" spans="1:22" x14ac:dyDescent="0.2">
      <c r="A8756" s="3">
        <v>43452</v>
      </c>
      <c r="B8756">
        <v>2018</v>
      </c>
      <c r="C8756">
        <v>352</v>
      </c>
      <c r="D8756">
        <v>0.34655000000000002</v>
      </c>
      <c r="E8756">
        <v>0</v>
      </c>
      <c r="F8756">
        <v>49</v>
      </c>
      <c r="G8756">
        <v>2.8723000000000001</v>
      </c>
      <c r="H8756" t="s">
        <v>1</v>
      </c>
      <c r="I8756" t="s">
        <v>0</v>
      </c>
      <c r="J8756">
        <v>3.2791477916667304</v>
      </c>
      <c r="K8756">
        <v>0.29123674999999999</v>
      </c>
      <c r="L8756" s="2">
        <v>276</v>
      </c>
      <c r="M8756" s="1">
        <v>7.0439470000000002</v>
      </c>
      <c r="N8756">
        <f>-1.457045</f>
        <v>-1.4570449999999999</v>
      </c>
      <c r="O8756">
        <f>-0.216268</f>
        <v>-0.21626799999999999</v>
      </c>
      <c r="P8756">
        <v>1.240777</v>
      </c>
      <c r="Q8756">
        <v>2.654236</v>
      </c>
      <c r="R8756">
        <v>36.978000000000002</v>
      </c>
      <c r="S8756">
        <v>8.9640000000000004</v>
      </c>
      <c r="T8756">
        <v>3.972</v>
      </c>
      <c r="U8756">
        <v>17.600000000000001</v>
      </c>
      <c r="V8756">
        <v>22.83</v>
      </c>
    </row>
    <row r="8757" spans="1:22" x14ac:dyDescent="0.2">
      <c r="A8757" s="3">
        <v>43453</v>
      </c>
      <c r="B8757">
        <v>2018</v>
      </c>
      <c r="C8757">
        <v>353</v>
      </c>
      <c r="D8757">
        <v>0.34604000000000001</v>
      </c>
      <c r="E8757">
        <v>0</v>
      </c>
      <c r="F8757">
        <v>49</v>
      </c>
      <c r="G8757">
        <v>0.39454999999999996</v>
      </c>
      <c r="H8757" t="s">
        <v>1</v>
      </c>
      <c r="I8757" t="s">
        <v>0</v>
      </c>
      <c r="J8757">
        <v>3.0681570833333467</v>
      </c>
      <c r="K8757">
        <v>0.26466120833333334</v>
      </c>
      <c r="L8757" s="2">
        <v>276</v>
      </c>
      <c r="M8757" s="1">
        <v>7.0439470000000002</v>
      </c>
      <c r="N8757">
        <f>-1.457045</f>
        <v>-1.4570449999999999</v>
      </c>
      <c r="O8757">
        <f>-0.216268</f>
        <v>-0.21626799999999999</v>
      </c>
      <c r="P8757">
        <v>1.240777</v>
      </c>
      <c r="Q8757">
        <v>2.654236</v>
      </c>
      <c r="R8757">
        <v>36.978000000000002</v>
      </c>
      <c r="S8757">
        <v>8.9640000000000004</v>
      </c>
      <c r="T8757">
        <v>3.972</v>
      </c>
      <c r="U8757">
        <v>17.600000000000001</v>
      </c>
      <c r="V8757">
        <v>22.83</v>
      </c>
    </row>
    <row r="8758" spans="1:22" x14ac:dyDescent="0.2">
      <c r="A8758" s="3">
        <v>43454</v>
      </c>
      <c r="B8758">
        <v>2018</v>
      </c>
      <c r="C8758">
        <v>354</v>
      </c>
      <c r="D8758">
        <v>0.34894999999999998</v>
      </c>
      <c r="E8758">
        <v>1</v>
      </c>
      <c r="F8758">
        <v>49</v>
      </c>
      <c r="G8758">
        <v>0.84505000000000008</v>
      </c>
      <c r="H8758" t="s">
        <v>1</v>
      </c>
      <c r="I8758" t="s">
        <v>0</v>
      </c>
      <c r="J8758">
        <v>2.8132700000000455</v>
      </c>
      <c r="K8758">
        <v>0.21530583333333331</v>
      </c>
      <c r="L8758" s="2">
        <v>276</v>
      </c>
      <c r="M8758" s="1">
        <v>7.0439470000000002</v>
      </c>
      <c r="N8758">
        <f>-1.457045</f>
        <v>-1.4570449999999999</v>
      </c>
      <c r="O8758">
        <f>-0.216268</f>
        <v>-0.21626799999999999</v>
      </c>
      <c r="P8758">
        <v>1.240777</v>
      </c>
      <c r="Q8758">
        <v>2.654236</v>
      </c>
      <c r="R8758">
        <v>36.978000000000002</v>
      </c>
      <c r="S8758">
        <v>8.9640000000000004</v>
      </c>
      <c r="T8758">
        <v>3.972</v>
      </c>
      <c r="U8758">
        <v>17.600000000000001</v>
      </c>
      <c r="V8758">
        <v>22.83</v>
      </c>
    </row>
    <row r="8759" spans="1:22" x14ac:dyDescent="0.2">
      <c r="A8759" s="3">
        <v>43455</v>
      </c>
      <c r="B8759">
        <v>2018</v>
      </c>
      <c r="C8759">
        <v>355</v>
      </c>
      <c r="D8759">
        <v>0.34860999999999998</v>
      </c>
      <c r="E8759">
        <v>12</v>
      </c>
      <c r="F8759">
        <v>50</v>
      </c>
      <c r="G8759">
        <v>4.8995499999999996</v>
      </c>
      <c r="H8759" t="s">
        <v>1</v>
      </c>
      <c r="I8759" t="s">
        <v>0</v>
      </c>
      <c r="J8759">
        <v>2.5383852083333522</v>
      </c>
      <c r="K8759">
        <v>0.19375262500000001</v>
      </c>
      <c r="L8759" s="2">
        <v>276</v>
      </c>
      <c r="M8759" s="1">
        <v>7.0439470000000002</v>
      </c>
      <c r="N8759">
        <f>-1.457045</f>
        <v>-1.4570449999999999</v>
      </c>
      <c r="O8759">
        <f>-0.216268</f>
        <v>-0.21626799999999999</v>
      </c>
      <c r="P8759">
        <v>1.240777</v>
      </c>
      <c r="Q8759">
        <v>2.654236</v>
      </c>
      <c r="R8759">
        <v>36.978000000000002</v>
      </c>
      <c r="S8759">
        <v>8.9640000000000004</v>
      </c>
      <c r="T8759">
        <v>3.972</v>
      </c>
      <c r="U8759">
        <v>17.600000000000001</v>
      </c>
      <c r="V8759">
        <v>22.83</v>
      </c>
    </row>
    <row r="8760" spans="1:22" x14ac:dyDescent="0.2">
      <c r="A8760" s="3">
        <v>43456</v>
      </c>
      <c r="B8760">
        <v>2018</v>
      </c>
      <c r="C8760">
        <v>356</v>
      </c>
      <c r="D8760">
        <v>0.34760000000000002</v>
      </c>
      <c r="E8760">
        <v>16</v>
      </c>
      <c r="F8760">
        <v>62</v>
      </c>
      <c r="G8760">
        <v>6.701550000000001</v>
      </c>
      <c r="H8760" t="s">
        <v>1</v>
      </c>
      <c r="I8760" t="s">
        <v>0</v>
      </c>
      <c r="J8760">
        <v>2.6503392500000018</v>
      </c>
      <c r="K8760">
        <v>0.29827016666666667</v>
      </c>
      <c r="L8760" s="2">
        <v>276</v>
      </c>
      <c r="M8760" s="1">
        <v>7.0439470000000002</v>
      </c>
      <c r="N8760">
        <f>-1.457045</f>
        <v>-1.4570449999999999</v>
      </c>
      <c r="O8760">
        <f>-0.216268</f>
        <v>-0.21626799999999999</v>
      </c>
      <c r="P8760">
        <v>1.240777</v>
      </c>
      <c r="Q8760">
        <v>2.654236</v>
      </c>
      <c r="R8760">
        <v>36.978000000000002</v>
      </c>
      <c r="S8760">
        <v>8.9640000000000004</v>
      </c>
      <c r="T8760">
        <v>3.972</v>
      </c>
      <c r="U8760">
        <v>17.600000000000001</v>
      </c>
      <c r="V8760">
        <v>22.83</v>
      </c>
    </row>
    <row r="8761" spans="1:22" x14ac:dyDescent="0.2">
      <c r="A8761" s="3">
        <v>43457</v>
      </c>
      <c r="B8761">
        <v>2018</v>
      </c>
      <c r="C8761">
        <v>357</v>
      </c>
      <c r="D8761">
        <v>0.34837000000000001</v>
      </c>
      <c r="E8761">
        <v>0</v>
      </c>
      <c r="F8761">
        <v>74</v>
      </c>
      <c r="G8761">
        <v>2.8723000000000001</v>
      </c>
      <c r="H8761" t="s">
        <v>1</v>
      </c>
      <c r="I8761" t="s">
        <v>0</v>
      </c>
      <c r="J8761">
        <v>4.3805507083333737</v>
      </c>
      <c r="K8761">
        <v>0.31409016666666678</v>
      </c>
      <c r="L8761" s="2">
        <v>276</v>
      </c>
      <c r="M8761" s="1">
        <v>7.0439470000000002</v>
      </c>
      <c r="N8761">
        <f>-1.457045</f>
        <v>-1.4570449999999999</v>
      </c>
      <c r="O8761">
        <f>-0.216268</f>
        <v>-0.21626799999999999</v>
      </c>
      <c r="P8761">
        <v>1.240777</v>
      </c>
      <c r="Q8761">
        <v>2.654236</v>
      </c>
      <c r="R8761">
        <v>36.978000000000002</v>
      </c>
      <c r="S8761">
        <v>8.9640000000000004</v>
      </c>
      <c r="T8761">
        <v>3.972</v>
      </c>
      <c r="U8761">
        <v>17.600000000000001</v>
      </c>
      <c r="V8761">
        <v>22.83</v>
      </c>
    </row>
    <row r="8762" spans="1:22" x14ac:dyDescent="0.2">
      <c r="A8762" s="3">
        <v>43458</v>
      </c>
      <c r="B8762">
        <v>2018</v>
      </c>
      <c r="C8762">
        <v>358</v>
      </c>
      <c r="D8762">
        <v>0.34723999999999999</v>
      </c>
      <c r="E8762">
        <v>0</v>
      </c>
      <c r="F8762">
        <v>65</v>
      </c>
      <c r="G8762">
        <v>2.8723000000000001</v>
      </c>
      <c r="H8762" t="s">
        <v>1</v>
      </c>
      <c r="I8762" t="s">
        <v>0</v>
      </c>
      <c r="J8762">
        <v>3.4574686666666707</v>
      </c>
      <c r="K8762">
        <v>0.26785529166666677</v>
      </c>
      <c r="L8762" s="2">
        <v>276</v>
      </c>
      <c r="M8762" s="1">
        <v>7.0439470000000002</v>
      </c>
      <c r="N8762">
        <f>-1.457045</f>
        <v>-1.4570449999999999</v>
      </c>
      <c r="O8762">
        <f>-0.216268</f>
        <v>-0.21626799999999999</v>
      </c>
      <c r="P8762">
        <v>1.240777</v>
      </c>
      <c r="Q8762">
        <v>2.654236</v>
      </c>
      <c r="R8762">
        <v>36.978000000000002</v>
      </c>
      <c r="S8762">
        <v>8.9640000000000004</v>
      </c>
      <c r="T8762">
        <v>3.972</v>
      </c>
      <c r="U8762">
        <v>17.600000000000001</v>
      </c>
      <c r="V8762">
        <v>22.83</v>
      </c>
    </row>
    <row r="8763" spans="1:22" x14ac:dyDescent="0.2">
      <c r="A8763" s="3">
        <v>43459</v>
      </c>
      <c r="B8763">
        <v>2018</v>
      </c>
      <c r="C8763">
        <v>359</v>
      </c>
      <c r="D8763">
        <v>0.34676000000000001</v>
      </c>
      <c r="E8763">
        <v>0</v>
      </c>
      <c r="F8763">
        <v>65</v>
      </c>
      <c r="G8763">
        <v>1.0703</v>
      </c>
      <c r="H8763" t="s">
        <v>1</v>
      </c>
      <c r="I8763" t="s">
        <v>0</v>
      </c>
      <c r="J8763">
        <v>2.8007162499999936</v>
      </c>
      <c r="K8763">
        <v>0.25488283333333334</v>
      </c>
      <c r="L8763" s="2">
        <v>276</v>
      </c>
      <c r="M8763" s="1">
        <v>7.0439470000000002</v>
      </c>
      <c r="N8763">
        <f>-1.457045</f>
        <v>-1.4570449999999999</v>
      </c>
      <c r="O8763">
        <f>-0.216268</f>
        <v>-0.21626799999999999</v>
      </c>
      <c r="P8763">
        <v>1.240777</v>
      </c>
      <c r="Q8763">
        <v>2.654236</v>
      </c>
      <c r="R8763">
        <v>36.978000000000002</v>
      </c>
      <c r="S8763">
        <v>8.9640000000000004</v>
      </c>
      <c r="T8763">
        <v>3.972</v>
      </c>
      <c r="U8763">
        <v>17.600000000000001</v>
      </c>
      <c r="V8763">
        <v>22.83</v>
      </c>
    </row>
    <row r="8764" spans="1:22" x14ac:dyDescent="0.2">
      <c r="A8764" s="3">
        <v>43460</v>
      </c>
      <c r="B8764">
        <v>2018</v>
      </c>
      <c r="C8764">
        <v>360</v>
      </c>
      <c r="D8764">
        <v>0.34941</v>
      </c>
      <c r="E8764">
        <v>0</v>
      </c>
      <c r="F8764">
        <v>65</v>
      </c>
      <c r="G8764">
        <v>0.16930000000000001</v>
      </c>
      <c r="H8764" t="s">
        <v>1</v>
      </c>
      <c r="I8764" t="s">
        <v>0</v>
      </c>
      <c r="J8764">
        <v>2.2723044583333945</v>
      </c>
      <c r="K8764">
        <v>0.24223187500000007</v>
      </c>
      <c r="L8764" s="2">
        <v>276</v>
      </c>
      <c r="M8764" s="1">
        <v>7.0439470000000002</v>
      </c>
      <c r="N8764">
        <f>-1.457045</f>
        <v>-1.4570449999999999</v>
      </c>
      <c r="O8764">
        <f>-0.216268</f>
        <v>-0.21626799999999999</v>
      </c>
      <c r="P8764">
        <v>1.240777</v>
      </c>
      <c r="Q8764">
        <v>2.654236</v>
      </c>
      <c r="R8764">
        <v>36.978000000000002</v>
      </c>
      <c r="S8764">
        <v>8.9640000000000004</v>
      </c>
      <c r="T8764">
        <v>3.972</v>
      </c>
      <c r="U8764">
        <v>17.600000000000001</v>
      </c>
      <c r="V8764">
        <v>22.83</v>
      </c>
    </row>
    <row r="8765" spans="1:22" x14ac:dyDescent="0.2">
      <c r="A8765" s="3">
        <v>43461</v>
      </c>
      <c r="B8765">
        <v>2018</v>
      </c>
      <c r="C8765">
        <v>361</v>
      </c>
      <c r="D8765">
        <v>0.34804000000000002</v>
      </c>
      <c r="E8765">
        <v>0</v>
      </c>
      <c r="F8765">
        <v>65</v>
      </c>
      <c r="G8765">
        <v>1.7460500000000001</v>
      </c>
      <c r="H8765" t="s">
        <v>1</v>
      </c>
      <c r="I8765" t="s">
        <v>0</v>
      </c>
      <c r="J8765">
        <v>2.1421837083333912</v>
      </c>
      <c r="K8765">
        <v>0.23023850000000004</v>
      </c>
      <c r="L8765" s="2">
        <v>276</v>
      </c>
      <c r="M8765" s="1">
        <v>7.0439470000000002</v>
      </c>
      <c r="N8765">
        <f>-1.457045</f>
        <v>-1.4570449999999999</v>
      </c>
      <c r="O8765">
        <f>-0.216268</f>
        <v>-0.21626799999999999</v>
      </c>
      <c r="P8765">
        <v>1.240777</v>
      </c>
      <c r="Q8765">
        <v>2.654236</v>
      </c>
      <c r="R8765">
        <v>36.978000000000002</v>
      </c>
      <c r="S8765">
        <v>8.9640000000000004</v>
      </c>
      <c r="T8765">
        <v>3.972</v>
      </c>
      <c r="U8765">
        <v>17.600000000000001</v>
      </c>
      <c r="V8765">
        <v>22.83</v>
      </c>
    </row>
    <row r="8766" spans="1:22" x14ac:dyDescent="0.2">
      <c r="A8766" s="3">
        <v>43462</v>
      </c>
      <c r="B8766">
        <v>2018</v>
      </c>
      <c r="C8766">
        <v>362</v>
      </c>
      <c r="D8766">
        <v>0.34736</v>
      </c>
      <c r="E8766">
        <v>13</v>
      </c>
      <c r="F8766">
        <v>65</v>
      </c>
      <c r="G8766">
        <v>3.9985500000000003</v>
      </c>
      <c r="H8766" t="s">
        <v>1</v>
      </c>
      <c r="I8766" t="s">
        <v>0</v>
      </c>
      <c r="J8766">
        <v>1.9604036666667071</v>
      </c>
      <c r="K8766">
        <v>0.22656649999999998</v>
      </c>
      <c r="L8766" s="2">
        <v>276</v>
      </c>
      <c r="M8766" s="1">
        <v>7.0439470000000002</v>
      </c>
      <c r="N8766">
        <f>-1.457045</f>
        <v>-1.4570449999999999</v>
      </c>
      <c r="O8766">
        <f>-0.216268</f>
        <v>-0.21626799999999999</v>
      </c>
      <c r="P8766">
        <v>1.240777</v>
      </c>
      <c r="Q8766">
        <v>2.654236</v>
      </c>
      <c r="R8766">
        <v>36.978000000000002</v>
      </c>
      <c r="S8766">
        <v>8.9640000000000004</v>
      </c>
      <c r="T8766">
        <v>3.972</v>
      </c>
      <c r="U8766">
        <v>17.600000000000001</v>
      </c>
      <c r="V8766">
        <v>22.83</v>
      </c>
    </row>
    <row r="8767" spans="1:22" x14ac:dyDescent="0.2">
      <c r="A8767" s="3">
        <v>43463</v>
      </c>
      <c r="B8767">
        <v>2018</v>
      </c>
      <c r="C8767">
        <v>363</v>
      </c>
      <c r="D8767">
        <v>0.34598000000000001</v>
      </c>
      <c r="E8767">
        <v>0</v>
      </c>
      <c r="F8767">
        <v>78</v>
      </c>
      <c r="G8767">
        <v>6.701550000000001</v>
      </c>
      <c r="H8767" t="s">
        <v>1</v>
      </c>
      <c r="I8767" t="s">
        <v>0</v>
      </c>
      <c r="J8767">
        <v>2.394186750000074</v>
      </c>
      <c r="K8767">
        <v>0.28482662500000006</v>
      </c>
      <c r="L8767" s="2">
        <v>276</v>
      </c>
      <c r="M8767" s="1">
        <v>7.0439470000000002</v>
      </c>
      <c r="N8767">
        <f>-1.457045</f>
        <v>-1.4570449999999999</v>
      </c>
      <c r="O8767">
        <f>-0.216268</f>
        <v>-0.21626799999999999</v>
      </c>
      <c r="P8767">
        <v>1.240777</v>
      </c>
      <c r="Q8767">
        <v>2.654236</v>
      </c>
      <c r="R8767">
        <v>36.978000000000002</v>
      </c>
      <c r="S8767">
        <v>8.9640000000000004</v>
      </c>
      <c r="T8767">
        <v>3.972</v>
      </c>
      <c r="U8767">
        <v>17.600000000000001</v>
      </c>
      <c r="V8767">
        <v>22.83</v>
      </c>
    </row>
    <row r="8768" spans="1:22" x14ac:dyDescent="0.2">
      <c r="A8768" s="3">
        <v>43464</v>
      </c>
      <c r="B8768">
        <v>2018</v>
      </c>
      <c r="C8768">
        <v>364</v>
      </c>
      <c r="D8768">
        <v>0.34767999999999999</v>
      </c>
      <c r="E8768">
        <v>0</v>
      </c>
      <c r="F8768">
        <v>78</v>
      </c>
      <c r="G8768">
        <v>2.8723000000000001</v>
      </c>
      <c r="H8768" t="s">
        <v>1</v>
      </c>
      <c r="I8768" t="s">
        <v>0</v>
      </c>
      <c r="J8768">
        <v>5.3283085416666722</v>
      </c>
      <c r="K8768">
        <v>0.28092804166666657</v>
      </c>
      <c r="L8768" s="2">
        <v>276</v>
      </c>
      <c r="M8768" s="1">
        <v>7.0439470000000002</v>
      </c>
      <c r="N8768">
        <f>-1.457045</f>
        <v>-1.4570449999999999</v>
      </c>
      <c r="O8768">
        <f>-0.216268</f>
        <v>-0.21626799999999999</v>
      </c>
      <c r="P8768">
        <v>1.240777</v>
      </c>
      <c r="Q8768">
        <v>2.654236</v>
      </c>
      <c r="R8768">
        <v>36.978000000000002</v>
      </c>
      <c r="S8768">
        <v>8.9640000000000004</v>
      </c>
      <c r="T8768">
        <v>3.972</v>
      </c>
      <c r="U8768">
        <v>17.600000000000001</v>
      </c>
      <c r="V8768">
        <v>22.83</v>
      </c>
    </row>
    <row r="8769" spans="1:22" x14ac:dyDescent="0.2">
      <c r="A8769" s="3">
        <v>43465</v>
      </c>
      <c r="B8769">
        <v>2018</v>
      </c>
      <c r="C8769">
        <v>365</v>
      </c>
      <c r="D8769">
        <v>0.35192000000000001</v>
      </c>
      <c r="E8769">
        <v>0</v>
      </c>
      <c r="F8769">
        <v>78</v>
      </c>
      <c r="G8769">
        <v>1.9713000000000001</v>
      </c>
      <c r="H8769" t="s">
        <v>1</v>
      </c>
      <c r="I8769" t="s">
        <v>0</v>
      </c>
      <c r="J8769">
        <v>3.59491645833333</v>
      </c>
      <c r="K8769">
        <v>0.268163125</v>
      </c>
      <c r="L8769" s="2">
        <v>276</v>
      </c>
      <c r="M8769" s="1">
        <v>7.0439470000000002</v>
      </c>
      <c r="N8769">
        <f>-1.457045</f>
        <v>-1.4570449999999999</v>
      </c>
      <c r="O8769">
        <f>-0.216268</f>
        <v>-0.21626799999999999</v>
      </c>
      <c r="P8769">
        <v>1.240777</v>
      </c>
      <c r="Q8769">
        <v>2.654236</v>
      </c>
      <c r="R8769">
        <v>36.978000000000002</v>
      </c>
      <c r="S8769">
        <v>8.9640000000000004</v>
      </c>
      <c r="T8769">
        <v>3.972</v>
      </c>
      <c r="U8769">
        <v>17.600000000000001</v>
      </c>
      <c r="V8769">
        <v>22.83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C2504-34C5-8640-A506-46F368F60E99}">
  <dimension ref="A1:C16380"/>
  <sheetViews>
    <sheetView workbookViewId="0">
      <selection activeCell="B9" sqref="B9"/>
    </sheetView>
  </sheetViews>
  <sheetFormatPr baseColWidth="10" defaultRowHeight="16" x14ac:dyDescent="0.2"/>
  <cols>
    <col min="1" max="1" width="26.6640625" customWidth="1"/>
    <col min="2" max="2" width="48.1640625" style="16" customWidth="1"/>
    <col min="3" max="3" width="22.5" customWidth="1"/>
  </cols>
  <sheetData>
    <row r="1" spans="1:3" ht="27" x14ac:dyDescent="0.3">
      <c r="A1" s="14" t="s">
        <v>31</v>
      </c>
      <c r="B1" s="15" t="s">
        <v>32</v>
      </c>
      <c r="C1" s="14" t="s">
        <v>33</v>
      </c>
    </row>
    <row r="2" spans="1:3" ht="19" x14ac:dyDescent="0.25">
      <c r="A2" s="10" t="s">
        <v>30</v>
      </c>
      <c r="B2" s="16" t="s">
        <v>56</v>
      </c>
    </row>
    <row r="3" spans="1:3" ht="19" x14ac:dyDescent="0.25">
      <c r="A3" s="10" t="s">
        <v>29</v>
      </c>
      <c r="B3" s="16" t="s">
        <v>57</v>
      </c>
    </row>
    <row r="4" spans="1:3" ht="19" x14ac:dyDescent="0.25">
      <c r="A4" s="10" t="s">
        <v>28</v>
      </c>
      <c r="B4" s="16" t="s">
        <v>58</v>
      </c>
    </row>
    <row r="5" spans="1:3" ht="35" x14ac:dyDescent="0.25">
      <c r="A5" s="10" t="s">
        <v>27</v>
      </c>
      <c r="B5" s="16" t="s">
        <v>59</v>
      </c>
    </row>
    <row r="6" spans="1:3" ht="51" x14ac:dyDescent="0.2">
      <c r="A6" s="11" t="s">
        <v>26</v>
      </c>
      <c r="B6" s="16" t="s">
        <v>60</v>
      </c>
      <c r="C6" t="s">
        <v>34</v>
      </c>
    </row>
    <row r="7" spans="1:3" ht="17" x14ac:dyDescent="0.2">
      <c r="A7" s="11" t="s">
        <v>25</v>
      </c>
      <c r="B7" s="16" t="s">
        <v>35</v>
      </c>
      <c r="C7" t="s">
        <v>34</v>
      </c>
    </row>
    <row r="8" spans="1:3" ht="17" x14ac:dyDescent="0.2">
      <c r="A8" s="11" t="s">
        <v>24</v>
      </c>
      <c r="B8" s="16" t="s">
        <v>36</v>
      </c>
      <c r="C8" t="s">
        <v>37</v>
      </c>
    </row>
    <row r="9" spans="1:3" ht="102" x14ac:dyDescent="0.2">
      <c r="A9" s="11" t="s">
        <v>23</v>
      </c>
      <c r="B9" s="16" t="s">
        <v>61</v>
      </c>
    </row>
    <row r="10" spans="1:3" ht="34" x14ac:dyDescent="0.2">
      <c r="A10" s="12" t="s">
        <v>22</v>
      </c>
      <c r="B10" s="16" t="s">
        <v>38</v>
      </c>
      <c r="C10" t="s">
        <v>39</v>
      </c>
    </row>
    <row r="11" spans="1:3" ht="17" x14ac:dyDescent="0.2">
      <c r="A11" s="11" t="s">
        <v>21</v>
      </c>
      <c r="B11" s="16" t="s">
        <v>40</v>
      </c>
      <c r="C11" t="s">
        <v>37</v>
      </c>
    </row>
    <row r="12" spans="1:3" ht="17" x14ac:dyDescent="0.2">
      <c r="A12" s="11" t="s">
        <v>20</v>
      </c>
      <c r="B12" s="16" t="s">
        <v>41</v>
      </c>
      <c r="C12" t="s">
        <v>42</v>
      </c>
    </row>
    <row r="13" spans="1:3" ht="17" x14ac:dyDescent="0.2">
      <c r="A13" s="11" t="s">
        <v>19</v>
      </c>
      <c r="B13" s="16" t="s">
        <v>44</v>
      </c>
      <c r="C13" t="s">
        <v>43</v>
      </c>
    </row>
    <row r="14" spans="1:3" ht="17" x14ac:dyDescent="0.2">
      <c r="A14" s="11" t="s">
        <v>18</v>
      </c>
      <c r="B14" s="16" t="s">
        <v>45</v>
      </c>
    </row>
    <row r="15" spans="1:3" ht="17" x14ac:dyDescent="0.2">
      <c r="A15" s="11" t="s">
        <v>17</v>
      </c>
      <c r="B15" s="16" t="s">
        <v>46</v>
      </c>
    </row>
    <row r="16" spans="1:3" ht="17" x14ac:dyDescent="0.2">
      <c r="A16" s="11" t="s">
        <v>16</v>
      </c>
      <c r="B16" s="16" t="s">
        <v>47</v>
      </c>
    </row>
    <row r="17" spans="1:3" ht="17" x14ac:dyDescent="0.2">
      <c r="A17" s="11" t="s">
        <v>15</v>
      </c>
      <c r="B17" s="16" t="s">
        <v>48</v>
      </c>
    </row>
    <row r="18" spans="1:3" ht="17" x14ac:dyDescent="0.2">
      <c r="A18" s="11" t="s">
        <v>14</v>
      </c>
      <c r="B18" s="16" t="s">
        <v>49</v>
      </c>
      <c r="C18" t="s">
        <v>43</v>
      </c>
    </row>
    <row r="19" spans="1:3" ht="17" x14ac:dyDescent="0.2">
      <c r="A19" s="11" t="s">
        <v>13</v>
      </c>
      <c r="B19" s="16" t="s">
        <v>50</v>
      </c>
      <c r="C19" t="s">
        <v>51</v>
      </c>
    </row>
    <row r="20" spans="1:3" ht="17" x14ac:dyDescent="0.2">
      <c r="A20" s="11" t="s">
        <v>12</v>
      </c>
      <c r="B20" s="16" t="s">
        <v>53</v>
      </c>
      <c r="C20" t="s">
        <v>51</v>
      </c>
    </row>
    <row r="21" spans="1:3" ht="17" x14ac:dyDescent="0.2">
      <c r="A21" s="11" t="s">
        <v>11</v>
      </c>
      <c r="B21" s="16" t="s">
        <v>54</v>
      </c>
      <c r="C21" t="s">
        <v>51</v>
      </c>
    </row>
    <row r="22" spans="1:3" ht="17" x14ac:dyDescent="0.2">
      <c r="A22" s="11" t="s">
        <v>10</v>
      </c>
      <c r="B22" s="16" t="s">
        <v>55</v>
      </c>
      <c r="C22" t="s">
        <v>51</v>
      </c>
    </row>
    <row r="23" spans="1:3" ht="17" x14ac:dyDescent="0.2">
      <c r="A23" s="11" t="s">
        <v>9</v>
      </c>
      <c r="B23" s="16" t="s">
        <v>52</v>
      </c>
      <c r="C23" t="s">
        <v>51</v>
      </c>
    </row>
    <row r="24" spans="1:3" x14ac:dyDescent="0.2">
      <c r="A24" s="13"/>
    </row>
    <row r="25" spans="1:3" x14ac:dyDescent="0.2">
      <c r="A25" s="13"/>
    </row>
    <row r="26" spans="1:3" x14ac:dyDescent="0.2">
      <c r="A26" s="13"/>
    </row>
    <row r="27" spans="1:3" x14ac:dyDescent="0.2">
      <c r="A27" s="13"/>
    </row>
    <row r="28" spans="1:3" x14ac:dyDescent="0.2">
      <c r="A28" s="13"/>
    </row>
    <row r="29" spans="1:3" x14ac:dyDescent="0.2">
      <c r="A29" s="13"/>
    </row>
    <row r="30" spans="1:3" x14ac:dyDescent="0.2">
      <c r="A30" s="13"/>
    </row>
    <row r="31" spans="1:3" x14ac:dyDescent="0.2">
      <c r="A31" s="13"/>
    </row>
    <row r="32" spans="1:3" x14ac:dyDescent="0.2">
      <c r="A32" s="13"/>
    </row>
    <row r="33" spans="1:1" x14ac:dyDescent="0.2">
      <c r="A33" s="13"/>
    </row>
    <row r="34" spans="1:1" x14ac:dyDescent="0.2">
      <c r="A34" s="13"/>
    </row>
    <row r="35" spans="1:1" x14ac:dyDescent="0.2">
      <c r="A35" s="13"/>
    </row>
    <row r="36" spans="1:1" x14ac:dyDescent="0.2">
      <c r="A36" s="13"/>
    </row>
    <row r="37" spans="1:1" x14ac:dyDescent="0.2">
      <c r="A37" s="13"/>
    </row>
    <row r="38" spans="1:1" x14ac:dyDescent="0.2">
      <c r="A38" s="13"/>
    </row>
    <row r="39" spans="1:1" x14ac:dyDescent="0.2">
      <c r="A39" s="13"/>
    </row>
    <row r="40" spans="1:1" x14ac:dyDescent="0.2">
      <c r="A40" s="13"/>
    </row>
    <row r="41" spans="1:1" x14ac:dyDescent="0.2">
      <c r="A41" s="13"/>
    </row>
    <row r="42" spans="1:1" x14ac:dyDescent="0.2">
      <c r="A42" s="13"/>
    </row>
    <row r="43" spans="1:1" x14ac:dyDescent="0.2">
      <c r="A43" s="13"/>
    </row>
    <row r="44" spans="1:1" x14ac:dyDescent="0.2">
      <c r="A44" s="13"/>
    </row>
    <row r="45" spans="1:1" x14ac:dyDescent="0.2">
      <c r="A45" s="13"/>
    </row>
    <row r="46" spans="1:1" x14ac:dyDescent="0.2">
      <c r="A46" s="13"/>
    </row>
    <row r="47" spans="1:1" x14ac:dyDescent="0.2">
      <c r="A47" s="13"/>
    </row>
    <row r="48" spans="1:1" x14ac:dyDescent="0.2">
      <c r="A48" s="13"/>
    </row>
    <row r="49" spans="1:1" x14ac:dyDescent="0.2">
      <c r="A49" s="13"/>
    </row>
    <row r="50" spans="1:1" x14ac:dyDescent="0.2">
      <c r="A50" s="13"/>
    </row>
    <row r="51" spans="1:1" x14ac:dyDescent="0.2">
      <c r="A51" s="13"/>
    </row>
    <row r="52" spans="1:1" x14ac:dyDescent="0.2">
      <c r="A52" s="13"/>
    </row>
    <row r="53" spans="1:1" x14ac:dyDescent="0.2">
      <c r="A53" s="13"/>
    </row>
    <row r="54" spans="1:1" x14ac:dyDescent="0.2">
      <c r="A54" s="13"/>
    </row>
    <row r="55" spans="1:1" x14ac:dyDescent="0.2">
      <c r="A55" s="13"/>
    </row>
    <row r="56" spans="1:1" x14ac:dyDescent="0.2">
      <c r="A56" s="13"/>
    </row>
    <row r="57" spans="1:1" x14ac:dyDescent="0.2">
      <c r="A57" s="13"/>
    </row>
    <row r="58" spans="1:1" x14ac:dyDescent="0.2">
      <c r="A58" s="13"/>
    </row>
    <row r="59" spans="1:1" x14ac:dyDescent="0.2">
      <c r="A59" s="13"/>
    </row>
    <row r="60" spans="1:1" x14ac:dyDescent="0.2">
      <c r="A60" s="13"/>
    </row>
    <row r="61" spans="1:1" x14ac:dyDescent="0.2">
      <c r="A61" s="13"/>
    </row>
    <row r="62" spans="1:1" x14ac:dyDescent="0.2">
      <c r="A62" s="13"/>
    </row>
    <row r="63" spans="1:1" x14ac:dyDescent="0.2">
      <c r="A63" s="13"/>
    </row>
    <row r="64" spans="1:1" x14ac:dyDescent="0.2">
      <c r="A64" s="13"/>
    </row>
    <row r="65" spans="1:1" x14ac:dyDescent="0.2">
      <c r="A65" s="13"/>
    </row>
    <row r="66" spans="1:1" x14ac:dyDescent="0.2">
      <c r="A66" s="13"/>
    </row>
    <row r="67" spans="1:1" x14ac:dyDescent="0.2">
      <c r="A67" s="13"/>
    </row>
    <row r="68" spans="1:1" x14ac:dyDescent="0.2">
      <c r="A68" s="13"/>
    </row>
    <row r="69" spans="1:1" x14ac:dyDescent="0.2">
      <c r="A69" s="13"/>
    </row>
    <row r="70" spans="1:1" x14ac:dyDescent="0.2">
      <c r="A70" s="13"/>
    </row>
    <row r="71" spans="1:1" x14ac:dyDescent="0.2">
      <c r="A71" s="13"/>
    </row>
    <row r="72" spans="1:1" x14ac:dyDescent="0.2">
      <c r="A72" s="13"/>
    </row>
    <row r="73" spans="1:1" x14ac:dyDescent="0.2">
      <c r="A73" s="13"/>
    </row>
    <row r="74" spans="1:1" x14ac:dyDescent="0.2">
      <c r="A74" s="13"/>
    </row>
    <row r="75" spans="1:1" x14ac:dyDescent="0.2">
      <c r="A75" s="13"/>
    </row>
    <row r="76" spans="1:1" x14ac:dyDescent="0.2">
      <c r="A76" s="13"/>
    </row>
    <row r="77" spans="1:1" x14ac:dyDescent="0.2">
      <c r="A77" s="13"/>
    </row>
    <row r="78" spans="1:1" x14ac:dyDescent="0.2">
      <c r="A78" s="13"/>
    </row>
    <row r="79" spans="1:1" x14ac:dyDescent="0.2">
      <c r="A79" s="13"/>
    </row>
    <row r="80" spans="1:1" x14ac:dyDescent="0.2">
      <c r="A80" s="13"/>
    </row>
    <row r="81" spans="1:1" x14ac:dyDescent="0.2">
      <c r="A81" s="13"/>
    </row>
    <row r="82" spans="1:1" x14ac:dyDescent="0.2">
      <c r="A82" s="13"/>
    </row>
    <row r="83" spans="1:1" x14ac:dyDescent="0.2">
      <c r="A83" s="13"/>
    </row>
    <row r="84" spans="1:1" x14ac:dyDescent="0.2">
      <c r="A84" s="13"/>
    </row>
    <row r="85" spans="1:1" x14ac:dyDescent="0.2">
      <c r="A85" s="13"/>
    </row>
    <row r="86" spans="1:1" x14ac:dyDescent="0.2">
      <c r="A86" s="13"/>
    </row>
    <row r="87" spans="1:1" x14ac:dyDescent="0.2">
      <c r="A87" s="13"/>
    </row>
    <row r="88" spans="1:1" x14ac:dyDescent="0.2">
      <c r="A88" s="13"/>
    </row>
    <row r="89" spans="1:1" x14ac:dyDescent="0.2">
      <c r="A89" s="13"/>
    </row>
    <row r="90" spans="1:1" x14ac:dyDescent="0.2">
      <c r="A90" s="13"/>
    </row>
    <row r="91" spans="1:1" x14ac:dyDescent="0.2">
      <c r="A91" s="13"/>
    </row>
    <row r="92" spans="1:1" x14ac:dyDescent="0.2">
      <c r="A92" s="13"/>
    </row>
    <row r="93" spans="1:1" x14ac:dyDescent="0.2">
      <c r="A93" s="13"/>
    </row>
    <row r="94" spans="1:1" x14ac:dyDescent="0.2">
      <c r="A94" s="13"/>
    </row>
    <row r="95" spans="1:1" x14ac:dyDescent="0.2">
      <c r="A95" s="13"/>
    </row>
    <row r="96" spans="1:1" x14ac:dyDescent="0.2">
      <c r="A96" s="13"/>
    </row>
    <row r="97" spans="1:1" x14ac:dyDescent="0.2">
      <c r="A97" s="13"/>
    </row>
    <row r="98" spans="1:1" x14ac:dyDescent="0.2">
      <c r="A98" s="13"/>
    </row>
    <row r="99" spans="1:1" x14ac:dyDescent="0.2">
      <c r="A99" s="13"/>
    </row>
    <row r="100" spans="1:1" x14ac:dyDescent="0.2">
      <c r="A100" s="13"/>
    </row>
    <row r="101" spans="1:1" x14ac:dyDescent="0.2">
      <c r="A101" s="13"/>
    </row>
    <row r="102" spans="1:1" x14ac:dyDescent="0.2">
      <c r="A102" s="13"/>
    </row>
    <row r="103" spans="1:1" x14ac:dyDescent="0.2">
      <c r="A103" s="13"/>
    </row>
    <row r="104" spans="1:1" x14ac:dyDescent="0.2">
      <c r="A104" s="13"/>
    </row>
    <row r="105" spans="1:1" x14ac:dyDescent="0.2">
      <c r="A105" s="13"/>
    </row>
    <row r="106" spans="1:1" x14ac:dyDescent="0.2">
      <c r="A106" s="13"/>
    </row>
    <row r="107" spans="1:1" x14ac:dyDescent="0.2">
      <c r="A107" s="13"/>
    </row>
    <row r="108" spans="1:1" x14ac:dyDescent="0.2">
      <c r="A108" s="13"/>
    </row>
    <row r="109" spans="1:1" x14ac:dyDescent="0.2">
      <c r="A109" s="13"/>
    </row>
    <row r="110" spans="1:1" x14ac:dyDescent="0.2">
      <c r="A110" s="13"/>
    </row>
    <row r="111" spans="1:1" x14ac:dyDescent="0.2">
      <c r="A111" s="13"/>
    </row>
    <row r="112" spans="1:1" x14ac:dyDescent="0.2">
      <c r="A112" s="13"/>
    </row>
    <row r="113" spans="1:1" x14ac:dyDescent="0.2">
      <c r="A113" s="13"/>
    </row>
    <row r="114" spans="1:1" x14ac:dyDescent="0.2">
      <c r="A114" s="13"/>
    </row>
    <row r="115" spans="1:1" x14ac:dyDescent="0.2">
      <c r="A115" s="13"/>
    </row>
    <row r="116" spans="1:1" x14ac:dyDescent="0.2">
      <c r="A116" s="13"/>
    </row>
    <row r="117" spans="1:1" x14ac:dyDescent="0.2">
      <c r="A117" s="13"/>
    </row>
    <row r="118" spans="1:1" x14ac:dyDescent="0.2">
      <c r="A118" s="13"/>
    </row>
    <row r="119" spans="1:1" x14ac:dyDescent="0.2">
      <c r="A119" s="13"/>
    </row>
    <row r="120" spans="1:1" x14ac:dyDescent="0.2">
      <c r="A120" s="13"/>
    </row>
    <row r="121" spans="1:1" x14ac:dyDescent="0.2">
      <c r="A121" s="13"/>
    </row>
    <row r="122" spans="1:1" x14ac:dyDescent="0.2">
      <c r="A122" s="13"/>
    </row>
    <row r="123" spans="1:1" x14ac:dyDescent="0.2">
      <c r="A123" s="13"/>
    </row>
    <row r="124" spans="1:1" x14ac:dyDescent="0.2">
      <c r="A124" s="13"/>
    </row>
    <row r="125" spans="1:1" x14ac:dyDescent="0.2">
      <c r="A125" s="13"/>
    </row>
    <row r="126" spans="1:1" x14ac:dyDescent="0.2">
      <c r="A126" s="13"/>
    </row>
    <row r="127" spans="1:1" x14ac:dyDescent="0.2">
      <c r="A127" s="13"/>
    </row>
    <row r="128" spans="1:1" x14ac:dyDescent="0.2">
      <c r="A128" s="13"/>
    </row>
    <row r="129" spans="1:1" x14ac:dyDescent="0.2">
      <c r="A129" s="13"/>
    </row>
    <row r="130" spans="1:1" x14ac:dyDescent="0.2">
      <c r="A130" s="13"/>
    </row>
    <row r="131" spans="1:1" x14ac:dyDescent="0.2">
      <c r="A131" s="13"/>
    </row>
    <row r="132" spans="1:1" x14ac:dyDescent="0.2">
      <c r="A132" s="13"/>
    </row>
    <row r="133" spans="1:1" x14ac:dyDescent="0.2">
      <c r="A133" s="13"/>
    </row>
    <row r="134" spans="1:1" x14ac:dyDescent="0.2">
      <c r="A134" s="13"/>
    </row>
    <row r="135" spans="1:1" x14ac:dyDescent="0.2">
      <c r="A135" s="13"/>
    </row>
    <row r="136" spans="1:1" x14ac:dyDescent="0.2">
      <c r="A136" s="13"/>
    </row>
    <row r="137" spans="1:1" x14ac:dyDescent="0.2">
      <c r="A137" s="13"/>
    </row>
    <row r="138" spans="1:1" x14ac:dyDescent="0.2">
      <c r="A138" s="13"/>
    </row>
    <row r="139" spans="1:1" x14ac:dyDescent="0.2">
      <c r="A139" s="13"/>
    </row>
    <row r="140" spans="1:1" x14ac:dyDescent="0.2">
      <c r="A140" s="13"/>
    </row>
    <row r="141" spans="1:1" x14ac:dyDescent="0.2">
      <c r="A141" s="13"/>
    </row>
    <row r="142" spans="1:1" x14ac:dyDescent="0.2">
      <c r="A142" s="13"/>
    </row>
    <row r="143" spans="1:1" x14ac:dyDescent="0.2">
      <c r="A143" s="13"/>
    </row>
    <row r="144" spans="1:1" x14ac:dyDescent="0.2">
      <c r="A144" s="13"/>
    </row>
    <row r="145" spans="1:1" x14ac:dyDescent="0.2">
      <c r="A145" s="13"/>
    </row>
    <row r="146" spans="1:1" x14ac:dyDescent="0.2">
      <c r="A146" s="13"/>
    </row>
    <row r="147" spans="1:1" x14ac:dyDescent="0.2">
      <c r="A147" s="13"/>
    </row>
    <row r="148" spans="1:1" x14ac:dyDescent="0.2">
      <c r="A148" s="13"/>
    </row>
    <row r="149" spans="1:1" x14ac:dyDescent="0.2">
      <c r="A149" s="13"/>
    </row>
    <row r="150" spans="1:1" x14ac:dyDescent="0.2">
      <c r="A150" s="13"/>
    </row>
    <row r="151" spans="1:1" x14ac:dyDescent="0.2">
      <c r="A151" s="13"/>
    </row>
    <row r="152" spans="1:1" x14ac:dyDescent="0.2">
      <c r="A152" s="13"/>
    </row>
    <row r="153" spans="1:1" x14ac:dyDescent="0.2">
      <c r="A153" s="13"/>
    </row>
    <row r="154" spans="1:1" x14ac:dyDescent="0.2">
      <c r="A154" s="13"/>
    </row>
    <row r="155" spans="1:1" x14ac:dyDescent="0.2">
      <c r="A155" s="13"/>
    </row>
    <row r="156" spans="1:1" x14ac:dyDescent="0.2">
      <c r="A156" s="13"/>
    </row>
    <row r="157" spans="1:1" x14ac:dyDescent="0.2">
      <c r="A157" s="13"/>
    </row>
    <row r="158" spans="1:1" x14ac:dyDescent="0.2">
      <c r="A158" s="13"/>
    </row>
    <row r="159" spans="1:1" x14ac:dyDescent="0.2">
      <c r="A159" s="13"/>
    </row>
    <row r="160" spans="1:1" x14ac:dyDescent="0.2">
      <c r="A160" s="13"/>
    </row>
    <row r="161" spans="1:1" x14ac:dyDescent="0.2">
      <c r="A161" s="13"/>
    </row>
    <row r="162" spans="1:1" x14ac:dyDescent="0.2">
      <c r="A162" s="13"/>
    </row>
    <row r="163" spans="1:1" x14ac:dyDescent="0.2">
      <c r="A163" s="13"/>
    </row>
    <row r="164" spans="1:1" x14ac:dyDescent="0.2">
      <c r="A164" s="13"/>
    </row>
    <row r="165" spans="1:1" x14ac:dyDescent="0.2">
      <c r="A165" s="13"/>
    </row>
    <row r="166" spans="1:1" x14ac:dyDescent="0.2">
      <c r="A166" s="13"/>
    </row>
    <row r="167" spans="1:1" x14ac:dyDescent="0.2">
      <c r="A167" s="13"/>
    </row>
    <row r="168" spans="1:1" x14ac:dyDescent="0.2">
      <c r="A168" s="13"/>
    </row>
    <row r="169" spans="1:1" x14ac:dyDescent="0.2">
      <c r="A169" s="13"/>
    </row>
    <row r="170" spans="1:1" x14ac:dyDescent="0.2">
      <c r="A170" s="13"/>
    </row>
    <row r="171" spans="1:1" x14ac:dyDescent="0.2">
      <c r="A171" s="13"/>
    </row>
    <row r="172" spans="1:1" x14ac:dyDescent="0.2">
      <c r="A172" s="13"/>
    </row>
    <row r="173" spans="1:1" x14ac:dyDescent="0.2">
      <c r="A173" s="13"/>
    </row>
    <row r="174" spans="1:1" x14ac:dyDescent="0.2">
      <c r="A174" s="13"/>
    </row>
    <row r="175" spans="1:1" x14ac:dyDescent="0.2">
      <c r="A175" s="13"/>
    </row>
    <row r="176" spans="1:1" x14ac:dyDescent="0.2">
      <c r="A176" s="13"/>
    </row>
    <row r="177" spans="1:1" x14ac:dyDescent="0.2">
      <c r="A177" s="13"/>
    </row>
    <row r="178" spans="1:1" x14ac:dyDescent="0.2">
      <c r="A178" s="13"/>
    </row>
    <row r="179" spans="1:1" x14ac:dyDescent="0.2">
      <c r="A179" s="13"/>
    </row>
    <row r="180" spans="1:1" x14ac:dyDescent="0.2">
      <c r="A180" s="13"/>
    </row>
    <row r="181" spans="1:1" x14ac:dyDescent="0.2">
      <c r="A181" s="13"/>
    </row>
    <row r="182" spans="1:1" x14ac:dyDescent="0.2">
      <c r="A182" s="13"/>
    </row>
    <row r="183" spans="1:1" x14ac:dyDescent="0.2">
      <c r="A183" s="13"/>
    </row>
    <row r="184" spans="1:1" x14ac:dyDescent="0.2">
      <c r="A184" s="13"/>
    </row>
    <row r="185" spans="1:1" x14ac:dyDescent="0.2">
      <c r="A185" s="13"/>
    </row>
    <row r="186" spans="1:1" x14ac:dyDescent="0.2">
      <c r="A186" s="13"/>
    </row>
    <row r="187" spans="1:1" x14ac:dyDescent="0.2">
      <c r="A187" s="13"/>
    </row>
    <row r="188" spans="1:1" x14ac:dyDescent="0.2">
      <c r="A188" s="13"/>
    </row>
    <row r="189" spans="1:1" x14ac:dyDescent="0.2">
      <c r="A189" s="13"/>
    </row>
    <row r="190" spans="1:1" x14ac:dyDescent="0.2">
      <c r="A190" s="13"/>
    </row>
    <row r="191" spans="1:1" x14ac:dyDescent="0.2">
      <c r="A191" s="13"/>
    </row>
    <row r="192" spans="1:1" x14ac:dyDescent="0.2">
      <c r="A192" s="13"/>
    </row>
    <row r="193" spans="1:1" x14ac:dyDescent="0.2">
      <c r="A193" s="13"/>
    </row>
    <row r="194" spans="1:1" x14ac:dyDescent="0.2">
      <c r="A194" s="13"/>
    </row>
    <row r="195" spans="1:1" x14ac:dyDescent="0.2">
      <c r="A195" s="13"/>
    </row>
    <row r="196" spans="1:1" x14ac:dyDescent="0.2">
      <c r="A196" s="13"/>
    </row>
    <row r="197" spans="1:1" x14ac:dyDescent="0.2">
      <c r="A197" s="13"/>
    </row>
    <row r="198" spans="1:1" x14ac:dyDescent="0.2">
      <c r="A198" s="13"/>
    </row>
    <row r="199" spans="1:1" x14ac:dyDescent="0.2">
      <c r="A199" s="13"/>
    </row>
    <row r="200" spans="1:1" x14ac:dyDescent="0.2">
      <c r="A200" s="13"/>
    </row>
    <row r="201" spans="1:1" x14ac:dyDescent="0.2">
      <c r="A201" s="13"/>
    </row>
    <row r="202" spans="1:1" x14ac:dyDescent="0.2">
      <c r="A202" s="13"/>
    </row>
    <row r="203" spans="1:1" x14ac:dyDescent="0.2">
      <c r="A203" s="13"/>
    </row>
    <row r="204" spans="1:1" x14ac:dyDescent="0.2">
      <c r="A204" s="13"/>
    </row>
    <row r="205" spans="1:1" x14ac:dyDescent="0.2">
      <c r="A205" s="13"/>
    </row>
    <row r="206" spans="1:1" x14ac:dyDescent="0.2">
      <c r="A206" s="13"/>
    </row>
    <row r="207" spans="1:1" x14ac:dyDescent="0.2">
      <c r="A207" s="13"/>
    </row>
    <row r="208" spans="1:1" x14ac:dyDescent="0.2">
      <c r="A208" s="13"/>
    </row>
    <row r="209" spans="1:1" x14ac:dyDescent="0.2">
      <c r="A209" s="13"/>
    </row>
    <row r="210" spans="1:1" x14ac:dyDescent="0.2">
      <c r="A210" s="13"/>
    </row>
    <row r="211" spans="1:1" x14ac:dyDescent="0.2">
      <c r="A211" s="13"/>
    </row>
    <row r="212" spans="1:1" x14ac:dyDescent="0.2">
      <c r="A212" s="13"/>
    </row>
    <row r="213" spans="1:1" x14ac:dyDescent="0.2">
      <c r="A213" s="13"/>
    </row>
    <row r="214" spans="1:1" x14ac:dyDescent="0.2">
      <c r="A214" s="13"/>
    </row>
    <row r="215" spans="1:1" x14ac:dyDescent="0.2">
      <c r="A215" s="13"/>
    </row>
    <row r="216" spans="1:1" x14ac:dyDescent="0.2">
      <c r="A216" s="13"/>
    </row>
    <row r="217" spans="1:1" x14ac:dyDescent="0.2">
      <c r="A217" s="13"/>
    </row>
    <row r="218" spans="1:1" x14ac:dyDescent="0.2">
      <c r="A218" s="13"/>
    </row>
    <row r="219" spans="1:1" x14ac:dyDescent="0.2">
      <c r="A219" s="13"/>
    </row>
    <row r="220" spans="1:1" x14ac:dyDescent="0.2">
      <c r="A220" s="13"/>
    </row>
    <row r="221" spans="1:1" x14ac:dyDescent="0.2">
      <c r="A221" s="13"/>
    </row>
    <row r="222" spans="1:1" x14ac:dyDescent="0.2">
      <c r="A222" s="13"/>
    </row>
    <row r="223" spans="1:1" x14ac:dyDescent="0.2">
      <c r="A223" s="13"/>
    </row>
    <row r="224" spans="1:1" x14ac:dyDescent="0.2">
      <c r="A224" s="13"/>
    </row>
    <row r="225" spans="1:1" x14ac:dyDescent="0.2">
      <c r="A225" s="13"/>
    </row>
    <row r="226" spans="1:1" x14ac:dyDescent="0.2">
      <c r="A226" s="13"/>
    </row>
    <row r="227" spans="1:1" x14ac:dyDescent="0.2">
      <c r="A227" s="13"/>
    </row>
    <row r="228" spans="1:1" x14ac:dyDescent="0.2">
      <c r="A228" s="13"/>
    </row>
    <row r="229" spans="1:1" x14ac:dyDescent="0.2">
      <c r="A229" s="13"/>
    </row>
    <row r="230" spans="1:1" x14ac:dyDescent="0.2">
      <c r="A230" s="13"/>
    </row>
    <row r="231" spans="1:1" x14ac:dyDescent="0.2">
      <c r="A231" s="13"/>
    </row>
    <row r="232" spans="1:1" x14ac:dyDescent="0.2">
      <c r="A232" s="13"/>
    </row>
    <row r="233" spans="1:1" x14ac:dyDescent="0.2">
      <c r="A233" s="13"/>
    </row>
    <row r="234" spans="1:1" x14ac:dyDescent="0.2">
      <c r="A234" s="13"/>
    </row>
    <row r="235" spans="1:1" x14ac:dyDescent="0.2">
      <c r="A235" s="13"/>
    </row>
    <row r="236" spans="1:1" x14ac:dyDescent="0.2">
      <c r="A236" s="13"/>
    </row>
    <row r="237" spans="1:1" x14ac:dyDescent="0.2">
      <c r="A237" s="13"/>
    </row>
    <row r="238" spans="1:1" x14ac:dyDescent="0.2">
      <c r="A238" s="13"/>
    </row>
    <row r="239" spans="1:1" x14ac:dyDescent="0.2">
      <c r="A239" s="13"/>
    </row>
    <row r="240" spans="1:1" x14ac:dyDescent="0.2">
      <c r="A240" s="13"/>
    </row>
    <row r="241" spans="1:1" x14ac:dyDescent="0.2">
      <c r="A241" s="13"/>
    </row>
    <row r="242" spans="1:1" x14ac:dyDescent="0.2">
      <c r="A242" s="13"/>
    </row>
    <row r="243" spans="1:1" x14ac:dyDescent="0.2">
      <c r="A243" s="13"/>
    </row>
    <row r="244" spans="1:1" x14ac:dyDescent="0.2">
      <c r="A244" s="13"/>
    </row>
    <row r="245" spans="1:1" x14ac:dyDescent="0.2">
      <c r="A245" s="13"/>
    </row>
    <row r="246" spans="1:1" x14ac:dyDescent="0.2">
      <c r="A246" s="13"/>
    </row>
    <row r="247" spans="1:1" x14ac:dyDescent="0.2">
      <c r="A247" s="13"/>
    </row>
    <row r="248" spans="1:1" x14ac:dyDescent="0.2">
      <c r="A248" s="13"/>
    </row>
    <row r="249" spans="1:1" x14ac:dyDescent="0.2">
      <c r="A249" s="13"/>
    </row>
    <row r="250" spans="1:1" x14ac:dyDescent="0.2">
      <c r="A250" s="13"/>
    </row>
    <row r="251" spans="1:1" x14ac:dyDescent="0.2">
      <c r="A251" s="13"/>
    </row>
    <row r="252" spans="1:1" x14ac:dyDescent="0.2">
      <c r="A252" s="13"/>
    </row>
    <row r="253" spans="1:1" x14ac:dyDescent="0.2">
      <c r="A253" s="13"/>
    </row>
    <row r="254" spans="1:1" x14ac:dyDescent="0.2">
      <c r="A254" s="13"/>
    </row>
    <row r="255" spans="1:1" x14ac:dyDescent="0.2">
      <c r="A255" s="13"/>
    </row>
    <row r="256" spans="1:1" x14ac:dyDescent="0.2">
      <c r="A256" s="13"/>
    </row>
    <row r="257" spans="1:1" x14ac:dyDescent="0.2">
      <c r="A257" s="13"/>
    </row>
    <row r="258" spans="1:1" x14ac:dyDescent="0.2">
      <c r="A258" s="13"/>
    </row>
    <row r="259" spans="1:1" x14ac:dyDescent="0.2">
      <c r="A259" s="13"/>
    </row>
    <row r="260" spans="1:1" x14ac:dyDescent="0.2">
      <c r="A260" s="13"/>
    </row>
    <row r="261" spans="1:1" x14ac:dyDescent="0.2">
      <c r="A261" s="13"/>
    </row>
    <row r="262" spans="1:1" x14ac:dyDescent="0.2">
      <c r="A262" s="13"/>
    </row>
    <row r="263" spans="1:1" x14ac:dyDescent="0.2">
      <c r="A263" s="13"/>
    </row>
    <row r="264" spans="1:1" x14ac:dyDescent="0.2">
      <c r="A264" s="13"/>
    </row>
    <row r="265" spans="1:1" x14ac:dyDescent="0.2">
      <c r="A265" s="13"/>
    </row>
    <row r="266" spans="1:1" x14ac:dyDescent="0.2">
      <c r="A266" s="13"/>
    </row>
    <row r="267" spans="1:1" x14ac:dyDescent="0.2">
      <c r="A267" s="13"/>
    </row>
    <row r="268" spans="1:1" x14ac:dyDescent="0.2">
      <c r="A268" s="13"/>
    </row>
    <row r="269" spans="1:1" x14ac:dyDescent="0.2">
      <c r="A269" s="13"/>
    </row>
    <row r="270" spans="1:1" x14ac:dyDescent="0.2">
      <c r="A270" s="13"/>
    </row>
    <row r="271" spans="1:1" x14ac:dyDescent="0.2">
      <c r="A271" s="13"/>
    </row>
    <row r="272" spans="1:1" x14ac:dyDescent="0.2">
      <c r="A272" s="13"/>
    </row>
    <row r="273" spans="1:1" x14ac:dyDescent="0.2">
      <c r="A273" s="13"/>
    </row>
    <row r="274" spans="1:1" x14ac:dyDescent="0.2">
      <c r="A274" s="13"/>
    </row>
    <row r="275" spans="1:1" x14ac:dyDescent="0.2">
      <c r="A275" s="13"/>
    </row>
    <row r="276" spans="1:1" x14ac:dyDescent="0.2">
      <c r="A276" s="13"/>
    </row>
    <row r="277" spans="1:1" x14ac:dyDescent="0.2">
      <c r="A277" s="13"/>
    </row>
    <row r="278" spans="1:1" x14ac:dyDescent="0.2">
      <c r="A278" s="13"/>
    </row>
    <row r="279" spans="1:1" x14ac:dyDescent="0.2">
      <c r="A279" s="13"/>
    </row>
    <row r="280" spans="1:1" x14ac:dyDescent="0.2">
      <c r="A280" s="13"/>
    </row>
    <row r="281" spans="1:1" x14ac:dyDescent="0.2">
      <c r="A281" s="13"/>
    </row>
    <row r="282" spans="1:1" x14ac:dyDescent="0.2">
      <c r="A282" s="13"/>
    </row>
    <row r="283" spans="1:1" x14ac:dyDescent="0.2">
      <c r="A283" s="13"/>
    </row>
    <row r="284" spans="1:1" x14ac:dyDescent="0.2">
      <c r="A284" s="13"/>
    </row>
    <row r="285" spans="1:1" x14ac:dyDescent="0.2">
      <c r="A285" s="13"/>
    </row>
    <row r="286" spans="1:1" x14ac:dyDescent="0.2">
      <c r="A286" s="13"/>
    </row>
    <row r="287" spans="1:1" x14ac:dyDescent="0.2">
      <c r="A287" s="13"/>
    </row>
    <row r="288" spans="1:1" x14ac:dyDescent="0.2">
      <c r="A288" s="13"/>
    </row>
    <row r="289" spans="1:1" x14ac:dyDescent="0.2">
      <c r="A289" s="13"/>
    </row>
    <row r="290" spans="1:1" x14ac:dyDescent="0.2">
      <c r="A290" s="13"/>
    </row>
    <row r="291" spans="1:1" x14ac:dyDescent="0.2">
      <c r="A291" s="13"/>
    </row>
    <row r="292" spans="1:1" x14ac:dyDescent="0.2">
      <c r="A292" s="13"/>
    </row>
    <row r="293" spans="1:1" x14ac:dyDescent="0.2">
      <c r="A293" s="13"/>
    </row>
    <row r="294" spans="1:1" x14ac:dyDescent="0.2">
      <c r="A294" s="13"/>
    </row>
    <row r="295" spans="1:1" x14ac:dyDescent="0.2">
      <c r="A295" s="13"/>
    </row>
    <row r="296" spans="1:1" x14ac:dyDescent="0.2">
      <c r="A296" s="13"/>
    </row>
    <row r="297" spans="1:1" x14ac:dyDescent="0.2">
      <c r="A297" s="13"/>
    </row>
    <row r="298" spans="1:1" x14ac:dyDescent="0.2">
      <c r="A298" s="13"/>
    </row>
    <row r="299" spans="1:1" x14ac:dyDescent="0.2">
      <c r="A299" s="13"/>
    </row>
    <row r="300" spans="1:1" x14ac:dyDescent="0.2">
      <c r="A300" s="13"/>
    </row>
    <row r="301" spans="1:1" x14ac:dyDescent="0.2">
      <c r="A301" s="13"/>
    </row>
    <row r="302" spans="1:1" x14ac:dyDescent="0.2">
      <c r="A302" s="13"/>
    </row>
    <row r="303" spans="1:1" x14ac:dyDescent="0.2">
      <c r="A303" s="13"/>
    </row>
    <row r="304" spans="1:1" x14ac:dyDescent="0.2">
      <c r="A304" s="13"/>
    </row>
    <row r="305" spans="1:1" x14ac:dyDescent="0.2">
      <c r="A305" s="13"/>
    </row>
    <row r="306" spans="1:1" x14ac:dyDescent="0.2">
      <c r="A306" s="13"/>
    </row>
    <row r="307" spans="1:1" x14ac:dyDescent="0.2">
      <c r="A307" s="13"/>
    </row>
    <row r="308" spans="1:1" x14ac:dyDescent="0.2">
      <c r="A308" s="13"/>
    </row>
    <row r="309" spans="1:1" x14ac:dyDescent="0.2">
      <c r="A309" s="13"/>
    </row>
    <row r="310" spans="1:1" x14ac:dyDescent="0.2">
      <c r="A310" s="13"/>
    </row>
    <row r="311" spans="1:1" x14ac:dyDescent="0.2">
      <c r="A311" s="13"/>
    </row>
    <row r="312" spans="1:1" x14ac:dyDescent="0.2">
      <c r="A312" s="13"/>
    </row>
    <row r="313" spans="1:1" x14ac:dyDescent="0.2">
      <c r="A313" s="13"/>
    </row>
    <row r="314" spans="1:1" x14ac:dyDescent="0.2">
      <c r="A314" s="13"/>
    </row>
    <row r="315" spans="1:1" x14ac:dyDescent="0.2">
      <c r="A315" s="13"/>
    </row>
    <row r="316" spans="1:1" x14ac:dyDescent="0.2">
      <c r="A316" s="13"/>
    </row>
    <row r="317" spans="1:1" x14ac:dyDescent="0.2">
      <c r="A317" s="13"/>
    </row>
    <row r="318" spans="1:1" x14ac:dyDescent="0.2">
      <c r="A318" s="13"/>
    </row>
    <row r="319" spans="1:1" x14ac:dyDescent="0.2">
      <c r="A319" s="13"/>
    </row>
    <row r="320" spans="1:1" x14ac:dyDescent="0.2">
      <c r="A320" s="13"/>
    </row>
    <row r="321" spans="1:1" x14ac:dyDescent="0.2">
      <c r="A321" s="13"/>
    </row>
    <row r="322" spans="1:1" x14ac:dyDescent="0.2">
      <c r="A322" s="13"/>
    </row>
    <row r="323" spans="1:1" x14ac:dyDescent="0.2">
      <c r="A323" s="13"/>
    </row>
    <row r="324" spans="1:1" x14ac:dyDescent="0.2">
      <c r="A324" s="13"/>
    </row>
    <row r="325" spans="1:1" x14ac:dyDescent="0.2">
      <c r="A325" s="13"/>
    </row>
    <row r="326" spans="1:1" x14ac:dyDescent="0.2">
      <c r="A326" s="13"/>
    </row>
    <row r="327" spans="1:1" x14ac:dyDescent="0.2">
      <c r="A327" s="13"/>
    </row>
    <row r="328" spans="1:1" x14ac:dyDescent="0.2">
      <c r="A328" s="13"/>
    </row>
    <row r="329" spans="1:1" x14ac:dyDescent="0.2">
      <c r="A329" s="13"/>
    </row>
    <row r="330" spans="1:1" x14ac:dyDescent="0.2">
      <c r="A330" s="13"/>
    </row>
    <row r="331" spans="1:1" x14ac:dyDescent="0.2">
      <c r="A331" s="13"/>
    </row>
    <row r="332" spans="1:1" x14ac:dyDescent="0.2">
      <c r="A332" s="13"/>
    </row>
    <row r="333" spans="1:1" x14ac:dyDescent="0.2">
      <c r="A333" s="13"/>
    </row>
    <row r="334" spans="1:1" x14ac:dyDescent="0.2">
      <c r="A334" s="13"/>
    </row>
    <row r="335" spans="1:1" x14ac:dyDescent="0.2">
      <c r="A335" s="13"/>
    </row>
    <row r="336" spans="1:1" x14ac:dyDescent="0.2">
      <c r="A336" s="13"/>
    </row>
    <row r="337" spans="1:1" x14ac:dyDescent="0.2">
      <c r="A337" s="13"/>
    </row>
    <row r="338" spans="1:1" x14ac:dyDescent="0.2">
      <c r="A338" s="13"/>
    </row>
    <row r="339" spans="1:1" x14ac:dyDescent="0.2">
      <c r="A339" s="13"/>
    </row>
    <row r="340" spans="1:1" x14ac:dyDescent="0.2">
      <c r="A340" s="13"/>
    </row>
    <row r="341" spans="1:1" x14ac:dyDescent="0.2">
      <c r="A341" s="13"/>
    </row>
    <row r="342" spans="1:1" x14ac:dyDescent="0.2">
      <c r="A342" s="13"/>
    </row>
    <row r="343" spans="1:1" x14ac:dyDescent="0.2">
      <c r="A343" s="13"/>
    </row>
    <row r="344" spans="1:1" x14ac:dyDescent="0.2">
      <c r="A344" s="13"/>
    </row>
    <row r="345" spans="1:1" x14ac:dyDescent="0.2">
      <c r="A345" s="13"/>
    </row>
    <row r="346" spans="1:1" x14ac:dyDescent="0.2">
      <c r="A346" s="13"/>
    </row>
    <row r="347" spans="1:1" x14ac:dyDescent="0.2">
      <c r="A347" s="13"/>
    </row>
    <row r="348" spans="1:1" x14ac:dyDescent="0.2">
      <c r="A348" s="13"/>
    </row>
    <row r="349" spans="1:1" x14ac:dyDescent="0.2">
      <c r="A349" s="13"/>
    </row>
    <row r="350" spans="1:1" x14ac:dyDescent="0.2">
      <c r="A350" s="13"/>
    </row>
    <row r="351" spans="1:1" x14ac:dyDescent="0.2">
      <c r="A351" s="13"/>
    </row>
    <row r="352" spans="1:1" x14ac:dyDescent="0.2">
      <c r="A352" s="13"/>
    </row>
    <row r="353" spans="1:1" x14ac:dyDescent="0.2">
      <c r="A353" s="13"/>
    </row>
    <row r="354" spans="1:1" x14ac:dyDescent="0.2">
      <c r="A354" s="13"/>
    </row>
    <row r="355" spans="1:1" x14ac:dyDescent="0.2">
      <c r="A355" s="13"/>
    </row>
    <row r="356" spans="1:1" x14ac:dyDescent="0.2">
      <c r="A356" s="13"/>
    </row>
    <row r="357" spans="1:1" x14ac:dyDescent="0.2">
      <c r="A357" s="13"/>
    </row>
    <row r="358" spans="1:1" x14ac:dyDescent="0.2">
      <c r="A358" s="13"/>
    </row>
    <row r="359" spans="1:1" x14ac:dyDescent="0.2">
      <c r="A359" s="13"/>
    </row>
    <row r="360" spans="1:1" x14ac:dyDescent="0.2">
      <c r="A360" s="13"/>
    </row>
    <row r="361" spans="1:1" x14ac:dyDescent="0.2">
      <c r="A361" s="13"/>
    </row>
    <row r="362" spans="1:1" x14ac:dyDescent="0.2">
      <c r="A362" s="13"/>
    </row>
    <row r="363" spans="1:1" x14ac:dyDescent="0.2">
      <c r="A363" s="13"/>
    </row>
    <row r="364" spans="1:1" x14ac:dyDescent="0.2">
      <c r="A364" s="13"/>
    </row>
    <row r="365" spans="1:1" x14ac:dyDescent="0.2">
      <c r="A365" s="13"/>
    </row>
    <row r="366" spans="1:1" x14ac:dyDescent="0.2">
      <c r="A366" s="13"/>
    </row>
    <row r="367" spans="1:1" x14ac:dyDescent="0.2">
      <c r="A367" s="13"/>
    </row>
    <row r="368" spans="1:1" x14ac:dyDescent="0.2">
      <c r="A368" s="13"/>
    </row>
    <row r="369" spans="1:1" x14ac:dyDescent="0.2">
      <c r="A369" s="13"/>
    </row>
    <row r="370" spans="1:1" x14ac:dyDescent="0.2">
      <c r="A370" s="13"/>
    </row>
    <row r="371" spans="1:1" x14ac:dyDescent="0.2">
      <c r="A371" s="13"/>
    </row>
    <row r="372" spans="1:1" x14ac:dyDescent="0.2">
      <c r="A372" s="13"/>
    </row>
    <row r="373" spans="1:1" x14ac:dyDescent="0.2">
      <c r="A373" s="13"/>
    </row>
    <row r="374" spans="1:1" x14ac:dyDescent="0.2">
      <c r="A374" s="13"/>
    </row>
    <row r="375" spans="1:1" x14ac:dyDescent="0.2">
      <c r="A375" s="13"/>
    </row>
    <row r="376" spans="1:1" x14ac:dyDescent="0.2">
      <c r="A376" s="13"/>
    </row>
    <row r="377" spans="1:1" x14ac:dyDescent="0.2">
      <c r="A377" s="13"/>
    </row>
    <row r="378" spans="1:1" x14ac:dyDescent="0.2">
      <c r="A378" s="13"/>
    </row>
    <row r="379" spans="1:1" x14ac:dyDescent="0.2">
      <c r="A379" s="13"/>
    </row>
    <row r="380" spans="1:1" x14ac:dyDescent="0.2">
      <c r="A380" s="13"/>
    </row>
    <row r="381" spans="1:1" x14ac:dyDescent="0.2">
      <c r="A381" s="13"/>
    </row>
    <row r="382" spans="1:1" x14ac:dyDescent="0.2">
      <c r="A382" s="13"/>
    </row>
    <row r="383" spans="1:1" x14ac:dyDescent="0.2">
      <c r="A383" s="13"/>
    </row>
    <row r="384" spans="1:1" x14ac:dyDescent="0.2">
      <c r="A384" s="13"/>
    </row>
    <row r="385" spans="1:1" x14ac:dyDescent="0.2">
      <c r="A385" s="13"/>
    </row>
    <row r="386" spans="1:1" x14ac:dyDescent="0.2">
      <c r="A386" s="13"/>
    </row>
    <row r="387" spans="1:1" x14ac:dyDescent="0.2">
      <c r="A387" s="13"/>
    </row>
    <row r="388" spans="1:1" x14ac:dyDescent="0.2">
      <c r="A388" s="13"/>
    </row>
    <row r="389" spans="1:1" x14ac:dyDescent="0.2">
      <c r="A389" s="13"/>
    </row>
    <row r="390" spans="1:1" x14ac:dyDescent="0.2">
      <c r="A390" s="13"/>
    </row>
    <row r="391" spans="1:1" x14ac:dyDescent="0.2">
      <c r="A391" s="13"/>
    </row>
    <row r="392" spans="1:1" x14ac:dyDescent="0.2">
      <c r="A392" s="13"/>
    </row>
    <row r="393" spans="1:1" x14ac:dyDescent="0.2">
      <c r="A393" s="13"/>
    </row>
    <row r="394" spans="1:1" x14ac:dyDescent="0.2">
      <c r="A394" s="13"/>
    </row>
    <row r="395" spans="1:1" x14ac:dyDescent="0.2">
      <c r="A395" s="13"/>
    </row>
    <row r="396" spans="1:1" x14ac:dyDescent="0.2">
      <c r="A396" s="13"/>
    </row>
    <row r="397" spans="1:1" x14ac:dyDescent="0.2">
      <c r="A397" s="13"/>
    </row>
    <row r="398" spans="1:1" x14ac:dyDescent="0.2">
      <c r="A398" s="13"/>
    </row>
    <row r="399" spans="1:1" x14ac:dyDescent="0.2">
      <c r="A399" s="13"/>
    </row>
    <row r="400" spans="1:1" x14ac:dyDescent="0.2">
      <c r="A400" s="13"/>
    </row>
    <row r="401" spans="1:1" x14ac:dyDescent="0.2">
      <c r="A401" s="13"/>
    </row>
    <row r="402" spans="1:1" x14ac:dyDescent="0.2">
      <c r="A402" s="13"/>
    </row>
    <row r="403" spans="1:1" x14ac:dyDescent="0.2">
      <c r="A403" s="13"/>
    </row>
    <row r="404" spans="1:1" x14ac:dyDescent="0.2">
      <c r="A404" s="13"/>
    </row>
    <row r="405" spans="1:1" x14ac:dyDescent="0.2">
      <c r="A405" s="13"/>
    </row>
    <row r="406" spans="1:1" x14ac:dyDescent="0.2">
      <c r="A406" s="13"/>
    </row>
    <row r="407" spans="1:1" x14ac:dyDescent="0.2">
      <c r="A407" s="13"/>
    </row>
    <row r="408" spans="1:1" x14ac:dyDescent="0.2">
      <c r="A408" s="13"/>
    </row>
    <row r="409" spans="1:1" x14ac:dyDescent="0.2">
      <c r="A409" s="13"/>
    </row>
    <row r="410" spans="1:1" x14ac:dyDescent="0.2">
      <c r="A410" s="13"/>
    </row>
    <row r="411" spans="1:1" x14ac:dyDescent="0.2">
      <c r="A411" s="13"/>
    </row>
    <row r="412" spans="1:1" x14ac:dyDescent="0.2">
      <c r="A412" s="13"/>
    </row>
    <row r="413" spans="1:1" x14ac:dyDescent="0.2">
      <c r="A413" s="13"/>
    </row>
    <row r="414" spans="1:1" x14ac:dyDescent="0.2">
      <c r="A414" s="13"/>
    </row>
    <row r="415" spans="1:1" x14ac:dyDescent="0.2">
      <c r="A415" s="13"/>
    </row>
    <row r="416" spans="1:1" x14ac:dyDescent="0.2">
      <c r="A416" s="13"/>
    </row>
    <row r="417" spans="1:1" x14ac:dyDescent="0.2">
      <c r="A417" s="13"/>
    </row>
    <row r="418" spans="1:1" x14ac:dyDescent="0.2">
      <c r="A418" s="13"/>
    </row>
    <row r="419" spans="1:1" x14ac:dyDescent="0.2">
      <c r="A419" s="13"/>
    </row>
    <row r="420" spans="1:1" x14ac:dyDescent="0.2">
      <c r="A420" s="13"/>
    </row>
    <row r="421" spans="1:1" x14ac:dyDescent="0.2">
      <c r="A421" s="13"/>
    </row>
    <row r="422" spans="1:1" x14ac:dyDescent="0.2">
      <c r="A422" s="13"/>
    </row>
    <row r="423" spans="1:1" x14ac:dyDescent="0.2">
      <c r="A423" s="13"/>
    </row>
    <row r="424" spans="1:1" x14ac:dyDescent="0.2">
      <c r="A424" s="13"/>
    </row>
    <row r="425" spans="1:1" x14ac:dyDescent="0.2">
      <c r="A425" s="13"/>
    </row>
    <row r="426" spans="1:1" x14ac:dyDescent="0.2">
      <c r="A426" s="13"/>
    </row>
    <row r="427" spans="1:1" x14ac:dyDescent="0.2">
      <c r="A427" s="13"/>
    </row>
    <row r="428" spans="1:1" x14ac:dyDescent="0.2">
      <c r="A428" s="13"/>
    </row>
    <row r="429" spans="1:1" x14ac:dyDescent="0.2">
      <c r="A429" s="13"/>
    </row>
    <row r="430" spans="1:1" x14ac:dyDescent="0.2">
      <c r="A430" s="13"/>
    </row>
    <row r="431" spans="1:1" x14ac:dyDescent="0.2">
      <c r="A431" s="13"/>
    </row>
    <row r="432" spans="1:1" x14ac:dyDescent="0.2">
      <c r="A432" s="13"/>
    </row>
    <row r="433" spans="1:1" x14ac:dyDescent="0.2">
      <c r="A433" s="13"/>
    </row>
    <row r="434" spans="1:1" x14ac:dyDescent="0.2">
      <c r="A434" s="13"/>
    </row>
    <row r="435" spans="1:1" x14ac:dyDescent="0.2">
      <c r="A435" s="13"/>
    </row>
    <row r="436" spans="1:1" x14ac:dyDescent="0.2">
      <c r="A436" s="13"/>
    </row>
    <row r="437" spans="1:1" x14ac:dyDescent="0.2">
      <c r="A437" s="13"/>
    </row>
    <row r="438" spans="1:1" x14ac:dyDescent="0.2">
      <c r="A438" s="13"/>
    </row>
    <row r="439" spans="1:1" x14ac:dyDescent="0.2">
      <c r="A439" s="13"/>
    </row>
    <row r="440" spans="1:1" x14ac:dyDescent="0.2">
      <c r="A440" s="13"/>
    </row>
    <row r="441" spans="1:1" x14ac:dyDescent="0.2">
      <c r="A441" s="13"/>
    </row>
    <row r="442" spans="1:1" x14ac:dyDescent="0.2">
      <c r="A442" s="13"/>
    </row>
    <row r="443" spans="1:1" x14ac:dyDescent="0.2">
      <c r="A443" s="13"/>
    </row>
    <row r="444" spans="1:1" x14ac:dyDescent="0.2">
      <c r="A444" s="13"/>
    </row>
    <row r="445" spans="1:1" x14ac:dyDescent="0.2">
      <c r="A445" s="13"/>
    </row>
    <row r="446" spans="1:1" x14ac:dyDescent="0.2">
      <c r="A446" s="13"/>
    </row>
    <row r="447" spans="1:1" x14ac:dyDescent="0.2">
      <c r="A447" s="13"/>
    </row>
    <row r="448" spans="1:1" x14ac:dyDescent="0.2">
      <c r="A448" s="13"/>
    </row>
    <row r="449" spans="1:1" x14ac:dyDescent="0.2">
      <c r="A449" s="13"/>
    </row>
    <row r="450" spans="1:1" x14ac:dyDescent="0.2">
      <c r="A450" s="13"/>
    </row>
    <row r="451" spans="1:1" x14ac:dyDescent="0.2">
      <c r="A451" s="13"/>
    </row>
    <row r="452" spans="1:1" x14ac:dyDescent="0.2">
      <c r="A452" s="13"/>
    </row>
    <row r="453" spans="1:1" x14ac:dyDescent="0.2">
      <c r="A453" s="13"/>
    </row>
    <row r="454" spans="1:1" x14ac:dyDescent="0.2">
      <c r="A454" s="13"/>
    </row>
    <row r="455" spans="1:1" x14ac:dyDescent="0.2">
      <c r="A455" s="13"/>
    </row>
    <row r="456" spans="1:1" x14ac:dyDescent="0.2">
      <c r="A456" s="13"/>
    </row>
    <row r="457" spans="1:1" x14ac:dyDescent="0.2">
      <c r="A457" s="13"/>
    </row>
    <row r="458" spans="1:1" x14ac:dyDescent="0.2">
      <c r="A458" s="13"/>
    </row>
    <row r="459" spans="1:1" x14ac:dyDescent="0.2">
      <c r="A459" s="13"/>
    </row>
    <row r="460" spans="1:1" x14ac:dyDescent="0.2">
      <c r="A460" s="13"/>
    </row>
    <row r="461" spans="1:1" x14ac:dyDescent="0.2">
      <c r="A461" s="13"/>
    </row>
    <row r="462" spans="1:1" x14ac:dyDescent="0.2">
      <c r="A462" s="13"/>
    </row>
    <row r="463" spans="1:1" x14ac:dyDescent="0.2">
      <c r="A463" s="13"/>
    </row>
    <row r="464" spans="1:1" x14ac:dyDescent="0.2">
      <c r="A464" s="13"/>
    </row>
    <row r="465" spans="1:1" x14ac:dyDescent="0.2">
      <c r="A465" s="13"/>
    </row>
    <row r="466" spans="1:1" x14ac:dyDescent="0.2">
      <c r="A466" s="13"/>
    </row>
    <row r="467" spans="1:1" x14ac:dyDescent="0.2">
      <c r="A467" s="13"/>
    </row>
    <row r="468" spans="1:1" x14ac:dyDescent="0.2">
      <c r="A468" s="13"/>
    </row>
    <row r="469" spans="1:1" x14ac:dyDescent="0.2">
      <c r="A469" s="13"/>
    </row>
    <row r="470" spans="1:1" x14ac:dyDescent="0.2">
      <c r="A470" s="13"/>
    </row>
    <row r="471" spans="1:1" x14ac:dyDescent="0.2">
      <c r="A471" s="13"/>
    </row>
    <row r="472" spans="1:1" x14ac:dyDescent="0.2">
      <c r="A472" s="13"/>
    </row>
    <row r="473" spans="1:1" x14ac:dyDescent="0.2">
      <c r="A473" s="13"/>
    </row>
    <row r="474" spans="1:1" x14ac:dyDescent="0.2">
      <c r="A474" s="13"/>
    </row>
    <row r="475" spans="1:1" x14ac:dyDescent="0.2">
      <c r="A475" s="13"/>
    </row>
    <row r="476" spans="1:1" x14ac:dyDescent="0.2">
      <c r="A476" s="13"/>
    </row>
    <row r="477" spans="1:1" x14ac:dyDescent="0.2">
      <c r="A477" s="13"/>
    </row>
    <row r="478" spans="1:1" x14ac:dyDescent="0.2">
      <c r="A478" s="13"/>
    </row>
    <row r="479" spans="1:1" x14ac:dyDescent="0.2">
      <c r="A479" s="13"/>
    </row>
    <row r="480" spans="1:1" x14ac:dyDescent="0.2">
      <c r="A480" s="13"/>
    </row>
    <row r="481" spans="1:1" x14ac:dyDescent="0.2">
      <c r="A481" s="13"/>
    </row>
    <row r="482" spans="1:1" x14ac:dyDescent="0.2">
      <c r="A482" s="13"/>
    </row>
    <row r="483" spans="1:1" x14ac:dyDescent="0.2">
      <c r="A483" s="13"/>
    </row>
    <row r="484" spans="1:1" x14ac:dyDescent="0.2">
      <c r="A484" s="13"/>
    </row>
    <row r="485" spans="1:1" x14ac:dyDescent="0.2">
      <c r="A485" s="13"/>
    </row>
    <row r="486" spans="1:1" x14ac:dyDescent="0.2">
      <c r="A486" s="13"/>
    </row>
    <row r="487" spans="1:1" x14ac:dyDescent="0.2">
      <c r="A487" s="13"/>
    </row>
    <row r="488" spans="1:1" x14ac:dyDescent="0.2">
      <c r="A488" s="13"/>
    </row>
    <row r="489" spans="1:1" x14ac:dyDescent="0.2">
      <c r="A489" s="13"/>
    </row>
    <row r="490" spans="1:1" x14ac:dyDescent="0.2">
      <c r="A490" s="13"/>
    </row>
    <row r="491" spans="1:1" x14ac:dyDescent="0.2">
      <c r="A491" s="13"/>
    </row>
    <row r="492" spans="1:1" x14ac:dyDescent="0.2">
      <c r="A492" s="13"/>
    </row>
    <row r="493" spans="1:1" x14ac:dyDescent="0.2">
      <c r="A493" s="13"/>
    </row>
    <row r="494" spans="1:1" x14ac:dyDescent="0.2">
      <c r="A494" s="13"/>
    </row>
    <row r="495" spans="1:1" x14ac:dyDescent="0.2">
      <c r="A495" s="13"/>
    </row>
    <row r="496" spans="1:1" x14ac:dyDescent="0.2">
      <c r="A496" s="13"/>
    </row>
    <row r="497" spans="1:1" x14ac:dyDescent="0.2">
      <c r="A497" s="13"/>
    </row>
    <row r="498" spans="1:1" x14ac:dyDescent="0.2">
      <c r="A498" s="13"/>
    </row>
    <row r="499" spans="1:1" x14ac:dyDescent="0.2">
      <c r="A499" s="13"/>
    </row>
    <row r="500" spans="1:1" x14ac:dyDescent="0.2">
      <c r="A500" s="13"/>
    </row>
    <row r="501" spans="1:1" x14ac:dyDescent="0.2">
      <c r="A501" s="13"/>
    </row>
    <row r="502" spans="1:1" x14ac:dyDescent="0.2">
      <c r="A502" s="13"/>
    </row>
    <row r="503" spans="1:1" x14ac:dyDescent="0.2">
      <c r="A503" s="13"/>
    </row>
    <row r="504" spans="1:1" x14ac:dyDescent="0.2">
      <c r="A504" s="13"/>
    </row>
    <row r="505" spans="1:1" x14ac:dyDescent="0.2">
      <c r="A505" s="13"/>
    </row>
    <row r="506" spans="1:1" x14ac:dyDescent="0.2">
      <c r="A506" s="13"/>
    </row>
    <row r="507" spans="1:1" x14ac:dyDescent="0.2">
      <c r="A507" s="13"/>
    </row>
    <row r="508" spans="1:1" x14ac:dyDescent="0.2">
      <c r="A508" s="13"/>
    </row>
    <row r="509" spans="1:1" x14ac:dyDescent="0.2">
      <c r="A509" s="13"/>
    </row>
    <row r="510" spans="1:1" x14ac:dyDescent="0.2">
      <c r="A510" s="13"/>
    </row>
    <row r="511" spans="1:1" x14ac:dyDescent="0.2">
      <c r="A511" s="13"/>
    </row>
    <row r="512" spans="1:1" x14ac:dyDescent="0.2">
      <c r="A512" s="13"/>
    </row>
    <row r="513" spans="1:1" x14ac:dyDescent="0.2">
      <c r="A513" s="13"/>
    </row>
    <row r="514" spans="1:1" x14ac:dyDescent="0.2">
      <c r="A514" s="13"/>
    </row>
    <row r="515" spans="1:1" x14ac:dyDescent="0.2">
      <c r="A515" s="13"/>
    </row>
    <row r="516" spans="1:1" x14ac:dyDescent="0.2">
      <c r="A516" s="13"/>
    </row>
    <row r="517" spans="1:1" x14ac:dyDescent="0.2">
      <c r="A517" s="13"/>
    </row>
    <row r="518" spans="1:1" x14ac:dyDescent="0.2">
      <c r="A518" s="13"/>
    </row>
    <row r="519" spans="1:1" x14ac:dyDescent="0.2">
      <c r="A519" s="13"/>
    </row>
    <row r="520" spans="1:1" x14ac:dyDescent="0.2">
      <c r="A520" s="13"/>
    </row>
    <row r="521" spans="1:1" x14ac:dyDescent="0.2">
      <c r="A521" s="13"/>
    </row>
    <row r="522" spans="1:1" x14ac:dyDescent="0.2">
      <c r="A522" s="13"/>
    </row>
    <row r="523" spans="1:1" x14ac:dyDescent="0.2">
      <c r="A523" s="13"/>
    </row>
    <row r="524" spans="1:1" x14ac:dyDescent="0.2">
      <c r="A524" s="13"/>
    </row>
    <row r="525" spans="1:1" x14ac:dyDescent="0.2">
      <c r="A525" s="13"/>
    </row>
    <row r="526" spans="1:1" x14ac:dyDescent="0.2">
      <c r="A526" s="13"/>
    </row>
    <row r="527" spans="1:1" x14ac:dyDescent="0.2">
      <c r="A527" s="13"/>
    </row>
    <row r="528" spans="1:1" x14ac:dyDescent="0.2">
      <c r="A528" s="13"/>
    </row>
    <row r="529" spans="1:1" x14ac:dyDescent="0.2">
      <c r="A529" s="13"/>
    </row>
    <row r="530" spans="1:1" x14ac:dyDescent="0.2">
      <c r="A530" s="13"/>
    </row>
    <row r="531" spans="1:1" x14ac:dyDescent="0.2">
      <c r="A531" s="13"/>
    </row>
    <row r="532" spans="1:1" x14ac:dyDescent="0.2">
      <c r="A532" s="13"/>
    </row>
    <row r="533" spans="1:1" x14ac:dyDescent="0.2">
      <c r="A533" s="13"/>
    </row>
    <row r="534" spans="1:1" x14ac:dyDescent="0.2">
      <c r="A534" s="13"/>
    </row>
    <row r="535" spans="1:1" x14ac:dyDescent="0.2">
      <c r="A535" s="13"/>
    </row>
    <row r="536" spans="1:1" x14ac:dyDescent="0.2">
      <c r="A536" s="13"/>
    </row>
    <row r="537" spans="1:1" x14ac:dyDescent="0.2">
      <c r="A537" s="13"/>
    </row>
    <row r="538" spans="1:1" x14ac:dyDescent="0.2">
      <c r="A538" s="13"/>
    </row>
    <row r="539" spans="1:1" x14ac:dyDescent="0.2">
      <c r="A539" s="13"/>
    </row>
    <row r="540" spans="1:1" x14ac:dyDescent="0.2">
      <c r="A540" s="13"/>
    </row>
    <row r="541" spans="1:1" x14ac:dyDescent="0.2">
      <c r="A541" s="13"/>
    </row>
    <row r="542" spans="1:1" x14ac:dyDescent="0.2">
      <c r="A542" s="13"/>
    </row>
    <row r="543" spans="1:1" x14ac:dyDescent="0.2">
      <c r="A543" s="13"/>
    </row>
    <row r="544" spans="1:1" x14ac:dyDescent="0.2">
      <c r="A544" s="13"/>
    </row>
    <row r="545" spans="1:1" x14ac:dyDescent="0.2">
      <c r="A545" s="13"/>
    </row>
    <row r="546" spans="1:1" x14ac:dyDescent="0.2">
      <c r="A546" s="13"/>
    </row>
    <row r="547" spans="1:1" x14ac:dyDescent="0.2">
      <c r="A547" s="13"/>
    </row>
    <row r="548" spans="1:1" x14ac:dyDescent="0.2">
      <c r="A548" s="13"/>
    </row>
    <row r="549" spans="1:1" x14ac:dyDescent="0.2">
      <c r="A549" s="13"/>
    </row>
    <row r="550" spans="1:1" x14ac:dyDescent="0.2">
      <c r="A550" s="13"/>
    </row>
    <row r="551" spans="1:1" x14ac:dyDescent="0.2">
      <c r="A551" s="13"/>
    </row>
    <row r="552" spans="1:1" x14ac:dyDescent="0.2">
      <c r="A552" s="13"/>
    </row>
    <row r="553" spans="1:1" x14ac:dyDescent="0.2">
      <c r="A553" s="13"/>
    </row>
    <row r="554" spans="1:1" x14ac:dyDescent="0.2">
      <c r="A554" s="13"/>
    </row>
    <row r="555" spans="1:1" x14ac:dyDescent="0.2">
      <c r="A555" s="13"/>
    </row>
    <row r="556" spans="1:1" x14ac:dyDescent="0.2">
      <c r="A556" s="13"/>
    </row>
    <row r="557" spans="1:1" x14ac:dyDescent="0.2">
      <c r="A557" s="13"/>
    </row>
    <row r="558" spans="1:1" x14ac:dyDescent="0.2">
      <c r="A558" s="13"/>
    </row>
    <row r="559" spans="1:1" x14ac:dyDescent="0.2">
      <c r="A559" s="13"/>
    </row>
    <row r="560" spans="1:1" x14ac:dyDescent="0.2">
      <c r="A560" s="13"/>
    </row>
    <row r="561" spans="1:1" x14ac:dyDescent="0.2">
      <c r="A561" s="13"/>
    </row>
    <row r="562" spans="1:1" x14ac:dyDescent="0.2">
      <c r="A562" s="13"/>
    </row>
    <row r="563" spans="1:1" x14ac:dyDescent="0.2">
      <c r="A563" s="13"/>
    </row>
    <row r="564" spans="1:1" x14ac:dyDescent="0.2">
      <c r="A564" s="13"/>
    </row>
    <row r="565" spans="1:1" x14ac:dyDescent="0.2">
      <c r="A565" s="13"/>
    </row>
    <row r="566" spans="1:1" x14ac:dyDescent="0.2">
      <c r="A566" s="13"/>
    </row>
    <row r="567" spans="1:1" x14ac:dyDescent="0.2">
      <c r="A567" s="13"/>
    </row>
    <row r="568" spans="1:1" x14ac:dyDescent="0.2">
      <c r="A568" s="13"/>
    </row>
    <row r="569" spans="1:1" x14ac:dyDescent="0.2">
      <c r="A569" s="13"/>
    </row>
    <row r="570" spans="1:1" x14ac:dyDescent="0.2">
      <c r="A570" s="13"/>
    </row>
    <row r="571" spans="1:1" x14ac:dyDescent="0.2">
      <c r="A571" s="13"/>
    </row>
    <row r="572" spans="1:1" x14ac:dyDescent="0.2">
      <c r="A572" s="13"/>
    </row>
    <row r="573" spans="1:1" x14ac:dyDescent="0.2">
      <c r="A573" s="13"/>
    </row>
    <row r="574" spans="1:1" x14ac:dyDescent="0.2">
      <c r="A574" s="13"/>
    </row>
    <row r="575" spans="1:1" x14ac:dyDescent="0.2">
      <c r="A575" s="13"/>
    </row>
    <row r="576" spans="1:1" x14ac:dyDescent="0.2">
      <c r="A576" s="13"/>
    </row>
    <row r="577" spans="1:1" x14ac:dyDescent="0.2">
      <c r="A577" s="13"/>
    </row>
    <row r="578" spans="1:1" x14ac:dyDescent="0.2">
      <c r="A578" s="13"/>
    </row>
    <row r="579" spans="1:1" x14ac:dyDescent="0.2">
      <c r="A579" s="13"/>
    </row>
    <row r="580" spans="1:1" x14ac:dyDescent="0.2">
      <c r="A580" s="13"/>
    </row>
    <row r="581" spans="1:1" x14ac:dyDescent="0.2">
      <c r="A581" s="13"/>
    </row>
    <row r="582" spans="1:1" x14ac:dyDescent="0.2">
      <c r="A582" s="13"/>
    </row>
    <row r="583" spans="1:1" x14ac:dyDescent="0.2">
      <c r="A583" s="13"/>
    </row>
    <row r="584" spans="1:1" x14ac:dyDescent="0.2">
      <c r="A584" s="13"/>
    </row>
    <row r="585" spans="1:1" x14ac:dyDescent="0.2">
      <c r="A585" s="13"/>
    </row>
    <row r="586" spans="1:1" x14ac:dyDescent="0.2">
      <c r="A586" s="13"/>
    </row>
    <row r="587" spans="1:1" x14ac:dyDescent="0.2">
      <c r="A587" s="13"/>
    </row>
    <row r="588" spans="1:1" x14ac:dyDescent="0.2">
      <c r="A588" s="13"/>
    </row>
    <row r="589" spans="1:1" x14ac:dyDescent="0.2">
      <c r="A589" s="13"/>
    </row>
    <row r="590" spans="1:1" x14ac:dyDescent="0.2">
      <c r="A590" s="13"/>
    </row>
    <row r="591" spans="1:1" x14ac:dyDescent="0.2">
      <c r="A591" s="13"/>
    </row>
    <row r="592" spans="1:1" x14ac:dyDescent="0.2">
      <c r="A592" s="13"/>
    </row>
    <row r="593" spans="1:1" x14ac:dyDescent="0.2">
      <c r="A593" s="13"/>
    </row>
    <row r="594" spans="1:1" x14ac:dyDescent="0.2">
      <c r="A594" s="13"/>
    </row>
    <row r="595" spans="1:1" x14ac:dyDescent="0.2">
      <c r="A595" s="13"/>
    </row>
    <row r="596" spans="1:1" x14ac:dyDescent="0.2">
      <c r="A596" s="13"/>
    </row>
    <row r="597" spans="1:1" x14ac:dyDescent="0.2">
      <c r="A597" s="13"/>
    </row>
    <row r="598" spans="1:1" x14ac:dyDescent="0.2">
      <c r="A598" s="13"/>
    </row>
    <row r="599" spans="1:1" x14ac:dyDescent="0.2">
      <c r="A599" s="13"/>
    </row>
    <row r="600" spans="1:1" x14ac:dyDescent="0.2">
      <c r="A600" s="13"/>
    </row>
    <row r="601" spans="1:1" x14ac:dyDescent="0.2">
      <c r="A601" s="13"/>
    </row>
    <row r="602" spans="1:1" x14ac:dyDescent="0.2">
      <c r="A602" s="13"/>
    </row>
    <row r="603" spans="1:1" x14ac:dyDescent="0.2">
      <c r="A603" s="13"/>
    </row>
    <row r="604" spans="1:1" x14ac:dyDescent="0.2">
      <c r="A604" s="13"/>
    </row>
    <row r="605" spans="1:1" x14ac:dyDescent="0.2">
      <c r="A605" s="13"/>
    </row>
    <row r="606" spans="1:1" x14ac:dyDescent="0.2">
      <c r="A606" s="13"/>
    </row>
    <row r="607" spans="1:1" x14ac:dyDescent="0.2">
      <c r="A607" s="13"/>
    </row>
    <row r="608" spans="1:1" x14ac:dyDescent="0.2">
      <c r="A608" s="13"/>
    </row>
    <row r="609" spans="1:1" x14ac:dyDescent="0.2">
      <c r="A609" s="13"/>
    </row>
    <row r="610" spans="1:1" x14ac:dyDescent="0.2">
      <c r="A610" s="13"/>
    </row>
    <row r="611" spans="1:1" x14ac:dyDescent="0.2">
      <c r="A611" s="13"/>
    </row>
    <row r="612" spans="1:1" x14ac:dyDescent="0.2">
      <c r="A612" s="13"/>
    </row>
    <row r="613" spans="1:1" x14ac:dyDescent="0.2">
      <c r="A613" s="13"/>
    </row>
    <row r="614" spans="1:1" x14ac:dyDescent="0.2">
      <c r="A614" s="13"/>
    </row>
    <row r="615" spans="1:1" x14ac:dyDescent="0.2">
      <c r="A615" s="13"/>
    </row>
    <row r="616" spans="1:1" x14ac:dyDescent="0.2">
      <c r="A616" s="13"/>
    </row>
    <row r="617" spans="1:1" x14ac:dyDescent="0.2">
      <c r="A617" s="13"/>
    </row>
    <row r="618" spans="1:1" x14ac:dyDescent="0.2">
      <c r="A618" s="13"/>
    </row>
    <row r="619" spans="1:1" x14ac:dyDescent="0.2">
      <c r="A619" s="13"/>
    </row>
    <row r="620" spans="1:1" x14ac:dyDescent="0.2">
      <c r="A620" s="13"/>
    </row>
    <row r="621" spans="1:1" x14ac:dyDescent="0.2">
      <c r="A621" s="13"/>
    </row>
    <row r="622" spans="1:1" x14ac:dyDescent="0.2">
      <c r="A622" s="13"/>
    </row>
    <row r="623" spans="1:1" x14ac:dyDescent="0.2">
      <c r="A623" s="13"/>
    </row>
    <row r="624" spans="1:1" x14ac:dyDescent="0.2">
      <c r="A624" s="13"/>
    </row>
    <row r="625" spans="1:1" x14ac:dyDescent="0.2">
      <c r="A625" s="13"/>
    </row>
    <row r="626" spans="1:1" x14ac:dyDescent="0.2">
      <c r="A626" s="13"/>
    </row>
    <row r="627" spans="1:1" x14ac:dyDescent="0.2">
      <c r="A627" s="13"/>
    </row>
    <row r="628" spans="1:1" x14ac:dyDescent="0.2">
      <c r="A628" s="13"/>
    </row>
    <row r="629" spans="1:1" x14ac:dyDescent="0.2">
      <c r="A629" s="13"/>
    </row>
    <row r="630" spans="1:1" x14ac:dyDescent="0.2">
      <c r="A630" s="13"/>
    </row>
    <row r="631" spans="1:1" x14ac:dyDescent="0.2">
      <c r="A631" s="13"/>
    </row>
    <row r="632" spans="1:1" x14ac:dyDescent="0.2">
      <c r="A632" s="13"/>
    </row>
    <row r="633" spans="1:1" x14ac:dyDescent="0.2">
      <c r="A633" s="13"/>
    </row>
    <row r="634" spans="1:1" x14ac:dyDescent="0.2">
      <c r="A634" s="13"/>
    </row>
    <row r="635" spans="1:1" x14ac:dyDescent="0.2">
      <c r="A635" s="13"/>
    </row>
    <row r="636" spans="1:1" x14ac:dyDescent="0.2">
      <c r="A636" s="13"/>
    </row>
    <row r="637" spans="1:1" x14ac:dyDescent="0.2">
      <c r="A637" s="13"/>
    </row>
    <row r="638" spans="1:1" x14ac:dyDescent="0.2">
      <c r="A638" s="13"/>
    </row>
    <row r="639" spans="1:1" x14ac:dyDescent="0.2">
      <c r="A639" s="13"/>
    </row>
    <row r="640" spans="1:1" x14ac:dyDescent="0.2">
      <c r="A640" s="13"/>
    </row>
    <row r="641" spans="1:1" x14ac:dyDescent="0.2">
      <c r="A641" s="13"/>
    </row>
    <row r="642" spans="1:1" x14ac:dyDescent="0.2">
      <c r="A642" s="13"/>
    </row>
    <row r="643" spans="1:1" x14ac:dyDescent="0.2">
      <c r="A643" s="13"/>
    </row>
    <row r="644" spans="1:1" x14ac:dyDescent="0.2">
      <c r="A644" s="13"/>
    </row>
    <row r="645" spans="1:1" x14ac:dyDescent="0.2">
      <c r="A645" s="13"/>
    </row>
    <row r="646" spans="1:1" x14ac:dyDescent="0.2">
      <c r="A646" s="13"/>
    </row>
    <row r="647" spans="1:1" x14ac:dyDescent="0.2">
      <c r="A647" s="13"/>
    </row>
    <row r="648" spans="1:1" x14ac:dyDescent="0.2">
      <c r="A648" s="13"/>
    </row>
    <row r="649" spans="1:1" x14ac:dyDescent="0.2">
      <c r="A649" s="13"/>
    </row>
    <row r="650" spans="1:1" x14ac:dyDescent="0.2">
      <c r="A650" s="13"/>
    </row>
    <row r="651" spans="1:1" x14ac:dyDescent="0.2">
      <c r="A651" s="13"/>
    </row>
    <row r="652" spans="1:1" x14ac:dyDescent="0.2">
      <c r="A652" s="13"/>
    </row>
    <row r="653" spans="1:1" x14ac:dyDescent="0.2">
      <c r="A653" s="13"/>
    </row>
    <row r="654" spans="1:1" x14ac:dyDescent="0.2">
      <c r="A654" s="13"/>
    </row>
    <row r="655" spans="1:1" x14ac:dyDescent="0.2">
      <c r="A655" s="13"/>
    </row>
    <row r="656" spans="1:1" x14ac:dyDescent="0.2">
      <c r="A656" s="13"/>
    </row>
    <row r="657" spans="1:1" x14ac:dyDescent="0.2">
      <c r="A657" s="13"/>
    </row>
    <row r="658" spans="1:1" x14ac:dyDescent="0.2">
      <c r="A658" s="13"/>
    </row>
    <row r="659" spans="1:1" x14ac:dyDescent="0.2">
      <c r="A659" s="13"/>
    </row>
    <row r="660" spans="1:1" x14ac:dyDescent="0.2">
      <c r="A660" s="13"/>
    </row>
    <row r="661" spans="1:1" x14ac:dyDescent="0.2">
      <c r="A661" s="13"/>
    </row>
    <row r="662" spans="1:1" x14ac:dyDescent="0.2">
      <c r="A662" s="13"/>
    </row>
    <row r="663" spans="1:1" x14ac:dyDescent="0.2">
      <c r="A663" s="13"/>
    </row>
    <row r="664" spans="1:1" x14ac:dyDescent="0.2">
      <c r="A664" s="13"/>
    </row>
    <row r="665" spans="1:1" x14ac:dyDescent="0.2">
      <c r="A665" s="13"/>
    </row>
    <row r="666" spans="1:1" x14ac:dyDescent="0.2">
      <c r="A666" s="13"/>
    </row>
    <row r="667" spans="1:1" x14ac:dyDescent="0.2">
      <c r="A667" s="13"/>
    </row>
    <row r="668" spans="1:1" x14ac:dyDescent="0.2">
      <c r="A668" s="13"/>
    </row>
    <row r="669" spans="1:1" x14ac:dyDescent="0.2">
      <c r="A669" s="13"/>
    </row>
    <row r="670" spans="1:1" x14ac:dyDescent="0.2">
      <c r="A670" s="13"/>
    </row>
    <row r="671" spans="1:1" x14ac:dyDescent="0.2">
      <c r="A671" s="13"/>
    </row>
    <row r="672" spans="1:1" x14ac:dyDescent="0.2">
      <c r="A672" s="13"/>
    </row>
    <row r="673" spans="1:1" x14ac:dyDescent="0.2">
      <c r="A673" s="13"/>
    </row>
    <row r="674" spans="1:1" x14ac:dyDescent="0.2">
      <c r="A674" s="13"/>
    </row>
    <row r="675" spans="1:1" x14ac:dyDescent="0.2">
      <c r="A675" s="13"/>
    </row>
    <row r="676" spans="1:1" x14ac:dyDescent="0.2">
      <c r="A676" s="13"/>
    </row>
    <row r="677" spans="1:1" x14ac:dyDescent="0.2">
      <c r="A677" s="13"/>
    </row>
    <row r="678" spans="1:1" x14ac:dyDescent="0.2">
      <c r="A678" s="13"/>
    </row>
    <row r="679" spans="1:1" x14ac:dyDescent="0.2">
      <c r="A679" s="13"/>
    </row>
    <row r="680" spans="1:1" x14ac:dyDescent="0.2">
      <c r="A680" s="13"/>
    </row>
    <row r="681" spans="1:1" x14ac:dyDescent="0.2">
      <c r="A681" s="13"/>
    </row>
    <row r="682" spans="1:1" x14ac:dyDescent="0.2">
      <c r="A682" s="13"/>
    </row>
    <row r="683" spans="1:1" x14ac:dyDescent="0.2">
      <c r="A683" s="13"/>
    </row>
    <row r="684" spans="1:1" x14ac:dyDescent="0.2">
      <c r="A684" s="13"/>
    </row>
    <row r="685" spans="1:1" x14ac:dyDescent="0.2">
      <c r="A685" s="13"/>
    </row>
    <row r="686" spans="1:1" x14ac:dyDescent="0.2">
      <c r="A686" s="13"/>
    </row>
    <row r="687" spans="1:1" x14ac:dyDescent="0.2">
      <c r="A687" s="13"/>
    </row>
    <row r="688" spans="1:1" x14ac:dyDescent="0.2">
      <c r="A688" s="13"/>
    </row>
    <row r="689" spans="1:1" x14ac:dyDescent="0.2">
      <c r="A689" s="13"/>
    </row>
    <row r="690" spans="1:1" x14ac:dyDescent="0.2">
      <c r="A690" s="13"/>
    </row>
    <row r="691" spans="1:1" x14ac:dyDescent="0.2">
      <c r="A691" s="13"/>
    </row>
    <row r="692" spans="1:1" x14ac:dyDescent="0.2">
      <c r="A692" s="13"/>
    </row>
    <row r="693" spans="1:1" x14ac:dyDescent="0.2">
      <c r="A693" s="13"/>
    </row>
    <row r="694" spans="1:1" x14ac:dyDescent="0.2">
      <c r="A694" s="13"/>
    </row>
    <row r="695" spans="1:1" x14ac:dyDescent="0.2">
      <c r="A695" s="13"/>
    </row>
    <row r="696" spans="1:1" x14ac:dyDescent="0.2">
      <c r="A696" s="13"/>
    </row>
    <row r="697" spans="1:1" x14ac:dyDescent="0.2">
      <c r="A697" s="13"/>
    </row>
    <row r="698" spans="1:1" x14ac:dyDescent="0.2">
      <c r="A698" s="13"/>
    </row>
    <row r="699" spans="1:1" x14ac:dyDescent="0.2">
      <c r="A699" s="13"/>
    </row>
    <row r="700" spans="1:1" x14ac:dyDescent="0.2">
      <c r="A700" s="13"/>
    </row>
    <row r="701" spans="1:1" x14ac:dyDescent="0.2">
      <c r="A701" s="13"/>
    </row>
    <row r="702" spans="1:1" x14ac:dyDescent="0.2">
      <c r="A702" s="13"/>
    </row>
    <row r="703" spans="1:1" x14ac:dyDescent="0.2">
      <c r="A703" s="13"/>
    </row>
    <row r="704" spans="1:1" x14ac:dyDescent="0.2">
      <c r="A704" s="13"/>
    </row>
    <row r="705" spans="1:1" x14ac:dyDescent="0.2">
      <c r="A705" s="13"/>
    </row>
    <row r="706" spans="1:1" x14ac:dyDescent="0.2">
      <c r="A706" s="13"/>
    </row>
    <row r="707" spans="1:1" x14ac:dyDescent="0.2">
      <c r="A707" s="13"/>
    </row>
    <row r="708" spans="1:1" x14ac:dyDescent="0.2">
      <c r="A708" s="13"/>
    </row>
    <row r="709" spans="1:1" x14ac:dyDescent="0.2">
      <c r="A709" s="13"/>
    </row>
    <row r="710" spans="1:1" x14ac:dyDescent="0.2">
      <c r="A710" s="13"/>
    </row>
    <row r="711" spans="1:1" x14ac:dyDescent="0.2">
      <c r="A711" s="13"/>
    </row>
    <row r="712" spans="1:1" x14ac:dyDescent="0.2">
      <c r="A712" s="13"/>
    </row>
    <row r="713" spans="1:1" x14ac:dyDescent="0.2">
      <c r="A713" s="13"/>
    </row>
    <row r="714" spans="1:1" x14ac:dyDescent="0.2">
      <c r="A714" s="13"/>
    </row>
    <row r="715" spans="1:1" x14ac:dyDescent="0.2">
      <c r="A715" s="13"/>
    </row>
    <row r="716" spans="1:1" x14ac:dyDescent="0.2">
      <c r="A716" s="13"/>
    </row>
    <row r="717" spans="1:1" x14ac:dyDescent="0.2">
      <c r="A717" s="13"/>
    </row>
    <row r="718" spans="1:1" x14ac:dyDescent="0.2">
      <c r="A718" s="13"/>
    </row>
    <row r="719" spans="1:1" x14ac:dyDescent="0.2">
      <c r="A719" s="13"/>
    </row>
    <row r="720" spans="1:1" x14ac:dyDescent="0.2">
      <c r="A720" s="13"/>
    </row>
    <row r="721" spans="1:1" x14ac:dyDescent="0.2">
      <c r="A721" s="13"/>
    </row>
    <row r="722" spans="1:1" x14ac:dyDescent="0.2">
      <c r="A722" s="13"/>
    </row>
    <row r="723" spans="1:1" x14ac:dyDescent="0.2">
      <c r="A723" s="13"/>
    </row>
    <row r="724" spans="1:1" x14ac:dyDescent="0.2">
      <c r="A724" s="13"/>
    </row>
    <row r="725" spans="1:1" x14ac:dyDescent="0.2">
      <c r="A725" s="13"/>
    </row>
    <row r="726" spans="1:1" x14ac:dyDescent="0.2">
      <c r="A726" s="13"/>
    </row>
    <row r="727" spans="1:1" x14ac:dyDescent="0.2">
      <c r="A727" s="13"/>
    </row>
    <row r="728" spans="1:1" x14ac:dyDescent="0.2">
      <c r="A728" s="13"/>
    </row>
    <row r="729" spans="1:1" x14ac:dyDescent="0.2">
      <c r="A729" s="13"/>
    </row>
    <row r="730" spans="1:1" x14ac:dyDescent="0.2">
      <c r="A730" s="13"/>
    </row>
    <row r="731" spans="1:1" x14ac:dyDescent="0.2">
      <c r="A731" s="13"/>
    </row>
    <row r="732" spans="1:1" x14ac:dyDescent="0.2">
      <c r="A732" s="13"/>
    </row>
    <row r="733" spans="1:1" x14ac:dyDescent="0.2">
      <c r="A733" s="13"/>
    </row>
    <row r="734" spans="1:1" x14ac:dyDescent="0.2">
      <c r="A734" s="13"/>
    </row>
    <row r="735" spans="1:1" x14ac:dyDescent="0.2">
      <c r="A735" s="13"/>
    </row>
    <row r="736" spans="1:1" x14ac:dyDescent="0.2">
      <c r="A736" s="13"/>
    </row>
    <row r="737" spans="1:1" x14ac:dyDescent="0.2">
      <c r="A737" s="13"/>
    </row>
    <row r="738" spans="1:1" x14ac:dyDescent="0.2">
      <c r="A738" s="13"/>
    </row>
    <row r="739" spans="1:1" x14ac:dyDescent="0.2">
      <c r="A739" s="13"/>
    </row>
    <row r="740" spans="1:1" x14ac:dyDescent="0.2">
      <c r="A740" s="13"/>
    </row>
    <row r="741" spans="1:1" x14ac:dyDescent="0.2">
      <c r="A741" s="13"/>
    </row>
    <row r="742" spans="1:1" x14ac:dyDescent="0.2">
      <c r="A742" s="13"/>
    </row>
    <row r="743" spans="1:1" x14ac:dyDescent="0.2">
      <c r="A743" s="13"/>
    </row>
    <row r="744" spans="1:1" x14ac:dyDescent="0.2">
      <c r="A744" s="13"/>
    </row>
    <row r="745" spans="1:1" x14ac:dyDescent="0.2">
      <c r="A745" s="13"/>
    </row>
    <row r="746" spans="1:1" x14ac:dyDescent="0.2">
      <c r="A746" s="13"/>
    </row>
    <row r="747" spans="1:1" x14ac:dyDescent="0.2">
      <c r="A747" s="13"/>
    </row>
    <row r="748" spans="1:1" x14ac:dyDescent="0.2">
      <c r="A748" s="13"/>
    </row>
    <row r="749" spans="1:1" x14ac:dyDescent="0.2">
      <c r="A749" s="13"/>
    </row>
    <row r="750" spans="1:1" x14ac:dyDescent="0.2">
      <c r="A750" s="13"/>
    </row>
    <row r="751" spans="1:1" x14ac:dyDescent="0.2">
      <c r="A751" s="13"/>
    </row>
    <row r="752" spans="1:1" x14ac:dyDescent="0.2">
      <c r="A752" s="13"/>
    </row>
    <row r="753" spans="1:1" x14ac:dyDescent="0.2">
      <c r="A753" s="13"/>
    </row>
    <row r="754" spans="1:1" x14ac:dyDescent="0.2">
      <c r="A754" s="13"/>
    </row>
    <row r="755" spans="1:1" x14ac:dyDescent="0.2">
      <c r="A755" s="13"/>
    </row>
    <row r="756" spans="1:1" x14ac:dyDescent="0.2">
      <c r="A756" s="13"/>
    </row>
    <row r="757" spans="1:1" x14ac:dyDescent="0.2">
      <c r="A757" s="13"/>
    </row>
    <row r="758" spans="1:1" x14ac:dyDescent="0.2">
      <c r="A758" s="13"/>
    </row>
    <row r="759" spans="1:1" x14ac:dyDescent="0.2">
      <c r="A759" s="13"/>
    </row>
    <row r="760" spans="1:1" x14ac:dyDescent="0.2">
      <c r="A760" s="13"/>
    </row>
    <row r="761" spans="1:1" x14ac:dyDescent="0.2">
      <c r="A761" s="13"/>
    </row>
    <row r="762" spans="1:1" x14ac:dyDescent="0.2">
      <c r="A762" s="13"/>
    </row>
    <row r="763" spans="1:1" x14ac:dyDescent="0.2">
      <c r="A763" s="13"/>
    </row>
    <row r="764" spans="1:1" x14ac:dyDescent="0.2">
      <c r="A764" s="13"/>
    </row>
    <row r="765" spans="1:1" x14ac:dyDescent="0.2">
      <c r="A765" s="13"/>
    </row>
    <row r="766" spans="1:1" x14ac:dyDescent="0.2">
      <c r="A766" s="13"/>
    </row>
    <row r="767" spans="1:1" x14ac:dyDescent="0.2">
      <c r="A767" s="13"/>
    </row>
    <row r="768" spans="1:1" x14ac:dyDescent="0.2">
      <c r="A768" s="13"/>
    </row>
    <row r="769" spans="1:1" x14ac:dyDescent="0.2">
      <c r="A769" s="13"/>
    </row>
    <row r="770" spans="1:1" x14ac:dyDescent="0.2">
      <c r="A770" s="13"/>
    </row>
    <row r="771" spans="1:1" x14ac:dyDescent="0.2">
      <c r="A771" s="13"/>
    </row>
    <row r="772" spans="1:1" x14ac:dyDescent="0.2">
      <c r="A772" s="13"/>
    </row>
    <row r="773" spans="1:1" x14ac:dyDescent="0.2">
      <c r="A773" s="13"/>
    </row>
    <row r="774" spans="1:1" x14ac:dyDescent="0.2">
      <c r="A774" s="13"/>
    </row>
    <row r="775" spans="1:1" x14ac:dyDescent="0.2">
      <c r="A775" s="13"/>
    </row>
    <row r="776" spans="1:1" x14ac:dyDescent="0.2">
      <c r="A776" s="13"/>
    </row>
    <row r="777" spans="1:1" x14ac:dyDescent="0.2">
      <c r="A777" s="13"/>
    </row>
    <row r="778" spans="1:1" x14ac:dyDescent="0.2">
      <c r="A778" s="13"/>
    </row>
    <row r="779" spans="1:1" x14ac:dyDescent="0.2">
      <c r="A779" s="13"/>
    </row>
    <row r="780" spans="1:1" x14ac:dyDescent="0.2">
      <c r="A780" s="13"/>
    </row>
    <row r="781" spans="1:1" x14ac:dyDescent="0.2">
      <c r="A781" s="13"/>
    </row>
    <row r="782" spans="1:1" x14ac:dyDescent="0.2">
      <c r="A782" s="13"/>
    </row>
    <row r="783" spans="1:1" x14ac:dyDescent="0.2">
      <c r="A783" s="13"/>
    </row>
    <row r="784" spans="1:1" x14ac:dyDescent="0.2">
      <c r="A784" s="13"/>
    </row>
    <row r="785" spans="1:1" x14ac:dyDescent="0.2">
      <c r="A785" s="13"/>
    </row>
    <row r="786" spans="1:1" x14ac:dyDescent="0.2">
      <c r="A786" s="13"/>
    </row>
    <row r="787" spans="1:1" x14ac:dyDescent="0.2">
      <c r="A787" s="13"/>
    </row>
    <row r="788" spans="1:1" x14ac:dyDescent="0.2">
      <c r="A788" s="13"/>
    </row>
    <row r="789" spans="1:1" x14ac:dyDescent="0.2">
      <c r="A789" s="13"/>
    </row>
    <row r="790" spans="1:1" x14ac:dyDescent="0.2">
      <c r="A790" s="13"/>
    </row>
    <row r="791" spans="1:1" x14ac:dyDescent="0.2">
      <c r="A791" s="13"/>
    </row>
    <row r="792" spans="1:1" x14ac:dyDescent="0.2">
      <c r="A792" s="13"/>
    </row>
    <row r="793" spans="1:1" x14ac:dyDescent="0.2">
      <c r="A793" s="13"/>
    </row>
    <row r="794" spans="1:1" x14ac:dyDescent="0.2">
      <c r="A794" s="13"/>
    </row>
    <row r="795" spans="1:1" x14ac:dyDescent="0.2">
      <c r="A795" s="13"/>
    </row>
    <row r="796" spans="1:1" x14ac:dyDescent="0.2">
      <c r="A796" s="13"/>
    </row>
    <row r="797" spans="1:1" x14ac:dyDescent="0.2">
      <c r="A797" s="13"/>
    </row>
    <row r="798" spans="1:1" x14ac:dyDescent="0.2">
      <c r="A798" s="13"/>
    </row>
    <row r="799" spans="1:1" x14ac:dyDescent="0.2">
      <c r="A799" s="13"/>
    </row>
    <row r="800" spans="1:1" x14ac:dyDescent="0.2">
      <c r="A800" s="13"/>
    </row>
    <row r="801" spans="1:1" x14ac:dyDescent="0.2">
      <c r="A801" s="13"/>
    </row>
    <row r="802" spans="1:1" x14ac:dyDescent="0.2">
      <c r="A802" s="13"/>
    </row>
    <row r="803" spans="1:1" x14ac:dyDescent="0.2">
      <c r="A803" s="13"/>
    </row>
    <row r="804" spans="1:1" x14ac:dyDescent="0.2">
      <c r="A804" s="13"/>
    </row>
    <row r="805" spans="1:1" x14ac:dyDescent="0.2">
      <c r="A805" s="13"/>
    </row>
    <row r="806" spans="1:1" x14ac:dyDescent="0.2">
      <c r="A806" s="13"/>
    </row>
    <row r="807" spans="1:1" x14ac:dyDescent="0.2">
      <c r="A807" s="13"/>
    </row>
    <row r="808" spans="1:1" x14ac:dyDescent="0.2">
      <c r="A808" s="13"/>
    </row>
    <row r="809" spans="1:1" x14ac:dyDescent="0.2">
      <c r="A809" s="13"/>
    </row>
    <row r="810" spans="1:1" x14ac:dyDescent="0.2">
      <c r="A810" s="13"/>
    </row>
    <row r="811" spans="1:1" x14ac:dyDescent="0.2">
      <c r="A811" s="13"/>
    </row>
    <row r="812" spans="1:1" x14ac:dyDescent="0.2">
      <c r="A812" s="13"/>
    </row>
    <row r="813" spans="1:1" x14ac:dyDescent="0.2">
      <c r="A813" s="13"/>
    </row>
    <row r="814" spans="1:1" x14ac:dyDescent="0.2">
      <c r="A814" s="13"/>
    </row>
    <row r="815" spans="1:1" x14ac:dyDescent="0.2">
      <c r="A815" s="13"/>
    </row>
    <row r="816" spans="1:1" x14ac:dyDescent="0.2">
      <c r="A816" s="13"/>
    </row>
    <row r="817" spans="1:1" x14ac:dyDescent="0.2">
      <c r="A817" s="13"/>
    </row>
    <row r="818" spans="1:1" x14ac:dyDescent="0.2">
      <c r="A818" s="13"/>
    </row>
    <row r="819" spans="1:1" x14ac:dyDescent="0.2">
      <c r="A819" s="13"/>
    </row>
    <row r="820" spans="1:1" x14ac:dyDescent="0.2">
      <c r="A820" s="13"/>
    </row>
    <row r="821" spans="1:1" x14ac:dyDescent="0.2">
      <c r="A821" s="13"/>
    </row>
    <row r="822" spans="1:1" x14ac:dyDescent="0.2">
      <c r="A822" s="13"/>
    </row>
    <row r="823" spans="1:1" x14ac:dyDescent="0.2">
      <c r="A823" s="13"/>
    </row>
    <row r="824" spans="1:1" x14ac:dyDescent="0.2">
      <c r="A824" s="13"/>
    </row>
    <row r="825" spans="1:1" x14ac:dyDescent="0.2">
      <c r="A825" s="13"/>
    </row>
    <row r="826" spans="1:1" x14ac:dyDescent="0.2">
      <c r="A826" s="13"/>
    </row>
    <row r="827" spans="1:1" x14ac:dyDescent="0.2">
      <c r="A827" s="13"/>
    </row>
    <row r="828" spans="1:1" x14ac:dyDescent="0.2">
      <c r="A828" s="13"/>
    </row>
    <row r="829" spans="1:1" x14ac:dyDescent="0.2">
      <c r="A829" s="13"/>
    </row>
    <row r="830" spans="1:1" x14ac:dyDescent="0.2">
      <c r="A830" s="13"/>
    </row>
    <row r="831" spans="1:1" x14ac:dyDescent="0.2">
      <c r="A831" s="13"/>
    </row>
    <row r="832" spans="1:1" x14ac:dyDescent="0.2">
      <c r="A832" s="13"/>
    </row>
    <row r="833" spans="1:1" x14ac:dyDescent="0.2">
      <c r="A833" s="13"/>
    </row>
    <row r="834" spans="1:1" x14ac:dyDescent="0.2">
      <c r="A834" s="13"/>
    </row>
    <row r="835" spans="1:1" x14ac:dyDescent="0.2">
      <c r="A835" s="13"/>
    </row>
    <row r="836" spans="1:1" x14ac:dyDescent="0.2">
      <c r="A836" s="13"/>
    </row>
    <row r="837" spans="1:1" x14ac:dyDescent="0.2">
      <c r="A837" s="13"/>
    </row>
    <row r="838" spans="1:1" x14ac:dyDescent="0.2">
      <c r="A838" s="13"/>
    </row>
    <row r="839" spans="1:1" x14ac:dyDescent="0.2">
      <c r="A839" s="13"/>
    </row>
    <row r="840" spans="1:1" x14ac:dyDescent="0.2">
      <c r="A840" s="13"/>
    </row>
    <row r="841" spans="1:1" x14ac:dyDescent="0.2">
      <c r="A841" s="13"/>
    </row>
    <row r="842" spans="1:1" x14ac:dyDescent="0.2">
      <c r="A842" s="13"/>
    </row>
    <row r="843" spans="1:1" x14ac:dyDescent="0.2">
      <c r="A843" s="13"/>
    </row>
    <row r="844" spans="1:1" x14ac:dyDescent="0.2">
      <c r="A844" s="13"/>
    </row>
    <row r="845" spans="1:1" x14ac:dyDescent="0.2">
      <c r="A845" s="13"/>
    </row>
    <row r="846" spans="1:1" x14ac:dyDescent="0.2">
      <c r="A846" s="13"/>
    </row>
    <row r="847" spans="1:1" x14ac:dyDescent="0.2">
      <c r="A847" s="13"/>
    </row>
    <row r="848" spans="1:1" x14ac:dyDescent="0.2">
      <c r="A848" s="13"/>
    </row>
    <row r="849" spans="1:1" x14ac:dyDescent="0.2">
      <c r="A849" s="13"/>
    </row>
    <row r="850" spans="1:1" x14ac:dyDescent="0.2">
      <c r="A850" s="13"/>
    </row>
    <row r="851" spans="1:1" x14ac:dyDescent="0.2">
      <c r="A851" s="13"/>
    </row>
    <row r="852" spans="1:1" x14ac:dyDescent="0.2">
      <c r="A852" s="13"/>
    </row>
    <row r="853" spans="1:1" x14ac:dyDescent="0.2">
      <c r="A853" s="13"/>
    </row>
    <row r="854" spans="1:1" x14ac:dyDescent="0.2">
      <c r="A854" s="13"/>
    </row>
    <row r="855" spans="1:1" x14ac:dyDescent="0.2">
      <c r="A855" s="13"/>
    </row>
    <row r="856" spans="1:1" x14ac:dyDescent="0.2">
      <c r="A856" s="13"/>
    </row>
    <row r="857" spans="1:1" x14ac:dyDescent="0.2">
      <c r="A857" s="13"/>
    </row>
    <row r="858" spans="1:1" x14ac:dyDescent="0.2">
      <c r="A858" s="13"/>
    </row>
    <row r="859" spans="1:1" x14ac:dyDescent="0.2">
      <c r="A859" s="13"/>
    </row>
    <row r="860" spans="1:1" x14ac:dyDescent="0.2">
      <c r="A860" s="13"/>
    </row>
    <row r="861" spans="1:1" x14ac:dyDescent="0.2">
      <c r="A861" s="13"/>
    </row>
    <row r="862" spans="1:1" x14ac:dyDescent="0.2">
      <c r="A862" s="13"/>
    </row>
    <row r="863" spans="1:1" x14ac:dyDescent="0.2">
      <c r="A863" s="13"/>
    </row>
    <row r="864" spans="1:1" x14ac:dyDescent="0.2">
      <c r="A864" s="13"/>
    </row>
    <row r="865" spans="1:1" x14ac:dyDescent="0.2">
      <c r="A865" s="13"/>
    </row>
    <row r="866" spans="1:1" x14ac:dyDescent="0.2">
      <c r="A866" s="13"/>
    </row>
    <row r="867" spans="1:1" x14ac:dyDescent="0.2">
      <c r="A867" s="13"/>
    </row>
    <row r="868" spans="1:1" x14ac:dyDescent="0.2">
      <c r="A868" s="13"/>
    </row>
    <row r="869" spans="1:1" x14ac:dyDescent="0.2">
      <c r="A869" s="13"/>
    </row>
    <row r="870" spans="1:1" x14ac:dyDescent="0.2">
      <c r="A870" s="13"/>
    </row>
    <row r="871" spans="1:1" x14ac:dyDescent="0.2">
      <c r="A871" s="13"/>
    </row>
    <row r="872" spans="1:1" x14ac:dyDescent="0.2">
      <c r="A872" s="13"/>
    </row>
    <row r="873" spans="1:1" x14ac:dyDescent="0.2">
      <c r="A873" s="13"/>
    </row>
    <row r="874" spans="1:1" x14ac:dyDescent="0.2">
      <c r="A874" s="13"/>
    </row>
    <row r="875" spans="1:1" x14ac:dyDescent="0.2">
      <c r="A875" s="13"/>
    </row>
    <row r="876" spans="1:1" x14ac:dyDescent="0.2">
      <c r="A876" s="13"/>
    </row>
    <row r="877" spans="1:1" x14ac:dyDescent="0.2">
      <c r="A877" s="13"/>
    </row>
    <row r="878" spans="1:1" x14ac:dyDescent="0.2">
      <c r="A878" s="13"/>
    </row>
    <row r="879" spans="1:1" x14ac:dyDescent="0.2">
      <c r="A879" s="13"/>
    </row>
    <row r="880" spans="1:1" x14ac:dyDescent="0.2">
      <c r="A880" s="13"/>
    </row>
    <row r="881" spans="1:1" x14ac:dyDescent="0.2">
      <c r="A881" s="13"/>
    </row>
    <row r="882" spans="1:1" x14ac:dyDescent="0.2">
      <c r="A882" s="13"/>
    </row>
    <row r="883" spans="1:1" x14ac:dyDescent="0.2">
      <c r="A883" s="13"/>
    </row>
    <row r="884" spans="1:1" x14ac:dyDescent="0.2">
      <c r="A884" s="13"/>
    </row>
    <row r="885" spans="1:1" x14ac:dyDescent="0.2">
      <c r="A885" s="13"/>
    </row>
    <row r="886" spans="1:1" x14ac:dyDescent="0.2">
      <c r="A886" s="13"/>
    </row>
    <row r="887" spans="1:1" x14ac:dyDescent="0.2">
      <c r="A887" s="13"/>
    </row>
    <row r="888" spans="1:1" x14ac:dyDescent="0.2">
      <c r="A888" s="13"/>
    </row>
    <row r="889" spans="1:1" x14ac:dyDescent="0.2">
      <c r="A889" s="13"/>
    </row>
    <row r="890" spans="1:1" x14ac:dyDescent="0.2">
      <c r="A890" s="13"/>
    </row>
    <row r="891" spans="1:1" x14ac:dyDescent="0.2">
      <c r="A891" s="13"/>
    </row>
    <row r="892" spans="1:1" x14ac:dyDescent="0.2">
      <c r="A892" s="13"/>
    </row>
    <row r="893" spans="1:1" x14ac:dyDescent="0.2">
      <c r="A893" s="13"/>
    </row>
    <row r="894" spans="1:1" x14ac:dyDescent="0.2">
      <c r="A894" s="13"/>
    </row>
    <row r="895" spans="1:1" x14ac:dyDescent="0.2">
      <c r="A895" s="13"/>
    </row>
    <row r="896" spans="1:1" x14ac:dyDescent="0.2">
      <c r="A896" s="13"/>
    </row>
    <row r="897" spans="1:1" x14ac:dyDescent="0.2">
      <c r="A897" s="13"/>
    </row>
    <row r="898" spans="1:1" x14ac:dyDescent="0.2">
      <c r="A898" s="13"/>
    </row>
    <row r="899" spans="1:1" x14ac:dyDescent="0.2">
      <c r="A899" s="13"/>
    </row>
    <row r="900" spans="1:1" x14ac:dyDescent="0.2">
      <c r="A900" s="13"/>
    </row>
    <row r="901" spans="1:1" x14ac:dyDescent="0.2">
      <c r="A901" s="13"/>
    </row>
    <row r="902" spans="1:1" x14ac:dyDescent="0.2">
      <c r="A902" s="13"/>
    </row>
    <row r="903" spans="1:1" x14ac:dyDescent="0.2">
      <c r="A903" s="13"/>
    </row>
    <row r="904" spans="1:1" x14ac:dyDescent="0.2">
      <c r="A904" s="13"/>
    </row>
    <row r="905" spans="1:1" x14ac:dyDescent="0.2">
      <c r="A905" s="13"/>
    </row>
    <row r="906" spans="1:1" x14ac:dyDescent="0.2">
      <c r="A906" s="13"/>
    </row>
    <row r="907" spans="1:1" x14ac:dyDescent="0.2">
      <c r="A907" s="13"/>
    </row>
    <row r="908" spans="1:1" x14ac:dyDescent="0.2">
      <c r="A908" s="13"/>
    </row>
    <row r="909" spans="1:1" x14ac:dyDescent="0.2">
      <c r="A909" s="13"/>
    </row>
    <row r="910" spans="1:1" x14ac:dyDescent="0.2">
      <c r="A910" s="13"/>
    </row>
    <row r="911" spans="1:1" x14ac:dyDescent="0.2">
      <c r="A911" s="13"/>
    </row>
    <row r="912" spans="1:1" x14ac:dyDescent="0.2">
      <c r="A912" s="13"/>
    </row>
    <row r="913" spans="1:1" x14ac:dyDescent="0.2">
      <c r="A913" s="13"/>
    </row>
    <row r="914" spans="1:1" x14ac:dyDescent="0.2">
      <c r="A914" s="13"/>
    </row>
    <row r="915" spans="1:1" x14ac:dyDescent="0.2">
      <c r="A915" s="13"/>
    </row>
    <row r="916" spans="1:1" x14ac:dyDescent="0.2">
      <c r="A916" s="13"/>
    </row>
    <row r="917" spans="1:1" x14ac:dyDescent="0.2">
      <c r="A917" s="13"/>
    </row>
    <row r="918" spans="1:1" x14ac:dyDescent="0.2">
      <c r="A918" s="13"/>
    </row>
    <row r="919" spans="1:1" x14ac:dyDescent="0.2">
      <c r="A919" s="13"/>
    </row>
    <row r="920" spans="1:1" x14ac:dyDescent="0.2">
      <c r="A920" s="13"/>
    </row>
    <row r="921" spans="1:1" x14ac:dyDescent="0.2">
      <c r="A921" s="13"/>
    </row>
    <row r="922" spans="1:1" x14ac:dyDescent="0.2">
      <c r="A922" s="13"/>
    </row>
    <row r="923" spans="1:1" x14ac:dyDescent="0.2">
      <c r="A923" s="13"/>
    </row>
    <row r="924" spans="1:1" x14ac:dyDescent="0.2">
      <c r="A924" s="13"/>
    </row>
    <row r="925" spans="1:1" x14ac:dyDescent="0.2">
      <c r="A925" s="13"/>
    </row>
    <row r="926" spans="1:1" x14ac:dyDescent="0.2">
      <c r="A926" s="13"/>
    </row>
    <row r="927" spans="1:1" x14ac:dyDescent="0.2">
      <c r="A927" s="13"/>
    </row>
    <row r="928" spans="1:1" x14ac:dyDescent="0.2">
      <c r="A928" s="13"/>
    </row>
    <row r="929" spans="1:1" x14ac:dyDescent="0.2">
      <c r="A929" s="13"/>
    </row>
    <row r="930" spans="1:1" x14ac:dyDescent="0.2">
      <c r="A930" s="13"/>
    </row>
    <row r="931" spans="1:1" x14ac:dyDescent="0.2">
      <c r="A931" s="13"/>
    </row>
    <row r="932" spans="1:1" x14ac:dyDescent="0.2">
      <c r="A932" s="13"/>
    </row>
    <row r="933" spans="1:1" x14ac:dyDescent="0.2">
      <c r="A933" s="13"/>
    </row>
    <row r="934" spans="1:1" x14ac:dyDescent="0.2">
      <c r="A934" s="13"/>
    </row>
    <row r="935" spans="1:1" x14ac:dyDescent="0.2">
      <c r="A935" s="13"/>
    </row>
    <row r="936" spans="1:1" x14ac:dyDescent="0.2">
      <c r="A936" s="13"/>
    </row>
    <row r="937" spans="1:1" x14ac:dyDescent="0.2">
      <c r="A937" s="13"/>
    </row>
    <row r="938" spans="1:1" x14ac:dyDescent="0.2">
      <c r="A938" s="13"/>
    </row>
    <row r="939" spans="1:1" x14ac:dyDescent="0.2">
      <c r="A939" s="13"/>
    </row>
    <row r="940" spans="1:1" x14ac:dyDescent="0.2">
      <c r="A940" s="13"/>
    </row>
    <row r="941" spans="1:1" x14ac:dyDescent="0.2">
      <c r="A941" s="13"/>
    </row>
    <row r="942" spans="1:1" x14ac:dyDescent="0.2">
      <c r="A942" s="13"/>
    </row>
    <row r="943" spans="1:1" x14ac:dyDescent="0.2">
      <c r="A943" s="13"/>
    </row>
    <row r="944" spans="1:1" x14ac:dyDescent="0.2">
      <c r="A944" s="13"/>
    </row>
    <row r="945" spans="1:1" x14ac:dyDescent="0.2">
      <c r="A945" s="13"/>
    </row>
    <row r="946" spans="1:1" x14ac:dyDescent="0.2">
      <c r="A946" s="13"/>
    </row>
    <row r="947" spans="1:1" x14ac:dyDescent="0.2">
      <c r="A947" s="13"/>
    </row>
    <row r="948" spans="1:1" x14ac:dyDescent="0.2">
      <c r="A948" s="13"/>
    </row>
    <row r="949" spans="1:1" x14ac:dyDescent="0.2">
      <c r="A949" s="13"/>
    </row>
    <row r="950" spans="1:1" x14ac:dyDescent="0.2">
      <c r="A950" s="13"/>
    </row>
    <row r="951" spans="1:1" x14ac:dyDescent="0.2">
      <c r="A951" s="13"/>
    </row>
    <row r="952" spans="1:1" x14ac:dyDescent="0.2">
      <c r="A952" s="13"/>
    </row>
    <row r="953" spans="1:1" x14ac:dyDescent="0.2">
      <c r="A953" s="13"/>
    </row>
    <row r="954" spans="1:1" x14ac:dyDescent="0.2">
      <c r="A954" s="13"/>
    </row>
    <row r="955" spans="1:1" x14ac:dyDescent="0.2">
      <c r="A955" s="13"/>
    </row>
    <row r="956" spans="1:1" x14ac:dyDescent="0.2">
      <c r="A956" s="13"/>
    </row>
    <row r="957" spans="1:1" x14ac:dyDescent="0.2">
      <c r="A957" s="13"/>
    </row>
    <row r="958" spans="1:1" x14ac:dyDescent="0.2">
      <c r="A958" s="13"/>
    </row>
    <row r="959" spans="1:1" x14ac:dyDescent="0.2">
      <c r="A959" s="13"/>
    </row>
    <row r="960" spans="1:1" x14ac:dyDescent="0.2">
      <c r="A960" s="13"/>
    </row>
    <row r="961" spans="1:1" x14ac:dyDescent="0.2">
      <c r="A961" s="13"/>
    </row>
    <row r="962" spans="1:1" x14ac:dyDescent="0.2">
      <c r="A962" s="13"/>
    </row>
    <row r="963" spans="1:1" x14ac:dyDescent="0.2">
      <c r="A963" s="13"/>
    </row>
    <row r="964" spans="1:1" x14ac:dyDescent="0.2">
      <c r="A964" s="13"/>
    </row>
    <row r="965" spans="1:1" x14ac:dyDescent="0.2">
      <c r="A965" s="13"/>
    </row>
    <row r="966" spans="1:1" x14ac:dyDescent="0.2">
      <c r="A966" s="13"/>
    </row>
    <row r="967" spans="1:1" x14ac:dyDescent="0.2">
      <c r="A967" s="13"/>
    </row>
    <row r="968" spans="1:1" x14ac:dyDescent="0.2">
      <c r="A968" s="13"/>
    </row>
    <row r="969" spans="1:1" x14ac:dyDescent="0.2">
      <c r="A969" s="13"/>
    </row>
    <row r="970" spans="1:1" x14ac:dyDescent="0.2">
      <c r="A970" s="13"/>
    </row>
    <row r="971" spans="1:1" x14ac:dyDescent="0.2">
      <c r="A971" s="13"/>
    </row>
    <row r="972" spans="1:1" x14ac:dyDescent="0.2">
      <c r="A972" s="13"/>
    </row>
    <row r="973" spans="1:1" x14ac:dyDescent="0.2">
      <c r="A973" s="13"/>
    </row>
    <row r="974" spans="1:1" x14ac:dyDescent="0.2">
      <c r="A974" s="13"/>
    </row>
    <row r="975" spans="1:1" x14ac:dyDescent="0.2">
      <c r="A975" s="13"/>
    </row>
    <row r="976" spans="1:1" x14ac:dyDescent="0.2">
      <c r="A976" s="13"/>
    </row>
    <row r="977" spans="1:1" x14ac:dyDescent="0.2">
      <c r="A977" s="13"/>
    </row>
    <row r="978" spans="1:1" x14ac:dyDescent="0.2">
      <c r="A978" s="13"/>
    </row>
    <row r="979" spans="1:1" x14ac:dyDescent="0.2">
      <c r="A979" s="13"/>
    </row>
    <row r="980" spans="1:1" x14ac:dyDescent="0.2">
      <c r="A980" s="13"/>
    </row>
    <row r="981" spans="1:1" x14ac:dyDescent="0.2">
      <c r="A981" s="13"/>
    </row>
    <row r="982" spans="1:1" x14ac:dyDescent="0.2">
      <c r="A982" s="13"/>
    </row>
    <row r="983" spans="1:1" x14ac:dyDescent="0.2">
      <c r="A983" s="13"/>
    </row>
    <row r="984" spans="1:1" x14ac:dyDescent="0.2">
      <c r="A984" s="13"/>
    </row>
    <row r="985" spans="1:1" x14ac:dyDescent="0.2">
      <c r="A985" s="13"/>
    </row>
    <row r="986" spans="1:1" x14ac:dyDescent="0.2">
      <c r="A986" s="13"/>
    </row>
    <row r="987" spans="1:1" x14ac:dyDescent="0.2">
      <c r="A987" s="13"/>
    </row>
    <row r="988" spans="1:1" x14ac:dyDescent="0.2">
      <c r="A988" s="13"/>
    </row>
    <row r="989" spans="1:1" x14ac:dyDescent="0.2">
      <c r="A989" s="13"/>
    </row>
    <row r="990" spans="1:1" x14ac:dyDescent="0.2">
      <c r="A990" s="13"/>
    </row>
    <row r="991" spans="1:1" x14ac:dyDescent="0.2">
      <c r="A991" s="13"/>
    </row>
    <row r="992" spans="1:1" x14ac:dyDescent="0.2">
      <c r="A992" s="13"/>
    </row>
    <row r="993" spans="1:1" x14ac:dyDescent="0.2">
      <c r="A993" s="13"/>
    </row>
    <row r="994" spans="1:1" x14ac:dyDescent="0.2">
      <c r="A994" s="13"/>
    </row>
    <row r="995" spans="1:1" x14ac:dyDescent="0.2">
      <c r="A995" s="13"/>
    </row>
    <row r="996" spans="1:1" x14ac:dyDescent="0.2">
      <c r="A996" s="13"/>
    </row>
    <row r="997" spans="1:1" x14ac:dyDescent="0.2">
      <c r="A997" s="13"/>
    </row>
    <row r="998" spans="1:1" x14ac:dyDescent="0.2">
      <c r="A998" s="13"/>
    </row>
    <row r="999" spans="1:1" x14ac:dyDescent="0.2">
      <c r="A999" s="13"/>
    </row>
    <row r="1000" spans="1:1" x14ac:dyDescent="0.2">
      <c r="A1000" s="13"/>
    </row>
    <row r="1001" spans="1:1" x14ac:dyDescent="0.2">
      <c r="A1001" s="13"/>
    </row>
    <row r="1002" spans="1:1" x14ac:dyDescent="0.2">
      <c r="A1002" s="13"/>
    </row>
    <row r="1003" spans="1:1" x14ac:dyDescent="0.2">
      <c r="A1003" s="13"/>
    </row>
    <row r="1004" spans="1:1" x14ac:dyDescent="0.2">
      <c r="A1004" s="13"/>
    </row>
    <row r="1005" spans="1:1" x14ac:dyDescent="0.2">
      <c r="A1005" s="13"/>
    </row>
    <row r="1006" spans="1:1" x14ac:dyDescent="0.2">
      <c r="A1006" s="13"/>
    </row>
    <row r="1007" spans="1:1" x14ac:dyDescent="0.2">
      <c r="A1007" s="13"/>
    </row>
    <row r="1008" spans="1:1" x14ac:dyDescent="0.2">
      <c r="A1008" s="13"/>
    </row>
    <row r="1009" spans="1:1" x14ac:dyDescent="0.2">
      <c r="A1009" s="13"/>
    </row>
    <row r="1010" spans="1:1" x14ac:dyDescent="0.2">
      <c r="A1010" s="13"/>
    </row>
    <row r="1011" spans="1:1" x14ac:dyDescent="0.2">
      <c r="A1011" s="13"/>
    </row>
    <row r="1012" spans="1:1" x14ac:dyDescent="0.2">
      <c r="A1012" s="13"/>
    </row>
    <row r="1013" spans="1:1" x14ac:dyDescent="0.2">
      <c r="A1013" s="13"/>
    </row>
    <row r="1014" spans="1:1" x14ac:dyDescent="0.2">
      <c r="A1014" s="13"/>
    </row>
    <row r="1015" spans="1:1" x14ac:dyDescent="0.2">
      <c r="A1015" s="13"/>
    </row>
    <row r="1016" spans="1:1" x14ac:dyDescent="0.2">
      <c r="A1016" s="13"/>
    </row>
    <row r="1017" spans="1:1" x14ac:dyDescent="0.2">
      <c r="A1017" s="13"/>
    </row>
    <row r="1018" spans="1:1" x14ac:dyDescent="0.2">
      <c r="A1018" s="13"/>
    </row>
    <row r="1019" spans="1:1" x14ac:dyDescent="0.2">
      <c r="A1019" s="13"/>
    </row>
    <row r="1020" spans="1:1" x14ac:dyDescent="0.2">
      <c r="A1020" s="13"/>
    </row>
    <row r="1021" spans="1:1" x14ac:dyDescent="0.2">
      <c r="A1021" s="13"/>
    </row>
    <row r="1022" spans="1:1" x14ac:dyDescent="0.2">
      <c r="A1022" s="13"/>
    </row>
    <row r="1023" spans="1:1" x14ac:dyDescent="0.2">
      <c r="A1023" s="13"/>
    </row>
    <row r="1024" spans="1:1" x14ac:dyDescent="0.2">
      <c r="A1024" s="13"/>
    </row>
    <row r="1025" spans="1:1" x14ac:dyDescent="0.2">
      <c r="A1025" s="13"/>
    </row>
    <row r="1026" spans="1:1" x14ac:dyDescent="0.2">
      <c r="A1026" s="13"/>
    </row>
    <row r="1027" spans="1:1" x14ac:dyDescent="0.2">
      <c r="A1027" s="13"/>
    </row>
    <row r="1028" spans="1:1" x14ac:dyDescent="0.2">
      <c r="A1028" s="13"/>
    </row>
    <row r="1029" spans="1:1" x14ac:dyDescent="0.2">
      <c r="A1029" s="13"/>
    </row>
    <row r="1030" spans="1:1" x14ac:dyDescent="0.2">
      <c r="A1030" s="13"/>
    </row>
    <row r="1031" spans="1:1" x14ac:dyDescent="0.2">
      <c r="A1031" s="13"/>
    </row>
    <row r="1032" spans="1:1" x14ac:dyDescent="0.2">
      <c r="A1032" s="13"/>
    </row>
    <row r="1033" spans="1:1" x14ac:dyDescent="0.2">
      <c r="A1033" s="13"/>
    </row>
    <row r="1034" spans="1:1" x14ac:dyDescent="0.2">
      <c r="A1034" s="13"/>
    </row>
    <row r="1035" spans="1:1" x14ac:dyDescent="0.2">
      <c r="A1035" s="13"/>
    </row>
    <row r="1036" spans="1:1" x14ac:dyDescent="0.2">
      <c r="A1036" s="13"/>
    </row>
    <row r="1037" spans="1:1" x14ac:dyDescent="0.2">
      <c r="A1037" s="13"/>
    </row>
    <row r="1038" spans="1:1" x14ac:dyDescent="0.2">
      <c r="A1038" s="13"/>
    </row>
    <row r="1039" spans="1:1" x14ac:dyDescent="0.2">
      <c r="A1039" s="13"/>
    </row>
    <row r="1040" spans="1:1" x14ac:dyDescent="0.2">
      <c r="A1040" s="13"/>
    </row>
    <row r="1041" spans="1:1" x14ac:dyDescent="0.2">
      <c r="A1041" s="13"/>
    </row>
    <row r="1042" spans="1:1" x14ac:dyDescent="0.2">
      <c r="A1042" s="13"/>
    </row>
    <row r="1043" spans="1:1" x14ac:dyDescent="0.2">
      <c r="A1043" s="13"/>
    </row>
    <row r="1044" spans="1:1" x14ac:dyDescent="0.2">
      <c r="A1044" s="13"/>
    </row>
    <row r="1045" spans="1:1" x14ac:dyDescent="0.2">
      <c r="A1045" s="13"/>
    </row>
    <row r="1046" spans="1:1" x14ac:dyDescent="0.2">
      <c r="A1046" s="13"/>
    </row>
    <row r="1047" spans="1:1" x14ac:dyDescent="0.2">
      <c r="A1047" s="13"/>
    </row>
    <row r="1048" spans="1:1" x14ac:dyDescent="0.2">
      <c r="A1048" s="13"/>
    </row>
    <row r="1049" spans="1:1" x14ac:dyDescent="0.2">
      <c r="A1049" s="13"/>
    </row>
    <row r="1050" spans="1:1" x14ac:dyDescent="0.2">
      <c r="A1050" s="13"/>
    </row>
    <row r="1051" spans="1:1" x14ac:dyDescent="0.2">
      <c r="A1051" s="13"/>
    </row>
    <row r="1052" spans="1:1" x14ac:dyDescent="0.2">
      <c r="A1052" s="13"/>
    </row>
    <row r="1053" spans="1:1" x14ac:dyDescent="0.2">
      <c r="A1053" s="13"/>
    </row>
    <row r="1054" spans="1:1" x14ac:dyDescent="0.2">
      <c r="A1054" s="13"/>
    </row>
    <row r="1055" spans="1:1" x14ac:dyDescent="0.2">
      <c r="A1055" s="13"/>
    </row>
    <row r="1056" spans="1:1" x14ac:dyDescent="0.2">
      <c r="A1056" s="13"/>
    </row>
    <row r="1057" spans="1:1" x14ac:dyDescent="0.2">
      <c r="A1057" s="13"/>
    </row>
    <row r="1058" spans="1:1" x14ac:dyDescent="0.2">
      <c r="A1058" s="13"/>
    </row>
    <row r="1059" spans="1:1" x14ac:dyDescent="0.2">
      <c r="A1059" s="13"/>
    </row>
    <row r="1060" spans="1:1" x14ac:dyDescent="0.2">
      <c r="A1060" s="13"/>
    </row>
    <row r="1061" spans="1:1" x14ac:dyDescent="0.2">
      <c r="A1061" s="13"/>
    </row>
    <row r="1062" spans="1:1" x14ac:dyDescent="0.2">
      <c r="A1062" s="13"/>
    </row>
    <row r="1063" spans="1:1" x14ac:dyDescent="0.2">
      <c r="A1063" s="13"/>
    </row>
    <row r="1064" spans="1:1" x14ac:dyDescent="0.2">
      <c r="A1064" s="13"/>
    </row>
    <row r="1065" spans="1:1" x14ac:dyDescent="0.2">
      <c r="A1065" s="13"/>
    </row>
    <row r="1066" spans="1:1" x14ac:dyDescent="0.2">
      <c r="A1066" s="13"/>
    </row>
    <row r="1067" spans="1:1" x14ac:dyDescent="0.2">
      <c r="A1067" s="13"/>
    </row>
    <row r="1068" spans="1:1" x14ac:dyDescent="0.2">
      <c r="A1068" s="13"/>
    </row>
    <row r="1069" spans="1:1" x14ac:dyDescent="0.2">
      <c r="A1069" s="13"/>
    </row>
    <row r="1070" spans="1:1" x14ac:dyDescent="0.2">
      <c r="A1070" s="13"/>
    </row>
    <row r="1071" spans="1:1" x14ac:dyDescent="0.2">
      <c r="A1071" s="13"/>
    </row>
    <row r="1072" spans="1:1" x14ac:dyDescent="0.2">
      <c r="A1072" s="13"/>
    </row>
    <row r="1073" spans="1:1" x14ac:dyDescent="0.2">
      <c r="A1073" s="13"/>
    </row>
    <row r="1074" spans="1:1" x14ac:dyDescent="0.2">
      <c r="A1074" s="13"/>
    </row>
    <row r="1075" spans="1:1" x14ac:dyDescent="0.2">
      <c r="A1075" s="13"/>
    </row>
    <row r="1076" spans="1:1" x14ac:dyDescent="0.2">
      <c r="A1076" s="13"/>
    </row>
    <row r="1077" spans="1:1" x14ac:dyDescent="0.2">
      <c r="A1077" s="13"/>
    </row>
    <row r="1078" spans="1:1" x14ac:dyDescent="0.2">
      <c r="A1078" s="13"/>
    </row>
    <row r="1079" spans="1:1" x14ac:dyDescent="0.2">
      <c r="A1079" s="13"/>
    </row>
    <row r="1080" spans="1:1" x14ac:dyDescent="0.2">
      <c r="A1080" s="13"/>
    </row>
    <row r="1081" spans="1:1" x14ac:dyDescent="0.2">
      <c r="A1081" s="13"/>
    </row>
    <row r="1082" spans="1:1" x14ac:dyDescent="0.2">
      <c r="A1082" s="13"/>
    </row>
    <row r="1083" spans="1:1" x14ac:dyDescent="0.2">
      <c r="A1083" s="13"/>
    </row>
    <row r="1084" spans="1:1" x14ac:dyDescent="0.2">
      <c r="A1084" s="13"/>
    </row>
    <row r="1085" spans="1:1" x14ac:dyDescent="0.2">
      <c r="A1085" s="13"/>
    </row>
    <row r="1086" spans="1:1" x14ac:dyDescent="0.2">
      <c r="A1086" s="13"/>
    </row>
    <row r="1087" spans="1:1" x14ac:dyDescent="0.2">
      <c r="A1087" s="13"/>
    </row>
    <row r="1088" spans="1:1" x14ac:dyDescent="0.2">
      <c r="A1088" s="13"/>
    </row>
    <row r="1089" spans="1:1" x14ac:dyDescent="0.2">
      <c r="A1089" s="13"/>
    </row>
    <row r="1090" spans="1:1" x14ac:dyDescent="0.2">
      <c r="A1090" s="13"/>
    </row>
    <row r="1091" spans="1:1" x14ac:dyDescent="0.2">
      <c r="A1091" s="13"/>
    </row>
    <row r="1092" spans="1:1" x14ac:dyDescent="0.2">
      <c r="A1092" s="13"/>
    </row>
    <row r="1093" spans="1:1" x14ac:dyDescent="0.2">
      <c r="A1093" s="13"/>
    </row>
    <row r="1094" spans="1:1" x14ac:dyDescent="0.2">
      <c r="A1094" s="13"/>
    </row>
    <row r="1095" spans="1:1" x14ac:dyDescent="0.2">
      <c r="A1095" s="13"/>
    </row>
    <row r="1096" spans="1:1" x14ac:dyDescent="0.2">
      <c r="A1096" s="13"/>
    </row>
    <row r="1097" spans="1:1" x14ac:dyDescent="0.2">
      <c r="A1097" s="13"/>
    </row>
    <row r="1098" spans="1:1" x14ac:dyDescent="0.2">
      <c r="A1098" s="13"/>
    </row>
    <row r="1099" spans="1:1" x14ac:dyDescent="0.2">
      <c r="A1099" s="13"/>
    </row>
    <row r="1100" spans="1:1" x14ac:dyDescent="0.2">
      <c r="A1100" s="13"/>
    </row>
    <row r="1101" spans="1:1" x14ac:dyDescent="0.2">
      <c r="A1101" s="13"/>
    </row>
    <row r="1102" spans="1:1" x14ac:dyDescent="0.2">
      <c r="A1102" s="13"/>
    </row>
    <row r="1103" spans="1:1" x14ac:dyDescent="0.2">
      <c r="A1103" s="13"/>
    </row>
    <row r="1104" spans="1:1" x14ac:dyDescent="0.2">
      <c r="A1104" s="13"/>
    </row>
    <row r="1105" spans="1:1" x14ac:dyDescent="0.2">
      <c r="A1105" s="13"/>
    </row>
    <row r="1106" spans="1:1" x14ac:dyDescent="0.2">
      <c r="A1106" s="13"/>
    </row>
    <row r="1107" spans="1:1" x14ac:dyDescent="0.2">
      <c r="A1107" s="13"/>
    </row>
    <row r="1108" spans="1:1" x14ac:dyDescent="0.2">
      <c r="A1108" s="13"/>
    </row>
    <row r="1109" spans="1:1" x14ac:dyDescent="0.2">
      <c r="A1109" s="13"/>
    </row>
    <row r="1110" spans="1:1" x14ac:dyDescent="0.2">
      <c r="A1110" s="13"/>
    </row>
    <row r="1111" spans="1:1" x14ac:dyDescent="0.2">
      <c r="A1111" s="13"/>
    </row>
    <row r="1112" spans="1:1" x14ac:dyDescent="0.2">
      <c r="A1112" s="13"/>
    </row>
    <row r="1113" spans="1:1" x14ac:dyDescent="0.2">
      <c r="A1113" s="13"/>
    </row>
    <row r="1114" spans="1:1" x14ac:dyDescent="0.2">
      <c r="A1114" s="13"/>
    </row>
    <row r="1115" spans="1:1" x14ac:dyDescent="0.2">
      <c r="A1115" s="13"/>
    </row>
    <row r="1116" spans="1:1" x14ac:dyDescent="0.2">
      <c r="A1116" s="13"/>
    </row>
    <row r="1117" spans="1:1" x14ac:dyDescent="0.2">
      <c r="A1117" s="13"/>
    </row>
    <row r="1118" spans="1:1" x14ac:dyDescent="0.2">
      <c r="A1118" s="13"/>
    </row>
    <row r="1119" spans="1:1" x14ac:dyDescent="0.2">
      <c r="A1119" s="13"/>
    </row>
    <row r="1120" spans="1:1" x14ac:dyDescent="0.2">
      <c r="A1120" s="13"/>
    </row>
    <row r="1121" spans="1:1" x14ac:dyDescent="0.2">
      <c r="A1121" s="13"/>
    </row>
    <row r="1122" spans="1:1" x14ac:dyDescent="0.2">
      <c r="A1122" s="13"/>
    </row>
    <row r="1123" spans="1:1" x14ac:dyDescent="0.2">
      <c r="A1123" s="13"/>
    </row>
    <row r="1124" spans="1:1" x14ac:dyDescent="0.2">
      <c r="A1124" s="13"/>
    </row>
    <row r="1125" spans="1:1" x14ac:dyDescent="0.2">
      <c r="A1125" s="13"/>
    </row>
    <row r="1126" spans="1:1" x14ac:dyDescent="0.2">
      <c r="A1126" s="13"/>
    </row>
    <row r="1127" spans="1:1" x14ac:dyDescent="0.2">
      <c r="A1127" s="13"/>
    </row>
    <row r="1128" spans="1:1" x14ac:dyDescent="0.2">
      <c r="A1128" s="13"/>
    </row>
    <row r="1129" spans="1:1" x14ac:dyDescent="0.2">
      <c r="A1129" s="13"/>
    </row>
    <row r="1130" spans="1:1" x14ac:dyDescent="0.2">
      <c r="A1130" s="13"/>
    </row>
    <row r="1131" spans="1:1" x14ac:dyDescent="0.2">
      <c r="A1131" s="13"/>
    </row>
    <row r="1132" spans="1:1" x14ac:dyDescent="0.2">
      <c r="A1132" s="13"/>
    </row>
    <row r="1133" spans="1:1" x14ac:dyDescent="0.2">
      <c r="A1133" s="13"/>
    </row>
    <row r="1134" spans="1:1" x14ac:dyDescent="0.2">
      <c r="A1134" s="13"/>
    </row>
    <row r="1135" spans="1:1" x14ac:dyDescent="0.2">
      <c r="A1135" s="13"/>
    </row>
    <row r="1136" spans="1:1" x14ac:dyDescent="0.2">
      <c r="A1136" s="13"/>
    </row>
    <row r="1137" spans="1:1" x14ac:dyDescent="0.2">
      <c r="A1137" s="13"/>
    </row>
    <row r="1138" spans="1:1" x14ac:dyDescent="0.2">
      <c r="A1138" s="13"/>
    </row>
    <row r="1139" spans="1:1" x14ac:dyDescent="0.2">
      <c r="A1139" s="13"/>
    </row>
    <row r="1140" spans="1:1" x14ac:dyDescent="0.2">
      <c r="A1140" s="13"/>
    </row>
    <row r="1141" spans="1:1" x14ac:dyDescent="0.2">
      <c r="A1141" s="13"/>
    </row>
    <row r="1142" spans="1:1" x14ac:dyDescent="0.2">
      <c r="A1142" s="13"/>
    </row>
    <row r="1143" spans="1:1" x14ac:dyDescent="0.2">
      <c r="A1143" s="13"/>
    </row>
    <row r="1144" spans="1:1" x14ac:dyDescent="0.2">
      <c r="A1144" s="13"/>
    </row>
    <row r="1145" spans="1:1" x14ac:dyDescent="0.2">
      <c r="A1145" s="13"/>
    </row>
    <row r="1146" spans="1:1" x14ac:dyDescent="0.2">
      <c r="A1146" s="13"/>
    </row>
    <row r="1147" spans="1:1" x14ac:dyDescent="0.2">
      <c r="A1147" s="13"/>
    </row>
    <row r="1148" spans="1:1" x14ac:dyDescent="0.2">
      <c r="A1148" s="13"/>
    </row>
    <row r="1149" spans="1:1" x14ac:dyDescent="0.2">
      <c r="A1149" s="13"/>
    </row>
    <row r="1150" spans="1:1" x14ac:dyDescent="0.2">
      <c r="A1150" s="13"/>
    </row>
    <row r="1151" spans="1:1" x14ac:dyDescent="0.2">
      <c r="A1151" s="13"/>
    </row>
    <row r="1152" spans="1:1" x14ac:dyDescent="0.2">
      <c r="A1152" s="13"/>
    </row>
    <row r="1153" spans="1:1" x14ac:dyDescent="0.2">
      <c r="A1153" s="13"/>
    </row>
    <row r="1154" spans="1:1" x14ac:dyDescent="0.2">
      <c r="A1154" s="13"/>
    </row>
    <row r="1155" spans="1:1" x14ac:dyDescent="0.2">
      <c r="A1155" s="13"/>
    </row>
    <row r="1156" spans="1:1" x14ac:dyDescent="0.2">
      <c r="A1156" s="13"/>
    </row>
    <row r="1157" spans="1:1" x14ac:dyDescent="0.2">
      <c r="A1157" s="13"/>
    </row>
    <row r="1158" spans="1:1" x14ac:dyDescent="0.2">
      <c r="A1158" s="13"/>
    </row>
    <row r="1159" spans="1:1" x14ac:dyDescent="0.2">
      <c r="A1159" s="13"/>
    </row>
    <row r="1160" spans="1:1" x14ac:dyDescent="0.2">
      <c r="A1160" s="13"/>
    </row>
    <row r="1161" spans="1:1" x14ac:dyDescent="0.2">
      <c r="A1161" s="13"/>
    </row>
    <row r="1162" spans="1:1" x14ac:dyDescent="0.2">
      <c r="A1162" s="13"/>
    </row>
    <row r="1163" spans="1:1" x14ac:dyDescent="0.2">
      <c r="A1163" s="13"/>
    </row>
    <row r="1164" spans="1:1" x14ac:dyDescent="0.2">
      <c r="A1164" s="13"/>
    </row>
    <row r="1165" spans="1:1" x14ac:dyDescent="0.2">
      <c r="A1165" s="13"/>
    </row>
    <row r="1166" spans="1:1" x14ac:dyDescent="0.2">
      <c r="A1166" s="13"/>
    </row>
    <row r="1167" spans="1:1" x14ac:dyDescent="0.2">
      <c r="A1167" s="13"/>
    </row>
    <row r="1168" spans="1:1" x14ac:dyDescent="0.2">
      <c r="A1168" s="13"/>
    </row>
    <row r="1169" spans="1:1" x14ac:dyDescent="0.2">
      <c r="A1169" s="13"/>
    </row>
    <row r="1170" spans="1:1" x14ac:dyDescent="0.2">
      <c r="A1170" s="13"/>
    </row>
    <row r="1171" spans="1:1" x14ac:dyDescent="0.2">
      <c r="A1171" s="13"/>
    </row>
    <row r="1172" spans="1:1" x14ac:dyDescent="0.2">
      <c r="A1172" s="13"/>
    </row>
    <row r="1173" spans="1:1" x14ac:dyDescent="0.2">
      <c r="A1173" s="13"/>
    </row>
    <row r="1174" spans="1:1" x14ac:dyDescent="0.2">
      <c r="A1174" s="13"/>
    </row>
    <row r="1175" spans="1:1" x14ac:dyDescent="0.2">
      <c r="A1175" s="13"/>
    </row>
    <row r="1176" spans="1:1" x14ac:dyDescent="0.2">
      <c r="A1176" s="13"/>
    </row>
    <row r="1177" spans="1:1" x14ac:dyDescent="0.2">
      <c r="A1177" s="13"/>
    </row>
    <row r="1178" spans="1:1" x14ac:dyDescent="0.2">
      <c r="A1178" s="13"/>
    </row>
    <row r="1179" spans="1:1" x14ac:dyDescent="0.2">
      <c r="A1179" s="13"/>
    </row>
    <row r="1180" spans="1:1" x14ac:dyDescent="0.2">
      <c r="A1180" s="13"/>
    </row>
    <row r="1181" spans="1:1" x14ac:dyDescent="0.2">
      <c r="A1181" s="13"/>
    </row>
    <row r="1182" spans="1:1" x14ac:dyDescent="0.2">
      <c r="A1182" s="13"/>
    </row>
    <row r="1183" spans="1:1" x14ac:dyDescent="0.2">
      <c r="A1183" s="13"/>
    </row>
    <row r="1184" spans="1:1" x14ac:dyDescent="0.2">
      <c r="A1184" s="13"/>
    </row>
    <row r="1185" spans="1:1" x14ac:dyDescent="0.2">
      <c r="A1185" s="13"/>
    </row>
    <row r="1186" spans="1:1" x14ac:dyDescent="0.2">
      <c r="A1186" s="13"/>
    </row>
    <row r="1187" spans="1:1" x14ac:dyDescent="0.2">
      <c r="A1187" s="13"/>
    </row>
    <row r="1188" spans="1:1" x14ac:dyDescent="0.2">
      <c r="A1188" s="13"/>
    </row>
    <row r="1189" spans="1:1" x14ac:dyDescent="0.2">
      <c r="A1189" s="13"/>
    </row>
    <row r="1190" spans="1:1" x14ac:dyDescent="0.2">
      <c r="A1190" s="13"/>
    </row>
    <row r="1191" spans="1:1" x14ac:dyDescent="0.2">
      <c r="A1191" s="13"/>
    </row>
    <row r="1192" spans="1:1" x14ac:dyDescent="0.2">
      <c r="A1192" s="13"/>
    </row>
    <row r="1193" spans="1:1" x14ac:dyDescent="0.2">
      <c r="A1193" s="13"/>
    </row>
    <row r="1194" spans="1:1" x14ac:dyDescent="0.2">
      <c r="A1194" s="13"/>
    </row>
    <row r="1195" spans="1:1" x14ac:dyDescent="0.2">
      <c r="A1195" s="13"/>
    </row>
    <row r="1196" spans="1:1" x14ac:dyDescent="0.2">
      <c r="A1196" s="13"/>
    </row>
    <row r="1197" spans="1:1" x14ac:dyDescent="0.2">
      <c r="A1197" s="13"/>
    </row>
    <row r="1198" spans="1:1" x14ac:dyDescent="0.2">
      <c r="A1198" s="13"/>
    </row>
    <row r="1199" spans="1:1" x14ac:dyDescent="0.2">
      <c r="A1199" s="13"/>
    </row>
    <row r="1200" spans="1:1" x14ac:dyDescent="0.2">
      <c r="A1200" s="13"/>
    </row>
    <row r="1201" spans="1:1" x14ac:dyDescent="0.2">
      <c r="A1201" s="13"/>
    </row>
    <row r="1202" spans="1:1" x14ac:dyDescent="0.2">
      <c r="A1202" s="13"/>
    </row>
    <row r="1203" spans="1:1" x14ac:dyDescent="0.2">
      <c r="A1203" s="13"/>
    </row>
    <row r="1204" spans="1:1" x14ac:dyDescent="0.2">
      <c r="A1204" s="13"/>
    </row>
    <row r="1205" spans="1:1" x14ac:dyDescent="0.2">
      <c r="A1205" s="13"/>
    </row>
    <row r="1206" spans="1:1" x14ac:dyDescent="0.2">
      <c r="A1206" s="13"/>
    </row>
    <row r="1207" spans="1:1" x14ac:dyDescent="0.2">
      <c r="A1207" s="13"/>
    </row>
    <row r="1208" spans="1:1" x14ac:dyDescent="0.2">
      <c r="A1208" s="13"/>
    </row>
    <row r="1209" spans="1:1" x14ac:dyDescent="0.2">
      <c r="A1209" s="13"/>
    </row>
    <row r="1210" spans="1:1" x14ac:dyDescent="0.2">
      <c r="A1210" s="13"/>
    </row>
    <row r="1211" spans="1:1" x14ac:dyDescent="0.2">
      <c r="A1211" s="13"/>
    </row>
    <row r="1212" spans="1:1" x14ac:dyDescent="0.2">
      <c r="A1212" s="13"/>
    </row>
    <row r="1213" spans="1:1" x14ac:dyDescent="0.2">
      <c r="A1213" s="13"/>
    </row>
    <row r="1214" spans="1:1" x14ac:dyDescent="0.2">
      <c r="A1214" s="13"/>
    </row>
    <row r="1215" spans="1:1" x14ac:dyDescent="0.2">
      <c r="A1215" s="13"/>
    </row>
    <row r="1216" spans="1:1" x14ac:dyDescent="0.2">
      <c r="A1216" s="13"/>
    </row>
    <row r="1217" spans="1:1" x14ac:dyDescent="0.2">
      <c r="A1217" s="13"/>
    </row>
    <row r="1218" spans="1:1" x14ac:dyDescent="0.2">
      <c r="A1218" s="13"/>
    </row>
    <row r="1219" spans="1:1" x14ac:dyDescent="0.2">
      <c r="A1219" s="13"/>
    </row>
    <row r="1220" spans="1:1" x14ac:dyDescent="0.2">
      <c r="A1220" s="13"/>
    </row>
    <row r="1221" spans="1:1" x14ac:dyDescent="0.2">
      <c r="A1221" s="13"/>
    </row>
    <row r="1222" spans="1:1" x14ac:dyDescent="0.2">
      <c r="A1222" s="13"/>
    </row>
    <row r="1223" spans="1:1" x14ac:dyDescent="0.2">
      <c r="A1223" s="13"/>
    </row>
    <row r="1224" spans="1:1" x14ac:dyDescent="0.2">
      <c r="A1224" s="13"/>
    </row>
    <row r="1225" spans="1:1" x14ac:dyDescent="0.2">
      <c r="A1225" s="13"/>
    </row>
    <row r="1226" spans="1:1" x14ac:dyDescent="0.2">
      <c r="A1226" s="13"/>
    </row>
    <row r="1227" spans="1:1" x14ac:dyDescent="0.2">
      <c r="A1227" s="13"/>
    </row>
    <row r="1228" spans="1:1" x14ac:dyDescent="0.2">
      <c r="A1228" s="13"/>
    </row>
    <row r="1229" spans="1:1" x14ac:dyDescent="0.2">
      <c r="A1229" s="13"/>
    </row>
    <row r="1230" spans="1:1" x14ac:dyDescent="0.2">
      <c r="A1230" s="13"/>
    </row>
    <row r="1231" spans="1:1" x14ac:dyDescent="0.2">
      <c r="A1231" s="13"/>
    </row>
    <row r="1232" spans="1:1" x14ac:dyDescent="0.2">
      <c r="A1232" s="13"/>
    </row>
    <row r="1233" spans="1:1" x14ac:dyDescent="0.2">
      <c r="A1233" s="13"/>
    </row>
    <row r="1234" spans="1:1" x14ac:dyDescent="0.2">
      <c r="A1234" s="13"/>
    </row>
    <row r="1235" spans="1:1" x14ac:dyDescent="0.2">
      <c r="A1235" s="13"/>
    </row>
    <row r="1236" spans="1:1" x14ac:dyDescent="0.2">
      <c r="A1236" s="13"/>
    </row>
    <row r="1237" spans="1:1" x14ac:dyDescent="0.2">
      <c r="A1237" s="13"/>
    </row>
    <row r="1238" spans="1:1" x14ac:dyDescent="0.2">
      <c r="A1238" s="13"/>
    </row>
    <row r="1239" spans="1:1" x14ac:dyDescent="0.2">
      <c r="A1239" s="13"/>
    </row>
    <row r="1240" spans="1:1" x14ac:dyDescent="0.2">
      <c r="A1240" s="13"/>
    </row>
    <row r="1241" spans="1:1" x14ac:dyDescent="0.2">
      <c r="A1241" s="13"/>
    </row>
    <row r="1242" spans="1:1" x14ac:dyDescent="0.2">
      <c r="A1242" s="13"/>
    </row>
    <row r="1243" spans="1:1" x14ac:dyDescent="0.2">
      <c r="A1243" s="13"/>
    </row>
    <row r="1244" spans="1:1" x14ac:dyDescent="0.2">
      <c r="A1244" s="13"/>
    </row>
    <row r="1245" spans="1:1" x14ac:dyDescent="0.2">
      <c r="A1245" s="13"/>
    </row>
    <row r="1246" spans="1:1" x14ac:dyDescent="0.2">
      <c r="A1246" s="13"/>
    </row>
    <row r="1247" spans="1:1" x14ac:dyDescent="0.2">
      <c r="A1247" s="13"/>
    </row>
    <row r="1248" spans="1:1" x14ac:dyDescent="0.2">
      <c r="A1248" s="13"/>
    </row>
    <row r="1249" spans="1:1" x14ac:dyDescent="0.2">
      <c r="A1249" s="13"/>
    </row>
    <row r="1250" spans="1:1" x14ac:dyDescent="0.2">
      <c r="A1250" s="13"/>
    </row>
    <row r="1251" spans="1:1" x14ac:dyDescent="0.2">
      <c r="A1251" s="13"/>
    </row>
    <row r="1252" spans="1:1" x14ac:dyDescent="0.2">
      <c r="A1252" s="13"/>
    </row>
    <row r="1253" spans="1:1" x14ac:dyDescent="0.2">
      <c r="A1253" s="13"/>
    </row>
    <row r="1254" spans="1:1" x14ac:dyDescent="0.2">
      <c r="A1254" s="13"/>
    </row>
    <row r="1255" spans="1:1" x14ac:dyDescent="0.2">
      <c r="A1255" s="13"/>
    </row>
    <row r="1256" spans="1:1" x14ac:dyDescent="0.2">
      <c r="A1256" s="13"/>
    </row>
    <row r="1257" spans="1:1" x14ac:dyDescent="0.2">
      <c r="A1257" s="13"/>
    </row>
    <row r="1258" spans="1:1" x14ac:dyDescent="0.2">
      <c r="A1258" s="13"/>
    </row>
    <row r="1259" spans="1:1" x14ac:dyDescent="0.2">
      <c r="A1259" s="13"/>
    </row>
    <row r="1260" spans="1:1" x14ac:dyDescent="0.2">
      <c r="A1260" s="13"/>
    </row>
    <row r="1261" spans="1:1" x14ac:dyDescent="0.2">
      <c r="A1261" s="13"/>
    </row>
    <row r="1262" spans="1:1" x14ac:dyDescent="0.2">
      <c r="A1262" s="13"/>
    </row>
    <row r="1263" spans="1:1" x14ac:dyDescent="0.2">
      <c r="A1263" s="13"/>
    </row>
    <row r="1264" spans="1:1" x14ac:dyDescent="0.2">
      <c r="A1264" s="13"/>
    </row>
    <row r="1265" spans="1:1" x14ac:dyDescent="0.2">
      <c r="A1265" s="13"/>
    </row>
    <row r="1266" spans="1:1" x14ac:dyDescent="0.2">
      <c r="A1266" s="13"/>
    </row>
    <row r="1267" spans="1:1" x14ac:dyDescent="0.2">
      <c r="A1267" s="13"/>
    </row>
    <row r="1268" spans="1:1" x14ac:dyDescent="0.2">
      <c r="A1268" s="13"/>
    </row>
    <row r="1269" spans="1:1" x14ac:dyDescent="0.2">
      <c r="A1269" s="13"/>
    </row>
    <row r="1270" spans="1:1" x14ac:dyDescent="0.2">
      <c r="A1270" s="13"/>
    </row>
    <row r="1271" spans="1:1" x14ac:dyDescent="0.2">
      <c r="A1271" s="13"/>
    </row>
    <row r="1272" spans="1:1" x14ac:dyDescent="0.2">
      <c r="A1272" s="13"/>
    </row>
    <row r="1273" spans="1:1" x14ac:dyDescent="0.2">
      <c r="A1273" s="13"/>
    </row>
    <row r="1274" spans="1:1" x14ac:dyDescent="0.2">
      <c r="A1274" s="13"/>
    </row>
    <row r="1275" spans="1:1" x14ac:dyDescent="0.2">
      <c r="A1275" s="13"/>
    </row>
    <row r="1276" spans="1:1" x14ac:dyDescent="0.2">
      <c r="A1276" s="13"/>
    </row>
    <row r="1277" spans="1:1" x14ac:dyDescent="0.2">
      <c r="A1277" s="13"/>
    </row>
    <row r="1278" spans="1:1" x14ac:dyDescent="0.2">
      <c r="A1278" s="13"/>
    </row>
    <row r="1279" spans="1:1" x14ac:dyDescent="0.2">
      <c r="A1279" s="13"/>
    </row>
    <row r="1280" spans="1:1" x14ac:dyDescent="0.2">
      <c r="A1280" s="13"/>
    </row>
    <row r="1281" spans="1:1" x14ac:dyDescent="0.2">
      <c r="A1281" s="13"/>
    </row>
    <row r="1282" spans="1:1" x14ac:dyDescent="0.2">
      <c r="A1282" s="13"/>
    </row>
    <row r="1283" spans="1:1" x14ac:dyDescent="0.2">
      <c r="A1283" s="13"/>
    </row>
    <row r="1284" spans="1:1" x14ac:dyDescent="0.2">
      <c r="A1284" s="13"/>
    </row>
    <row r="1285" spans="1:1" x14ac:dyDescent="0.2">
      <c r="A1285" s="13"/>
    </row>
    <row r="1286" spans="1:1" x14ac:dyDescent="0.2">
      <c r="A1286" s="13"/>
    </row>
    <row r="1287" spans="1:1" x14ac:dyDescent="0.2">
      <c r="A1287" s="13"/>
    </row>
    <row r="1288" spans="1:1" x14ac:dyDescent="0.2">
      <c r="A1288" s="13"/>
    </row>
    <row r="1289" spans="1:1" x14ac:dyDescent="0.2">
      <c r="A1289" s="13"/>
    </row>
    <row r="1290" spans="1:1" x14ac:dyDescent="0.2">
      <c r="A1290" s="13"/>
    </row>
    <row r="1291" spans="1:1" x14ac:dyDescent="0.2">
      <c r="A1291" s="13"/>
    </row>
    <row r="1292" spans="1:1" x14ac:dyDescent="0.2">
      <c r="A1292" s="13"/>
    </row>
    <row r="1293" spans="1:1" x14ac:dyDescent="0.2">
      <c r="A1293" s="13"/>
    </row>
    <row r="1294" spans="1:1" x14ac:dyDescent="0.2">
      <c r="A1294" s="13"/>
    </row>
    <row r="1295" spans="1:1" x14ac:dyDescent="0.2">
      <c r="A1295" s="13"/>
    </row>
    <row r="1296" spans="1:1" x14ac:dyDescent="0.2">
      <c r="A1296" s="13"/>
    </row>
    <row r="1297" spans="1:1" x14ac:dyDescent="0.2">
      <c r="A1297" s="13"/>
    </row>
    <row r="1298" spans="1:1" x14ac:dyDescent="0.2">
      <c r="A1298" s="13"/>
    </row>
    <row r="1299" spans="1:1" x14ac:dyDescent="0.2">
      <c r="A1299" s="13"/>
    </row>
    <row r="1300" spans="1:1" x14ac:dyDescent="0.2">
      <c r="A1300" s="13"/>
    </row>
    <row r="1301" spans="1:1" x14ac:dyDescent="0.2">
      <c r="A1301" s="13"/>
    </row>
    <row r="1302" spans="1:1" x14ac:dyDescent="0.2">
      <c r="A1302" s="13"/>
    </row>
    <row r="1303" spans="1:1" x14ac:dyDescent="0.2">
      <c r="A1303" s="13"/>
    </row>
    <row r="1304" spans="1:1" x14ac:dyDescent="0.2">
      <c r="A1304" s="13"/>
    </row>
    <row r="1305" spans="1:1" x14ac:dyDescent="0.2">
      <c r="A1305" s="13"/>
    </row>
    <row r="1306" spans="1:1" x14ac:dyDescent="0.2">
      <c r="A1306" s="13"/>
    </row>
    <row r="1307" spans="1:1" x14ac:dyDescent="0.2">
      <c r="A1307" s="13"/>
    </row>
    <row r="1308" spans="1:1" x14ac:dyDescent="0.2">
      <c r="A1308" s="13"/>
    </row>
    <row r="1309" spans="1:1" x14ac:dyDescent="0.2">
      <c r="A1309" s="13"/>
    </row>
    <row r="1310" spans="1:1" x14ac:dyDescent="0.2">
      <c r="A1310" s="13"/>
    </row>
    <row r="1311" spans="1:1" x14ac:dyDescent="0.2">
      <c r="A1311" s="13"/>
    </row>
    <row r="1312" spans="1:1" x14ac:dyDescent="0.2">
      <c r="A1312" s="13"/>
    </row>
    <row r="1313" spans="1:1" x14ac:dyDescent="0.2">
      <c r="A1313" s="13"/>
    </row>
    <row r="1314" spans="1:1" x14ac:dyDescent="0.2">
      <c r="A1314" s="13"/>
    </row>
    <row r="1315" spans="1:1" x14ac:dyDescent="0.2">
      <c r="A1315" s="13"/>
    </row>
    <row r="1316" spans="1:1" x14ac:dyDescent="0.2">
      <c r="A1316" s="13"/>
    </row>
    <row r="1317" spans="1:1" x14ac:dyDescent="0.2">
      <c r="A1317" s="13"/>
    </row>
    <row r="1318" spans="1:1" x14ac:dyDescent="0.2">
      <c r="A1318" s="13"/>
    </row>
    <row r="1319" spans="1:1" x14ac:dyDescent="0.2">
      <c r="A1319" s="13"/>
    </row>
    <row r="1320" spans="1:1" x14ac:dyDescent="0.2">
      <c r="A1320" s="13"/>
    </row>
    <row r="1321" spans="1:1" x14ac:dyDescent="0.2">
      <c r="A1321" s="13"/>
    </row>
    <row r="1322" spans="1:1" x14ac:dyDescent="0.2">
      <c r="A1322" s="13"/>
    </row>
    <row r="1323" spans="1:1" x14ac:dyDescent="0.2">
      <c r="A1323" s="13"/>
    </row>
    <row r="1324" spans="1:1" x14ac:dyDescent="0.2">
      <c r="A1324" s="13"/>
    </row>
    <row r="1325" spans="1:1" x14ac:dyDescent="0.2">
      <c r="A1325" s="13"/>
    </row>
    <row r="1326" spans="1:1" x14ac:dyDescent="0.2">
      <c r="A1326" s="13"/>
    </row>
    <row r="1327" spans="1:1" x14ac:dyDescent="0.2">
      <c r="A1327" s="13"/>
    </row>
    <row r="1328" spans="1:1" x14ac:dyDescent="0.2">
      <c r="A1328" s="13"/>
    </row>
    <row r="1329" spans="1:1" x14ac:dyDescent="0.2">
      <c r="A1329" s="13"/>
    </row>
    <row r="1330" spans="1:1" x14ac:dyDescent="0.2">
      <c r="A1330" s="13"/>
    </row>
    <row r="1331" spans="1:1" x14ac:dyDescent="0.2">
      <c r="A1331" s="13"/>
    </row>
    <row r="1332" spans="1:1" x14ac:dyDescent="0.2">
      <c r="A1332" s="13"/>
    </row>
    <row r="1333" spans="1:1" x14ac:dyDescent="0.2">
      <c r="A1333" s="13"/>
    </row>
    <row r="1334" spans="1:1" x14ac:dyDescent="0.2">
      <c r="A1334" s="13"/>
    </row>
    <row r="1335" spans="1:1" x14ac:dyDescent="0.2">
      <c r="A1335" s="13"/>
    </row>
    <row r="1336" spans="1:1" x14ac:dyDescent="0.2">
      <c r="A1336" s="13"/>
    </row>
    <row r="1337" spans="1:1" x14ac:dyDescent="0.2">
      <c r="A1337" s="13"/>
    </row>
    <row r="1338" spans="1:1" x14ac:dyDescent="0.2">
      <c r="A1338" s="13"/>
    </row>
    <row r="1339" spans="1:1" x14ac:dyDescent="0.2">
      <c r="A1339" s="13"/>
    </row>
    <row r="1340" spans="1:1" x14ac:dyDescent="0.2">
      <c r="A1340" s="13"/>
    </row>
    <row r="1341" spans="1:1" x14ac:dyDescent="0.2">
      <c r="A1341" s="13"/>
    </row>
    <row r="1342" spans="1:1" x14ac:dyDescent="0.2">
      <c r="A1342" s="13"/>
    </row>
    <row r="1343" spans="1:1" x14ac:dyDescent="0.2">
      <c r="A1343" s="13"/>
    </row>
    <row r="1344" spans="1:1" x14ac:dyDescent="0.2">
      <c r="A1344" s="13"/>
    </row>
    <row r="1345" spans="1:1" x14ac:dyDescent="0.2">
      <c r="A1345" s="13"/>
    </row>
    <row r="1346" spans="1:1" x14ac:dyDescent="0.2">
      <c r="A1346" s="13"/>
    </row>
    <row r="1347" spans="1:1" x14ac:dyDescent="0.2">
      <c r="A1347" s="13"/>
    </row>
    <row r="1348" spans="1:1" x14ac:dyDescent="0.2">
      <c r="A1348" s="13"/>
    </row>
    <row r="1349" spans="1:1" x14ac:dyDescent="0.2">
      <c r="A1349" s="13"/>
    </row>
    <row r="1350" spans="1:1" x14ac:dyDescent="0.2">
      <c r="A1350" s="13"/>
    </row>
    <row r="1351" spans="1:1" x14ac:dyDescent="0.2">
      <c r="A1351" s="13"/>
    </row>
    <row r="1352" spans="1:1" x14ac:dyDescent="0.2">
      <c r="A1352" s="13"/>
    </row>
    <row r="1353" spans="1:1" x14ac:dyDescent="0.2">
      <c r="A1353" s="13"/>
    </row>
    <row r="1354" spans="1:1" x14ac:dyDescent="0.2">
      <c r="A1354" s="13"/>
    </row>
    <row r="1355" spans="1:1" x14ac:dyDescent="0.2">
      <c r="A1355" s="13"/>
    </row>
    <row r="1356" spans="1:1" x14ac:dyDescent="0.2">
      <c r="A1356" s="13"/>
    </row>
    <row r="1357" spans="1:1" x14ac:dyDescent="0.2">
      <c r="A1357" s="13"/>
    </row>
    <row r="1358" spans="1:1" x14ac:dyDescent="0.2">
      <c r="A1358" s="13"/>
    </row>
    <row r="1359" spans="1:1" x14ac:dyDescent="0.2">
      <c r="A1359" s="13"/>
    </row>
    <row r="1360" spans="1:1" x14ac:dyDescent="0.2">
      <c r="A1360" s="13"/>
    </row>
    <row r="1361" spans="1:1" x14ac:dyDescent="0.2">
      <c r="A1361" s="13"/>
    </row>
    <row r="1362" spans="1:1" x14ac:dyDescent="0.2">
      <c r="A1362" s="13"/>
    </row>
    <row r="1363" spans="1:1" x14ac:dyDescent="0.2">
      <c r="A1363" s="13"/>
    </row>
    <row r="1364" spans="1:1" x14ac:dyDescent="0.2">
      <c r="A1364" s="13"/>
    </row>
    <row r="1365" spans="1:1" x14ac:dyDescent="0.2">
      <c r="A1365" s="13"/>
    </row>
    <row r="1366" spans="1:1" x14ac:dyDescent="0.2">
      <c r="A1366" s="13"/>
    </row>
    <row r="1367" spans="1:1" x14ac:dyDescent="0.2">
      <c r="A1367" s="13"/>
    </row>
    <row r="1368" spans="1:1" x14ac:dyDescent="0.2">
      <c r="A1368" s="13"/>
    </row>
    <row r="1369" spans="1:1" x14ac:dyDescent="0.2">
      <c r="A1369" s="13"/>
    </row>
    <row r="1370" spans="1:1" x14ac:dyDescent="0.2">
      <c r="A1370" s="13"/>
    </row>
    <row r="1371" spans="1:1" x14ac:dyDescent="0.2">
      <c r="A1371" s="13"/>
    </row>
    <row r="1372" spans="1:1" x14ac:dyDescent="0.2">
      <c r="A1372" s="13"/>
    </row>
    <row r="1373" spans="1:1" x14ac:dyDescent="0.2">
      <c r="A1373" s="13"/>
    </row>
    <row r="1374" spans="1:1" x14ac:dyDescent="0.2">
      <c r="A1374" s="13"/>
    </row>
    <row r="1375" spans="1:1" x14ac:dyDescent="0.2">
      <c r="A1375" s="13"/>
    </row>
    <row r="1376" spans="1:1" x14ac:dyDescent="0.2">
      <c r="A1376" s="13"/>
    </row>
    <row r="1377" spans="1:1" x14ac:dyDescent="0.2">
      <c r="A1377" s="13"/>
    </row>
    <row r="1378" spans="1:1" x14ac:dyDescent="0.2">
      <c r="A1378" s="13"/>
    </row>
    <row r="1379" spans="1:1" x14ac:dyDescent="0.2">
      <c r="A1379" s="13"/>
    </row>
    <row r="1380" spans="1:1" x14ac:dyDescent="0.2">
      <c r="A1380" s="13"/>
    </row>
    <row r="1381" spans="1:1" x14ac:dyDescent="0.2">
      <c r="A1381" s="13"/>
    </row>
    <row r="1382" spans="1:1" x14ac:dyDescent="0.2">
      <c r="A1382" s="13"/>
    </row>
    <row r="1383" spans="1:1" x14ac:dyDescent="0.2">
      <c r="A1383" s="13"/>
    </row>
    <row r="1384" spans="1:1" x14ac:dyDescent="0.2">
      <c r="A1384" s="13"/>
    </row>
    <row r="1385" spans="1:1" x14ac:dyDescent="0.2">
      <c r="A1385" s="13"/>
    </row>
    <row r="1386" spans="1:1" x14ac:dyDescent="0.2">
      <c r="A1386" s="13"/>
    </row>
    <row r="1387" spans="1:1" x14ac:dyDescent="0.2">
      <c r="A1387" s="13"/>
    </row>
    <row r="1388" spans="1:1" x14ac:dyDescent="0.2">
      <c r="A1388" s="13"/>
    </row>
    <row r="1389" spans="1:1" x14ac:dyDescent="0.2">
      <c r="A1389" s="13"/>
    </row>
    <row r="1390" spans="1:1" x14ac:dyDescent="0.2">
      <c r="A1390" s="13"/>
    </row>
    <row r="1391" spans="1:1" x14ac:dyDescent="0.2">
      <c r="A1391" s="13"/>
    </row>
    <row r="1392" spans="1:1" x14ac:dyDescent="0.2">
      <c r="A1392" s="13"/>
    </row>
    <row r="1393" spans="1:1" x14ac:dyDescent="0.2">
      <c r="A1393" s="13"/>
    </row>
    <row r="1394" spans="1:1" x14ac:dyDescent="0.2">
      <c r="A1394" s="13"/>
    </row>
    <row r="1395" spans="1:1" x14ac:dyDescent="0.2">
      <c r="A1395" s="13"/>
    </row>
    <row r="1396" spans="1:1" x14ac:dyDescent="0.2">
      <c r="A1396" s="13"/>
    </row>
    <row r="1397" spans="1:1" x14ac:dyDescent="0.2">
      <c r="A1397" s="13"/>
    </row>
    <row r="1398" spans="1:1" x14ac:dyDescent="0.2">
      <c r="A1398" s="13"/>
    </row>
    <row r="1399" spans="1:1" x14ac:dyDescent="0.2">
      <c r="A1399" s="13"/>
    </row>
    <row r="1400" spans="1:1" x14ac:dyDescent="0.2">
      <c r="A1400" s="13"/>
    </row>
    <row r="1401" spans="1:1" x14ac:dyDescent="0.2">
      <c r="A1401" s="13"/>
    </row>
    <row r="1402" spans="1:1" x14ac:dyDescent="0.2">
      <c r="A1402" s="13"/>
    </row>
    <row r="1403" spans="1:1" x14ac:dyDescent="0.2">
      <c r="A1403" s="13"/>
    </row>
    <row r="1404" spans="1:1" x14ac:dyDescent="0.2">
      <c r="A1404" s="13"/>
    </row>
    <row r="1405" spans="1:1" x14ac:dyDescent="0.2">
      <c r="A1405" s="13"/>
    </row>
    <row r="1406" spans="1:1" x14ac:dyDescent="0.2">
      <c r="A1406" s="13"/>
    </row>
    <row r="1407" spans="1:1" x14ac:dyDescent="0.2">
      <c r="A1407" s="13"/>
    </row>
    <row r="1408" spans="1:1" x14ac:dyDescent="0.2">
      <c r="A1408" s="13"/>
    </row>
    <row r="1409" spans="1:1" x14ac:dyDescent="0.2">
      <c r="A1409" s="13"/>
    </row>
    <row r="1410" spans="1:1" x14ac:dyDescent="0.2">
      <c r="A1410" s="13"/>
    </row>
    <row r="1411" spans="1:1" x14ac:dyDescent="0.2">
      <c r="A1411" s="13"/>
    </row>
    <row r="1412" spans="1:1" x14ac:dyDescent="0.2">
      <c r="A1412" s="13"/>
    </row>
    <row r="1413" spans="1:1" x14ac:dyDescent="0.2">
      <c r="A1413" s="13"/>
    </row>
    <row r="1414" spans="1:1" x14ac:dyDescent="0.2">
      <c r="A1414" s="13"/>
    </row>
    <row r="1415" spans="1:1" x14ac:dyDescent="0.2">
      <c r="A1415" s="13"/>
    </row>
    <row r="1416" spans="1:1" x14ac:dyDescent="0.2">
      <c r="A1416" s="13"/>
    </row>
    <row r="1417" spans="1:1" x14ac:dyDescent="0.2">
      <c r="A1417" s="13"/>
    </row>
    <row r="1418" spans="1:1" x14ac:dyDescent="0.2">
      <c r="A1418" s="13"/>
    </row>
    <row r="1419" spans="1:1" x14ac:dyDescent="0.2">
      <c r="A1419" s="13"/>
    </row>
    <row r="1420" spans="1:1" x14ac:dyDescent="0.2">
      <c r="A1420" s="13"/>
    </row>
    <row r="1421" spans="1:1" x14ac:dyDescent="0.2">
      <c r="A1421" s="13"/>
    </row>
    <row r="1422" spans="1:1" x14ac:dyDescent="0.2">
      <c r="A1422" s="13"/>
    </row>
    <row r="1423" spans="1:1" x14ac:dyDescent="0.2">
      <c r="A1423" s="13"/>
    </row>
    <row r="1424" spans="1:1" x14ac:dyDescent="0.2">
      <c r="A1424" s="13"/>
    </row>
    <row r="1425" spans="1:1" x14ac:dyDescent="0.2">
      <c r="A1425" s="13"/>
    </row>
    <row r="1426" spans="1:1" x14ac:dyDescent="0.2">
      <c r="A1426" s="13"/>
    </row>
    <row r="1427" spans="1:1" x14ac:dyDescent="0.2">
      <c r="A1427" s="13"/>
    </row>
    <row r="1428" spans="1:1" x14ac:dyDescent="0.2">
      <c r="A1428" s="13"/>
    </row>
    <row r="1429" spans="1:1" x14ac:dyDescent="0.2">
      <c r="A1429" s="13"/>
    </row>
    <row r="1430" spans="1:1" x14ac:dyDescent="0.2">
      <c r="A1430" s="13"/>
    </row>
    <row r="1431" spans="1:1" x14ac:dyDescent="0.2">
      <c r="A1431" s="13"/>
    </row>
    <row r="1432" spans="1:1" x14ac:dyDescent="0.2">
      <c r="A1432" s="13"/>
    </row>
    <row r="1433" spans="1:1" x14ac:dyDescent="0.2">
      <c r="A1433" s="13"/>
    </row>
    <row r="1434" spans="1:1" x14ac:dyDescent="0.2">
      <c r="A1434" s="13"/>
    </row>
    <row r="1435" spans="1:1" x14ac:dyDescent="0.2">
      <c r="A1435" s="13"/>
    </row>
    <row r="1436" spans="1:1" x14ac:dyDescent="0.2">
      <c r="A1436" s="13"/>
    </row>
    <row r="1437" spans="1:1" x14ac:dyDescent="0.2">
      <c r="A1437" s="13"/>
    </row>
    <row r="1438" spans="1:1" x14ac:dyDescent="0.2">
      <c r="A1438" s="13"/>
    </row>
    <row r="1439" spans="1:1" x14ac:dyDescent="0.2">
      <c r="A1439" s="13"/>
    </row>
    <row r="1440" spans="1:1" x14ac:dyDescent="0.2">
      <c r="A1440" s="13"/>
    </row>
    <row r="1441" spans="1:1" x14ac:dyDescent="0.2">
      <c r="A1441" s="13"/>
    </row>
    <row r="1442" spans="1:1" x14ac:dyDescent="0.2">
      <c r="A1442" s="13"/>
    </row>
    <row r="1443" spans="1:1" x14ac:dyDescent="0.2">
      <c r="A1443" s="13"/>
    </row>
    <row r="1444" spans="1:1" x14ac:dyDescent="0.2">
      <c r="A1444" s="13"/>
    </row>
    <row r="1445" spans="1:1" x14ac:dyDescent="0.2">
      <c r="A1445" s="13"/>
    </row>
    <row r="1446" spans="1:1" x14ac:dyDescent="0.2">
      <c r="A1446" s="13"/>
    </row>
    <row r="1447" spans="1:1" x14ac:dyDescent="0.2">
      <c r="A1447" s="13"/>
    </row>
    <row r="1448" spans="1:1" x14ac:dyDescent="0.2">
      <c r="A1448" s="13"/>
    </row>
    <row r="1449" spans="1:1" x14ac:dyDescent="0.2">
      <c r="A1449" s="13"/>
    </row>
    <row r="1450" spans="1:1" x14ac:dyDescent="0.2">
      <c r="A1450" s="13"/>
    </row>
    <row r="1451" spans="1:1" x14ac:dyDescent="0.2">
      <c r="A1451" s="13"/>
    </row>
    <row r="1452" spans="1:1" x14ac:dyDescent="0.2">
      <c r="A1452" s="13"/>
    </row>
    <row r="1453" spans="1:1" x14ac:dyDescent="0.2">
      <c r="A1453" s="13"/>
    </row>
    <row r="1454" spans="1:1" x14ac:dyDescent="0.2">
      <c r="A1454" s="13"/>
    </row>
    <row r="1455" spans="1:1" x14ac:dyDescent="0.2">
      <c r="A1455" s="13"/>
    </row>
    <row r="1456" spans="1:1" x14ac:dyDescent="0.2">
      <c r="A1456" s="13"/>
    </row>
    <row r="1457" spans="1:1" x14ac:dyDescent="0.2">
      <c r="A1457" s="13"/>
    </row>
    <row r="1458" spans="1:1" x14ac:dyDescent="0.2">
      <c r="A1458" s="13"/>
    </row>
    <row r="1459" spans="1:1" x14ac:dyDescent="0.2">
      <c r="A1459" s="13"/>
    </row>
    <row r="1460" spans="1:1" x14ac:dyDescent="0.2">
      <c r="A1460" s="13"/>
    </row>
    <row r="1461" spans="1:1" x14ac:dyDescent="0.2">
      <c r="A1461" s="13"/>
    </row>
    <row r="1462" spans="1:1" x14ac:dyDescent="0.2">
      <c r="A1462" s="13"/>
    </row>
    <row r="1463" spans="1:1" x14ac:dyDescent="0.2">
      <c r="A1463" s="13"/>
    </row>
    <row r="1464" spans="1:1" x14ac:dyDescent="0.2">
      <c r="A1464" s="13"/>
    </row>
    <row r="1465" spans="1:1" x14ac:dyDescent="0.2">
      <c r="A1465" s="13"/>
    </row>
    <row r="1466" spans="1:1" x14ac:dyDescent="0.2">
      <c r="A1466" s="13"/>
    </row>
    <row r="1467" spans="1:1" x14ac:dyDescent="0.2">
      <c r="A1467" s="13"/>
    </row>
    <row r="1468" spans="1:1" x14ac:dyDescent="0.2">
      <c r="A1468" s="13"/>
    </row>
    <row r="1469" spans="1:1" x14ac:dyDescent="0.2">
      <c r="A1469" s="13"/>
    </row>
    <row r="1470" spans="1:1" x14ac:dyDescent="0.2">
      <c r="A1470" s="13"/>
    </row>
    <row r="1471" spans="1:1" x14ac:dyDescent="0.2">
      <c r="A1471" s="13"/>
    </row>
    <row r="1472" spans="1:1" x14ac:dyDescent="0.2">
      <c r="A1472" s="13"/>
    </row>
    <row r="1473" spans="1:1" x14ac:dyDescent="0.2">
      <c r="A1473" s="13"/>
    </row>
    <row r="1474" spans="1:1" x14ac:dyDescent="0.2">
      <c r="A1474" s="13"/>
    </row>
    <row r="1475" spans="1:1" x14ac:dyDescent="0.2">
      <c r="A1475" s="13"/>
    </row>
    <row r="1476" spans="1:1" x14ac:dyDescent="0.2">
      <c r="A1476" s="13"/>
    </row>
    <row r="1477" spans="1:1" x14ac:dyDescent="0.2">
      <c r="A1477" s="13"/>
    </row>
    <row r="1478" spans="1:1" x14ac:dyDescent="0.2">
      <c r="A1478" s="13"/>
    </row>
    <row r="1479" spans="1:1" x14ac:dyDescent="0.2">
      <c r="A1479" s="13"/>
    </row>
    <row r="1480" spans="1:1" x14ac:dyDescent="0.2">
      <c r="A1480" s="13"/>
    </row>
    <row r="1481" spans="1:1" x14ac:dyDescent="0.2">
      <c r="A1481" s="13"/>
    </row>
    <row r="1482" spans="1:1" x14ac:dyDescent="0.2">
      <c r="A1482" s="13"/>
    </row>
    <row r="1483" spans="1:1" x14ac:dyDescent="0.2">
      <c r="A1483" s="13"/>
    </row>
    <row r="1484" spans="1:1" x14ac:dyDescent="0.2">
      <c r="A1484" s="13"/>
    </row>
    <row r="1485" spans="1:1" x14ac:dyDescent="0.2">
      <c r="A1485" s="13"/>
    </row>
    <row r="1486" spans="1:1" x14ac:dyDescent="0.2">
      <c r="A1486" s="13"/>
    </row>
    <row r="1487" spans="1:1" x14ac:dyDescent="0.2">
      <c r="A1487" s="13"/>
    </row>
    <row r="1488" spans="1:1" x14ac:dyDescent="0.2">
      <c r="A1488" s="13"/>
    </row>
    <row r="1489" spans="1:1" x14ac:dyDescent="0.2">
      <c r="A1489" s="13"/>
    </row>
    <row r="1490" spans="1:1" x14ac:dyDescent="0.2">
      <c r="A1490" s="13"/>
    </row>
    <row r="1491" spans="1:1" x14ac:dyDescent="0.2">
      <c r="A1491" s="13"/>
    </row>
    <row r="1492" spans="1:1" x14ac:dyDescent="0.2">
      <c r="A1492" s="13"/>
    </row>
    <row r="1493" spans="1:1" x14ac:dyDescent="0.2">
      <c r="A1493" s="13"/>
    </row>
    <row r="1494" spans="1:1" x14ac:dyDescent="0.2">
      <c r="A1494" s="13"/>
    </row>
    <row r="1495" spans="1:1" x14ac:dyDescent="0.2">
      <c r="A1495" s="13"/>
    </row>
    <row r="1496" spans="1:1" x14ac:dyDescent="0.2">
      <c r="A1496" s="13"/>
    </row>
    <row r="1497" spans="1:1" x14ac:dyDescent="0.2">
      <c r="A1497" s="13"/>
    </row>
    <row r="1498" spans="1:1" x14ac:dyDescent="0.2">
      <c r="A1498" s="13"/>
    </row>
    <row r="1499" spans="1:1" x14ac:dyDescent="0.2">
      <c r="A1499" s="13"/>
    </row>
    <row r="1500" spans="1:1" x14ac:dyDescent="0.2">
      <c r="A1500" s="13"/>
    </row>
    <row r="1501" spans="1:1" x14ac:dyDescent="0.2">
      <c r="A1501" s="13"/>
    </row>
    <row r="1502" spans="1:1" x14ac:dyDescent="0.2">
      <c r="A1502" s="13"/>
    </row>
    <row r="1503" spans="1:1" x14ac:dyDescent="0.2">
      <c r="A1503" s="13"/>
    </row>
    <row r="1504" spans="1:1" x14ac:dyDescent="0.2">
      <c r="A1504" s="13"/>
    </row>
    <row r="1505" spans="1:1" x14ac:dyDescent="0.2">
      <c r="A1505" s="13"/>
    </row>
    <row r="1506" spans="1:1" x14ac:dyDescent="0.2">
      <c r="A1506" s="13"/>
    </row>
    <row r="1507" spans="1:1" x14ac:dyDescent="0.2">
      <c r="A1507" s="13"/>
    </row>
    <row r="1508" spans="1:1" x14ac:dyDescent="0.2">
      <c r="A1508" s="13"/>
    </row>
    <row r="1509" spans="1:1" x14ac:dyDescent="0.2">
      <c r="A1509" s="13"/>
    </row>
    <row r="1510" spans="1:1" x14ac:dyDescent="0.2">
      <c r="A1510" s="13"/>
    </row>
    <row r="1511" spans="1:1" x14ac:dyDescent="0.2">
      <c r="A1511" s="13"/>
    </row>
    <row r="1512" spans="1:1" x14ac:dyDescent="0.2">
      <c r="A1512" s="13"/>
    </row>
    <row r="1513" spans="1:1" x14ac:dyDescent="0.2">
      <c r="A1513" s="13"/>
    </row>
    <row r="1514" spans="1:1" x14ac:dyDescent="0.2">
      <c r="A1514" s="13"/>
    </row>
    <row r="1515" spans="1:1" x14ac:dyDescent="0.2">
      <c r="A1515" s="13"/>
    </row>
    <row r="1516" spans="1:1" x14ac:dyDescent="0.2">
      <c r="A1516" s="13"/>
    </row>
    <row r="1517" spans="1:1" x14ac:dyDescent="0.2">
      <c r="A1517" s="13"/>
    </row>
    <row r="1518" spans="1:1" x14ac:dyDescent="0.2">
      <c r="A1518" s="13"/>
    </row>
    <row r="1519" spans="1:1" x14ac:dyDescent="0.2">
      <c r="A1519" s="13"/>
    </row>
    <row r="1520" spans="1:1" x14ac:dyDescent="0.2">
      <c r="A1520" s="13"/>
    </row>
    <row r="1521" spans="1:1" x14ac:dyDescent="0.2">
      <c r="A1521" s="13"/>
    </row>
    <row r="1522" spans="1:1" x14ac:dyDescent="0.2">
      <c r="A1522" s="13"/>
    </row>
    <row r="1523" spans="1:1" x14ac:dyDescent="0.2">
      <c r="A1523" s="13"/>
    </row>
    <row r="1524" spans="1:1" x14ac:dyDescent="0.2">
      <c r="A1524" s="13"/>
    </row>
    <row r="1525" spans="1:1" x14ac:dyDescent="0.2">
      <c r="A1525" s="13"/>
    </row>
    <row r="1526" spans="1:1" x14ac:dyDescent="0.2">
      <c r="A1526" s="13"/>
    </row>
    <row r="1527" spans="1:1" x14ac:dyDescent="0.2">
      <c r="A1527" s="13"/>
    </row>
    <row r="1528" spans="1:1" x14ac:dyDescent="0.2">
      <c r="A1528" s="13"/>
    </row>
    <row r="1529" spans="1:1" x14ac:dyDescent="0.2">
      <c r="A1529" s="13"/>
    </row>
    <row r="1530" spans="1:1" x14ac:dyDescent="0.2">
      <c r="A1530" s="13"/>
    </row>
    <row r="1531" spans="1:1" x14ac:dyDescent="0.2">
      <c r="A1531" s="13"/>
    </row>
    <row r="1532" spans="1:1" x14ac:dyDescent="0.2">
      <c r="A1532" s="13"/>
    </row>
    <row r="1533" spans="1:1" x14ac:dyDescent="0.2">
      <c r="A1533" s="13"/>
    </row>
    <row r="1534" spans="1:1" x14ac:dyDescent="0.2">
      <c r="A1534" s="13"/>
    </row>
    <row r="1535" spans="1:1" x14ac:dyDescent="0.2">
      <c r="A1535" s="13"/>
    </row>
    <row r="1536" spans="1:1" x14ac:dyDescent="0.2">
      <c r="A1536" s="13"/>
    </row>
    <row r="1537" spans="1:1" x14ac:dyDescent="0.2">
      <c r="A1537" s="13"/>
    </row>
    <row r="1538" spans="1:1" x14ac:dyDescent="0.2">
      <c r="A1538" s="13"/>
    </row>
    <row r="1539" spans="1:1" x14ac:dyDescent="0.2">
      <c r="A1539" s="13"/>
    </row>
    <row r="1540" spans="1:1" x14ac:dyDescent="0.2">
      <c r="A1540" s="13"/>
    </row>
    <row r="1541" spans="1:1" x14ac:dyDescent="0.2">
      <c r="A1541" s="13"/>
    </row>
    <row r="1542" spans="1:1" x14ac:dyDescent="0.2">
      <c r="A1542" s="13"/>
    </row>
    <row r="1543" spans="1:1" x14ac:dyDescent="0.2">
      <c r="A1543" s="13"/>
    </row>
    <row r="1544" spans="1:1" x14ac:dyDescent="0.2">
      <c r="A1544" s="13"/>
    </row>
    <row r="1545" spans="1:1" x14ac:dyDescent="0.2">
      <c r="A1545" s="13"/>
    </row>
    <row r="1546" spans="1:1" x14ac:dyDescent="0.2">
      <c r="A1546" s="13"/>
    </row>
    <row r="1547" spans="1:1" x14ac:dyDescent="0.2">
      <c r="A1547" s="13"/>
    </row>
    <row r="1548" spans="1:1" x14ac:dyDescent="0.2">
      <c r="A1548" s="13"/>
    </row>
    <row r="1549" spans="1:1" x14ac:dyDescent="0.2">
      <c r="A1549" s="13"/>
    </row>
    <row r="1550" spans="1:1" x14ac:dyDescent="0.2">
      <c r="A1550" s="13"/>
    </row>
    <row r="1551" spans="1:1" x14ac:dyDescent="0.2">
      <c r="A1551" s="13"/>
    </row>
    <row r="1552" spans="1:1" x14ac:dyDescent="0.2">
      <c r="A1552" s="13"/>
    </row>
    <row r="1553" spans="1:1" x14ac:dyDescent="0.2">
      <c r="A1553" s="13"/>
    </row>
    <row r="1554" spans="1:1" x14ac:dyDescent="0.2">
      <c r="A1554" s="13"/>
    </row>
    <row r="1555" spans="1:1" x14ac:dyDescent="0.2">
      <c r="A1555" s="13"/>
    </row>
    <row r="1556" spans="1:1" x14ac:dyDescent="0.2">
      <c r="A1556" s="13"/>
    </row>
    <row r="1557" spans="1:1" x14ac:dyDescent="0.2">
      <c r="A1557" s="13"/>
    </row>
    <row r="1558" spans="1:1" x14ac:dyDescent="0.2">
      <c r="A1558" s="13"/>
    </row>
    <row r="1559" spans="1:1" x14ac:dyDescent="0.2">
      <c r="A1559" s="13"/>
    </row>
    <row r="1560" spans="1:1" x14ac:dyDescent="0.2">
      <c r="A1560" s="13"/>
    </row>
    <row r="1561" spans="1:1" x14ac:dyDescent="0.2">
      <c r="A1561" s="13"/>
    </row>
    <row r="1562" spans="1:1" x14ac:dyDescent="0.2">
      <c r="A1562" s="13"/>
    </row>
    <row r="1563" spans="1:1" x14ac:dyDescent="0.2">
      <c r="A1563" s="13"/>
    </row>
    <row r="1564" spans="1:1" x14ac:dyDescent="0.2">
      <c r="A1564" s="13"/>
    </row>
    <row r="1565" spans="1:1" x14ac:dyDescent="0.2">
      <c r="A1565" s="13"/>
    </row>
    <row r="1566" spans="1:1" x14ac:dyDescent="0.2">
      <c r="A1566" s="13"/>
    </row>
    <row r="1567" spans="1:1" x14ac:dyDescent="0.2">
      <c r="A1567" s="13"/>
    </row>
    <row r="1568" spans="1:1" x14ac:dyDescent="0.2">
      <c r="A1568" s="13"/>
    </row>
    <row r="1569" spans="1:1" x14ac:dyDescent="0.2">
      <c r="A1569" s="13"/>
    </row>
    <row r="1570" spans="1:1" x14ac:dyDescent="0.2">
      <c r="A1570" s="13"/>
    </row>
    <row r="1571" spans="1:1" x14ac:dyDescent="0.2">
      <c r="A1571" s="13"/>
    </row>
    <row r="1572" spans="1:1" x14ac:dyDescent="0.2">
      <c r="A1572" s="13"/>
    </row>
    <row r="1573" spans="1:1" x14ac:dyDescent="0.2">
      <c r="A1573" s="13"/>
    </row>
    <row r="1574" spans="1:1" x14ac:dyDescent="0.2">
      <c r="A1574" s="13"/>
    </row>
    <row r="1575" spans="1:1" x14ac:dyDescent="0.2">
      <c r="A1575" s="13"/>
    </row>
    <row r="1576" spans="1:1" x14ac:dyDescent="0.2">
      <c r="A1576" s="13"/>
    </row>
    <row r="1577" spans="1:1" x14ac:dyDescent="0.2">
      <c r="A1577" s="13"/>
    </row>
    <row r="1578" spans="1:1" x14ac:dyDescent="0.2">
      <c r="A1578" s="13"/>
    </row>
    <row r="1579" spans="1:1" x14ac:dyDescent="0.2">
      <c r="A1579" s="13"/>
    </row>
    <row r="1580" spans="1:1" x14ac:dyDescent="0.2">
      <c r="A1580" s="13"/>
    </row>
    <row r="1581" spans="1:1" x14ac:dyDescent="0.2">
      <c r="A1581" s="13"/>
    </row>
    <row r="1582" spans="1:1" x14ac:dyDescent="0.2">
      <c r="A1582" s="13"/>
    </row>
    <row r="1583" spans="1:1" x14ac:dyDescent="0.2">
      <c r="A1583" s="13"/>
    </row>
    <row r="1584" spans="1:1" x14ac:dyDescent="0.2">
      <c r="A1584" s="13"/>
    </row>
    <row r="1585" spans="1:1" x14ac:dyDescent="0.2">
      <c r="A1585" s="13"/>
    </row>
    <row r="1586" spans="1:1" x14ac:dyDescent="0.2">
      <c r="A1586" s="13"/>
    </row>
    <row r="1587" spans="1:1" x14ac:dyDescent="0.2">
      <c r="A1587" s="13"/>
    </row>
    <row r="1588" spans="1:1" x14ac:dyDescent="0.2">
      <c r="A1588" s="13"/>
    </row>
    <row r="1589" spans="1:1" x14ac:dyDescent="0.2">
      <c r="A1589" s="13"/>
    </row>
    <row r="1590" spans="1:1" x14ac:dyDescent="0.2">
      <c r="A1590" s="13"/>
    </row>
    <row r="1591" spans="1:1" x14ac:dyDescent="0.2">
      <c r="A1591" s="13"/>
    </row>
    <row r="1592" spans="1:1" x14ac:dyDescent="0.2">
      <c r="A1592" s="13"/>
    </row>
    <row r="1593" spans="1:1" x14ac:dyDescent="0.2">
      <c r="A1593" s="13"/>
    </row>
    <row r="1594" spans="1:1" x14ac:dyDescent="0.2">
      <c r="A1594" s="13"/>
    </row>
    <row r="1595" spans="1:1" x14ac:dyDescent="0.2">
      <c r="A1595" s="13"/>
    </row>
    <row r="1596" spans="1:1" x14ac:dyDescent="0.2">
      <c r="A1596" s="13"/>
    </row>
    <row r="1597" spans="1:1" x14ac:dyDescent="0.2">
      <c r="A1597" s="13"/>
    </row>
    <row r="1598" spans="1:1" x14ac:dyDescent="0.2">
      <c r="A1598" s="13"/>
    </row>
    <row r="1599" spans="1:1" x14ac:dyDescent="0.2">
      <c r="A1599" s="13"/>
    </row>
    <row r="1600" spans="1:1" x14ac:dyDescent="0.2">
      <c r="A1600" s="13"/>
    </row>
    <row r="1601" spans="1:1" x14ac:dyDescent="0.2">
      <c r="A1601" s="13"/>
    </row>
    <row r="1602" spans="1:1" x14ac:dyDescent="0.2">
      <c r="A1602" s="13"/>
    </row>
    <row r="1603" spans="1:1" x14ac:dyDescent="0.2">
      <c r="A1603" s="13"/>
    </row>
    <row r="1604" spans="1:1" x14ac:dyDescent="0.2">
      <c r="A1604" s="13"/>
    </row>
    <row r="1605" spans="1:1" x14ac:dyDescent="0.2">
      <c r="A1605" s="13"/>
    </row>
    <row r="1606" spans="1:1" x14ac:dyDescent="0.2">
      <c r="A1606" s="13"/>
    </row>
    <row r="1607" spans="1:1" x14ac:dyDescent="0.2">
      <c r="A1607" s="13"/>
    </row>
    <row r="1608" spans="1:1" x14ac:dyDescent="0.2">
      <c r="A1608" s="13"/>
    </row>
    <row r="1609" spans="1:1" x14ac:dyDescent="0.2">
      <c r="A1609" s="13"/>
    </row>
    <row r="1610" spans="1:1" x14ac:dyDescent="0.2">
      <c r="A1610" s="13"/>
    </row>
    <row r="1611" spans="1:1" x14ac:dyDescent="0.2">
      <c r="A1611" s="13"/>
    </row>
    <row r="1612" spans="1:1" x14ac:dyDescent="0.2">
      <c r="A1612" s="13"/>
    </row>
    <row r="1613" spans="1:1" x14ac:dyDescent="0.2">
      <c r="A1613" s="13"/>
    </row>
    <row r="1614" spans="1:1" x14ac:dyDescent="0.2">
      <c r="A1614" s="13"/>
    </row>
    <row r="1615" spans="1:1" x14ac:dyDescent="0.2">
      <c r="A1615" s="13"/>
    </row>
    <row r="1616" spans="1:1" x14ac:dyDescent="0.2">
      <c r="A1616" s="13"/>
    </row>
    <row r="1617" spans="1:1" x14ac:dyDescent="0.2">
      <c r="A1617" s="13"/>
    </row>
    <row r="1618" spans="1:1" x14ac:dyDescent="0.2">
      <c r="A1618" s="13"/>
    </row>
    <row r="1619" spans="1:1" x14ac:dyDescent="0.2">
      <c r="A1619" s="13"/>
    </row>
    <row r="1620" spans="1:1" x14ac:dyDescent="0.2">
      <c r="A1620" s="13"/>
    </row>
    <row r="1621" spans="1:1" x14ac:dyDescent="0.2">
      <c r="A1621" s="13"/>
    </row>
    <row r="1622" spans="1:1" x14ac:dyDescent="0.2">
      <c r="A1622" s="13"/>
    </row>
    <row r="1623" spans="1:1" x14ac:dyDescent="0.2">
      <c r="A1623" s="13"/>
    </row>
    <row r="1624" spans="1:1" x14ac:dyDescent="0.2">
      <c r="A1624" s="13"/>
    </row>
    <row r="1625" spans="1:1" x14ac:dyDescent="0.2">
      <c r="A1625" s="13"/>
    </row>
    <row r="1626" spans="1:1" x14ac:dyDescent="0.2">
      <c r="A1626" s="13"/>
    </row>
    <row r="1627" spans="1:1" x14ac:dyDescent="0.2">
      <c r="A1627" s="13"/>
    </row>
    <row r="1628" spans="1:1" x14ac:dyDescent="0.2">
      <c r="A1628" s="13"/>
    </row>
    <row r="1629" spans="1:1" x14ac:dyDescent="0.2">
      <c r="A1629" s="13"/>
    </row>
    <row r="1630" spans="1:1" x14ac:dyDescent="0.2">
      <c r="A1630" s="13"/>
    </row>
    <row r="1631" spans="1:1" x14ac:dyDescent="0.2">
      <c r="A1631" s="13"/>
    </row>
    <row r="1632" spans="1:1" x14ac:dyDescent="0.2">
      <c r="A1632" s="13"/>
    </row>
    <row r="1633" spans="1:1" x14ac:dyDescent="0.2">
      <c r="A1633" s="13"/>
    </row>
    <row r="1634" spans="1:1" x14ac:dyDescent="0.2">
      <c r="A1634" s="13"/>
    </row>
    <row r="1635" spans="1:1" x14ac:dyDescent="0.2">
      <c r="A1635" s="13"/>
    </row>
    <row r="1636" spans="1:1" x14ac:dyDescent="0.2">
      <c r="A1636" s="13"/>
    </row>
    <row r="1637" spans="1:1" x14ac:dyDescent="0.2">
      <c r="A1637" s="13"/>
    </row>
    <row r="1638" spans="1:1" x14ac:dyDescent="0.2">
      <c r="A1638" s="13"/>
    </row>
    <row r="1639" spans="1:1" x14ac:dyDescent="0.2">
      <c r="A1639" s="13"/>
    </row>
    <row r="1640" spans="1:1" x14ac:dyDescent="0.2">
      <c r="A1640" s="13"/>
    </row>
    <row r="1641" spans="1:1" x14ac:dyDescent="0.2">
      <c r="A1641" s="13"/>
    </row>
    <row r="1642" spans="1:1" x14ac:dyDescent="0.2">
      <c r="A1642" s="13"/>
    </row>
    <row r="1643" spans="1:1" x14ac:dyDescent="0.2">
      <c r="A1643" s="13"/>
    </row>
    <row r="1644" spans="1:1" x14ac:dyDescent="0.2">
      <c r="A1644" s="13"/>
    </row>
    <row r="1645" spans="1:1" x14ac:dyDescent="0.2">
      <c r="A1645" s="13"/>
    </row>
    <row r="1646" spans="1:1" x14ac:dyDescent="0.2">
      <c r="A1646" s="13"/>
    </row>
    <row r="1647" spans="1:1" x14ac:dyDescent="0.2">
      <c r="A1647" s="13"/>
    </row>
    <row r="1648" spans="1:1" x14ac:dyDescent="0.2">
      <c r="A1648" s="13"/>
    </row>
    <row r="1649" spans="1:1" x14ac:dyDescent="0.2">
      <c r="A1649" s="13"/>
    </row>
    <row r="1650" spans="1:1" x14ac:dyDescent="0.2">
      <c r="A1650" s="13"/>
    </row>
    <row r="1651" spans="1:1" x14ac:dyDescent="0.2">
      <c r="A1651" s="13"/>
    </row>
    <row r="1652" spans="1:1" x14ac:dyDescent="0.2">
      <c r="A1652" s="13"/>
    </row>
    <row r="1653" spans="1:1" x14ac:dyDescent="0.2">
      <c r="A1653" s="13"/>
    </row>
    <row r="1654" spans="1:1" x14ac:dyDescent="0.2">
      <c r="A1654" s="13"/>
    </row>
    <row r="1655" spans="1:1" x14ac:dyDescent="0.2">
      <c r="A1655" s="13"/>
    </row>
    <row r="1656" spans="1:1" x14ac:dyDescent="0.2">
      <c r="A1656" s="13"/>
    </row>
    <row r="1657" spans="1:1" x14ac:dyDescent="0.2">
      <c r="A1657" s="13"/>
    </row>
    <row r="1658" spans="1:1" x14ac:dyDescent="0.2">
      <c r="A1658" s="13"/>
    </row>
    <row r="1659" spans="1:1" x14ac:dyDescent="0.2">
      <c r="A1659" s="13"/>
    </row>
    <row r="1660" spans="1:1" x14ac:dyDescent="0.2">
      <c r="A1660" s="13"/>
    </row>
    <row r="1661" spans="1:1" x14ac:dyDescent="0.2">
      <c r="A1661" s="13"/>
    </row>
    <row r="1662" spans="1:1" x14ac:dyDescent="0.2">
      <c r="A1662" s="13"/>
    </row>
    <row r="1663" spans="1:1" x14ac:dyDescent="0.2">
      <c r="A1663" s="13"/>
    </row>
    <row r="1664" spans="1:1" x14ac:dyDescent="0.2">
      <c r="A1664" s="13"/>
    </row>
    <row r="1665" spans="1:1" x14ac:dyDescent="0.2">
      <c r="A1665" s="13"/>
    </row>
    <row r="1666" spans="1:1" x14ac:dyDescent="0.2">
      <c r="A1666" s="13"/>
    </row>
    <row r="1667" spans="1:1" x14ac:dyDescent="0.2">
      <c r="A1667" s="13"/>
    </row>
    <row r="1668" spans="1:1" x14ac:dyDescent="0.2">
      <c r="A1668" s="13"/>
    </row>
    <row r="1669" spans="1:1" x14ac:dyDescent="0.2">
      <c r="A1669" s="13"/>
    </row>
    <row r="1670" spans="1:1" x14ac:dyDescent="0.2">
      <c r="A1670" s="13"/>
    </row>
    <row r="1671" spans="1:1" x14ac:dyDescent="0.2">
      <c r="A1671" s="13"/>
    </row>
    <row r="1672" spans="1:1" x14ac:dyDescent="0.2">
      <c r="A1672" s="13"/>
    </row>
    <row r="1673" spans="1:1" x14ac:dyDescent="0.2">
      <c r="A1673" s="13"/>
    </row>
    <row r="1674" spans="1:1" x14ac:dyDescent="0.2">
      <c r="A1674" s="13"/>
    </row>
    <row r="1675" spans="1:1" x14ac:dyDescent="0.2">
      <c r="A1675" s="13"/>
    </row>
    <row r="1676" spans="1:1" x14ac:dyDescent="0.2">
      <c r="A1676" s="13"/>
    </row>
    <row r="1677" spans="1:1" x14ac:dyDescent="0.2">
      <c r="A1677" s="13"/>
    </row>
    <row r="1678" spans="1:1" x14ac:dyDescent="0.2">
      <c r="A1678" s="13"/>
    </row>
    <row r="1679" spans="1:1" x14ac:dyDescent="0.2">
      <c r="A1679" s="13"/>
    </row>
    <row r="1680" spans="1:1" x14ac:dyDescent="0.2">
      <c r="A1680" s="13"/>
    </row>
    <row r="1681" spans="1:1" x14ac:dyDescent="0.2">
      <c r="A1681" s="13"/>
    </row>
    <row r="1682" spans="1:1" x14ac:dyDescent="0.2">
      <c r="A1682" s="13"/>
    </row>
    <row r="1683" spans="1:1" x14ac:dyDescent="0.2">
      <c r="A1683" s="13"/>
    </row>
    <row r="1684" spans="1:1" x14ac:dyDescent="0.2">
      <c r="A1684" s="13"/>
    </row>
    <row r="1685" spans="1:1" x14ac:dyDescent="0.2">
      <c r="A1685" s="13"/>
    </row>
    <row r="1686" spans="1:1" x14ac:dyDescent="0.2">
      <c r="A1686" s="13"/>
    </row>
    <row r="1687" spans="1:1" x14ac:dyDescent="0.2">
      <c r="A1687" s="13"/>
    </row>
    <row r="1688" spans="1:1" x14ac:dyDescent="0.2">
      <c r="A1688" s="13"/>
    </row>
    <row r="1689" spans="1:1" x14ac:dyDescent="0.2">
      <c r="A1689" s="13"/>
    </row>
    <row r="1690" spans="1:1" x14ac:dyDescent="0.2">
      <c r="A1690" s="13"/>
    </row>
    <row r="1691" spans="1:1" x14ac:dyDescent="0.2">
      <c r="A1691" s="13"/>
    </row>
    <row r="1692" spans="1:1" x14ac:dyDescent="0.2">
      <c r="A1692" s="13"/>
    </row>
    <row r="1693" spans="1:1" x14ac:dyDescent="0.2">
      <c r="A1693" s="13"/>
    </row>
    <row r="1694" spans="1:1" x14ac:dyDescent="0.2">
      <c r="A1694" s="13"/>
    </row>
    <row r="1695" spans="1:1" x14ac:dyDescent="0.2">
      <c r="A1695" s="13"/>
    </row>
    <row r="1696" spans="1:1" x14ac:dyDescent="0.2">
      <c r="A1696" s="13"/>
    </row>
    <row r="1697" spans="1:1" x14ac:dyDescent="0.2">
      <c r="A1697" s="13"/>
    </row>
    <row r="1698" spans="1:1" x14ac:dyDescent="0.2">
      <c r="A1698" s="13"/>
    </row>
    <row r="1699" spans="1:1" x14ac:dyDescent="0.2">
      <c r="A1699" s="13"/>
    </row>
    <row r="1700" spans="1:1" x14ac:dyDescent="0.2">
      <c r="A1700" s="13"/>
    </row>
    <row r="1701" spans="1:1" x14ac:dyDescent="0.2">
      <c r="A1701" s="13"/>
    </row>
    <row r="1702" spans="1:1" x14ac:dyDescent="0.2">
      <c r="A1702" s="13"/>
    </row>
    <row r="1703" spans="1:1" x14ac:dyDescent="0.2">
      <c r="A1703" s="13"/>
    </row>
    <row r="1704" spans="1:1" x14ac:dyDescent="0.2">
      <c r="A1704" s="13"/>
    </row>
    <row r="1705" spans="1:1" x14ac:dyDescent="0.2">
      <c r="A1705" s="13"/>
    </row>
    <row r="1706" spans="1:1" x14ac:dyDescent="0.2">
      <c r="A1706" s="13"/>
    </row>
    <row r="1707" spans="1:1" x14ac:dyDescent="0.2">
      <c r="A1707" s="13"/>
    </row>
    <row r="1708" spans="1:1" x14ac:dyDescent="0.2">
      <c r="A1708" s="13"/>
    </row>
    <row r="1709" spans="1:1" x14ac:dyDescent="0.2">
      <c r="A1709" s="13"/>
    </row>
    <row r="1710" spans="1:1" x14ac:dyDescent="0.2">
      <c r="A1710" s="13"/>
    </row>
    <row r="1711" spans="1:1" x14ac:dyDescent="0.2">
      <c r="A1711" s="13"/>
    </row>
    <row r="1712" spans="1:1" x14ac:dyDescent="0.2">
      <c r="A1712" s="13"/>
    </row>
    <row r="1713" spans="1:1" x14ac:dyDescent="0.2">
      <c r="A1713" s="13"/>
    </row>
    <row r="1714" spans="1:1" x14ac:dyDescent="0.2">
      <c r="A1714" s="13"/>
    </row>
    <row r="1715" spans="1:1" x14ac:dyDescent="0.2">
      <c r="A1715" s="13"/>
    </row>
    <row r="1716" spans="1:1" x14ac:dyDescent="0.2">
      <c r="A1716" s="13"/>
    </row>
    <row r="1717" spans="1:1" x14ac:dyDescent="0.2">
      <c r="A1717" s="13"/>
    </row>
    <row r="1718" spans="1:1" x14ac:dyDescent="0.2">
      <c r="A1718" s="13"/>
    </row>
    <row r="1719" spans="1:1" x14ac:dyDescent="0.2">
      <c r="A1719" s="13"/>
    </row>
    <row r="1720" spans="1:1" x14ac:dyDescent="0.2">
      <c r="A1720" s="13"/>
    </row>
    <row r="1721" spans="1:1" x14ac:dyDescent="0.2">
      <c r="A1721" s="13"/>
    </row>
    <row r="1722" spans="1:1" x14ac:dyDescent="0.2">
      <c r="A1722" s="13"/>
    </row>
    <row r="1723" spans="1:1" x14ac:dyDescent="0.2">
      <c r="A1723" s="13"/>
    </row>
    <row r="1724" spans="1:1" x14ac:dyDescent="0.2">
      <c r="A1724" s="13"/>
    </row>
    <row r="1725" spans="1:1" x14ac:dyDescent="0.2">
      <c r="A1725" s="13"/>
    </row>
    <row r="1726" spans="1:1" x14ac:dyDescent="0.2">
      <c r="A1726" s="13"/>
    </row>
    <row r="1727" spans="1:1" x14ac:dyDescent="0.2">
      <c r="A1727" s="13"/>
    </row>
    <row r="1728" spans="1:1" x14ac:dyDescent="0.2">
      <c r="A1728" s="13"/>
    </row>
    <row r="1729" spans="1:1" x14ac:dyDescent="0.2">
      <c r="A1729" s="13"/>
    </row>
    <row r="1730" spans="1:1" x14ac:dyDescent="0.2">
      <c r="A1730" s="13"/>
    </row>
    <row r="1731" spans="1:1" x14ac:dyDescent="0.2">
      <c r="A1731" s="13"/>
    </row>
    <row r="1732" spans="1:1" x14ac:dyDescent="0.2">
      <c r="A1732" s="13"/>
    </row>
    <row r="1733" spans="1:1" x14ac:dyDescent="0.2">
      <c r="A1733" s="13"/>
    </row>
    <row r="1734" spans="1:1" x14ac:dyDescent="0.2">
      <c r="A1734" s="13"/>
    </row>
    <row r="1735" spans="1:1" x14ac:dyDescent="0.2">
      <c r="A1735" s="13"/>
    </row>
    <row r="1736" spans="1:1" x14ac:dyDescent="0.2">
      <c r="A1736" s="13"/>
    </row>
    <row r="1737" spans="1:1" x14ac:dyDescent="0.2">
      <c r="A1737" s="13"/>
    </row>
    <row r="1738" spans="1:1" x14ac:dyDescent="0.2">
      <c r="A1738" s="13"/>
    </row>
    <row r="1739" spans="1:1" x14ac:dyDescent="0.2">
      <c r="A1739" s="13"/>
    </row>
    <row r="1740" spans="1:1" x14ac:dyDescent="0.2">
      <c r="A1740" s="13"/>
    </row>
    <row r="1741" spans="1:1" x14ac:dyDescent="0.2">
      <c r="A1741" s="13"/>
    </row>
    <row r="1742" spans="1:1" x14ac:dyDescent="0.2">
      <c r="A1742" s="13"/>
    </row>
    <row r="1743" spans="1:1" x14ac:dyDescent="0.2">
      <c r="A1743" s="13"/>
    </row>
    <row r="1744" spans="1:1" x14ac:dyDescent="0.2">
      <c r="A1744" s="13"/>
    </row>
    <row r="1745" spans="1:1" x14ac:dyDescent="0.2">
      <c r="A1745" s="13"/>
    </row>
    <row r="1746" spans="1:1" x14ac:dyDescent="0.2">
      <c r="A1746" s="13"/>
    </row>
    <row r="1747" spans="1:1" x14ac:dyDescent="0.2">
      <c r="A1747" s="13"/>
    </row>
    <row r="1748" spans="1:1" x14ac:dyDescent="0.2">
      <c r="A1748" s="13"/>
    </row>
    <row r="1749" spans="1:1" x14ac:dyDescent="0.2">
      <c r="A1749" s="13"/>
    </row>
    <row r="1750" spans="1:1" x14ac:dyDescent="0.2">
      <c r="A1750" s="13"/>
    </row>
    <row r="1751" spans="1:1" x14ac:dyDescent="0.2">
      <c r="A1751" s="13"/>
    </row>
    <row r="1752" spans="1:1" x14ac:dyDescent="0.2">
      <c r="A1752" s="13"/>
    </row>
    <row r="1753" spans="1:1" x14ac:dyDescent="0.2">
      <c r="A1753" s="13"/>
    </row>
    <row r="1754" spans="1:1" x14ac:dyDescent="0.2">
      <c r="A1754" s="13"/>
    </row>
    <row r="1755" spans="1:1" x14ac:dyDescent="0.2">
      <c r="A1755" s="13"/>
    </row>
    <row r="1756" spans="1:1" x14ac:dyDescent="0.2">
      <c r="A1756" s="13"/>
    </row>
    <row r="1757" spans="1:1" x14ac:dyDescent="0.2">
      <c r="A1757" s="13"/>
    </row>
    <row r="1758" spans="1:1" x14ac:dyDescent="0.2">
      <c r="A1758" s="13"/>
    </row>
    <row r="1759" spans="1:1" x14ac:dyDescent="0.2">
      <c r="A1759" s="13"/>
    </row>
    <row r="1760" spans="1:1" x14ac:dyDescent="0.2">
      <c r="A1760" s="13"/>
    </row>
    <row r="1761" spans="1:1" x14ac:dyDescent="0.2">
      <c r="A1761" s="13"/>
    </row>
    <row r="1762" spans="1:1" x14ac:dyDescent="0.2">
      <c r="A1762" s="13"/>
    </row>
    <row r="1763" spans="1:1" x14ac:dyDescent="0.2">
      <c r="A1763" s="13"/>
    </row>
    <row r="1764" spans="1:1" x14ac:dyDescent="0.2">
      <c r="A1764" s="13"/>
    </row>
    <row r="1765" spans="1:1" x14ac:dyDescent="0.2">
      <c r="A1765" s="13"/>
    </row>
    <row r="1766" spans="1:1" x14ac:dyDescent="0.2">
      <c r="A1766" s="13"/>
    </row>
    <row r="1767" spans="1:1" x14ac:dyDescent="0.2">
      <c r="A1767" s="13"/>
    </row>
    <row r="1768" spans="1:1" x14ac:dyDescent="0.2">
      <c r="A1768" s="13"/>
    </row>
    <row r="1769" spans="1:1" x14ac:dyDescent="0.2">
      <c r="A1769" s="13"/>
    </row>
    <row r="1770" spans="1:1" x14ac:dyDescent="0.2">
      <c r="A1770" s="13"/>
    </row>
    <row r="1771" spans="1:1" x14ac:dyDescent="0.2">
      <c r="A1771" s="13"/>
    </row>
    <row r="1772" spans="1:1" x14ac:dyDescent="0.2">
      <c r="A1772" s="13"/>
    </row>
    <row r="1773" spans="1:1" x14ac:dyDescent="0.2">
      <c r="A1773" s="13"/>
    </row>
    <row r="1774" spans="1:1" x14ac:dyDescent="0.2">
      <c r="A1774" s="13"/>
    </row>
    <row r="1775" spans="1:1" x14ac:dyDescent="0.2">
      <c r="A1775" s="13"/>
    </row>
    <row r="1776" spans="1:1" x14ac:dyDescent="0.2">
      <c r="A1776" s="13"/>
    </row>
    <row r="1777" spans="1:1" x14ac:dyDescent="0.2">
      <c r="A1777" s="13"/>
    </row>
    <row r="1778" spans="1:1" x14ac:dyDescent="0.2">
      <c r="A1778" s="13"/>
    </row>
    <row r="1779" spans="1:1" x14ac:dyDescent="0.2">
      <c r="A1779" s="13"/>
    </row>
    <row r="1780" spans="1:1" x14ac:dyDescent="0.2">
      <c r="A1780" s="13"/>
    </row>
    <row r="1781" spans="1:1" x14ac:dyDescent="0.2">
      <c r="A1781" s="13"/>
    </row>
    <row r="1782" spans="1:1" x14ac:dyDescent="0.2">
      <c r="A1782" s="13"/>
    </row>
    <row r="1783" spans="1:1" x14ac:dyDescent="0.2">
      <c r="A1783" s="13"/>
    </row>
    <row r="1784" spans="1:1" x14ac:dyDescent="0.2">
      <c r="A1784" s="13"/>
    </row>
    <row r="1785" spans="1:1" x14ac:dyDescent="0.2">
      <c r="A1785" s="13"/>
    </row>
    <row r="1786" spans="1:1" x14ac:dyDescent="0.2">
      <c r="A1786" s="13"/>
    </row>
    <row r="1787" spans="1:1" x14ac:dyDescent="0.2">
      <c r="A1787" s="13"/>
    </row>
    <row r="1788" spans="1:1" x14ac:dyDescent="0.2">
      <c r="A1788" s="13"/>
    </row>
    <row r="1789" spans="1:1" x14ac:dyDescent="0.2">
      <c r="A1789" s="13"/>
    </row>
    <row r="1790" spans="1:1" x14ac:dyDescent="0.2">
      <c r="A1790" s="13"/>
    </row>
    <row r="1791" spans="1:1" x14ac:dyDescent="0.2">
      <c r="A1791" s="13"/>
    </row>
    <row r="1792" spans="1:1" x14ac:dyDescent="0.2">
      <c r="A1792" s="13"/>
    </row>
    <row r="1793" spans="1:1" x14ac:dyDescent="0.2">
      <c r="A1793" s="13"/>
    </row>
    <row r="1794" spans="1:1" x14ac:dyDescent="0.2">
      <c r="A1794" s="13"/>
    </row>
    <row r="1795" spans="1:1" x14ac:dyDescent="0.2">
      <c r="A1795" s="13"/>
    </row>
    <row r="1796" spans="1:1" x14ac:dyDescent="0.2">
      <c r="A1796" s="13"/>
    </row>
    <row r="1797" spans="1:1" x14ac:dyDescent="0.2">
      <c r="A1797" s="13"/>
    </row>
    <row r="1798" spans="1:1" x14ac:dyDescent="0.2">
      <c r="A1798" s="13"/>
    </row>
    <row r="1799" spans="1:1" x14ac:dyDescent="0.2">
      <c r="A1799" s="13"/>
    </row>
    <row r="1800" spans="1:1" x14ac:dyDescent="0.2">
      <c r="A1800" s="13"/>
    </row>
    <row r="1801" spans="1:1" x14ac:dyDescent="0.2">
      <c r="A1801" s="13"/>
    </row>
    <row r="1802" spans="1:1" x14ac:dyDescent="0.2">
      <c r="A1802" s="13"/>
    </row>
    <row r="1803" spans="1:1" x14ac:dyDescent="0.2">
      <c r="A1803" s="13"/>
    </row>
    <row r="1804" spans="1:1" x14ac:dyDescent="0.2">
      <c r="A1804" s="13"/>
    </row>
    <row r="1805" spans="1:1" x14ac:dyDescent="0.2">
      <c r="A1805" s="13"/>
    </row>
    <row r="1806" spans="1:1" x14ac:dyDescent="0.2">
      <c r="A1806" s="13"/>
    </row>
    <row r="1807" spans="1:1" x14ac:dyDescent="0.2">
      <c r="A1807" s="13"/>
    </row>
    <row r="1808" spans="1:1" x14ac:dyDescent="0.2">
      <c r="A1808" s="13"/>
    </row>
    <row r="1809" spans="1:1" x14ac:dyDescent="0.2">
      <c r="A1809" s="13"/>
    </row>
    <row r="1810" spans="1:1" x14ac:dyDescent="0.2">
      <c r="A1810" s="13"/>
    </row>
    <row r="1811" spans="1:1" x14ac:dyDescent="0.2">
      <c r="A1811" s="13"/>
    </row>
    <row r="1812" spans="1:1" x14ac:dyDescent="0.2">
      <c r="A1812" s="13"/>
    </row>
    <row r="1813" spans="1:1" x14ac:dyDescent="0.2">
      <c r="A1813" s="13"/>
    </row>
    <row r="1814" spans="1:1" x14ac:dyDescent="0.2">
      <c r="A1814" s="13"/>
    </row>
    <row r="1815" spans="1:1" x14ac:dyDescent="0.2">
      <c r="A1815" s="13"/>
    </row>
    <row r="1816" spans="1:1" x14ac:dyDescent="0.2">
      <c r="A1816" s="13"/>
    </row>
    <row r="1817" spans="1:1" x14ac:dyDescent="0.2">
      <c r="A1817" s="13"/>
    </row>
    <row r="1818" spans="1:1" x14ac:dyDescent="0.2">
      <c r="A1818" s="13"/>
    </row>
    <row r="1819" spans="1:1" x14ac:dyDescent="0.2">
      <c r="A1819" s="13"/>
    </row>
    <row r="1820" spans="1:1" x14ac:dyDescent="0.2">
      <c r="A1820" s="13"/>
    </row>
    <row r="1821" spans="1:1" x14ac:dyDescent="0.2">
      <c r="A1821" s="13"/>
    </row>
    <row r="1822" spans="1:1" x14ac:dyDescent="0.2">
      <c r="A1822" s="13"/>
    </row>
    <row r="1823" spans="1:1" x14ac:dyDescent="0.2">
      <c r="A1823" s="13"/>
    </row>
    <row r="1824" spans="1:1" x14ac:dyDescent="0.2">
      <c r="A1824" s="13"/>
    </row>
    <row r="1825" spans="1:1" x14ac:dyDescent="0.2">
      <c r="A1825" s="13"/>
    </row>
    <row r="1826" spans="1:1" x14ac:dyDescent="0.2">
      <c r="A1826" s="13"/>
    </row>
    <row r="1827" spans="1:1" x14ac:dyDescent="0.2">
      <c r="A1827" s="13"/>
    </row>
    <row r="1828" spans="1:1" x14ac:dyDescent="0.2">
      <c r="A1828" s="13"/>
    </row>
    <row r="1829" spans="1:1" x14ac:dyDescent="0.2">
      <c r="A1829" s="13"/>
    </row>
    <row r="1830" spans="1:1" x14ac:dyDescent="0.2">
      <c r="A1830" s="13"/>
    </row>
    <row r="1831" spans="1:1" x14ac:dyDescent="0.2">
      <c r="A1831" s="13"/>
    </row>
    <row r="1832" spans="1:1" x14ac:dyDescent="0.2">
      <c r="A1832" s="13"/>
    </row>
    <row r="1833" spans="1:1" x14ac:dyDescent="0.2">
      <c r="A1833" s="13"/>
    </row>
    <row r="1834" spans="1:1" x14ac:dyDescent="0.2">
      <c r="A1834" s="13"/>
    </row>
    <row r="1835" spans="1:1" x14ac:dyDescent="0.2">
      <c r="A1835" s="13"/>
    </row>
    <row r="1836" spans="1:1" x14ac:dyDescent="0.2">
      <c r="A1836" s="13"/>
    </row>
    <row r="1837" spans="1:1" x14ac:dyDescent="0.2">
      <c r="A1837" s="13"/>
    </row>
    <row r="1838" spans="1:1" x14ac:dyDescent="0.2">
      <c r="A1838" s="13"/>
    </row>
    <row r="1839" spans="1:1" x14ac:dyDescent="0.2">
      <c r="A1839" s="13"/>
    </row>
    <row r="1840" spans="1:1" x14ac:dyDescent="0.2">
      <c r="A1840" s="13"/>
    </row>
    <row r="1841" spans="1:1" x14ac:dyDescent="0.2">
      <c r="A1841" s="13"/>
    </row>
    <row r="1842" spans="1:1" x14ac:dyDescent="0.2">
      <c r="A1842" s="13"/>
    </row>
    <row r="1843" spans="1:1" x14ac:dyDescent="0.2">
      <c r="A1843" s="13"/>
    </row>
    <row r="1844" spans="1:1" x14ac:dyDescent="0.2">
      <c r="A1844" s="13"/>
    </row>
    <row r="1845" spans="1:1" x14ac:dyDescent="0.2">
      <c r="A1845" s="13"/>
    </row>
    <row r="1846" spans="1:1" x14ac:dyDescent="0.2">
      <c r="A1846" s="13"/>
    </row>
    <row r="1847" spans="1:1" x14ac:dyDescent="0.2">
      <c r="A1847" s="13"/>
    </row>
    <row r="1848" spans="1:1" x14ac:dyDescent="0.2">
      <c r="A1848" s="13"/>
    </row>
    <row r="1849" spans="1:1" x14ac:dyDescent="0.2">
      <c r="A1849" s="13"/>
    </row>
    <row r="1850" spans="1:1" x14ac:dyDescent="0.2">
      <c r="A1850" s="13"/>
    </row>
    <row r="1851" spans="1:1" x14ac:dyDescent="0.2">
      <c r="A1851" s="13"/>
    </row>
    <row r="1852" spans="1:1" x14ac:dyDescent="0.2">
      <c r="A1852" s="13"/>
    </row>
    <row r="1853" spans="1:1" x14ac:dyDescent="0.2">
      <c r="A1853" s="13"/>
    </row>
    <row r="1854" spans="1:1" x14ac:dyDescent="0.2">
      <c r="A1854" s="13"/>
    </row>
    <row r="1855" spans="1:1" x14ac:dyDescent="0.2">
      <c r="A1855" s="13"/>
    </row>
    <row r="1856" spans="1:1" x14ac:dyDescent="0.2">
      <c r="A1856" s="13"/>
    </row>
    <row r="1857" spans="1:1" x14ac:dyDescent="0.2">
      <c r="A1857" s="13"/>
    </row>
    <row r="1858" spans="1:1" x14ac:dyDescent="0.2">
      <c r="A1858" s="13"/>
    </row>
    <row r="1859" spans="1:1" x14ac:dyDescent="0.2">
      <c r="A1859" s="13"/>
    </row>
    <row r="1860" spans="1:1" x14ac:dyDescent="0.2">
      <c r="A1860" s="13"/>
    </row>
    <row r="1861" spans="1:1" x14ac:dyDescent="0.2">
      <c r="A1861" s="13"/>
    </row>
    <row r="1862" spans="1:1" x14ac:dyDescent="0.2">
      <c r="A1862" s="13"/>
    </row>
    <row r="1863" spans="1:1" x14ac:dyDescent="0.2">
      <c r="A1863" s="13"/>
    </row>
    <row r="1864" spans="1:1" x14ac:dyDescent="0.2">
      <c r="A1864" s="13"/>
    </row>
    <row r="1865" spans="1:1" x14ac:dyDescent="0.2">
      <c r="A1865" s="13"/>
    </row>
    <row r="1866" spans="1:1" x14ac:dyDescent="0.2">
      <c r="A1866" s="13"/>
    </row>
    <row r="1867" spans="1:1" x14ac:dyDescent="0.2">
      <c r="A1867" s="13"/>
    </row>
    <row r="1868" spans="1:1" x14ac:dyDescent="0.2">
      <c r="A1868" s="13"/>
    </row>
    <row r="1869" spans="1:1" x14ac:dyDescent="0.2">
      <c r="A1869" s="13"/>
    </row>
    <row r="1870" spans="1:1" x14ac:dyDescent="0.2">
      <c r="A1870" s="13"/>
    </row>
    <row r="1871" spans="1:1" x14ac:dyDescent="0.2">
      <c r="A1871" s="13"/>
    </row>
    <row r="1872" spans="1:1" x14ac:dyDescent="0.2">
      <c r="A1872" s="13"/>
    </row>
    <row r="1873" spans="1:1" x14ac:dyDescent="0.2">
      <c r="A1873" s="13"/>
    </row>
    <row r="1874" spans="1:1" x14ac:dyDescent="0.2">
      <c r="A1874" s="13"/>
    </row>
    <row r="1875" spans="1:1" x14ac:dyDescent="0.2">
      <c r="A1875" s="13"/>
    </row>
    <row r="1876" spans="1:1" x14ac:dyDescent="0.2">
      <c r="A1876" s="13"/>
    </row>
    <row r="1877" spans="1:1" x14ac:dyDescent="0.2">
      <c r="A1877" s="13"/>
    </row>
    <row r="1878" spans="1:1" x14ac:dyDescent="0.2">
      <c r="A1878" s="13"/>
    </row>
    <row r="1879" spans="1:1" x14ac:dyDescent="0.2">
      <c r="A1879" s="13"/>
    </row>
    <row r="1880" spans="1:1" x14ac:dyDescent="0.2">
      <c r="A1880" s="13"/>
    </row>
    <row r="1881" spans="1:1" x14ac:dyDescent="0.2">
      <c r="A1881" s="13"/>
    </row>
    <row r="1882" spans="1:1" x14ac:dyDescent="0.2">
      <c r="A1882" s="13"/>
    </row>
    <row r="1883" spans="1:1" x14ac:dyDescent="0.2">
      <c r="A1883" s="13"/>
    </row>
    <row r="1884" spans="1:1" x14ac:dyDescent="0.2">
      <c r="A1884" s="13"/>
    </row>
    <row r="1885" spans="1:1" x14ac:dyDescent="0.2">
      <c r="A1885" s="13"/>
    </row>
    <row r="1886" spans="1:1" x14ac:dyDescent="0.2">
      <c r="A1886" s="13"/>
    </row>
    <row r="1887" spans="1:1" x14ac:dyDescent="0.2">
      <c r="A1887" s="13"/>
    </row>
    <row r="1888" spans="1:1" x14ac:dyDescent="0.2">
      <c r="A1888" s="13"/>
    </row>
    <row r="1889" spans="1:1" x14ac:dyDescent="0.2">
      <c r="A1889" s="13"/>
    </row>
    <row r="1890" spans="1:1" x14ac:dyDescent="0.2">
      <c r="A1890" s="13"/>
    </row>
    <row r="1891" spans="1:1" x14ac:dyDescent="0.2">
      <c r="A1891" s="13"/>
    </row>
    <row r="1892" spans="1:1" x14ac:dyDescent="0.2">
      <c r="A1892" s="13"/>
    </row>
    <row r="1893" spans="1:1" x14ac:dyDescent="0.2">
      <c r="A1893" s="13"/>
    </row>
    <row r="1894" spans="1:1" x14ac:dyDescent="0.2">
      <c r="A1894" s="13"/>
    </row>
    <row r="1895" spans="1:1" x14ac:dyDescent="0.2">
      <c r="A1895" s="13"/>
    </row>
    <row r="1896" spans="1:1" x14ac:dyDescent="0.2">
      <c r="A1896" s="13"/>
    </row>
    <row r="1897" spans="1:1" x14ac:dyDescent="0.2">
      <c r="A1897" s="13"/>
    </row>
    <row r="1898" spans="1:1" x14ac:dyDescent="0.2">
      <c r="A1898" s="13"/>
    </row>
    <row r="1899" spans="1:1" x14ac:dyDescent="0.2">
      <c r="A1899" s="13"/>
    </row>
    <row r="1900" spans="1:1" x14ac:dyDescent="0.2">
      <c r="A1900" s="13"/>
    </row>
    <row r="1901" spans="1:1" x14ac:dyDescent="0.2">
      <c r="A1901" s="13"/>
    </row>
    <row r="1902" spans="1:1" x14ac:dyDescent="0.2">
      <c r="A1902" s="13"/>
    </row>
    <row r="1903" spans="1:1" x14ac:dyDescent="0.2">
      <c r="A1903" s="13"/>
    </row>
    <row r="1904" spans="1:1" x14ac:dyDescent="0.2">
      <c r="A1904" s="13"/>
    </row>
    <row r="1905" spans="1:1" x14ac:dyDescent="0.2">
      <c r="A1905" s="13"/>
    </row>
    <row r="1906" spans="1:1" x14ac:dyDescent="0.2">
      <c r="A1906" s="13"/>
    </row>
    <row r="1907" spans="1:1" x14ac:dyDescent="0.2">
      <c r="A1907" s="13"/>
    </row>
    <row r="1908" spans="1:1" x14ac:dyDescent="0.2">
      <c r="A1908" s="13"/>
    </row>
    <row r="1909" spans="1:1" x14ac:dyDescent="0.2">
      <c r="A1909" s="13"/>
    </row>
    <row r="1910" spans="1:1" x14ac:dyDescent="0.2">
      <c r="A1910" s="13"/>
    </row>
    <row r="1911" spans="1:1" x14ac:dyDescent="0.2">
      <c r="A1911" s="13"/>
    </row>
    <row r="1912" spans="1:1" x14ac:dyDescent="0.2">
      <c r="A1912" s="13"/>
    </row>
    <row r="1913" spans="1:1" x14ac:dyDescent="0.2">
      <c r="A1913" s="13"/>
    </row>
    <row r="1914" spans="1:1" x14ac:dyDescent="0.2">
      <c r="A1914" s="13"/>
    </row>
    <row r="1915" spans="1:1" x14ac:dyDescent="0.2">
      <c r="A1915" s="13"/>
    </row>
    <row r="1916" spans="1:1" x14ac:dyDescent="0.2">
      <c r="A1916" s="13"/>
    </row>
    <row r="1917" spans="1:1" x14ac:dyDescent="0.2">
      <c r="A1917" s="13"/>
    </row>
    <row r="1918" spans="1:1" x14ac:dyDescent="0.2">
      <c r="A1918" s="13"/>
    </row>
    <row r="1919" spans="1:1" x14ac:dyDescent="0.2">
      <c r="A1919" s="13"/>
    </row>
    <row r="1920" spans="1:1" x14ac:dyDescent="0.2">
      <c r="A1920" s="13"/>
    </row>
    <row r="1921" spans="1:1" x14ac:dyDescent="0.2">
      <c r="A1921" s="13"/>
    </row>
    <row r="1922" spans="1:1" x14ac:dyDescent="0.2">
      <c r="A1922" s="13"/>
    </row>
    <row r="1923" spans="1:1" x14ac:dyDescent="0.2">
      <c r="A1923" s="13"/>
    </row>
    <row r="1924" spans="1:1" x14ac:dyDescent="0.2">
      <c r="A1924" s="13"/>
    </row>
    <row r="1925" spans="1:1" x14ac:dyDescent="0.2">
      <c r="A1925" s="13"/>
    </row>
    <row r="1926" spans="1:1" x14ac:dyDescent="0.2">
      <c r="A1926" s="13"/>
    </row>
    <row r="1927" spans="1:1" x14ac:dyDescent="0.2">
      <c r="A1927" s="13"/>
    </row>
    <row r="1928" spans="1:1" x14ac:dyDescent="0.2">
      <c r="A1928" s="13"/>
    </row>
    <row r="1929" spans="1:1" x14ac:dyDescent="0.2">
      <c r="A1929" s="13"/>
    </row>
    <row r="1930" spans="1:1" x14ac:dyDescent="0.2">
      <c r="A1930" s="13"/>
    </row>
    <row r="1931" spans="1:1" x14ac:dyDescent="0.2">
      <c r="A1931" s="13"/>
    </row>
    <row r="1932" spans="1:1" x14ac:dyDescent="0.2">
      <c r="A1932" s="13"/>
    </row>
    <row r="1933" spans="1:1" x14ac:dyDescent="0.2">
      <c r="A1933" s="13"/>
    </row>
    <row r="1934" spans="1:1" x14ac:dyDescent="0.2">
      <c r="A1934" s="13"/>
    </row>
    <row r="1935" spans="1:1" x14ac:dyDescent="0.2">
      <c r="A1935" s="13"/>
    </row>
    <row r="1936" spans="1:1" x14ac:dyDescent="0.2">
      <c r="A1936" s="13"/>
    </row>
    <row r="1937" spans="1:1" x14ac:dyDescent="0.2">
      <c r="A1937" s="13"/>
    </row>
    <row r="1938" spans="1:1" x14ac:dyDescent="0.2">
      <c r="A1938" s="13"/>
    </row>
    <row r="1939" spans="1:1" x14ac:dyDescent="0.2">
      <c r="A1939" s="13"/>
    </row>
    <row r="1940" spans="1:1" x14ac:dyDescent="0.2">
      <c r="A1940" s="13"/>
    </row>
    <row r="1941" spans="1:1" x14ac:dyDescent="0.2">
      <c r="A1941" s="13"/>
    </row>
    <row r="1942" spans="1:1" x14ac:dyDescent="0.2">
      <c r="A1942" s="13"/>
    </row>
    <row r="1943" spans="1:1" x14ac:dyDescent="0.2">
      <c r="A1943" s="13"/>
    </row>
    <row r="1944" spans="1:1" x14ac:dyDescent="0.2">
      <c r="A1944" s="13"/>
    </row>
    <row r="1945" spans="1:1" x14ac:dyDescent="0.2">
      <c r="A1945" s="13"/>
    </row>
    <row r="1946" spans="1:1" x14ac:dyDescent="0.2">
      <c r="A1946" s="13"/>
    </row>
    <row r="1947" spans="1:1" x14ac:dyDescent="0.2">
      <c r="A1947" s="13"/>
    </row>
    <row r="1948" spans="1:1" x14ac:dyDescent="0.2">
      <c r="A1948" s="13"/>
    </row>
    <row r="1949" spans="1:1" x14ac:dyDescent="0.2">
      <c r="A1949" s="13"/>
    </row>
    <row r="1950" spans="1:1" x14ac:dyDescent="0.2">
      <c r="A1950" s="13"/>
    </row>
    <row r="1951" spans="1:1" x14ac:dyDescent="0.2">
      <c r="A1951" s="13"/>
    </row>
    <row r="1952" spans="1:1" x14ac:dyDescent="0.2">
      <c r="A1952" s="13"/>
    </row>
    <row r="1953" spans="1:1" x14ac:dyDescent="0.2">
      <c r="A1953" s="13"/>
    </row>
    <row r="1954" spans="1:1" x14ac:dyDescent="0.2">
      <c r="A1954" s="13"/>
    </row>
    <row r="1955" spans="1:1" x14ac:dyDescent="0.2">
      <c r="A1955" s="13"/>
    </row>
    <row r="1956" spans="1:1" x14ac:dyDescent="0.2">
      <c r="A1956" s="13"/>
    </row>
    <row r="1957" spans="1:1" x14ac:dyDescent="0.2">
      <c r="A1957" s="13"/>
    </row>
    <row r="1958" spans="1:1" x14ac:dyDescent="0.2">
      <c r="A1958" s="13"/>
    </row>
    <row r="1959" spans="1:1" x14ac:dyDescent="0.2">
      <c r="A1959" s="13"/>
    </row>
    <row r="1960" spans="1:1" x14ac:dyDescent="0.2">
      <c r="A1960" s="13"/>
    </row>
    <row r="1961" spans="1:1" x14ac:dyDescent="0.2">
      <c r="A1961" s="13"/>
    </row>
    <row r="1962" spans="1:1" x14ac:dyDescent="0.2">
      <c r="A1962" s="13"/>
    </row>
    <row r="1963" spans="1:1" x14ac:dyDescent="0.2">
      <c r="A1963" s="13"/>
    </row>
    <row r="1964" spans="1:1" x14ac:dyDescent="0.2">
      <c r="A1964" s="13"/>
    </row>
    <row r="1965" spans="1:1" x14ac:dyDescent="0.2">
      <c r="A1965" s="13"/>
    </row>
    <row r="1966" spans="1:1" x14ac:dyDescent="0.2">
      <c r="A1966" s="13"/>
    </row>
    <row r="1967" spans="1:1" x14ac:dyDescent="0.2">
      <c r="A1967" s="13"/>
    </row>
    <row r="1968" spans="1:1" x14ac:dyDescent="0.2">
      <c r="A1968" s="13"/>
    </row>
    <row r="1969" spans="1:1" x14ac:dyDescent="0.2">
      <c r="A1969" s="13"/>
    </row>
    <row r="1970" spans="1:1" x14ac:dyDescent="0.2">
      <c r="A1970" s="13"/>
    </row>
    <row r="1971" spans="1:1" x14ac:dyDescent="0.2">
      <c r="A1971" s="13"/>
    </row>
    <row r="1972" spans="1:1" x14ac:dyDescent="0.2">
      <c r="A1972" s="13"/>
    </row>
    <row r="1973" spans="1:1" x14ac:dyDescent="0.2">
      <c r="A1973" s="13"/>
    </row>
    <row r="1974" spans="1:1" x14ac:dyDescent="0.2">
      <c r="A1974" s="13"/>
    </row>
    <row r="1975" spans="1:1" x14ac:dyDescent="0.2">
      <c r="A1975" s="13"/>
    </row>
    <row r="1976" spans="1:1" x14ac:dyDescent="0.2">
      <c r="A1976" s="13"/>
    </row>
    <row r="1977" spans="1:1" x14ac:dyDescent="0.2">
      <c r="A1977" s="13"/>
    </row>
    <row r="1978" spans="1:1" x14ac:dyDescent="0.2">
      <c r="A1978" s="13"/>
    </row>
    <row r="1979" spans="1:1" x14ac:dyDescent="0.2">
      <c r="A1979" s="13"/>
    </row>
    <row r="1980" spans="1:1" x14ac:dyDescent="0.2">
      <c r="A1980" s="13"/>
    </row>
    <row r="1981" spans="1:1" x14ac:dyDescent="0.2">
      <c r="A1981" s="13"/>
    </row>
    <row r="1982" spans="1:1" x14ac:dyDescent="0.2">
      <c r="A1982" s="13"/>
    </row>
    <row r="1983" spans="1:1" x14ac:dyDescent="0.2">
      <c r="A1983" s="13"/>
    </row>
    <row r="1984" spans="1:1" x14ac:dyDescent="0.2">
      <c r="A1984" s="13"/>
    </row>
    <row r="1985" spans="1:1" x14ac:dyDescent="0.2">
      <c r="A1985" s="13"/>
    </row>
    <row r="1986" spans="1:1" x14ac:dyDescent="0.2">
      <c r="A1986" s="13"/>
    </row>
    <row r="1987" spans="1:1" x14ac:dyDescent="0.2">
      <c r="A1987" s="13"/>
    </row>
    <row r="1988" spans="1:1" x14ac:dyDescent="0.2">
      <c r="A1988" s="13"/>
    </row>
    <row r="1989" spans="1:1" x14ac:dyDescent="0.2">
      <c r="A1989" s="13"/>
    </row>
    <row r="1990" spans="1:1" x14ac:dyDescent="0.2">
      <c r="A1990" s="13"/>
    </row>
    <row r="1991" spans="1:1" x14ac:dyDescent="0.2">
      <c r="A1991" s="13"/>
    </row>
    <row r="1992" spans="1:1" x14ac:dyDescent="0.2">
      <c r="A1992" s="13"/>
    </row>
    <row r="1993" spans="1:1" x14ac:dyDescent="0.2">
      <c r="A1993" s="13"/>
    </row>
    <row r="1994" spans="1:1" x14ac:dyDescent="0.2">
      <c r="A1994" s="13"/>
    </row>
    <row r="1995" spans="1:1" x14ac:dyDescent="0.2">
      <c r="A1995" s="13"/>
    </row>
    <row r="1996" spans="1:1" x14ac:dyDescent="0.2">
      <c r="A1996" s="13"/>
    </row>
    <row r="1997" spans="1:1" x14ac:dyDescent="0.2">
      <c r="A1997" s="13"/>
    </row>
    <row r="1998" spans="1:1" x14ac:dyDescent="0.2">
      <c r="A1998" s="13"/>
    </row>
    <row r="1999" spans="1:1" x14ac:dyDescent="0.2">
      <c r="A1999" s="13"/>
    </row>
    <row r="2000" spans="1:1" x14ac:dyDescent="0.2">
      <c r="A2000" s="13"/>
    </row>
    <row r="2001" spans="1:1" x14ac:dyDescent="0.2">
      <c r="A2001" s="13"/>
    </row>
    <row r="2002" spans="1:1" x14ac:dyDescent="0.2">
      <c r="A2002" s="13"/>
    </row>
    <row r="2003" spans="1:1" x14ac:dyDescent="0.2">
      <c r="A2003" s="13"/>
    </row>
    <row r="2004" spans="1:1" x14ac:dyDescent="0.2">
      <c r="A2004" s="13"/>
    </row>
    <row r="2005" spans="1:1" x14ac:dyDescent="0.2">
      <c r="A2005" s="13"/>
    </row>
    <row r="2006" spans="1:1" x14ac:dyDescent="0.2">
      <c r="A2006" s="13"/>
    </row>
    <row r="2007" spans="1:1" x14ac:dyDescent="0.2">
      <c r="A2007" s="13"/>
    </row>
    <row r="2008" spans="1:1" x14ac:dyDescent="0.2">
      <c r="A2008" s="13"/>
    </row>
    <row r="2009" spans="1:1" x14ac:dyDescent="0.2">
      <c r="A2009" s="13"/>
    </row>
    <row r="2010" spans="1:1" x14ac:dyDescent="0.2">
      <c r="A2010" s="13"/>
    </row>
    <row r="2011" spans="1:1" x14ac:dyDescent="0.2">
      <c r="A2011" s="13"/>
    </row>
    <row r="2012" spans="1:1" x14ac:dyDescent="0.2">
      <c r="A2012" s="13"/>
    </row>
    <row r="2013" spans="1:1" x14ac:dyDescent="0.2">
      <c r="A2013" s="13"/>
    </row>
    <row r="2014" spans="1:1" x14ac:dyDescent="0.2">
      <c r="A2014" s="13"/>
    </row>
    <row r="2015" spans="1:1" x14ac:dyDescent="0.2">
      <c r="A2015" s="13"/>
    </row>
    <row r="2016" spans="1:1" x14ac:dyDescent="0.2">
      <c r="A2016" s="13"/>
    </row>
    <row r="2017" spans="1:1" x14ac:dyDescent="0.2">
      <c r="A2017" s="13"/>
    </row>
    <row r="2018" spans="1:1" x14ac:dyDescent="0.2">
      <c r="A2018" s="13"/>
    </row>
    <row r="2019" spans="1:1" x14ac:dyDescent="0.2">
      <c r="A2019" s="13"/>
    </row>
    <row r="2020" spans="1:1" x14ac:dyDescent="0.2">
      <c r="A2020" s="13"/>
    </row>
    <row r="2021" spans="1:1" x14ac:dyDescent="0.2">
      <c r="A2021" s="13"/>
    </row>
    <row r="2022" spans="1:1" x14ac:dyDescent="0.2">
      <c r="A2022" s="13"/>
    </row>
    <row r="2023" spans="1:1" x14ac:dyDescent="0.2">
      <c r="A2023" s="13"/>
    </row>
    <row r="2024" spans="1:1" x14ac:dyDescent="0.2">
      <c r="A2024" s="13"/>
    </row>
    <row r="2025" spans="1:1" x14ac:dyDescent="0.2">
      <c r="A2025" s="13"/>
    </row>
    <row r="2026" spans="1:1" x14ac:dyDescent="0.2">
      <c r="A2026" s="13"/>
    </row>
    <row r="2027" spans="1:1" x14ac:dyDescent="0.2">
      <c r="A2027" s="13"/>
    </row>
    <row r="2028" spans="1:1" x14ac:dyDescent="0.2">
      <c r="A2028" s="13"/>
    </row>
    <row r="2029" spans="1:1" x14ac:dyDescent="0.2">
      <c r="A2029" s="13"/>
    </row>
    <row r="2030" spans="1:1" x14ac:dyDescent="0.2">
      <c r="A2030" s="13"/>
    </row>
    <row r="2031" spans="1:1" x14ac:dyDescent="0.2">
      <c r="A2031" s="13"/>
    </row>
    <row r="2032" spans="1:1" x14ac:dyDescent="0.2">
      <c r="A2032" s="13"/>
    </row>
    <row r="2033" spans="1:1" x14ac:dyDescent="0.2">
      <c r="A2033" s="13"/>
    </row>
    <row r="2034" spans="1:1" x14ac:dyDescent="0.2">
      <c r="A2034" s="13"/>
    </row>
    <row r="2035" spans="1:1" x14ac:dyDescent="0.2">
      <c r="A2035" s="13"/>
    </row>
    <row r="2036" spans="1:1" x14ac:dyDescent="0.2">
      <c r="A2036" s="13"/>
    </row>
    <row r="2037" spans="1:1" x14ac:dyDescent="0.2">
      <c r="A2037" s="13"/>
    </row>
    <row r="2038" spans="1:1" x14ac:dyDescent="0.2">
      <c r="A2038" s="13"/>
    </row>
    <row r="2039" spans="1:1" x14ac:dyDescent="0.2">
      <c r="A2039" s="13"/>
    </row>
    <row r="2040" spans="1:1" x14ac:dyDescent="0.2">
      <c r="A2040" s="13"/>
    </row>
    <row r="2041" spans="1:1" x14ac:dyDescent="0.2">
      <c r="A2041" s="13"/>
    </row>
    <row r="2042" spans="1:1" x14ac:dyDescent="0.2">
      <c r="A2042" s="13"/>
    </row>
    <row r="2043" spans="1:1" x14ac:dyDescent="0.2">
      <c r="A2043" s="13"/>
    </row>
    <row r="2044" spans="1:1" x14ac:dyDescent="0.2">
      <c r="A2044" s="13"/>
    </row>
    <row r="2045" spans="1:1" x14ac:dyDescent="0.2">
      <c r="A2045" s="13"/>
    </row>
    <row r="2046" spans="1:1" x14ac:dyDescent="0.2">
      <c r="A2046" s="13"/>
    </row>
    <row r="2047" spans="1:1" x14ac:dyDescent="0.2">
      <c r="A2047" s="13"/>
    </row>
    <row r="2048" spans="1:1" x14ac:dyDescent="0.2">
      <c r="A2048" s="13"/>
    </row>
    <row r="2049" spans="1:1" x14ac:dyDescent="0.2">
      <c r="A2049" s="13"/>
    </row>
    <row r="2050" spans="1:1" x14ac:dyDescent="0.2">
      <c r="A2050" s="13"/>
    </row>
    <row r="2051" spans="1:1" x14ac:dyDescent="0.2">
      <c r="A2051" s="13"/>
    </row>
    <row r="2052" spans="1:1" x14ac:dyDescent="0.2">
      <c r="A2052" s="13"/>
    </row>
    <row r="2053" spans="1:1" x14ac:dyDescent="0.2">
      <c r="A2053" s="13"/>
    </row>
    <row r="2054" spans="1:1" x14ac:dyDescent="0.2">
      <c r="A2054" s="13"/>
    </row>
    <row r="2055" spans="1:1" x14ac:dyDescent="0.2">
      <c r="A2055" s="13"/>
    </row>
    <row r="2056" spans="1:1" x14ac:dyDescent="0.2">
      <c r="A2056" s="13"/>
    </row>
    <row r="2057" spans="1:1" x14ac:dyDescent="0.2">
      <c r="A2057" s="13"/>
    </row>
    <row r="2058" spans="1:1" x14ac:dyDescent="0.2">
      <c r="A2058" s="13"/>
    </row>
    <row r="2059" spans="1:1" x14ac:dyDescent="0.2">
      <c r="A2059" s="13"/>
    </row>
    <row r="2060" spans="1:1" x14ac:dyDescent="0.2">
      <c r="A2060" s="13"/>
    </row>
    <row r="2061" spans="1:1" x14ac:dyDescent="0.2">
      <c r="A2061" s="13"/>
    </row>
    <row r="2062" spans="1:1" x14ac:dyDescent="0.2">
      <c r="A2062" s="13"/>
    </row>
    <row r="2063" spans="1:1" x14ac:dyDescent="0.2">
      <c r="A2063" s="13"/>
    </row>
    <row r="2064" spans="1:1" x14ac:dyDescent="0.2">
      <c r="A2064" s="13"/>
    </row>
    <row r="2065" spans="1:1" x14ac:dyDescent="0.2">
      <c r="A2065" s="13"/>
    </row>
    <row r="2066" spans="1:1" x14ac:dyDescent="0.2">
      <c r="A2066" s="13"/>
    </row>
    <row r="2067" spans="1:1" x14ac:dyDescent="0.2">
      <c r="A2067" s="13"/>
    </row>
    <row r="2068" spans="1:1" x14ac:dyDescent="0.2">
      <c r="A2068" s="13"/>
    </row>
    <row r="2069" spans="1:1" x14ac:dyDescent="0.2">
      <c r="A2069" s="13"/>
    </row>
    <row r="2070" spans="1:1" x14ac:dyDescent="0.2">
      <c r="A2070" s="13"/>
    </row>
    <row r="2071" spans="1:1" x14ac:dyDescent="0.2">
      <c r="A2071" s="13"/>
    </row>
    <row r="2072" spans="1:1" x14ac:dyDescent="0.2">
      <c r="A2072" s="13"/>
    </row>
    <row r="2073" spans="1:1" x14ac:dyDescent="0.2">
      <c r="A2073" s="13"/>
    </row>
    <row r="2074" spans="1:1" x14ac:dyDescent="0.2">
      <c r="A2074" s="13"/>
    </row>
    <row r="2075" spans="1:1" x14ac:dyDescent="0.2">
      <c r="A2075" s="13"/>
    </row>
    <row r="2076" spans="1:1" x14ac:dyDescent="0.2">
      <c r="A2076" s="13"/>
    </row>
    <row r="2077" spans="1:1" x14ac:dyDescent="0.2">
      <c r="A2077" s="13"/>
    </row>
    <row r="2078" spans="1:1" x14ac:dyDescent="0.2">
      <c r="A2078" s="13"/>
    </row>
    <row r="2079" spans="1:1" x14ac:dyDescent="0.2">
      <c r="A2079" s="13"/>
    </row>
    <row r="2080" spans="1:1" x14ac:dyDescent="0.2">
      <c r="A2080" s="13"/>
    </row>
    <row r="2081" spans="1:1" x14ac:dyDescent="0.2">
      <c r="A2081" s="13"/>
    </row>
    <row r="2082" spans="1:1" x14ac:dyDescent="0.2">
      <c r="A2082" s="13"/>
    </row>
    <row r="2083" spans="1:1" x14ac:dyDescent="0.2">
      <c r="A2083" s="13"/>
    </row>
    <row r="2084" spans="1:1" x14ac:dyDescent="0.2">
      <c r="A2084" s="13"/>
    </row>
    <row r="2085" spans="1:1" x14ac:dyDescent="0.2">
      <c r="A2085" s="13"/>
    </row>
    <row r="2086" spans="1:1" x14ac:dyDescent="0.2">
      <c r="A2086" s="13"/>
    </row>
    <row r="2087" spans="1:1" x14ac:dyDescent="0.2">
      <c r="A2087" s="13"/>
    </row>
    <row r="2088" spans="1:1" x14ac:dyDescent="0.2">
      <c r="A2088" s="13"/>
    </row>
    <row r="2089" spans="1:1" x14ac:dyDescent="0.2">
      <c r="A2089" s="13"/>
    </row>
    <row r="2090" spans="1:1" x14ac:dyDescent="0.2">
      <c r="A2090" s="13"/>
    </row>
    <row r="2091" spans="1:1" x14ac:dyDescent="0.2">
      <c r="A2091" s="13"/>
    </row>
    <row r="2092" spans="1:1" x14ac:dyDescent="0.2">
      <c r="A2092" s="13"/>
    </row>
    <row r="2093" spans="1:1" x14ac:dyDescent="0.2">
      <c r="A2093" s="13"/>
    </row>
    <row r="2094" spans="1:1" x14ac:dyDescent="0.2">
      <c r="A2094" s="13"/>
    </row>
    <row r="2095" spans="1:1" x14ac:dyDescent="0.2">
      <c r="A2095" s="13"/>
    </row>
    <row r="2096" spans="1:1" x14ac:dyDescent="0.2">
      <c r="A2096" s="13"/>
    </row>
    <row r="2097" spans="1:1" x14ac:dyDescent="0.2">
      <c r="A2097" s="13"/>
    </row>
    <row r="2098" spans="1:1" x14ac:dyDescent="0.2">
      <c r="A2098" s="13"/>
    </row>
    <row r="2099" spans="1:1" x14ac:dyDescent="0.2">
      <c r="A2099" s="13"/>
    </row>
    <row r="2100" spans="1:1" x14ac:dyDescent="0.2">
      <c r="A2100" s="13"/>
    </row>
    <row r="2101" spans="1:1" x14ac:dyDescent="0.2">
      <c r="A2101" s="13"/>
    </row>
    <row r="2102" spans="1:1" x14ac:dyDescent="0.2">
      <c r="A2102" s="13"/>
    </row>
    <row r="2103" spans="1:1" x14ac:dyDescent="0.2">
      <c r="A2103" s="13"/>
    </row>
    <row r="2104" spans="1:1" x14ac:dyDescent="0.2">
      <c r="A2104" s="13"/>
    </row>
    <row r="2105" spans="1:1" x14ac:dyDescent="0.2">
      <c r="A2105" s="13"/>
    </row>
    <row r="2106" spans="1:1" x14ac:dyDescent="0.2">
      <c r="A2106" s="13"/>
    </row>
    <row r="2107" spans="1:1" x14ac:dyDescent="0.2">
      <c r="A2107" s="13"/>
    </row>
    <row r="2108" spans="1:1" x14ac:dyDescent="0.2">
      <c r="A2108" s="13"/>
    </row>
    <row r="2109" spans="1:1" x14ac:dyDescent="0.2">
      <c r="A2109" s="13"/>
    </row>
    <row r="2110" spans="1:1" x14ac:dyDescent="0.2">
      <c r="A2110" s="13"/>
    </row>
    <row r="2111" spans="1:1" x14ac:dyDescent="0.2">
      <c r="A2111" s="13"/>
    </row>
    <row r="2112" spans="1:1" x14ac:dyDescent="0.2">
      <c r="A2112" s="13"/>
    </row>
    <row r="2113" spans="1:1" x14ac:dyDescent="0.2">
      <c r="A2113" s="13"/>
    </row>
    <row r="2114" spans="1:1" x14ac:dyDescent="0.2">
      <c r="A2114" s="13"/>
    </row>
    <row r="2115" spans="1:1" x14ac:dyDescent="0.2">
      <c r="A2115" s="13"/>
    </row>
    <row r="2116" spans="1:1" x14ac:dyDescent="0.2">
      <c r="A2116" s="13"/>
    </row>
    <row r="2117" spans="1:1" x14ac:dyDescent="0.2">
      <c r="A2117" s="13"/>
    </row>
    <row r="2118" spans="1:1" x14ac:dyDescent="0.2">
      <c r="A2118" s="13"/>
    </row>
    <row r="2119" spans="1:1" x14ac:dyDescent="0.2">
      <c r="A2119" s="13"/>
    </row>
    <row r="2120" spans="1:1" x14ac:dyDescent="0.2">
      <c r="A2120" s="13"/>
    </row>
    <row r="2121" spans="1:1" x14ac:dyDescent="0.2">
      <c r="A2121" s="13"/>
    </row>
    <row r="2122" spans="1:1" x14ac:dyDescent="0.2">
      <c r="A2122" s="13"/>
    </row>
    <row r="2123" spans="1:1" x14ac:dyDescent="0.2">
      <c r="A2123" s="13"/>
    </row>
    <row r="2124" spans="1:1" x14ac:dyDescent="0.2">
      <c r="A2124" s="13"/>
    </row>
    <row r="2125" spans="1:1" x14ac:dyDescent="0.2">
      <c r="A2125" s="13"/>
    </row>
    <row r="2126" spans="1:1" x14ac:dyDescent="0.2">
      <c r="A2126" s="13"/>
    </row>
    <row r="2127" spans="1:1" x14ac:dyDescent="0.2">
      <c r="A2127" s="13"/>
    </row>
    <row r="2128" spans="1:1" x14ac:dyDescent="0.2">
      <c r="A2128" s="13"/>
    </row>
    <row r="2129" spans="1:1" x14ac:dyDescent="0.2">
      <c r="A2129" s="13"/>
    </row>
    <row r="2130" spans="1:1" x14ac:dyDescent="0.2">
      <c r="A2130" s="13"/>
    </row>
    <row r="2131" spans="1:1" x14ac:dyDescent="0.2">
      <c r="A2131" s="13"/>
    </row>
    <row r="2132" spans="1:1" x14ac:dyDescent="0.2">
      <c r="A2132" s="13"/>
    </row>
    <row r="2133" spans="1:1" x14ac:dyDescent="0.2">
      <c r="A2133" s="13"/>
    </row>
    <row r="2134" spans="1:1" x14ac:dyDescent="0.2">
      <c r="A2134" s="13"/>
    </row>
    <row r="2135" spans="1:1" x14ac:dyDescent="0.2">
      <c r="A2135" s="13"/>
    </row>
    <row r="2136" spans="1:1" x14ac:dyDescent="0.2">
      <c r="A2136" s="13"/>
    </row>
    <row r="2137" spans="1:1" x14ac:dyDescent="0.2">
      <c r="A2137" s="13"/>
    </row>
    <row r="2138" spans="1:1" x14ac:dyDescent="0.2">
      <c r="A2138" s="13"/>
    </row>
    <row r="2139" spans="1:1" x14ac:dyDescent="0.2">
      <c r="A2139" s="13"/>
    </row>
    <row r="2140" spans="1:1" x14ac:dyDescent="0.2">
      <c r="A2140" s="13"/>
    </row>
    <row r="2141" spans="1:1" x14ac:dyDescent="0.2">
      <c r="A2141" s="13"/>
    </row>
    <row r="2142" spans="1:1" x14ac:dyDescent="0.2">
      <c r="A2142" s="13"/>
    </row>
    <row r="2143" spans="1:1" x14ac:dyDescent="0.2">
      <c r="A2143" s="13"/>
    </row>
    <row r="2144" spans="1:1" x14ac:dyDescent="0.2">
      <c r="A2144" s="13"/>
    </row>
    <row r="2145" spans="1:1" x14ac:dyDescent="0.2">
      <c r="A2145" s="13"/>
    </row>
    <row r="2146" spans="1:1" x14ac:dyDescent="0.2">
      <c r="A2146" s="13"/>
    </row>
    <row r="2147" spans="1:1" x14ac:dyDescent="0.2">
      <c r="A2147" s="13"/>
    </row>
    <row r="2148" spans="1:1" x14ac:dyDescent="0.2">
      <c r="A2148" s="13"/>
    </row>
    <row r="2149" spans="1:1" x14ac:dyDescent="0.2">
      <c r="A2149" s="13"/>
    </row>
    <row r="2150" spans="1:1" x14ac:dyDescent="0.2">
      <c r="A2150" s="13"/>
    </row>
    <row r="2151" spans="1:1" x14ac:dyDescent="0.2">
      <c r="A2151" s="13"/>
    </row>
    <row r="2152" spans="1:1" x14ac:dyDescent="0.2">
      <c r="A2152" s="13"/>
    </row>
    <row r="2153" spans="1:1" x14ac:dyDescent="0.2">
      <c r="A2153" s="13"/>
    </row>
    <row r="2154" spans="1:1" x14ac:dyDescent="0.2">
      <c r="A2154" s="13"/>
    </row>
    <row r="2155" spans="1:1" x14ac:dyDescent="0.2">
      <c r="A2155" s="13"/>
    </row>
    <row r="2156" spans="1:1" x14ac:dyDescent="0.2">
      <c r="A2156" s="13"/>
    </row>
    <row r="2157" spans="1:1" x14ac:dyDescent="0.2">
      <c r="A2157" s="13"/>
    </row>
    <row r="2158" spans="1:1" x14ac:dyDescent="0.2">
      <c r="A2158" s="13"/>
    </row>
    <row r="2159" spans="1:1" x14ac:dyDescent="0.2">
      <c r="A2159" s="13"/>
    </row>
    <row r="2160" spans="1:1" x14ac:dyDescent="0.2">
      <c r="A2160" s="13"/>
    </row>
    <row r="2161" spans="1:1" x14ac:dyDescent="0.2">
      <c r="A2161" s="13"/>
    </row>
    <row r="2162" spans="1:1" x14ac:dyDescent="0.2">
      <c r="A2162" s="13"/>
    </row>
    <row r="2163" spans="1:1" x14ac:dyDescent="0.2">
      <c r="A2163" s="13"/>
    </row>
    <row r="2164" spans="1:1" x14ac:dyDescent="0.2">
      <c r="A2164" s="13"/>
    </row>
    <row r="2165" spans="1:1" x14ac:dyDescent="0.2">
      <c r="A2165" s="13"/>
    </row>
    <row r="2166" spans="1:1" x14ac:dyDescent="0.2">
      <c r="A2166" s="13"/>
    </row>
    <row r="2167" spans="1:1" x14ac:dyDescent="0.2">
      <c r="A2167" s="13"/>
    </row>
    <row r="2168" spans="1:1" x14ac:dyDescent="0.2">
      <c r="A2168" s="13"/>
    </row>
    <row r="2169" spans="1:1" x14ac:dyDescent="0.2">
      <c r="A2169" s="13"/>
    </row>
    <row r="2170" spans="1:1" x14ac:dyDescent="0.2">
      <c r="A2170" s="13"/>
    </row>
    <row r="2171" spans="1:1" x14ac:dyDescent="0.2">
      <c r="A2171" s="13"/>
    </row>
    <row r="2172" spans="1:1" x14ac:dyDescent="0.2">
      <c r="A2172" s="13"/>
    </row>
    <row r="2173" spans="1:1" x14ac:dyDescent="0.2">
      <c r="A2173" s="13"/>
    </row>
    <row r="2174" spans="1:1" x14ac:dyDescent="0.2">
      <c r="A2174" s="13"/>
    </row>
    <row r="2175" spans="1:1" x14ac:dyDescent="0.2">
      <c r="A2175" s="13"/>
    </row>
    <row r="2176" spans="1:1" x14ac:dyDescent="0.2">
      <c r="A2176" s="13"/>
    </row>
    <row r="2177" spans="1:1" x14ac:dyDescent="0.2">
      <c r="A2177" s="13"/>
    </row>
    <row r="2178" spans="1:1" x14ac:dyDescent="0.2">
      <c r="A2178" s="13"/>
    </row>
    <row r="2179" spans="1:1" x14ac:dyDescent="0.2">
      <c r="A2179" s="13"/>
    </row>
    <row r="2180" spans="1:1" x14ac:dyDescent="0.2">
      <c r="A2180" s="13"/>
    </row>
    <row r="2181" spans="1:1" x14ac:dyDescent="0.2">
      <c r="A2181" s="13"/>
    </row>
    <row r="2182" spans="1:1" x14ac:dyDescent="0.2">
      <c r="A2182" s="13"/>
    </row>
    <row r="2183" spans="1:1" x14ac:dyDescent="0.2">
      <c r="A2183" s="13"/>
    </row>
    <row r="2184" spans="1:1" x14ac:dyDescent="0.2">
      <c r="A2184" s="13"/>
    </row>
    <row r="2185" spans="1:1" x14ac:dyDescent="0.2">
      <c r="A2185" s="13"/>
    </row>
    <row r="2186" spans="1:1" x14ac:dyDescent="0.2">
      <c r="A2186" s="13"/>
    </row>
    <row r="2187" spans="1:1" x14ac:dyDescent="0.2">
      <c r="A2187" s="13"/>
    </row>
    <row r="2188" spans="1:1" x14ac:dyDescent="0.2">
      <c r="A2188" s="13"/>
    </row>
    <row r="2189" spans="1:1" x14ac:dyDescent="0.2">
      <c r="A2189" s="13"/>
    </row>
    <row r="2190" spans="1:1" x14ac:dyDescent="0.2">
      <c r="A2190" s="13"/>
    </row>
    <row r="2191" spans="1:1" x14ac:dyDescent="0.2">
      <c r="A2191" s="13"/>
    </row>
    <row r="2192" spans="1:1" x14ac:dyDescent="0.2">
      <c r="A2192" s="13"/>
    </row>
    <row r="2193" spans="1:1" x14ac:dyDescent="0.2">
      <c r="A2193" s="13"/>
    </row>
    <row r="2194" spans="1:1" x14ac:dyDescent="0.2">
      <c r="A2194" s="13"/>
    </row>
    <row r="2195" spans="1:1" x14ac:dyDescent="0.2">
      <c r="A2195" s="13"/>
    </row>
    <row r="2196" spans="1:1" x14ac:dyDescent="0.2">
      <c r="A2196" s="13"/>
    </row>
    <row r="2197" spans="1:1" x14ac:dyDescent="0.2">
      <c r="A2197" s="13"/>
    </row>
    <row r="2198" spans="1:1" x14ac:dyDescent="0.2">
      <c r="A2198" s="13"/>
    </row>
    <row r="2199" spans="1:1" x14ac:dyDescent="0.2">
      <c r="A2199" s="13"/>
    </row>
    <row r="2200" spans="1:1" x14ac:dyDescent="0.2">
      <c r="A2200" s="13"/>
    </row>
    <row r="2201" spans="1:1" x14ac:dyDescent="0.2">
      <c r="A2201" s="13"/>
    </row>
    <row r="2202" spans="1:1" x14ac:dyDescent="0.2">
      <c r="A2202" s="13"/>
    </row>
    <row r="2203" spans="1:1" x14ac:dyDescent="0.2">
      <c r="A2203" s="13"/>
    </row>
    <row r="2204" spans="1:1" x14ac:dyDescent="0.2">
      <c r="A2204" s="13"/>
    </row>
    <row r="2205" spans="1:1" x14ac:dyDescent="0.2">
      <c r="A2205" s="13"/>
    </row>
    <row r="2206" spans="1:1" x14ac:dyDescent="0.2">
      <c r="A2206" s="13"/>
    </row>
    <row r="2207" spans="1:1" x14ac:dyDescent="0.2">
      <c r="A2207" s="13"/>
    </row>
    <row r="2208" spans="1:1" x14ac:dyDescent="0.2">
      <c r="A2208" s="13"/>
    </row>
    <row r="2209" spans="1:1" x14ac:dyDescent="0.2">
      <c r="A2209" s="13"/>
    </row>
    <row r="2210" spans="1:1" x14ac:dyDescent="0.2">
      <c r="A2210" s="13"/>
    </row>
    <row r="2211" spans="1:1" x14ac:dyDescent="0.2">
      <c r="A2211" s="13"/>
    </row>
    <row r="2212" spans="1:1" x14ac:dyDescent="0.2">
      <c r="A2212" s="13"/>
    </row>
    <row r="2213" spans="1:1" x14ac:dyDescent="0.2">
      <c r="A2213" s="13"/>
    </row>
    <row r="2214" spans="1:1" x14ac:dyDescent="0.2">
      <c r="A2214" s="13"/>
    </row>
    <row r="2215" spans="1:1" x14ac:dyDescent="0.2">
      <c r="A2215" s="13"/>
    </row>
    <row r="2216" spans="1:1" x14ac:dyDescent="0.2">
      <c r="A2216" s="13"/>
    </row>
    <row r="2217" spans="1:1" x14ac:dyDescent="0.2">
      <c r="A2217" s="13"/>
    </row>
    <row r="2218" spans="1:1" x14ac:dyDescent="0.2">
      <c r="A2218" s="13"/>
    </row>
    <row r="2219" spans="1:1" x14ac:dyDescent="0.2">
      <c r="A2219" s="13"/>
    </row>
    <row r="2220" spans="1:1" x14ac:dyDescent="0.2">
      <c r="A2220" s="13"/>
    </row>
    <row r="2221" spans="1:1" x14ac:dyDescent="0.2">
      <c r="A2221" s="13"/>
    </row>
    <row r="2222" spans="1:1" x14ac:dyDescent="0.2">
      <c r="A2222" s="13"/>
    </row>
    <row r="2223" spans="1:1" x14ac:dyDescent="0.2">
      <c r="A2223" s="13"/>
    </row>
    <row r="2224" spans="1:1" x14ac:dyDescent="0.2">
      <c r="A2224" s="13"/>
    </row>
    <row r="2225" spans="1:1" x14ac:dyDescent="0.2">
      <c r="A2225" s="13"/>
    </row>
    <row r="2226" spans="1:1" x14ac:dyDescent="0.2">
      <c r="A2226" s="13"/>
    </row>
    <row r="2227" spans="1:1" x14ac:dyDescent="0.2">
      <c r="A2227" s="13"/>
    </row>
    <row r="2228" spans="1:1" x14ac:dyDescent="0.2">
      <c r="A2228" s="13"/>
    </row>
    <row r="2229" spans="1:1" x14ac:dyDescent="0.2">
      <c r="A2229" s="13"/>
    </row>
    <row r="2230" spans="1:1" x14ac:dyDescent="0.2">
      <c r="A2230" s="13"/>
    </row>
    <row r="2231" spans="1:1" x14ac:dyDescent="0.2">
      <c r="A2231" s="13"/>
    </row>
    <row r="2232" spans="1:1" x14ac:dyDescent="0.2">
      <c r="A2232" s="13"/>
    </row>
    <row r="2233" spans="1:1" x14ac:dyDescent="0.2">
      <c r="A2233" s="13"/>
    </row>
    <row r="2234" spans="1:1" x14ac:dyDescent="0.2">
      <c r="A2234" s="13"/>
    </row>
    <row r="2235" spans="1:1" x14ac:dyDescent="0.2">
      <c r="A2235" s="13"/>
    </row>
    <row r="2236" spans="1:1" x14ac:dyDescent="0.2">
      <c r="A2236" s="13"/>
    </row>
    <row r="2237" spans="1:1" x14ac:dyDescent="0.2">
      <c r="A2237" s="13"/>
    </row>
    <row r="2238" spans="1:1" x14ac:dyDescent="0.2">
      <c r="A2238" s="13"/>
    </row>
    <row r="2239" spans="1:1" x14ac:dyDescent="0.2">
      <c r="A2239" s="13"/>
    </row>
    <row r="2240" spans="1:1" x14ac:dyDescent="0.2">
      <c r="A2240" s="13"/>
    </row>
    <row r="2241" spans="1:1" x14ac:dyDescent="0.2">
      <c r="A2241" s="13"/>
    </row>
    <row r="2242" spans="1:1" x14ac:dyDescent="0.2">
      <c r="A2242" s="13"/>
    </row>
    <row r="2243" spans="1:1" x14ac:dyDescent="0.2">
      <c r="A2243" s="13"/>
    </row>
    <row r="2244" spans="1:1" x14ac:dyDescent="0.2">
      <c r="A2244" s="13"/>
    </row>
    <row r="2245" spans="1:1" x14ac:dyDescent="0.2">
      <c r="A2245" s="13"/>
    </row>
    <row r="2246" spans="1:1" x14ac:dyDescent="0.2">
      <c r="A2246" s="13"/>
    </row>
    <row r="2247" spans="1:1" x14ac:dyDescent="0.2">
      <c r="A2247" s="13"/>
    </row>
    <row r="2248" spans="1:1" x14ac:dyDescent="0.2">
      <c r="A2248" s="13"/>
    </row>
    <row r="2249" spans="1:1" x14ac:dyDescent="0.2">
      <c r="A2249" s="13"/>
    </row>
    <row r="2250" spans="1:1" x14ac:dyDescent="0.2">
      <c r="A2250" s="13"/>
    </row>
    <row r="2251" spans="1:1" x14ac:dyDescent="0.2">
      <c r="A2251" s="13"/>
    </row>
    <row r="2252" spans="1:1" x14ac:dyDescent="0.2">
      <c r="A2252" s="13"/>
    </row>
    <row r="2253" spans="1:1" x14ac:dyDescent="0.2">
      <c r="A2253" s="13"/>
    </row>
    <row r="2254" spans="1:1" x14ac:dyDescent="0.2">
      <c r="A2254" s="13"/>
    </row>
    <row r="2255" spans="1:1" x14ac:dyDescent="0.2">
      <c r="A2255" s="13"/>
    </row>
    <row r="2256" spans="1:1" x14ac:dyDescent="0.2">
      <c r="A2256" s="13"/>
    </row>
    <row r="2257" spans="1:1" x14ac:dyDescent="0.2">
      <c r="A2257" s="13"/>
    </row>
    <row r="2258" spans="1:1" x14ac:dyDescent="0.2">
      <c r="A2258" s="13"/>
    </row>
    <row r="2259" spans="1:1" x14ac:dyDescent="0.2">
      <c r="A2259" s="13"/>
    </row>
    <row r="2260" spans="1:1" x14ac:dyDescent="0.2">
      <c r="A2260" s="13"/>
    </row>
    <row r="2261" spans="1:1" x14ac:dyDescent="0.2">
      <c r="A2261" s="13"/>
    </row>
    <row r="2262" spans="1:1" x14ac:dyDescent="0.2">
      <c r="A2262" s="13"/>
    </row>
    <row r="2263" spans="1:1" x14ac:dyDescent="0.2">
      <c r="A2263" s="13"/>
    </row>
    <row r="2264" spans="1:1" x14ac:dyDescent="0.2">
      <c r="A2264" s="13"/>
    </row>
    <row r="2265" spans="1:1" x14ac:dyDescent="0.2">
      <c r="A2265" s="13"/>
    </row>
    <row r="2266" spans="1:1" x14ac:dyDescent="0.2">
      <c r="A2266" s="13"/>
    </row>
    <row r="2267" spans="1:1" x14ac:dyDescent="0.2">
      <c r="A2267" s="13"/>
    </row>
    <row r="2268" spans="1:1" x14ac:dyDescent="0.2">
      <c r="A2268" s="13"/>
    </row>
    <row r="2269" spans="1:1" x14ac:dyDescent="0.2">
      <c r="A2269" s="13"/>
    </row>
    <row r="2270" spans="1:1" x14ac:dyDescent="0.2">
      <c r="A2270" s="13"/>
    </row>
    <row r="2271" spans="1:1" x14ac:dyDescent="0.2">
      <c r="A2271" s="13"/>
    </row>
    <row r="2272" spans="1:1" x14ac:dyDescent="0.2">
      <c r="A2272" s="13"/>
    </row>
    <row r="2273" spans="1:1" x14ac:dyDescent="0.2">
      <c r="A2273" s="13"/>
    </row>
    <row r="2274" spans="1:1" x14ac:dyDescent="0.2">
      <c r="A2274" s="13"/>
    </row>
    <row r="2275" spans="1:1" x14ac:dyDescent="0.2">
      <c r="A2275" s="13"/>
    </row>
    <row r="2276" spans="1:1" x14ac:dyDescent="0.2">
      <c r="A2276" s="13"/>
    </row>
    <row r="2277" spans="1:1" x14ac:dyDescent="0.2">
      <c r="A2277" s="13"/>
    </row>
    <row r="2278" spans="1:1" x14ac:dyDescent="0.2">
      <c r="A2278" s="13"/>
    </row>
    <row r="2279" spans="1:1" x14ac:dyDescent="0.2">
      <c r="A2279" s="13"/>
    </row>
    <row r="2280" spans="1:1" x14ac:dyDescent="0.2">
      <c r="A2280" s="13"/>
    </row>
    <row r="2281" spans="1:1" x14ac:dyDescent="0.2">
      <c r="A2281" s="13"/>
    </row>
    <row r="2282" spans="1:1" x14ac:dyDescent="0.2">
      <c r="A2282" s="13"/>
    </row>
    <row r="2283" spans="1:1" x14ac:dyDescent="0.2">
      <c r="A2283" s="13"/>
    </row>
    <row r="2284" spans="1:1" x14ac:dyDescent="0.2">
      <c r="A2284" s="13"/>
    </row>
    <row r="2285" spans="1:1" x14ac:dyDescent="0.2">
      <c r="A2285" s="13"/>
    </row>
    <row r="2286" spans="1:1" x14ac:dyDescent="0.2">
      <c r="A2286" s="13"/>
    </row>
    <row r="2287" spans="1:1" x14ac:dyDescent="0.2">
      <c r="A2287" s="13"/>
    </row>
    <row r="2288" spans="1:1" x14ac:dyDescent="0.2">
      <c r="A2288" s="13"/>
    </row>
    <row r="2289" spans="1:1" x14ac:dyDescent="0.2">
      <c r="A2289" s="13"/>
    </row>
    <row r="2290" spans="1:1" x14ac:dyDescent="0.2">
      <c r="A2290" s="13"/>
    </row>
    <row r="2291" spans="1:1" x14ac:dyDescent="0.2">
      <c r="A2291" s="13"/>
    </row>
    <row r="2292" spans="1:1" x14ac:dyDescent="0.2">
      <c r="A2292" s="13"/>
    </row>
    <row r="2293" spans="1:1" x14ac:dyDescent="0.2">
      <c r="A2293" s="13"/>
    </row>
    <row r="2294" spans="1:1" x14ac:dyDescent="0.2">
      <c r="A2294" s="13"/>
    </row>
    <row r="2295" spans="1:1" x14ac:dyDescent="0.2">
      <c r="A2295" s="13"/>
    </row>
    <row r="2296" spans="1:1" x14ac:dyDescent="0.2">
      <c r="A2296" s="13"/>
    </row>
    <row r="2297" spans="1:1" x14ac:dyDescent="0.2">
      <c r="A2297" s="13"/>
    </row>
    <row r="2298" spans="1:1" x14ac:dyDescent="0.2">
      <c r="A2298" s="13"/>
    </row>
    <row r="2299" spans="1:1" x14ac:dyDescent="0.2">
      <c r="A2299" s="13"/>
    </row>
    <row r="2300" spans="1:1" x14ac:dyDescent="0.2">
      <c r="A2300" s="13"/>
    </row>
    <row r="2301" spans="1:1" x14ac:dyDescent="0.2">
      <c r="A2301" s="13"/>
    </row>
    <row r="2302" spans="1:1" x14ac:dyDescent="0.2">
      <c r="A2302" s="13"/>
    </row>
    <row r="2303" spans="1:1" x14ac:dyDescent="0.2">
      <c r="A2303" s="13"/>
    </row>
    <row r="2304" spans="1:1" x14ac:dyDescent="0.2">
      <c r="A2304" s="13"/>
    </row>
    <row r="2305" spans="1:1" x14ac:dyDescent="0.2">
      <c r="A2305" s="13"/>
    </row>
    <row r="2306" spans="1:1" x14ac:dyDescent="0.2">
      <c r="A2306" s="13"/>
    </row>
    <row r="2307" spans="1:1" x14ac:dyDescent="0.2">
      <c r="A2307" s="13"/>
    </row>
    <row r="2308" spans="1:1" x14ac:dyDescent="0.2">
      <c r="A2308" s="13"/>
    </row>
    <row r="2309" spans="1:1" x14ac:dyDescent="0.2">
      <c r="A2309" s="13"/>
    </row>
    <row r="2310" spans="1:1" x14ac:dyDescent="0.2">
      <c r="A2310" s="13"/>
    </row>
    <row r="2311" spans="1:1" x14ac:dyDescent="0.2">
      <c r="A2311" s="13"/>
    </row>
    <row r="2312" spans="1:1" x14ac:dyDescent="0.2">
      <c r="A2312" s="13"/>
    </row>
    <row r="2313" spans="1:1" x14ac:dyDescent="0.2">
      <c r="A2313" s="13"/>
    </row>
    <row r="2314" spans="1:1" x14ac:dyDescent="0.2">
      <c r="A2314" s="13"/>
    </row>
    <row r="2315" spans="1:1" x14ac:dyDescent="0.2">
      <c r="A2315" s="13"/>
    </row>
    <row r="2316" spans="1:1" x14ac:dyDescent="0.2">
      <c r="A2316" s="13"/>
    </row>
    <row r="2317" spans="1:1" x14ac:dyDescent="0.2">
      <c r="A2317" s="13"/>
    </row>
    <row r="2318" spans="1:1" x14ac:dyDescent="0.2">
      <c r="A2318" s="13"/>
    </row>
    <row r="2319" spans="1:1" x14ac:dyDescent="0.2">
      <c r="A2319" s="13"/>
    </row>
    <row r="2320" spans="1:1" x14ac:dyDescent="0.2">
      <c r="A2320" s="13"/>
    </row>
    <row r="2321" spans="1:1" x14ac:dyDescent="0.2">
      <c r="A2321" s="13"/>
    </row>
    <row r="2322" spans="1:1" x14ac:dyDescent="0.2">
      <c r="A2322" s="13"/>
    </row>
    <row r="2323" spans="1:1" x14ac:dyDescent="0.2">
      <c r="A2323" s="13"/>
    </row>
    <row r="2324" spans="1:1" x14ac:dyDescent="0.2">
      <c r="A2324" s="13"/>
    </row>
    <row r="2325" spans="1:1" x14ac:dyDescent="0.2">
      <c r="A2325" s="13"/>
    </row>
    <row r="2326" spans="1:1" x14ac:dyDescent="0.2">
      <c r="A2326" s="13"/>
    </row>
    <row r="2327" spans="1:1" x14ac:dyDescent="0.2">
      <c r="A2327" s="13"/>
    </row>
    <row r="2328" spans="1:1" x14ac:dyDescent="0.2">
      <c r="A2328" s="13"/>
    </row>
    <row r="2329" spans="1:1" x14ac:dyDescent="0.2">
      <c r="A2329" s="13"/>
    </row>
    <row r="2330" spans="1:1" x14ac:dyDescent="0.2">
      <c r="A2330" s="13"/>
    </row>
    <row r="2331" spans="1:1" x14ac:dyDescent="0.2">
      <c r="A2331" s="13"/>
    </row>
    <row r="2332" spans="1:1" x14ac:dyDescent="0.2">
      <c r="A2332" s="13"/>
    </row>
    <row r="2333" spans="1:1" x14ac:dyDescent="0.2">
      <c r="A2333" s="13"/>
    </row>
    <row r="2334" spans="1:1" x14ac:dyDescent="0.2">
      <c r="A2334" s="13"/>
    </row>
    <row r="2335" spans="1:1" x14ac:dyDescent="0.2">
      <c r="A2335" s="13"/>
    </row>
    <row r="2336" spans="1:1" x14ac:dyDescent="0.2">
      <c r="A2336" s="13"/>
    </row>
    <row r="2337" spans="1:1" x14ac:dyDescent="0.2">
      <c r="A2337" s="13"/>
    </row>
    <row r="2338" spans="1:1" x14ac:dyDescent="0.2">
      <c r="A2338" s="13"/>
    </row>
    <row r="2339" spans="1:1" x14ac:dyDescent="0.2">
      <c r="A2339" s="13"/>
    </row>
    <row r="2340" spans="1:1" x14ac:dyDescent="0.2">
      <c r="A2340" s="13"/>
    </row>
    <row r="2341" spans="1:1" x14ac:dyDescent="0.2">
      <c r="A2341" s="13"/>
    </row>
    <row r="2342" spans="1:1" x14ac:dyDescent="0.2">
      <c r="A2342" s="13"/>
    </row>
    <row r="2343" spans="1:1" x14ac:dyDescent="0.2">
      <c r="A2343" s="13"/>
    </row>
    <row r="2344" spans="1:1" x14ac:dyDescent="0.2">
      <c r="A2344" s="13"/>
    </row>
    <row r="2345" spans="1:1" x14ac:dyDescent="0.2">
      <c r="A2345" s="13"/>
    </row>
    <row r="2346" spans="1:1" x14ac:dyDescent="0.2">
      <c r="A2346" s="13"/>
    </row>
    <row r="2347" spans="1:1" x14ac:dyDescent="0.2">
      <c r="A2347" s="13"/>
    </row>
    <row r="2348" spans="1:1" x14ac:dyDescent="0.2">
      <c r="A2348" s="13"/>
    </row>
    <row r="2349" spans="1:1" x14ac:dyDescent="0.2">
      <c r="A2349" s="13"/>
    </row>
    <row r="2350" spans="1:1" x14ac:dyDescent="0.2">
      <c r="A2350" s="13"/>
    </row>
    <row r="2351" spans="1:1" x14ac:dyDescent="0.2">
      <c r="A2351" s="13"/>
    </row>
    <row r="2352" spans="1:1" x14ac:dyDescent="0.2">
      <c r="A2352" s="13"/>
    </row>
    <row r="2353" spans="1:1" x14ac:dyDescent="0.2">
      <c r="A2353" s="13"/>
    </row>
    <row r="2354" spans="1:1" x14ac:dyDescent="0.2">
      <c r="A2354" s="13"/>
    </row>
    <row r="2355" spans="1:1" x14ac:dyDescent="0.2">
      <c r="A2355" s="13"/>
    </row>
    <row r="2356" spans="1:1" x14ac:dyDescent="0.2">
      <c r="A2356" s="13"/>
    </row>
    <row r="2357" spans="1:1" x14ac:dyDescent="0.2">
      <c r="A2357" s="13"/>
    </row>
    <row r="2358" spans="1:1" x14ac:dyDescent="0.2">
      <c r="A2358" s="13"/>
    </row>
    <row r="2359" spans="1:1" x14ac:dyDescent="0.2">
      <c r="A2359" s="13"/>
    </row>
    <row r="2360" spans="1:1" x14ac:dyDescent="0.2">
      <c r="A2360" s="13"/>
    </row>
    <row r="2361" spans="1:1" x14ac:dyDescent="0.2">
      <c r="A2361" s="13"/>
    </row>
    <row r="2362" spans="1:1" x14ac:dyDescent="0.2">
      <c r="A2362" s="13"/>
    </row>
    <row r="2363" spans="1:1" x14ac:dyDescent="0.2">
      <c r="A2363" s="13"/>
    </row>
    <row r="2364" spans="1:1" x14ac:dyDescent="0.2">
      <c r="A2364" s="13"/>
    </row>
    <row r="2365" spans="1:1" x14ac:dyDescent="0.2">
      <c r="A2365" s="13"/>
    </row>
    <row r="2366" spans="1:1" x14ac:dyDescent="0.2">
      <c r="A2366" s="13"/>
    </row>
    <row r="2367" spans="1:1" x14ac:dyDescent="0.2">
      <c r="A2367" s="13"/>
    </row>
    <row r="2368" spans="1:1" x14ac:dyDescent="0.2">
      <c r="A2368" s="13"/>
    </row>
    <row r="2369" spans="1:1" x14ac:dyDescent="0.2">
      <c r="A2369" s="13"/>
    </row>
    <row r="2370" spans="1:1" x14ac:dyDescent="0.2">
      <c r="A2370" s="13"/>
    </row>
    <row r="2371" spans="1:1" x14ac:dyDescent="0.2">
      <c r="A2371" s="13"/>
    </row>
    <row r="2372" spans="1:1" x14ac:dyDescent="0.2">
      <c r="A2372" s="13"/>
    </row>
    <row r="2373" spans="1:1" x14ac:dyDescent="0.2">
      <c r="A2373" s="13"/>
    </row>
    <row r="2374" spans="1:1" x14ac:dyDescent="0.2">
      <c r="A2374" s="13"/>
    </row>
    <row r="2375" spans="1:1" x14ac:dyDescent="0.2">
      <c r="A2375" s="13"/>
    </row>
    <row r="2376" spans="1:1" x14ac:dyDescent="0.2">
      <c r="A2376" s="13"/>
    </row>
    <row r="2377" spans="1:1" x14ac:dyDescent="0.2">
      <c r="A2377" s="13"/>
    </row>
    <row r="2378" spans="1:1" x14ac:dyDescent="0.2">
      <c r="A2378" s="13"/>
    </row>
    <row r="2379" spans="1:1" x14ac:dyDescent="0.2">
      <c r="A2379" s="13"/>
    </row>
    <row r="2380" spans="1:1" x14ac:dyDescent="0.2">
      <c r="A2380" s="13"/>
    </row>
    <row r="2381" spans="1:1" x14ac:dyDescent="0.2">
      <c r="A2381" s="13"/>
    </row>
    <row r="2382" spans="1:1" x14ac:dyDescent="0.2">
      <c r="A2382" s="13"/>
    </row>
    <row r="2383" spans="1:1" x14ac:dyDescent="0.2">
      <c r="A2383" s="13"/>
    </row>
    <row r="2384" spans="1:1" x14ac:dyDescent="0.2">
      <c r="A2384" s="13"/>
    </row>
    <row r="2385" spans="1:1" x14ac:dyDescent="0.2">
      <c r="A2385" s="13"/>
    </row>
    <row r="2386" spans="1:1" x14ac:dyDescent="0.2">
      <c r="A2386" s="13"/>
    </row>
    <row r="2387" spans="1:1" x14ac:dyDescent="0.2">
      <c r="A2387" s="13"/>
    </row>
    <row r="2388" spans="1:1" x14ac:dyDescent="0.2">
      <c r="A2388" s="13"/>
    </row>
    <row r="2389" spans="1:1" x14ac:dyDescent="0.2">
      <c r="A2389" s="13"/>
    </row>
    <row r="2390" spans="1:1" x14ac:dyDescent="0.2">
      <c r="A2390" s="13"/>
    </row>
    <row r="2391" spans="1:1" x14ac:dyDescent="0.2">
      <c r="A2391" s="13"/>
    </row>
    <row r="2392" spans="1:1" x14ac:dyDescent="0.2">
      <c r="A2392" s="13"/>
    </row>
    <row r="2393" spans="1:1" x14ac:dyDescent="0.2">
      <c r="A2393" s="13"/>
    </row>
    <row r="2394" spans="1:1" x14ac:dyDescent="0.2">
      <c r="A2394" s="13"/>
    </row>
    <row r="2395" spans="1:1" x14ac:dyDescent="0.2">
      <c r="A2395" s="13"/>
    </row>
    <row r="2396" spans="1:1" x14ac:dyDescent="0.2">
      <c r="A2396" s="13"/>
    </row>
    <row r="2397" spans="1:1" x14ac:dyDescent="0.2">
      <c r="A2397" s="13"/>
    </row>
    <row r="2398" spans="1:1" x14ac:dyDescent="0.2">
      <c r="A2398" s="13"/>
    </row>
    <row r="2399" spans="1:1" x14ac:dyDescent="0.2">
      <c r="A2399" s="13"/>
    </row>
    <row r="2400" spans="1:1" x14ac:dyDescent="0.2">
      <c r="A2400" s="13"/>
    </row>
    <row r="2401" spans="1:1" x14ac:dyDescent="0.2">
      <c r="A2401" s="13"/>
    </row>
    <row r="2402" spans="1:1" x14ac:dyDescent="0.2">
      <c r="A2402" s="13"/>
    </row>
    <row r="2403" spans="1:1" x14ac:dyDescent="0.2">
      <c r="A2403" s="13"/>
    </row>
    <row r="2404" spans="1:1" x14ac:dyDescent="0.2">
      <c r="A2404" s="13"/>
    </row>
    <row r="2405" spans="1:1" x14ac:dyDescent="0.2">
      <c r="A2405" s="13"/>
    </row>
    <row r="2406" spans="1:1" x14ac:dyDescent="0.2">
      <c r="A2406" s="13"/>
    </row>
    <row r="2407" spans="1:1" x14ac:dyDescent="0.2">
      <c r="A2407" s="13"/>
    </row>
    <row r="2408" spans="1:1" x14ac:dyDescent="0.2">
      <c r="A2408" s="13"/>
    </row>
    <row r="2409" spans="1:1" x14ac:dyDescent="0.2">
      <c r="A2409" s="13"/>
    </row>
    <row r="2410" spans="1:1" x14ac:dyDescent="0.2">
      <c r="A2410" s="13"/>
    </row>
    <row r="2411" spans="1:1" x14ac:dyDescent="0.2">
      <c r="A2411" s="13"/>
    </row>
    <row r="2412" spans="1:1" x14ac:dyDescent="0.2">
      <c r="A2412" s="13"/>
    </row>
    <row r="2413" spans="1:1" x14ac:dyDescent="0.2">
      <c r="A2413" s="13"/>
    </row>
    <row r="2414" spans="1:1" x14ac:dyDescent="0.2">
      <c r="A2414" s="13"/>
    </row>
    <row r="2415" spans="1:1" x14ac:dyDescent="0.2">
      <c r="A2415" s="13"/>
    </row>
    <row r="2416" spans="1:1" x14ac:dyDescent="0.2">
      <c r="A2416" s="13"/>
    </row>
    <row r="2417" spans="1:1" x14ac:dyDescent="0.2">
      <c r="A2417" s="13"/>
    </row>
    <row r="2418" spans="1:1" x14ac:dyDescent="0.2">
      <c r="A2418" s="13"/>
    </row>
    <row r="2419" spans="1:1" x14ac:dyDescent="0.2">
      <c r="A2419" s="13"/>
    </row>
    <row r="2420" spans="1:1" x14ac:dyDescent="0.2">
      <c r="A2420" s="13"/>
    </row>
    <row r="2421" spans="1:1" x14ac:dyDescent="0.2">
      <c r="A2421" s="13"/>
    </row>
    <row r="2422" spans="1:1" x14ac:dyDescent="0.2">
      <c r="A2422" s="13"/>
    </row>
    <row r="2423" spans="1:1" x14ac:dyDescent="0.2">
      <c r="A2423" s="13"/>
    </row>
    <row r="2424" spans="1:1" x14ac:dyDescent="0.2">
      <c r="A2424" s="13"/>
    </row>
    <row r="2425" spans="1:1" x14ac:dyDescent="0.2">
      <c r="A2425" s="13"/>
    </row>
    <row r="2426" spans="1:1" x14ac:dyDescent="0.2">
      <c r="A2426" s="13"/>
    </row>
    <row r="2427" spans="1:1" x14ac:dyDescent="0.2">
      <c r="A2427" s="13"/>
    </row>
    <row r="2428" spans="1:1" x14ac:dyDescent="0.2">
      <c r="A2428" s="13"/>
    </row>
    <row r="2429" spans="1:1" x14ac:dyDescent="0.2">
      <c r="A2429" s="13"/>
    </row>
    <row r="2430" spans="1:1" x14ac:dyDescent="0.2">
      <c r="A2430" s="13"/>
    </row>
    <row r="2431" spans="1:1" x14ac:dyDescent="0.2">
      <c r="A2431" s="13"/>
    </row>
    <row r="2432" spans="1:1" x14ac:dyDescent="0.2">
      <c r="A2432" s="13"/>
    </row>
    <row r="2433" spans="1:1" x14ac:dyDescent="0.2">
      <c r="A2433" s="13"/>
    </row>
    <row r="2434" spans="1:1" x14ac:dyDescent="0.2">
      <c r="A2434" s="13"/>
    </row>
    <row r="2435" spans="1:1" x14ac:dyDescent="0.2">
      <c r="A2435" s="13"/>
    </row>
    <row r="2436" spans="1:1" x14ac:dyDescent="0.2">
      <c r="A2436" s="13"/>
    </row>
    <row r="2437" spans="1:1" x14ac:dyDescent="0.2">
      <c r="A2437" s="13"/>
    </row>
    <row r="2438" spans="1:1" x14ac:dyDescent="0.2">
      <c r="A2438" s="13"/>
    </row>
    <row r="2439" spans="1:1" x14ac:dyDescent="0.2">
      <c r="A2439" s="13"/>
    </row>
    <row r="2440" spans="1:1" x14ac:dyDescent="0.2">
      <c r="A2440" s="13"/>
    </row>
    <row r="2441" spans="1:1" x14ac:dyDescent="0.2">
      <c r="A2441" s="13"/>
    </row>
    <row r="2442" spans="1:1" x14ac:dyDescent="0.2">
      <c r="A2442" s="13"/>
    </row>
    <row r="2443" spans="1:1" x14ac:dyDescent="0.2">
      <c r="A2443" s="13"/>
    </row>
    <row r="2444" spans="1:1" x14ac:dyDescent="0.2">
      <c r="A2444" s="13"/>
    </row>
    <row r="2445" spans="1:1" x14ac:dyDescent="0.2">
      <c r="A2445" s="13"/>
    </row>
    <row r="2446" spans="1:1" x14ac:dyDescent="0.2">
      <c r="A2446" s="13"/>
    </row>
    <row r="2447" spans="1:1" x14ac:dyDescent="0.2">
      <c r="A2447" s="13"/>
    </row>
    <row r="2448" spans="1:1" x14ac:dyDescent="0.2">
      <c r="A2448" s="13"/>
    </row>
    <row r="2449" spans="1:1" x14ac:dyDescent="0.2">
      <c r="A2449" s="13"/>
    </row>
    <row r="2450" spans="1:1" x14ac:dyDescent="0.2">
      <c r="A2450" s="13"/>
    </row>
    <row r="2451" spans="1:1" x14ac:dyDescent="0.2">
      <c r="A2451" s="13"/>
    </row>
    <row r="2452" spans="1:1" x14ac:dyDescent="0.2">
      <c r="A2452" s="13"/>
    </row>
    <row r="2453" spans="1:1" x14ac:dyDescent="0.2">
      <c r="A2453" s="13"/>
    </row>
    <row r="2454" spans="1:1" x14ac:dyDescent="0.2">
      <c r="A2454" s="13"/>
    </row>
    <row r="2455" spans="1:1" x14ac:dyDescent="0.2">
      <c r="A2455" s="13"/>
    </row>
    <row r="2456" spans="1:1" x14ac:dyDescent="0.2">
      <c r="A2456" s="13"/>
    </row>
    <row r="2457" spans="1:1" x14ac:dyDescent="0.2">
      <c r="A2457" s="13"/>
    </row>
    <row r="2458" spans="1:1" x14ac:dyDescent="0.2">
      <c r="A2458" s="13"/>
    </row>
    <row r="2459" spans="1:1" x14ac:dyDescent="0.2">
      <c r="A2459" s="13"/>
    </row>
    <row r="2460" spans="1:1" x14ac:dyDescent="0.2">
      <c r="A2460" s="13"/>
    </row>
    <row r="2461" spans="1:1" x14ac:dyDescent="0.2">
      <c r="A2461" s="13"/>
    </row>
    <row r="2462" spans="1:1" x14ac:dyDescent="0.2">
      <c r="A2462" s="13"/>
    </row>
    <row r="2463" spans="1:1" x14ac:dyDescent="0.2">
      <c r="A2463" s="13"/>
    </row>
    <row r="2464" spans="1:1" x14ac:dyDescent="0.2">
      <c r="A2464" s="13"/>
    </row>
    <row r="2465" spans="1:1" x14ac:dyDescent="0.2">
      <c r="A2465" s="13"/>
    </row>
    <row r="2466" spans="1:1" x14ac:dyDescent="0.2">
      <c r="A2466" s="13"/>
    </row>
    <row r="2467" spans="1:1" x14ac:dyDescent="0.2">
      <c r="A2467" s="13"/>
    </row>
    <row r="2468" spans="1:1" x14ac:dyDescent="0.2">
      <c r="A2468" s="13"/>
    </row>
    <row r="2469" spans="1:1" x14ac:dyDescent="0.2">
      <c r="A2469" s="13"/>
    </row>
    <row r="2470" spans="1:1" x14ac:dyDescent="0.2">
      <c r="A2470" s="13"/>
    </row>
    <row r="2471" spans="1:1" x14ac:dyDescent="0.2">
      <c r="A2471" s="13"/>
    </row>
    <row r="2472" spans="1:1" x14ac:dyDescent="0.2">
      <c r="A2472" s="13"/>
    </row>
    <row r="2473" spans="1:1" x14ac:dyDescent="0.2">
      <c r="A2473" s="13"/>
    </row>
    <row r="2474" spans="1:1" x14ac:dyDescent="0.2">
      <c r="A2474" s="13"/>
    </row>
    <row r="2475" spans="1:1" x14ac:dyDescent="0.2">
      <c r="A2475" s="13"/>
    </row>
    <row r="2476" spans="1:1" x14ac:dyDescent="0.2">
      <c r="A2476" s="13"/>
    </row>
    <row r="2477" spans="1:1" x14ac:dyDescent="0.2">
      <c r="A2477" s="13"/>
    </row>
    <row r="2478" spans="1:1" x14ac:dyDescent="0.2">
      <c r="A2478" s="13"/>
    </row>
    <row r="2479" spans="1:1" x14ac:dyDescent="0.2">
      <c r="A2479" s="13"/>
    </row>
    <row r="2480" spans="1:1" x14ac:dyDescent="0.2">
      <c r="A2480" s="13"/>
    </row>
    <row r="2481" spans="1:1" x14ac:dyDescent="0.2">
      <c r="A2481" s="13"/>
    </row>
    <row r="2482" spans="1:1" x14ac:dyDescent="0.2">
      <c r="A2482" s="13"/>
    </row>
    <row r="2483" spans="1:1" x14ac:dyDescent="0.2">
      <c r="A2483" s="13"/>
    </row>
    <row r="2484" spans="1:1" x14ac:dyDescent="0.2">
      <c r="A2484" s="13"/>
    </row>
    <row r="2485" spans="1:1" x14ac:dyDescent="0.2">
      <c r="A2485" s="13"/>
    </row>
    <row r="2486" spans="1:1" x14ac:dyDescent="0.2">
      <c r="A2486" s="13"/>
    </row>
    <row r="2487" spans="1:1" x14ac:dyDescent="0.2">
      <c r="A2487" s="13"/>
    </row>
    <row r="2488" spans="1:1" x14ac:dyDescent="0.2">
      <c r="A2488" s="13"/>
    </row>
    <row r="2489" spans="1:1" x14ac:dyDescent="0.2">
      <c r="A2489" s="13"/>
    </row>
    <row r="2490" spans="1:1" x14ac:dyDescent="0.2">
      <c r="A2490" s="13"/>
    </row>
    <row r="2491" spans="1:1" x14ac:dyDescent="0.2">
      <c r="A2491" s="13"/>
    </row>
    <row r="2492" spans="1:1" x14ac:dyDescent="0.2">
      <c r="A2492" s="13"/>
    </row>
    <row r="2493" spans="1:1" x14ac:dyDescent="0.2">
      <c r="A2493" s="13"/>
    </row>
    <row r="2494" spans="1:1" x14ac:dyDescent="0.2">
      <c r="A2494" s="13"/>
    </row>
    <row r="2495" spans="1:1" x14ac:dyDescent="0.2">
      <c r="A2495" s="13"/>
    </row>
    <row r="2496" spans="1:1" x14ac:dyDescent="0.2">
      <c r="A2496" s="13"/>
    </row>
    <row r="2497" spans="1:1" x14ac:dyDescent="0.2">
      <c r="A2497" s="13"/>
    </row>
    <row r="2498" spans="1:1" x14ac:dyDescent="0.2">
      <c r="A2498" s="13"/>
    </row>
    <row r="2499" spans="1:1" x14ac:dyDescent="0.2">
      <c r="A2499" s="13"/>
    </row>
    <row r="2500" spans="1:1" x14ac:dyDescent="0.2">
      <c r="A2500" s="13"/>
    </row>
    <row r="2501" spans="1:1" x14ac:dyDescent="0.2">
      <c r="A2501" s="13"/>
    </row>
    <row r="2502" spans="1:1" x14ac:dyDescent="0.2">
      <c r="A2502" s="13"/>
    </row>
    <row r="2503" spans="1:1" x14ac:dyDescent="0.2">
      <c r="A2503" s="13"/>
    </row>
    <row r="2504" spans="1:1" x14ac:dyDescent="0.2">
      <c r="A2504" s="13"/>
    </row>
    <row r="2505" spans="1:1" x14ac:dyDescent="0.2">
      <c r="A2505" s="13"/>
    </row>
    <row r="2506" spans="1:1" x14ac:dyDescent="0.2">
      <c r="A2506" s="13"/>
    </row>
    <row r="2507" spans="1:1" x14ac:dyDescent="0.2">
      <c r="A2507" s="13"/>
    </row>
    <row r="2508" spans="1:1" x14ac:dyDescent="0.2">
      <c r="A2508" s="13"/>
    </row>
    <row r="2509" spans="1:1" x14ac:dyDescent="0.2">
      <c r="A2509" s="13"/>
    </row>
    <row r="2510" spans="1:1" x14ac:dyDescent="0.2">
      <c r="A2510" s="13"/>
    </row>
    <row r="2511" spans="1:1" x14ac:dyDescent="0.2">
      <c r="A2511" s="13"/>
    </row>
    <row r="2512" spans="1:1" x14ac:dyDescent="0.2">
      <c r="A2512" s="13"/>
    </row>
    <row r="2513" spans="1:1" x14ac:dyDescent="0.2">
      <c r="A2513" s="13"/>
    </row>
    <row r="2514" spans="1:1" x14ac:dyDescent="0.2">
      <c r="A2514" s="13"/>
    </row>
    <row r="2515" spans="1:1" x14ac:dyDescent="0.2">
      <c r="A2515" s="13"/>
    </row>
    <row r="2516" spans="1:1" x14ac:dyDescent="0.2">
      <c r="A2516" s="13"/>
    </row>
    <row r="2517" spans="1:1" x14ac:dyDescent="0.2">
      <c r="A2517" s="13"/>
    </row>
    <row r="2518" spans="1:1" x14ac:dyDescent="0.2">
      <c r="A2518" s="13"/>
    </row>
    <row r="2519" spans="1:1" x14ac:dyDescent="0.2">
      <c r="A2519" s="13"/>
    </row>
    <row r="2520" spans="1:1" x14ac:dyDescent="0.2">
      <c r="A2520" s="13"/>
    </row>
    <row r="2521" spans="1:1" x14ac:dyDescent="0.2">
      <c r="A2521" s="13"/>
    </row>
    <row r="2522" spans="1:1" x14ac:dyDescent="0.2">
      <c r="A2522" s="13"/>
    </row>
    <row r="2523" spans="1:1" x14ac:dyDescent="0.2">
      <c r="A2523" s="13"/>
    </row>
    <row r="2524" spans="1:1" x14ac:dyDescent="0.2">
      <c r="A2524" s="13"/>
    </row>
    <row r="2525" spans="1:1" x14ac:dyDescent="0.2">
      <c r="A2525" s="13"/>
    </row>
    <row r="2526" spans="1:1" x14ac:dyDescent="0.2">
      <c r="A2526" s="13"/>
    </row>
    <row r="2527" spans="1:1" x14ac:dyDescent="0.2">
      <c r="A2527" s="13"/>
    </row>
    <row r="2528" spans="1:1" x14ac:dyDescent="0.2">
      <c r="A2528" s="13"/>
    </row>
    <row r="2529" spans="1:1" x14ac:dyDescent="0.2">
      <c r="A2529" s="13"/>
    </row>
    <row r="2530" spans="1:1" x14ac:dyDescent="0.2">
      <c r="A2530" s="13"/>
    </row>
    <row r="2531" spans="1:1" x14ac:dyDescent="0.2">
      <c r="A2531" s="13"/>
    </row>
    <row r="2532" spans="1:1" x14ac:dyDescent="0.2">
      <c r="A2532" s="13"/>
    </row>
    <row r="2533" spans="1:1" x14ac:dyDescent="0.2">
      <c r="A2533" s="13"/>
    </row>
    <row r="2534" spans="1:1" x14ac:dyDescent="0.2">
      <c r="A2534" s="13"/>
    </row>
    <row r="2535" spans="1:1" x14ac:dyDescent="0.2">
      <c r="A2535" s="13"/>
    </row>
    <row r="2536" spans="1:1" x14ac:dyDescent="0.2">
      <c r="A2536" s="13"/>
    </row>
    <row r="2537" spans="1:1" x14ac:dyDescent="0.2">
      <c r="A2537" s="13"/>
    </row>
    <row r="2538" spans="1:1" x14ac:dyDescent="0.2">
      <c r="A2538" s="13"/>
    </row>
    <row r="2539" spans="1:1" x14ac:dyDescent="0.2">
      <c r="A2539" s="13"/>
    </row>
    <row r="2540" spans="1:1" x14ac:dyDescent="0.2">
      <c r="A2540" s="13"/>
    </row>
    <row r="2541" spans="1:1" x14ac:dyDescent="0.2">
      <c r="A2541" s="13"/>
    </row>
    <row r="2542" spans="1:1" x14ac:dyDescent="0.2">
      <c r="A2542" s="13"/>
    </row>
    <row r="2543" spans="1:1" x14ac:dyDescent="0.2">
      <c r="A2543" s="13"/>
    </row>
    <row r="2544" spans="1:1" x14ac:dyDescent="0.2">
      <c r="A2544" s="13"/>
    </row>
    <row r="2545" spans="1:1" x14ac:dyDescent="0.2">
      <c r="A2545" s="13"/>
    </row>
    <row r="2546" spans="1:1" x14ac:dyDescent="0.2">
      <c r="A2546" s="13"/>
    </row>
    <row r="2547" spans="1:1" x14ac:dyDescent="0.2">
      <c r="A2547" s="13"/>
    </row>
    <row r="2548" spans="1:1" x14ac:dyDescent="0.2">
      <c r="A2548" s="13"/>
    </row>
    <row r="2549" spans="1:1" x14ac:dyDescent="0.2">
      <c r="A2549" s="13"/>
    </row>
    <row r="2550" spans="1:1" x14ac:dyDescent="0.2">
      <c r="A2550" s="13"/>
    </row>
    <row r="2551" spans="1:1" x14ac:dyDescent="0.2">
      <c r="A2551" s="13"/>
    </row>
    <row r="2552" spans="1:1" x14ac:dyDescent="0.2">
      <c r="A2552" s="13"/>
    </row>
    <row r="2553" spans="1:1" x14ac:dyDescent="0.2">
      <c r="A2553" s="13"/>
    </row>
    <row r="2554" spans="1:1" x14ac:dyDescent="0.2">
      <c r="A2554" s="13"/>
    </row>
    <row r="2555" spans="1:1" x14ac:dyDescent="0.2">
      <c r="A2555" s="13"/>
    </row>
    <row r="2556" spans="1:1" x14ac:dyDescent="0.2">
      <c r="A2556" s="13"/>
    </row>
    <row r="2557" spans="1:1" x14ac:dyDescent="0.2">
      <c r="A2557" s="13"/>
    </row>
    <row r="2558" spans="1:1" x14ac:dyDescent="0.2">
      <c r="A2558" s="13"/>
    </row>
    <row r="2559" spans="1:1" x14ac:dyDescent="0.2">
      <c r="A2559" s="13"/>
    </row>
    <row r="2560" spans="1:1" x14ac:dyDescent="0.2">
      <c r="A2560" s="13"/>
    </row>
    <row r="2561" spans="1:1" x14ac:dyDescent="0.2">
      <c r="A2561" s="13"/>
    </row>
    <row r="2562" spans="1:1" x14ac:dyDescent="0.2">
      <c r="A2562" s="13"/>
    </row>
    <row r="2563" spans="1:1" x14ac:dyDescent="0.2">
      <c r="A2563" s="13"/>
    </row>
    <row r="2564" spans="1:1" x14ac:dyDescent="0.2">
      <c r="A2564" s="13"/>
    </row>
    <row r="2565" spans="1:1" x14ac:dyDescent="0.2">
      <c r="A2565" s="13"/>
    </row>
    <row r="2566" spans="1:1" x14ac:dyDescent="0.2">
      <c r="A2566" s="13"/>
    </row>
    <row r="2567" spans="1:1" x14ac:dyDescent="0.2">
      <c r="A2567" s="13"/>
    </row>
    <row r="2568" spans="1:1" x14ac:dyDescent="0.2">
      <c r="A2568" s="13"/>
    </row>
    <row r="2569" spans="1:1" x14ac:dyDescent="0.2">
      <c r="A2569" s="13"/>
    </row>
    <row r="2570" spans="1:1" x14ac:dyDescent="0.2">
      <c r="A2570" s="13"/>
    </row>
    <row r="2571" spans="1:1" x14ac:dyDescent="0.2">
      <c r="A2571" s="13"/>
    </row>
    <row r="2572" spans="1:1" x14ac:dyDescent="0.2">
      <c r="A2572" s="13"/>
    </row>
    <row r="2573" spans="1:1" x14ac:dyDescent="0.2">
      <c r="A2573" s="13"/>
    </row>
    <row r="2574" spans="1:1" x14ac:dyDescent="0.2">
      <c r="A2574" s="13"/>
    </row>
    <row r="2575" spans="1:1" x14ac:dyDescent="0.2">
      <c r="A2575" s="13"/>
    </row>
    <row r="2576" spans="1:1" x14ac:dyDescent="0.2">
      <c r="A2576" s="13"/>
    </row>
    <row r="2577" spans="1:1" x14ac:dyDescent="0.2">
      <c r="A2577" s="13"/>
    </row>
    <row r="2578" spans="1:1" x14ac:dyDescent="0.2">
      <c r="A2578" s="13"/>
    </row>
    <row r="2579" spans="1:1" x14ac:dyDescent="0.2">
      <c r="A2579" s="13"/>
    </row>
    <row r="2580" spans="1:1" x14ac:dyDescent="0.2">
      <c r="A2580" s="13"/>
    </row>
    <row r="2581" spans="1:1" x14ac:dyDescent="0.2">
      <c r="A2581" s="13"/>
    </row>
    <row r="2582" spans="1:1" x14ac:dyDescent="0.2">
      <c r="A2582" s="13"/>
    </row>
    <row r="2583" spans="1:1" x14ac:dyDescent="0.2">
      <c r="A2583" s="13"/>
    </row>
    <row r="2584" spans="1:1" x14ac:dyDescent="0.2">
      <c r="A2584" s="13"/>
    </row>
    <row r="2585" spans="1:1" x14ac:dyDescent="0.2">
      <c r="A2585" s="13"/>
    </row>
    <row r="2586" spans="1:1" x14ac:dyDescent="0.2">
      <c r="A2586" s="13"/>
    </row>
    <row r="2587" spans="1:1" x14ac:dyDescent="0.2">
      <c r="A2587" s="13"/>
    </row>
    <row r="2588" spans="1:1" x14ac:dyDescent="0.2">
      <c r="A2588" s="13"/>
    </row>
    <row r="2589" spans="1:1" x14ac:dyDescent="0.2">
      <c r="A2589" s="13"/>
    </row>
    <row r="2590" spans="1:1" x14ac:dyDescent="0.2">
      <c r="A2590" s="13"/>
    </row>
    <row r="2591" spans="1:1" x14ac:dyDescent="0.2">
      <c r="A2591" s="13"/>
    </row>
    <row r="2592" spans="1:1" x14ac:dyDescent="0.2">
      <c r="A2592" s="13"/>
    </row>
    <row r="2593" spans="1:1" x14ac:dyDescent="0.2">
      <c r="A2593" s="13"/>
    </row>
    <row r="2594" spans="1:1" x14ac:dyDescent="0.2">
      <c r="A2594" s="13"/>
    </row>
    <row r="2595" spans="1:1" x14ac:dyDescent="0.2">
      <c r="A2595" s="13"/>
    </row>
    <row r="2596" spans="1:1" x14ac:dyDescent="0.2">
      <c r="A2596" s="13"/>
    </row>
    <row r="2597" spans="1:1" x14ac:dyDescent="0.2">
      <c r="A2597" s="13"/>
    </row>
    <row r="2598" spans="1:1" x14ac:dyDescent="0.2">
      <c r="A2598" s="13"/>
    </row>
    <row r="2599" spans="1:1" x14ac:dyDescent="0.2">
      <c r="A2599" s="13"/>
    </row>
    <row r="2600" spans="1:1" x14ac:dyDescent="0.2">
      <c r="A2600" s="13"/>
    </row>
    <row r="2601" spans="1:1" x14ac:dyDescent="0.2">
      <c r="A2601" s="13"/>
    </row>
    <row r="2602" spans="1:1" x14ac:dyDescent="0.2">
      <c r="A2602" s="13"/>
    </row>
    <row r="2603" spans="1:1" x14ac:dyDescent="0.2">
      <c r="A2603" s="13"/>
    </row>
    <row r="2604" spans="1:1" x14ac:dyDescent="0.2">
      <c r="A2604" s="13"/>
    </row>
    <row r="2605" spans="1:1" x14ac:dyDescent="0.2">
      <c r="A2605" s="13"/>
    </row>
    <row r="2606" spans="1:1" x14ac:dyDescent="0.2">
      <c r="A2606" s="13"/>
    </row>
    <row r="2607" spans="1:1" x14ac:dyDescent="0.2">
      <c r="A2607" s="13"/>
    </row>
    <row r="2608" spans="1:1" x14ac:dyDescent="0.2">
      <c r="A2608" s="13"/>
    </row>
    <row r="2609" spans="1:1" x14ac:dyDescent="0.2">
      <c r="A2609" s="13"/>
    </row>
    <row r="2610" spans="1:1" x14ac:dyDescent="0.2">
      <c r="A2610" s="13"/>
    </row>
    <row r="2611" spans="1:1" x14ac:dyDescent="0.2">
      <c r="A2611" s="13"/>
    </row>
    <row r="2612" spans="1:1" x14ac:dyDescent="0.2">
      <c r="A2612" s="13"/>
    </row>
    <row r="2613" spans="1:1" x14ac:dyDescent="0.2">
      <c r="A2613" s="13"/>
    </row>
    <row r="2614" spans="1:1" x14ac:dyDescent="0.2">
      <c r="A2614" s="13"/>
    </row>
    <row r="2615" spans="1:1" x14ac:dyDescent="0.2">
      <c r="A2615" s="13"/>
    </row>
    <row r="2616" spans="1:1" x14ac:dyDescent="0.2">
      <c r="A2616" s="13"/>
    </row>
    <row r="2617" spans="1:1" x14ac:dyDescent="0.2">
      <c r="A2617" s="13"/>
    </row>
    <row r="2618" spans="1:1" x14ac:dyDescent="0.2">
      <c r="A2618" s="13"/>
    </row>
    <row r="2619" spans="1:1" x14ac:dyDescent="0.2">
      <c r="A2619" s="13"/>
    </row>
    <row r="2620" spans="1:1" x14ac:dyDescent="0.2">
      <c r="A2620" s="13"/>
    </row>
    <row r="2621" spans="1:1" x14ac:dyDescent="0.2">
      <c r="A2621" s="13"/>
    </row>
    <row r="2622" spans="1:1" x14ac:dyDescent="0.2">
      <c r="A2622" s="13"/>
    </row>
    <row r="2623" spans="1:1" x14ac:dyDescent="0.2">
      <c r="A2623" s="13"/>
    </row>
    <row r="2624" spans="1:1" x14ac:dyDescent="0.2">
      <c r="A2624" s="13"/>
    </row>
    <row r="2625" spans="1:1" x14ac:dyDescent="0.2">
      <c r="A2625" s="13"/>
    </row>
    <row r="2626" spans="1:1" x14ac:dyDescent="0.2">
      <c r="A2626" s="13"/>
    </row>
    <row r="2627" spans="1:1" x14ac:dyDescent="0.2">
      <c r="A2627" s="13"/>
    </row>
    <row r="2628" spans="1:1" x14ac:dyDescent="0.2">
      <c r="A2628" s="13"/>
    </row>
    <row r="2629" spans="1:1" x14ac:dyDescent="0.2">
      <c r="A2629" s="13"/>
    </row>
    <row r="2630" spans="1:1" x14ac:dyDescent="0.2">
      <c r="A2630" s="13"/>
    </row>
    <row r="2631" spans="1:1" x14ac:dyDescent="0.2">
      <c r="A2631" s="13"/>
    </row>
    <row r="2632" spans="1:1" x14ac:dyDescent="0.2">
      <c r="A2632" s="13"/>
    </row>
    <row r="2633" spans="1:1" x14ac:dyDescent="0.2">
      <c r="A2633" s="13"/>
    </row>
    <row r="2634" spans="1:1" x14ac:dyDescent="0.2">
      <c r="A2634" s="13"/>
    </row>
    <row r="2635" spans="1:1" x14ac:dyDescent="0.2">
      <c r="A2635" s="13"/>
    </row>
    <row r="2636" spans="1:1" x14ac:dyDescent="0.2">
      <c r="A2636" s="13"/>
    </row>
    <row r="2637" spans="1:1" x14ac:dyDescent="0.2">
      <c r="A2637" s="13"/>
    </row>
    <row r="2638" spans="1:1" x14ac:dyDescent="0.2">
      <c r="A2638" s="13"/>
    </row>
    <row r="2639" spans="1:1" x14ac:dyDescent="0.2">
      <c r="A2639" s="13"/>
    </row>
    <row r="2640" spans="1:1" x14ac:dyDescent="0.2">
      <c r="A2640" s="13"/>
    </row>
    <row r="2641" spans="1:1" x14ac:dyDescent="0.2">
      <c r="A2641" s="13"/>
    </row>
    <row r="2642" spans="1:1" x14ac:dyDescent="0.2">
      <c r="A2642" s="13"/>
    </row>
    <row r="2643" spans="1:1" x14ac:dyDescent="0.2">
      <c r="A2643" s="13"/>
    </row>
    <row r="2644" spans="1:1" x14ac:dyDescent="0.2">
      <c r="A2644" s="13"/>
    </row>
    <row r="2645" spans="1:1" x14ac:dyDescent="0.2">
      <c r="A2645" s="13"/>
    </row>
    <row r="2646" spans="1:1" x14ac:dyDescent="0.2">
      <c r="A2646" s="13"/>
    </row>
    <row r="2647" spans="1:1" x14ac:dyDescent="0.2">
      <c r="A2647" s="13"/>
    </row>
    <row r="2648" spans="1:1" x14ac:dyDescent="0.2">
      <c r="A2648" s="13"/>
    </row>
    <row r="2649" spans="1:1" x14ac:dyDescent="0.2">
      <c r="A2649" s="13"/>
    </row>
    <row r="2650" spans="1:1" x14ac:dyDescent="0.2">
      <c r="A2650" s="13"/>
    </row>
    <row r="2651" spans="1:1" x14ac:dyDescent="0.2">
      <c r="A2651" s="13"/>
    </row>
    <row r="2652" spans="1:1" x14ac:dyDescent="0.2">
      <c r="A2652" s="13"/>
    </row>
    <row r="2653" spans="1:1" x14ac:dyDescent="0.2">
      <c r="A2653" s="13"/>
    </row>
    <row r="2654" spans="1:1" x14ac:dyDescent="0.2">
      <c r="A2654" s="13"/>
    </row>
    <row r="2655" spans="1:1" x14ac:dyDescent="0.2">
      <c r="A2655" s="13"/>
    </row>
    <row r="2656" spans="1:1" x14ac:dyDescent="0.2">
      <c r="A2656" s="13"/>
    </row>
    <row r="2657" spans="1:1" x14ac:dyDescent="0.2">
      <c r="A2657" s="13"/>
    </row>
    <row r="2658" spans="1:1" x14ac:dyDescent="0.2">
      <c r="A2658" s="13"/>
    </row>
    <row r="2659" spans="1:1" x14ac:dyDescent="0.2">
      <c r="A2659" s="13"/>
    </row>
    <row r="2660" spans="1:1" x14ac:dyDescent="0.2">
      <c r="A2660" s="13"/>
    </row>
    <row r="2661" spans="1:1" x14ac:dyDescent="0.2">
      <c r="A2661" s="13"/>
    </row>
    <row r="2662" spans="1:1" x14ac:dyDescent="0.2">
      <c r="A2662" s="13"/>
    </row>
    <row r="2663" spans="1:1" x14ac:dyDescent="0.2">
      <c r="A2663" s="13"/>
    </row>
    <row r="2664" spans="1:1" x14ac:dyDescent="0.2">
      <c r="A2664" s="13"/>
    </row>
    <row r="2665" spans="1:1" x14ac:dyDescent="0.2">
      <c r="A2665" s="13"/>
    </row>
    <row r="2666" spans="1:1" x14ac:dyDescent="0.2">
      <c r="A2666" s="13"/>
    </row>
    <row r="2667" spans="1:1" x14ac:dyDescent="0.2">
      <c r="A2667" s="13"/>
    </row>
    <row r="2668" spans="1:1" x14ac:dyDescent="0.2">
      <c r="A2668" s="13"/>
    </row>
    <row r="2669" spans="1:1" x14ac:dyDescent="0.2">
      <c r="A2669" s="13"/>
    </row>
    <row r="2670" spans="1:1" x14ac:dyDescent="0.2">
      <c r="A2670" s="13"/>
    </row>
    <row r="2671" spans="1:1" x14ac:dyDescent="0.2">
      <c r="A2671" s="13"/>
    </row>
    <row r="2672" spans="1:1" x14ac:dyDescent="0.2">
      <c r="A2672" s="13"/>
    </row>
    <row r="2673" spans="1:1" x14ac:dyDescent="0.2">
      <c r="A2673" s="13"/>
    </row>
    <row r="2674" spans="1:1" x14ac:dyDescent="0.2">
      <c r="A2674" s="13"/>
    </row>
    <row r="2675" spans="1:1" x14ac:dyDescent="0.2">
      <c r="A2675" s="13"/>
    </row>
    <row r="2676" spans="1:1" x14ac:dyDescent="0.2">
      <c r="A2676" s="13"/>
    </row>
    <row r="2677" spans="1:1" x14ac:dyDescent="0.2">
      <c r="A2677" s="13"/>
    </row>
    <row r="2678" spans="1:1" x14ac:dyDescent="0.2">
      <c r="A2678" s="13"/>
    </row>
    <row r="2679" spans="1:1" x14ac:dyDescent="0.2">
      <c r="A2679" s="13"/>
    </row>
    <row r="2680" spans="1:1" x14ac:dyDescent="0.2">
      <c r="A2680" s="13"/>
    </row>
    <row r="2681" spans="1:1" x14ac:dyDescent="0.2">
      <c r="A2681" s="13"/>
    </row>
    <row r="2682" spans="1:1" x14ac:dyDescent="0.2">
      <c r="A2682" s="13"/>
    </row>
    <row r="2683" spans="1:1" x14ac:dyDescent="0.2">
      <c r="A2683" s="13"/>
    </row>
    <row r="2684" spans="1:1" x14ac:dyDescent="0.2">
      <c r="A2684" s="13"/>
    </row>
    <row r="2685" spans="1:1" x14ac:dyDescent="0.2">
      <c r="A2685" s="13"/>
    </row>
    <row r="2686" spans="1:1" x14ac:dyDescent="0.2">
      <c r="A2686" s="13"/>
    </row>
    <row r="2687" spans="1:1" x14ac:dyDescent="0.2">
      <c r="A2687" s="13"/>
    </row>
    <row r="2688" spans="1:1" x14ac:dyDescent="0.2">
      <c r="A2688" s="13"/>
    </row>
    <row r="2689" spans="1:1" x14ac:dyDescent="0.2">
      <c r="A2689" s="13"/>
    </row>
    <row r="2690" spans="1:1" x14ac:dyDescent="0.2">
      <c r="A2690" s="13"/>
    </row>
    <row r="2691" spans="1:1" x14ac:dyDescent="0.2">
      <c r="A2691" s="13"/>
    </row>
    <row r="2692" spans="1:1" x14ac:dyDescent="0.2">
      <c r="A2692" s="13"/>
    </row>
    <row r="2693" spans="1:1" x14ac:dyDescent="0.2">
      <c r="A2693" s="13"/>
    </row>
    <row r="2694" spans="1:1" x14ac:dyDescent="0.2">
      <c r="A2694" s="13"/>
    </row>
    <row r="2695" spans="1:1" x14ac:dyDescent="0.2">
      <c r="A2695" s="13"/>
    </row>
    <row r="2696" spans="1:1" x14ac:dyDescent="0.2">
      <c r="A2696" s="13"/>
    </row>
    <row r="2697" spans="1:1" x14ac:dyDescent="0.2">
      <c r="A2697" s="13"/>
    </row>
    <row r="2698" spans="1:1" x14ac:dyDescent="0.2">
      <c r="A2698" s="13"/>
    </row>
    <row r="2699" spans="1:1" x14ac:dyDescent="0.2">
      <c r="A2699" s="13"/>
    </row>
    <row r="2700" spans="1:1" x14ac:dyDescent="0.2">
      <c r="A2700" s="13"/>
    </row>
    <row r="2701" spans="1:1" x14ac:dyDescent="0.2">
      <c r="A2701" s="13"/>
    </row>
    <row r="2702" spans="1:1" x14ac:dyDescent="0.2">
      <c r="A2702" s="13"/>
    </row>
    <row r="2703" spans="1:1" x14ac:dyDescent="0.2">
      <c r="A2703" s="13"/>
    </row>
    <row r="2704" spans="1:1" x14ac:dyDescent="0.2">
      <c r="A2704" s="13"/>
    </row>
    <row r="2705" spans="1:1" x14ac:dyDescent="0.2">
      <c r="A2705" s="13"/>
    </row>
    <row r="2706" spans="1:1" x14ac:dyDescent="0.2">
      <c r="A2706" s="13"/>
    </row>
    <row r="2707" spans="1:1" x14ac:dyDescent="0.2">
      <c r="A2707" s="13"/>
    </row>
    <row r="2708" spans="1:1" x14ac:dyDescent="0.2">
      <c r="A2708" s="13"/>
    </row>
    <row r="2709" spans="1:1" x14ac:dyDescent="0.2">
      <c r="A2709" s="13"/>
    </row>
    <row r="2710" spans="1:1" x14ac:dyDescent="0.2">
      <c r="A2710" s="13"/>
    </row>
    <row r="2711" spans="1:1" x14ac:dyDescent="0.2">
      <c r="A2711" s="13"/>
    </row>
    <row r="2712" spans="1:1" x14ac:dyDescent="0.2">
      <c r="A2712" s="13"/>
    </row>
    <row r="2713" spans="1:1" x14ac:dyDescent="0.2">
      <c r="A2713" s="13"/>
    </row>
    <row r="2714" spans="1:1" x14ac:dyDescent="0.2">
      <c r="A2714" s="13"/>
    </row>
    <row r="2715" spans="1:1" x14ac:dyDescent="0.2">
      <c r="A2715" s="13"/>
    </row>
    <row r="2716" spans="1:1" x14ac:dyDescent="0.2">
      <c r="A2716" s="13"/>
    </row>
    <row r="2717" spans="1:1" x14ac:dyDescent="0.2">
      <c r="A2717" s="13"/>
    </row>
    <row r="2718" spans="1:1" x14ac:dyDescent="0.2">
      <c r="A2718" s="13"/>
    </row>
    <row r="2719" spans="1:1" x14ac:dyDescent="0.2">
      <c r="A2719" s="13"/>
    </row>
    <row r="2720" spans="1:1" x14ac:dyDescent="0.2">
      <c r="A2720" s="13"/>
    </row>
    <row r="2721" spans="1:1" x14ac:dyDescent="0.2">
      <c r="A2721" s="13"/>
    </row>
    <row r="2722" spans="1:1" x14ac:dyDescent="0.2">
      <c r="A2722" s="13"/>
    </row>
    <row r="2723" spans="1:1" x14ac:dyDescent="0.2">
      <c r="A2723" s="13"/>
    </row>
    <row r="2724" spans="1:1" x14ac:dyDescent="0.2">
      <c r="A2724" s="13"/>
    </row>
    <row r="2725" spans="1:1" x14ac:dyDescent="0.2">
      <c r="A2725" s="13"/>
    </row>
    <row r="2726" spans="1:1" x14ac:dyDescent="0.2">
      <c r="A2726" s="13"/>
    </row>
    <row r="2727" spans="1:1" x14ac:dyDescent="0.2">
      <c r="A2727" s="13"/>
    </row>
    <row r="2728" spans="1:1" x14ac:dyDescent="0.2">
      <c r="A2728" s="13"/>
    </row>
    <row r="2729" spans="1:1" x14ac:dyDescent="0.2">
      <c r="A2729" s="13"/>
    </row>
    <row r="2730" spans="1:1" x14ac:dyDescent="0.2">
      <c r="A2730" s="13"/>
    </row>
    <row r="2731" spans="1:1" x14ac:dyDescent="0.2">
      <c r="A2731" s="13"/>
    </row>
    <row r="2732" spans="1:1" x14ac:dyDescent="0.2">
      <c r="A2732" s="13"/>
    </row>
    <row r="2733" spans="1:1" x14ac:dyDescent="0.2">
      <c r="A2733" s="13"/>
    </row>
    <row r="2734" spans="1:1" x14ac:dyDescent="0.2">
      <c r="A2734" s="13"/>
    </row>
    <row r="2735" spans="1:1" x14ac:dyDescent="0.2">
      <c r="A2735" s="13"/>
    </row>
    <row r="2736" spans="1:1" x14ac:dyDescent="0.2">
      <c r="A2736" s="13"/>
    </row>
    <row r="2737" spans="1:1" x14ac:dyDescent="0.2">
      <c r="A2737" s="13"/>
    </row>
    <row r="2738" spans="1:1" x14ac:dyDescent="0.2">
      <c r="A2738" s="13"/>
    </row>
    <row r="2739" spans="1:1" x14ac:dyDescent="0.2">
      <c r="A2739" s="13"/>
    </row>
    <row r="2740" spans="1:1" x14ac:dyDescent="0.2">
      <c r="A2740" s="13"/>
    </row>
    <row r="2741" spans="1:1" x14ac:dyDescent="0.2">
      <c r="A2741" s="13"/>
    </row>
    <row r="2742" spans="1:1" x14ac:dyDescent="0.2">
      <c r="A2742" s="13"/>
    </row>
    <row r="2743" spans="1:1" x14ac:dyDescent="0.2">
      <c r="A2743" s="13"/>
    </row>
    <row r="2744" spans="1:1" x14ac:dyDescent="0.2">
      <c r="A2744" s="13"/>
    </row>
    <row r="2745" spans="1:1" x14ac:dyDescent="0.2">
      <c r="A2745" s="13"/>
    </row>
    <row r="2746" spans="1:1" x14ac:dyDescent="0.2">
      <c r="A2746" s="13"/>
    </row>
    <row r="2747" spans="1:1" x14ac:dyDescent="0.2">
      <c r="A2747" s="13"/>
    </row>
    <row r="2748" spans="1:1" x14ac:dyDescent="0.2">
      <c r="A2748" s="13"/>
    </row>
    <row r="2749" spans="1:1" x14ac:dyDescent="0.2">
      <c r="A2749" s="13"/>
    </row>
    <row r="2750" spans="1:1" x14ac:dyDescent="0.2">
      <c r="A2750" s="13"/>
    </row>
    <row r="2751" spans="1:1" x14ac:dyDescent="0.2">
      <c r="A2751" s="13"/>
    </row>
    <row r="2752" spans="1:1" x14ac:dyDescent="0.2">
      <c r="A2752" s="13"/>
    </row>
    <row r="2753" spans="1:1" x14ac:dyDescent="0.2">
      <c r="A2753" s="13"/>
    </row>
    <row r="2754" spans="1:1" x14ac:dyDescent="0.2">
      <c r="A2754" s="13"/>
    </row>
    <row r="2755" spans="1:1" x14ac:dyDescent="0.2">
      <c r="A2755" s="13"/>
    </row>
    <row r="2756" spans="1:1" x14ac:dyDescent="0.2">
      <c r="A2756" s="13"/>
    </row>
    <row r="2757" spans="1:1" x14ac:dyDescent="0.2">
      <c r="A2757" s="13"/>
    </row>
    <row r="2758" spans="1:1" x14ac:dyDescent="0.2">
      <c r="A2758" s="13"/>
    </row>
    <row r="2759" spans="1:1" x14ac:dyDescent="0.2">
      <c r="A2759" s="13"/>
    </row>
    <row r="2760" spans="1:1" x14ac:dyDescent="0.2">
      <c r="A2760" s="13"/>
    </row>
    <row r="2761" spans="1:1" x14ac:dyDescent="0.2">
      <c r="A2761" s="13"/>
    </row>
    <row r="2762" spans="1:1" x14ac:dyDescent="0.2">
      <c r="A2762" s="13"/>
    </row>
    <row r="2763" spans="1:1" x14ac:dyDescent="0.2">
      <c r="A2763" s="13"/>
    </row>
    <row r="2764" spans="1:1" x14ac:dyDescent="0.2">
      <c r="A2764" s="13"/>
    </row>
    <row r="2765" spans="1:1" x14ac:dyDescent="0.2">
      <c r="A2765" s="13"/>
    </row>
    <row r="2766" spans="1:1" x14ac:dyDescent="0.2">
      <c r="A2766" s="13"/>
    </row>
    <row r="2767" spans="1:1" x14ac:dyDescent="0.2">
      <c r="A2767" s="13"/>
    </row>
    <row r="2768" spans="1:1" x14ac:dyDescent="0.2">
      <c r="A2768" s="13"/>
    </row>
    <row r="2769" spans="1:1" x14ac:dyDescent="0.2">
      <c r="A2769" s="13"/>
    </row>
    <row r="2770" spans="1:1" x14ac:dyDescent="0.2">
      <c r="A2770" s="13"/>
    </row>
    <row r="2771" spans="1:1" x14ac:dyDescent="0.2">
      <c r="A2771" s="13"/>
    </row>
    <row r="2772" spans="1:1" x14ac:dyDescent="0.2">
      <c r="A2772" s="13"/>
    </row>
    <row r="2773" spans="1:1" x14ac:dyDescent="0.2">
      <c r="A2773" s="13"/>
    </row>
    <row r="2774" spans="1:1" x14ac:dyDescent="0.2">
      <c r="A2774" s="13"/>
    </row>
    <row r="2775" spans="1:1" x14ac:dyDescent="0.2">
      <c r="A2775" s="13"/>
    </row>
    <row r="2776" spans="1:1" x14ac:dyDescent="0.2">
      <c r="A2776" s="13"/>
    </row>
    <row r="2777" spans="1:1" x14ac:dyDescent="0.2">
      <c r="A2777" s="13"/>
    </row>
    <row r="2778" spans="1:1" x14ac:dyDescent="0.2">
      <c r="A2778" s="13"/>
    </row>
    <row r="2779" spans="1:1" x14ac:dyDescent="0.2">
      <c r="A2779" s="13"/>
    </row>
    <row r="2780" spans="1:1" x14ac:dyDescent="0.2">
      <c r="A2780" s="13"/>
    </row>
    <row r="2781" spans="1:1" x14ac:dyDescent="0.2">
      <c r="A2781" s="13"/>
    </row>
    <row r="2782" spans="1:1" x14ac:dyDescent="0.2">
      <c r="A2782" s="13"/>
    </row>
    <row r="2783" spans="1:1" x14ac:dyDescent="0.2">
      <c r="A2783" s="13"/>
    </row>
    <row r="2784" spans="1:1" x14ac:dyDescent="0.2">
      <c r="A2784" s="13"/>
    </row>
    <row r="2785" spans="1:1" x14ac:dyDescent="0.2">
      <c r="A2785" s="13"/>
    </row>
    <row r="2786" spans="1:1" x14ac:dyDescent="0.2">
      <c r="A2786" s="13"/>
    </row>
    <row r="2787" spans="1:1" x14ac:dyDescent="0.2">
      <c r="A2787" s="13"/>
    </row>
    <row r="2788" spans="1:1" x14ac:dyDescent="0.2">
      <c r="A2788" s="13"/>
    </row>
    <row r="2789" spans="1:1" x14ac:dyDescent="0.2">
      <c r="A2789" s="13"/>
    </row>
    <row r="2790" spans="1:1" x14ac:dyDescent="0.2">
      <c r="A2790" s="13"/>
    </row>
    <row r="2791" spans="1:1" x14ac:dyDescent="0.2">
      <c r="A2791" s="13"/>
    </row>
    <row r="2792" spans="1:1" x14ac:dyDescent="0.2">
      <c r="A2792" s="13"/>
    </row>
    <row r="2793" spans="1:1" x14ac:dyDescent="0.2">
      <c r="A2793" s="13"/>
    </row>
    <row r="2794" spans="1:1" x14ac:dyDescent="0.2">
      <c r="A2794" s="13"/>
    </row>
    <row r="2795" spans="1:1" x14ac:dyDescent="0.2">
      <c r="A2795" s="13"/>
    </row>
    <row r="2796" spans="1:1" x14ac:dyDescent="0.2">
      <c r="A2796" s="13"/>
    </row>
    <row r="2797" spans="1:1" x14ac:dyDescent="0.2">
      <c r="A2797" s="13"/>
    </row>
    <row r="2798" spans="1:1" x14ac:dyDescent="0.2">
      <c r="A2798" s="13"/>
    </row>
    <row r="2799" spans="1:1" x14ac:dyDescent="0.2">
      <c r="A2799" s="13"/>
    </row>
    <row r="2800" spans="1:1" x14ac:dyDescent="0.2">
      <c r="A2800" s="13"/>
    </row>
    <row r="2801" spans="1:1" x14ac:dyDescent="0.2">
      <c r="A2801" s="13"/>
    </row>
    <row r="2802" spans="1:1" x14ac:dyDescent="0.2">
      <c r="A2802" s="13"/>
    </row>
    <row r="2803" spans="1:1" x14ac:dyDescent="0.2">
      <c r="A2803" s="13"/>
    </row>
    <row r="2804" spans="1:1" x14ac:dyDescent="0.2">
      <c r="A2804" s="13"/>
    </row>
    <row r="2805" spans="1:1" x14ac:dyDescent="0.2">
      <c r="A2805" s="13"/>
    </row>
    <row r="2806" spans="1:1" x14ac:dyDescent="0.2">
      <c r="A2806" s="13"/>
    </row>
    <row r="2807" spans="1:1" x14ac:dyDescent="0.2">
      <c r="A2807" s="13"/>
    </row>
    <row r="2808" spans="1:1" x14ac:dyDescent="0.2">
      <c r="A2808" s="13"/>
    </row>
    <row r="2809" spans="1:1" x14ac:dyDescent="0.2">
      <c r="A2809" s="13"/>
    </row>
    <row r="2810" spans="1:1" x14ac:dyDescent="0.2">
      <c r="A2810" s="13"/>
    </row>
    <row r="2811" spans="1:1" x14ac:dyDescent="0.2">
      <c r="A2811" s="13"/>
    </row>
    <row r="2812" spans="1:1" x14ac:dyDescent="0.2">
      <c r="A2812" s="13"/>
    </row>
    <row r="2813" spans="1:1" x14ac:dyDescent="0.2">
      <c r="A2813" s="13"/>
    </row>
    <row r="2814" spans="1:1" x14ac:dyDescent="0.2">
      <c r="A2814" s="13"/>
    </row>
    <row r="2815" spans="1:1" x14ac:dyDescent="0.2">
      <c r="A2815" s="13"/>
    </row>
    <row r="2816" spans="1:1" x14ac:dyDescent="0.2">
      <c r="A2816" s="13"/>
    </row>
    <row r="2817" spans="1:1" x14ac:dyDescent="0.2">
      <c r="A2817" s="13"/>
    </row>
    <row r="2818" spans="1:1" x14ac:dyDescent="0.2">
      <c r="A2818" s="13"/>
    </row>
    <row r="2819" spans="1:1" x14ac:dyDescent="0.2">
      <c r="A2819" s="13"/>
    </row>
    <row r="2820" spans="1:1" x14ac:dyDescent="0.2">
      <c r="A2820" s="13"/>
    </row>
    <row r="2821" spans="1:1" x14ac:dyDescent="0.2">
      <c r="A2821" s="13"/>
    </row>
    <row r="2822" spans="1:1" x14ac:dyDescent="0.2">
      <c r="A2822" s="13"/>
    </row>
    <row r="2823" spans="1:1" x14ac:dyDescent="0.2">
      <c r="A2823" s="13"/>
    </row>
    <row r="2824" spans="1:1" x14ac:dyDescent="0.2">
      <c r="A2824" s="13"/>
    </row>
    <row r="2825" spans="1:1" x14ac:dyDescent="0.2">
      <c r="A2825" s="13"/>
    </row>
    <row r="2826" spans="1:1" x14ac:dyDescent="0.2">
      <c r="A2826" s="13"/>
    </row>
    <row r="2827" spans="1:1" x14ac:dyDescent="0.2">
      <c r="A2827" s="13"/>
    </row>
    <row r="2828" spans="1:1" x14ac:dyDescent="0.2">
      <c r="A2828" s="13"/>
    </row>
    <row r="2829" spans="1:1" x14ac:dyDescent="0.2">
      <c r="A2829" s="13"/>
    </row>
    <row r="2830" spans="1:1" x14ac:dyDescent="0.2">
      <c r="A2830" s="13"/>
    </row>
    <row r="2831" spans="1:1" x14ac:dyDescent="0.2">
      <c r="A2831" s="13"/>
    </row>
    <row r="2832" spans="1:1" x14ac:dyDescent="0.2">
      <c r="A2832" s="13"/>
    </row>
    <row r="2833" spans="1:1" x14ac:dyDescent="0.2">
      <c r="A2833" s="13"/>
    </row>
    <row r="2834" spans="1:1" x14ac:dyDescent="0.2">
      <c r="A2834" s="13"/>
    </row>
    <row r="2835" spans="1:1" x14ac:dyDescent="0.2">
      <c r="A2835" s="13"/>
    </row>
    <row r="2836" spans="1:1" x14ac:dyDescent="0.2">
      <c r="A2836" s="13"/>
    </row>
    <row r="2837" spans="1:1" x14ac:dyDescent="0.2">
      <c r="A2837" s="13"/>
    </row>
    <row r="2838" spans="1:1" x14ac:dyDescent="0.2">
      <c r="A2838" s="13"/>
    </row>
    <row r="2839" spans="1:1" x14ac:dyDescent="0.2">
      <c r="A2839" s="13"/>
    </row>
    <row r="2840" spans="1:1" x14ac:dyDescent="0.2">
      <c r="A2840" s="13"/>
    </row>
    <row r="2841" spans="1:1" x14ac:dyDescent="0.2">
      <c r="A2841" s="13"/>
    </row>
    <row r="2842" spans="1:1" x14ac:dyDescent="0.2">
      <c r="A2842" s="13"/>
    </row>
    <row r="2843" spans="1:1" x14ac:dyDescent="0.2">
      <c r="A2843" s="13"/>
    </row>
    <row r="2844" spans="1:1" x14ac:dyDescent="0.2">
      <c r="A2844" s="13"/>
    </row>
    <row r="2845" spans="1:1" x14ac:dyDescent="0.2">
      <c r="A2845" s="13"/>
    </row>
    <row r="2846" spans="1:1" x14ac:dyDescent="0.2">
      <c r="A2846" s="13"/>
    </row>
    <row r="2847" spans="1:1" x14ac:dyDescent="0.2">
      <c r="A2847" s="13"/>
    </row>
    <row r="2848" spans="1:1" x14ac:dyDescent="0.2">
      <c r="A2848" s="13"/>
    </row>
    <row r="2849" spans="1:1" x14ac:dyDescent="0.2">
      <c r="A2849" s="13"/>
    </row>
    <row r="2850" spans="1:1" x14ac:dyDescent="0.2">
      <c r="A2850" s="13"/>
    </row>
    <row r="2851" spans="1:1" x14ac:dyDescent="0.2">
      <c r="A2851" s="13"/>
    </row>
    <row r="2852" spans="1:1" x14ac:dyDescent="0.2">
      <c r="A2852" s="13"/>
    </row>
    <row r="2853" spans="1:1" x14ac:dyDescent="0.2">
      <c r="A2853" s="13"/>
    </row>
    <row r="2854" spans="1:1" x14ac:dyDescent="0.2">
      <c r="A2854" s="13"/>
    </row>
    <row r="2855" spans="1:1" x14ac:dyDescent="0.2">
      <c r="A2855" s="13"/>
    </row>
    <row r="2856" spans="1:1" x14ac:dyDescent="0.2">
      <c r="A2856" s="13"/>
    </row>
    <row r="2857" spans="1:1" x14ac:dyDescent="0.2">
      <c r="A2857" s="13"/>
    </row>
    <row r="2858" spans="1:1" x14ac:dyDescent="0.2">
      <c r="A2858" s="13"/>
    </row>
    <row r="2859" spans="1:1" x14ac:dyDescent="0.2">
      <c r="A2859" s="13"/>
    </row>
    <row r="2860" spans="1:1" x14ac:dyDescent="0.2">
      <c r="A2860" s="13"/>
    </row>
    <row r="2861" spans="1:1" x14ac:dyDescent="0.2">
      <c r="A2861" s="13"/>
    </row>
    <row r="2862" spans="1:1" x14ac:dyDescent="0.2">
      <c r="A2862" s="13"/>
    </row>
    <row r="2863" spans="1:1" x14ac:dyDescent="0.2">
      <c r="A2863" s="13"/>
    </row>
    <row r="2864" spans="1:1" x14ac:dyDescent="0.2">
      <c r="A2864" s="13"/>
    </row>
    <row r="2865" spans="1:1" x14ac:dyDescent="0.2">
      <c r="A2865" s="13"/>
    </row>
    <row r="2866" spans="1:1" x14ac:dyDescent="0.2">
      <c r="A2866" s="13"/>
    </row>
    <row r="2867" spans="1:1" x14ac:dyDescent="0.2">
      <c r="A2867" s="13"/>
    </row>
    <row r="2868" spans="1:1" x14ac:dyDescent="0.2">
      <c r="A2868" s="13"/>
    </row>
    <row r="2869" spans="1:1" x14ac:dyDescent="0.2">
      <c r="A2869" s="13"/>
    </row>
    <row r="2870" spans="1:1" x14ac:dyDescent="0.2">
      <c r="A2870" s="13"/>
    </row>
    <row r="2871" spans="1:1" x14ac:dyDescent="0.2">
      <c r="A2871" s="13"/>
    </row>
    <row r="2872" spans="1:1" x14ac:dyDescent="0.2">
      <c r="A2872" s="13"/>
    </row>
    <row r="2873" spans="1:1" x14ac:dyDescent="0.2">
      <c r="A2873" s="13"/>
    </row>
    <row r="2874" spans="1:1" x14ac:dyDescent="0.2">
      <c r="A2874" s="13"/>
    </row>
    <row r="2875" spans="1:1" x14ac:dyDescent="0.2">
      <c r="A2875" s="13"/>
    </row>
    <row r="2876" spans="1:1" x14ac:dyDescent="0.2">
      <c r="A2876" s="13"/>
    </row>
    <row r="2877" spans="1:1" x14ac:dyDescent="0.2">
      <c r="A2877" s="13"/>
    </row>
    <row r="2878" spans="1:1" x14ac:dyDescent="0.2">
      <c r="A2878" s="13"/>
    </row>
    <row r="2879" spans="1:1" x14ac:dyDescent="0.2">
      <c r="A2879" s="13"/>
    </row>
    <row r="2880" spans="1:1" x14ac:dyDescent="0.2">
      <c r="A2880" s="13"/>
    </row>
    <row r="2881" spans="1:1" x14ac:dyDescent="0.2">
      <c r="A2881" s="13"/>
    </row>
    <row r="2882" spans="1:1" x14ac:dyDescent="0.2">
      <c r="A2882" s="13"/>
    </row>
    <row r="2883" spans="1:1" x14ac:dyDescent="0.2">
      <c r="A2883" s="13"/>
    </row>
    <row r="2884" spans="1:1" x14ac:dyDescent="0.2">
      <c r="A2884" s="13"/>
    </row>
    <row r="2885" spans="1:1" x14ac:dyDescent="0.2">
      <c r="A2885" s="13"/>
    </row>
    <row r="2886" spans="1:1" x14ac:dyDescent="0.2">
      <c r="A2886" s="13"/>
    </row>
    <row r="2887" spans="1:1" x14ac:dyDescent="0.2">
      <c r="A2887" s="13"/>
    </row>
    <row r="2888" spans="1:1" x14ac:dyDescent="0.2">
      <c r="A2888" s="13"/>
    </row>
    <row r="2889" spans="1:1" x14ac:dyDescent="0.2">
      <c r="A2889" s="13"/>
    </row>
    <row r="2890" spans="1:1" x14ac:dyDescent="0.2">
      <c r="A2890" s="13"/>
    </row>
    <row r="2891" spans="1:1" x14ac:dyDescent="0.2">
      <c r="A2891" s="13"/>
    </row>
    <row r="2892" spans="1:1" x14ac:dyDescent="0.2">
      <c r="A2892" s="13"/>
    </row>
    <row r="2893" spans="1:1" x14ac:dyDescent="0.2">
      <c r="A2893" s="13"/>
    </row>
    <row r="2894" spans="1:1" x14ac:dyDescent="0.2">
      <c r="A2894" s="13"/>
    </row>
    <row r="2895" spans="1:1" x14ac:dyDescent="0.2">
      <c r="A2895" s="13"/>
    </row>
    <row r="2896" spans="1:1" x14ac:dyDescent="0.2">
      <c r="A2896" s="13"/>
    </row>
    <row r="2897" spans="1:1" x14ac:dyDescent="0.2">
      <c r="A2897" s="13"/>
    </row>
    <row r="2898" spans="1:1" x14ac:dyDescent="0.2">
      <c r="A2898" s="13"/>
    </row>
    <row r="2899" spans="1:1" x14ac:dyDescent="0.2">
      <c r="A2899" s="13"/>
    </row>
    <row r="2900" spans="1:1" x14ac:dyDescent="0.2">
      <c r="A2900" s="13"/>
    </row>
    <row r="2901" spans="1:1" x14ac:dyDescent="0.2">
      <c r="A2901" s="13"/>
    </row>
    <row r="2902" spans="1:1" x14ac:dyDescent="0.2">
      <c r="A2902" s="13"/>
    </row>
    <row r="2903" spans="1:1" x14ac:dyDescent="0.2">
      <c r="A2903" s="13"/>
    </row>
    <row r="2904" spans="1:1" x14ac:dyDescent="0.2">
      <c r="A2904" s="13"/>
    </row>
    <row r="2905" spans="1:1" x14ac:dyDescent="0.2">
      <c r="A2905" s="13"/>
    </row>
    <row r="2906" spans="1:1" x14ac:dyDescent="0.2">
      <c r="A2906" s="13"/>
    </row>
    <row r="2907" spans="1:1" x14ac:dyDescent="0.2">
      <c r="A2907" s="13"/>
    </row>
    <row r="2908" spans="1:1" x14ac:dyDescent="0.2">
      <c r="A2908" s="13"/>
    </row>
    <row r="2909" spans="1:1" x14ac:dyDescent="0.2">
      <c r="A2909" s="13"/>
    </row>
    <row r="2910" spans="1:1" x14ac:dyDescent="0.2">
      <c r="A2910" s="13"/>
    </row>
    <row r="2911" spans="1:1" x14ac:dyDescent="0.2">
      <c r="A2911" s="13"/>
    </row>
    <row r="2912" spans="1:1" x14ac:dyDescent="0.2">
      <c r="A2912" s="13"/>
    </row>
    <row r="2913" spans="1:1" x14ac:dyDescent="0.2">
      <c r="A2913" s="13"/>
    </row>
    <row r="2914" spans="1:1" x14ac:dyDescent="0.2">
      <c r="A2914" s="13"/>
    </row>
    <row r="2915" spans="1:1" x14ac:dyDescent="0.2">
      <c r="A2915" s="13"/>
    </row>
    <row r="2916" spans="1:1" x14ac:dyDescent="0.2">
      <c r="A2916" s="13"/>
    </row>
    <row r="2917" spans="1:1" x14ac:dyDescent="0.2">
      <c r="A2917" s="13"/>
    </row>
    <row r="2918" spans="1:1" x14ac:dyDescent="0.2">
      <c r="A2918" s="13"/>
    </row>
    <row r="2919" spans="1:1" x14ac:dyDescent="0.2">
      <c r="A2919" s="13"/>
    </row>
    <row r="2920" spans="1:1" x14ac:dyDescent="0.2">
      <c r="A2920" s="13"/>
    </row>
    <row r="2921" spans="1:1" x14ac:dyDescent="0.2">
      <c r="A2921" s="13"/>
    </row>
    <row r="2922" spans="1:1" x14ac:dyDescent="0.2">
      <c r="A2922" s="13"/>
    </row>
    <row r="2923" spans="1:1" x14ac:dyDescent="0.2">
      <c r="A2923" s="13"/>
    </row>
    <row r="2924" spans="1:1" x14ac:dyDescent="0.2">
      <c r="A2924" s="13"/>
    </row>
    <row r="2925" spans="1:1" x14ac:dyDescent="0.2">
      <c r="A2925" s="13"/>
    </row>
    <row r="2926" spans="1:1" x14ac:dyDescent="0.2">
      <c r="A2926" s="13"/>
    </row>
    <row r="2927" spans="1:1" x14ac:dyDescent="0.2">
      <c r="A2927" s="13"/>
    </row>
    <row r="2928" spans="1:1" x14ac:dyDescent="0.2">
      <c r="A2928" s="13"/>
    </row>
    <row r="2929" spans="1:1" x14ac:dyDescent="0.2">
      <c r="A2929" s="13"/>
    </row>
    <row r="2930" spans="1:1" x14ac:dyDescent="0.2">
      <c r="A2930" s="13"/>
    </row>
    <row r="2931" spans="1:1" x14ac:dyDescent="0.2">
      <c r="A2931" s="13"/>
    </row>
    <row r="2932" spans="1:1" x14ac:dyDescent="0.2">
      <c r="A2932" s="13"/>
    </row>
    <row r="2933" spans="1:1" x14ac:dyDescent="0.2">
      <c r="A2933" s="13"/>
    </row>
    <row r="2934" spans="1:1" x14ac:dyDescent="0.2">
      <c r="A2934" s="13"/>
    </row>
    <row r="2935" spans="1:1" x14ac:dyDescent="0.2">
      <c r="A2935" s="13"/>
    </row>
    <row r="2936" spans="1:1" x14ac:dyDescent="0.2">
      <c r="A2936" s="13"/>
    </row>
    <row r="2937" spans="1:1" x14ac:dyDescent="0.2">
      <c r="A2937" s="13"/>
    </row>
    <row r="2938" spans="1:1" x14ac:dyDescent="0.2">
      <c r="A2938" s="13"/>
    </row>
    <row r="2939" spans="1:1" x14ac:dyDescent="0.2">
      <c r="A2939" s="13"/>
    </row>
    <row r="2940" spans="1:1" x14ac:dyDescent="0.2">
      <c r="A2940" s="13"/>
    </row>
    <row r="2941" spans="1:1" x14ac:dyDescent="0.2">
      <c r="A2941" s="13"/>
    </row>
    <row r="2942" spans="1:1" x14ac:dyDescent="0.2">
      <c r="A2942" s="13"/>
    </row>
    <row r="2943" spans="1:1" x14ac:dyDescent="0.2">
      <c r="A2943" s="13"/>
    </row>
    <row r="2944" spans="1:1" x14ac:dyDescent="0.2">
      <c r="A2944" s="13"/>
    </row>
    <row r="2945" spans="1:1" x14ac:dyDescent="0.2">
      <c r="A2945" s="13"/>
    </row>
    <row r="2946" spans="1:1" x14ac:dyDescent="0.2">
      <c r="A2946" s="13"/>
    </row>
    <row r="2947" spans="1:1" x14ac:dyDescent="0.2">
      <c r="A2947" s="13"/>
    </row>
    <row r="2948" spans="1:1" x14ac:dyDescent="0.2">
      <c r="A2948" s="13"/>
    </row>
    <row r="2949" spans="1:1" x14ac:dyDescent="0.2">
      <c r="A2949" s="13"/>
    </row>
    <row r="2950" spans="1:1" x14ac:dyDescent="0.2">
      <c r="A2950" s="13"/>
    </row>
    <row r="2951" spans="1:1" x14ac:dyDescent="0.2">
      <c r="A2951" s="13"/>
    </row>
    <row r="2952" spans="1:1" x14ac:dyDescent="0.2">
      <c r="A2952" s="13"/>
    </row>
    <row r="2953" spans="1:1" x14ac:dyDescent="0.2">
      <c r="A2953" s="13"/>
    </row>
    <row r="2954" spans="1:1" x14ac:dyDescent="0.2">
      <c r="A2954" s="13"/>
    </row>
    <row r="2955" spans="1:1" x14ac:dyDescent="0.2">
      <c r="A2955" s="13"/>
    </row>
    <row r="2956" spans="1:1" x14ac:dyDescent="0.2">
      <c r="A2956" s="13"/>
    </row>
    <row r="2957" spans="1:1" x14ac:dyDescent="0.2">
      <c r="A2957" s="13"/>
    </row>
    <row r="2958" spans="1:1" x14ac:dyDescent="0.2">
      <c r="A2958" s="13"/>
    </row>
    <row r="2959" spans="1:1" x14ac:dyDescent="0.2">
      <c r="A2959" s="13"/>
    </row>
    <row r="2960" spans="1:1" x14ac:dyDescent="0.2">
      <c r="A2960" s="13"/>
    </row>
    <row r="2961" spans="1:1" x14ac:dyDescent="0.2">
      <c r="A2961" s="13"/>
    </row>
    <row r="2962" spans="1:1" x14ac:dyDescent="0.2">
      <c r="A2962" s="13"/>
    </row>
    <row r="2963" spans="1:1" x14ac:dyDescent="0.2">
      <c r="A2963" s="13"/>
    </row>
    <row r="2964" spans="1:1" x14ac:dyDescent="0.2">
      <c r="A2964" s="13"/>
    </row>
    <row r="2965" spans="1:1" x14ac:dyDescent="0.2">
      <c r="A2965" s="13"/>
    </row>
    <row r="2966" spans="1:1" x14ac:dyDescent="0.2">
      <c r="A2966" s="13"/>
    </row>
    <row r="2967" spans="1:1" x14ac:dyDescent="0.2">
      <c r="A2967" s="13"/>
    </row>
    <row r="2968" spans="1:1" x14ac:dyDescent="0.2">
      <c r="A2968" s="13"/>
    </row>
    <row r="2969" spans="1:1" x14ac:dyDescent="0.2">
      <c r="A2969" s="13"/>
    </row>
    <row r="2970" spans="1:1" x14ac:dyDescent="0.2">
      <c r="A2970" s="13"/>
    </row>
    <row r="2971" spans="1:1" x14ac:dyDescent="0.2">
      <c r="A2971" s="13"/>
    </row>
    <row r="2972" spans="1:1" x14ac:dyDescent="0.2">
      <c r="A2972" s="13"/>
    </row>
    <row r="2973" spans="1:1" x14ac:dyDescent="0.2">
      <c r="A2973" s="13"/>
    </row>
    <row r="2974" spans="1:1" x14ac:dyDescent="0.2">
      <c r="A2974" s="13"/>
    </row>
    <row r="2975" spans="1:1" x14ac:dyDescent="0.2">
      <c r="A2975" s="13"/>
    </row>
    <row r="2976" spans="1:1" x14ac:dyDescent="0.2">
      <c r="A2976" s="13"/>
    </row>
    <row r="2977" spans="1:1" x14ac:dyDescent="0.2">
      <c r="A2977" s="13"/>
    </row>
    <row r="2978" spans="1:1" x14ac:dyDescent="0.2">
      <c r="A2978" s="13"/>
    </row>
    <row r="2979" spans="1:1" x14ac:dyDescent="0.2">
      <c r="A2979" s="13"/>
    </row>
    <row r="2980" spans="1:1" x14ac:dyDescent="0.2">
      <c r="A2980" s="13"/>
    </row>
    <row r="2981" spans="1:1" x14ac:dyDescent="0.2">
      <c r="A2981" s="13"/>
    </row>
    <row r="2982" spans="1:1" x14ac:dyDescent="0.2">
      <c r="A2982" s="13"/>
    </row>
    <row r="2983" spans="1:1" x14ac:dyDescent="0.2">
      <c r="A2983" s="13"/>
    </row>
    <row r="2984" spans="1:1" x14ac:dyDescent="0.2">
      <c r="A2984" s="13"/>
    </row>
    <row r="2985" spans="1:1" x14ac:dyDescent="0.2">
      <c r="A2985" s="13"/>
    </row>
    <row r="2986" spans="1:1" x14ac:dyDescent="0.2">
      <c r="A2986" s="13"/>
    </row>
    <row r="2987" spans="1:1" x14ac:dyDescent="0.2">
      <c r="A2987" s="13"/>
    </row>
    <row r="2988" spans="1:1" x14ac:dyDescent="0.2">
      <c r="A2988" s="13"/>
    </row>
    <row r="2989" spans="1:1" x14ac:dyDescent="0.2">
      <c r="A2989" s="13"/>
    </row>
    <row r="2990" spans="1:1" x14ac:dyDescent="0.2">
      <c r="A2990" s="13"/>
    </row>
    <row r="2991" spans="1:1" x14ac:dyDescent="0.2">
      <c r="A2991" s="13"/>
    </row>
    <row r="2992" spans="1:1" x14ac:dyDescent="0.2">
      <c r="A2992" s="13"/>
    </row>
    <row r="2993" spans="1:1" x14ac:dyDescent="0.2">
      <c r="A2993" s="13"/>
    </row>
    <row r="2994" spans="1:1" x14ac:dyDescent="0.2">
      <c r="A2994" s="13"/>
    </row>
    <row r="2995" spans="1:1" x14ac:dyDescent="0.2">
      <c r="A2995" s="13"/>
    </row>
    <row r="2996" spans="1:1" x14ac:dyDescent="0.2">
      <c r="A2996" s="13"/>
    </row>
    <row r="2997" spans="1:1" x14ac:dyDescent="0.2">
      <c r="A2997" s="13"/>
    </row>
    <row r="2998" spans="1:1" x14ac:dyDescent="0.2">
      <c r="A2998" s="13"/>
    </row>
    <row r="2999" spans="1:1" x14ac:dyDescent="0.2">
      <c r="A2999" s="13"/>
    </row>
    <row r="3000" spans="1:1" x14ac:dyDescent="0.2">
      <c r="A3000" s="13"/>
    </row>
    <row r="3001" spans="1:1" x14ac:dyDescent="0.2">
      <c r="A3001" s="13"/>
    </row>
    <row r="3002" spans="1:1" x14ac:dyDescent="0.2">
      <c r="A3002" s="13"/>
    </row>
    <row r="3003" spans="1:1" x14ac:dyDescent="0.2">
      <c r="A3003" s="13"/>
    </row>
    <row r="3004" spans="1:1" x14ac:dyDescent="0.2">
      <c r="A3004" s="13"/>
    </row>
    <row r="3005" spans="1:1" x14ac:dyDescent="0.2">
      <c r="A3005" s="13"/>
    </row>
    <row r="3006" spans="1:1" x14ac:dyDescent="0.2">
      <c r="A3006" s="13"/>
    </row>
    <row r="3007" spans="1:1" x14ac:dyDescent="0.2">
      <c r="A3007" s="13"/>
    </row>
    <row r="3008" spans="1:1" x14ac:dyDescent="0.2">
      <c r="A3008" s="13"/>
    </row>
    <row r="3009" spans="1:1" x14ac:dyDescent="0.2">
      <c r="A3009" s="13"/>
    </row>
    <row r="3010" spans="1:1" x14ac:dyDescent="0.2">
      <c r="A3010" s="13"/>
    </row>
    <row r="3011" spans="1:1" x14ac:dyDescent="0.2">
      <c r="A3011" s="13"/>
    </row>
    <row r="3012" spans="1:1" x14ac:dyDescent="0.2">
      <c r="A3012" s="13"/>
    </row>
    <row r="3013" spans="1:1" x14ac:dyDescent="0.2">
      <c r="A3013" s="13"/>
    </row>
    <row r="3014" spans="1:1" x14ac:dyDescent="0.2">
      <c r="A3014" s="13"/>
    </row>
    <row r="3015" spans="1:1" x14ac:dyDescent="0.2">
      <c r="A3015" s="13"/>
    </row>
    <row r="3016" spans="1:1" x14ac:dyDescent="0.2">
      <c r="A3016" s="13"/>
    </row>
    <row r="3017" spans="1:1" x14ac:dyDescent="0.2">
      <c r="A3017" s="13"/>
    </row>
    <row r="3018" spans="1:1" x14ac:dyDescent="0.2">
      <c r="A3018" s="13"/>
    </row>
    <row r="3019" spans="1:1" x14ac:dyDescent="0.2">
      <c r="A3019" s="13"/>
    </row>
    <row r="3020" spans="1:1" x14ac:dyDescent="0.2">
      <c r="A3020" s="13"/>
    </row>
    <row r="3021" spans="1:1" x14ac:dyDescent="0.2">
      <c r="A3021" s="13"/>
    </row>
    <row r="3022" spans="1:1" x14ac:dyDescent="0.2">
      <c r="A3022" s="13"/>
    </row>
    <row r="3023" spans="1:1" x14ac:dyDescent="0.2">
      <c r="A3023" s="13"/>
    </row>
    <row r="3024" spans="1:1" x14ac:dyDescent="0.2">
      <c r="A3024" s="13"/>
    </row>
    <row r="3025" spans="1:1" x14ac:dyDescent="0.2">
      <c r="A3025" s="13"/>
    </row>
    <row r="3026" spans="1:1" x14ac:dyDescent="0.2">
      <c r="A3026" s="13"/>
    </row>
    <row r="3027" spans="1:1" x14ac:dyDescent="0.2">
      <c r="A3027" s="13"/>
    </row>
    <row r="3028" spans="1:1" x14ac:dyDescent="0.2">
      <c r="A3028" s="13"/>
    </row>
    <row r="3029" spans="1:1" x14ac:dyDescent="0.2">
      <c r="A3029" s="13"/>
    </row>
    <row r="3030" spans="1:1" x14ac:dyDescent="0.2">
      <c r="A3030" s="13"/>
    </row>
    <row r="3031" spans="1:1" x14ac:dyDescent="0.2">
      <c r="A3031" s="13"/>
    </row>
    <row r="3032" spans="1:1" x14ac:dyDescent="0.2">
      <c r="A3032" s="13"/>
    </row>
    <row r="3033" spans="1:1" x14ac:dyDescent="0.2">
      <c r="A3033" s="13"/>
    </row>
    <row r="3034" spans="1:1" x14ac:dyDescent="0.2">
      <c r="A3034" s="13"/>
    </row>
    <row r="3035" spans="1:1" x14ac:dyDescent="0.2">
      <c r="A3035" s="13"/>
    </row>
    <row r="3036" spans="1:1" x14ac:dyDescent="0.2">
      <c r="A3036" s="13"/>
    </row>
    <row r="3037" spans="1:1" x14ac:dyDescent="0.2">
      <c r="A3037" s="13"/>
    </row>
    <row r="3038" spans="1:1" x14ac:dyDescent="0.2">
      <c r="A3038" s="13"/>
    </row>
    <row r="3039" spans="1:1" x14ac:dyDescent="0.2">
      <c r="A3039" s="13"/>
    </row>
    <row r="3040" spans="1:1" x14ac:dyDescent="0.2">
      <c r="A3040" s="13"/>
    </row>
    <row r="3041" spans="1:1" x14ac:dyDescent="0.2">
      <c r="A3041" s="13"/>
    </row>
    <row r="3042" spans="1:1" x14ac:dyDescent="0.2">
      <c r="A3042" s="13"/>
    </row>
    <row r="3043" spans="1:1" x14ac:dyDescent="0.2">
      <c r="A3043" s="13"/>
    </row>
    <row r="3044" spans="1:1" x14ac:dyDescent="0.2">
      <c r="A3044" s="13"/>
    </row>
    <row r="3045" spans="1:1" x14ac:dyDescent="0.2">
      <c r="A3045" s="13"/>
    </row>
    <row r="3046" spans="1:1" x14ac:dyDescent="0.2">
      <c r="A3046" s="13"/>
    </row>
    <row r="3047" spans="1:1" x14ac:dyDescent="0.2">
      <c r="A3047" s="13"/>
    </row>
    <row r="3048" spans="1:1" x14ac:dyDescent="0.2">
      <c r="A3048" s="13"/>
    </row>
    <row r="3049" spans="1:1" x14ac:dyDescent="0.2">
      <c r="A3049" s="13"/>
    </row>
    <row r="3050" spans="1:1" x14ac:dyDescent="0.2">
      <c r="A3050" s="13"/>
    </row>
    <row r="3051" spans="1:1" x14ac:dyDescent="0.2">
      <c r="A3051" s="13"/>
    </row>
    <row r="3052" spans="1:1" x14ac:dyDescent="0.2">
      <c r="A3052" s="13"/>
    </row>
    <row r="3053" spans="1:1" x14ac:dyDescent="0.2">
      <c r="A3053" s="13"/>
    </row>
    <row r="3054" spans="1:1" x14ac:dyDescent="0.2">
      <c r="A3054" s="13"/>
    </row>
    <row r="3055" spans="1:1" x14ac:dyDescent="0.2">
      <c r="A3055" s="13"/>
    </row>
    <row r="3056" spans="1:1" x14ac:dyDescent="0.2">
      <c r="A3056" s="13"/>
    </row>
    <row r="3057" spans="1:1" x14ac:dyDescent="0.2">
      <c r="A3057" s="13"/>
    </row>
    <row r="3058" spans="1:1" x14ac:dyDescent="0.2">
      <c r="A3058" s="13"/>
    </row>
    <row r="3059" spans="1:1" x14ac:dyDescent="0.2">
      <c r="A3059" s="13"/>
    </row>
    <row r="3060" spans="1:1" x14ac:dyDescent="0.2">
      <c r="A3060" s="13"/>
    </row>
    <row r="3061" spans="1:1" x14ac:dyDescent="0.2">
      <c r="A3061" s="13"/>
    </row>
    <row r="3062" spans="1:1" x14ac:dyDescent="0.2">
      <c r="A3062" s="13"/>
    </row>
    <row r="3063" spans="1:1" x14ac:dyDescent="0.2">
      <c r="A3063" s="13"/>
    </row>
    <row r="3064" spans="1:1" x14ac:dyDescent="0.2">
      <c r="A3064" s="13"/>
    </row>
    <row r="3065" spans="1:1" x14ac:dyDescent="0.2">
      <c r="A3065" s="13"/>
    </row>
    <row r="3066" spans="1:1" x14ac:dyDescent="0.2">
      <c r="A3066" s="13"/>
    </row>
    <row r="3067" spans="1:1" x14ac:dyDescent="0.2">
      <c r="A3067" s="13"/>
    </row>
    <row r="3068" spans="1:1" x14ac:dyDescent="0.2">
      <c r="A3068" s="13"/>
    </row>
    <row r="3069" spans="1:1" x14ac:dyDescent="0.2">
      <c r="A3069" s="13"/>
    </row>
    <row r="3070" spans="1:1" x14ac:dyDescent="0.2">
      <c r="A3070" s="13"/>
    </row>
    <row r="3071" spans="1:1" x14ac:dyDescent="0.2">
      <c r="A3071" s="13"/>
    </row>
    <row r="3072" spans="1:1" x14ac:dyDescent="0.2">
      <c r="A3072" s="13"/>
    </row>
    <row r="3073" spans="1:1" x14ac:dyDescent="0.2">
      <c r="A3073" s="13"/>
    </row>
    <row r="3074" spans="1:1" x14ac:dyDescent="0.2">
      <c r="A3074" s="13"/>
    </row>
    <row r="3075" spans="1:1" x14ac:dyDescent="0.2">
      <c r="A3075" s="13"/>
    </row>
    <row r="3076" spans="1:1" x14ac:dyDescent="0.2">
      <c r="A3076" s="13"/>
    </row>
    <row r="3077" spans="1:1" x14ac:dyDescent="0.2">
      <c r="A3077" s="13"/>
    </row>
    <row r="3078" spans="1:1" x14ac:dyDescent="0.2">
      <c r="A3078" s="13"/>
    </row>
    <row r="3079" spans="1:1" x14ac:dyDescent="0.2">
      <c r="A3079" s="13"/>
    </row>
    <row r="3080" spans="1:1" x14ac:dyDescent="0.2">
      <c r="A3080" s="13"/>
    </row>
    <row r="3081" spans="1:1" x14ac:dyDescent="0.2">
      <c r="A3081" s="13"/>
    </row>
    <row r="3082" spans="1:1" x14ac:dyDescent="0.2">
      <c r="A3082" s="13"/>
    </row>
    <row r="3083" spans="1:1" x14ac:dyDescent="0.2">
      <c r="A3083" s="13"/>
    </row>
    <row r="3084" spans="1:1" x14ac:dyDescent="0.2">
      <c r="A3084" s="13"/>
    </row>
    <row r="3085" spans="1:1" x14ac:dyDescent="0.2">
      <c r="A3085" s="13"/>
    </row>
    <row r="3086" spans="1:1" x14ac:dyDescent="0.2">
      <c r="A3086" s="13"/>
    </row>
    <row r="3087" spans="1:1" x14ac:dyDescent="0.2">
      <c r="A3087" s="13"/>
    </row>
    <row r="3088" spans="1:1" x14ac:dyDescent="0.2">
      <c r="A3088" s="13"/>
    </row>
    <row r="3089" spans="1:1" x14ac:dyDescent="0.2">
      <c r="A3089" s="13"/>
    </row>
    <row r="3090" spans="1:1" x14ac:dyDescent="0.2">
      <c r="A3090" s="13"/>
    </row>
    <row r="3091" spans="1:1" x14ac:dyDescent="0.2">
      <c r="A3091" s="13"/>
    </row>
    <row r="3092" spans="1:1" x14ac:dyDescent="0.2">
      <c r="A3092" s="13"/>
    </row>
    <row r="3093" spans="1:1" x14ac:dyDescent="0.2">
      <c r="A3093" s="13"/>
    </row>
    <row r="3094" spans="1:1" x14ac:dyDescent="0.2">
      <c r="A3094" s="13"/>
    </row>
    <row r="3095" spans="1:1" x14ac:dyDescent="0.2">
      <c r="A3095" s="13"/>
    </row>
    <row r="3096" spans="1:1" x14ac:dyDescent="0.2">
      <c r="A3096" s="13"/>
    </row>
    <row r="3097" spans="1:1" x14ac:dyDescent="0.2">
      <c r="A3097" s="13"/>
    </row>
    <row r="3098" spans="1:1" x14ac:dyDescent="0.2">
      <c r="A3098" s="13"/>
    </row>
    <row r="3099" spans="1:1" x14ac:dyDescent="0.2">
      <c r="A3099" s="13"/>
    </row>
    <row r="3100" spans="1:1" x14ac:dyDescent="0.2">
      <c r="A3100" s="13"/>
    </row>
    <row r="3101" spans="1:1" x14ac:dyDescent="0.2">
      <c r="A3101" s="13"/>
    </row>
    <row r="3102" spans="1:1" x14ac:dyDescent="0.2">
      <c r="A3102" s="13"/>
    </row>
    <row r="3103" spans="1:1" x14ac:dyDescent="0.2">
      <c r="A3103" s="13"/>
    </row>
    <row r="3104" spans="1:1" x14ac:dyDescent="0.2">
      <c r="A3104" s="13"/>
    </row>
    <row r="3105" spans="1:1" x14ac:dyDescent="0.2">
      <c r="A3105" s="13"/>
    </row>
    <row r="3106" spans="1:1" x14ac:dyDescent="0.2">
      <c r="A3106" s="13"/>
    </row>
    <row r="3107" spans="1:1" x14ac:dyDescent="0.2">
      <c r="A3107" s="13"/>
    </row>
    <row r="3108" spans="1:1" x14ac:dyDescent="0.2">
      <c r="A3108" s="13"/>
    </row>
    <row r="3109" spans="1:1" x14ac:dyDescent="0.2">
      <c r="A3109" s="13"/>
    </row>
    <row r="3110" spans="1:1" x14ac:dyDescent="0.2">
      <c r="A3110" s="13"/>
    </row>
    <row r="3111" spans="1:1" x14ac:dyDescent="0.2">
      <c r="A3111" s="13"/>
    </row>
    <row r="3112" spans="1:1" x14ac:dyDescent="0.2">
      <c r="A3112" s="13"/>
    </row>
    <row r="3113" spans="1:1" x14ac:dyDescent="0.2">
      <c r="A3113" s="13"/>
    </row>
    <row r="3114" spans="1:1" x14ac:dyDescent="0.2">
      <c r="A3114" s="13"/>
    </row>
    <row r="3115" spans="1:1" x14ac:dyDescent="0.2">
      <c r="A3115" s="13"/>
    </row>
    <row r="3116" spans="1:1" x14ac:dyDescent="0.2">
      <c r="A3116" s="13"/>
    </row>
    <row r="3117" spans="1:1" x14ac:dyDescent="0.2">
      <c r="A3117" s="13"/>
    </row>
    <row r="3118" spans="1:1" x14ac:dyDescent="0.2">
      <c r="A3118" s="13"/>
    </row>
    <row r="3119" spans="1:1" x14ac:dyDescent="0.2">
      <c r="A3119" s="13"/>
    </row>
    <row r="3120" spans="1:1" x14ac:dyDescent="0.2">
      <c r="A3120" s="13"/>
    </row>
    <row r="3121" spans="1:1" x14ac:dyDescent="0.2">
      <c r="A3121" s="13"/>
    </row>
    <row r="3122" spans="1:1" x14ac:dyDescent="0.2">
      <c r="A3122" s="13"/>
    </row>
    <row r="3123" spans="1:1" x14ac:dyDescent="0.2">
      <c r="A3123" s="13"/>
    </row>
    <row r="3124" spans="1:1" x14ac:dyDescent="0.2">
      <c r="A3124" s="13"/>
    </row>
    <row r="3125" spans="1:1" x14ac:dyDescent="0.2">
      <c r="A3125" s="13"/>
    </row>
    <row r="3126" spans="1:1" x14ac:dyDescent="0.2">
      <c r="A3126" s="13"/>
    </row>
    <row r="3127" spans="1:1" x14ac:dyDescent="0.2">
      <c r="A3127" s="13"/>
    </row>
    <row r="3128" spans="1:1" x14ac:dyDescent="0.2">
      <c r="A3128" s="13"/>
    </row>
    <row r="3129" spans="1:1" x14ac:dyDescent="0.2">
      <c r="A3129" s="13"/>
    </row>
    <row r="3130" spans="1:1" x14ac:dyDescent="0.2">
      <c r="A3130" s="13"/>
    </row>
    <row r="3131" spans="1:1" x14ac:dyDescent="0.2">
      <c r="A3131" s="13"/>
    </row>
    <row r="3132" spans="1:1" x14ac:dyDescent="0.2">
      <c r="A3132" s="13"/>
    </row>
    <row r="3133" spans="1:1" x14ac:dyDescent="0.2">
      <c r="A3133" s="13"/>
    </row>
    <row r="3134" spans="1:1" x14ac:dyDescent="0.2">
      <c r="A3134" s="13"/>
    </row>
    <row r="3135" spans="1:1" x14ac:dyDescent="0.2">
      <c r="A3135" s="13"/>
    </row>
    <row r="3136" spans="1:1" x14ac:dyDescent="0.2">
      <c r="A3136" s="13"/>
    </row>
    <row r="3137" spans="1:1" x14ac:dyDescent="0.2">
      <c r="A3137" s="13"/>
    </row>
    <row r="3138" spans="1:1" x14ac:dyDescent="0.2">
      <c r="A3138" s="13"/>
    </row>
    <row r="3139" spans="1:1" x14ac:dyDescent="0.2">
      <c r="A3139" s="13"/>
    </row>
    <row r="3140" spans="1:1" x14ac:dyDescent="0.2">
      <c r="A3140" s="13"/>
    </row>
    <row r="3141" spans="1:1" x14ac:dyDescent="0.2">
      <c r="A3141" s="13"/>
    </row>
    <row r="3142" spans="1:1" x14ac:dyDescent="0.2">
      <c r="A3142" s="13"/>
    </row>
    <row r="3143" spans="1:1" x14ac:dyDescent="0.2">
      <c r="A3143" s="13"/>
    </row>
    <row r="3144" spans="1:1" x14ac:dyDescent="0.2">
      <c r="A3144" s="13"/>
    </row>
    <row r="3145" spans="1:1" x14ac:dyDescent="0.2">
      <c r="A3145" s="13"/>
    </row>
    <row r="3146" spans="1:1" x14ac:dyDescent="0.2">
      <c r="A3146" s="13"/>
    </row>
    <row r="3147" spans="1:1" x14ac:dyDescent="0.2">
      <c r="A3147" s="13"/>
    </row>
    <row r="3148" spans="1:1" x14ac:dyDescent="0.2">
      <c r="A3148" s="13"/>
    </row>
    <row r="3149" spans="1:1" x14ac:dyDescent="0.2">
      <c r="A3149" s="13"/>
    </row>
    <row r="3150" spans="1:1" x14ac:dyDescent="0.2">
      <c r="A3150" s="13"/>
    </row>
    <row r="3151" spans="1:1" x14ac:dyDescent="0.2">
      <c r="A3151" s="13"/>
    </row>
    <row r="3152" spans="1:1" x14ac:dyDescent="0.2">
      <c r="A3152" s="13"/>
    </row>
    <row r="3153" spans="1:1" x14ac:dyDescent="0.2">
      <c r="A3153" s="13"/>
    </row>
    <row r="3154" spans="1:1" x14ac:dyDescent="0.2">
      <c r="A3154" s="13"/>
    </row>
    <row r="3155" spans="1:1" x14ac:dyDescent="0.2">
      <c r="A3155" s="13"/>
    </row>
    <row r="3156" spans="1:1" x14ac:dyDescent="0.2">
      <c r="A3156" s="13"/>
    </row>
    <row r="3157" spans="1:1" x14ac:dyDescent="0.2">
      <c r="A3157" s="13"/>
    </row>
    <row r="3158" spans="1:1" x14ac:dyDescent="0.2">
      <c r="A3158" s="13"/>
    </row>
    <row r="3159" spans="1:1" x14ac:dyDescent="0.2">
      <c r="A3159" s="13"/>
    </row>
    <row r="3160" spans="1:1" x14ac:dyDescent="0.2">
      <c r="A3160" s="13"/>
    </row>
    <row r="3161" spans="1:1" x14ac:dyDescent="0.2">
      <c r="A3161" s="13"/>
    </row>
    <row r="3162" spans="1:1" x14ac:dyDescent="0.2">
      <c r="A3162" s="13"/>
    </row>
    <row r="3163" spans="1:1" x14ac:dyDescent="0.2">
      <c r="A3163" s="13"/>
    </row>
    <row r="3164" spans="1:1" x14ac:dyDescent="0.2">
      <c r="A3164" s="13"/>
    </row>
    <row r="3165" spans="1:1" x14ac:dyDescent="0.2">
      <c r="A3165" s="13"/>
    </row>
    <row r="3166" spans="1:1" x14ac:dyDescent="0.2">
      <c r="A3166" s="13"/>
    </row>
    <row r="3167" spans="1:1" x14ac:dyDescent="0.2">
      <c r="A3167" s="13"/>
    </row>
    <row r="3168" spans="1:1" x14ac:dyDescent="0.2">
      <c r="A3168" s="13"/>
    </row>
    <row r="3169" spans="1:1" x14ac:dyDescent="0.2">
      <c r="A3169" s="13"/>
    </row>
    <row r="3170" spans="1:1" x14ac:dyDescent="0.2">
      <c r="A3170" s="13"/>
    </row>
    <row r="3171" spans="1:1" x14ac:dyDescent="0.2">
      <c r="A3171" s="13"/>
    </row>
    <row r="3172" spans="1:1" x14ac:dyDescent="0.2">
      <c r="A3172" s="13"/>
    </row>
    <row r="3173" spans="1:1" x14ac:dyDescent="0.2">
      <c r="A3173" s="13"/>
    </row>
    <row r="3174" spans="1:1" x14ac:dyDescent="0.2">
      <c r="A3174" s="13"/>
    </row>
    <row r="3175" spans="1:1" x14ac:dyDescent="0.2">
      <c r="A3175" s="13"/>
    </row>
    <row r="3176" spans="1:1" x14ac:dyDescent="0.2">
      <c r="A3176" s="13"/>
    </row>
    <row r="3177" spans="1:1" x14ac:dyDescent="0.2">
      <c r="A3177" s="13"/>
    </row>
    <row r="3178" spans="1:1" x14ac:dyDescent="0.2">
      <c r="A3178" s="13"/>
    </row>
    <row r="3179" spans="1:1" x14ac:dyDescent="0.2">
      <c r="A3179" s="13"/>
    </row>
    <row r="3180" spans="1:1" x14ac:dyDescent="0.2">
      <c r="A3180" s="13"/>
    </row>
    <row r="3181" spans="1:1" x14ac:dyDescent="0.2">
      <c r="A3181" s="13"/>
    </row>
    <row r="3182" spans="1:1" x14ac:dyDescent="0.2">
      <c r="A3182" s="13"/>
    </row>
    <row r="3183" spans="1:1" x14ac:dyDescent="0.2">
      <c r="A3183" s="13"/>
    </row>
    <row r="3184" spans="1:1" x14ac:dyDescent="0.2">
      <c r="A3184" s="13"/>
    </row>
    <row r="3185" spans="1:1" x14ac:dyDescent="0.2">
      <c r="A3185" s="13"/>
    </row>
    <row r="3186" spans="1:1" x14ac:dyDescent="0.2">
      <c r="A3186" s="13"/>
    </row>
    <row r="3187" spans="1:1" x14ac:dyDescent="0.2">
      <c r="A3187" s="13"/>
    </row>
    <row r="3188" spans="1:1" x14ac:dyDescent="0.2">
      <c r="A3188" s="13"/>
    </row>
    <row r="3189" spans="1:1" x14ac:dyDescent="0.2">
      <c r="A3189" s="13"/>
    </row>
    <row r="3190" spans="1:1" x14ac:dyDescent="0.2">
      <c r="A3190" s="13"/>
    </row>
    <row r="3191" spans="1:1" x14ac:dyDescent="0.2">
      <c r="A3191" s="13"/>
    </row>
    <row r="3192" spans="1:1" x14ac:dyDescent="0.2">
      <c r="A3192" s="13"/>
    </row>
    <row r="3193" spans="1:1" x14ac:dyDescent="0.2">
      <c r="A3193" s="13"/>
    </row>
    <row r="3194" spans="1:1" x14ac:dyDescent="0.2">
      <c r="A3194" s="13"/>
    </row>
    <row r="3195" spans="1:1" x14ac:dyDescent="0.2">
      <c r="A3195" s="13"/>
    </row>
    <row r="3196" spans="1:1" x14ac:dyDescent="0.2">
      <c r="A3196" s="13"/>
    </row>
    <row r="3197" spans="1:1" x14ac:dyDescent="0.2">
      <c r="A3197" s="13"/>
    </row>
    <row r="3198" spans="1:1" x14ac:dyDescent="0.2">
      <c r="A3198" s="13"/>
    </row>
    <row r="3199" spans="1:1" x14ac:dyDescent="0.2">
      <c r="A3199" s="13"/>
    </row>
    <row r="3200" spans="1:1" x14ac:dyDescent="0.2">
      <c r="A3200" s="13"/>
    </row>
    <row r="3201" spans="1:1" x14ac:dyDescent="0.2">
      <c r="A3201" s="13"/>
    </row>
    <row r="3202" spans="1:1" x14ac:dyDescent="0.2">
      <c r="A3202" s="13"/>
    </row>
    <row r="3203" spans="1:1" x14ac:dyDescent="0.2">
      <c r="A3203" s="13"/>
    </row>
    <row r="3204" spans="1:1" x14ac:dyDescent="0.2">
      <c r="A3204" s="13"/>
    </row>
    <row r="3205" spans="1:1" x14ac:dyDescent="0.2">
      <c r="A3205" s="13"/>
    </row>
    <row r="3206" spans="1:1" x14ac:dyDescent="0.2">
      <c r="A3206" s="13"/>
    </row>
    <row r="3207" spans="1:1" x14ac:dyDescent="0.2">
      <c r="A3207" s="13"/>
    </row>
    <row r="3208" spans="1:1" x14ac:dyDescent="0.2">
      <c r="A3208" s="13"/>
    </row>
    <row r="3209" spans="1:1" x14ac:dyDescent="0.2">
      <c r="A3209" s="13"/>
    </row>
    <row r="3210" spans="1:1" x14ac:dyDescent="0.2">
      <c r="A3210" s="13"/>
    </row>
    <row r="3211" spans="1:1" x14ac:dyDescent="0.2">
      <c r="A3211" s="13"/>
    </row>
    <row r="3212" spans="1:1" x14ac:dyDescent="0.2">
      <c r="A3212" s="13"/>
    </row>
    <row r="3213" spans="1:1" x14ac:dyDescent="0.2">
      <c r="A3213" s="13"/>
    </row>
    <row r="3214" spans="1:1" x14ac:dyDescent="0.2">
      <c r="A3214" s="13"/>
    </row>
    <row r="3215" spans="1:1" x14ac:dyDescent="0.2">
      <c r="A3215" s="13"/>
    </row>
    <row r="3216" spans="1:1" x14ac:dyDescent="0.2">
      <c r="A3216" s="13"/>
    </row>
    <row r="3217" spans="1:1" x14ac:dyDescent="0.2">
      <c r="A3217" s="13"/>
    </row>
    <row r="3218" spans="1:1" x14ac:dyDescent="0.2">
      <c r="A3218" s="13"/>
    </row>
    <row r="3219" spans="1:1" x14ac:dyDescent="0.2">
      <c r="A3219" s="13"/>
    </row>
    <row r="3220" spans="1:1" x14ac:dyDescent="0.2">
      <c r="A3220" s="13"/>
    </row>
    <row r="3221" spans="1:1" x14ac:dyDescent="0.2">
      <c r="A3221" s="13"/>
    </row>
    <row r="3222" spans="1:1" x14ac:dyDescent="0.2">
      <c r="A3222" s="13"/>
    </row>
    <row r="3223" spans="1:1" x14ac:dyDescent="0.2">
      <c r="A3223" s="13"/>
    </row>
    <row r="3224" spans="1:1" x14ac:dyDescent="0.2">
      <c r="A3224" s="13"/>
    </row>
    <row r="3225" spans="1:1" x14ac:dyDescent="0.2">
      <c r="A3225" s="13"/>
    </row>
    <row r="3226" spans="1:1" x14ac:dyDescent="0.2">
      <c r="A3226" s="13"/>
    </row>
    <row r="3227" spans="1:1" x14ac:dyDescent="0.2">
      <c r="A3227" s="13"/>
    </row>
    <row r="3228" spans="1:1" x14ac:dyDescent="0.2">
      <c r="A3228" s="13"/>
    </row>
    <row r="3229" spans="1:1" x14ac:dyDescent="0.2">
      <c r="A3229" s="13"/>
    </row>
    <row r="3230" spans="1:1" x14ac:dyDescent="0.2">
      <c r="A3230" s="13"/>
    </row>
    <row r="3231" spans="1:1" x14ac:dyDescent="0.2">
      <c r="A3231" s="13"/>
    </row>
    <row r="3232" spans="1:1" x14ac:dyDescent="0.2">
      <c r="A3232" s="13"/>
    </row>
    <row r="3233" spans="1:1" x14ac:dyDescent="0.2">
      <c r="A3233" s="13"/>
    </row>
    <row r="3234" spans="1:1" x14ac:dyDescent="0.2">
      <c r="A3234" s="13"/>
    </row>
    <row r="3235" spans="1:1" x14ac:dyDescent="0.2">
      <c r="A3235" s="13"/>
    </row>
    <row r="3236" spans="1:1" x14ac:dyDescent="0.2">
      <c r="A3236" s="13"/>
    </row>
    <row r="3237" spans="1:1" x14ac:dyDescent="0.2">
      <c r="A3237" s="13"/>
    </row>
    <row r="3238" spans="1:1" x14ac:dyDescent="0.2">
      <c r="A3238" s="13"/>
    </row>
    <row r="3239" spans="1:1" x14ac:dyDescent="0.2">
      <c r="A3239" s="13"/>
    </row>
    <row r="3240" spans="1:1" x14ac:dyDescent="0.2">
      <c r="A3240" s="13"/>
    </row>
    <row r="3241" spans="1:1" x14ac:dyDescent="0.2">
      <c r="A3241" s="13"/>
    </row>
    <row r="3242" spans="1:1" x14ac:dyDescent="0.2">
      <c r="A3242" s="13"/>
    </row>
    <row r="3243" spans="1:1" x14ac:dyDescent="0.2">
      <c r="A3243" s="13"/>
    </row>
    <row r="3244" spans="1:1" x14ac:dyDescent="0.2">
      <c r="A3244" s="13"/>
    </row>
    <row r="3245" spans="1:1" x14ac:dyDescent="0.2">
      <c r="A3245" s="13"/>
    </row>
    <row r="3246" spans="1:1" x14ac:dyDescent="0.2">
      <c r="A3246" s="13"/>
    </row>
    <row r="3247" spans="1:1" x14ac:dyDescent="0.2">
      <c r="A3247" s="13"/>
    </row>
    <row r="3248" spans="1:1" x14ac:dyDescent="0.2">
      <c r="A3248" s="13"/>
    </row>
    <row r="3249" spans="1:1" x14ac:dyDescent="0.2">
      <c r="A3249" s="13"/>
    </row>
    <row r="3250" spans="1:1" x14ac:dyDescent="0.2">
      <c r="A3250" s="13"/>
    </row>
    <row r="3251" spans="1:1" x14ac:dyDescent="0.2">
      <c r="A3251" s="13"/>
    </row>
    <row r="3252" spans="1:1" x14ac:dyDescent="0.2">
      <c r="A3252" s="13"/>
    </row>
    <row r="3253" spans="1:1" x14ac:dyDescent="0.2">
      <c r="A3253" s="13"/>
    </row>
    <row r="3254" spans="1:1" x14ac:dyDescent="0.2">
      <c r="A3254" s="13"/>
    </row>
    <row r="3255" spans="1:1" x14ac:dyDescent="0.2">
      <c r="A3255" s="13"/>
    </row>
    <row r="3256" spans="1:1" x14ac:dyDescent="0.2">
      <c r="A3256" s="13"/>
    </row>
    <row r="3257" spans="1:1" x14ac:dyDescent="0.2">
      <c r="A3257" s="13"/>
    </row>
    <row r="3258" spans="1:1" x14ac:dyDescent="0.2">
      <c r="A3258" s="13"/>
    </row>
    <row r="3259" spans="1:1" x14ac:dyDescent="0.2">
      <c r="A3259" s="13"/>
    </row>
    <row r="3260" spans="1:1" x14ac:dyDescent="0.2">
      <c r="A3260" s="13"/>
    </row>
    <row r="3261" spans="1:1" x14ac:dyDescent="0.2">
      <c r="A3261" s="13"/>
    </row>
    <row r="3262" spans="1:1" x14ac:dyDescent="0.2">
      <c r="A3262" s="13"/>
    </row>
    <row r="3263" spans="1:1" x14ac:dyDescent="0.2">
      <c r="A3263" s="13"/>
    </row>
    <row r="3264" spans="1:1" x14ac:dyDescent="0.2">
      <c r="A3264" s="13"/>
    </row>
    <row r="3265" spans="1:1" x14ac:dyDescent="0.2">
      <c r="A3265" s="13"/>
    </row>
    <row r="3266" spans="1:1" x14ac:dyDescent="0.2">
      <c r="A3266" s="13"/>
    </row>
    <row r="3267" spans="1:1" x14ac:dyDescent="0.2">
      <c r="A3267" s="13"/>
    </row>
    <row r="3268" spans="1:1" x14ac:dyDescent="0.2">
      <c r="A3268" s="13"/>
    </row>
    <row r="3269" spans="1:1" x14ac:dyDescent="0.2">
      <c r="A3269" s="13"/>
    </row>
    <row r="3270" spans="1:1" x14ac:dyDescent="0.2">
      <c r="A3270" s="13"/>
    </row>
    <row r="3271" spans="1:1" x14ac:dyDescent="0.2">
      <c r="A3271" s="13"/>
    </row>
    <row r="3272" spans="1:1" x14ac:dyDescent="0.2">
      <c r="A3272" s="13"/>
    </row>
    <row r="3273" spans="1:1" x14ac:dyDescent="0.2">
      <c r="A3273" s="13"/>
    </row>
    <row r="3274" spans="1:1" x14ac:dyDescent="0.2">
      <c r="A3274" s="13"/>
    </row>
    <row r="3275" spans="1:1" x14ac:dyDescent="0.2">
      <c r="A3275" s="13"/>
    </row>
    <row r="3276" spans="1:1" x14ac:dyDescent="0.2">
      <c r="A3276" s="13"/>
    </row>
    <row r="3277" spans="1:1" x14ac:dyDescent="0.2">
      <c r="A3277" s="13"/>
    </row>
    <row r="3278" spans="1:1" x14ac:dyDescent="0.2">
      <c r="A3278" s="13"/>
    </row>
    <row r="3279" spans="1:1" x14ac:dyDescent="0.2">
      <c r="A3279" s="13"/>
    </row>
    <row r="3280" spans="1:1" x14ac:dyDescent="0.2">
      <c r="A3280" s="13"/>
    </row>
    <row r="3281" spans="1:1" x14ac:dyDescent="0.2">
      <c r="A3281" s="13"/>
    </row>
    <row r="3282" spans="1:1" x14ac:dyDescent="0.2">
      <c r="A3282" s="13"/>
    </row>
    <row r="3283" spans="1:1" x14ac:dyDescent="0.2">
      <c r="A3283" s="13"/>
    </row>
    <row r="3284" spans="1:1" x14ac:dyDescent="0.2">
      <c r="A3284" s="13"/>
    </row>
    <row r="3285" spans="1:1" x14ac:dyDescent="0.2">
      <c r="A3285" s="13"/>
    </row>
    <row r="3286" spans="1:1" x14ac:dyDescent="0.2">
      <c r="A3286" s="13"/>
    </row>
    <row r="3287" spans="1:1" x14ac:dyDescent="0.2">
      <c r="A3287" s="13"/>
    </row>
    <row r="3288" spans="1:1" x14ac:dyDescent="0.2">
      <c r="A3288" s="13"/>
    </row>
    <row r="3289" spans="1:1" x14ac:dyDescent="0.2">
      <c r="A3289" s="13"/>
    </row>
    <row r="3290" spans="1:1" x14ac:dyDescent="0.2">
      <c r="A3290" s="13"/>
    </row>
    <row r="3291" spans="1:1" x14ac:dyDescent="0.2">
      <c r="A3291" s="13"/>
    </row>
    <row r="3292" spans="1:1" x14ac:dyDescent="0.2">
      <c r="A3292" s="13"/>
    </row>
    <row r="3293" spans="1:1" x14ac:dyDescent="0.2">
      <c r="A3293" s="13"/>
    </row>
    <row r="3294" spans="1:1" x14ac:dyDescent="0.2">
      <c r="A3294" s="13"/>
    </row>
    <row r="3295" spans="1:1" x14ac:dyDescent="0.2">
      <c r="A3295" s="13"/>
    </row>
    <row r="3296" spans="1:1" x14ac:dyDescent="0.2">
      <c r="A3296" s="13"/>
    </row>
    <row r="3297" spans="1:1" x14ac:dyDescent="0.2">
      <c r="A3297" s="13"/>
    </row>
    <row r="3298" spans="1:1" x14ac:dyDescent="0.2">
      <c r="A3298" s="13"/>
    </row>
    <row r="3299" spans="1:1" x14ac:dyDescent="0.2">
      <c r="A3299" s="13"/>
    </row>
    <row r="3300" spans="1:1" x14ac:dyDescent="0.2">
      <c r="A3300" s="13"/>
    </row>
    <row r="3301" spans="1:1" x14ac:dyDescent="0.2">
      <c r="A3301" s="13"/>
    </row>
    <row r="3302" spans="1:1" x14ac:dyDescent="0.2">
      <c r="A3302" s="13"/>
    </row>
    <row r="3303" spans="1:1" x14ac:dyDescent="0.2">
      <c r="A3303" s="13"/>
    </row>
    <row r="3304" spans="1:1" x14ac:dyDescent="0.2">
      <c r="A3304" s="13"/>
    </row>
    <row r="3305" spans="1:1" x14ac:dyDescent="0.2">
      <c r="A3305" s="13"/>
    </row>
    <row r="3306" spans="1:1" x14ac:dyDescent="0.2">
      <c r="A3306" s="13"/>
    </row>
    <row r="3307" spans="1:1" x14ac:dyDescent="0.2">
      <c r="A3307" s="13"/>
    </row>
    <row r="3308" spans="1:1" x14ac:dyDescent="0.2">
      <c r="A3308" s="13"/>
    </row>
    <row r="3309" spans="1:1" x14ac:dyDescent="0.2">
      <c r="A3309" s="13"/>
    </row>
    <row r="3310" spans="1:1" x14ac:dyDescent="0.2">
      <c r="A3310" s="13"/>
    </row>
    <row r="3311" spans="1:1" x14ac:dyDescent="0.2">
      <c r="A3311" s="13"/>
    </row>
    <row r="3312" spans="1:1" x14ac:dyDescent="0.2">
      <c r="A3312" s="13"/>
    </row>
    <row r="3313" spans="1:1" x14ac:dyDescent="0.2">
      <c r="A3313" s="13"/>
    </row>
    <row r="3314" spans="1:1" x14ac:dyDescent="0.2">
      <c r="A3314" s="13"/>
    </row>
    <row r="3315" spans="1:1" x14ac:dyDescent="0.2">
      <c r="A3315" s="13"/>
    </row>
    <row r="3316" spans="1:1" x14ac:dyDescent="0.2">
      <c r="A3316" s="13"/>
    </row>
    <row r="3317" spans="1:1" x14ac:dyDescent="0.2">
      <c r="A3317" s="13"/>
    </row>
    <row r="3318" spans="1:1" x14ac:dyDescent="0.2">
      <c r="A3318" s="13"/>
    </row>
    <row r="3319" spans="1:1" x14ac:dyDescent="0.2">
      <c r="A3319" s="13"/>
    </row>
    <row r="3320" spans="1:1" x14ac:dyDescent="0.2">
      <c r="A3320" s="13"/>
    </row>
    <row r="3321" spans="1:1" x14ac:dyDescent="0.2">
      <c r="A3321" s="13"/>
    </row>
    <row r="3322" spans="1:1" x14ac:dyDescent="0.2">
      <c r="A3322" s="13"/>
    </row>
    <row r="3323" spans="1:1" x14ac:dyDescent="0.2">
      <c r="A3323" s="13"/>
    </row>
    <row r="3324" spans="1:1" x14ac:dyDescent="0.2">
      <c r="A3324" s="13"/>
    </row>
    <row r="3325" spans="1:1" x14ac:dyDescent="0.2">
      <c r="A3325" s="13"/>
    </row>
    <row r="3326" spans="1:1" x14ac:dyDescent="0.2">
      <c r="A3326" s="13"/>
    </row>
    <row r="3327" spans="1:1" x14ac:dyDescent="0.2">
      <c r="A3327" s="13"/>
    </row>
    <row r="3328" spans="1:1" x14ac:dyDescent="0.2">
      <c r="A3328" s="13"/>
    </row>
    <row r="3329" spans="1:1" x14ac:dyDescent="0.2">
      <c r="A3329" s="13"/>
    </row>
    <row r="3330" spans="1:1" x14ac:dyDescent="0.2">
      <c r="A3330" s="13"/>
    </row>
    <row r="3331" spans="1:1" x14ac:dyDescent="0.2">
      <c r="A3331" s="13"/>
    </row>
    <row r="3332" spans="1:1" x14ac:dyDescent="0.2">
      <c r="A3332" s="13"/>
    </row>
    <row r="3333" spans="1:1" x14ac:dyDescent="0.2">
      <c r="A3333" s="13"/>
    </row>
    <row r="3334" spans="1:1" x14ac:dyDescent="0.2">
      <c r="A3334" s="13"/>
    </row>
    <row r="3335" spans="1:1" x14ac:dyDescent="0.2">
      <c r="A3335" s="13"/>
    </row>
    <row r="3336" spans="1:1" x14ac:dyDescent="0.2">
      <c r="A3336" s="13"/>
    </row>
    <row r="3337" spans="1:1" x14ac:dyDescent="0.2">
      <c r="A3337" s="13"/>
    </row>
    <row r="3338" spans="1:1" x14ac:dyDescent="0.2">
      <c r="A3338" s="13"/>
    </row>
    <row r="3339" spans="1:1" x14ac:dyDescent="0.2">
      <c r="A3339" s="13"/>
    </row>
    <row r="3340" spans="1:1" x14ac:dyDescent="0.2">
      <c r="A3340" s="13"/>
    </row>
    <row r="3341" spans="1:1" x14ac:dyDescent="0.2">
      <c r="A3341" s="13"/>
    </row>
    <row r="3342" spans="1:1" x14ac:dyDescent="0.2">
      <c r="A3342" s="13"/>
    </row>
    <row r="3343" spans="1:1" x14ac:dyDescent="0.2">
      <c r="A3343" s="13"/>
    </row>
    <row r="3344" spans="1:1" x14ac:dyDescent="0.2">
      <c r="A3344" s="13"/>
    </row>
    <row r="3345" spans="1:1" x14ac:dyDescent="0.2">
      <c r="A3345" s="13"/>
    </row>
    <row r="3346" spans="1:1" x14ac:dyDescent="0.2">
      <c r="A3346" s="13"/>
    </row>
    <row r="3347" spans="1:1" x14ac:dyDescent="0.2">
      <c r="A3347" s="13"/>
    </row>
    <row r="3348" spans="1:1" x14ac:dyDescent="0.2">
      <c r="A3348" s="13"/>
    </row>
    <row r="3349" spans="1:1" x14ac:dyDescent="0.2">
      <c r="A3349" s="13"/>
    </row>
    <row r="3350" spans="1:1" x14ac:dyDescent="0.2">
      <c r="A3350" s="13"/>
    </row>
    <row r="3351" spans="1:1" x14ac:dyDescent="0.2">
      <c r="A3351" s="13"/>
    </row>
    <row r="3352" spans="1:1" x14ac:dyDescent="0.2">
      <c r="A3352" s="13"/>
    </row>
    <row r="3353" spans="1:1" x14ac:dyDescent="0.2">
      <c r="A3353" s="13"/>
    </row>
    <row r="3354" spans="1:1" x14ac:dyDescent="0.2">
      <c r="A3354" s="13"/>
    </row>
    <row r="3355" spans="1:1" x14ac:dyDescent="0.2">
      <c r="A3355" s="13"/>
    </row>
    <row r="3356" spans="1:1" x14ac:dyDescent="0.2">
      <c r="A3356" s="13"/>
    </row>
    <row r="3357" spans="1:1" x14ac:dyDescent="0.2">
      <c r="A3357" s="13"/>
    </row>
    <row r="3358" spans="1:1" x14ac:dyDescent="0.2">
      <c r="A3358" s="13"/>
    </row>
    <row r="3359" spans="1:1" x14ac:dyDescent="0.2">
      <c r="A3359" s="13"/>
    </row>
    <row r="3360" spans="1:1" x14ac:dyDescent="0.2">
      <c r="A3360" s="13"/>
    </row>
    <row r="3361" spans="1:1" x14ac:dyDescent="0.2">
      <c r="A3361" s="13"/>
    </row>
    <row r="3362" spans="1:1" x14ac:dyDescent="0.2">
      <c r="A3362" s="13"/>
    </row>
    <row r="3363" spans="1:1" x14ac:dyDescent="0.2">
      <c r="A3363" s="13"/>
    </row>
    <row r="3364" spans="1:1" x14ac:dyDescent="0.2">
      <c r="A3364" s="13"/>
    </row>
    <row r="3365" spans="1:1" x14ac:dyDescent="0.2">
      <c r="A3365" s="13"/>
    </row>
    <row r="3366" spans="1:1" x14ac:dyDescent="0.2">
      <c r="A3366" s="13"/>
    </row>
    <row r="3367" spans="1:1" x14ac:dyDescent="0.2">
      <c r="A3367" s="13"/>
    </row>
    <row r="3368" spans="1:1" x14ac:dyDescent="0.2">
      <c r="A3368" s="13"/>
    </row>
    <row r="3369" spans="1:1" x14ac:dyDescent="0.2">
      <c r="A3369" s="13"/>
    </row>
    <row r="3370" spans="1:1" x14ac:dyDescent="0.2">
      <c r="A3370" s="13"/>
    </row>
    <row r="3371" spans="1:1" x14ac:dyDescent="0.2">
      <c r="A3371" s="13"/>
    </row>
    <row r="3372" spans="1:1" x14ac:dyDescent="0.2">
      <c r="A3372" s="13"/>
    </row>
    <row r="3373" spans="1:1" x14ac:dyDescent="0.2">
      <c r="A3373" s="13"/>
    </row>
    <row r="3374" spans="1:1" x14ac:dyDescent="0.2">
      <c r="A3374" s="13"/>
    </row>
    <row r="3375" spans="1:1" x14ac:dyDescent="0.2">
      <c r="A3375" s="13"/>
    </row>
    <row r="3376" spans="1:1" x14ac:dyDescent="0.2">
      <c r="A3376" s="13"/>
    </row>
    <row r="3377" spans="1:1" x14ac:dyDescent="0.2">
      <c r="A3377" s="13"/>
    </row>
    <row r="3378" spans="1:1" x14ac:dyDescent="0.2">
      <c r="A3378" s="13"/>
    </row>
    <row r="3379" spans="1:1" x14ac:dyDescent="0.2">
      <c r="A3379" s="13"/>
    </row>
    <row r="3380" spans="1:1" x14ac:dyDescent="0.2">
      <c r="A3380" s="13"/>
    </row>
    <row r="3381" spans="1:1" x14ac:dyDescent="0.2">
      <c r="A3381" s="13"/>
    </row>
    <row r="3382" spans="1:1" x14ac:dyDescent="0.2">
      <c r="A3382" s="13"/>
    </row>
    <row r="3383" spans="1:1" x14ac:dyDescent="0.2">
      <c r="A3383" s="13"/>
    </row>
    <row r="3384" spans="1:1" x14ac:dyDescent="0.2">
      <c r="A3384" s="13"/>
    </row>
    <row r="3385" spans="1:1" x14ac:dyDescent="0.2">
      <c r="A3385" s="13"/>
    </row>
    <row r="3386" spans="1:1" x14ac:dyDescent="0.2">
      <c r="A3386" s="13"/>
    </row>
    <row r="3387" spans="1:1" x14ac:dyDescent="0.2">
      <c r="A3387" s="13"/>
    </row>
    <row r="3388" spans="1:1" x14ac:dyDescent="0.2">
      <c r="A3388" s="13"/>
    </row>
    <row r="3389" spans="1:1" x14ac:dyDescent="0.2">
      <c r="A3389" s="13"/>
    </row>
    <row r="3390" spans="1:1" x14ac:dyDescent="0.2">
      <c r="A3390" s="13"/>
    </row>
    <row r="3391" spans="1:1" x14ac:dyDescent="0.2">
      <c r="A3391" s="13"/>
    </row>
    <row r="3392" spans="1:1" x14ac:dyDescent="0.2">
      <c r="A3392" s="13"/>
    </row>
    <row r="3393" spans="1:1" x14ac:dyDescent="0.2">
      <c r="A3393" s="13"/>
    </row>
    <row r="3394" spans="1:1" x14ac:dyDescent="0.2">
      <c r="A3394" s="13"/>
    </row>
    <row r="3395" spans="1:1" x14ac:dyDescent="0.2">
      <c r="A3395" s="13"/>
    </row>
    <row r="3396" spans="1:1" x14ac:dyDescent="0.2">
      <c r="A3396" s="13"/>
    </row>
    <row r="3397" spans="1:1" x14ac:dyDescent="0.2">
      <c r="A3397" s="13"/>
    </row>
    <row r="3398" spans="1:1" x14ac:dyDescent="0.2">
      <c r="A3398" s="13"/>
    </row>
    <row r="3399" spans="1:1" x14ac:dyDescent="0.2">
      <c r="A3399" s="13"/>
    </row>
    <row r="3400" spans="1:1" x14ac:dyDescent="0.2">
      <c r="A3400" s="13"/>
    </row>
    <row r="3401" spans="1:1" x14ac:dyDescent="0.2">
      <c r="A3401" s="13"/>
    </row>
    <row r="3402" spans="1:1" x14ac:dyDescent="0.2">
      <c r="A3402" s="13"/>
    </row>
    <row r="3403" spans="1:1" x14ac:dyDescent="0.2">
      <c r="A3403" s="13"/>
    </row>
    <row r="3404" spans="1:1" x14ac:dyDescent="0.2">
      <c r="A3404" s="13"/>
    </row>
    <row r="3405" spans="1:1" x14ac:dyDescent="0.2">
      <c r="A3405" s="13"/>
    </row>
    <row r="3406" spans="1:1" x14ac:dyDescent="0.2">
      <c r="A3406" s="13"/>
    </row>
    <row r="3407" spans="1:1" x14ac:dyDescent="0.2">
      <c r="A3407" s="13"/>
    </row>
    <row r="3408" spans="1:1" x14ac:dyDescent="0.2">
      <c r="A3408" s="13"/>
    </row>
    <row r="3409" spans="1:1" x14ac:dyDescent="0.2">
      <c r="A3409" s="13"/>
    </row>
    <row r="3410" spans="1:1" x14ac:dyDescent="0.2">
      <c r="A3410" s="13"/>
    </row>
    <row r="3411" spans="1:1" x14ac:dyDescent="0.2">
      <c r="A3411" s="13"/>
    </row>
    <row r="3412" spans="1:1" x14ac:dyDescent="0.2">
      <c r="A3412" s="13"/>
    </row>
    <row r="3413" spans="1:1" x14ac:dyDescent="0.2">
      <c r="A3413" s="13"/>
    </row>
    <row r="3414" spans="1:1" x14ac:dyDescent="0.2">
      <c r="A3414" s="13"/>
    </row>
    <row r="3415" spans="1:1" x14ac:dyDescent="0.2">
      <c r="A3415" s="13"/>
    </row>
    <row r="3416" spans="1:1" x14ac:dyDescent="0.2">
      <c r="A3416" s="13"/>
    </row>
    <row r="3417" spans="1:1" x14ac:dyDescent="0.2">
      <c r="A3417" s="13"/>
    </row>
    <row r="3418" spans="1:1" x14ac:dyDescent="0.2">
      <c r="A3418" s="13"/>
    </row>
    <row r="3419" spans="1:1" x14ac:dyDescent="0.2">
      <c r="A3419" s="13"/>
    </row>
    <row r="3420" spans="1:1" x14ac:dyDescent="0.2">
      <c r="A3420" s="13"/>
    </row>
    <row r="3421" spans="1:1" x14ac:dyDescent="0.2">
      <c r="A3421" s="13"/>
    </row>
    <row r="3422" spans="1:1" x14ac:dyDescent="0.2">
      <c r="A3422" s="13"/>
    </row>
    <row r="3423" spans="1:1" x14ac:dyDescent="0.2">
      <c r="A3423" s="13"/>
    </row>
    <row r="3424" spans="1:1" x14ac:dyDescent="0.2">
      <c r="A3424" s="13"/>
    </row>
    <row r="3425" spans="1:1" x14ac:dyDescent="0.2">
      <c r="A3425" s="13"/>
    </row>
    <row r="3426" spans="1:1" x14ac:dyDescent="0.2">
      <c r="A3426" s="13"/>
    </row>
    <row r="3427" spans="1:1" x14ac:dyDescent="0.2">
      <c r="A3427" s="13"/>
    </row>
    <row r="3428" spans="1:1" x14ac:dyDescent="0.2">
      <c r="A3428" s="13"/>
    </row>
    <row r="3429" spans="1:1" x14ac:dyDescent="0.2">
      <c r="A3429" s="13"/>
    </row>
    <row r="3430" spans="1:1" x14ac:dyDescent="0.2">
      <c r="A3430" s="13"/>
    </row>
    <row r="3431" spans="1:1" x14ac:dyDescent="0.2">
      <c r="A3431" s="13"/>
    </row>
    <row r="3432" spans="1:1" x14ac:dyDescent="0.2">
      <c r="A3432" s="13"/>
    </row>
    <row r="3433" spans="1:1" x14ac:dyDescent="0.2">
      <c r="A3433" s="13"/>
    </row>
    <row r="3434" spans="1:1" x14ac:dyDescent="0.2">
      <c r="A3434" s="13"/>
    </row>
    <row r="3435" spans="1:1" x14ac:dyDescent="0.2">
      <c r="A3435" s="13"/>
    </row>
    <row r="3436" spans="1:1" x14ac:dyDescent="0.2">
      <c r="A3436" s="13"/>
    </row>
    <row r="3437" spans="1:1" x14ac:dyDescent="0.2">
      <c r="A3437" s="13"/>
    </row>
    <row r="3438" spans="1:1" x14ac:dyDescent="0.2">
      <c r="A3438" s="13"/>
    </row>
    <row r="3439" spans="1:1" x14ac:dyDescent="0.2">
      <c r="A3439" s="13"/>
    </row>
    <row r="3440" spans="1:1" x14ac:dyDescent="0.2">
      <c r="A3440" s="13"/>
    </row>
    <row r="3441" spans="1:1" x14ac:dyDescent="0.2">
      <c r="A3441" s="13"/>
    </row>
    <row r="3442" spans="1:1" x14ac:dyDescent="0.2">
      <c r="A3442" s="13"/>
    </row>
    <row r="3443" spans="1:1" x14ac:dyDescent="0.2">
      <c r="A3443" s="13"/>
    </row>
    <row r="3444" spans="1:1" x14ac:dyDescent="0.2">
      <c r="A3444" s="13"/>
    </row>
    <row r="3445" spans="1:1" x14ac:dyDescent="0.2">
      <c r="A3445" s="13"/>
    </row>
    <row r="3446" spans="1:1" x14ac:dyDescent="0.2">
      <c r="A3446" s="13"/>
    </row>
    <row r="3447" spans="1:1" x14ac:dyDescent="0.2">
      <c r="A3447" s="13"/>
    </row>
    <row r="3448" spans="1:1" x14ac:dyDescent="0.2">
      <c r="A3448" s="13"/>
    </row>
    <row r="3449" spans="1:1" x14ac:dyDescent="0.2">
      <c r="A3449" s="13"/>
    </row>
    <row r="3450" spans="1:1" x14ac:dyDescent="0.2">
      <c r="A3450" s="13"/>
    </row>
    <row r="3451" spans="1:1" x14ac:dyDescent="0.2">
      <c r="A3451" s="13"/>
    </row>
    <row r="3452" spans="1:1" x14ac:dyDescent="0.2">
      <c r="A3452" s="13"/>
    </row>
    <row r="3453" spans="1:1" x14ac:dyDescent="0.2">
      <c r="A3453" s="13"/>
    </row>
    <row r="3454" spans="1:1" x14ac:dyDescent="0.2">
      <c r="A3454" s="13"/>
    </row>
    <row r="3455" spans="1:1" x14ac:dyDescent="0.2">
      <c r="A3455" s="13"/>
    </row>
    <row r="3456" spans="1:1" x14ac:dyDescent="0.2">
      <c r="A3456" s="13"/>
    </row>
    <row r="3457" spans="1:1" x14ac:dyDescent="0.2">
      <c r="A3457" s="13"/>
    </row>
    <row r="3458" spans="1:1" x14ac:dyDescent="0.2">
      <c r="A3458" s="13"/>
    </row>
    <row r="3459" spans="1:1" x14ac:dyDescent="0.2">
      <c r="A3459" s="13"/>
    </row>
    <row r="3460" spans="1:1" x14ac:dyDescent="0.2">
      <c r="A3460" s="13"/>
    </row>
    <row r="3461" spans="1:1" x14ac:dyDescent="0.2">
      <c r="A3461" s="13"/>
    </row>
    <row r="3462" spans="1:1" x14ac:dyDescent="0.2">
      <c r="A3462" s="13"/>
    </row>
    <row r="3463" spans="1:1" x14ac:dyDescent="0.2">
      <c r="A3463" s="13"/>
    </row>
    <row r="3464" spans="1:1" x14ac:dyDescent="0.2">
      <c r="A3464" s="13"/>
    </row>
    <row r="3465" spans="1:1" x14ac:dyDescent="0.2">
      <c r="A3465" s="13"/>
    </row>
    <row r="3466" spans="1:1" x14ac:dyDescent="0.2">
      <c r="A3466" s="13"/>
    </row>
    <row r="3467" spans="1:1" x14ac:dyDescent="0.2">
      <c r="A3467" s="13"/>
    </row>
    <row r="3468" spans="1:1" x14ac:dyDescent="0.2">
      <c r="A3468" s="13"/>
    </row>
    <row r="3469" spans="1:1" x14ac:dyDescent="0.2">
      <c r="A3469" s="13"/>
    </row>
    <row r="3470" spans="1:1" x14ac:dyDescent="0.2">
      <c r="A3470" s="13"/>
    </row>
    <row r="3471" spans="1:1" x14ac:dyDescent="0.2">
      <c r="A3471" s="13"/>
    </row>
    <row r="3472" spans="1:1" x14ac:dyDescent="0.2">
      <c r="A3472" s="13"/>
    </row>
    <row r="3473" spans="1:1" x14ac:dyDescent="0.2">
      <c r="A3473" s="13"/>
    </row>
    <row r="3474" spans="1:1" x14ac:dyDescent="0.2">
      <c r="A3474" s="13"/>
    </row>
    <row r="3475" spans="1:1" x14ac:dyDescent="0.2">
      <c r="A3475" s="13"/>
    </row>
    <row r="3476" spans="1:1" x14ac:dyDescent="0.2">
      <c r="A3476" s="13"/>
    </row>
    <row r="3477" spans="1:1" x14ac:dyDescent="0.2">
      <c r="A3477" s="13"/>
    </row>
    <row r="3478" spans="1:1" x14ac:dyDescent="0.2">
      <c r="A3478" s="13"/>
    </row>
    <row r="3479" spans="1:1" x14ac:dyDescent="0.2">
      <c r="A3479" s="13"/>
    </row>
    <row r="3480" spans="1:1" x14ac:dyDescent="0.2">
      <c r="A3480" s="13"/>
    </row>
    <row r="3481" spans="1:1" x14ac:dyDescent="0.2">
      <c r="A3481" s="13"/>
    </row>
    <row r="3482" spans="1:1" x14ac:dyDescent="0.2">
      <c r="A3482" s="13"/>
    </row>
    <row r="3483" spans="1:1" x14ac:dyDescent="0.2">
      <c r="A3483" s="13"/>
    </row>
    <row r="3484" spans="1:1" x14ac:dyDescent="0.2">
      <c r="A3484" s="13"/>
    </row>
    <row r="3485" spans="1:1" x14ac:dyDescent="0.2">
      <c r="A3485" s="13"/>
    </row>
    <row r="3486" spans="1:1" x14ac:dyDescent="0.2">
      <c r="A3486" s="13"/>
    </row>
    <row r="3487" spans="1:1" x14ac:dyDescent="0.2">
      <c r="A3487" s="13"/>
    </row>
    <row r="3488" spans="1:1" x14ac:dyDescent="0.2">
      <c r="A3488" s="13"/>
    </row>
    <row r="3489" spans="1:1" x14ac:dyDescent="0.2">
      <c r="A3489" s="13"/>
    </row>
    <row r="3490" spans="1:1" x14ac:dyDescent="0.2">
      <c r="A3490" s="13"/>
    </row>
    <row r="3491" spans="1:1" x14ac:dyDescent="0.2">
      <c r="A3491" s="13"/>
    </row>
    <row r="3492" spans="1:1" x14ac:dyDescent="0.2">
      <c r="A3492" s="13"/>
    </row>
    <row r="3493" spans="1:1" x14ac:dyDescent="0.2">
      <c r="A3493" s="13"/>
    </row>
    <row r="3494" spans="1:1" x14ac:dyDescent="0.2">
      <c r="A3494" s="13"/>
    </row>
    <row r="3495" spans="1:1" x14ac:dyDescent="0.2">
      <c r="A3495" s="13"/>
    </row>
    <row r="3496" spans="1:1" x14ac:dyDescent="0.2">
      <c r="A3496" s="13"/>
    </row>
    <row r="3497" spans="1:1" x14ac:dyDescent="0.2">
      <c r="A3497" s="13"/>
    </row>
    <row r="3498" spans="1:1" x14ac:dyDescent="0.2">
      <c r="A3498" s="13"/>
    </row>
    <row r="3499" spans="1:1" x14ac:dyDescent="0.2">
      <c r="A3499" s="13"/>
    </row>
    <row r="3500" spans="1:1" x14ac:dyDescent="0.2">
      <c r="A3500" s="13"/>
    </row>
    <row r="3501" spans="1:1" x14ac:dyDescent="0.2">
      <c r="A3501" s="13"/>
    </row>
    <row r="3502" spans="1:1" x14ac:dyDescent="0.2">
      <c r="A3502" s="13"/>
    </row>
    <row r="3503" spans="1:1" x14ac:dyDescent="0.2">
      <c r="A3503" s="13"/>
    </row>
    <row r="3504" spans="1:1" x14ac:dyDescent="0.2">
      <c r="A3504" s="13"/>
    </row>
    <row r="3505" spans="1:1" x14ac:dyDescent="0.2">
      <c r="A3505" s="13"/>
    </row>
    <row r="3506" spans="1:1" x14ac:dyDescent="0.2">
      <c r="A3506" s="13"/>
    </row>
    <row r="3507" spans="1:1" x14ac:dyDescent="0.2">
      <c r="A3507" s="13"/>
    </row>
    <row r="3508" spans="1:1" x14ac:dyDescent="0.2">
      <c r="A3508" s="13"/>
    </row>
    <row r="3509" spans="1:1" x14ac:dyDescent="0.2">
      <c r="A3509" s="13"/>
    </row>
    <row r="3510" spans="1:1" x14ac:dyDescent="0.2">
      <c r="A3510" s="13"/>
    </row>
    <row r="3511" spans="1:1" x14ac:dyDescent="0.2">
      <c r="A3511" s="13"/>
    </row>
    <row r="3512" spans="1:1" x14ac:dyDescent="0.2">
      <c r="A3512" s="13"/>
    </row>
    <row r="3513" spans="1:1" x14ac:dyDescent="0.2">
      <c r="A3513" s="13"/>
    </row>
    <row r="3514" spans="1:1" x14ac:dyDescent="0.2">
      <c r="A3514" s="13"/>
    </row>
    <row r="3515" spans="1:1" x14ac:dyDescent="0.2">
      <c r="A3515" s="13"/>
    </row>
    <row r="3516" spans="1:1" x14ac:dyDescent="0.2">
      <c r="A3516" s="13"/>
    </row>
    <row r="3517" spans="1:1" x14ac:dyDescent="0.2">
      <c r="A3517" s="13"/>
    </row>
    <row r="3518" spans="1:1" x14ac:dyDescent="0.2">
      <c r="A3518" s="13"/>
    </row>
    <row r="3519" spans="1:1" x14ac:dyDescent="0.2">
      <c r="A3519" s="13"/>
    </row>
    <row r="3520" spans="1:1" x14ac:dyDescent="0.2">
      <c r="A3520" s="13"/>
    </row>
    <row r="3521" spans="1:1" x14ac:dyDescent="0.2">
      <c r="A3521" s="13"/>
    </row>
    <row r="3522" spans="1:1" x14ac:dyDescent="0.2">
      <c r="A3522" s="13"/>
    </row>
    <row r="3523" spans="1:1" x14ac:dyDescent="0.2">
      <c r="A3523" s="13"/>
    </row>
    <row r="3524" spans="1:1" x14ac:dyDescent="0.2">
      <c r="A3524" s="13"/>
    </row>
    <row r="3525" spans="1:1" x14ac:dyDescent="0.2">
      <c r="A3525" s="13"/>
    </row>
    <row r="3526" spans="1:1" x14ac:dyDescent="0.2">
      <c r="A3526" s="13"/>
    </row>
    <row r="3527" spans="1:1" x14ac:dyDescent="0.2">
      <c r="A3527" s="13"/>
    </row>
    <row r="3528" spans="1:1" x14ac:dyDescent="0.2">
      <c r="A3528" s="13"/>
    </row>
    <row r="3529" spans="1:1" x14ac:dyDescent="0.2">
      <c r="A3529" s="13"/>
    </row>
    <row r="3530" spans="1:1" x14ac:dyDescent="0.2">
      <c r="A3530" s="13"/>
    </row>
    <row r="3531" spans="1:1" x14ac:dyDescent="0.2">
      <c r="A3531" s="13"/>
    </row>
    <row r="3532" spans="1:1" x14ac:dyDescent="0.2">
      <c r="A3532" s="13"/>
    </row>
    <row r="3533" spans="1:1" x14ac:dyDescent="0.2">
      <c r="A3533" s="13"/>
    </row>
    <row r="3534" spans="1:1" x14ac:dyDescent="0.2">
      <c r="A3534" s="13"/>
    </row>
    <row r="3535" spans="1:1" x14ac:dyDescent="0.2">
      <c r="A3535" s="13"/>
    </row>
    <row r="3536" spans="1:1" x14ac:dyDescent="0.2">
      <c r="A3536" s="13"/>
    </row>
    <row r="3537" spans="1:1" x14ac:dyDescent="0.2">
      <c r="A3537" s="13"/>
    </row>
    <row r="3538" spans="1:1" x14ac:dyDescent="0.2">
      <c r="A3538" s="13"/>
    </row>
    <row r="3539" spans="1:1" x14ac:dyDescent="0.2">
      <c r="A3539" s="13"/>
    </row>
    <row r="3540" spans="1:1" x14ac:dyDescent="0.2">
      <c r="A3540" s="13"/>
    </row>
    <row r="3541" spans="1:1" x14ac:dyDescent="0.2">
      <c r="A3541" s="13"/>
    </row>
    <row r="3542" spans="1:1" x14ac:dyDescent="0.2">
      <c r="A3542" s="13"/>
    </row>
    <row r="3543" spans="1:1" x14ac:dyDescent="0.2">
      <c r="A3543" s="13"/>
    </row>
    <row r="3544" spans="1:1" x14ac:dyDescent="0.2">
      <c r="A3544" s="13"/>
    </row>
    <row r="3545" spans="1:1" x14ac:dyDescent="0.2">
      <c r="A3545" s="13"/>
    </row>
    <row r="3546" spans="1:1" x14ac:dyDescent="0.2">
      <c r="A3546" s="13"/>
    </row>
    <row r="3547" spans="1:1" x14ac:dyDescent="0.2">
      <c r="A3547" s="13"/>
    </row>
    <row r="3548" spans="1:1" x14ac:dyDescent="0.2">
      <c r="A3548" s="13"/>
    </row>
    <row r="3549" spans="1:1" x14ac:dyDescent="0.2">
      <c r="A3549" s="13"/>
    </row>
    <row r="3550" spans="1:1" x14ac:dyDescent="0.2">
      <c r="A3550" s="13"/>
    </row>
    <row r="3551" spans="1:1" x14ac:dyDescent="0.2">
      <c r="A3551" s="13"/>
    </row>
    <row r="3552" spans="1:1" x14ac:dyDescent="0.2">
      <c r="A3552" s="13"/>
    </row>
    <row r="3553" spans="1:1" x14ac:dyDescent="0.2">
      <c r="A3553" s="13"/>
    </row>
    <row r="3554" spans="1:1" x14ac:dyDescent="0.2">
      <c r="A3554" s="13"/>
    </row>
    <row r="3555" spans="1:1" x14ac:dyDescent="0.2">
      <c r="A3555" s="13"/>
    </row>
    <row r="3556" spans="1:1" x14ac:dyDescent="0.2">
      <c r="A3556" s="13"/>
    </row>
    <row r="3557" spans="1:1" x14ac:dyDescent="0.2">
      <c r="A3557" s="13"/>
    </row>
    <row r="3558" spans="1:1" x14ac:dyDescent="0.2">
      <c r="A3558" s="13"/>
    </row>
    <row r="3559" spans="1:1" x14ac:dyDescent="0.2">
      <c r="A3559" s="13"/>
    </row>
    <row r="3560" spans="1:1" x14ac:dyDescent="0.2">
      <c r="A3560" s="13"/>
    </row>
    <row r="3561" spans="1:1" x14ac:dyDescent="0.2">
      <c r="A3561" s="13"/>
    </row>
    <row r="3562" spans="1:1" x14ac:dyDescent="0.2">
      <c r="A3562" s="13"/>
    </row>
    <row r="3563" spans="1:1" x14ac:dyDescent="0.2">
      <c r="A3563" s="13"/>
    </row>
    <row r="3564" spans="1:1" x14ac:dyDescent="0.2">
      <c r="A3564" s="13"/>
    </row>
    <row r="3565" spans="1:1" x14ac:dyDescent="0.2">
      <c r="A3565" s="13"/>
    </row>
    <row r="3566" spans="1:1" x14ac:dyDescent="0.2">
      <c r="A3566" s="13"/>
    </row>
    <row r="3567" spans="1:1" x14ac:dyDescent="0.2">
      <c r="A3567" s="13"/>
    </row>
    <row r="3568" spans="1:1" x14ac:dyDescent="0.2">
      <c r="A3568" s="13"/>
    </row>
    <row r="3569" spans="1:1" x14ac:dyDescent="0.2">
      <c r="A3569" s="13"/>
    </row>
    <row r="3570" spans="1:1" x14ac:dyDescent="0.2">
      <c r="A3570" s="13"/>
    </row>
    <row r="3571" spans="1:1" x14ac:dyDescent="0.2">
      <c r="A3571" s="13"/>
    </row>
    <row r="3572" spans="1:1" x14ac:dyDescent="0.2">
      <c r="A3572" s="13"/>
    </row>
    <row r="3573" spans="1:1" x14ac:dyDescent="0.2">
      <c r="A3573" s="13"/>
    </row>
    <row r="3574" spans="1:1" x14ac:dyDescent="0.2">
      <c r="A3574" s="13"/>
    </row>
    <row r="3575" spans="1:1" x14ac:dyDescent="0.2">
      <c r="A3575" s="13"/>
    </row>
    <row r="3576" spans="1:1" x14ac:dyDescent="0.2">
      <c r="A3576" s="13"/>
    </row>
    <row r="3577" spans="1:1" x14ac:dyDescent="0.2">
      <c r="A3577" s="13"/>
    </row>
    <row r="3578" spans="1:1" x14ac:dyDescent="0.2">
      <c r="A3578" s="13"/>
    </row>
    <row r="3579" spans="1:1" x14ac:dyDescent="0.2">
      <c r="A3579" s="13"/>
    </row>
    <row r="3580" spans="1:1" x14ac:dyDescent="0.2">
      <c r="A3580" s="13"/>
    </row>
    <row r="3581" spans="1:1" x14ac:dyDescent="0.2">
      <c r="A3581" s="13"/>
    </row>
    <row r="3582" spans="1:1" x14ac:dyDescent="0.2">
      <c r="A3582" s="13"/>
    </row>
    <row r="3583" spans="1:1" x14ac:dyDescent="0.2">
      <c r="A3583" s="13"/>
    </row>
    <row r="3584" spans="1:1" x14ac:dyDescent="0.2">
      <c r="A3584" s="13"/>
    </row>
    <row r="3585" spans="1:1" x14ac:dyDescent="0.2">
      <c r="A3585" s="13"/>
    </row>
    <row r="3586" spans="1:1" x14ac:dyDescent="0.2">
      <c r="A3586" s="13"/>
    </row>
    <row r="3587" spans="1:1" x14ac:dyDescent="0.2">
      <c r="A3587" s="13"/>
    </row>
    <row r="3588" spans="1:1" x14ac:dyDescent="0.2">
      <c r="A3588" s="13"/>
    </row>
    <row r="3589" spans="1:1" x14ac:dyDescent="0.2">
      <c r="A3589" s="13"/>
    </row>
    <row r="3590" spans="1:1" x14ac:dyDescent="0.2">
      <c r="A3590" s="13"/>
    </row>
    <row r="3591" spans="1:1" x14ac:dyDescent="0.2">
      <c r="A3591" s="13"/>
    </row>
    <row r="3592" spans="1:1" x14ac:dyDescent="0.2">
      <c r="A3592" s="13"/>
    </row>
    <row r="3593" spans="1:1" x14ac:dyDescent="0.2">
      <c r="A3593" s="13"/>
    </row>
    <row r="3594" spans="1:1" x14ac:dyDescent="0.2">
      <c r="A3594" s="13"/>
    </row>
    <row r="3595" spans="1:1" x14ac:dyDescent="0.2">
      <c r="A3595" s="13"/>
    </row>
    <row r="3596" spans="1:1" x14ac:dyDescent="0.2">
      <c r="A3596" s="13"/>
    </row>
    <row r="3597" spans="1:1" x14ac:dyDescent="0.2">
      <c r="A3597" s="13"/>
    </row>
    <row r="3598" spans="1:1" x14ac:dyDescent="0.2">
      <c r="A3598" s="13"/>
    </row>
    <row r="3599" spans="1:1" x14ac:dyDescent="0.2">
      <c r="A3599" s="13"/>
    </row>
    <row r="3600" spans="1:1" x14ac:dyDescent="0.2">
      <c r="A3600" s="13"/>
    </row>
    <row r="3601" spans="1:1" x14ac:dyDescent="0.2">
      <c r="A3601" s="13"/>
    </row>
    <row r="3602" spans="1:1" x14ac:dyDescent="0.2">
      <c r="A3602" s="13"/>
    </row>
    <row r="3603" spans="1:1" x14ac:dyDescent="0.2">
      <c r="A3603" s="13"/>
    </row>
    <row r="3604" spans="1:1" x14ac:dyDescent="0.2">
      <c r="A3604" s="13"/>
    </row>
    <row r="3605" spans="1:1" x14ac:dyDescent="0.2">
      <c r="A3605" s="13"/>
    </row>
    <row r="3606" spans="1:1" x14ac:dyDescent="0.2">
      <c r="A3606" s="13"/>
    </row>
    <row r="3607" spans="1:1" x14ac:dyDescent="0.2">
      <c r="A3607" s="13"/>
    </row>
    <row r="3608" spans="1:1" x14ac:dyDescent="0.2">
      <c r="A3608" s="13"/>
    </row>
    <row r="3609" spans="1:1" x14ac:dyDescent="0.2">
      <c r="A3609" s="13"/>
    </row>
    <row r="3610" spans="1:1" x14ac:dyDescent="0.2">
      <c r="A3610" s="13"/>
    </row>
    <row r="3611" spans="1:1" x14ac:dyDescent="0.2">
      <c r="A3611" s="13"/>
    </row>
    <row r="3612" spans="1:1" x14ac:dyDescent="0.2">
      <c r="A3612" s="13"/>
    </row>
    <row r="3613" spans="1:1" x14ac:dyDescent="0.2">
      <c r="A3613" s="13"/>
    </row>
    <row r="3614" spans="1:1" x14ac:dyDescent="0.2">
      <c r="A3614" s="13"/>
    </row>
    <row r="3615" spans="1:1" x14ac:dyDescent="0.2">
      <c r="A3615" s="13"/>
    </row>
    <row r="3616" spans="1:1" x14ac:dyDescent="0.2">
      <c r="A3616" s="13"/>
    </row>
    <row r="3617" spans="1:1" x14ac:dyDescent="0.2">
      <c r="A3617" s="13"/>
    </row>
    <row r="3618" spans="1:1" x14ac:dyDescent="0.2">
      <c r="A3618" s="13"/>
    </row>
    <row r="3619" spans="1:1" x14ac:dyDescent="0.2">
      <c r="A3619" s="13"/>
    </row>
    <row r="3620" spans="1:1" x14ac:dyDescent="0.2">
      <c r="A3620" s="13"/>
    </row>
    <row r="3621" spans="1:1" x14ac:dyDescent="0.2">
      <c r="A3621" s="13"/>
    </row>
    <row r="3622" spans="1:1" x14ac:dyDescent="0.2">
      <c r="A3622" s="13"/>
    </row>
    <row r="3623" spans="1:1" x14ac:dyDescent="0.2">
      <c r="A3623" s="13"/>
    </row>
    <row r="3624" spans="1:1" x14ac:dyDescent="0.2">
      <c r="A3624" s="13"/>
    </row>
    <row r="3625" spans="1:1" x14ac:dyDescent="0.2">
      <c r="A3625" s="13"/>
    </row>
    <row r="3626" spans="1:1" x14ac:dyDescent="0.2">
      <c r="A3626" s="13"/>
    </row>
    <row r="3627" spans="1:1" x14ac:dyDescent="0.2">
      <c r="A3627" s="13"/>
    </row>
    <row r="3628" spans="1:1" x14ac:dyDescent="0.2">
      <c r="A3628" s="13"/>
    </row>
    <row r="3629" spans="1:1" x14ac:dyDescent="0.2">
      <c r="A3629" s="13"/>
    </row>
    <row r="3630" spans="1:1" x14ac:dyDescent="0.2">
      <c r="A3630" s="13"/>
    </row>
    <row r="3631" spans="1:1" x14ac:dyDescent="0.2">
      <c r="A3631" s="13"/>
    </row>
    <row r="3632" spans="1:1" x14ac:dyDescent="0.2">
      <c r="A3632" s="13"/>
    </row>
    <row r="3633" spans="1:1" x14ac:dyDescent="0.2">
      <c r="A3633" s="13"/>
    </row>
    <row r="3634" spans="1:1" x14ac:dyDescent="0.2">
      <c r="A3634" s="13"/>
    </row>
    <row r="3635" spans="1:1" x14ac:dyDescent="0.2">
      <c r="A3635" s="13"/>
    </row>
    <row r="3636" spans="1:1" x14ac:dyDescent="0.2">
      <c r="A3636" s="13"/>
    </row>
    <row r="3637" spans="1:1" x14ac:dyDescent="0.2">
      <c r="A3637" s="13"/>
    </row>
    <row r="3638" spans="1:1" x14ac:dyDescent="0.2">
      <c r="A3638" s="13"/>
    </row>
    <row r="3639" spans="1:1" x14ac:dyDescent="0.2">
      <c r="A3639" s="13"/>
    </row>
    <row r="3640" spans="1:1" x14ac:dyDescent="0.2">
      <c r="A3640" s="13"/>
    </row>
    <row r="3641" spans="1:1" x14ac:dyDescent="0.2">
      <c r="A3641" s="13"/>
    </row>
    <row r="3642" spans="1:1" x14ac:dyDescent="0.2">
      <c r="A3642" s="13"/>
    </row>
    <row r="3643" spans="1:1" x14ac:dyDescent="0.2">
      <c r="A3643" s="13"/>
    </row>
    <row r="3644" spans="1:1" x14ac:dyDescent="0.2">
      <c r="A3644" s="13"/>
    </row>
    <row r="3645" spans="1:1" x14ac:dyDescent="0.2">
      <c r="A3645" s="13"/>
    </row>
    <row r="3646" spans="1:1" x14ac:dyDescent="0.2">
      <c r="A3646" s="13"/>
    </row>
    <row r="3647" spans="1:1" x14ac:dyDescent="0.2">
      <c r="A3647" s="13"/>
    </row>
    <row r="3648" spans="1:1" x14ac:dyDescent="0.2">
      <c r="A3648" s="13"/>
    </row>
    <row r="3649" spans="1:1" x14ac:dyDescent="0.2">
      <c r="A3649" s="13"/>
    </row>
    <row r="3650" spans="1:1" x14ac:dyDescent="0.2">
      <c r="A3650" s="13"/>
    </row>
    <row r="3651" spans="1:1" x14ac:dyDescent="0.2">
      <c r="A3651" s="13"/>
    </row>
    <row r="3652" spans="1:1" x14ac:dyDescent="0.2">
      <c r="A3652" s="13"/>
    </row>
    <row r="3653" spans="1:1" x14ac:dyDescent="0.2">
      <c r="A3653" s="13"/>
    </row>
    <row r="3654" spans="1:1" x14ac:dyDescent="0.2">
      <c r="A3654" s="13"/>
    </row>
    <row r="3655" spans="1:1" x14ac:dyDescent="0.2">
      <c r="A3655" s="13"/>
    </row>
    <row r="3656" spans="1:1" x14ac:dyDescent="0.2">
      <c r="A3656" s="13"/>
    </row>
    <row r="3657" spans="1:1" x14ac:dyDescent="0.2">
      <c r="A3657" s="13"/>
    </row>
    <row r="3658" spans="1:1" x14ac:dyDescent="0.2">
      <c r="A3658" s="13"/>
    </row>
    <row r="3659" spans="1:1" x14ac:dyDescent="0.2">
      <c r="A3659" s="13"/>
    </row>
    <row r="3660" spans="1:1" x14ac:dyDescent="0.2">
      <c r="A3660" s="13"/>
    </row>
    <row r="3661" spans="1:1" x14ac:dyDescent="0.2">
      <c r="A3661" s="13"/>
    </row>
    <row r="3662" spans="1:1" x14ac:dyDescent="0.2">
      <c r="A3662" s="13"/>
    </row>
    <row r="3663" spans="1:1" x14ac:dyDescent="0.2">
      <c r="A3663" s="13"/>
    </row>
    <row r="3664" spans="1:1" x14ac:dyDescent="0.2">
      <c r="A3664" s="13"/>
    </row>
    <row r="3665" spans="1:1" x14ac:dyDescent="0.2">
      <c r="A3665" s="13"/>
    </row>
    <row r="3666" spans="1:1" x14ac:dyDescent="0.2">
      <c r="A3666" s="13"/>
    </row>
    <row r="3667" spans="1:1" x14ac:dyDescent="0.2">
      <c r="A3667" s="13"/>
    </row>
    <row r="3668" spans="1:1" x14ac:dyDescent="0.2">
      <c r="A3668" s="13"/>
    </row>
    <row r="3669" spans="1:1" x14ac:dyDescent="0.2">
      <c r="A3669" s="13"/>
    </row>
    <row r="3670" spans="1:1" x14ac:dyDescent="0.2">
      <c r="A3670" s="13"/>
    </row>
    <row r="3671" spans="1:1" x14ac:dyDescent="0.2">
      <c r="A3671" s="13"/>
    </row>
    <row r="3672" spans="1:1" x14ac:dyDescent="0.2">
      <c r="A3672" s="13"/>
    </row>
    <row r="3673" spans="1:1" x14ac:dyDescent="0.2">
      <c r="A3673" s="13"/>
    </row>
    <row r="3674" spans="1:1" x14ac:dyDescent="0.2">
      <c r="A3674" s="13"/>
    </row>
    <row r="3675" spans="1:1" x14ac:dyDescent="0.2">
      <c r="A3675" s="13"/>
    </row>
    <row r="3676" spans="1:1" x14ac:dyDescent="0.2">
      <c r="A3676" s="13"/>
    </row>
    <row r="3677" spans="1:1" x14ac:dyDescent="0.2">
      <c r="A3677" s="13"/>
    </row>
    <row r="3678" spans="1:1" x14ac:dyDescent="0.2">
      <c r="A3678" s="13"/>
    </row>
    <row r="3679" spans="1:1" x14ac:dyDescent="0.2">
      <c r="A3679" s="13"/>
    </row>
    <row r="3680" spans="1:1" x14ac:dyDescent="0.2">
      <c r="A3680" s="13"/>
    </row>
    <row r="3681" spans="1:1" x14ac:dyDescent="0.2">
      <c r="A3681" s="13"/>
    </row>
    <row r="3682" spans="1:1" x14ac:dyDescent="0.2">
      <c r="A3682" s="13"/>
    </row>
    <row r="3683" spans="1:1" x14ac:dyDescent="0.2">
      <c r="A3683" s="13"/>
    </row>
    <row r="3684" spans="1:1" x14ac:dyDescent="0.2">
      <c r="A3684" s="13"/>
    </row>
    <row r="3685" spans="1:1" x14ac:dyDescent="0.2">
      <c r="A3685" s="13"/>
    </row>
    <row r="3686" spans="1:1" x14ac:dyDescent="0.2">
      <c r="A3686" s="13"/>
    </row>
    <row r="3687" spans="1:1" x14ac:dyDescent="0.2">
      <c r="A3687" s="13"/>
    </row>
    <row r="3688" spans="1:1" x14ac:dyDescent="0.2">
      <c r="A3688" s="13"/>
    </row>
    <row r="3689" spans="1:1" x14ac:dyDescent="0.2">
      <c r="A3689" s="13"/>
    </row>
    <row r="3690" spans="1:1" x14ac:dyDescent="0.2">
      <c r="A3690" s="13"/>
    </row>
    <row r="3691" spans="1:1" x14ac:dyDescent="0.2">
      <c r="A3691" s="13"/>
    </row>
    <row r="3692" spans="1:1" x14ac:dyDescent="0.2">
      <c r="A3692" s="13"/>
    </row>
    <row r="3693" spans="1:1" x14ac:dyDescent="0.2">
      <c r="A3693" s="13"/>
    </row>
    <row r="3694" spans="1:1" x14ac:dyDescent="0.2">
      <c r="A3694" s="13"/>
    </row>
    <row r="3695" spans="1:1" x14ac:dyDescent="0.2">
      <c r="A3695" s="13"/>
    </row>
    <row r="3696" spans="1:1" x14ac:dyDescent="0.2">
      <c r="A3696" s="13"/>
    </row>
    <row r="3697" spans="1:1" x14ac:dyDescent="0.2">
      <c r="A3697" s="13"/>
    </row>
    <row r="3698" spans="1:1" x14ac:dyDescent="0.2">
      <c r="A3698" s="13"/>
    </row>
    <row r="3699" spans="1:1" x14ac:dyDescent="0.2">
      <c r="A3699" s="13"/>
    </row>
    <row r="3700" spans="1:1" x14ac:dyDescent="0.2">
      <c r="A3700" s="13"/>
    </row>
    <row r="3701" spans="1:1" x14ac:dyDescent="0.2">
      <c r="A3701" s="13"/>
    </row>
    <row r="3702" spans="1:1" x14ac:dyDescent="0.2">
      <c r="A3702" s="13"/>
    </row>
    <row r="3703" spans="1:1" x14ac:dyDescent="0.2">
      <c r="A3703" s="13"/>
    </row>
    <row r="3704" spans="1:1" x14ac:dyDescent="0.2">
      <c r="A3704" s="13"/>
    </row>
    <row r="3705" spans="1:1" x14ac:dyDescent="0.2">
      <c r="A3705" s="13"/>
    </row>
    <row r="3706" spans="1:1" x14ac:dyDescent="0.2">
      <c r="A3706" s="13"/>
    </row>
    <row r="3707" spans="1:1" x14ac:dyDescent="0.2">
      <c r="A3707" s="13"/>
    </row>
    <row r="3708" spans="1:1" x14ac:dyDescent="0.2">
      <c r="A3708" s="13"/>
    </row>
    <row r="3709" spans="1:1" x14ac:dyDescent="0.2">
      <c r="A3709" s="13"/>
    </row>
    <row r="3710" spans="1:1" x14ac:dyDescent="0.2">
      <c r="A3710" s="13"/>
    </row>
    <row r="3711" spans="1:1" x14ac:dyDescent="0.2">
      <c r="A3711" s="13"/>
    </row>
    <row r="3712" spans="1:1" x14ac:dyDescent="0.2">
      <c r="A3712" s="13"/>
    </row>
    <row r="3713" spans="1:1" x14ac:dyDescent="0.2">
      <c r="A3713" s="13"/>
    </row>
    <row r="3714" spans="1:1" x14ac:dyDescent="0.2">
      <c r="A3714" s="13"/>
    </row>
    <row r="3715" spans="1:1" x14ac:dyDescent="0.2">
      <c r="A3715" s="13"/>
    </row>
    <row r="3716" spans="1:1" x14ac:dyDescent="0.2">
      <c r="A3716" s="13"/>
    </row>
    <row r="3717" spans="1:1" x14ac:dyDescent="0.2">
      <c r="A3717" s="13"/>
    </row>
    <row r="3718" spans="1:1" x14ac:dyDescent="0.2">
      <c r="A3718" s="13"/>
    </row>
    <row r="3719" spans="1:1" x14ac:dyDescent="0.2">
      <c r="A3719" s="13"/>
    </row>
    <row r="3720" spans="1:1" x14ac:dyDescent="0.2">
      <c r="A3720" s="13"/>
    </row>
    <row r="3721" spans="1:1" x14ac:dyDescent="0.2">
      <c r="A3721" s="13"/>
    </row>
    <row r="3722" spans="1:1" x14ac:dyDescent="0.2">
      <c r="A3722" s="13"/>
    </row>
    <row r="3723" spans="1:1" x14ac:dyDescent="0.2">
      <c r="A3723" s="13"/>
    </row>
    <row r="3724" spans="1:1" x14ac:dyDescent="0.2">
      <c r="A3724" s="13"/>
    </row>
    <row r="3725" spans="1:1" x14ac:dyDescent="0.2">
      <c r="A3725" s="13"/>
    </row>
    <row r="3726" spans="1:1" x14ac:dyDescent="0.2">
      <c r="A3726" s="13"/>
    </row>
    <row r="3727" spans="1:1" x14ac:dyDescent="0.2">
      <c r="A3727" s="13"/>
    </row>
    <row r="3728" spans="1:1" x14ac:dyDescent="0.2">
      <c r="A3728" s="13"/>
    </row>
    <row r="3729" spans="1:1" x14ac:dyDescent="0.2">
      <c r="A3729" s="13"/>
    </row>
    <row r="3730" spans="1:1" x14ac:dyDescent="0.2">
      <c r="A3730" s="13"/>
    </row>
    <row r="3731" spans="1:1" x14ac:dyDescent="0.2">
      <c r="A3731" s="13"/>
    </row>
    <row r="3732" spans="1:1" x14ac:dyDescent="0.2">
      <c r="A3732" s="13"/>
    </row>
    <row r="3733" spans="1:1" x14ac:dyDescent="0.2">
      <c r="A3733" s="13"/>
    </row>
    <row r="3734" spans="1:1" x14ac:dyDescent="0.2">
      <c r="A3734" s="13"/>
    </row>
    <row r="3735" spans="1:1" x14ac:dyDescent="0.2">
      <c r="A3735" s="13"/>
    </row>
    <row r="3736" spans="1:1" x14ac:dyDescent="0.2">
      <c r="A3736" s="13"/>
    </row>
    <row r="3737" spans="1:1" x14ac:dyDescent="0.2">
      <c r="A3737" s="13"/>
    </row>
    <row r="3738" spans="1:1" x14ac:dyDescent="0.2">
      <c r="A3738" s="13"/>
    </row>
    <row r="3739" spans="1:1" x14ac:dyDescent="0.2">
      <c r="A3739" s="13"/>
    </row>
    <row r="3740" spans="1:1" x14ac:dyDescent="0.2">
      <c r="A3740" s="13"/>
    </row>
    <row r="3741" spans="1:1" x14ac:dyDescent="0.2">
      <c r="A3741" s="13"/>
    </row>
    <row r="3742" spans="1:1" x14ac:dyDescent="0.2">
      <c r="A3742" s="13"/>
    </row>
    <row r="3743" spans="1:1" x14ac:dyDescent="0.2">
      <c r="A3743" s="13"/>
    </row>
    <row r="3744" spans="1:1" x14ac:dyDescent="0.2">
      <c r="A3744" s="13"/>
    </row>
    <row r="3745" spans="1:1" x14ac:dyDescent="0.2">
      <c r="A3745" s="13"/>
    </row>
    <row r="3746" spans="1:1" x14ac:dyDescent="0.2">
      <c r="A3746" s="13"/>
    </row>
    <row r="3747" spans="1:1" x14ac:dyDescent="0.2">
      <c r="A3747" s="13"/>
    </row>
    <row r="3748" spans="1:1" x14ac:dyDescent="0.2">
      <c r="A3748" s="13"/>
    </row>
    <row r="3749" spans="1:1" x14ac:dyDescent="0.2">
      <c r="A3749" s="13"/>
    </row>
    <row r="3750" spans="1:1" x14ac:dyDescent="0.2">
      <c r="A3750" s="13"/>
    </row>
    <row r="3751" spans="1:1" x14ac:dyDescent="0.2">
      <c r="A3751" s="13"/>
    </row>
    <row r="3752" spans="1:1" x14ac:dyDescent="0.2">
      <c r="A3752" s="13"/>
    </row>
    <row r="3753" spans="1:1" x14ac:dyDescent="0.2">
      <c r="A3753" s="13"/>
    </row>
    <row r="3754" spans="1:1" x14ac:dyDescent="0.2">
      <c r="A3754" s="13"/>
    </row>
    <row r="3755" spans="1:1" x14ac:dyDescent="0.2">
      <c r="A3755" s="13"/>
    </row>
    <row r="3756" spans="1:1" x14ac:dyDescent="0.2">
      <c r="A3756" s="13"/>
    </row>
    <row r="3757" spans="1:1" x14ac:dyDescent="0.2">
      <c r="A3757" s="13"/>
    </row>
    <row r="3758" spans="1:1" x14ac:dyDescent="0.2">
      <c r="A3758" s="13"/>
    </row>
    <row r="3759" spans="1:1" x14ac:dyDescent="0.2">
      <c r="A3759" s="13"/>
    </row>
    <row r="3760" spans="1:1" x14ac:dyDescent="0.2">
      <c r="A3760" s="13"/>
    </row>
    <row r="3761" spans="1:1" x14ac:dyDescent="0.2">
      <c r="A3761" s="13"/>
    </row>
    <row r="3762" spans="1:1" x14ac:dyDescent="0.2">
      <c r="A3762" s="13"/>
    </row>
    <row r="3763" spans="1:1" x14ac:dyDescent="0.2">
      <c r="A3763" s="13"/>
    </row>
    <row r="3764" spans="1:1" x14ac:dyDescent="0.2">
      <c r="A3764" s="13"/>
    </row>
    <row r="3765" spans="1:1" x14ac:dyDescent="0.2">
      <c r="A3765" s="13"/>
    </row>
    <row r="3766" spans="1:1" x14ac:dyDescent="0.2">
      <c r="A3766" s="13"/>
    </row>
    <row r="3767" spans="1:1" x14ac:dyDescent="0.2">
      <c r="A3767" s="13"/>
    </row>
    <row r="3768" spans="1:1" x14ac:dyDescent="0.2">
      <c r="A3768" s="13"/>
    </row>
    <row r="3769" spans="1:1" x14ac:dyDescent="0.2">
      <c r="A3769" s="13"/>
    </row>
    <row r="3770" spans="1:1" x14ac:dyDescent="0.2">
      <c r="A3770" s="13"/>
    </row>
    <row r="3771" spans="1:1" x14ac:dyDescent="0.2">
      <c r="A3771" s="13"/>
    </row>
    <row r="3772" spans="1:1" x14ac:dyDescent="0.2">
      <c r="A3772" s="13"/>
    </row>
    <row r="3773" spans="1:1" x14ac:dyDescent="0.2">
      <c r="A3773" s="13"/>
    </row>
    <row r="3774" spans="1:1" x14ac:dyDescent="0.2">
      <c r="A3774" s="13"/>
    </row>
    <row r="3775" spans="1:1" x14ac:dyDescent="0.2">
      <c r="A3775" s="13"/>
    </row>
    <row r="3776" spans="1:1" x14ac:dyDescent="0.2">
      <c r="A3776" s="13"/>
    </row>
    <row r="3777" spans="1:1" x14ac:dyDescent="0.2">
      <c r="A3777" s="13"/>
    </row>
    <row r="3778" spans="1:1" x14ac:dyDescent="0.2">
      <c r="A3778" s="13"/>
    </row>
    <row r="3779" spans="1:1" x14ac:dyDescent="0.2">
      <c r="A3779" s="13"/>
    </row>
    <row r="3780" spans="1:1" x14ac:dyDescent="0.2">
      <c r="A3780" s="13"/>
    </row>
    <row r="3781" spans="1:1" x14ac:dyDescent="0.2">
      <c r="A3781" s="13"/>
    </row>
    <row r="3782" spans="1:1" x14ac:dyDescent="0.2">
      <c r="A3782" s="13"/>
    </row>
    <row r="3783" spans="1:1" x14ac:dyDescent="0.2">
      <c r="A3783" s="13"/>
    </row>
    <row r="3784" spans="1:1" x14ac:dyDescent="0.2">
      <c r="A3784" s="13"/>
    </row>
    <row r="3785" spans="1:1" x14ac:dyDescent="0.2">
      <c r="A3785" s="13"/>
    </row>
    <row r="3786" spans="1:1" x14ac:dyDescent="0.2">
      <c r="A3786" s="13"/>
    </row>
    <row r="3787" spans="1:1" x14ac:dyDescent="0.2">
      <c r="A3787" s="13"/>
    </row>
    <row r="3788" spans="1:1" x14ac:dyDescent="0.2">
      <c r="A3788" s="13"/>
    </row>
    <row r="3789" spans="1:1" x14ac:dyDescent="0.2">
      <c r="A3789" s="13"/>
    </row>
    <row r="3790" spans="1:1" x14ac:dyDescent="0.2">
      <c r="A3790" s="13"/>
    </row>
    <row r="3791" spans="1:1" x14ac:dyDescent="0.2">
      <c r="A3791" s="13"/>
    </row>
    <row r="3792" spans="1:1" x14ac:dyDescent="0.2">
      <c r="A3792" s="13"/>
    </row>
    <row r="3793" spans="1:1" x14ac:dyDescent="0.2">
      <c r="A3793" s="13"/>
    </row>
    <row r="3794" spans="1:1" x14ac:dyDescent="0.2">
      <c r="A3794" s="13"/>
    </row>
    <row r="3795" spans="1:1" x14ac:dyDescent="0.2">
      <c r="A3795" s="13"/>
    </row>
    <row r="3796" spans="1:1" x14ac:dyDescent="0.2">
      <c r="A3796" s="13"/>
    </row>
    <row r="3797" spans="1:1" x14ac:dyDescent="0.2">
      <c r="A3797" s="13"/>
    </row>
    <row r="3798" spans="1:1" x14ac:dyDescent="0.2">
      <c r="A3798" s="13"/>
    </row>
    <row r="3799" spans="1:1" x14ac:dyDescent="0.2">
      <c r="A3799" s="13"/>
    </row>
    <row r="3800" spans="1:1" x14ac:dyDescent="0.2">
      <c r="A3800" s="13"/>
    </row>
    <row r="3801" spans="1:1" x14ac:dyDescent="0.2">
      <c r="A3801" s="13"/>
    </row>
    <row r="3802" spans="1:1" x14ac:dyDescent="0.2">
      <c r="A3802" s="13"/>
    </row>
    <row r="3803" spans="1:1" x14ac:dyDescent="0.2">
      <c r="A3803" s="13"/>
    </row>
    <row r="3804" spans="1:1" x14ac:dyDescent="0.2">
      <c r="A3804" s="13"/>
    </row>
    <row r="3805" spans="1:1" x14ac:dyDescent="0.2">
      <c r="A3805" s="13"/>
    </row>
    <row r="3806" spans="1:1" x14ac:dyDescent="0.2">
      <c r="A3806" s="13"/>
    </row>
    <row r="3807" spans="1:1" x14ac:dyDescent="0.2">
      <c r="A3807" s="13"/>
    </row>
    <row r="3808" spans="1:1" x14ac:dyDescent="0.2">
      <c r="A3808" s="13"/>
    </row>
    <row r="3809" spans="1:1" x14ac:dyDescent="0.2">
      <c r="A3809" s="13"/>
    </row>
    <row r="3810" spans="1:1" x14ac:dyDescent="0.2">
      <c r="A3810" s="13"/>
    </row>
    <row r="3811" spans="1:1" x14ac:dyDescent="0.2">
      <c r="A3811" s="13"/>
    </row>
    <row r="3812" spans="1:1" x14ac:dyDescent="0.2">
      <c r="A3812" s="13"/>
    </row>
    <row r="3813" spans="1:1" x14ac:dyDescent="0.2">
      <c r="A3813" s="13"/>
    </row>
    <row r="3814" spans="1:1" x14ac:dyDescent="0.2">
      <c r="A3814" s="13"/>
    </row>
    <row r="3815" spans="1:1" x14ac:dyDescent="0.2">
      <c r="A3815" s="13"/>
    </row>
    <row r="3816" spans="1:1" x14ac:dyDescent="0.2">
      <c r="A3816" s="13"/>
    </row>
    <row r="3817" spans="1:1" x14ac:dyDescent="0.2">
      <c r="A3817" s="13"/>
    </row>
    <row r="3818" spans="1:1" x14ac:dyDescent="0.2">
      <c r="A3818" s="13"/>
    </row>
    <row r="3819" spans="1:1" x14ac:dyDescent="0.2">
      <c r="A3819" s="13"/>
    </row>
    <row r="3820" spans="1:1" x14ac:dyDescent="0.2">
      <c r="A3820" s="13"/>
    </row>
    <row r="3821" spans="1:1" x14ac:dyDescent="0.2">
      <c r="A3821" s="13"/>
    </row>
    <row r="3822" spans="1:1" x14ac:dyDescent="0.2">
      <c r="A3822" s="13"/>
    </row>
    <row r="3823" spans="1:1" x14ac:dyDescent="0.2">
      <c r="A3823" s="13"/>
    </row>
    <row r="3824" spans="1:1" x14ac:dyDescent="0.2">
      <c r="A3824" s="13"/>
    </row>
    <row r="3825" spans="1:1" x14ac:dyDescent="0.2">
      <c r="A3825" s="13"/>
    </row>
    <row r="3826" spans="1:1" x14ac:dyDescent="0.2">
      <c r="A3826" s="13"/>
    </row>
    <row r="3827" spans="1:1" x14ac:dyDescent="0.2">
      <c r="A3827" s="13"/>
    </row>
    <row r="3828" spans="1:1" x14ac:dyDescent="0.2">
      <c r="A3828" s="13"/>
    </row>
    <row r="3829" spans="1:1" x14ac:dyDescent="0.2">
      <c r="A3829" s="13"/>
    </row>
    <row r="3830" spans="1:1" x14ac:dyDescent="0.2">
      <c r="A3830" s="13"/>
    </row>
    <row r="3831" spans="1:1" x14ac:dyDescent="0.2">
      <c r="A3831" s="13"/>
    </row>
    <row r="3832" spans="1:1" x14ac:dyDescent="0.2">
      <c r="A3832" s="13"/>
    </row>
    <row r="3833" spans="1:1" x14ac:dyDescent="0.2">
      <c r="A3833" s="13"/>
    </row>
    <row r="3834" spans="1:1" x14ac:dyDescent="0.2">
      <c r="A3834" s="13"/>
    </row>
    <row r="3835" spans="1:1" x14ac:dyDescent="0.2">
      <c r="A3835" s="13"/>
    </row>
    <row r="3836" spans="1:1" x14ac:dyDescent="0.2">
      <c r="A3836" s="13"/>
    </row>
    <row r="3837" spans="1:1" x14ac:dyDescent="0.2">
      <c r="A3837" s="13"/>
    </row>
    <row r="3838" spans="1:1" x14ac:dyDescent="0.2">
      <c r="A3838" s="13"/>
    </row>
    <row r="3839" spans="1:1" x14ac:dyDescent="0.2">
      <c r="A3839" s="13"/>
    </row>
    <row r="3840" spans="1:1" x14ac:dyDescent="0.2">
      <c r="A3840" s="13"/>
    </row>
    <row r="3841" spans="1:1" x14ac:dyDescent="0.2">
      <c r="A3841" s="13"/>
    </row>
    <row r="3842" spans="1:1" x14ac:dyDescent="0.2">
      <c r="A3842" s="13"/>
    </row>
    <row r="3843" spans="1:1" x14ac:dyDescent="0.2">
      <c r="A3843" s="13"/>
    </row>
    <row r="3844" spans="1:1" x14ac:dyDescent="0.2">
      <c r="A3844" s="13"/>
    </row>
    <row r="3845" spans="1:1" x14ac:dyDescent="0.2">
      <c r="A3845" s="13"/>
    </row>
    <row r="3846" spans="1:1" x14ac:dyDescent="0.2">
      <c r="A3846" s="13"/>
    </row>
    <row r="3847" spans="1:1" x14ac:dyDescent="0.2">
      <c r="A3847" s="13"/>
    </row>
    <row r="3848" spans="1:1" x14ac:dyDescent="0.2">
      <c r="A3848" s="13"/>
    </row>
    <row r="3849" spans="1:1" x14ac:dyDescent="0.2">
      <c r="A3849" s="13"/>
    </row>
    <row r="3850" spans="1:1" x14ac:dyDescent="0.2">
      <c r="A3850" s="13"/>
    </row>
    <row r="3851" spans="1:1" x14ac:dyDescent="0.2">
      <c r="A3851" s="13"/>
    </row>
    <row r="3852" spans="1:1" x14ac:dyDescent="0.2">
      <c r="A3852" s="13"/>
    </row>
    <row r="3853" spans="1:1" x14ac:dyDescent="0.2">
      <c r="A3853" s="13"/>
    </row>
    <row r="3854" spans="1:1" x14ac:dyDescent="0.2">
      <c r="A3854" s="13"/>
    </row>
    <row r="3855" spans="1:1" x14ac:dyDescent="0.2">
      <c r="A3855" s="13"/>
    </row>
    <row r="3856" spans="1:1" x14ac:dyDescent="0.2">
      <c r="A3856" s="13"/>
    </row>
    <row r="3857" spans="1:1" x14ac:dyDescent="0.2">
      <c r="A3857" s="13"/>
    </row>
    <row r="3858" spans="1:1" x14ac:dyDescent="0.2">
      <c r="A3858" s="13"/>
    </row>
    <row r="3859" spans="1:1" x14ac:dyDescent="0.2">
      <c r="A3859" s="13"/>
    </row>
    <row r="3860" spans="1:1" x14ac:dyDescent="0.2">
      <c r="A3860" s="13"/>
    </row>
    <row r="3861" spans="1:1" x14ac:dyDescent="0.2">
      <c r="A3861" s="13"/>
    </row>
    <row r="3862" spans="1:1" x14ac:dyDescent="0.2">
      <c r="A3862" s="13"/>
    </row>
    <row r="3863" spans="1:1" x14ac:dyDescent="0.2">
      <c r="A3863" s="13"/>
    </row>
    <row r="3864" spans="1:1" x14ac:dyDescent="0.2">
      <c r="A3864" s="13"/>
    </row>
    <row r="3865" spans="1:1" x14ac:dyDescent="0.2">
      <c r="A3865" s="13"/>
    </row>
    <row r="3866" spans="1:1" x14ac:dyDescent="0.2">
      <c r="A3866" s="13"/>
    </row>
    <row r="3867" spans="1:1" x14ac:dyDescent="0.2">
      <c r="A3867" s="13"/>
    </row>
    <row r="3868" spans="1:1" x14ac:dyDescent="0.2">
      <c r="A3868" s="13"/>
    </row>
    <row r="3869" spans="1:1" x14ac:dyDescent="0.2">
      <c r="A3869" s="13"/>
    </row>
    <row r="3870" spans="1:1" x14ac:dyDescent="0.2">
      <c r="A3870" s="13"/>
    </row>
    <row r="3871" spans="1:1" x14ac:dyDescent="0.2">
      <c r="A3871" s="13"/>
    </row>
    <row r="3872" spans="1:1" x14ac:dyDescent="0.2">
      <c r="A3872" s="13"/>
    </row>
    <row r="3873" spans="1:1" x14ac:dyDescent="0.2">
      <c r="A3873" s="13"/>
    </row>
    <row r="3874" spans="1:1" x14ac:dyDescent="0.2">
      <c r="A3874" s="13"/>
    </row>
    <row r="3875" spans="1:1" x14ac:dyDescent="0.2">
      <c r="A3875" s="13"/>
    </row>
    <row r="3876" spans="1:1" x14ac:dyDescent="0.2">
      <c r="A3876" s="13"/>
    </row>
    <row r="3877" spans="1:1" x14ac:dyDescent="0.2">
      <c r="A3877" s="13"/>
    </row>
    <row r="3878" spans="1:1" x14ac:dyDescent="0.2">
      <c r="A3878" s="13"/>
    </row>
    <row r="3879" spans="1:1" x14ac:dyDescent="0.2">
      <c r="A3879" s="13"/>
    </row>
    <row r="3880" spans="1:1" x14ac:dyDescent="0.2">
      <c r="A3880" s="13"/>
    </row>
    <row r="3881" spans="1:1" x14ac:dyDescent="0.2">
      <c r="A3881" s="13"/>
    </row>
    <row r="3882" spans="1:1" x14ac:dyDescent="0.2">
      <c r="A3882" s="13"/>
    </row>
    <row r="3883" spans="1:1" x14ac:dyDescent="0.2">
      <c r="A3883" s="13"/>
    </row>
    <row r="3884" spans="1:1" x14ac:dyDescent="0.2">
      <c r="A3884" s="13"/>
    </row>
    <row r="3885" spans="1:1" x14ac:dyDescent="0.2">
      <c r="A3885" s="13"/>
    </row>
    <row r="3886" spans="1:1" x14ac:dyDescent="0.2">
      <c r="A3886" s="13"/>
    </row>
    <row r="3887" spans="1:1" x14ac:dyDescent="0.2">
      <c r="A3887" s="13"/>
    </row>
    <row r="3888" spans="1:1" x14ac:dyDescent="0.2">
      <c r="A3888" s="13"/>
    </row>
    <row r="3889" spans="1:1" x14ac:dyDescent="0.2">
      <c r="A3889" s="13"/>
    </row>
    <row r="3890" spans="1:1" x14ac:dyDescent="0.2">
      <c r="A3890" s="13"/>
    </row>
    <row r="3891" spans="1:1" x14ac:dyDescent="0.2">
      <c r="A3891" s="13"/>
    </row>
    <row r="3892" spans="1:1" x14ac:dyDescent="0.2">
      <c r="A3892" s="13"/>
    </row>
    <row r="3893" spans="1:1" x14ac:dyDescent="0.2">
      <c r="A3893" s="13"/>
    </row>
    <row r="3894" spans="1:1" x14ac:dyDescent="0.2">
      <c r="A3894" s="13"/>
    </row>
    <row r="3895" spans="1:1" x14ac:dyDescent="0.2">
      <c r="A3895" s="13"/>
    </row>
    <row r="3896" spans="1:1" x14ac:dyDescent="0.2">
      <c r="A3896" s="13"/>
    </row>
    <row r="3897" spans="1:1" x14ac:dyDescent="0.2">
      <c r="A3897" s="13"/>
    </row>
    <row r="3898" spans="1:1" x14ac:dyDescent="0.2">
      <c r="A3898" s="13"/>
    </row>
    <row r="3899" spans="1:1" x14ac:dyDescent="0.2">
      <c r="A3899" s="13"/>
    </row>
    <row r="3900" spans="1:1" x14ac:dyDescent="0.2">
      <c r="A3900" s="13"/>
    </row>
    <row r="3901" spans="1:1" x14ac:dyDescent="0.2">
      <c r="A3901" s="13"/>
    </row>
    <row r="3902" spans="1:1" x14ac:dyDescent="0.2">
      <c r="A3902" s="13"/>
    </row>
    <row r="3903" spans="1:1" x14ac:dyDescent="0.2">
      <c r="A3903" s="13"/>
    </row>
    <row r="3904" spans="1:1" x14ac:dyDescent="0.2">
      <c r="A3904" s="13"/>
    </row>
    <row r="3905" spans="1:1" x14ac:dyDescent="0.2">
      <c r="A3905" s="13"/>
    </row>
    <row r="3906" spans="1:1" x14ac:dyDescent="0.2">
      <c r="A3906" s="13"/>
    </row>
    <row r="3907" spans="1:1" x14ac:dyDescent="0.2">
      <c r="A3907" s="13"/>
    </row>
    <row r="3908" spans="1:1" x14ac:dyDescent="0.2">
      <c r="A3908" s="13"/>
    </row>
    <row r="3909" spans="1:1" x14ac:dyDescent="0.2">
      <c r="A3909" s="13"/>
    </row>
    <row r="3910" spans="1:1" x14ac:dyDescent="0.2">
      <c r="A3910" s="13"/>
    </row>
    <row r="3911" spans="1:1" x14ac:dyDescent="0.2">
      <c r="A3911" s="13"/>
    </row>
    <row r="3912" spans="1:1" x14ac:dyDescent="0.2">
      <c r="A3912" s="13"/>
    </row>
    <row r="3913" spans="1:1" x14ac:dyDescent="0.2">
      <c r="A3913" s="13"/>
    </row>
    <row r="3914" spans="1:1" x14ac:dyDescent="0.2">
      <c r="A3914" s="13"/>
    </row>
    <row r="3915" spans="1:1" x14ac:dyDescent="0.2">
      <c r="A3915" s="13"/>
    </row>
    <row r="3916" spans="1:1" x14ac:dyDescent="0.2">
      <c r="A3916" s="13"/>
    </row>
    <row r="3917" spans="1:1" x14ac:dyDescent="0.2">
      <c r="A3917" s="13"/>
    </row>
    <row r="3918" spans="1:1" x14ac:dyDescent="0.2">
      <c r="A3918" s="13"/>
    </row>
    <row r="3919" spans="1:1" x14ac:dyDescent="0.2">
      <c r="A3919" s="13"/>
    </row>
    <row r="3920" spans="1:1" x14ac:dyDescent="0.2">
      <c r="A3920" s="13"/>
    </row>
    <row r="3921" spans="1:1" x14ac:dyDescent="0.2">
      <c r="A3921" s="13"/>
    </row>
    <row r="3922" spans="1:1" x14ac:dyDescent="0.2">
      <c r="A3922" s="13"/>
    </row>
    <row r="3923" spans="1:1" x14ac:dyDescent="0.2">
      <c r="A3923" s="13"/>
    </row>
    <row r="3924" spans="1:1" x14ac:dyDescent="0.2">
      <c r="A3924" s="13"/>
    </row>
    <row r="3925" spans="1:1" x14ac:dyDescent="0.2">
      <c r="A3925" s="13"/>
    </row>
    <row r="3926" spans="1:1" x14ac:dyDescent="0.2">
      <c r="A3926" s="13"/>
    </row>
    <row r="3927" spans="1:1" x14ac:dyDescent="0.2">
      <c r="A3927" s="13"/>
    </row>
    <row r="3928" spans="1:1" x14ac:dyDescent="0.2">
      <c r="A3928" s="13"/>
    </row>
    <row r="3929" spans="1:1" x14ac:dyDescent="0.2">
      <c r="A3929" s="13"/>
    </row>
    <row r="3930" spans="1:1" x14ac:dyDescent="0.2">
      <c r="A3930" s="13"/>
    </row>
    <row r="3931" spans="1:1" x14ac:dyDescent="0.2">
      <c r="A3931" s="13"/>
    </row>
    <row r="3932" spans="1:1" x14ac:dyDescent="0.2">
      <c r="A3932" s="13"/>
    </row>
    <row r="3933" spans="1:1" x14ac:dyDescent="0.2">
      <c r="A3933" s="13"/>
    </row>
    <row r="3934" spans="1:1" x14ac:dyDescent="0.2">
      <c r="A3934" s="13"/>
    </row>
    <row r="3935" spans="1:1" x14ac:dyDescent="0.2">
      <c r="A3935" s="13"/>
    </row>
    <row r="3936" spans="1:1" x14ac:dyDescent="0.2">
      <c r="A3936" s="13"/>
    </row>
    <row r="3937" spans="1:1" x14ac:dyDescent="0.2">
      <c r="A3937" s="13"/>
    </row>
    <row r="3938" spans="1:1" x14ac:dyDescent="0.2">
      <c r="A3938" s="13"/>
    </row>
    <row r="3939" spans="1:1" x14ac:dyDescent="0.2">
      <c r="A3939" s="13"/>
    </row>
    <row r="3940" spans="1:1" x14ac:dyDescent="0.2">
      <c r="A3940" s="13"/>
    </row>
    <row r="3941" spans="1:1" x14ac:dyDescent="0.2">
      <c r="A3941" s="13"/>
    </row>
    <row r="3942" spans="1:1" x14ac:dyDescent="0.2">
      <c r="A3942" s="13"/>
    </row>
    <row r="3943" spans="1:1" x14ac:dyDescent="0.2">
      <c r="A3943" s="13"/>
    </row>
    <row r="3944" spans="1:1" x14ac:dyDescent="0.2">
      <c r="A3944" s="13"/>
    </row>
    <row r="3945" spans="1:1" x14ac:dyDescent="0.2">
      <c r="A3945" s="13"/>
    </row>
    <row r="3946" spans="1:1" x14ac:dyDescent="0.2">
      <c r="A3946" s="13"/>
    </row>
    <row r="3947" spans="1:1" x14ac:dyDescent="0.2">
      <c r="A3947" s="13"/>
    </row>
    <row r="3948" spans="1:1" x14ac:dyDescent="0.2">
      <c r="A3948" s="13"/>
    </row>
    <row r="3949" spans="1:1" x14ac:dyDescent="0.2">
      <c r="A3949" s="13"/>
    </row>
    <row r="3950" spans="1:1" x14ac:dyDescent="0.2">
      <c r="A3950" s="13"/>
    </row>
    <row r="3951" spans="1:1" x14ac:dyDescent="0.2">
      <c r="A3951" s="13"/>
    </row>
    <row r="3952" spans="1:1" x14ac:dyDescent="0.2">
      <c r="A3952" s="13"/>
    </row>
    <row r="3953" spans="1:1" x14ac:dyDescent="0.2">
      <c r="A3953" s="13"/>
    </row>
    <row r="3954" spans="1:1" x14ac:dyDescent="0.2">
      <c r="A3954" s="13"/>
    </row>
    <row r="3955" spans="1:1" x14ac:dyDescent="0.2">
      <c r="A3955" s="13"/>
    </row>
    <row r="3956" spans="1:1" x14ac:dyDescent="0.2">
      <c r="A3956" s="13"/>
    </row>
    <row r="3957" spans="1:1" x14ac:dyDescent="0.2">
      <c r="A3957" s="13"/>
    </row>
    <row r="3958" spans="1:1" x14ac:dyDescent="0.2">
      <c r="A3958" s="13"/>
    </row>
    <row r="3959" spans="1:1" x14ac:dyDescent="0.2">
      <c r="A3959" s="13"/>
    </row>
    <row r="3960" spans="1:1" x14ac:dyDescent="0.2">
      <c r="A3960" s="13"/>
    </row>
    <row r="3961" spans="1:1" x14ac:dyDescent="0.2">
      <c r="A3961" s="13"/>
    </row>
    <row r="3962" spans="1:1" x14ac:dyDescent="0.2">
      <c r="A3962" s="13"/>
    </row>
    <row r="3963" spans="1:1" x14ac:dyDescent="0.2">
      <c r="A3963" s="13"/>
    </row>
    <row r="3964" spans="1:1" x14ac:dyDescent="0.2">
      <c r="A3964" s="13"/>
    </row>
    <row r="3965" spans="1:1" x14ac:dyDescent="0.2">
      <c r="A3965" s="13"/>
    </row>
    <row r="3966" spans="1:1" x14ac:dyDescent="0.2">
      <c r="A3966" s="13"/>
    </row>
    <row r="3967" spans="1:1" x14ac:dyDescent="0.2">
      <c r="A3967" s="13"/>
    </row>
    <row r="3968" spans="1:1" x14ac:dyDescent="0.2">
      <c r="A3968" s="13"/>
    </row>
    <row r="3969" spans="1:1" x14ac:dyDescent="0.2">
      <c r="A3969" s="13"/>
    </row>
    <row r="3970" spans="1:1" x14ac:dyDescent="0.2">
      <c r="A3970" s="13"/>
    </row>
    <row r="3971" spans="1:1" x14ac:dyDescent="0.2">
      <c r="A3971" s="13"/>
    </row>
    <row r="3972" spans="1:1" x14ac:dyDescent="0.2">
      <c r="A3972" s="13"/>
    </row>
    <row r="3973" spans="1:1" x14ac:dyDescent="0.2">
      <c r="A3973" s="13"/>
    </row>
    <row r="3974" spans="1:1" x14ac:dyDescent="0.2">
      <c r="A3974" s="13"/>
    </row>
    <row r="3975" spans="1:1" x14ac:dyDescent="0.2">
      <c r="A3975" s="13"/>
    </row>
    <row r="3976" spans="1:1" x14ac:dyDescent="0.2">
      <c r="A3976" s="13"/>
    </row>
    <row r="3977" spans="1:1" x14ac:dyDescent="0.2">
      <c r="A3977" s="13"/>
    </row>
    <row r="3978" spans="1:1" x14ac:dyDescent="0.2">
      <c r="A3978" s="13"/>
    </row>
    <row r="3979" spans="1:1" x14ac:dyDescent="0.2">
      <c r="A3979" s="13"/>
    </row>
    <row r="3980" spans="1:1" x14ac:dyDescent="0.2">
      <c r="A3980" s="13"/>
    </row>
    <row r="3981" spans="1:1" x14ac:dyDescent="0.2">
      <c r="A3981" s="13"/>
    </row>
    <row r="3982" spans="1:1" x14ac:dyDescent="0.2">
      <c r="A3982" s="13"/>
    </row>
    <row r="3983" spans="1:1" x14ac:dyDescent="0.2">
      <c r="A3983" s="13"/>
    </row>
    <row r="3984" spans="1:1" x14ac:dyDescent="0.2">
      <c r="A3984" s="13"/>
    </row>
    <row r="3985" spans="1:1" x14ac:dyDescent="0.2">
      <c r="A3985" s="13"/>
    </row>
    <row r="3986" spans="1:1" x14ac:dyDescent="0.2">
      <c r="A3986" s="13"/>
    </row>
    <row r="3987" spans="1:1" x14ac:dyDescent="0.2">
      <c r="A3987" s="13"/>
    </row>
    <row r="3988" spans="1:1" x14ac:dyDescent="0.2">
      <c r="A3988" s="13"/>
    </row>
    <row r="3989" spans="1:1" x14ac:dyDescent="0.2">
      <c r="A3989" s="13"/>
    </row>
    <row r="3990" spans="1:1" x14ac:dyDescent="0.2">
      <c r="A3990" s="13"/>
    </row>
    <row r="3991" spans="1:1" x14ac:dyDescent="0.2">
      <c r="A3991" s="13"/>
    </row>
    <row r="3992" spans="1:1" x14ac:dyDescent="0.2">
      <c r="A3992" s="13"/>
    </row>
    <row r="3993" spans="1:1" x14ac:dyDescent="0.2">
      <c r="A3993" s="13"/>
    </row>
    <row r="3994" spans="1:1" x14ac:dyDescent="0.2">
      <c r="A3994" s="13"/>
    </row>
    <row r="3995" spans="1:1" x14ac:dyDescent="0.2">
      <c r="A3995" s="13"/>
    </row>
    <row r="3996" spans="1:1" x14ac:dyDescent="0.2">
      <c r="A3996" s="13"/>
    </row>
    <row r="3997" spans="1:1" x14ac:dyDescent="0.2">
      <c r="A3997" s="13"/>
    </row>
    <row r="3998" spans="1:1" x14ac:dyDescent="0.2">
      <c r="A3998" s="13"/>
    </row>
    <row r="3999" spans="1:1" x14ac:dyDescent="0.2">
      <c r="A3999" s="13"/>
    </row>
    <row r="4000" spans="1:1" x14ac:dyDescent="0.2">
      <c r="A4000" s="13"/>
    </row>
    <row r="4001" spans="1:1" x14ac:dyDescent="0.2">
      <c r="A4001" s="13"/>
    </row>
    <row r="4002" spans="1:1" x14ac:dyDescent="0.2">
      <c r="A4002" s="13"/>
    </row>
    <row r="4003" spans="1:1" x14ac:dyDescent="0.2">
      <c r="A4003" s="13"/>
    </row>
    <row r="4004" spans="1:1" x14ac:dyDescent="0.2">
      <c r="A4004" s="13"/>
    </row>
    <row r="4005" spans="1:1" x14ac:dyDescent="0.2">
      <c r="A4005" s="13"/>
    </row>
    <row r="4006" spans="1:1" x14ac:dyDescent="0.2">
      <c r="A4006" s="13"/>
    </row>
    <row r="4007" spans="1:1" x14ac:dyDescent="0.2">
      <c r="A4007" s="13"/>
    </row>
    <row r="4008" spans="1:1" x14ac:dyDescent="0.2">
      <c r="A4008" s="13"/>
    </row>
    <row r="4009" spans="1:1" x14ac:dyDescent="0.2">
      <c r="A4009" s="13"/>
    </row>
    <row r="4010" spans="1:1" x14ac:dyDescent="0.2">
      <c r="A4010" s="13"/>
    </row>
    <row r="4011" spans="1:1" x14ac:dyDescent="0.2">
      <c r="A4011" s="13"/>
    </row>
    <row r="4012" spans="1:1" x14ac:dyDescent="0.2">
      <c r="A4012" s="13"/>
    </row>
    <row r="4013" spans="1:1" x14ac:dyDescent="0.2">
      <c r="A4013" s="13"/>
    </row>
    <row r="4014" spans="1:1" x14ac:dyDescent="0.2">
      <c r="A4014" s="13"/>
    </row>
    <row r="4015" spans="1:1" x14ac:dyDescent="0.2">
      <c r="A4015" s="13"/>
    </row>
    <row r="4016" spans="1:1" x14ac:dyDescent="0.2">
      <c r="A4016" s="13"/>
    </row>
    <row r="4017" spans="1:1" x14ac:dyDescent="0.2">
      <c r="A4017" s="13"/>
    </row>
    <row r="4018" spans="1:1" x14ac:dyDescent="0.2">
      <c r="A4018" s="13"/>
    </row>
    <row r="4019" spans="1:1" x14ac:dyDescent="0.2">
      <c r="A4019" s="13"/>
    </row>
    <row r="4020" spans="1:1" x14ac:dyDescent="0.2">
      <c r="A4020" s="13"/>
    </row>
    <row r="4021" spans="1:1" x14ac:dyDescent="0.2">
      <c r="A4021" s="13"/>
    </row>
    <row r="4022" spans="1:1" x14ac:dyDescent="0.2">
      <c r="A4022" s="13"/>
    </row>
    <row r="4023" spans="1:1" x14ac:dyDescent="0.2">
      <c r="A4023" s="13"/>
    </row>
    <row r="4024" spans="1:1" x14ac:dyDescent="0.2">
      <c r="A4024" s="13"/>
    </row>
    <row r="4025" spans="1:1" x14ac:dyDescent="0.2">
      <c r="A4025" s="13"/>
    </row>
    <row r="4026" spans="1:1" x14ac:dyDescent="0.2">
      <c r="A4026" s="13"/>
    </row>
    <row r="4027" spans="1:1" x14ac:dyDescent="0.2">
      <c r="A4027" s="13"/>
    </row>
    <row r="4028" spans="1:1" x14ac:dyDescent="0.2">
      <c r="A4028" s="13"/>
    </row>
    <row r="4029" spans="1:1" x14ac:dyDescent="0.2">
      <c r="A4029" s="13"/>
    </row>
    <row r="4030" spans="1:1" x14ac:dyDescent="0.2">
      <c r="A4030" s="13"/>
    </row>
    <row r="4031" spans="1:1" x14ac:dyDescent="0.2">
      <c r="A4031" s="13"/>
    </row>
    <row r="4032" spans="1:1" x14ac:dyDescent="0.2">
      <c r="A4032" s="13"/>
    </row>
    <row r="4033" spans="1:1" x14ac:dyDescent="0.2">
      <c r="A4033" s="13"/>
    </row>
    <row r="4034" spans="1:1" x14ac:dyDescent="0.2">
      <c r="A4034" s="13"/>
    </row>
    <row r="4035" spans="1:1" x14ac:dyDescent="0.2">
      <c r="A4035" s="13"/>
    </row>
    <row r="4036" spans="1:1" x14ac:dyDescent="0.2">
      <c r="A4036" s="13"/>
    </row>
    <row r="4037" spans="1:1" x14ac:dyDescent="0.2">
      <c r="A4037" s="13"/>
    </row>
    <row r="4038" spans="1:1" x14ac:dyDescent="0.2">
      <c r="A4038" s="13"/>
    </row>
    <row r="4039" spans="1:1" x14ac:dyDescent="0.2">
      <c r="A4039" s="13"/>
    </row>
    <row r="4040" spans="1:1" x14ac:dyDescent="0.2">
      <c r="A4040" s="13"/>
    </row>
    <row r="4041" spans="1:1" x14ac:dyDescent="0.2">
      <c r="A4041" s="13"/>
    </row>
    <row r="4042" spans="1:1" x14ac:dyDescent="0.2">
      <c r="A4042" s="13"/>
    </row>
    <row r="4043" spans="1:1" x14ac:dyDescent="0.2">
      <c r="A4043" s="13"/>
    </row>
    <row r="4044" spans="1:1" x14ac:dyDescent="0.2">
      <c r="A4044" s="13"/>
    </row>
    <row r="4045" spans="1:1" x14ac:dyDescent="0.2">
      <c r="A4045" s="13"/>
    </row>
    <row r="4046" spans="1:1" x14ac:dyDescent="0.2">
      <c r="A4046" s="13"/>
    </row>
    <row r="4047" spans="1:1" x14ac:dyDescent="0.2">
      <c r="A4047" s="13"/>
    </row>
    <row r="4048" spans="1:1" x14ac:dyDescent="0.2">
      <c r="A4048" s="13"/>
    </row>
    <row r="4049" spans="1:1" x14ac:dyDescent="0.2">
      <c r="A4049" s="13"/>
    </row>
    <row r="4050" spans="1:1" x14ac:dyDescent="0.2">
      <c r="A4050" s="13"/>
    </row>
    <row r="4051" spans="1:1" x14ac:dyDescent="0.2">
      <c r="A4051" s="13"/>
    </row>
    <row r="4052" spans="1:1" x14ac:dyDescent="0.2">
      <c r="A4052" s="13"/>
    </row>
    <row r="4053" spans="1:1" x14ac:dyDescent="0.2">
      <c r="A4053" s="13"/>
    </row>
    <row r="4054" spans="1:1" x14ac:dyDescent="0.2">
      <c r="A4054" s="13"/>
    </row>
    <row r="4055" spans="1:1" x14ac:dyDescent="0.2">
      <c r="A4055" s="13"/>
    </row>
    <row r="4056" spans="1:1" x14ac:dyDescent="0.2">
      <c r="A4056" s="13"/>
    </row>
    <row r="4057" spans="1:1" x14ac:dyDescent="0.2">
      <c r="A4057" s="13"/>
    </row>
    <row r="4058" spans="1:1" x14ac:dyDescent="0.2">
      <c r="A4058" s="13"/>
    </row>
    <row r="4059" spans="1:1" x14ac:dyDescent="0.2">
      <c r="A4059" s="13"/>
    </row>
    <row r="4060" spans="1:1" x14ac:dyDescent="0.2">
      <c r="A4060" s="13"/>
    </row>
    <row r="4061" spans="1:1" x14ac:dyDescent="0.2">
      <c r="A4061" s="13"/>
    </row>
    <row r="4062" spans="1:1" x14ac:dyDescent="0.2">
      <c r="A4062" s="13"/>
    </row>
    <row r="4063" spans="1:1" x14ac:dyDescent="0.2">
      <c r="A4063" s="13"/>
    </row>
    <row r="4064" spans="1:1" x14ac:dyDescent="0.2">
      <c r="A4064" s="13"/>
    </row>
    <row r="4065" spans="1:1" x14ac:dyDescent="0.2">
      <c r="A4065" s="13"/>
    </row>
    <row r="4066" spans="1:1" x14ac:dyDescent="0.2">
      <c r="A4066" s="13"/>
    </row>
    <row r="4067" spans="1:1" x14ac:dyDescent="0.2">
      <c r="A4067" s="13"/>
    </row>
    <row r="4068" spans="1:1" x14ac:dyDescent="0.2">
      <c r="A4068" s="13"/>
    </row>
    <row r="4069" spans="1:1" x14ac:dyDescent="0.2">
      <c r="A4069" s="13"/>
    </row>
    <row r="4070" spans="1:1" x14ac:dyDescent="0.2">
      <c r="A4070" s="13"/>
    </row>
    <row r="4071" spans="1:1" x14ac:dyDescent="0.2">
      <c r="A4071" s="13"/>
    </row>
    <row r="4072" spans="1:1" x14ac:dyDescent="0.2">
      <c r="A4072" s="13"/>
    </row>
    <row r="4073" spans="1:1" x14ac:dyDescent="0.2">
      <c r="A4073" s="13"/>
    </row>
    <row r="4074" spans="1:1" x14ac:dyDescent="0.2">
      <c r="A4074" s="13"/>
    </row>
    <row r="4075" spans="1:1" x14ac:dyDescent="0.2">
      <c r="A4075" s="13"/>
    </row>
    <row r="4076" spans="1:1" x14ac:dyDescent="0.2">
      <c r="A4076" s="13"/>
    </row>
    <row r="4077" spans="1:1" x14ac:dyDescent="0.2">
      <c r="A4077" s="13"/>
    </row>
    <row r="4078" spans="1:1" x14ac:dyDescent="0.2">
      <c r="A4078" s="13"/>
    </row>
    <row r="4079" spans="1:1" x14ac:dyDescent="0.2">
      <c r="A4079" s="13"/>
    </row>
    <row r="4080" spans="1:1" x14ac:dyDescent="0.2">
      <c r="A4080" s="13"/>
    </row>
    <row r="4081" spans="1:1" x14ac:dyDescent="0.2">
      <c r="A4081" s="13"/>
    </row>
    <row r="4082" spans="1:1" x14ac:dyDescent="0.2">
      <c r="A4082" s="13"/>
    </row>
    <row r="4083" spans="1:1" x14ac:dyDescent="0.2">
      <c r="A4083" s="13"/>
    </row>
    <row r="4084" spans="1:1" x14ac:dyDescent="0.2">
      <c r="A4084" s="13"/>
    </row>
    <row r="4085" spans="1:1" x14ac:dyDescent="0.2">
      <c r="A4085" s="13"/>
    </row>
    <row r="4086" spans="1:1" x14ac:dyDescent="0.2">
      <c r="A4086" s="13"/>
    </row>
    <row r="4087" spans="1:1" x14ac:dyDescent="0.2">
      <c r="A4087" s="13"/>
    </row>
    <row r="4088" spans="1:1" x14ac:dyDescent="0.2">
      <c r="A4088" s="13"/>
    </row>
    <row r="4089" spans="1:1" x14ac:dyDescent="0.2">
      <c r="A4089" s="13"/>
    </row>
    <row r="4090" spans="1:1" x14ac:dyDescent="0.2">
      <c r="A4090" s="13"/>
    </row>
    <row r="4091" spans="1:1" x14ac:dyDescent="0.2">
      <c r="A4091" s="13"/>
    </row>
    <row r="4092" spans="1:1" x14ac:dyDescent="0.2">
      <c r="A4092" s="13"/>
    </row>
    <row r="4093" spans="1:1" x14ac:dyDescent="0.2">
      <c r="A4093" s="13"/>
    </row>
    <row r="4094" spans="1:1" x14ac:dyDescent="0.2">
      <c r="A4094" s="13"/>
    </row>
    <row r="4095" spans="1:1" x14ac:dyDescent="0.2">
      <c r="A4095" s="13"/>
    </row>
    <row r="4096" spans="1:1" x14ac:dyDescent="0.2">
      <c r="A4096" s="13"/>
    </row>
    <row r="4097" spans="1:1" x14ac:dyDescent="0.2">
      <c r="A4097" s="13"/>
    </row>
    <row r="4098" spans="1:1" x14ac:dyDescent="0.2">
      <c r="A4098" s="13"/>
    </row>
    <row r="4099" spans="1:1" x14ac:dyDescent="0.2">
      <c r="A4099" s="13"/>
    </row>
    <row r="4100" spans="1:1" x14ac:dyDescent="0.2">
      <c r="A4100" s="13"/>
    </row>
    <row r="4101" spans="1:1" x14ac:dyDescent="0.2">
      <c r="A4101" s="13"/>
    </row>
    <row r="4102" spans="1:1" x14ac:dyDescent="0.2">
      <c r="A4102" s="13"/>
    </row>
    <row r="4103" spans="1:1" x14ac:dyDescent="0.2">
      <c r="A4103" s="13"/>
    </row>
    <row r="4104" spans="1:1" x14ac:dyDescent="0.2">
      <c r="A4104" s="13"/>
    </row>
    <row r="4105" spans="1:1" x14ac:dyDescent="0.2">
      <c r="A4105" s="13"/>
    </row>
    <row r="4106" spans="1:1" x14ac:dyDescent="0.2">
      <c r="A4106" s="13"/>
    </row>
    <row r="4107" spans="1:1" x14ac:dyDescent="0.2">
      <c r="A4107" s="13"/>
    </row>
    <row r="4108" spans="1:1" x14ac:dyDescent="0.2">
      <c r="A4108" s="13"/>
    </row>
    <row r="4109" spans="1:1" x14ac:dyDescent="0.2">
      <c r="A4109" s="13"/>
    </row>
    <row r="4110" spans="1:1" x14ac:dyDescent="0.2">
      <c r="A4110" s="13"/>
    </row>
    <row r="4111" spans="1:1" x14ac:dyDescent="0.2">
      <c r="A4111" s="13"/>
    </row>
    <row r="4112" spans="1:1" x14ac:dyDescent="0.2">
      <c r="A4112" s="13"/>
    </row>
    <row r="4113" spans="1:1" x14ac:dyDescent="0.2">
      <c r="A4113" s="13"/>
    </row>
    <row r="4114" spans="1:1" x14ac:dyDescent="0.2">
      <c r="A4114" s="13"/>
    </row>
    <row r="4115" spans="1:1" x14ac:dyDescent="0.2">
      <c r="A4115" s="13"/>
    </row>
    <row r="4116" spans="1:1" x14ac:dyDescent="0.2">
      <c r="A4116" s="13"/>
    </row>
    <row r="4117" spans="1:1" x14ac:dyDescent="0.2">
      <c r="A4117" s="13"/>
    </row>
    <row r="4118" spans="1:1" x14ac:dyDescent="0.2">
      <c r="A4118" s="13"/>
    </row>
    <row r="4119" spans="1:1" x14ac:dyDescent="0.2">
      <c r="A4119" s="13"/>
    </row>
    <row r="4120" spans="1:1" x14ac:dyDescent="0.2">
      <c r="A4120" s="13"/>
    </row>
    <row r="4121" spans="1:1" x14ac:dyDescent="0.2">
      <c r="A4121" s="13"/>
    </row>
    <row r="4122" spans="1:1" x14ac:dyDescent="0.2">
      <c r="A4122" s="13"/>
    </row>
    <row r="4123" spans="1:1" x14ac:dyDescent="0.2">
      <c r="A4123" s="13"/>
    </row>
    <row r="4124" spans="1:1" x14ac:dyDescent="0.2">
      <c r="A4124" s="13"/>
    </row>
    <row r="4125" spans="1:1" x14ac:dyDescent="0.2">
      <c r="A4125" s="13"/>
    </row>
    <row r="4126" spans="1:1" x14ac:dyDescent="0.2">
      <c r="A4126" s="13"/>
    </row>
    <row r="4127" spans="1:1" x14ac:dyDescent="0.2">
      <c r="A4127" s="13"/>
    </row>
    <row r="4128" spans="1:1" x14ac:dyDescent="0.2">
      <c r="A4128" s="13"/>
    </row>
    <row r="4129" spans="1:1" x14ac:dyDescent="0.2">
      <c r="A4129" s="13"/>
    </row>
    <row r="4130" spans="1:1" x14ac:dyDescent="0.2">
      <c r="A4130" s="13"/>
    </row>
    <row r="4131" spans="1:1" x14ac:dyDescent="0.2">
      <c r="A4131" s="13"/>
    </row>
    <row r="4132" spans="1:1" x14ac:dyDescent="0.2">
      <c r="A4132" s="13"/>
    </row>
    <row r="4133" spans="1:1" x14ac:dyDescent="0.2">
      <c r="A4133" s="13"/>
    </row>
    <row r="4134" spans="1:1" x14ac:dyDescent="0.2">
      <c r="A4134" s="13"/>
    </row>
    <row r="4135" spans="1:1" x14ac:dyDescent="0.2">
      <c r="A4135" s="13"/>
    </row>
    <row r="4136" spans="1:1" x14ac:dyDescent="0.2">
      <c r="A4136" s="13"/>
    </row>
    <row r="4137" spans="1:1" x14ac:dyDescent="0.2">
      <c r="A4137" s="13"/>
    </row>
    <row r="4138" spans="1:1" x14ac:dyDescent="0.2">
      <c r="A4138" s="13"/>
    </row>
    <row r="4139" spans="1:1" x14ac:dyDescent="0.2">
      <c r="A4139" s="13"/>
    </row>
    <row r="4140" spans="1:1" x14ac:dyDescent="0.2">
      <c r="A4140" s="13"/>
    </row>
    <row r="4141" spans="1:1" x14ac:dyDescent="0.2">
      <c r="A4141" s="13"/>
    </row>
    <row r="4142" spans="1:1" x14ac:dyDescent="0.2">
      <c r="A4142" s="13"/>
    </row>
    <row r="4143" spans="1:1" x14ac:dyDescent="0.2">
      <c r="A4143" s="13"/>
    </row>
    <row r="4144" spans="1:1" x14ac:dyDescent="0.2">
      <c r="A4144" s="13"/>
    </row>
    <row r="4145" spans="1:1" x14ac:dyDescent="0.2">
      <c r="A4145" s="13"/>
    </row>
    <row r="4146" spans="1:1" x14ac:dyDescent="0.2">
      <c r="A4146" s="13"/>
    </row>
    <row r="4147" spans="1:1" x14ac:dyDescent="0.2">
      <c r="A4147" s="13"/>
    </row>
    <row r="4148" spans="1:1" x14ac:dyDescent="0.2">
      <c r="A4148" s="13"/>
    </row>
    <row r="4149" spans="1:1" x14ac:dyDescent="0.2">
      <c r="A4149" s="13"/>
    </row>
    <row r="4150" spans="1:1" x14ac:dyDescent="0.2">
      <c r="A4150" s="13"/>
    </row>
    <row r="4151" spans="1:1" x14ac:dyDescent="0.2">
      <c r="A4151" s="13"/>
    </row>
    <row r="4152" spans="1:1" x14ac:dyDescent="0.2">
      <c r="A4152" s="13"/>
    </row>
    <row r="4153" spans="1:1" x14ac:dyDescent="0.2">
      <c r="A4153" s="13"/>
    </row>
    <row r="4154" spans="1:1" x14ac:dyDescent="0.2">
      <c r="A4154" s="13"/>
    </row>
    <row r="4155" spans="1:1" x14ac:dyDescent="0.2">
      <c r="A4155" s="13"/>
    </row>
    <row r="4156" spans="1:1" x14ac:dyDescent="0.2">
      <c r="A4156" s="13"/>
    </row>
    <row r="4157" spans="1:1" x14ac:dyDescent="0.2">
      <c r="A4157" s="13"/>
    </row>
    <row r="4158" spans="1:1" x14ac:dyDescent="0.2">
      <c r="A4158" s="13"/>
    </row>
    <row r="4159" spans="1:1" x14ac:dyDescent="0.2">
      <c r="A4159" s="13"/>
    </row>
    <row r="4160" spans="1:1" x14ac:dyDescent="0.2">
      <c r="A4160" s="13"/>
    </row>
    <row r="4161" spans="1:1" x14ac:dyDescent="0.2">
      <c r="A4161" s="13"/>
    </row>
    <row r="4162" spans="1:1" x14ac:dyDescent="0.2">
      <c r="A4162" s="13"/>
    </row>
    <row r="4163" spans="1:1" x14ac:dyDescent="0.2">
      <c r="A4163" s="13"/>
    </row>
    <row r="4164" spans="1:1" x14ac:dyDescent="0.2">
      <c r="A4164" s="13"/>
    </row>
    <row r="4165" spans="1:1" x14ac:dyDescent="0.2">
      <c r="A4165" s="13"/>
    </row>
    <row r="4166" spans="1:1" x14ac:dyDescent="0.2">
      <c r="A4166" s="13"/>
    </row>
    <row r="4167" spans="1:1" x14ac:dyDescent="0.2">
      <c r="A4167" s="13"/>
    </row>
    <row r="4168" spans="1:1" x14ac:dyDescent="0.2">
      <c r="A4168" s="13"/>
    </row>
    <row r="4169" spans="1:1" x14ac:dyDescent="0.2">
      <c r="A4169" s="13"/>
    </row>
    <row r="4170" spans="1:1" x14ac:dyDescent="0.2">
      <c r="A4170" s="13"/>
    </row>
    <row r="4171" spans="1:1" x14ac:dyDescent="0.2">
      <c r="A4171" s="13"/>
    </row>
    <row r="4172" spans="1:1" x14ac:dyDescent="0.2">
      <c r="A4172" s="13"/>
    </row>
    <row r="4173" spans="1:1" x14ac:dyDescent="0.2">
      <c r="A4173" s="13"/>
    </row>
    <row r="4174" spans="1:1" x14ac:dyDescent="0.2">
      <c r="A4174" s="13"/>
    </row>
    <row r="4175" spans="1:1" x14ac:dyDescent="0.2">
      <c r="A4175" s="13"/>
    </row>
    <row r="4176" spans="1:1" x14ac:dyDescent="0.2">
      <c r="A4176" s="13"/>
    </row>
    <row r="4177" spans="1:1" x14ac:dyDescent="0.2">
      <c r="A4177" s="13"/>
    </row>
    <row r="4178" spans="1:1" x14ac:dyDescent="0.2">
      <c r="A4178" s="13"/>
    </row>
    <row r="4179" spans="1:1" x14ac:dyDescent="0.2">
      <c r="A4179" s="13"/>
    </row>
    <row r="4180" spans="1:1" x14ac:dyDescent="0.2">
      <c r="A4180" s="13"/>
    </row>
    <row r="4181" spans="1:1" x14ac:dyDescent="0.2">
      <c r="A4181" s="13"/>
    </row>
    <row r="4182" spans="1:1" x14ac:dyDescent="0.2">
      <c r="A4182" s="13"/>
    </row>
    <row r="4183" spans="1:1" x14ac:dyDescent="0.2">
      <c r="A4183" s="13"/>
    </row>
    <row r="4184" spans="1:1" x14ac:dyDescent="0.2">
      <c r="A4184" s="13"/>
    </row>
    <row r="4185" spans="1:1" x14ac:dyDescent="0.2">
      <c r="A4185" s="13"/>
    </row>
    <row r="4186" spans="1:1" x14ac:dyDescent="0.2">
      <c r="A4186" s="13"/>
    </row>
    <row r="4187" spans="1:1" x14ac:dyDescent="0.2">
      <c r="A4187" s="13"/>
    </row>
    <row r="4188" spans="1:1" x14ac:dyDescent="0.2">
      <c r="A4188" s="13"/>
    </row>
    <row r="4189" spans="1:1" x14ac:dyDescent="0.2">
      <c r="A4189" s="13"/>
    </row>
    <row r="4190" spans="1:1" x14ac:dyDescent="0.2">
      <c r="A4190" s="13"/>
    </row>
    <row r="4191" spans="1:1" x14ac:dyDescent="0.2">
      <c r="A4191" s="13"/>
    </row>
    <row r="4192" spans="1:1" x14ac:dyDescent="0.2">
      <c r="A4192" s="13"/>
    </row>
    <row r="4193" spans="1:1" x14ac:dyDescent="0.2">
      <c r="A4193" s="13"/>
    </row>
    <row r="4194" spans="1:1" x14ac:dyDescent="0.2">
      <c r="A4194" s="13"/>
    </row>
    <row r="4195" spans="1:1" x14ac:dyDescent="0.2">
      <c r="A4195" s="13"/>
    </row>
    <row r="4196" spans="1:1" x14ac:dyDescent="0.2">
      <c r="A4196" s="13"/>
    </row>
    <row r="4197" spans="1:1" x14ac:dyDescent="0.2">
      <c r="A4197" s="13"/>
    </row>
    <row r="4198" spans="1:1" x14ac:dyDescent="0.2">
      <c r="A4198" s="13"/>
    </row>
    <row r="4199" spans="1:1" x14ac:dyDescent="0.2">
      <c r="A4199" s="13"/>
    </row>
    <row r="4200" spans="1:1" x14ac:dyDescent="0.2">
      <c r="A4200" s="13"/>
    </row>
    <row r="4201" spans="1:1" x14ac:dyDescent="0.2">
      <c r="A4201" s="13"/>
    </row>
    <row r="4202" spans="1:1" x14ac:dyDescent="0.2">
      <c r="A4202" s="13"/>
    </row>
    <row r="4203" spans="1:1" x14ac:dyDescent="0.2">
      <c r="A4203" s="13"/>
    </row>
    <row r="4204" spans="1:1" x14ac:dyDescent="0.2">
      <c r="A4204" s="13"/>
    </row>
    <row r="4205" spans="1:1" x14ac:dyDescent="0.2">
      <c r="A4205" s="13"/>
    </row>
    <row r="4206" spans="1:1" x14ac:dyDescent="0.2">
      <c r="A4206" s="13"/>
    </row>
    <row r="4207" spans="1:1" x14ac:dyDescent="0.2">
      <c r="A4207" s="13"/>
    </row>
    <row r="4208" spans="1:1" x14ac:dyDescent="0.2">
      <c r="A4208" s="13"/>
    </row>
    <row r="4209" spans="1:1" x14ac:dyDescent="0.2">
      <c r="A4209" s="13"/>
    </row>
    <row r="4210" spans="1:1" x14ac:dyDescent="0.2">
      <c r="A4210" s="13"/>
    </row>
    <row r="4211" spans="1:1" x14ac:dyDescent="0.2">
      <c r="A4211" s="13"/>
    </row>
    <row r="4212" spans="1:1" x14ac:dyDescent="0.2">
      <c r="A4212" s="13"/>
    </row>
    <row r="4213" spans="1:1" x14ac:dyDescent="0.2">
      <c r="A4213" s="13"/>
    </row>
    <row r="4214" spans="1:1" x14ac:dyDescent="0.2">
      <c r="A4214" s="13"/>
    </row>
    <row r="4215" spans="1:1" x14ac:dyDescent="0.2">
      <c r="A4215" s="13"/>
    </row>
    <row r="4216" spans="1:1" x14ac:dyDescent="0.2">
      <c r="A4216" s="13"/>
    </row>
    <row r="4217" spans="1:1" x14ac:dyDescent="0.2">
      <c r="A4217" s="13"/>
    </row>
    <row r="4218" spans="1:1" x14ac:dyDescent="0.2">
      <c r="A4218" s="13"/>
    </row>
    <row r="4219" spans="1:1" x14ac:dyDescent="0.2">
      <c r="A4219" s="13"/>
    </row>
    <row r="4220" spans="1:1" x14ac:dyDescent="0.2">
      <c r="A4220" s="13"/>
    </row>
    <row r="4221" spans="1:1" x14ac:dyDescent="0.2">
      <c r="A4221" s="13"/>
    </row>
    <row r="4222" spans="1:1" x14ac:dyDescent="0.2">
      <c r="A4222" s="13"/>
    </row>
    <row r="4223" spans="1:1" x14ac:dyDescent="0.2">
      <c r="A4223" s="13"/>
    </row>
    <row r="4224" spans="1:1" x14ac:dyDescent="0.2">
      <c r="A4224" s="13"/>
    </row>
    <row r="4225" spans="1:1" x14ac:dyDescent="0.2">
      <c r="A4225" s="13"/>
    </row>
    <row r="4226" spans="1:1" x14ac:dyDescent="0.2">
      <c r="A4226" s="13"/>
    </row>
    <row r="4227" spans="1:1" x14ac:dyDescent="0.2">
      <c r="A4227" s="13"/>
    </row>
    <row r="4228" spans="1:1" x14ac:dyDescent="0.2">
      <c r="A4228" s="13"/>
    </row>
    <row r="4229" spans="1:1" x14ac:dyDescent="0.2">
      <c r="A4229" s="13"/>
    </row>
    <row r="4230" spans="1:1" x14ac:dyDescent="0.2">
      <c r="A4230" s="13"/>
    </row>
    <row r="4231" spans="1:1" x14ac:dyDescent="0.2">
      <c r="A4231" s="13"/>
    </row>
    <row r="4232" spans="1:1" x14ac:dyDescent="0.2">
      <c r="A4232" s="13"/>
    </row>
    <row r="4233" spans="1:1" x14ac:dyDescent="0.2">
      <c r="A4233" s="13"/>
    </row>
    <row r="4234" spans="1:1" x14ac:dyDescent="0.2">
      <c r="A4234" s="13"/>
    </row>
    <row r="4235" spans="1:1" x14ac:dyDescent="0.2">
      <c r="A4235" s="13"/>
    </row>
    <row r="4236" spans="1:1" x14ac:dyDescent="0.2">
      <c r="A4236" s="13"/>
    </row>
    <row r="4237" spans="1:1" x14ac:dyDescent="0.2">
      <c r="A4237" s="13"/>
    </row>
    <row r="4238" spans="1:1" x14ac:dyDescent="0.2">
      <c r="A4238" s="13"/>
    </row>
    <row r="4239" spans="1:1" x14ac:dyDescent="0.2">
      <c r="A4239" s="13"/>
    </row>
    <row r="4240" spans="1:1" x14ac:dyDescent="0.2">
      <c r="A4240" s="13"/>
    </row>
    <row r="4241" spans="1:1" x14ac:dyDescent="0.2">
      <c r="A4241" s="13"/>
    </row>
    <row r="4242" spans="1:1" x14ac:dyDescent="0.2">
      <c r="A4242" s="13"/>
    </row>
    <row r="4243" spans="1:1" x14ac:dyDescent="0.2">
      <c r="A4243" s="13"/>
    </row>
    <row r="4244" spans="1:1" x14ac:dyDescent="0.2">
      <c r="A4244" s="13"/>
    </row>
    <row r="4245" spans="1:1" x14ac:dyDescent="0.2">
      <c r="A4245" s="13"/>
    </row>
    <row r="4246" spans="1:1" x14ac:dyDescent="0.2">
      <c r="A4246" s="13"/>
    </row>
    <row r="4247" spans="1:1" x14ac:dyDescent="0.2">
      <c r="A4247" s="13"/>
    </row>
    <row r="4248" spans="1:1" x14ac:dyDescent="0.2">
      <c r="A4248" s="13"/>
    </row>
    <row r="4249" spans="1:1" x14ac:dyDescent="0.2">
      <c r="A4249" s="13"/>
    </row>
    <row r="4250" spans="1:1" x14ac:dyDescent="0.2">
      <c r="A4250" s="13"/>
    </row>
    <row r="4251" spans="1:1" x14ac:dyDescent="0.2">
      <c r="A4251" s="13"/>
    </row>
    <row r="4252" spans="1:1" x14ac:dyDescent="0.2">
      <c r="A4252" s="13"/>
    </row>
    <row r="4253" spans="1:1" x14ac:dyDescent="0.2">
      <c r="A4253" s="13"/>
    </row>
    <row r="4254" spans="1:1" x14ac:dyDescent="0.2">
      <c r="A4254" s="13"/>
    </row>
    <row r="4255" spans="1:1" x14ac:dyDescent="0.2">
      <c r="A4255" s="13"/>
    </row>
    <row r="4256" spans="1:1" x14ac:dyDescent="0.2">
      <c r="A4256" s="13"/>
    </row>
    <row r="4257" spans="1:1" x14ac:dyDescent="0.2">
      <c r="A4257" s="13"/>
    </row>
    <row r="4258" spans="1:1" x14ac:dyDescent="0.2">
      <c r="A4258" s="13"/>
    </row>
    <row r="4259" spans="1:1" x14ac:dyDescent="0.2">
      <c r="A4259" s="13"/>
    </row>
    <row r="4260" spans="1:1" x14ac:dyDescent="0.2">
      <c r="A4260" s="13"/>
    </row>
    <row r="4261" spans="1:1" x14ac:dyDescent="0.2">
      <c r="A4261" s="13"/>
    </row>
    <row r="4262" spans="1:1" x14ac:dyDescent="0.2">
      <c r="A4262" s="13"/>
    </row>
    <row r="4263" spans="1:1" x14ac:dyDescent="0.2">
      <c r="A4263" s="13"/>
    </row>
    <row r="4264" spans="1:1" x14ac:dyDescent="0.2">
      <c r="A4264" s="13"/>
    </row>
    <row r="4265" spans="1:1" x14ac:dyDescent="0.2">
      <c r="A4265" s="13"/>
    </row>
    <row r="4266" spans="1:1" x14ac:dyDescent="0.2">
      <c r="A4266" s="13"/>
    </row>
    <row r="4267" spans="1:1" x14ac:dyDescent="0.2">
      <c r="A4267" s="13"/>
    </row>
    <row r="4268" spans="1:1" x14ac:dyDescent="0.2">
      <c r="A4268" s="13"/>
    </row>
    <row r="4269" spans="1:1" x14ac:dyDescent="0.2">
      <c r="A4269" s="13"/>
    </row>
    <row r="4270" spans="1:1" x14ac:dyDescent="0.2">
      <c r="A4270" s="13"/>
    </row>
    <row r="4271" spans="1:1" x14ac:dyDescent="0.2">
      <c r="A4271" s="13"/>
    </row>
    <row r="4272" spans="1:1" x14ac:dyDescent="0.2">
      <c r="A4272" s="13"/>
    </row>
    <row r="4273" spans="1:1" x14ac:dyDescent="0.2">
      <c r="A4273" s="13"/>
    </row>
    <row r="4274" spans="1:1" x14ac:dyDescent="0.2">
      <c r="A4274" s="13"/>
    </row>
    <row r="4275" spans="1:1" x14ac:dyDescent="0.2">
      <c r="A4275" s="13"/>
    </row>
    <row r="4276" spans="1:1" x14ac:dyDescent="0.2">
      <c r="A4276" s="13"/>
    </row>
    <row r="4277" spans="1:1" x14ac:dyDescent="0.2">
      <c r="A4277" s="13"/>
    </row>
    <row r="4278" spans="1:1" x14ac:dyDescent="0.2">
      <c r="A4278" s="13"/>
    </row>
    <row r="4279" spans="1:1" x14ac:dyDescent="0.2">
      <c r="A4279" s="13"/>
    </row>
    <row r="4280" spans="1:1" x14ac:dyDescent="0.2">
      <c r="A4280" s="13"/>
    </row>
    <row r="4281" spans="1:1" x14ac:dyDescent="0.2">
      <c r="A4281" s="13"/>
    </row>
    <row r="4282" spans="1:1" x14ac:dyDescent="0.2">
      <c r="A4282" s="13"/>
    </row>
    <row r="4283" spans="1:1" x14ac:dyDescent="0.2">
      <c r="A4283" s="13"/>
    </row>
    <row r="4284" spans="1:1" x14ac:dyDescent="0.2">
      <c r="A4284" s="13"/>
    </row>
    <row r="4285" spans="1:1" x14ac:dyDescent="0.2">
      <c r="A4285" s="13"/>
    </row>
    <row r="4286" spans="1:1" x14ac:dyDescent="0.2">
      <c r="A4286" s="13"/>
    </row>
    <row r="4287" spans="1:1" x14ac:dyDescent="0.2">
      <c r="A4287" s="13"/>
    </row>
    <row r="4288" spans="1:1" x14ac:dyDescent="0.2">
      <c r="A4288" s="13"/>
    </row>
    <row r="4289" spans="1:1" x14ac:dyDescent="0.2">
      <c r="A4289" s="13"/>
    </row>
    <row r="4290" spans="1:1" x14ac:dyDescent="0.2">
      <c r="A4290" s="13"/>
    </row>
    <row r="4291" spans="1:1" x14ac:dyDescent="0.2">
      <c r="A4291" s="13"/>
    </row>
    <row r="4292" spans="1:1" x14ac:dyDescent="0.2">
      <c r="A4292" s="13"/>
    </row>
    <row r="4293" spans="1:1" x14ac:dyDescent="0.2">
      <c r="A4293" s="13"/>
    </row>
    <row r="4294" spans="1:1" x14ac:dyDescent="0.2">
      <c r="A4294" s="13"/>
    </row>
    <row r="4295" spans="1:1" x14ac:dyDescent="0.2">
      <c r="A4295" s="13"/>
    </row>
    <row r="4296" spans="1:1" x14ac:dyDescent="0.2">
      <c r="A4296" s="13"/>
    </row>
    <row r="4297" spans="1:1" x14ac:dyDescent="0.2">
      <c r="A4297" s="13"/>
    </row>
    <row r="4298" spans="1:1" x14ac:dyDescent="0.2">
      <c r="A4298" s="13"/>
    </row>
    <row r="4299" spans="1:1" x14ac:dyDescent="0.2">
      <c r="A4299" s="13"/>
    </row>
    <row r="4300" spans="1:1" x14ac:dyDescent="0.2">
      <c r="A4300" s="13"/>
    </row>
    <row r="4301" spans="1:1" x14ac:dyDescent="0.2">
      <c r="A4301" s="13"/>
    </row>
    <row r="4302" spans="1:1" x14ac:dyDescent="0.2">
      <c r="A4302" s="13"/>
    </row>
    <row r="4303" spans="1:1" x14ac:dyDescent="0.2">
      <c r="A4303" s="13"/>
    </row>
    <row r="4304" spans="1:1" x14ac:dyDescent="0.2">
      <c r="A4304" s="13"/>
    </row>
    <row r="4305" spans="1:1" x14ac:dyDescent="0.2">
      <c r="A4305" s="13"/>
    </row>
    <row r="4306" spans="1:1" x14ac:dyDescent="0.2">
      <c r="A4306" s="13"/>
    </row>
    <row r="4307" spans="1:1" x14ac:dyDescent="0.2">
      <c r="A4307" s="13"/>
    </row>
    <row r="4308" spans="1:1" x14ac:dyDescent="0.2">
      <c r="A4308" s="13"/>
    </row>
    <row r="4309" spans="1:1" x14ac:dyDescent="0.2">
      <c r="A4309" s="13"/>
    </row>
    <row r="4310" spans="1:1" x14ac:dyDescent="0.2">
      <c r="A4310" s="13"/>
    </row>
    <row r="4311" spans="1:1" x14ac:dyDescent="0.2">
      <c r="A4311" s="13"/>
    </row>
    <row r="4312" spans="1:1" x14ac:dyDescent="0.2">
      <c r="A4312" s="13"/>
    </row>
    <row r="4313" spans="1:1" x14ac:dyDescent="0.2">
      <c r="A4313" s="13"/>
    </row>
    <row r="4314" spans="1:1" x14ac:dyDescent="0.2">
      <c r="A4314" s="13"/>
    </row>
    <row r="4315" spans="1:1" x14ac:dyDescent="0.2">
      <c r="A4315" s="13"/>
    </row>
    <row r="4316" spans="1:1" x14ac:dyDescent="0.2">
      <c r="A4316" s="13"/>
    </row>
    <row r="4317" spans="1:1" x14ac:dyDescent="0.2">
      <c r="A4317" s="13"/>
    </row>
    <row r="4318" spans="1:1" x14ac:dyDescent="0.2">
      <c r="A4318" s="13"/>
    </row>
    <row r="4319" spans="1:1" x14ac:dyDescent="0.2">
      <c r="A4319" s="13"/>
    </row>
    <row r="4320" spans="1:1" x14ac:dyDescent="0.2">
      <c r="A4320" s="13"/>
    </row>
    <row r="4321" spans="1:1" x14ac:dyDescent="0.2">
      <c r="A4321" s="13"/>
    </row>
    <row r="4322" spans="1:1" x14ac:dyDescent="0.2">
      <c r="A4322" s="13"/>
    </row>
    <row r="4323" spans="1:1" x14ac:dyDescent="0.2">
      <c r="A4323" s="13"/>
    </row>
    <row r="4324" spans="1:1" x14ac:dyDescent="0.2">
      <c r="A4324" s="13"/>
    </row>
    <row r="4325" spans="1:1" x14ac:dyDescent="0.2">
      <c r="A4325" s="13"/>
    </row>
    <row r="4326" spans="1:1" x14ac:dyDescent="0.2">
      <c r="A4326" s="13"/>
    </row>
    <row r="4327" spans="1:1" x14ac:dyDescent="0.2">
      <c r="A4327" s="13"/>
    </row>
    <row r="4328" spans="1:1" x14ac:dyDescent="0.2">
      <c r="A4328" s="13"/>
    </row>
    <row r="4329" spans="1:1" x14ac:dyDescent="0.2">
      <c r="A4329" s="13"/>
    </row>
    <row r="4330" spans="1:1" x14ac:dyDescent="0.2">
      <c r="A4330" s="13"/>
    </row>
    <row r="4331" spans="1:1" x14ac:dyDescent="0.2">
      <c r="A4331" s="13"/>
    </row>
    <row r="4332" spans="1:1" x14ac:dyDescent="0.2">
      <c r="A4332" s="13"/>
    </row>
    <row r="4333" spans="1:1" x14ac:dyDescent="0.2">
      <c r="A4333" s="13"/>
    </row>
    <row r="4334" spans="1:1" x14ac:dyDescent="0.2">
      <c r="A4334" s="13"/>
    </row>
    <row r="4335" spans="1:1" x14ac:dyDescent="0.2">
      <c r="A4335" s="13"/>
    </row>
    <row r="4336" spans="1:1" x14ac:dyDescent="0.2">
      <c r="A4336" s="13"/>
    </row>
    <row r="4337" spans="1:1" x14ac:dyDescent="0.2">
      <c r="A4337" s="13"/>
    </row>
    <row r="4338" spans="1:1" x14ac:dyDescent="0.2">
      <c r="A4338" s="13"/>
    </row>
    <row r="4339" spans="1:1" x14ac:dyDescent="0.2">
      <c r="A4339" s="13"/>
    </row>
    <row r="4340" spans="1:1" x14ac:dyDescent="0.2">
      <c r="A4340" s="13"/>
    </row>
    <row r="4341" spans="1:1" x14ac:dyDescent="0.2">
      <c r="A4341" s="13"/>
    </row>
    <row r="4342" spans="1:1" x14ac:dyDescent="0.2">
      <c r="A4342" s="13"/>
    </row>
    <row r="4343" spans="1:1" x14ac:dyDescent="0.2">
      <c r="A4343" s="13"/>
    </row>
    <row r="4344" spans="1:1" x14ac:dyDescent="0.2">
      <c r="A4344" s="13"/>
    </row>
    <row r="4345" spans="1:1" x14ac:dyDescent="0.2">
      <c r="A4345" s="13"/>
    </row>
    <row r="4346" spans="1:1" x14ac:dyDescent="0.2">
      <c r="A4346" s="13"/>
    </row>
    <row r="4347" spans="1:1" x14ac:dyDescent="0.2">
      <c r="A4347" s="13"/>
    </row>
    <row r="4348" spans="1:1" x14ac:dyDescent="0.2">
      <c r="A4348" s="13"/>
    </row>
    <row r="4349" spans="1:1" x14ac:dyDescent="0.2">
      <c r="A4349" s="13"/>
    </row>
    <row r="4350" spans="1:1" x14ac:dyDescent="0.2">
      <c r="A4350" s="13"/>
    </row>
    <row r="4351" spans="1:1" x14ac:dyDescent="0.2">
      <c r="A4351" s="13"/>
    </row>
    <row r="4352" spans="1:1" x14ac:dyDescent="0.2">
      <c r="A4352" s="13"/>
    </row>
    <row r="4353" spans="1:1" x14ac:dyDescent="0.2">
      <c r="A4353" s="13"/>
    </row>
    <row r="4354" spans="1:1" x14ac:dyDescent="0.2">
      <c r="A4354" s="13"/>
    </row>
    <row r="4355" spans="1:1" x14ac:dyDescent="0.2">
      <c r="A4355" s="13"/>
    </row>
    <row r="4356" spans="1:1" x14ac:dyDescent="0.2">
      <c r="A4356" s="13"/>
    </row>
    <row r="4357" spans="1:1" x14ac:dyDescent="0.2">
      <c r="A4357" s="13"/>
    </row>
    <row r="4358" spans="1:1" x14ac:dyDescent="0.2">
      <c r="A4358" s="13"/>
    </row>
    <row r="4359" spans="1:1" x14ac:dyDescent="0.2">
      <c r="A4359" s="13"/>
    </row>
    <row r="4360" spans="1:1" x14ac:dyDescent="0.2">
      <c r="A4360" s="13"/>
    </row>
    <row r="4361" spans="1:1" x14ac:dyDescent="0.2">
      <c r="A4361" s="13"/>
    </row>
    <row r="4362" spans="1:1" x14ac:dyDescent="0.2">
      <c r="A4362" s="13"/>
    </row>
    <row r="4363" spans="1:1" x14ac:dyDescent="0.2">
      <c r="A4363" s="13"/>
    </row>
    <row r="4364" spans="1:1" x14ac:dyDescent="0.2">
      <c r="A4364" s="13"/>
    </row>
    <row r="4365" spans="1:1" x14ac:dyDescent="0.2">
      <c r="A4365" s="13"/>
    </row>
    <row r="4366" spans="1:1" x14ac:dyDescent="0.2">
      <c r="A4366" s="13"/>
    </row>
    <row r="4367" spans="1:1" x14ac:dyDescent="0.2">
      <c r="A4367" s="13"/>
    </row>
    <row r="4368" spans="1:1" x14ac:dyDescent="0.2">
      <c r="A4368" s="13"/>
    </row>
    <row r="4369" spans="1:1" x14ac:dyDescent="0.2">
      <c r="A4369" s="13"/>
    </row>
    <row r="4370" spans="1:1" x14ac:dyDescent="0.2">
      <c r="A4370" s="13"/>
    </row>
    <row r="4371" spans="1:1" x14ac:dyDescent="0.2">
      <c r="A4371" s="13"/>
    </row>
    <row r="4372" spans="1:1" x14ac:dyDescent="0.2">
      <c r="A4372" s="13"/>
    </row>
    <row r="4373" spans="1:1" x14ac:dyDescent="0.2">
      <c r="A4373" s="13"/>
    </row>
    <row r="4374" spans="1:1" x14ac:dyDescent="0.2">
      <c r="A4374" s="13"/>
    </row>
    <row r="4375" spans="1:1" x14ac:dyDescent="0.2">
      <c r="A4375" s="13"/>
    </row>
    <row r="4376" spans="1:1" x14ac:dyDescent="0.2">
      <c r="A4376" s="13"/>
    </row>
    <row r="4377" spans="1:1" x14ac:dyDescent="0.2">
      <c r="A4377" s="13"/>
    </row>
    <row r="4378" spans="1:1" x14ac:dyDescent="0.2">
      <c r="A4378" s="13"/>
    </row>
    <row r="4379" spans="1:1" x14ac:dyDescent="0.2">
      <c r="A4379" s="13"/>
    </row>
    <row r="4380" spans="1:1" x14ac:dyDescent="0.2">
      <c r="A4380" s="13"/>
    </row>
    <row r="4381" spans="1:1" x14ac:dyDescent="0.2">
      <c r="A4381" s="13"/>
    </row>
    <row r="4382" spans="1:1" x14ac:dyDescent="0.2">
      <c r="A4382" s="13"/>
    </row>
    <row r="4383" spans="1:1" x14ac:dyDescent="0.2">
      <c r="A4383" s="13"/>
    </row>
    <row r="4384" spans="1:1" x14ac:dyDescent="0.2">
      <c r="A4384" s="13"/>
    </row>
    <row r="4385" spans="1:1" x14ac:dyDescent="0.2">
      <c r="A4385" s="13"/>
    </row>
    <row r="4386" spans="1:1" x14ac:dyDescent="0.2">
      <c r="A4386" s="13"/>
    </row>
    <row r="4387" spans="1:1" x14ac:dyDescent="0.2">
      <c r="A4387" s="13"/>
    </row>
    <row r="4388" spans="1:1" x14ac:dyDescent="0.2">
      <c r="A4388" s="13"/>
    </row>
    <row r="4389" spans="1:1" x14ac:dyDescent="0.2">
      <c r="A4389" s="13"/>
    </row>
    <row r="4390" spans="1:1" x14ac:dyDescent="0.2">
      <c r="A4390" s="13"/>
    </row>
    <row r="4391" spans="1:1" x14ac:dyDescent="0.2">
      <c r="A4391" s="13"/>
    </row>
    <row r="4392" spans="1:1" x14ac:dyDescent="0.2">
      <c r="A4392" s="13"/>
    </row>
    <row r="4393" spans="1:1" x14ac:dyDescent="0.2">
      <c r="A4393" s="13"/>
    </row>
    <row r="4394" spans="1:1" x14ac:dyDescent="0.2">
      <c r="A4394" s="13"/>
    </row>
    <row r="4395" spans="1:1" x14ac:dyDescent="0.2">
      <c r="A4395" s="13"/>
    </row>
    <row r="4396" spans="1:1" x14ac:dyDescent="0.2">
      <c r="A4396" s="13"/>
    </row>
    <row r="4397" spans="1:1" x14ac:dyDescent="0.2">
      <c r="A4397" s="13"/>
    </row>
    <row r="4398" spans="1:1" x14ac:dyDescent="0.2">
      <c r="A4398" s="13"/>
    </row>
    <row r="4399" spans="1:1" x14ac:dyDescent="0.2">
      <c r="A4399" s="13"/>
    </row>
    <row r="4400" spans="1:1" x14ac:dyDescent="0.2">
      <c r="A4400" s="13"/>
    </row>
    <row r="4401" spans="1:1" x14ac:dyDescent="0.2">
      <c r="A4401" s="13"/>
    </row>
    <row r="4402" spans="1:1" x14ac:dyDescent="0.2">
      <c r="A4402" s="13"/>
    </row>
    <row r="4403" spans="1:1" x14ac:dyDescent="0.2">
      <c r="A4403" s="13"/>
    </row>
    <row r="4404" spans="1:1" x14ac:dyDescent="0.2">
      <c r="A4404" s="13"/>
    </row>
    <row r="4405" spans="1:1" x14ac:dyDescent="0.2">
      <c r="A4405" s="13"/>
    </row>
    <row r="4406" spans="1:1" x14ac:dyDescent="0.2">
      <c r="A4406" s="13"/>
    </row>
    <row r="4407" spans="1:1" x14ac:dyDescent="0.2">
      <c r="A4407" s="13"/>
    </row>
    <row r="4408" spans="1:1" x14ac:dyDescent="0.2">
      <c r="A4408" s="13"/>
    </row>
    <row r="4409" spans="1:1" x14ac:dyDescent="0.2">
      <c r="A4409" s="13"/>
    </row>
    <row r="4410" spans="1:1" x14ac:dyDescent="0.2">
      <c r="A4410" s="13"/>
    </row>
    <row r="4411" spans="1:1" x14ac:dyDescent="0.2">
      <c r="A4411" s="13"/>
    </row>
    <row r="4412" spans="1:1" x14ac:dyDescent="0.2">
      <c r="A4412" s="13"/>
    </row>
    <row r="4413" spans="1:1" x14ac:dyDescent="0.2">
      <c r="A4413" s="13"/>
    </row>
    <row r="4414" spans="1:1" x14ac:dyDescent="0.2">
      <c r="A4414" s="13"/>
    </row>
    <row r="4415" spans="1:1" x14ac:dyDescent="0.2">
      <c r="A4415" s="13"/>
    </row>
    <row r="4416" spans="1:1" x14ac:dyDescent="0.2">
      <c r="A4416" s="13"/>
    </row>
    <row r="4417" spans="1:1" x14ac:dyDescent="0.2">
      <c r="A4417" s="13"/>
    </row>
    <row r="4418" spans="1:1" x14ac:dyDescent="0.2">
      <c r="A4418" s="13"/>
    </row>
    <row r="4419" spans="1:1" x14ac:dyDescent="0.2">
      <c r="A4419" s="13"/>
    </row>
    <row r="4420" spans="1:1" x14ac:dyDescent="0.2">
      <c r="A4420" s="13"/>
    </row>
    <row r="4421" spans="1:1" x14ac:dyDescent="0.2">
      <c r="A4421" s="13"/>
    </row>
    <row r="4422" spans="1:1" x14ac:dyDescent="0.2">
      <c r="A4422" s="13"/>
    </row>
    <row r="4423" spans="1:1" x14ac:dyDescent="0.2">
      <c r="A4423" s="13"/>
    </row>
    <row r="4424" spans="1:1" x14ac:dyDescent="0.2">
      <c r="A4424" s="13"/>
    </row>
    <row r="4425" spans="1:1" x14ac:dyDescent="0.2">
      <c r="A4425" s="13"/>
    </row>
    <row r="4426" spans="1:1" x14ac:dyDescent="0.2">
      <c r="A4426" s="13"/>
    </row>
    <row r="4427" spans="1:1" x14ac:dyDescent="0.2">
      <c r="A4427" s="13"/>
    </row>
    <row r="4428" spans="1:1" x14ac:dyDescent="0.2">
      <c r="A4428" s="13"/>
    </row>
    <row r="4429" spans="1:1" x14ac:dyDescent="0.2">
      <c r="A4429" s="13"/>
    </row>
    <row r="4430" spans="1:1" x14ac:dyDescent="0.2">
      <c r="A4430" s="13"/>
    </row>
    <row r="4431" spans="1:1" x14ac:dyDescent="0.2">
      <c r="A4431" s="13"/>
    </row>
    <row r="4432" spans="1:1" x14ac:dyDescent="0.2">
      <c r="A4432" s="13"/>
    </row>
    <row r="4433" spans="1:1" x14ac:dyDescent="0.2">
      <c r="A4433" s="13"/>
    </row>
    <row r="4434" spans="1:1" x14ac:dyDescent="0.2">
      <c r="A4434" s="13"/>
    </row>
    <row r="4435" spans="1:1" x14ac:dyDescent="0.2">
      <c r="A4435" s="13"/>
    </row>
    <row r="4436" spans="1:1" x14ac:dyDescent="0.2">
      <c r="A4436" s="13"/>
    </row>
    <row r="4437" spans="1:1" x14ac:dyDescent="0.2">
      <c r="A4437" s="13"/>
    </row>
    <row r="4438" spans="1:1" x14ac:dyDescent="0.2">
      <c r="A4438" s="13"/>
    </row>
    <row r="4439" spans="1:1" x14ac:dyDescent="0.2">
      <c r="A4439" s="13"/>
    </row>
    <row r="4440" spans="1:1" x14ac:dyDescent="0.2">
      <c r="A4440" s="13"/>
    </row>
    <row r="4441" spans="1:1" x14ac:dyDescent="0.2">
      <c r="A4441" s="13"/>
    </row>
    <row r="4442" spans="1:1" x14ac:dyDescent="0.2">
      <c r="A4442" s="13"/>
    </row>
    <row r="4443" spans="1:1" x14ac:dyDescent="0.2">
      <c r="A4443" s="13"/>
    </row>
    <row r="4444" spans="1:1" x14ac:dyDescent="0.2">
      <c r="A4444" s="13"/>
    </row>
    <row r="4445" spans="1:1" x14ac:dyDescent="0.2">
      <c r="A4445" s="13"/>
    </row>
    <row r="4446" spans="1:1" x14ac:dyDescent="0.2">
      <c r="A4446" s="13"/>
    </row>
    <row r="4447" spans="1:1" x14ac:dyDescent="0.2">
      <c r="A4447" s="13"/>
    </row>
    <row r="4448" spans="1:1" x14ac:dyDescent="0.2">
      <c r="A4448" s="13"/>
    </row>
    <row r="4449" spans="1:1" x14ac:dyDescent="0.2">
      <c r="A4449" s="13"/>
    </row>
    <row r="4450" spans="1:1" x14ac:dyDescent="0.2">
      <c r="A4450" s="13"/>
    </row>
    <row r="4451" spans="1:1" x14ac:dyDescent="0.2">
      <c r="A4451" s="13"/>
    </row>
    <row r="4452" spans="1:1" x14ac:dyDescent="0.2">
      <c r="A4452" s="13"/>
    </row>
    <row r="4453" spans="1:1" x14ac:dyDescent="0.2">
      <c r="A4453" s="13"/>
    </row>
    <row r="4454" spans="1:1" x14ac:dyDescent="0.2">
      <c r="A4454" s="13"/>
    </row>
    <row r="4455" spans="1:1" x14ac:dyDescent="0.2">
      <c r="A4455" s="13"/>
    </row>
    <row r="4456" spans="1:1" x14ac:dyDescent="0.2">
      <c r="A4456" s="13"/>
    </row>
    <row r="4457" spans="1:1" x14ac:dyDescent="0.2">
      <c r="A4457" s="13"/>
    </row>
    <row r="4458" spans="1:1" x14ac:dyDescent="0.2">
      <c r="A4458" s="13"/>
    </row>
    <row r="4459" spans="1:1" x14ac:dyDescent="0.2">
      <c r="A4459" s="13"/>
    </row>
    <row r="4460" spans="1:1" x14ac:dyDescent="0.2">
      <c r="A4460" s="13"/>
    </row>
    <row r="4461" spans="1:1" x14ac:dyDescent="0.2">
      <c r="A4461" s="13"/>
    </row>
    <row r="4462" spans="1:1" x14ac:dyDescent="0.2">
      <c r="A4462" s="13"/>
    </row>
    <row r="4463" spans="1:1" x14ac:dyDescent="0.2">
      <c r="A4463" s="13"/>
    </row>
    <row r="4464" spans="1:1" x14ac:dyDescent="0.2">
      <c r="A4464" s="13"/>
    </row>
    <row r="4465" spans="1:1" x14ac:dyDescent="0.2">
      <c r="A4465" s="13"/>
    </row>
    <row r="4466" spans="1:1" x14ac:dyDescent="0.2">
      <c r="A4466" s="13"/>
    </row>
    <row r="4467" spans="1:1" x14ac:dyDescent="0.2">
      <c r="A4467" s="13"/>
    </row>
    <row r="4468" spans="1:1" x14ac:dyDescent="0.2">
      <c r="A4468" s="13"/>
    </row>
    <row r="4469" spans="1:1" x14ac:dyDescent="0.2">
      <c r="A4469" s="13"/>
    </row>
    <row r="4470" spans="1:1" x14ac:dyDescent="0.2">
      <c r="A4470" s="13"/>
    </row>
    <row r="4471" spans="1:1" x14ac:dyDescent="0.2">
      <c r="A4471" s="13"/>
    </row>
    <row r="4472" spans="1:1" x14ac:dyDescent="0.2">
      <c r="A4472" s="13"/>
    </row>
    <row r="4473" spans="1:1" x14ac:dyDescent="0.2">
      <c r="A4473" s="13"/>
    </row>
    <row r="4474" spans="1:1" x14ac:dyDescent="0.2">
      <c r="A4474" s="13"/>
    </row>
    <row r="4475" spans="1:1" x14ac:dyDescent="0.2">
      <c r="A4475" s="13"/>
    </row>
    <row r="4476" spans="1:1" x14ac:dyDescent="0.2">
      <c r="A4476" s="13"/>
    </row>
    <row r="4477" spans="1:1" x14ac:dyDescent="0.2">
      <c r="A4477" s="13"/>
    </row>
    <row r="4478" spans="1:1" x14ac:dyDescent="0.2">
      <c r="A4478" s="13"/>
    </row>
    <row r="4479" spans="1:1" x14ac:dyDescent="0.2">
      <c r="A4479" s="13"/>
    </row>
    <row r="4480" spans="1:1" x14ac:dyDescent="0.2">
      <c r="A4480" s="13"/>
    </row>
    <row r="4481" spans="1:1" x14ac:dyDescent="0.2">
      <c r="A4481" s="13"/>
    </row>
    <row r="4482" spans="1:1" x14ac:dyDescent="0.2">
      <c r="A4482" s="13"/>
    </row>
    <row r="4483" spans="1:1" x14ac:dyDescent="0.2">
      <c r="A4483" s="13"/>
    </row>
    <row r="4484" spans="1:1" x14ac:dyDescent="0.2">
      <c r="A4484" s="13"/>
    </row>
    <row r="4485" spans="1:1" x14ac:dyDescent="0.2">
      <c r="A4485" s="13"/>
    </row>
    <row r="4486" spans="1:1" x14ac:dyDescent="0.2">
      <c r="A4486" s="13"/>
    </row>
    <row r="4487" spans="1:1" x14ac:dyDescent="0.2">
      <c r="A4487" s="13"/>
    </row>
    <row r="4488" spans="1:1" x14ac:dyDescent="0.2">
      <c r="A4488" s="13"/>
    </row>
    <row r="4489" spans="1:1" x14ac:dyDescent="0.2">
      <c r="A4489" s="13"/>
    </row>
    <row r="4490" spans="1:1" x14ac:dyDescent="0.2">
      <c r="A4490" s="13"/>
    </row>
    <row r="4491" spans="1:1" x14ac:dyDescent="0.2">
      <c r="A4491" s="13"/>
    </row>
    <row r="4492" spans="1:1" x14ac:dyDescent="0.2">
      <c r="A4492" s="13"/>
    </row>
    <row r="4493" spans="1:1" x14ac:dyDescent="0.2">
      <c r="A4493" s="13"/>
    </row>
    <row r="4494" spans="1:1" x14ac:dyDescent="0.2">
      <c r="A4494" s="13"/>
    </row>
    <row r="4495" spans="1:1" x14ac:dyDescent="0.2">
      <c r="A4495" s="13"/>
    </row>
    <row r="4496" spans="1:1" x14ac:dyDescent="0.2">
      <c r="A4496" s="13"/>
    </row>
    <row r="4497" spans="1:1" x14ac:dyDescent="0.2">
      <c r="A4497" s="13"/>
    </row>
    <row r="4498" spans="1:1" x14ac:dyDescent="0.2">
      <c r="A4498" s="13"/>
    </row>
    <row r="4499" spans="1:1" x14ac:dyDescent="0.2">
      <c r="A4499" s="13"/>
    </row>
    <row r="4500" spans="1:1" x14ac:dyDescent="0.2">
      <c r="A4500" s="13"/>
    </row>
    <row r="4501" spans="1:1" x14ac:dyDescent="0.2">
      <c r="A4501" s="13"/>
    </row>
    <row r="4502" spans="1:1" x14ac:dyDescent="0.2">
      <c r="A4502" s="13"/>
    </row>
    <row r="4503" spans="1:1" x14ac:dyDescent="0.2">
      <c r="A4503" s="13"/>
    </row>
    <row r="4504" spans="1:1" x14ac:dyDescent="0.2">
      <c r="A4504" s="13"/>
    </row>
    <row r="4505" spans="1:1" x14ac:dyDescent="0.2">
      <c r="A4505" s="13"/>
    </row>
    <row r="4506" spans="1:1" x14ac:dyDescent="0.2">
      <c r="A4506" s="13"/>
    </row>
    <row r="4507" spans="1:1" x14ac:dyDescent="0.2">
      <c r="A4507" s="13"/>
    </row>
    <row r="4508" spans="1:1" x14ac:dyDescent="0.2">
      <c r="A4508" s="13"/>
    </row>
    <row r="4509" spans="1:1" x14ac:dyDescent="0.2">
      <c r="A4509" s="13"/>
    </row>
    <row r="4510" spans="1:1" x14ac:dyDescent="0.2">
      <c r="A4510" s="13"/>
    </row>
    <row r="4511" spans="1:1" x14ac:dyDescent="0.2">
      <c r="A4511" s="13"/>
    </row>
    <row r="4512" spans="1:1" x14ac:dyDescent="0.2">
      <c r="A4512" s="13"/>
    </row>
    <row r="4513" spans="1:1" x14ac:dyDescent="0.2">
      <c r="A4513" s="13"/>
    </row>
    <row r="4514" spans="1:1" x14ac:dyDescent="0.2">
      <c r="A4514" s="13"/>
    </row>
    <row r="4515" spans="1:1" x14ac:dyDescent="0.2">
      <c r="A4515" s="13"/>
    </row>
    <row r="4516" spans="1:1" x14ac:dyDescent="0.2">
      <c r="A4516" s="13"/>
    </row>
    <row r="4517" spans="1:1" x14ac:dyDescent="0.2">
      <c r="A4517" s="13"/>
    </row>
    <row r="4518" spans="1:1" x14ac:dyDescent="0.2">
      <c r="A4518" s="13"/>
    </row>
    <row r="4519" spans="1:1" x14ac:dyDescent="0.2">
      <c r="A4519" s="13"/>
    </row>
    <row r="4520" spans="1:1" x14ac:dyDescent="0.2">
      <c r="A4520" s="13"/>
    </row>
    <row r="4521" spans="1:1" x14ac:dyDescent="0.2">
      <c r="A4521" s="13"/>
    </row>
    <row r="4522" spans="1:1" x14ac:dyDescent="0.2">
      <c r="A4522" s="13"/>
    </row>
    <row r="4523" spans="1:1" x14ac:dyDescent="0.2">
      <c r="A4523" s="13"/>
    </row>
    <row r="4524" spans="1:1" x14ac:dyDescent="0.2">
      <c r="A4524" s="13"/>
    </row>
    <row r="4525" spans="1:1" x14ac:dyDescent="0.2">
      <c r="A4525" s="13"/>
    </row>
    <row r="4526" spans="1:1" x14ac:dyDescent="0.2">
      <c r="A4526" s="13"/>
    </row>
    <row r="4527" spans="1:1" x14ac:dyDescent="0.2">
      <c r="A4527" s="13"/>
    </row>
    <row r="4528" spans="1:1" x14ac:dyDescent="0.2">
      <c r="A4528" s="13"/>
    </row>
    <row r="4529" spans="1:1" x14ac:dyDescent="0.2">
      <c r="A4529" s="13"/>
    </row>
    <row r="4530" spans="1:1" x14ac:dyDescent="0.2">
      <c r="A4530" s="13"/>
    </row>
    <row r="4531" spans="1:1" x14ac:dyDescent="0.2">
      <c r="A4531" s="13"/>
    </row>
    <row r="4532" spans="1:1" x14ac:dyDescent="0.2">
      <c r="A4532" s="13"/>
    </row>
    <row r="4533" spans="1:1" x14ac:dyDescent="0.2">
      <c r="A4533" s="13"/>
    </row>
    <row r="4534" spans="1:1" x14ac:dyDescent="0.2">
      <c r="A4534" s="13"/>
    </row>
    <row r="4535" spans="1:1" x14ac:dyDescent="0.2">
      <c r="A4535" s="13"/>
    </row>
    <row r="4536" spans="1:1" x14ac:dyDescent="0.2">
      <c r="A4536" s="13"/>
    </row>
    <row r="4537" spans="1:1" x14ac:dyDescent="0.2">
      <c r="A4537" s="13"/>
    </row>
    <row r="4538" spans="1:1" x14ac:dyDescent="0.2">
      <c r="A4538" s="13"/>
    </row>
    <row r="4539" spans="1:1" x14ac:dyDescent="0.2">
      <c r="A4539" s="13"/>
    </row>
    <row r="4540" spans="1:1" x14ac:dyDescent="0.2">
      <c r="A4540" s="13"/>
    </row>
    <row r="4541" spans="1:1" x14ac:dyDescent="0.2">
      <c r="A4541" s="13"/>
    </row>
    <row r="4542" spans="1:1" x14ac:dyDescent="0.2">
      <c r="A4542" s="13"/>
    </row>
    <row r="4543" spans="1:1" x14ac:dyDescent="0.2">
      <c r="A4543" s="13"/>
    </row>
    <row r="4544" spans="1:1" x14ac:dyDescent="0.2">
      <c r="A4544" s="13"/>
    </row>
    <row r="4545" spans="1:1" x14ac:dyDescent="0.2">
      <c r="A4545" s="13"/>
    </row>
    <row r="4546" spans="1:1" x14ac:dyDescent="0.2">
      <c r="A4546" s="13"/>
    </row>
    <row r="4547" spans="1:1" x14ac:dyDescent="0.2">
      <c r="A4547" s="13"/>
    </row>
    <row r="4548" spans="1:1" x14ac:dyDescent="0.2">
      <c r="A4548" s="13"/>
    </row>
    <row r="4549" spans="1:1" x14ac:dyDescent="0.2">
      <c r="A4549" s="13"/>
    </row>
    <row r="4550" spans="1:1" x14ac:dyDescent="0.2">
      <c r="A4550" s="13"/>
    </row>
    <row r="4551" spans="1:1" x14ac:dyDescent="0.2">
      <c r="A4551" s="13"/>
    </row>
    <row r="4552" spans="1:1" x14ac:dyDescent="0.2">
      <c r="A4552" s="13"/>
    </row>
    <row r="4553" spans="1:1" x14ac:dyDescent="0.2">
      <c r="A4553" s="13"/>
    </row>
    <row r="4554" spans="1:1" x14ac:dyDescent="0.2">
      <c r="A4554" s="13"/>
    </row>
    <row r="4555" spans="1:1" x14ac:dyDescent="0.2">
      <c r="A4555" s="13"/>
    </row>
    <row r="4556" spans="1:1" x14ac:dyDescent="0.2">
      <c r="A4556" s="13"/>
    </row>
    <row r="4557" spans="1:1" x14ac:dyDescent="0.2">
      <c r="A4557" s="13"/>
    </row>
    <row r="4558" spans="1:1" x14ac:dyDescent="0.2">
      <c r="A4558" s="13"/>
    </row>
    <row r="4559" spans="1:1" x14ac:dyDescent="0.2">
      <c r="A4559" s="13"/>
    </row>
    <row r="4560" spans="1:1" x14ac:dyDescent="0.2">
      <c r="A4560" s="13"/>
    </row>
    <row r="4561" spans="1:1" x14ac:dyDescent="0.2">
      <c r="A4561" s="13"/>
    </row>
    <row r="4562" spans="1:1" x14ac:dyDescent="0.2">
      <c r="A4562" s="13"/>
    </row>
    <row r="4563" spans="1:1" x14ac:dyDescent="0.2">
      <c r="A4563" s="13"/>
    </row>
    <row r="4564" spans="1:1" x14ac:dyDescent="0.2">
      <c r="A4564" s="13"/>
    </row>
    <row r="4565" spans="1:1" x14ac:dyDescent="0.2">
      <c r="A4565" s="13"/>
    </row>
    <row r="4566" spans="1:1" x14ac:dyDescent="0.2">
      <c r="A4566" s="13"/>
    </row>
    <row r="4567" spans="1:1" x14ac:dyDescent="0.2">
      <c r="A4567" s="13"/>
    </row>
    <row r="4568" spans="1:1" x14ac:dyDescent="0.2">
      <c r="A4568" s="13"/>
    </row>
    <row r="4569" spans="1:1" x14ac:dyDescent="0.2">
      <c r="A4569" s="13"/>
    </row>
    <row r="4570" spans="1:1" x14ac:dyDescent="0.2">
      <c r="A4570" s="13"/>
    </row>
    <row r="4571" spans="1:1" x14ac:dyDescent="0.2">
      <c r="A4571" s="13"/>
    </row>
    <row r="4572" spans="1:1" x14ac:dyDescent="0.2">
      <c r="A4572" s="13"/>
    </row>
    <row r="4573" spans="1:1" x14ac:dyDescent="0.2">
      <c r="A4573" s="13"/>
    </row>
    <row r="4574" spans="1:1" x14ac:dyDescent="0.2">
      <c r="A4574" s="13"/>
    </row>
    <row r="4575" spans="1:1" x14ac:dyDescent="0.2">
      <c r="A4575" s="13"/>
    </row>
    <row r="4576" spans="1:1" x14ac:dyDescent="0.2">
      <c r="A4576" s="13"/>
    </row>
    <row r="4577" spans="1:1" x14ac:dyDescent="0.2">
      <c r="A4577" s="13"/>
    </row>
    <row r="4578" spans="1:1" x14ac:dyDescent="0.2">
      <c r="A4578" s="13"/>
    </row>
    <row r="4579" spans="1:1" x14ac:dyDescent="0.2">
      <c r="A4579" s="13"/>
    </row>
    <row r="4580" spans="1:1" x14ac:dyDescent="0.2">
      <c r="A4580" s="13"/>
    </row>
    <row r="4581" spans="1:1" x14ac:dyDescent="0.2">
      <c r="A4581" s="13"/>
    </row>
    <row r="4582" spans="1:1" x14ac:dyDescent="0.2">
      <c r="A4582" s="13"/>
    </row>
    <row r="4583" spans="1:1" x14ac:dyDescent="0.2">
      <c r="A4583" s="13"/>
    </row>
    <row r="4584" spans="1:1" x14ac:dyDescent="0.2">
      <c r="A4584" s="13"/>
    </row>
    <row r="4585" spans="1:1" x14ac:dyDescent="0.2">
      <c r="A4585" s="13"/>
    </row>
    <row r="4586" spans="1:1" x14ac:dyDescent="0.2">
      <c r="A4586" s="13"/>
    </row>
    <row r="4587" spans="1:1" x14ac:dyDescent="0.2">
      <c r="A4587" s="13"/>
    </row>
    <row r="4588" spans="1:1" x14ac:dyDescent="0.2">
      <c r="A4588" s="13"/>
    </row>
    <row r="4589" spans="1:1" x14ac:dyDescent="0.2">
      <c r="A4589" s="13"/>
    </row>
    <row r="4590" spans="1:1" x14ac:dyDescent="0.2">
      <c r="A4590" s="13"/>
    </row>
    <row r="4591" spans="1:1" x14ac:dyDescent="0.2">
      <c r="A4591" s="13"/>
    </row>
    <row r="4592" spans="1:1" x14ac:dyDescent="0.2">
      <c r="A4592" s="13"/>
    </row>
    <row r="4593" spans="1:1" x14ac:dyDescent="0.2">
      <c r="A4593" s="13"/>
    </row>
    <row r="4594" spans="1:1" x14ac:dyDescent="0.2">
      <c r="A4594" s="13"/>
    </row>
    <row r="4595" spans="1:1" x14ac:dyDescent="0.2">
      <c r="A4595" s="13"/>
    </row>
    <row r="4596" spans="1:1" x14ac:dyDescent="0.2">
      <c r="A4596" s="13"/>
    </row>
    <row r="4597" spans="1:1" x14ac:dyDescent="0.2">
      <c r="A4597" s="13"/>
    </row>
    <row r="4598" spans="1:1" x14ac:dyDescent="0.2">
      <c r="A4598" s="13"/>
    </row>
    <row r="4599" spans="1:1" x14ac:dyDescent="0.2">
      <c r="A4599" s="13"/>
    </row>
    <row r="4600" spans="1:1" x14ac:dyDescent="0.2">
      <c r="A4600" s="13"/>
    </row>
    <row r="4601" spans="1:1" x14ac:dyDescent="0.2">
      <c r="A4601" s="13"/>
    </row>
    <row r="4602" spans="1:1" x14ac:dyDescent="0.2">
      <c r="A4602" s="13"/>
    </row>
    <row r="4603" spans="1:1" x14ac:dyDescent="0.2">
      <c r="A4603" s="13"/>
    </row>
    <row r="4604" spans="1:1" x14ac:dyDescent="0.2">
      <c r="A4604" s="13"/>
    </row>
    <row r="4605" spans="1:1" x14ac:dyDescent="0.2">
      <c r="A4605" s="13"/>
    </row>
    <row r="4606" spans="1:1" x14ac:dyDescent="0.2">
      <c r="A4606" s="13"/>
    </row>
    <row r="4607" spans="1:1" x14ac:dyDescent="0.2">
      <c r="A4607" s="13"/>
    </row>
    <row r="4608" spans="1:1" x14ac:dyDescent="0.2">
      <c r="A4608" s="13"/>
    </row>
    <row r="4609" spans="1:1" x14ac:dyDescent="0.2">
      <c r="A4609" s="13"/>
    </row>
    <row r="4610" spans="1:1" x14ac:dyDescent="0.2">
      <c r="A4610" s="13"/>
    </row>
    <row r="4611" spans="1:1" x14ac:dyDescent="0.2">
      <c r="A4611" s="13"/>
    </row>
    <row r="4612" spans="1:1" x14ac:dyDescent="0.2">
      <c r="A4612" s="13"/>
    </row>
    <row r="4613" spans="1:1" x14ac:dyDescent="0.2">
      <c r="A4613" s="13"/>
    </row>
    <row r="4614" spans="1:1" x14ac:dyDescent="0.2">
      <c r="A4614" s="13"/>
    </row>
    <row r="4615" spans="1:1" x14ac:dyDescent="0.2">
      <c r="A4615" s="13"/>
    </row>
    <row r="4616" spans="1:1" x14ac:dyDescent="0.2">
      <c r="A4616" s="13"/>
    </row>
    <row r="4617" spans="1:1" x14ac:dyDescent="0.2">
      <c r="A4617" s="13"/>
    </row>
    <row r="4618" spans="1:1" x14ac:dyDescent="0.2">
      <c r="A4618" s="13"/>
    </row>
    <row r="4619" spans="1:1" x14ac:dyDescent="0.2">
      <c r="A4619" s="13"/>
    </row>
    <row r="4620" spans="1:1" x14ac:dyDescent="0.2">
      <c r="A4620" s="13"/>
    </row>
    <row r="4621" spans="1:1" x14ac:dyDescent="0.2">
      <c r="A4621" s="13"/>
    </row>
    <row r="4622" spans="1:1" x14ac:dyDescent="0.2">
      <c r="A4622" s="13"/>
    </row>
    <row r="4623" spans="1:1" x14ac:dyDescent="0.2">
      <c r="A4623" s="13"/>
    </row>
    <row r="4624" spans="1:1" x14ac:dyDescent="0.2">
      <c r="A4624" s="13"/>
    </row>
    <row r="4625" spans="1:1" x14ac:dyDescent="0.2">
      <c r="A4625" s="13"/>
    </row>
    <row r="4626" spans="1:1" x14ac:dyDescent="0.2">
      <c r="A4626" s="13"/>
    </row>
    <row r="4627" spans="1:1" x14ac:dyDescent="0.2">
      <c r="A4627" s="13"/>
    </row>
    <row r="4628" spans="1:1" x14ac:dyDescent="0.2">
      <c r="A4628" s="13"/>
    </row>
    <row r="4629" spans="1:1" x14ac:dyDescent="0.2">
      <c r="A4629" s="13"/>
    </row>
    <row r="4630" spans="1:1" x14ac:dyDescent="0.2">
      <c r="A4630" s="13"/>
    </row>
    <row r="4631" spans="1:1" x14ac:dyDescent="0.2">
      <c r="A4631" s="13"/>
    </row>
    <row r="4632" spans="1:1" x14ac:dyDescent="0.2">
      <c r="A4632" s="13"/>
    </row>
    <row r="4633" spans="1:1" x14ac:dyDescent="0.2">
      <c r="A4633" s="13"/>
    </row>
    <row r="4634" spans="1:1" x14ac:dyDescent="0.2">
      <c r="A4634" s="13"/>
    </row>
    <row r="4635" spans="1:1" x14ac:dyDescent="0.2">
      <c r="A4635" s="13"/>
    </row>
    <row r="4636" spans="1:1" x14ac:dyDescent="0.2">
      <c r="A4636" s="13"/>
    </row>
    <row r="4637" spans="1:1" x14ac:dyDescent="0.2">
      <c r="A4637" s="13"/>
    </row>
    <row r="4638" spans="1:1" x14ac:dyDescent="0.2">
      <c r="A4638" s="13"/>
    </row>
    <row r="4639" spans="1:1" x14ac:dyDescent="0.2">
      <c r="A4639" s="13"/>
    </row>
    <row r="4640" spans="1:1" x14ac:dyDescent="0.2">
      <c r="A4640" s="13"/>
    </row>
    <row r="4641" spans="1:1" x14ac:dyDescent="0.2">
      <c r="A4641" s="13"/>
    </row>
    <row r="4642" spans="1:1" x14ac:dyDescent="0.2">
      <c r="A4642" s="13"/>
    </row>
    <row r="4643" spans="1:1" x14ac:dyDescent="0.2">
      <c r="A4643" s="13"/>
    </row>
    <row r="4644" spans="1:1" x14ac:dyDescent="0.2">
      <c r="A4644" s="13"/>
    </row>
    <row r="4645" spans="1:1" x14ac:dyDescent="0.2">
      <c r="A4645" s="13"/>
    </row>
    <row r="4646" spans="1:1" x14ac:dyDescent="0.2">
      <c r="A4646" s="13"/>
    </row>
    <row r="4647" spans="1:1" x14ac:dyDescent="0.2">
      <c r="A4647" s="13"/>
    </row>
    <row r="4648" spans="1:1" x14ac:dyDescent="0.2">
      <c r="A4648" s="13"/>
    </row>
    <row r="4649" spans="1:1" x14ac:dyDescent="0.2">
      <c r="A4649" s="13"/>
    </row>
    <row r="4650" spans="1:1" x14ac:dyDescent="0.2">
      <c r="A4650" s="13"/>
    </row>
    <row r="4651" spans="1:1" x14ac:dyDescent="0.2">
      <c r="A4651" s="13"/>
    </row>
    <row r="4652" spans="1:1" x14ac:dyDescent="0.2">
      <c r="A4652" s="13"/>
    </row>
    <row r="4653" spans="1:1" x14ac:dyDescent="0.2">
      <c r="A4653" s="13"/>
    </row>
    <row r="4654" spans="1:1" x14ac:dyDescent="0.2">
      <c r="A4654" s="13"/>
    </row>
    <row r="4655" spans="1:1" x14ac:dyDescent="0.2">
      <c r="A4655" s="13"/>
    </row>
    <row r="4656" spans="1:1" x14ac:dyDescent="0.2">
      <c r="A4656" s="13"/>
    </row>
    <row r="4657" spans="1:1" x14ac:dyDescent="0.2">
      <c r="A4657" s="13"/>
    </row>
    <row r="4658" spans="1:1" x14ac:dyDescent="0.2">
      <c r="A4658" s="13"/>
    </row>
    <row r="4659" spans="1:1" x14ac:dyDescent="0.2">
      <c r="A4659" s="13"/>
    </row>
    <row r="4660" spans="1:1" x14ac:dyDescent="0.2">
      <c r="A4660" s="13"/>
    </row>
    <row r="4661" spans="1:1" x14ac:dyDescent="0.2">
      <c r="A4661" s="13"/>
    </row>
    <row r="4662" spans="1:1" x14ac:dyDescent="0.2">
      <c r="A4662" s="13"/>
    </row>
    <row r="4663" spans="1:1" x14ac:dyDescent="0.2">
      <c r="A4663" s="13"/>
    </row>
    <row r="4664" spans="1:1" x14ac:dyDescent="0.2">
      <c r="A4664" s="13"/>
    </row>
    <row r="4665" spans="1:1" x14ac:dyDescent="0.2">
      <c r="A4665" s="13"/>
    </row>
    <row r="4666" spans="1:1" x14ac:dyDescent="0.2">
      <c r="A4666" s="13"/>
    </row>
    <row r="4667" spans="1:1" x14ac:dyDescent="0.2">
      <c r="A4667" s="13"/>
    </row>
    <row r="4668" spans="1:1" x14ac:dyDescent="0.2">
      <c r="A4668" s="13"/>
    </row>
    <row r="4669" spans="1:1" x14ac:dyDescent="0.2">
      <c r="A4669" s="13"/>
    </row>
    <row r="4670" spans="1:1" x14ac:dyDescent="0.2">
      <c r="A4670" s="13"/>
    </row>
    <row r="4671" spans="1:1" x14ac:dyDescent="0.2">
      <c r="A4671" s="13"/>
    </row>
    <row r="4672" spans="1:1" x14ac:dyDescent="0.2">
      <c r="A4672" s="13"/>
    </row>
    <row r="4673" spans="1:1" x14ac:dyDescent="0.2">
      <c r="A4673" s="13"/>
    </row>
    <row r="4674" spans="1:1" x14ac:dyDescent="0.2">
      <c r="A4674" s="13"/>
    </row>
    <row r="4675" spans="1:1" x14ac:dyDescent="0.2">
      <c r="A4675" s="13"/>
    </row>
    <row r="4676" spans="1:1" x14ac:dyDescent="0.2">
      <c r="A4676" s="13"/>
    </row>
    <row r="4677" spans="1:1" x14ac:dyDescent="0.2">
      <c r="A4677" s="13"/>
    </row>
    <row r="4678" spans="1:1" x14ac:dyDescent="0.2">
      <c r="A4678" s="13"/>
    </row>
    <row r="4679" spans="1:1" x14ac:dyDescent="0.2">
      <c r="A4679" s="13"/>
    </row>
    <row r="4680" spans="1:1" x14ac:dyDescent="0.2">
      <c r="A4680" s="13"/>
    </row>
    <row r="4681" spans="1:1" x14ac:dyDescent="0.2">
      <c r="A4681" s="13"/>
    </row>
    <row r="4682" spans="1:1" x14ac:dyDescent="0.2">
      <c r="A4682" s="13"/>
    </row>
    <row r="4683" spans="1:1" x14ac:dyDescent="0.2">
      <c r="A4683" s="13"/>
    </row>
    <row r="4684" spans="1:1" x14ac:dyDescent="0.2">
      <c r="A4684" s="13"/>
    </row>
    <row r="4685" spans="1:1" x14ac:dyDescent="0.2">
      <c r="A4685" s="13"/>
    </row>
    <row r="4686" spans="1:1" x14ac:dyDescent="0.2">
      <c r="A4686" s="13"/>
    </row>
    <row r="4687" spans="1:1" x14ac:dyDescent="0.2">
      <c r="A4687" s="13"/>
    </row>
    <row r="4688" spans="1:1" x14ac:dyDescent="0.2">
      <c r="A4688" s="13"/>
    </row>
    <row r="4689" spans="1:1" x14ac:dyDescent="0.2">
      <c r="A4689" s="13"/>
    </row>
    <row r="4690" spans="1:1" x14ac:dyDescent="0.2">
      <c r="A4690" s="13"/>
    </row>
    <row r="4691" spans="1:1" x14ac:dyDescent="0.2">
      <c r="A4691" s="13"/>
    </row>
    <row r="4692" spans="1:1" x14ac:dyDescent="0.2">
      <c r="A4692" s="13"/>
    </row>
    <row r="4693" spans="1:1" x14ac:dyDescent="0.2">
      <c r="A4693" s="13"/>
    </row>
    <row r="4694" spans="1:1" x14ac:dyDescent="0.2">
      <c r="A4694" s="13"/>
    </row>
    <row r="4695" spans="1:1" x14ac:dyDescent="0.2">
      <c r="A4695" s="13"/>
    </row>
    <row r="4696" spans="1:1" x14ac:dyDescent="0.2">
      <c r="A4696" s="13"/>
    </row>
    <row r="4697" spans="1:1" x14ac:dyDescent="0.2">
      <c r="A4697" s="13"/>
    </row>
    <row r="4698" spans="1:1" x14ac:dyDescent="0.2">
      <c r="A4698" s="13"/>
    </row>
    <row r="4699" spans="1:1" x14ac:dyDescent="0.2">
      <c r="A4699" s="13"/>
    </row>
    <row r="4700" spans="1:1" x14ac:dyDescent="0.2">
      <c r="A4700" s="13"/>
    </row>
    <row r="4701" spans="1:1" x14ac:dyDescent="0.2">
      <c r="A4701" s="13"/>
    </row>
    <row r="4702" spans="1:1" x14ac:dyDescent="0.2">
      <c r="A4702" s="13"/>
    </row>
    <row r="4703" spans="1:1" x14ac:dyDescent="0.2">
      <c r="A4703" s="13"/>
    </row>
    <row r="4704" spans="1:1" x14ac:dyDescent="0.2">
      <c r="A4704" s="13"/>
    </row>
    <row r="4705" spans="1:1" x14ac:dyDescent="0.2">
      <c r="A4705" s="13"/>
    </row>
    <row r="4706" spans="1:1" x14ac:dyDescent="0.2">
      <c r="A4706" s="13"/>
    </row>
    <row r="4707" spans="1:1" x14ac:dyDescent="0.2">
      <c r="A4707" s="13"/>
    </row>
    <row r="4708" spans="1:1" x14ac:dyDescent="0.2">
      <c r="A4708" s="13"/>
    </row>
    <row r="4709" spans="1:1" x14ac:dyDescent="0.2">
      <c r="A4709" s="13"/>
    </row>
    <row r="4710" spans="1:1" x14ac:dyDescent="0.2">
      <c r="A4710" s="13"/>
    </row>
    <row r="4711" spans="1:1" x14ac:dyDescent="0.2">
      <c r="A4711" s="13"/>
    </row>
    <row r="4712" spans="1:1" x14ac:dyDescent="0.2">
      <c r="A4712" s="13"/>
    </row>
    <row r="4713" spans="1:1" x14ac:dyDescent="0.2">
      <c r="A4713" s="13"/>
    </row>
    <row r="4714" spans="1:1" x14ac:dyDescent="0.2">
      <c r="A4714" s="13"/>
    </row>
    <row r="4715" spans="1:1" x14ac:dyDescent="0.2">
      <c r="A4715" s="13"/>
    </row>
    <row r="4716" spans="1:1" x14ac:dyDescent="0.2">
      <c r="A4716" s="13"/>
    </row>
    <row r="4717" spans="1:1" x14ac:dyDescent="0.2">
      <c r="A4717" s="13"/>
    </row>
    <row r="4718" spans="1:1" x14ac:dyDescent="0.2">
      <c r="A4718" s="13"/>
    </row>
    <row r="4719" spans="1:1" x14ac:dyDescent="0.2">
      <c r="A4719" s="13"/>
    </row>
    <row r="4720" spans="1:1" x14ac:dyDescent="0.2">
      <c r="A4720" s="13"/>
    </row>
    <row r="4721" spans="1:1" x14ac:dyDescent="0.2">
      <c r="A4721" s="13"/>
    </row>
    <row r="4722" spans="1:1" x14ac:dyDescent="0.2">
      <c r="A4722" s="13"/>
    </row>
    <row r="4723" spans="1:1" x14ac:dyDescent="0.2">
      <c r="A4723" s="13"/>
    </row>
    <row r="4724" spans="1:1" x14ac:dyDescent="0.2">
      <c r="A4724" s="13"/>
    </row>
    <row r="4725" spans="1:1" x14ac:dyDescent="0.2">
      <c r="A4725" s="13"/>
    </row>
    <row r="4726" spans="1:1" x14ac:dyDescent="0.2">
      <c r="A4726" s="13"/>
    </row>
    <row r="4727" spans="1:1" x14ac:dyDescent="0.2">
      <c r="A4727" s="13"/>
    </row>
    <row r="4728" spans="1:1" x14ac:dyDescent="0.2">
      <c r="A4728" s="13"/>
    </row>
    <row r="4729" spans="1:1" x14ac:dyDescent="0.2">
      <c r="A4729" s="13"/>
    </row>
    <row r="4730" spans="1:1" x14ac:dyDescent="0.2">
      <c r="A4730" s="13"/>
    </row>
    <row r="4731" spans="1:1" x14ac:dyDescent="0.2">
      <c r="A4731" s="13"/>
    </row>
    <row r="4732" spans="1:1" x14ac:dyDescent="0.2">
      <c r="A4732" s="13"/>
    </row>
    <row r="4733" spans="1:1" x14ac:dyDescent="0.2">
      <c r="A4733" s="13"/>
    </row>
    <row r="4734" spans="1:1" x14ac:dyDescent="0.2">
      <c r="A4734" s="13"/>
    </row>
    <row r="4735" spans="1:1" x14ac:dyDescent="0.2">
      <c r="A4735" s="13"/>
    </row>
    <row r="4736" spans="1:1" x14ac:dyDescent="0.2">
      <c r="A4736" s="13"/>
    </row>
    <row r="4737" spans="1:1" x14ac:dyDescent="0.2">
      <c r="A4737" s="13"/>
    </row>
    <row r="4738" spans="1:1" x14ac:dyDescent="0.2">
      <c r="A4738" s="13"/>
    </row>
    <row r="4739" spans="1:1" x14ac:dyDescent="0.2">
      <c r="A4739" s="13"/>
    </row>
    <row r="4740" spans="1:1" x14ac:dyDescent="0.2">
      <c r="A4740" s="13"/>
    </row>
    <row r="4741" spans="1:1" x14ac:dyDescent="0.2">
      <c r="A4741" s="13"/>
    </row>
    <row r="4742" spans="1:1" x14ac:dyDescent="0.2">
      <c r="A4742" s="13"/>
    </row>
    <row r="4743" spans="1:1" x14ac:dyDescent="0.2">
      <c r="A4743" s="13"/>
    </row>
    <row r="4744" spans="1:1" x14ac:dyDescent="0.2">
      <c r="A4744" s="13"/>
    </row>
    <row r="4745" spans="1:1" x14ac:dyDescent="0.2">
      <c r="A4745" s="13"/>
    </row>
    <row r="4746" spans="1:1" x14ac:dyDescent="0.2">
      <c r="A4746" s="13"/>
    </row>
    <row r="4747" spans="1:1" x14ac:dyDescent="0.2">
      <c r="A4747" s="13"/>
    </row>
    <row r="4748" spans="1:1" x14ac:dyDescent="0.2">
      <c r="A4748" s="13"/>
    </row>
    <row r="4749" spans="1:1" x14ac:dyDescent="0.2">
      <c r="A4749" s="13"/>
    </row>
    <row r="4750" spans="1:1" x14ac:dyDescent="0.2">
      <c r="A4750" s="13"/>
    </row>
    <row r="4751" spans="1:1" x14ac:dyDescent="0.2">
      <c r="A4751" s="13"/>
    </row>
    <row r="4752" spans="1:1" x14ac:dyDescent="0.2">
      <c r="A4752" s="13"/>
    </row>
    <row r="4753" spans="1:1" x14ac:dyDescent="0.2">
      <c r="A4753" s="13"/>
    </row>
    <row r="4754" spans="1:1" x14ac:dyDescent="0.2">
      <c r="A4754" s="13"/>
    </row>
    <row r="4755" spans="1:1" x14ac:dyDescent="0.2">
      <c r="A4755" s="13"/>
    </row>
    <row r="4756" spans="1:1" x14ac:dyDescent="0.2">
      <c r="A4756" s="13"/>
    </row>
    <row r="4757" spans="1:1" x14ac:dyDescent="0.2">
      <c r="A4757" s="13"/>
    </row>
    <row r="4758" spans="1:1" x14ac:dyDescent="0.2">
      <c r="A4758" s="13"/>
    </row>
    <row r="4759" spans="1:1" x14ac:dyDescent="0.2">
      <c r="A4759" s="13"/>
    </row>
    <row r="4760" spans="1:1" x14ac:dyDescent="0.2">
      <c r="A4760" s="13"/>
    </row>
    <row r="4761" spans="1:1" x14ac:dyDescent="0.2">
      <c r="A4761" s="13"/>
    </row>
    <row r="4762" spans="1:1" x14ac:dyDescent="0.2">
      <c r="A4762" s="13"/>
    </row>
    <row r="4763" spans="1:1" x14ac:dyDescent="0.2">
      <c r="A4763" s="13"/>
    </row>
    <row r="4764" spans="1:1" x14ac:dyDescent="0.2">
      <c r="A4764" s="13"/>
    </row>
    <row r="4765" spans="1:1" x14ac:dyDescent="0.2">
      <c r="A4765" s="13"/>
    </row>
    <row r="4766" spans="1:1" x14ac:dyDescent="0.2">
      <c r="A4766" s="13"/>
    </row>
    <row r="4767" spans="1:1" x14ac:dyDescent="0.2">
      <c r="A4767" s="13"/>
    </row>
    <row r="4768" spans="1:1" x14ac:dyDescent="0.2">
      <c r="A4768" s="13"/>
    </row>
    <row r="4769" spans="1:1" x14ac:dyDescent="0.2">
      <c r="A4769" s="13"/>
    </row>
    <row r="4770" spans="1:1" x14ac:dyDescent="0.2">
      <c r="A4770" s="13"/>
    </row>
    <row r="4771" spans="1:1" x14ac:dyDescent="0.2">
      <c r="A4771" s="13"/>
    </row>
    <row r="4772" spans="1:1" x14ac:dyDescent="0.2">
      <c r="A4772" s="13"/>
    </row>
    <row r="4773" spans="1:1" x14ac:dyDescent="0.2">
      <c r="A4773" s="13"/>
    </row>
    <row r="4774" spans="1:1" x14ac:dyDescent="0.2">
      <c r="A4774" s="13"/>
    </row>
    <row r="4775" spans="1:1" x14ac:dyDescent="0.2">
      <c r="A4775" s="13"/>
    </row>
    <row r="4776" spans="1:1" x14ac:dyDescent="0.2">
      <c r="A4776" s="13"/>
    </row>
    <row r="4777" spans="1:1" x14ac:dyDescent="0.2">
      <c r="A4777" s="13"/>
    </row>
    <row r="4778" spans="1:1" x14ac:dyDescent="0.2">
      <c r="A4778" s="13"/>
    </row>
    <row r="4779" spans="1:1" x14ac:dyDescent="0.2">
      <c r="A4779" s="13"/>
    </row>
    <row r="4780" spans="1:1" x14ac:dyDescent="0.2">
      <c r="A4780" s="13"/>
    </row>
    <row r="4781" spans="1:1" x14ac:dyDescent="0.2">
      <c r="A4781" s="13"/>
    </row>
    <row r="4782" spans="1:1" x14ac:dyDescent="0.2">
      <c r="A4782" s="13"/>
    </row>
    <row r="4783" spans="1:1" x14ac:dyDescent="0.2">
      <c r="A4783" s="13"/>
    </row>
    <row r="4784" spans="1:1" x14ac:dyDescent="0.2">
      <c r="A4784" s="13"/>
    </row>
    <row r="4785" spans="1:1" x14ac:dyDescent="0.2">
      <c r="A4785" s="13"/>
    </row>
    <row r="4786" spans="1:1" x14ac:dyDescent="0.2">
      <c r="A4786" s="13"/>
    </row>
    <row r="4787" spans="1:1" x14ac:dyDescent="0.2">
      <c r="A4787" s="13"/>
    </row>
    <row r="4788" spans="1:1" x14ac:dyDescent="0.2">
      <c r="A4788" s="13"/>
    </row>
    <row r="4789" spans="1:1" x14ac:dyDescent="0.2">
      <c r="A4789" s="13"/>
    </row>
    <row r="4790" spans="1:1" x14ac:dyDescent="0.2">
      <c r="A4790" s="13"/>
    </row>
    <row r="4791" spans="1:1" x14ac:dyDescent="0.2">
      <c r="A4791" s="13"/>
    </row>
    <row r="4792" spans="1:1" x14ac:dyDescent="0.2">
      <c r="A4792" s="13"/>
    </row>
    <row r="4793" spans="1:1" x14ac:dyDescent="0.2">
      <c r="A4793" s="13"/>
    </row>
    <row r="4794" spans="1:1" x14ac:dyDescent="0.2">
      <c r="A4794" s="13"/>
    </row>
    <row r="4795" spans="1:1" x14ac:dyDescent="0.2">
      <c r="A4795" s="13"/>
    </row>
    <row r="4796" spans="1:1" x14ac:dyDescent="0.2">
      <c r="A4796" s="13"/>
    </row>
    <row r="4797" spans="1:1" x14ac:dyDescent="0.2">
      <c r="A4797" s="13"/>
    </row>
    <row r="4798" spans="1:1" x14ac:dyDescent="0.2">
      <c r="A4798" s="13"/>
    </row>
    <row r="4799" spans="1:1" x14ac:dyDescent="0.2">
      <c r="A4799" s="13"/>
    </row>
    <row r="4800" spans="1:1" x14ac:dyDescent="0.2">
      <c r="A4800" s="13"/>
    </row>
    <row r="4801" spans="1:1" x14ac:dyDescent="0.2">
      <c r="A4801" s="13"/>
    </row>
    <row r="4802" spans="1:1" x14ac:dyDescent="0.2">
      <c r="A4802" s="13"/>
    </row>
    <row r="4803" spans="1:1" x14ac:dyDescent="0.2">
      <c r="A4803" s="13"/>
    </row>
    <row r="4804" spans="1:1" x14ac:dyDescent="0.2">
      <c r="A4804" s="13"/>
    </row>
    <row r="4805" spans="1:1" x14ac:dyDescent="0.2">
      <c r="A4805" s="13"/>
    </row>
    <row r="4806" spans="1:1" x14ac:dyDescent="0.2">
      <c r="A4806" s="13"/>
    </row>
    <row r="4807" spans="1:1" x14ac:dyDescent="0.2">
      <c r="A4807" s="13"/>
    </row>
    <row r="4808" spans="1:1" x14ac:dyDescent="0.2">
      <c r="A4808" s="13"/>
    </row>
    <row r="4809" spans="1:1" x14ac:dyDescent="0.2">
      <c r="A4809" s="13"/>
    </row>
    <row r="4810" spans="1:1" x14ac:dyDescent="0.2">
      <c r="A4810" s="13"/>
    </row>
    <row r="4811" spans="1:1" x14ac:dyDescent="0.2">
      <c r="A4811" s="13"/>
    </row>
    <row r="4812" spans="1:1" x14ac:dyDescent="0.2">
      <c r="A4812" s="13"/>
    </row>
    <row r="4813" spans="1:1" x14ac:dyDescent="0.2">
      <c r="A4813" s="13"/>
    </row>
    <row r="4814" spans="1:1" x14ac:dyDescent="0.2">
      <c r="A4814" s="13"/>
    </row>
    <row r="4815" spans="1:1" x14ac:dyDescent="0.2">
      <c r="A4815" s="13"/>
    </row>
    <row r="4816" spans="1:1" x14ac:dyDescent="0.2">
      <c r="A4816" s="13"/>
    </row>
    <row r="4817" spans="1:1" x14ac:dyDescent="0.2">
      <c r="A4817" s="13"/>
    </row>
    <row r="4818" spans="1:1" x14ac:dyDescent="0.2">
      <c r="A4818" s="13"/>
    </row>
    <row r="4819" spans="1:1" x14ac:dyDescent="0.2">
      <c r="A4819" s="13"/>
    </row>
    <row r="4820" spans="1:1" x14ac:dyDescent="0.2">
      <c r="A4820" s="13"/>
    </row>
    <row r="4821" spans="1:1" x14ac:dyDescent="0.2">
      <c r="A4821" s="13"/>
    </row>
    <row r="4822" spans="1:1" x14ac:dyDescent="0.2">
      <c r="A4822" s="13"/>
    </row>
    <row r="4823" spans="1:1" x14ac:dyDescent="0.2">
      <c r="A4823" s="13"/>
    </row>
    <row r="4824" spans="1:1" x14ac:dyDescent="0.2">
      <c r="A4824" s="13"/>
    </row>
    <row r="4825" spans="1:1" x14ac:dyDescent="0.2">
      <c r="A4825" s="13"/>
    </row>
    <row r="4826" spans="1:1" x14ac:dyDescent="0.2">
      <c r="A4826" s="13"/>
    </row>
    <row r="4827" spans="1:1" x14ac:dyDescent="0.2">
      <c r="A4827" s="13"/>
    </row>
    <row r="4828" spans="1:1" x14ac:dyDescent="0.2">
      <c r="A4828" s="13"/>
    </row>
    <row r="4829" spans="1:1" x14ac:dyDescent="0.2">
      <c r="A4829" s="13"/>
    </row>
    <row r="4830" spans="1:1" x14ac:dyDescent="0.2">
      <c r="A4830" s="13"/>
    </row>
    <row r="4831" spans="1:1" x14ac:dyDescent="0.2">
      <c r="A4831" s="13"/>
    </row>
    <row r="4832" spans="1:1" x14ac:dyDescent="0.2">
      <c r="A4832" s="13"/>
    </row>
    <row r="4833" spans="1:1" x14ac:dyDescent="0.2">
      <c r="A4833" s="13"/>
    </row>
    <row r="4834" spans="1:1" x14ac:dyDescent="0.2">
      <c r="A4834" s="13"/>
    </row>
    <row r="4835" spans="1:1" x14ac:dyDescent="0.2">
      <c r="A4835" s="13"/>
    </row>
    <row r="4836" spans="1:1" x14ac:dyDescent="0.2">
      <c r="A4836" s="13"/>
    </row>
    <row r="4837" spans="1:1" x14ac:dyDescent="0.2">
      <c r="A4837" s="13"/>
    </row>
    <row r="4838" spans="1:1" x14ac:dyDescent="0.2">
      <c r="A4838" s="13"/>
    </row>
    <row r="4839" spans="1:1" x14ac:dyDescent="0.2">
      <c r="A4839" s="13"/>
    </row>
    <row r="4840" spans="1:1" x14ac:dyDescent="0.2">
      <c r="A4840" s="13"/>
    </row>
    <row r="4841" spans="1:1" x14ac:dyDescent="0.2">
      <c r="A4841" s="13"/>
    </row>
    <row r="4842" spans="1:1" x14ac:dyDescent="0.2">
      <c r="A4842" s="13"/>
    </row>
    <row r="4843" spans="1:1" x14ac:dyDescent="0.2">
      <c r="A4843" s="13"/>
    </row>
    <row r="4844" spans="1:1" x14ac:dyDescent="0.2">
      <c r="A4844" s="13"/>
    </row>
    <row r="4845" spans="1:1" x14ac:dyDescent="0.2">
      <c r="A4845" s="13"/>
    </row>
    <row r="4846" spans="1:1" x14ac:dyDescent="0.2">
      <c r="A4846" s="13"/>
    </row>
    <row r="4847" spans="1:1" x14ac:dyDescent="0.2">
      <c r="A4847" s="13"/>
    </row>
    <row r="4848" spans="1:1" x14ac:dyDescent="0.2">
      <c r="A4848" s="13"/>
    </row>
    <row r="4849" spans="1:1" x14ac:dyDescent="0.2">
      <c r="A4849" s="13"/>
    </row>
    <row r="4850" spans="1:1" x14ac:dyDescent="0.2">
      <c r="A4850" s="13"/>
    </row>
    <row r="4851" spans="1:1" x14ac:dyDescent="0.2">
      <c r="A4851" s="13"/>
    </row>
    <row r="4852" spans="1:1" x14ac:dyDescent="0.2">
      <c r="A4852" s="13"/>
    </row>
    <row r="4853" spans="1:1" x14ac:dyDescent="0.2">
      <c r="A4853" s="13"/>
    </row>
    <row r="4854" spans="1:1" x14ac:dyDescent="0.2">
      <c r="A4854" s="13"/>
    </row>
    <row r="4855" spans="1:1" x14ac:dyDescent="0.2">
      <c r="A4855" s="13"/>
    </row>
    <row r="4856" spans="1:1" x14ac:dyDescent="0.2">
      <c r="A4856" s="13"/>
    </row>
    <row r="4857" spans="1:1" x14ac:dyDescent="0.2">
      <c r="A4857" s="13"/>
    </row>
    <row r="4858" spans="1:1" x14ac:dyDescent="0.2">
      <c r="A4858" s="13"/>
    </row>
    <row r="4859" spans="1:1" x14ac:dyDescent="0.2">
      <c r="A4859" s="13"/>
    </row>
    <row r="4860" spans="1:1" x14ac:dyDescent="0.2">
      <c r="A4860" s="13"/>
    </row>
    <row r="4861" spans="1:1" x14ac:dyDescent="0.2">
      <c r="A4861" s="13"/>
    </row>
    <row r="4862" spans="1:1" x14ac:dyDescent="0.2">
      <c r="A4862" s="13"/>
    </row>
    <row r="4863" spans="1:1" x14ac:dyDescent="0.2">
      <c r="A4863" s="13"/>
    </row>
    <row r="4864" spans="1:1" x14ac:dyDescent="0.2">
      <c r="A4864" s="13"/>
    </row>
    <row r="4865" spans="1:1" x14ac:dyDescent="0.2">
      <c r="A4865" s="13"/>
    </row>
    <row r="4866" spans="1:1" x14ac:dyDescent="0.2">
      <c r="A4866" s="13"/>
    </row>
    <row r="4867" spans="1:1" x14ac:dyDescent="0.2">
      <c r="A4867" s="13"/>
    </row>
    <row r="4868" spans="1:1" x14ac:dyDescent="0.2">
      <c r="A4868" s="13"/>
    </row>
    <row r="4869" spans="1:1" x14ac:dyDescent="0.2">
      <c r="A4869" s="13"/>
    </row>
    <row r="4870" spans="1:1" x14ac:dyDescent="0.2">
      <c r="A4870" s="13"/>
    </row>
    <row r="4871" spans="1:1" x14ac:dyDescent="0.2">
      <c r="A4871" s="13"/>
    </row>
    <row r="4872" spans="1:1" x14ac:dyDescent="0.2">
      <c r="A4872" s="13"/>
    </row>
    <row r="4873" spans="1:1" x14ac:dyDescent="0.2">
      <c r="A4873" s="13"/>
    </row>
    <row r="4874" spans="1:1" x14ac:dyDescent="0.2">
      <c r="A4874" s="13"/>
    </row>
    <row r="4875" spans="1:1" x14ac:dyDescent="0.2">
      <c r="A4875" s="13"/>
    </row>
    <row r="4876" spans="1:1" x14ac:dyDescent="0.2">
      <c r="A4876" s="13"/>
    </row>
    <row r="4877" spans="1:1" x14ac:dyDescent="0.2">
      <c r="A4877" s="13"/>
    </row>
    <row r="4878" spans="1:1" x14ac:dyDescent="0.2">
      <c r="A4878" s="13"/>
    </row>
    <row r="4879" spans="1:1" x14ac:dyDescent="0.2">
      <c r="A4879" s="13"/>
    </row>
    <row r="4880" spans="1:1" x14ac:dyDescent="0.2">
      <c r="A4880" s="13"/>
    </row>
    <row r="4881" spans="1:1" x14ac:dyDescent="0.2">
      <c r="A4881" s="13"/>
    </row>
    <row r="4882" spans="1:1" x14ac:dyDescent="0.2">
      <c r="A4882" s="13"/>
    </row>
    <row r="4883" spans="1:1" x14ac:dyDescent="0.2">
      <c r="A4883" s="13"/>
    </row>
    <row r="4884" spans="1:1" x14ac:dyDescent="0.2">
      <c r="A4884" s="13"/>
    </row>
    <row r="4885" spans="1:1" x14ac:dyDescent="0.2">
      <c r="A4885" s="13"/>
    </row>
    <row r="4886" spans="1:1" x14ac:dyDescent="0.2">
      <c r="A4886" s="13"/>
    </row>
    <row r="4887" spans="1:1" x14ac:dyDescent="0.2">
      <c r="A4887" s="13"/>
    </row>
    <row r="4888" spans="1:1" x14ac:dyDescent="0.2">
      <c r="A4888" s="13"/>
    </row>
    <row r="4889" spans="1:1" x14ac:dyDescent="0.2">
      <c r="A4889" s="13"/>
    </row>
    <row r="4890" spans="1:1" x14ac:dyDescent="0.2">
      <c r="A4890" s="13"/>
    </row>
    <row r="4891" spans="1:1" x14ac:dyDescent="0.2">
      <c r="A4891" s="13"/>
    </row>
    <row r="4892" spans="1:1" x14ac:dyDescent="0.2">
      <c r="A4892" s="13"/>
    </row>
    <row r="4893" spans="1:1" x14ac:dyDescent="0.2">
      <c r="A4893" s="13"/>
    </row>
    <row r="4894" spans="1:1" x14ac:dyDescent="0.2">
      <c r="A4894" s="13"/>
    </row>
    <row r="4895" spans="1:1" x14ac:dyDescent="0.2">
      <c r="A4895" s="13"/>
    </row>
    <row r="4896" spans="1:1" x14ac:dyDescent="0.2">
      <c r="A4896" s="13"/>
    </row>
    <row r="4897" spans="1:1" x14ac:dyDescent="0.2">
      <c r="A4897" s="13"/>
    </row>
    <row r="4898" spans="1:1" x14ac:dyDescent="0.2">
      <c r="A4898" s="13"/>
    </row>
    <row r="4899" spans="1:1" x14ac:dyDescent="0.2">
      <c r="A4899" s="13"/>
    </row>
    <row r="4900" spans="1:1" x14ac:dyDescent="0.2">
      <c r="A4900" s="13"/>
    </row>
    <row r="4901" spans="1:1" x14ac:dyDescent="0.2">
      <c r="A4901" s="13"/>
    </row>
    <row r="4902" spans="1:1" x14ac:dyDescent="0.2">
      <c r="A4902" s="13"/>
    </row>
    <row r="4903" spans="1:1" x14ac:dyDescent="0.2">
      <c r="A4903" s="13"/>
    </row>
    <row r="4904" spans="1:1" x14ac:dyDescent="0.2">
      <c r="A4904" s="13"/>
    </row>
    <row r="4905" spans="1:1" x14ac:dyDescent="0.2">
      <c r="A4905" s="13"/>
    </row>
    <row r="4906" spans="1:1" x14ac:dyDescent="0.2">
      <c r="A4906" s="13"/>
    </row>
    <row r="4907" spans="1:1" x14ac:dyDescent="0.2">
      <c r="A4907" s="13"/>
    </row>
    <row r="4908" spans="1:1" x14ac:dyDescent="0.2">
      <c r="A4908" s="13"/>
    </row>
    <row r="4909" spans="1:1" x14ac:dyDescent="0.2">
      <c r="A4909" s="13"/>
    </row>
    <row r="4910" spans="1:1" x14ac:dyDescent="0.2">
      <c r="A4910" s="13"/>
    </row>
    <row r="4911" spans="1:1" x14ac:dyDescent="0.2">
      <c r="A4911" s="13"/>
    </row>
    <row r="4912" spans="1:1" x14ac:dyDescent="0.2">
      <c r="A4912" s="13"/>
    </row>
    <row r="4913" spans="1:1" x14ac:dyDescent="0.2">
      <c r="A4913" s="13"/>
    </row>
    <row r="4914" spans="1:1" x14ac:dyDescent="0.2">
      <c r="A4914" s="13"/>
    </row>
    <row r="4915" spans="1:1" x14ac:dyDescent="0.2">
      <c r="A4915" s="13"/>
    </row>
    <row r="4916" spans="1:1" x14ac:dyDescent="0.2">
      <c r="A4916" s="13"/>
    </row>
    <row r="4917" spans="1:1" x14ac:dyDescent="0.2">
      <c r="A4917" s="13"/>
    </row>
    <row r="4918" spans="1:1" x14ac:dyDescent="0.2">
      <c r="A4918" s="13"/>
    </row>
    <row r="4919" spans="1:1" x14ac:dyDescent="0.2">
      <c r="A4919" s="13"/>
    </row>
    <row r="4920" spans="1:1" x14ac:dyDescent="0.2">
      <c r="A4920" s="13"/>
    </row>
    <row r="4921" spans="1:1" x14ac:dyDescent="0.2">
      <c r="A4921" s="13"/>
    </row>
    <row r="4922" spans="1:1" x14ac:dyDescent="0.2">
      <c r="A4922" s="13"/>
    </row>
    <row r="4923" spans="1:1" x14ac:dyDescent="0.2">
      <c r="A4923" s="13"/>
    </row>
    <row r="4924" spans="1:1" x14ac:dyDescent="0.2">
      <c r="A4924" s="13"/>
    </row>
    <row r="4925" spans="1:1" x14ac:dyDescent="0.2">
      <c r="A4925" s="13"/>
    </row>
    <row r="4926" spans="1:1" x14ac:dyDescent="0.2">
      <c r="A4926" s="13"/>
    </row>
    <row r="4927" spans="1:1" x14ac:dyDescent="0.2">
      <c r="A4927" s="13"/>
    </row>
    <row r="4928" spans="1:1" x14ac:dyDescent="0.2">
      <c r="A4928" s="13"/>
    </row>
    <row r="4929" spans="1:1" x14ac:dyDescent="0.2">
      <c r="A4929" s="13"/>
    </row>
    <row r="4930" spans="1:1" x14ac:dyDescent="0.2">
      <c r="A4930" s="13"/>
    </row>
    <row r="4931" spans="1:1" x14ac:dyDescent="0.2">
      <c r="A4931" s="13"/>
    </row>
    <row r="4932" spans="1:1" x14ac:dyDescent="0.2">
      <c r="A4932" s="13"/>
    </row>
    <row r="4933" spans="1:1" x14ac:dyDescent="0.2">
      <c r="A4933" s="13"/>
    </row>
    <row r="4934" spans="1:1" x14ac:dyDescent="0.2">
      <c r="A4934" s="13"/>
    </row>
    <row r="4935" spans="1:1" x14ac:dyDescent="0.2">
      <c r="A4935" s="13"/>
    </row>
    <row r="4936" spans="1:1" x14ac:dyDescent="0.2">
      <c r="A4936" s="13"/>
    </row>
    <row r="4937" spans="1:1" x14ac:dyDescent="0.2">
      <c r="A4937" s="13"/>
    </row>
    <row r="4938" spans="1:1" x14ac:dyDescent="0.2">
      <c r="A4938" s="13"/>
    </row>
    <row r="4939" spans="1:1" x14ac:dyDescent="0.2">
      <c r="A4939" s="13"/>
    </row>
    <row r="4940" spans="1:1" x14ac:dyDescent="0.2">
      <c r="A4940" s="13"/>
    </row>
    <row r="4941" spans="1:1" x14ac:dyDescent="0.2">
      <c r="A4941" s="13"/>
    </row>
    <row r="4942" spans="1:1" x14ac:dyDescent="0.2">
      <c r="A4942" s="13"/>
    </row>
    <row r="4943" spans="1:1" x14ac:dyDescent="0.2">
      <c r="A4943" s="13"/>
    </row>
    <row r="4944" spans="1:1" x14ac:dyDescent="0.2">
      <c r="A4944" s="13"/>
    </row>
    <row r="4945" spans="1:1" x14ac:dyDescent="0.2">
      <c r="A4945" s="13"/>
    </row>
    <row r="4946" spans="1:1" x14ac:dyDescent="0.2">
      <c r="A4946" s="13"/>
    </row>
    <row r="4947" spans="1:1" x14ac:dyDescent="0.2">
      <c r="A4947" s="13"/>
    </row>
    <row r="4948" spans="1:1" x14ac:dyDescent="0.2">
      <c r="A4948" s="13"/>
    </row>
    <row r="4949" spans="1:1" x14ac:dyDescent="0.2">
      <c r="A4949" s="13"/>
    </row>
    <row r="4950" spans="1:1" x14ac:dyDescent="0.2">
      <c r="A4950" s="13"/>
    </row>
    <row r="4951" spans="1:1" x14ac:dyDescent="0.2">
      <c r="A4951" s="13"/>
    </row>
    <row r="4952" spans="1:1" x14ac:dyDescent="0.2">
      <c r="A4952" s="13"/>
    </row>
    <row r="4953" spans="1:1" x14ac:dyDescent="0.2">
      <c r="A4953" s="13"/>
    </row>
    <row r="4954" spans="1:1" x14ac:dyDescent="0.2">
      <c r="A4954" s="13"/>
    </row>
    <row r="4955" spans="1:1" x14ac:dyDescent="0.2">
      <c r="A4955" s="13"/>
    </row>
    <row r="4956" spans="1:1" x14ac:dyDescent="0.2">
      <c r="A4956" s="13"/>
    </row>
    <row r="4957" spans="1:1" x14ac:dyDescent="0.2">
      <c r="A4957" s="13"/>
    </row>
    <row r="4958" spans="1:1" x14ac:dyDescent="0.2">
      <c r="A4958" s="13"/>
    </row>
    <row r="4959" spans="1:1" x14ac:dyDescent="0.2">
      <c r="A4959" s="13"/>
    </row>
    <row r="4960" spans="1:1" x14ac:dyDescent="0.2">
      <c r="A4960" s="13"/>
    </row>
    <row r="4961" spans="1:1" x14ac:dyDescent="0.2">
      <c r="A4961" s="13"/>
    </row>
    <row r="4962" spans="1:1" x14ac:dyDescent="0.2">
      <c r="A4962" s="13"/>
    </row>
    <row r="4963" spans="1:1" x14ac:dyDescent="0.2">
      <c r="A4963" s="13"/>
    </row>
    <row r="4964" spans="1:1" x14ac:dyDescent="0.2">
      <c r="A4964" s="13"/>
    </row>
    <row r="4965" spans="1:1" x14ac:dyDescent="0.2">
      <c r="A4965" s="13"/>
    </row>
    <row r="4966" spans="1:1" x14ac:dyDescent="0.2">
      <c r="A4966" s="13"/>
    </row>
    <row r="4967" spans="1:1" x14ac:dyDescent="0.2">
      <c r="A4967" s="13"/>
    </row>
    <row r="4968" spans="1:1" x14ac:dyDescent="0.2">
      <c r="A4968" s="13"/>
    </row>
    <row r="4969" spans="1:1" x14ac:dyDescent="0.2">
      <c r="A4969" s="13"/>
    </row>
    <row r="4970" spans="1:1" x14ac:dyDescent="0.2">
      <c r="A4970" s="13"/>
    </row>
    <row r="4971" spans="1:1" x14ac:dyDescent="0.2">
      <c r="A4971" s="13"/>
    </row>
    <row r="4972" spans="1:1" x14ac:dyDescent="0.2">
      <c r="A4972" s="13"/>
    </row>
    <row r="4973" spans="1:1" x14ac:dyDescent="0.2">
      <c r="A4973" s="13"/>
    </row>
    <row r="4974" spans="1:1" x14ac:dyDescent="0.2">
      <c r="A4974" s="13"/>
    </row>
    <row r="4975" spans="1:1" x14ac:dyDescent="0.2">
      <c r="A4975" s="13"/>
    </row>
    <row r="4976" spans="1:1" x14ac:dyDescent="0.2">
      <c r="A4976" s="13"/>
    </row>
    <row r="4977" spans="1:1" x14ac:dyDescent="0.2">
      <c r="A4977" s="13"/>
    </row>
    <row r="4978" spans="1:1" x14ac:dyDescent="0.2">
      <c r="A4978" s="13"/>
    </row>
    <row r="4979" spans="1:1" x14ac:dyDescent="0.2">
      <c r="A4979" s="13"/>
    </row>
    <row r="4980" spans="1:1" x14ac:dyDescent="0.2">
      <c r="A4980" s="13"/>
    </row>
    <row r="4981" spans="1:1" x14ac:dyDescent="0.2">
      <c r="A4981" s="13"/>
    </row>
    <row r="4982" spans="1:1" x14ac:dyDescent="0.2">
      <c r="A4982" s="13"/>
    </row>
    <row r="4983" spans="1:1" x14ac:dyDescent="0.2">
      <c r="A4983" s="13"/>
    </row>
    <row r="4984" spans="1:1" x14ac:dyDescent="0.2">
      <c r="A4984" s="13"/>
    </row>
    <row r="4985" spans="1:1" x14ac:dyDescent="0.2">
      <c r="A4985" s="13"/>
    </row>
    <row r="4986" spans="1:1" x14ac:dyDescent="0.2">
      <c r="A4986" s="13"/>
    </row>
    <row r="4987" spans="1:1" x14ac:dyDescent="0.2">
      <c r="A4987" s="13"/>
    </row>
    <row r="4988" spans="1:1" x14ac:dyDescent="0.2">
      <c r="A4988" s="13"/>
    </row>
    <row r="4989" spans="1:1" x14ac:dyDescent="0.2">
      <c r="A4989" s="13"/>
    </row>
    <row r="4990" spans="1:1" x14ac:dyDescent="0.2">
      <c r="A4990" s="13"/>
    </row>
    <row r="4991" spans="1:1" x14ac:dyDescent="0.2">
      <c r="A4991" s="13"/>
    </row>
    <row r="4992" spans="1:1" x14ac:dyDescent="0.2">
      <c r="A4992" s="13"/>
    </row>
    <row r="4993" spans="1:1" x14ac:dyDescent="0.2">
      <c r="A4993" s="13"/>
    </row>
    <row r="4994" spans="1:1" x14ac:dyDescent="0.2">
      <c r="A4994" s="13"/>
    </row>
    <row r="4995" spans="1:1" x14ac:dyDescent="0.2">
      <c r="A4995" s="13"/>
    </row>
    <row r="4996" spans="1:1" x14ac:dyDescent="0.2">
      <c r="A4996" s="13"/>
    </row>
    <row r="4997" spans="1:1" x14ac:dyDescent="0.2">
      <c r="A4997" s="13"/>
    </row>
    <row r="4998" spans="1:1" x14ac:dyDescent="0.2">
      <c r="A4998" s="13"/>
    </row>
    <row r="4999" spans="1:1" x14ac:dyDescent="0.2">
      <c r="A4999" s="13"/>
    </row>
    <row r="5000" spans="1:1" x14ac:dyDescent="0.2">
      <c r="A5000" s="13"/>
    </row>
    <row r="5001" spans="1:1" x14ac:dyDescent="0.2">
      <c r="A5001" s="13"/>
    </row>
    <row r="5002" spans="1:1" x14ac:dyDescent="0.2">
      <c r="A5002" s="13"/>
    </row>
    <row r="5003" spans="1:1" x14ac:dyDescent="0.2">
      <c r="A5003" s="13"/>
    </row>
    <row r="5004" spans="1:1" x14ac:dyDescent="0.2">
      <c r="A5004" s="13"/>
    </row>
    <row r="5005" spans="1:1" x14ac:dyDescent="0.2">
      <c r="A5005" s="13"/>
    </row>
    <row r="5006" spans="1:1" x14ac:dyDescent="0.2">
      <c r="A5006" s="13"/>
    </row>
    <row r="5007" spans="1:1" x14ac:dyDescent="0.2">
      <c r="A5007" s="13"/>
    </row>
    <row r="5008" spans="1:1" x14ac:dyDescent="0.2">
      <c r="A5008" s="13"/>
    </row>
    <row r="5009" spans="1:1" x14ac:dyDescent="0.2">
      <c r="A5009" s="13"/>
    </row>
    <row r="5010" spans="1:1" x14ac:dyDescent="0.2">
      <c r="A5010" s="13"/>
    </row>
    <row r="5011" spans="1:1" x14ac:dyDescent="0.2">
      <c r="A5011" s="13"/>
    </row>
    <row r="5012" spans="1:1" x14ac:dyDescent="0.2">
      <c r="A5012" s="13"/>
    </row>
    <row r="5013" spans="1:1" x14ac:dyDescent="0.2">
      <c r="A5013" s="13"/>
    </row>
    <row r="5014" spans="1:1" x14ac:dyDescent="0.2">
      <c r="A5014" s="13"/>
    </row>
    <row r="5015" spans="1:1" x14ac:dyDescent="0.2">
      <c r="A5015" s="13"/>
    </row>
    <row r="5016" spans="1:1" x14ac:dyDescent="0.2">
      <c r="A5016" s="13"/>
    </row>
    <row r="5017" spans="1:1" x14ac:dyDescent="0.2">
      <c r="A5017" s="13"/>
    </row>
    <row r="5018" spans="1:1" x14ac:dyDescent="0.2">
      <c r="A5018" s="13"/>
    </row>
    <row r="5019" spans="1:1" x14ac:dyDescent="0.2">
      <c r="A5019" s="13"/>
    </row>
    <row r="5020" spans="1:1" x14ac:dyDescent="0.2">
      <c r="A5020" s="13"/>
    </row>
    <row r="5021" spans="1:1" x14ac:dyDescent="0.2">
      <c r="A5021" s="13"/>
    </row>
    <row r="5022" spans="1:1" x14ac:dyDescent="0.2">
      <c r="A5022" s="13"/>
    </row>
    <row r="5023" spans="1:1" x14ac:dyDescent="0.2">
      <c r="A5023" s="13"/>
    </row>
    <row r="5024" spans="1:1" x14ac:dyDescent="0.2">
      <c r="A5024" s="13"/>
    </row>
    <row r="5025" spans="1:1" x14ac:dyDescent="0.2">
      <c r="A5025" s="13"/>
    </row>
    <row r="5026" spans="1:1" x14ac:dyDescent="0.2">
      <c r="A5026" s="13"/>
    </row>
    <row r="5027" spans="1:1" x14ac:dyDescent="0.2">
      <c r="A5027" s="13"/>
    </row>
    <row r="5028" spans="1:1" x14ac:dyDescent="0.2">
      <c r="A5028" s="13"/>
    </row>
    <row r="5029" spans="1:1" x14ac:dyDescent="0.2">
      <c r="A5029" s="13"/>
    </row>
    <row r="5030" spans="1:1" x14ac:dyDescent="0.2">
      <c r="A5030" s="13"/>
    </row>
    <row r="5031" spans="1:1" x14ac:dyDescent="0.2">
      <c r="A5031" s="13"/>
    </row>
    <row r="5032" spans="1:1" x14ac:dyDescent="0.2">
      <c r="A5032" s="13"/>
    </row>
    <row r="5033" spans="1:1" x14ac:dyDescent="0.2">
      <c r="A5033" s="13"/>
    </row>
    <row r="5034" spans="1:1" x14ac:dyDescent="0.2">
      <c r="A5034" s="13"/>
    </row>
    <row r="5035" spans="1:1" x14ac:dyDescent="0.2">
      <c r="A5035" s="13"/>
    </row>
    <row r="5036" spans="1:1" x14ac:dyDescent="0.2">
      <c r="A5036" s="13"/>
    </row>
    <row r="5037" spans="1:1" x14ac:dyDescent="0.2">
      <c r="A5037" s="13"/>
    </row>
    <row r="5038" spans="1:1" x14ac:dyDescent="0.2">
      <c r="A5038" s="13"/>
    </row>
    <row r="5039" spans="1:1" x14ac:dyDescent="0.2">
      <c r="A5039" s="13"/>
    </row>
    <row r="5040" spans="1:1" x14ac:dyDescent="0.2">
      <c r="A5040" s="13"/>
    </row>
    <row r="5041" spans="1:1" x14ac:dyDescent="0.2">
      <c r="A5041" s="13"/>
    </row>
    <row r="5042" spans="1:1" x14ac:dyDescent="0.2">
      <c r="A5042" s="13"/>
    </row>
    <row r="5043" spans="1:1" x14ac:dyDescent="0.2">
      <c r="A5043" s="13"/>
    </row>
    <row r="5044" spans="1:1" x14ac:dyDescent="0.2">
      <c r="A5044" s="13"/>
    </row>
    <row r="5045" spans="1:1" x14ac:dyDescent="0.2">
      <c r="A5045" s="13"/>
    </row>
    <row r="5046" spans="1:1" x14ac:dyDescent="0.2">
      <c r="A5046" s="13"/>
    </row>
    <row r="5047" spans="1:1" x14ac:dyDescent="0.2">
      <c r="A5047" s="13"/>
    </row>
    <row r="5048" spans="1:1" x14ac:dyDescent="0.2">
      <c r="A5048" s="13"/>
    </row>
    <row r="5049" spans="1:1" x14ac:dyDescent="0.2">
      <c r="A5049" s="13"/>
    </row>
    <row r="5050" spans="1:1" x14ac:dyDescent="0.2">
      <c r="A5050" s="13"/>
    </row>
    <row r="5051" spans="1:1" x14ac:dyDescent="0.2">
      <c r="A5051" s="13"/>
    </row>
    <row r="5052" spans="1:1" x14ac:dyDescent="0.2">
      <c r="A5052" s="13"/>
    </row>
    <row r="5053" spans="1:1" x14ac:dyDescent="0.2">
      <c r="A5053" s="13"/>
    </row>
    <row r="5054" spans="1:1" x14ac:dyDescent="0.2">
      <c r="A5054" s="13"/>
    </row>
    <row r="5055" spans="1:1" x14ac:dyDescent="0.2">
      <c r="A5055" s="13"/>
    </row>
    <row r="5056" spans="1:1" x14ac:dyDescent="0.2">
      <c r="A5056" s="13"/>
    </row>
    <row r="5057" spans="1:1" x14ac:dyDescent="0.2">
      <c r="A5057" s="13"/>
    </row>
    <row r="5058" spans="1:1" x14ac:dyDescent="0.2">
      <c r="A5058" s="13"/>
    </row>
    <row r="5059" spans="1:1" x14ac:dyDescent="0.2">
      <c r="A5059" s="13"/>
    </row>
    <row r="5060" spans="1:1" x14ac:dyDescent="0.2">
      <c r="A5060" s="13"/>
    </row>
    <row r="5061" spans="1:1" x14ac:dyDescent="0.2">
      <c r="A5061" s="13"/>
    </row>
    <row r="5062" spans="1:1" x14ac:dyDescent="0.2">
      <c r="A5062" s="13"/>
    </row>
    <row r="5063" spans="1:1" x14ac:dyDescent="0.2">
      <c r="A5063" s="13"/>
    </row>
    <row r="5064" spans="1:1" x14ac:dyDescent="0.2">
      <c r="A5064" s="13"/>
    </row>
    <row r="5065" spans="1:1" x14ac:dyDescent="0.2">
      <c r="A5065" s="13"/>
    </row>
    <row r="5066" spans="1:1" x14ac:dyDescent="0.2">
      <c r="A5066" s="13"/>
    </row>
    <row r="5067" spans="1:1" x14ac:dyDescent="0.2">
      <c r="A5067" s="13"/>
    </row>
    <row r="5068" spans="1:1" x14ac:dyDescent="0.2">
      <c r="A5068" s="13"/>
    </row>
    <row r="5069" spans="1:1" x14ac:dyDescent="0.2">
      <c r="A5069" s="13"/>
    </row>
    <row r="5070" spans="1:1" x14ac:dyDescent="0.2">
      <c r="A5070" s="13"/>
    </row>
    <row r="5071" spans="1:1" x14ac:dyDescent="0.2">
      <c r="A5071" s="13"/>
    </row>
    <row r="5072" spans="1:1" x14ac:dyDescent="0.2">
      <c r="A5072" s="13"/>
    </row>
    <row r="5073" spans="1:1" x14ac:dyDescent="0.2">
      <c r="A5073" s="13"/>
    </row>
    <row r="5074" spans="1:1" x14ac:dyDescent="0.2">
      <c r="A5074" s="13"/>
    </row>
    <row r="5075" spans="1:1" x14ac:dyDescent="0.2">
      <c r="A5075" s="13"/>
    </row>
    <row r="5076" spans="1:1" x14ac:dyDescent="0.2">
      <c r="A5076" s="13"/>
    </row>
    <row r="5077" spans="1:1" x14ac:dyDescent="0.2">
      <c r="A5077" s="13"/>
    </row>
    <row r="5078" spans="1:1" x14ac:dyDescent="0.2">
      <c r="A5078" s="13"/>
    </row>
    <row r="5079" spans="1:1" x14ac:dyDescent="0.2">
      <c r="A5079" s="13"/>
    </row>
    <row r="5080" spans="1:1" x14ac:dyDescent="0.2">
      <c r="A5080" s="13"/>
    </row>
    <row r="5081" spans="1:1" x14ac:dyDescent="0.2">
      <c r="A5081" s="13"/>
    </row>
    <row r="5082" spans="1:1" x14ac:dyDescent="0.2">
      <c r="A5082" s="13"/>
    </row>
    <row r="5083" spans="1:1" x14ac:dyDescent="0.2">
      <c r="A5083" s="13"/>
    </row>
    <row r="5084" spans="1:1" x14ac:dyDescent="0.2">
      <c r="A5084" s="13"/>
    </row>
    <row r="5085" spans="1:1" x14ac:dyDescent="0.2">
      <c r="A5085" s="13"/>
    </row>
    <row r="5086" spans="1:1" x14ac:dyDescent="0.2">
      <c r="A5086" s="13"/>
    </row>
    <row r="5087" spans="1:1" x14ac:dyDescent="0.2">
      <c r="A5087" s="13"/>
    </row>
    <row r="5088" spans="1:1" x14ac:dyDescent="0.2">
      <c r="A5088" s="13"/>
    </row>
    <row r="5089" spans="1:1" x14ac:dyDescent="0.2">
      <c r="A5089" s="13"/>
    </row>
    <row r="5090" spans="1:1" x14ac:dyDescent="0.2">
      <c r="A5090" s="13"/>
    </row>
    <row r="5091" spans="1:1" x14ac:dyDescent="0.2">
      <c r="A5091" s="13"/>
    </row>
    <row r="5092" spans="1:1" x14ac:dyDescent="0.2">
      <c r="A5092" s="13"/>
    </row>
    <row r="5093" spans="1:1" x14ac:dyDescent="0.2">
      <c r="A5093" s="13"/>
    </row>
    <row r="5094" spans="1:1" x14ac:dyDescent="0.2">
      <c r="A5094" s="13"/>
    </row>
    <row r="5095" spans="1:1" x14ac:dyDescent="0.2">
      <c r="A5095" s="13"/>
    </row>
    <row r="5096" spans="1:1" x14ac:dyDescent="0.2">
      <c r="A5096" s="13"/>
    </row>
    <row r="5097" spans="1:1" x14ac:dyDescent="0.2">
      <c r="A5097" s="13"/>
    </row>
    <row r="5098" spans="1:1" x14ac:dyDescent="0.2">
      <c r="A5098" s="13"/>
    </row>
    <row r="5099" spans="1:1" x14ac:dyDescent="0.2">
      <c r="A5099" s="13"/>
    </row>
    <row r="5100" spans="1:1" x14ac:dyDescent="0.2">
      <c r="A5100" s="13"/>
    </row>
    <row r="5101" spans="1:1" x14ac:dyDescent="0.2">
      <c r="A5101" s="13"/>
    </row>
    <row r="5102" spans="1:1" x14ac:dyDescent="0.2">
      <c r="A5102" s="13"/>
    </row>
    <row r="5103" spans="1:1" x14ac:dyDescent="0.2">
      <c r="A5103" s="13"/>
    </row>
    <row r="5104" spans="1:1" x14ac:dyDescent="0.2">
      <c r="A5104" s="13"/>
    </row>
    <row r="5105" spans="1:1" x14ac:dyDescent="0.2">
      <c r="A5105" s="13"/>
    </row>
    <row r="5106" spans="1:1" x14ac:dyDescent="0.2">
      <c r="A5106" s="13"/>
    </row>
    <row r="5107" spans="1:1" x14ac:dyDescent="0.2">
      <c r="A5107" s="13"/>
    </row>
    <row r="5108" spans="1:1" x14ac:dyDescent="0.2">
      <c r="A5108" s="13"/>
    </row>
    <row r="5109" spans="1:1" x14ac:dyDescent="0.2">
      <c r="A5109" s="13"/>
    </row>
    <row r="5110" spans="1:1" x14ac:dyDescent="0.2">
      <c r="A5110" s="13"/>
    </row>
    <row r="5111" spans="1:1" x14ac:dyDescent="0.2">
      <c r="A5111" s="13"/>
    </row>
    <row r="5112" spans="1:1" x14ac:dyDescent="0.2">
      <c r="A5112" s="13"/>
    </row>
    <row r="5113" spans="1:1" x14ac:dyDescent="0.2">
      <c r="A5113" s="13"/>
    </row>
    <row r="5114" spans="1:1" x14ac:dyDescent="0.2">
      <c r="A5114" s="13"/>
    </row>
    <row r="5115" spans="1:1" x14ac:dyDescent="0.2">
      <c r="A5115" s="13"/>
    </row>
    <row r="5116" spans="1:1" x14ac:dyDescent="0.2">
      <c r="A5116" s="13"/>
    </row>
    <row r="5117" spans="1:1" x14ac:dyDescent="0.2">
      <c r="A5117" s="13"/>
    </row>
    <row r="5118" spans="1:1" x14ac:dyDescent="0.2">
      <c r="A5118" s="13"/>
    </row>
    <row r="5119" spans="1:1" x14ac:dyDescent="0.2">
      <c r="A5119" s="13"/>
    </row>
    <row r="5120" spans="1:1" x14ac:dyDescent="0.2">
      <c r="A5120" s="13"/>
    </row>
    <row r="5121" spans="1:1" x14ac:dyDescent="0.2">
      <c r="A5121" s="13"/>
    </row>
    <row r="5122" spans="1:1" x14ac:dyDescent="0.2">
      <c r="A5122" s="13"/>
    </row>
    <row r="5123" spans="1:1" x14ac:dyDescent="0.2">
      <c r="A5123" s="13"/>
    </row>
    <row r="5124" spans="1:1" x14ac:dyDescent="0.2">
      <c r="A5124" s="13"/>
    </row>
    <row r="5125" spans="1:1" x14ac:dyDescent="0.2">
      <c r="A5125" s="13"/>
    </row>
    <row r="5126" spans="1:1" x14ac:dyDescent="0.2">
      <c r="A5126" s="13"/>
    </row>
    <row r="5127" spans="1:1" x14ac:dyDescent="0.2">
      <c r="A5127" s="13"/>
    </row>
    <row r="5128" spans="1:1" x14ac:dyDescent="0.2">
      <c r="A5128" s="13"/>
    </row>
    <row r="5129" spans="1:1" x14ac:dyDescent="0.2">
      <c r="A5129" s="13"/>
    </row>
    <row r="5130" spans="1:1" x14ac:dyDescent="0.2">
      <c r="A5130" s="13"/>
    </row>
    <row r="5131" spans="1:1" x14ac:dyDescent="0.2">
      <c r="A5131" s="13"/>
    </row>
    <row r="5132" spans="1:1" x14ac:dyDescent="0.2">
      <c r="A5132" s="13"/>
    </row>
    <row r="5133" spans="1:1" x14ac:dyDescent="0.2">
      <c r="A5133" s="13"/>
    </row>
    <row r="5134" spans="1:1" x14ac:dyDescent="0.2">
      <c r="A5134" s="13"/>
    </row>
    <row r="5135" spans="1:1" x14ac:dyDescent="0.2">
      <c r="A5135" s="13"/>
    </row>
    <row r="5136" spans="1:1" x14ac:dyDescent="0.2">
      <c r="A5136" s="13"/>
    </row>
    <row r="5137" spans="1:1" x14ac:dyDescent="0.2">
      <c r="A5137" s="13"/>
    </row>
    <row r="5138" spans="1:1" x14ac:dyDescent="0.2">
      <c r="A5138" s="13"/>
    </row>
    <row r="5139" spans="1:1" x14ac:dyDescent="0.2">
      <c r="A5139" s="13"/>
    </row>
    <row r="5140" spans="1:1" x14ac:dyDescent="0.2">
      <c r="A5140" s="13"/>
    </row>
    <row r="5141" spans="1:1" x14ac:dyDescent="0.2">
      <c r="A5141" s="13"/>
    </row>
    <row r="5142" spans="1:1" x14ac:dyDescent="0.2">
      <c r="A5142" s="13"/>
    </row>
    <row r="5143" spans="1:1" x14ac:dyDescent="0.2">
      <c r="A5143" s="13"/>
    </row>
    <row r="5144" spans="1:1" x14ac:dyDescent="0.2">
      <c r="A5144" s="13"/>
    </row>
    <row r="5145" spans="1:1" x14ac:dyDescent="0.2">
      <c r="A5145" s="13"/>
    </row>
    <row r="5146" spans="1:1" x14ac:dyDescent="0.2">
      <c r="A5146" s="13"/>
    </row>
    <row r="5147" spans="1:1" x14ac:dyDescent="0.2">
      <c r="A5147" s="13"/>
    </row>
    <row r="5148" spans="1:1" x14ac:dyDescent="0.2">
      <c r="A5148" s="13"/>
    </row>
    <row r="5149" spans="1:1" x14ac:dyDescent="0.2">
      <c r="A5149" s="13"/>
    </row>
    <row r="5150" spans="1:1" x14ac:dyDescent="0.2">
      <c r="A5150" s="13"/>
    </row>
    <row r="5151" spans="1:1" x14ac:dyDescent="0.2">
      <c r="A5151" s="13"/>
    </row>
    <row r="5152" spans="1:1" x14ac:dyDescent="0.2">
      <c r="A5152" s="13"/>
    </row>
    <row r="5153" spans="1:1" x14ac:dyDescent="0.2">
      <c r="A5153" s="13"/>
    </row>
    <row r="5154" spans="1:1" x14ac:dyDescent="0.2">
      <c r="A5154" s="13"/>
    </row>
    <row r="5155" spans="1:1" x14ac:dyDescent="0.2">
      <c r="A5155" s="13"/>
    </row>
    <row r="5156" spans="1:1" x14ac:dyDescent="0.2">
      <c r="A5156" s="13"/>
    </row>
    <row r="5157" spans="1:1" x14ac:dyDescent="0.2">
      <c r="A5157" s="13"/>
    </row>
    <row r="5158" spans="1:1" x14ac:dyDescent="0.2">
      <c r="A5158" s="13"/>
    </row>
    <row r="5159" spans="1:1" x14ac:dyDescent="0.2">
      <c r="A5159" s="13"/>
    </row>
    <row r="5160" spans="1:1" x14ac:dyDescent="0.2">
      <c r="A5160" s="13"/>
    </row>
    <row r="5161" spans="1:1" x14ac:dyDescent="0.2">
      <c r="A5161" s="13"/>
    </row>
    <row r="5162" spans="1:1" x14ac:dyDescent="0.2">
      <c r="A5162" s="13"/>
    </row>
    <row r="5163" spans="1:1" x14ac:dyDescent="0.2">
      <c r="A5163" s="13"/>
    </row>
    <row r="5164" spans="1:1" x14ac:dyDescent="0.2">
      <c r="A5164" s="13"/>
    </row>
    <row r="5165" spans="1:1" x14ac:dyDescent="0.2">
      <c r="A5165" s="13"/>
    </row>
    <row r="5166" spans="1:1" x14ac:dyDescent="0.2">
      <c r="A5166" s="13"/>
    </row>
    <row r="5167" spans="1:1" x14ac:dyDescent="0.2">
      <c r="A5167" s="13"/>
    </row>
    <row r="5168" spans="1:1" x14ac:dyDescent="0.2">
      <c r="A5168" s="13"/>
    </row>
    <row r="5169" spans="1:1" x14ac:dyDescent="0.2">
      <c r="A5169" s="13"/>
    </row>
    <row r="5170" spans="1:1" x14ac:dyDescent="0.2">
      <c r="A5170" s="13"/>
    </row>
    <row r="5171" spans="1:1" x14ac:dyDescent="0.2">
      <c r="A5171" s="13"/>
    </row>
    <row r="5172" spans="1:1" x14ac:dyDescent="0.2">
      <c r="A5172" s="13"/>
    </row>
    <row r="5173" spans="1:1" x14ac:dyDescent="0.2">
      <c r="A5173" s="13"/>
    </row>
    <row r="5174" spans="1:1" x14ac:dyDescent="0.2">
      <c r="A5174" s="13"/>
    </row>
    <row r="5175" spans="1:1" x14ac:dyDescent="0.2">
      <c r="A5175" s="13"/>
    </row>
    <row r="5176" spans="1:1" x14ac:dyDescent="0.2">
      <c r="A5176" s="13"/>
    </row>
    <row r="5177" spans="1:1" x14ac:dyDescent="0.2">
      <c r="A5177" s="13"/>
    </row>
    <row r="5178" spans="1:1" x14ac:dyDescent="0.2">
      <c r="A5178" s="13"/>
    </row>
    <row r="5179" spans="1:1" x14ac:dyDescent="0.2">
      <c r="A5179" s="13"/>
    </row>
    <row r="5180" spans="1:1" x14ac:dyDescent="0.2">
      <c r="A5180" s="13"/>
    </row>
    <row r="5181" spans="1:1" x14ac:dyDescent="0.2">
      <c r="A5181" s="13"/>
    </row>
    <row r="5182" spans="1:1" x14ac:dyDescent="0.2">
      <c r="A5182" s="13"/>
    </row>
    <row r="5183" spans="1:1" x14ac:dyDescent="0.2">
      <c r="A5183" s="13"/>
    </row>
    <row r="5184" spans="1:1" x14ac:dyDescent="0.2">
      <c r="A5184" s="13"/>
    </row>
    <row r="5185" spans="1:1" x14ac:dyDescent="0.2">
      <c r="A5185" s="13"/>
    </row>
    <row r="5186" spans="1:1" x14ac:dyDescent="0.2">
      <c r="A5186" s="13"/>
    </row>
    <row r="5187" spans="1:1" x14ac:dyDescent="0.2">
      <c r="A5187" s="13"/>
    </row>
    <row r="5188" spans="1:1" x14ac:dyDescent="0.2">
      <c r="A5188" s="13"/>
    </row>
    <row r="5189" spans="1:1" x14ac:dyDescent="0.2">
      <c r="A5189" s="13"/>
    </row>
    <row r="5190" spans="1:1" x14ac:dyDescent="0.2">
      <c r="A5190" s="13"/>
    </row>
    <row r="5191" spans="1:1" x14ac:dyDescent="0.2">
      <c r="A5191" s="13"/>
    </row>
    <row r="5192" spans="1:1" x14ac:dyDescent="0.2">
      <c r="A5192" s="13"/>
    </row>
    <row r="5193" spans="1:1" x14ac:dyDescent="0.2">
      <c r="A5193" s="13"/>
    </row>
    <row r="5194" spans="1:1" x14ac:dyDescent="0.2">
      <c r="A5194" s="13"/>
    </row>
    <row r="5195" spans="1:1" x14ac:dyDescent="0.2">
      <c r="A5195" s="13"/>
    </row>
    <row r="5196" spans="1:1" x14ac:dyDescent="0.2">
      <c r="A5196" s="13"/>
    </row>
    <row r="5197" spans="1:1" x14ac:dyDescent="0.2">
      <c r="A5197" s="13"/>
    </row>
    <row r="5198" spans="1:1" x14ac:dyDescent="0.2">
      <c r="A5198" s="13"/>
    </row>
    <row r="5199" spans="1:1" x14ac:dyDescent="0.2">
      <c r="A5199" s="13"/>
    </row>
    <row r="5200" spans="1:1" x14ac:dyDescent="0.2">
      <c r="A5200" s="13"/>
    </row>
    <row r="5201" spans="1:1" x14ac:dyDescent="0.2">
      <c r="A5201" s="13"/>
    </row>
    <row r="5202" spans="1:1" x14ac:dyDescent="0.2">
      <c r="A5202" s="13"/>
    </row>
    <row r="5203" spans="1:1" x14ac:dyDescent="0.2">
      <c r="A5203" s="13"/>
    </row>
    <row r="5204" spans="1:1" x14ac:dyDescent="0.2">
      <c r="A5204" s="13"/>
    </row>
    <row r="5205" spans="1:1" x14ac:dyDescent="0.2">
      <c r="A5205" s="13"/>
    </row>
    <row r="5206" spans="1:1" x14ac:dyDescent="0.2">
      <c r="A5206" s="13"/>
    </row>
    <row r="5207" spans="1:1" x14ac:dyDescent="0.2">
      <c r="A5207" s="13"/>
    </row>
    <row r="5208" spans="1:1" x14ac:dyDescent="0.2">
      <c r="A5208" s="13"/>
    </row>
    <row r="5209" spans="1:1" x14ac:dyDescent="0.2">
      <c r="A5209" s="13"/>
    </row>
    <row r="5210" spans="1:1" x14ac:dyDescent="0.2">
      <c r="A5210" s="13"/>
    </row>
    <row r="5211" spans="1:1" x14ac:dyDescent="0.2">
      <c r="A5211" s="13"/>
    </row>
    <row r="5212" spans="1:1" x14ac:dyDescent="0.2">
      <c r="A5212" s="13"/>
    </row>
    <row r="5213" spans="1:1" x14ac:dyDescent="0.2">
      <c r="A5213" s="13"/>
    </row>
    <row r="5214" spans="1:1" x14ac:dyDescent="0.2">
      <c r="A5214" s="13"/>
    </row>
    <row r="5215" spans="1:1" x14ac:dyDescent="0.2">
      <c r="A5215" s="13"/>
    </row>
    <row r="5216" spans="1:1" x14ac:dyDescent="0.2">
      <c r="A5216" s="13"/>
    </row>
    <row r="5217" spans="1:1" x14ac:dyDescent="0.2">
      <c r="A5217" s="13"/>
    </row>
    <row r="5218" spans="1:1" x14ac:dyDescent="0.2">
      <c r="A5218" s="13"/>
    </row>
    <row r="5219" spans="1:1" x14ac:dyDescent="0.2">
      <c r="A5219" s="13"/>
    </row>
    <row r="5220" spans="1:1" x14ac:dyDescent="0.2">
      <c r="A5220" s="13"/>
    </row>
    <row r="5221" spans="1:1" x14ac:dyDescent="0.2">
      <c r="A5221" s="13"/>
    </row>
    <row r="5222" spans="1:1" x14ac:dyDescent="0.2">
      <c r="A5222" s="13"/>
    </row>
    <row r="5223" spans="1:1" x14ac:dyDescent="0.2">
      <c r="A5223" s="13"/>
    </row>
    <row r="5224" spans="1:1" x14ac:dyDescent="0.2">
      <c r="A5224" s="13"/>
    </row>
    <row r="5225" spans="1:1" x14ac:dyDescent="0.2">
      <c r="A5225" s="13"/>
    </row>
    <row r="5226" spans="1:1" x14ac:dyDescent="0.2">
      <c r="A5226" s="13"/>
    </row>
    <row r="5227" spans="1:1" x14ac:dyDescent="0.2">
      <c r="A5227" s="13"/>
    </row>
    <row r="5228" spans="1:1" x14ac:dyDescent="0.2">
      <c r="A5228" s="13"/>
    </row>
    <row r="5229" spans="1:1" x14ac:dyDescent="0.2">
      <c r="A5229" s="13"/>
    </row>
    <row r="5230" spans="1:1" x14ac:dyDescent="0.2">
      <c r="A5230" s="13"/>
    </row>
    <row r="5231" spans="1:1" x14ac:dyDescent="0.2">
      <c r="A5231" s="13"/>
    </row>
    <row r="5232" spans="1:1" x14ac:dyDescent="0.2">
      <c r="A5232" s="13"/>
    </row>
    <row r="5233" spans="1:1" x14ac:dyDescent="0.2">
      <c r="A5233" s="13"/>
    </row>
    <row r="5234" spans="1:1" x14ac:dyDescent="0.2">
      <c r="A5234" s="13"/>
    </row>
    <row r="5235" spans="1:1" x14ac:dyDescent="0.2">
      <c r="A5235" s="13"/>
    </row>
    <row r="5236" spans="1:1" x14ac:dyDescent="0.2">
      <c r="A5236" s="13"/>
    </row>
    <row r="5237" spans="1:1" x14ac:dyDescent="0.2">
      <c r="A5237" s="13"/>
    </row>
    <row r="5238" spans="1:1" x14ac:dyDescent="0.2">
      <c r="A5238" s="13"/>
    </row>
    <row r="5239" spans="1:1" x14ac:dyDescent="0.2">
      <c r="A5239" s="13"/>
    </row>
    <row r="5240" spans="1:1" x14ac:dyDescent="0.2">
      <c r="A5240" s="13"/>
    </row>
    <row r="5241" spans="1:1" x14ac:dyDescent="0.2">
      <c r="A5241" s="13"/>
    </row>
    <row r="5242" spans="1:1" x14ac:dyDescent="0.2">
      <c r="A5242" s="13"/>
    </row>
    <row r="5243" spans="1:1" x14ac:dyDescent="0.2">
      <c r="A5243" s="13"/>
    </row>
    <row r="5244" spans="1:1" x14ac:dyDescent="0.2">
      <c r="A5244" s="13"/>
    </row>
    <row r="5245" spans="1:1" x14ac:dyDescent="0.2">
      <c r="A5245" s="13"/>
    </row>
    <row r="5246" spans="1:1" x14ac:dyDescent="0.2">
      <c r="A5246" s="13"/>
    </row>
    <row r="5247" spans="1:1" x14ac:dyDescent="0.2">
      <c r="A5247" s="13"/>
    </row>
    <row r="5248" spans="1:1" x14ac:dyDescent="0.2">
      <c r="A5248" s="13"/>
    </row>
    <row r="5249" spans="1:1" x14ac:dyDescent="0.2">
      <c r="A5249" s="13"/>
    </row>
    <row r="5250" spans="1:1" x14ac:dyDescent="0.2">
      <c r="A5250" s="13"/>
    </row>
    <row r="5251" spans="1:1" x14ac:dyDescent="0.2">
      <c r="A5251" s="13"/>
    </row>
    <row r="5252" spans="1:1" x14ac:dyDescent="0.2">
      <c r="A5252" s="13"/>
    </row>
    <row r="5253" spans="1:1" x14ac:dyDescent="0.2">
      <c r="A5253" s="13"/>
    </row>
    <row r="5254" spans="1:1" x14ac:dyDescent="0.2">
      <c r="A5254" s="13"/>
    </row>
    <row r="5255" spans="1:1" x14ac:dyDescent="0.2">
      <c r="A5255" s="13"/>
    </row>
    <row r="5256" spans="1:1" x14ac:dyDescent="0.2">
      <c r="A5256" s="13"/>
    </row>
    <row r="5257" spans="1:1" x14ac:dyDescent="0.2">
      <c r="A5257" s="13"/>
    </row>
    <row r="5258" spans="1:1" x14ac:dyDescent="0.2">
      <c r="A5258" s="13"/>
    </row>
    <row r="5259" spans="1:1" x14ac:dyDescent="0.2">
      <c r="A5259" s="13"/>
    </row>
    <row r="5260" spans="1:1" x14ac:dyDescent="0.2">
      <c r="A5260" s="13"/>
    </row>
    <row r="5261" spans="1:1" x14ac:dyDescent="0.2">
      <c r="A5261" s="13"/>
    </row>
    <row r="5262" spans="1:1" x14ac:dyDescent="0.2">
      <c r="A5262" s="13"/>
    </row>
    <row r="5263" spans="1:1" x14ac:dyDescent="0.2">
      <c r="A5263" s="13"/>
    </row>
    <row r="5264" spans="1:1" x14ac:dyDescent="0.2">
      <c r="A5264" s="13"/>
    </row>
    <row r="5265" spans="1:1" x14ac:dyDescent="0.2">
      <c r="A5265" s="13"/>
    </row>
    <row r="5266" spans="1:1" x14ac:dyDescent="0.2">
      <c r="A5266" s="13"/>
    </row>
    <row r="5267" spans="1:1" x14ac:dyDescent="0.2">
      <c r="A5267" s="13"/>
    </row>
    <row r="5268" spans="1:1" x14ac:dyDescent="0.2">
      <c r="A5268" s="13"/>
    </row>
    <row r="5269" spans="1:1" x14ac:dyDescent="0.2">
      <c r="A5269" s="13"/>
    </row>
    <row r="5270" spans="1:1" x14ac:dyDescent="0.2">
      <c r="A5270" s="13"/>
    </row>
    <row r="5271" spans="1:1" x14ac:dyDescent="0.2">
      <c r="A5271" s="13"/>
    </row>
    <row r="5272" spans="1:1" x14ac:dyDescent="0.2">
      <c r="A5272" s="13"/>
    </row>
    <row r="5273" spans="1:1" x14ac:dyDescent="0.2">
      <c r="A5273" s="13"/>
    </row>
    <row r="5274" spans="1:1" x14ac:dyDescent="0.2">
      <c r="A5274" s="13"/>
    </row>
    <row r="5275" spans="1:1" x14ac:dyDescent="0.2">
      <c r="A5275" s="13"/>
    </row>
    <row r="5276" spans="1:1" x14ac:dyDescent="0.2">
      <c r="A5276" s="13"/>
    </row>
    <row r="5277" spans="1:1" x14ac:dyDescent="0.2">
      <c r="A5277" s="13"/>
    </row>
    <row r="5278" spans="1:1" x14ac:dyDescent="0.2">
      <c r="A5278" s="13"/>
    </row>
    <row r="5279" spans="1:1" x14ac:dyDescent="0.2">
      <c r="A5279" s="13"/>
    </row>
    <row r="5280" spans="1:1" x14ac:dyDescent="0.2">
      <c r="A5280" s="13"/>
    </row>
    <row r="5281" spans="1:1" x14ac:dyDescent="0.2">
      <c r="A5281" s="13"/>
    </row>
    <row r="5282" spans="1:1" x14ac:dyDescent="0.2">
      <c r="A5282" s="13"/>
    </row>
    <row r="5283" spans="1:1" x14ac:dyDescent="0.2">
      <c r="A5283" s="13"/>
    </row>
    <row r="5284" spans="1:1" x14ac:dyDescent="0.2">
      <c r="A5284" s="13"/>
    </row>
    <row r="5285" spans="1:1" x14ac:dyDescent="0.2">
      <c r="A5285" s="13"/>
    </row>
    <row r="5286" spans="1:1" x14ac:dyDescent="0.2">
      <c r="A5286" s="13"/>
    </row>
    <row r="5287" spans="1:1" x14ac:dyDescent="0.2">
      <c r="A5287" s="13"/>
    </row>
    <row r="5288" spans="1:1" x14ac:dyDescent="0.2">
      <c r="A5288" s="13"/>
    </row>
    <row r="5289" spans="1:1" x14ac:dyDescent="0.2">
      <c r="A5289" s="13"/>
    </row>
    <row r="5290" spans="1:1" x14ac:dyDescent="0.2">
      <c r="A5290" s="13"/>
    </row>
    <row r="5291" spans="1:1" x14ac:dyDescent="0.2">
      <c r="A5291" s="13"/>
    </row>
    <row r="5292" spans="1:1" x14ac:dyDescent="0.2">
      <c r="A5292" s="13"/>
    </row>
    <row r="5293" spans="1:1" x14ac:dyDescent="0.2">
      <c r="A5293" s="13"/>
    </row>
    <row r="5294" spans="1:1" x14ac:dyDescent="0.2">
      <c r="A5294" s="13"/>
    </row>
    <row r="5295" spans="1:1" x14ac:dyDescent="0.2">
      <c r="A5295" s="13"/>
    </row>
    <row r="5296" spans="1:1" x14ac:dyDescent="0.2">
      <c r="A5296" s="13"/>
    </row>
    <row r="5297" spans="1:1" x14ac:dyDescent="0.2">
      <c r="A5297" s="13"/>
    </row>
    <row r="5298" spans="1:1" x14ac:dyDescent="0.2">
      <c r="A5298" s="13"/>
    </row>
    <row r="5299" spans="1:1" x14ac:dyDescent="0.2">
      <c r="A5299" s="13"/>
    </row>
    <row r="5300" spans="1:1" x14ac:dyDescent="0.2">
      <c r="A5300" s="13"/>
    </row>
    <row r="5301" spans="1:1" x14ac:dyDescent="0.2">
      <c r="A5301" s="13"/>
    </row>
    <row r="5302" spans="1:1" x14ac:dyDescent="0.2">
      <c r="A5302" s="13"/>
    </row>
    <row r="5303" spans="1:1" x14ac:dyDescent="0.2">
      <c r="A5303" s="13"/>
    </row>
    <row r="5304" spans="1:1" x14ac:dyDescent="0.2">
      <c r="A5304" s="13"/>
    </row>
    <row r="5305" spans="1:1" x14ac:dyDescent="0.2">
      <c r="A5305" s="13"/>
    </row>
    <row r="5306" spans="1:1" x14ac:dyDescent="0.2">
      <c r="A5306" s="13"/>
    </row>
    <row r="5307" spans="1:1" x14ac:dyDescent="0.2">
      <c r="A5307" s="13"/>
    </row>
    <row r="5308" spans="1:1" x14ac:dyDescent="0.2">
      <c r="A5308" s="13"/>
    </row>
    <row r="5309" spans="1:1" x14ac:dyDescent="0.2">
      <c r="A5309" s="13"/>
    </row>
    <row r="5310" spans="1:1" x14ac:dyDescent="0.2">
      <c r="A5310" s="13"/>
    </row>
    <row r="5311" spans="1:1" x14ac:dyDescent="0.2">
      <c r="A5311" s="13"/>
    </row>
    <row r="5312" spans="1:1" x14ac:dyDescent="0.2">
      <c r="A5312" s="13"/>
    </row>
    <row r="5313" spans="1:1" x14ac:dyDescent="0.2">
      <c r="A5313" s="13"/>
    </row>
    <row r="5314" spans="1:1" x14ac:dyDescent="0.2">
      <c r="A5314" s="13"/>
    </row>
    <row r="5315" spans="1:1" x14ac:dyDescent="0.2">
      <c r="A5315" s="13"/>
    </row>
    <row r="5316" spans="1:1" x14ac:dyDescent="0.2">
      <c r="A5316" s="13"/>
    </row>
    <row r="5317" spans="1:1" x14ac:dyDescent="0.2">
      <c r="A5317" s="13"/>
    </row>
    <row r="5318" spans="1:1" x14ac:dyDescent="0.2">
      <c r="A5318" s="13"/>
    </row>
    <row r="5319" spans="1:1" x14ac:dyDescent="0.2">
      <c r="A5319" s="13"/>
    </row>
    <row r="5320" spans="1:1" x14ac:dyDescent="0.2">
      <c r="A5320" s="13"/>
    </row>
    <row r="5321" spans="1:1" x14ac:dyDescent="0.2">
      <c r="A5321" s="13"/>
    </row>
    <row r="5322" spans="1:1" x14ac:dyDescent="0.2">
      <c r="A5322" s="13"/>
    </row>
    <row r="5323" spans="1:1" x14ac:dyDescent="0.2">
      <c r="A5323" s="13"/>
    </row>
    <row r="5324" spans="1:1" x14ac:dyDescent="0.2">
      <c r="A5324" s="13"/>
    </row>
    <row r="5325" spans="1:1" x14ac:dyDescent="0.2">
      <c r="A5325" s="13"/>
    </row>
    <row r="5326" spans="1:1" x14ac:dyDescent="0.2">
      <c r="A5326" s="13"/>
    </row>
    <row r="5327" spans="1:1" x14ac:dyDescent="0.2">
      <c r="A5327" s="13"/>
    </row>
    <row r="5328" spans="1:1" x14ac:dyDescent="0.2">
      <c r="A5328" s="13"/>
    </row>
    <row r="5329" spans="1:1" x14ac:dyDescent="0.2">
      <c r="A5329" s="13"/>
    </row>
    <row r="5330" spans="1:1" x14ac:dyDescent="0.2">
      <c r="A5330" s="13"/>
    </row>
    <row r="5331" spans="1:1" x14ac:dyDescent="0.2">
      <c r="A5331" s="13"/>
    </row>
    <row r="5332" spans="1:1" x14ac:dyDescent="0.2">
      <c r="A5332" s="13"/>
    </row>
    <row r="5333" spans="1:1" x14ac:dyDescent="0.2">
      <c r="A5333" s="13"/>
    </row>
    <row r="5334" spans="1:1" x14ac:dyDescent="0.2">
      <c r="A5334" s="13"/>
    </row>
    <row r="5335" spans="1:1" x14ac:dyDescent="0.2">
      <c r="A5335" s="13"/>
    </row>
    <row r="5336" spans="1:1" x14ac:dyDescent="0.2">
      <c r="A5336" s="13"/>
    </row>
    <row r="5337" spans="1:1" x14ac:dyDescent="0.2">
      <c r="A5337" s="13"/>
    </row>
    <row r="5338" spans="1:1" x14ac:dyDescent="0.2">
      <c r="A5338" s="13"/>
    </row>
    <row r="5339" spans="1:1" x14ac:dyDescent="0.2">
      <c r="A5339" s="13"/>
    </row>
    <row r="5340" spans="1:1" x14ac:dyDescent="0.2">
      <c r="A5340" s="13"/>
    </row>
    <row r="5341" spans="1:1" x14ac:dyDescent="0.2">
      <c r="A5341" s="13"/>
    </row>
    <row r="5342" spans="1:1" x14ac:dyDescent="0.2">
      <c r="A5342" s="13"/>
    </row>
    <row r="5343" spans="1:1" x14ac:dyDescent="0.2">
      <c r="A5343" s="13"/>
    </row>
    <row r="5344" spans="1:1" x14ac:dyDescent="0.2">
      <c r="A5344" s="13"/>
    </row>
    <row r="5345" spans="1:1" x14ac:dyDescent="0.2">
      <c r="A5345" s="13"/>
    </row>
    <row r="5346" spans="1:1" x14ac:dyDescent="0.2">
      <c r="A5346" s="13"/>
    </row>
    <row r="5347" spans="1:1" x14ac:dyDescent="0.2">
      <c r="A5347" s="13"/>
    </row>
    <row r="5348" spans="1:1" x14ac:dyDescent="0.2">
      <c r="A5348" s="13"/>
    </row>
    <row r="5349" spans="1:1" x14ac:dyDescent="0.2">
      <c r="A5349" s="13"/>
    </row>
    <row r="5350" spans="1:1" x14ac:dyDescent="0.2">
      <c r="A5350" s="13"/>
    </row>
    <row r="5351" spans="1:1" x14ac:dyDescent="0.2">
      <c r="A5351" s="13"/>
    </row>
    <row r="5352" spans="1:1" x14ac:dyDescent="0.2">
      <c r="A5352" s="13"/>
    </row>
    <row r="5353" spans="1:1" x14ac:dyDescent="0.2">
      <c r="A5353" s="13"/>
    </row>
    <row r="5354" spans="1:1" x14ac:dyDescent="0.2">
      <c r="A5354" s="13"/>
    </row>
    <row r="5355" spans="1:1" x14ac:dyDescent="0.2">
      <c r="A5355" s="13"/>
    </row>
    <row r="5356" spans="1:1" x14ac:dyDescent="0.2">
      <c r="A5356" s="13"/>
    </row>
    <row r="5357" spans="1:1" x14ac:dyDescent="0.2">
      <c r="A5357" s="13"/>
    </row>
    <row r="5358" spans="1:1" x14ac:dyDescent="0.2">
      <c r="A5358" s="13"/>
    </row>
    <row r="5359" spans="1:1" x14ac:dyDescent="0.2">
      <c r="A5359" s="13"/>
    </row>
    <row r="5360" spans="1:1" x14ac:dyDescent="0.2">
      <c r="A5360" s="13"/>
    </row>
    <row r="5361" spans="1:1" x14ac:dyDescent="0.2">
      <c r="A5361" s="13"/>
    </row>
    <row r="5362" spans="1:1" x14ac:dyDescent="0.2">
      <c r="A5362" s="13"/>
    </row>
    <row r="5363" spans="1:1" x14ac:dyDescent="0.2">
      <c r="A5363" s="13"/>
    </row>
    <row r="5364" spans="1:1" x14ac:dyDescent="0.2">
      <c r="A5364" s="13"/>
    </row>
    <row r="5365" spans="1:1" x14ac:dyDescent="0.2">
      <c r="A5365" s="13"/>
    </row>
    <row r="5366" spans="1:1" x14ac:dyDescent="0.2">
      <c r="A5366" s="13"/>
    </row>
    <row r="5367" spans="1:1" x14ac:dyDescent="0.2">
      <c r="A5367" s="13"/>
    </row>
    <row r="5368" spans="1:1" x14ac:dyDescent="0.2">
      <c r="A5368" s="13"/>
    </row>
    <row r="5369" spans="1:1" x14ac:dyDescent="0.2">
      <c r="A5369" s="13"/>
    </row>
    <row r="5370" spans="1:1" x14ac:dyDescent="0.2">
      <c r="A5370" s="13"/>
    </row>
    <row r="5371" spans="1:1" x14ac:dyDescent="0.2">
      <c r="A5371" s="13"/>
    </row>
    <row r="5372" spans="1:1" x14ac:dyDescent="0.2">
      <c r="A5372" s="13"/>
    </row>
    <row r="5373" spans="1:1" x14ac:dyDescent="0.2">
      <c r="A5373" s="13"/>
    </row>
    <row r="5374" spans="1:1" x14ac:dyDescent="0.2">
      <c r="A5374" s="13"/>
    </row>
    <row r="5375" spans="1:1" x14ac:dyDescent="0.2">
      <c r="A5375" s="13"/>
    </row>
    <row r="5376" spans="1:1" x14ac:dyDescent="0.2">
      <c r="A5376" s="13"/>
    </row>
    <row r="5377" spans="1:1" x14ac:dyDescent="0.2">
      <c r="A5377" s="13"/>
    </row>
    <row r="5378" spans="1:1" x14ac:dyDescent="0.2">
      <c r="A5378" s="13"/>
    </row>
    <row r="5379" spans="1:1" x14ac:dyDescent="0.2">
      <c r="A5379" s="13"/>
    </row>
    <row r="5380" spans="1:1" x14ac:dyDescent="0.2">
      <c r="A5380" s="13"/>
    </row>
    <row r="5381" spans="1:1" x14ac:dyDescent="0.2">
      <c r="A5381" s="13"/>
    </row>
    <row r="5382" spans="1:1" x14ac:dyDescent="0.2">
      <c r="A5382" s="13"/>
    </row>
    <row r="5383" spans="1:1" x14ac:dyDescent="0.2">
      <c r="A5383" s="13"/>
    </row>
    <row r="5384" spans="1:1" x14ac:dyDescent="0.2">
      <c r="A5384" s="13"/>
    </row>
    <row r="5385" spans="1:1" x14ac:dyDescent="0.2">
      <c r="A5385" s="13"/>
    </row>
    <row r="5386" spans="1:1" x14ac:dyDescent="0.2">
      <c r="A5386" s="13"/>
    </row>
    <row r="5387" spans="1:1" x14ac:dyDescent="0.2">
      <c r="A5387" s="13"/>
    </row>
    <row r="5388" spans="1:1" x14ac:dyDescent="0.2">
      <c r="A5388" s="13"/>
    </row>
    <row r="5389" spans="1:1" x14ac:dyDescent="0.2">
      <c r="A5389" s="13"/>
    </row>
    <row r="5390" spans="1:1" x14ac:dyDescent="0.2">
      <c r="A5390" s="13"/>
    </row>
    <row r="5391" spans="1:1" x14ac:dyDescent="0.2">
      <c r="A5391" s="13"/>
    </row>
    <row r="5392" spans="1:1" x14ac:dyDescent="0.2">
      <c r="A5392" s="13"/>
    </row>
    <row r="5393" spans="1:1" x14ac:dyDescent="0.2">
      <c r="A5393" s="13"/>
    </row>
    <row r="5394" spans="1:1" x14ac:dyDescent="0.2">
      <c r="A5394" s="13"/>
    </row>
    <row r="5395" spans="1:1" x14ac:dyDescent="0.2">
      <c r="A5395" s="13"/>
    </row>
    <row r="5396" spans="1:1" x14ac:dyDescent="0.2">
      <c r="A5396" s="13"/>
    </row>
    <row r="5397" spans="1:1" x14ac:dyDescent="0.2">
      <c r="A5397" s="13"/>
    </row>
    <row r="5398" spans="1:1" x14ac:dyDescent="0.2">
      <c r="A5398" s="13"/>
    </row>
    <row r="5399" spans="1:1" x14ac:dyDescent="0.2">
      <c r="A5399" s="13"/>
    </row>
    <row r="5400" spans="1:1" x14ac:dyDescent="0.2">
      <c r="A5400" s="13"/>
    </row>
    <row r="5401" spans="1:1" x14ac:dyDescent="0.2">
      <c r="A5401" s="13"/>
    </row>
    <row r="5402" spans="1:1" x14ac:dyDescent="0.2">
      <c r="A5402" s="13"/>
    </row>
    <row r="5403" spans="1:1" x14ac:dyDescent="0.2">
      <c r="A5403" s="13"/>
    </row>
    <row r="5404" spans="1:1" x14ac:dyDescent="0.2">
      <c r="A5404" s="13"/>
    </row>
    <row r="5405" spans="1:1" x14ac:dyDescent="0.2">
      <c r="A5405" s="13"/>
    </row>
    <row r="5406" spans="1:1" x14ac:dyDescent="0.2">
      <c r="A5406" s="13"/>
    </row>
    <row r="5407" spans="1:1" x14ac:dyDescent="0.2">
      <c r="A5407" s="13"/>
    </row>
    <row r="5408" spans="1:1" x14ac:dyDescent="0.2">
      <c r="A5408" s="13"/>
    </row>
    <row r="5409" spans="1:1" x14ac:dyDescent="0.2">
      <c r="A5409" s="13"/>
    </row>
    <row r="5410" spans="1:1" x14ac:dyDescent="0.2">
      <c r="A5410" s="13"/>
    </row>
    <row r="5411" spans="1:1" x14ac:dyDescent="0.2">
      <c r="A5411" s="13"/>
    </row>
    <row r="5412" spans="1:1" x14ac:dyDescent="0.2">
      <c r="A5412" s="13"/>
    </row>
    <row r="5413" spans="1:1" x14ac:dyDescent="0.2">
      <c r="A5413" s="13"/>
    </row>
    <row r="5414" spans="1:1" x14ac:dyDescent="0.2">
      <c r="A5414" s="13"/>
    </row>
    <row r="5415" spans="1:1" x14ac:dyDescent="0.2">
      <c r="A5415" s="13"/>
    </row>
    <row r="5416" spans="1:1" x14ac:dyDescent="0.2">
      <c r="A5416" s="13"/>
    </row>
    <row r="5417" spans="1:1" x14ac:dyDescent="0.2">
      <c r="A5417" s="13"/>
    </row>
    <row r="5418" spans="1:1" x14ac:dyDescent="0.2">
      <c r="A5418" s="13"/>
    </row>
    <row r="5419" spans="1:1" x14ac:dyDescent="0.2">
      <c r="A5419" s="13"/>
    </row>
    <row r="5420" spans="1:1" x14ac:dyDescent="0.2">
      <c r="A5420" s="13"/>
    </row>
    <row r="5421" spans="1:1" x14ac:dyDescent="0.2">
      <c r="A5421" s="13"/>
    </row>
    <row r="5422" spans="1:1" x14ac:dyDescent="0.2">
      <c r="A5422" s="13"/>
    </row>
    <row r="5423" spans="1:1" x14ac:dyDescent="0.2">
      <c r="A5423" s="13"/>
    </row>
    <row r="5424" spans="1:1" x14ac:dyDescent="0.2">
      <c r="A5424" s="13"/>
    </row>
    <row r="5425" spans="1:1" x14ac:dyDescent="0.2">
      <c r="A5425" s="13"/>
    </row>
    <row r="5426" spans="1:1" x14ac:dyDescent="0.2">
      <c r="A5426" s="13"/>
    </row>
    <row r="5427" spans="1:1" x14ac:dyDescent="0.2">
      <c r="A5427" s="13"/>
    </row>
    <row r="5428" spans="1:1" x14ac:dyDescent="0.2">
      <c r="A5428" s="13"/>
    </row>
    <row r="5429" spans="1:1" x14ac:dyDescent="0.2">
      <c r="A5429" s="13"/>
    </row>
    <row r="5430" spans="1:1" x14ac:dyDescent="0.2">
      <c r="A5430" s="13"/>
    </row>
    <row r="5431" spans="1:1" x14ac:dyDescent="0.2">
      <c r="A5431" s="13"/>
    </row>
    <row r="5432" spans="1:1" x14ac:dyDescent="0.2">
      <c r="A5432" s="13"/>
    </row>
    <row r="5433" spans="1:1" x14ac:dyDescent="0.2">
      <c r="A5433" s="13"/>
    </row>
    <row r="5434" spans="1:1" x14ac:dyDescent="0.2">
      <c r="A5434" s="13"/>
    </row>
    <row r="5435" spans="1:1" x14ac:dyDescent="0.2">
      <c r="A5435" s="13"/>
    </row>
    <row r="5436" spans="1:1" x14ac:dyDescent="0.2">
      <c r="A5436" s="13"/>
    </row>
    <row r="5437" spans="1:1" x14ac:dyDescent="0.2">
      <c r="A5437" s="13"/>
    </row>
    <row r="5438" spans="1:1" x14ac:dyDescent="0.2">
      <c r="A5438" s="13"/>
    </row>
    <row r="5439" spans="1:1" x14ac:dyDescent="0.2">
      <c r="A5439" s="13"/>
    </row>
    <row r="5440" spans="1:1" x14ac:dyDescent="0.2">
      <c r="A5440" s="13"/>
    </row>
    <row r="5441" spans="1:1" x14ac:dyDescent="0.2">
      <c r="A5441" s="13"/>
    </row>
    <row r="5442" spans="1:1" x14ac:dyDescent="0.2">
      <c r="A5442" s="13"/>
    </row>
    <row r="5443" spans="1:1" x14ac:dyDescent="0.2">
      <c r="A5443" s="13"/>
    </row>
    <row r="5444" spans="1:1" x14ac:dyDescent="0.2">
      <c r="A5444" s="13"/>
    </row>
    <row r="5445" spans="1:1" x14ac:dyDescent="0.2">
      <c r="A5445" s="13"/>
    </row>
    <row r="5446" spans="1:1" x14ac:dyDescent="0.2">
      <c r="A5446" s="13"/>
    </row>
    <row r="5447" spans="1:1" x14ac:dyDescent="0.2">
      <c r="A5447" s="13"/>
    </row>
    <row r="5448" spans="1:1" x14ac:dyDescent="0.2">
      <c r="A5448" s="13"/>
    </row>
    <row r="5449" spans="1:1" x14ac:dyDescent="0.2">
      <c r="A5449" s="13"/>
    </row>
    <row r="5450" spans="1:1" x14ac:dyDescent="0.2">
      <c r="A5450" s="13"/>
    </row>
    <row r="5451" spans="1:1" x14ac:dyDescent="0.2">
      <c r="A5451" s="13"/>
    </row>
    <row r="5452" spans="1:1" x14ac:dyDescent="0.2">
      <c r="A5452" s="13"/>
    </row>
    <row r="5453" spans="1:1" x14ac:dyDescent="0.2">
      <c r="A5453" s="13"/>
    </row>
    <row r="5454" spans="1:1" x14ac:dyDescent="0.2">
      <c r="A5454" s="13"/>
    </row>
    <row r="5455" spans="1:1" x14ac:dyDescent="0.2">
      <c r="A5455" s="13"/>
    </row>
    <row r="5456" spans="1:1" x14ac:dyDescent="0.2">
      <c r="A5456" s="13"/>
    </row>
    <row r="5457" spans="1:1" x14ac:dyDescent="0.2">
      <c r="A5457" s="13"/>
    </row>
    <row r="5458" spans="1:1" x14ac:dyDescent="0.2">
      <c r="A5458" s="13"/>
    </row>
    <row r="5459" spans="1:1" x14ac:dyDescent="0.2">
      <c r="A5459" s="13"/>
    </row>
    <row r="5460" spans="1:1" x14ac:dyDescent="0.2">
      <c r="A5460" s="13"/>
    </row>
    <row r="5461" spans="1:1" x14ac:dyDescent="0.2">
      <c r="A5461" s="13"/>
    </row>
    <row r="5462" spans="1:1" x14ac:dyDescent="0.2">
      <c r="A5462" s="13"/>
    </row>
    <row r="5463" spans="1:1" x14ac:dyDescent="0.2">
      <c r="A5463" s="13"/>
    </row>
    <row r="5464" spans="1:1" x14ac:dyDescent="0.2">
      <c r="A5464" s="13"/>
    </row>
    <row r="5465" spans="1:1" x14ac:dyDescent="0.2">
      <c r="A5465" s="13"/>
    </row>
    <row r="5466" spans="1:1" x14ac:dyDescent="0.2">
      <c r="A5466" s="13"/>
    </row>
    <row r="5467" spans="1:1" x14ac:dyDescent="0.2">
      <c r="A5467" s="13"/>
    </row>
    <row r="5468" spans="1:1" x14ac:dyDescent="0.2">
      <c r="A5468" s="13"/>
    </row>
    <row r="5469" spans="1:1" x14ac:dyDescent="0.2">
      <c r="A5469" s="13"/>
    </row>
    <row r="5470" spans="1:1" x14ac:dyDescent="0.2">
      <c r="A5470" s="13"/>
    </row>
    <row r="5471" spans="1:1" x14ac:dyDescent="0.2">
      <c r="A5471" s="13"/>
    </row>
    <row r="5472" spans="1:1" x14ac:dyDescent="0.2">
      <c r="A5472" s="13"/>
    </row>
    <row r="5473" spans="1:1" x14ac:dyDescent="0.2">
      <c r="A5473" s="13"/>
    </row>
    <row r="5474" spans="1:1" x14ac:dyDescent="0.2">
      <c r="A5474" s="13"/>
    </row>
    <row r="5475" spans="1:1" x14ac:dyDescent="0.2">
      <c r="A5475" s="13"/>
    </row>
    <row r="5476" spans="1:1" x14ac:dyDescent="0.2">
      <c r="A5476" s="13"/>
    </row>
    <row r="5477" spans="1:1" x14ac:dyDescent="0.2">
      <c r="A5477" s="13"/>
    </row>
    <row r="5478" spans="1:1" x14ac:dyDescent="0.2">
      <c r="A5478" s="13"/>
    </row>
    <row r="5479" spans="1:1" x14ac:dyDescent="0.2">
      <c r="A5479" s="13"/>
    </row>
    <row r="5480" spans="1:1" x14ac:dyDescent="0.2">
      <c r="A5480" s="13"/>
    </row>
    <row r="5481" spans="1:1" x14ac:dyDescent="0.2">
      <c r="A5481" s="13"/>
    </row>
    <row r="5482" spans="1:1" x14ac:dyDescent="0.2">
      <c r="A5482" s="13"/>
    </row>
    <row r="5483" spans="1:1" x14ac:dyDescent="0.2">
      <c r="A5483" s="13"/>
    </row>
    <row r="5484" spans="1:1" x14ac:dyDescent="0.2">
      <c r="A5484" s="13"/>
    </row>
    <row r="5485" spans="1:1" x14ac:dyDescent="0.2">
      <c r="A5485" s="13"/>
    </row>
    <row r="5486" spans="1:1" x14ac:dyDescent="0.2">
      <c r="A5486" s="13"/>
    </row>
    <row r="5487" spans="1:1" x14ac:dyDescent="0.2">
      <c r="A5487" s="13"/>
    </row>
    <row r="5488" spans="1:1" x14ac:dyDescent="0.2">
      <c r="A5488" s="13"/>
    </row>
    <row r="5489" spans="1:1" x14ac:dyDescent="0.2">
      <c r="A5489" s="13"/>
    </row>
    <row r="5490" spans="1:1" x14ac:dyDescent="0.2">
      <c r="A5490" s="13"/>
    </row>
    <row r="5491" spans="1:1" x14ac:dyDescent="0.2">
      <c r="A5491" s="13"/>
    </row>
    <row r="5492" spans="1:1" x14ac:dyDescent="0.2">
      <c r="A5492" s="13"/>
    </row>
    <row r="5493" spans="1:1" x14ac:dyDescent="0.2">
      <c r="A5493" s="13"/>
    </row>
    <row r="5494" spans="1:1" x14ac:dyDescent="0.2">
      <c r="A5494" s="13"/>
    </row>
    <row r="5495" spans="1:1" x14ac:dyDescent="0.2">
      <c r="A5495" s="13"/>
    </row>
    <row r="5496" spans="1:1" x14ac:dyDescent="0.2">
      <c r="A5496" s="13"/>
    </row>
    <row r="5497" spans="1:1" x14ac:dyDescent="0.2">
      <c r="A5497" s="13"/>
    </row>
    <row r="5498" spans="1:1" x14ac:dyDescent="0.2">
      <c r="A5498" s="13"/>
    </row>
    <row r="5499" spans="1:1" x14ac:dyDescent="0.2">
      <c r="A5499" s="13"/>
    </row>
    <row r="5500" spans="1:1" x14ac:dyDescent="0.2">
      <c r="A5500" s="13"/>
    </row>
    <row r="5501" spans="1:1" x14ac:dyDescent="0.2">
      <c r="A5501" s="13"/>
    </row>
    <row r="5502" spans="1:1" x14ac:dyDescent="0.2">
      <c r="A5502" s="13"/>
    </row>
    <row r="5503" spans="1:1" x14ac:dyDescent="0.2">
      <c r="A5503" s="13"/>
    </row>
    <row r="5504" spans="1:1" x14ac:dyDescent="0.2">
      <c r="A5504" s="13"/>
    </row>
    <row r="5505" spans="1:1" x14ac:dyDescent="0.2">
      <c r="A5505" s="13"/>
    </row>
    <row r="5506" spans="1:1" x14ac:dyDescent="0.2">
      <c r="A5506" s="13"/>
    </row>
    <row r="5507" spans="1:1" x14ac:dyDescent="0.2">
      <c r="A5507" s="13"/>
    </row>
    <row r="5508" spans="1:1" x14ac:dyDescent="0.2">
      <c r="A5508" s="13"/>
    </row>
    <row r="5509" spans="1:1" x14ac:dyDescent="0.2">
      <c r="A5509" s="13"/>
    </row>
    <row r="5510" spans="1:1" x14ac:dyDescent="0.2">
      <c r="A5510" s="13"/>
    </row>
    <row r="5511" spans="1:1" x14ac:dyDescent="0.2">
      <c r="A5511" s="13"/>
    </row>
    <row r="5512" spans="1:1" x14ac:dyDescent="0.2">
      <c r="A5512" s="13"/>
    </row>
    <row r="5513" spans="1:1" x14ac:dyDescent="0.2">
      <c r="A5513" s="13"/>
    </row>
    <row r="5514" spans="1:1" x14ac:dyDescent="0.2">
      <c r="A5514" s="13"/>
    </row>
    <row r="5515" spans="1:1" x14ac:dyDescent="0.2">
      <c r="A5515" s="13"/>
    </row>
    <row r="5516" spans="1:1" x14ac:dyDescent="0.2">
      <c r="A5516" s="13"/>
    </row>
    <row r="5517" spans="1:1" x14ac:dyDescent="0.2">
      <c r="A5517" s="13"/>
    </row>
    <row r="5518" spans="1:1" x14ac:dyDescent="0.2">
      <c r="A5518" s="13"/>
    </row>
    <row r="5519" spans="1:1" x14ac:dyDescent="0.2">
      <c r="A5519" s="13"/>
    </row>
    <row r="5520" spans="1:1" x14ac:dyDescent="0.2">
      <c r="A5520" s="13"/>
    </row>
    <row r="5521" spans="1:1" x14ac:dyDescent="0.2">
      <c r="A5521" s="13"/>
    </row>
    <row r="5522" spans="1:1" x14ac:dyDescent="0.2">
      <c r="A5522" s="13"/>
    </row>
    <row r="5523" spans="1:1" x14ac:dyDescent="0.2">
      <c r="A5523" s="13"/>
    </row>
    <row r="5524" spans="1:1" x14ac:dyDescent="0.2">
      <c r="A5524" s="13"/>
    </row>
    <row r="5525" spans="1:1" x14ac:dyDescent="0.2">
      <c r="A5525" s="13"/>
    </row>
    <row r="5526" spans="1:1" x14ac:dyDescent="0.2">
      <c r="A5526" s="13"/>
    </row>
    <row r="5527" spans="1:1" x14ac:dyDescent="0.2">
      <c r="A5527" s="13"/>
    </row>
    <row r="5528" spans="1:1" x14ac:dyDescent="0.2">
      <c r="A5528" s="13"/>
    </row>
    <row r="5529" spans="1:1" x14ac:dyDescent="0.2">
      <c r="A5529" s="13"/>
    </row>
    <row r="5530" spans="1:1" x14ac:dyDescent="0.2">
      <c r="A5530" s="13"/>
    </row>
    <row r="5531" spans="1:1" x14ac:dyDescent="0.2">
      <c r="A5531" s="13"/>
    </row>
    <row r="5532" spans="1:1" x14ac:dyDescent="0.2">
      <c r="A5532" s="13"/>
    </row>
    <row r="5533" spans="1:1" x14ac:dyDescent="0.2">
      <c r="A5533" s="13"/>
    </row>
    <row r="5534" spans="1:1" x14ac:dyDescent="0.2">
      <c r="A5534" s="13"/>
    </row>
    <row r="5535" spans="1:1" x14ac:dyDescent="0.2">
      <c r="A5535" s="13"/>
    </row>
    <row r="5536" spans="1:1" x14ac:dyDescent="0.2">
      <c r="A5536" s="13"/>
    </row>
    <row r="5537" spans="1:1" x14ac:dyDescent="0.2">
      <c r="A5537" s="13"/>
    </row>
    <row r="5538" spans="1:1" x14ac:dyDescent="0.2">
      <c r="A5538" s="13"/>
    </row>
    <row r="5539" spans="1:1" x14ac:dyDescent="0.2">
      <c r="A5539" s="13"/>
    </row>
    <row r="5540" spans="1:1" x14ac:dyDescent="0.2">
      <c r="A5540" s="13"/>
    </row>
    <row r="5541" spans="1:1" x14ac:dyDescent="0.2">
      <c r="A5541" s="13"/>
    </row>
    <row r="5542" spans="1:1" x14ac:dyDescent="0.2">
      <c r="A5542" s="13"/>
    </row>
    <row r="5543" spans="1:1" x14ac:dyDescent="0.2">
      <c r="A5543" s="13"/>
    </row>
    <row r="5544" spans="1:1" x14ac:dyDescent="0.2">
      <c r="A5544" s="13"/>
    </row>
    <row r="5545" spans="1:1" x14ac:dyDescent="0.2">
      <c r="A5545" s="13"/>
    </row>
    <row r="5546" spans="1:1" x14ac:dyDescent="0.2">
      <c r="A5546" s="13"/>
    </row>
    <row r="5547" spans="1:1" x14ac:dyDescent="0.2">
      <c r="A5547" s="13"/>
    </row>
    <row r="5548" spans="1:1" x14ac:dyDescent="0.2">
      <c r="A5548" s="13"/>
    </row>
    <row r="5549" spans="1:1" x14ac:dyDescent="0.2">
      <c r="A5549" s="13"/>
    </row>
    <row r="5550" spans="1:1" x14ac:dyDescent="0.2">
      <c r="A5550" s="13"/>
    </row>
    <row r="5551" spans="1:1" x14ac:dyDescent="0.2">
      <c r="A5551" s="13"/>
    </row>
    <row r="5552" spans="1:1" x14ac:dyDescent="0.2">
      <c r="A5552" s="13"/>
    </row>
    <row r="5553" spans="1:1" x14ac:dyDescent="0.2">
      <c r="A5553" s="13"/>
    </row>
    <row r="5554" spans="1:1" x14ac:dyDescent="0.2">
      <c r="A5554" s="13"/>
    </row>
    <row r="5555" spans="1:1" x14ac:dyDescent="0.2">
      <c r="A5555" s="13"/>
    </row>
    <row r="5556" spans="1:1" x14ac:dyDescent="0.2">
      <c r="A5556" s="13"/>
    </row>
    <row r="5557" spans="1:1" x14ac:dyDescent="0.2">
      <c r="A5557" s="13"/>
    </row>
    <row r="5558" spans="1:1" x14ac:dyDescent="0.2">
      <c r="A5558" s="13"/>
    </row>
    <row r="5559" spans="1:1" x14ac:dyDescent="0.2">
      <c r="A5559" s="13"/>
    </row>
    <row r="5560" spans="1:1" x14ac:dyDescent="0.2">
      <c r="A5560" s="13"/>
    </row>
    <row r="5561" spans="1:1" x14ac:dyDescent="0.2">
      <c r="A5561" s="13"/>
    </row>
    <row r="5562" spans="1:1" x14ac:dyDescent="0.2">
      <c r="A5562" s="13"/>
    </row>
    <row r="5563" spans="1:1" x14ac:dyDescent="0.2">
      <c r="A5563" s="13"/>
    </row>
    <row r="5564" spans="1:1" x14ac:dyDescent="0.2">
      <c r="A5564" s="13"/>
    </row>
    <row r="5565" spans="1:1" x14ac:dyDescent="0.2">
      <c r="A5565" s="13"/>
    </row>
    <row r="5566" spans="1:1" x14ac:dyDescent="0.2">
      <c r="A5566" s="13"/>
    </row>
    <row r="5567" spans="1:1" x14ac:dyDescent="0.2">
      <c r="A5567" s="13"/>
    </row>
    <row r="5568" spans="1:1" x14ac:dyDescent="0.2">
      <c r="A5568" s="13"/>
    </row>
    <row r="5569" spans="1:1" x14ac:dyDescent="0.2">
      <c r="A5569" s="13"/>
    </row>
    <row r="5570" spans="1:1" x14ac:dyDescent="0.2">
      <c r="A5570" s="13"/>
    </row>
    <row r="5571" spans="1:1" x14ac:dyDescent="0.2">
      <c r="A5571" s="13"/>
    </row>
    <row r="5572" spans="1:1" x14ac:dyDescent="0.2">
      <c r="A5572" s="13"/>
    </row>
    <row r="5573" spans="1:1" x14ac:dyDescent="0.2">
      <c r="A5573" s="13"/>
    </row>
    <row r="5574" spans="1:1" x14ac:dyDescent="0.2">
      <c r="A5574" s="13"/>
    </row>
    <row r="5575" spans="1:1" x14ac:dyDescent="0.2">
      <c r="A5575" s="13"/>
    </row>
    <row r="5576" spans="1:1" x14ac:dyDescent="0.2">
      <c r="A5576" s="13"/>
    </row>
    <row r="5577" spans="1:1" x14ac:dyDescent="0.2">
      <c r="A5577" s="13"/>
    </row>
    <row r="5578" spans="1:1" x14ac:dyDescent="0.2">
      <c r="A5578" s="13"/>
    </row>
    <row r="5579" spans="1:1" x14ac:dyDescent="0.2">
      <c r="A5579" s="13"/>
    </row>
    <row r="5580" spans="1:1" x14ac:dyDescent="0.2">
      <c r="A5580" s="13"/>
    </row>
    <row r="5581" spans="1:1" x14ac:dyDescent="0.2">
      <c r="A5581" s="13"/>
    </row>
    <row r="5582" spans="1:1" x14ac:dyDescent="0.2">
      <c r="A5582" s="13"/>
    </row>
    <row r="5583" spans="1:1" x14ac:dyDescent="0.2">
      <c r="A5583" s="13"/>
    </row>
    <row r="5584" spans="1:1" x14ac:dyDescent="0.2">
      <c r="A5584" s="13"/>
    </row>
    <row r="5585" spans="1:1" x14ac:dyDescent="0.2">
      <c r="A5585" s="13"/>
    </row>
    <row r="5586" spans="1:1" x14ac:dyDescent="0.2">
      <c r="A5586" s="13"/>
    </row>
    <row r="5587" spans="1:1" x14ac:dyDescent="0.2">
      <c r="A5587" s="13"/>
    </row>
    <row r="5588" spans="1:1" x14ac:dyDescent="0.2">
      <c r="A5588" s="13"/>
    </row>
    <row r="5589" spans="1:1" x14ac:dyDescent="0.2">
      <c r="A5589" s="13"/>
    </row>
    <row r="5590" spans="1:1" x14ac:dyDescent="0.2">
      <c r="A5590" s="13"/>
    </row>
    <row r="5591" spans="1:1" x14ac:dyDescent="0.2">
      <c r="A5591" s="13"/>
    </row>
    <row r="5592" spans="1:1" x14ac:dyDescent="0.2">
      <c r="A5592" s="13"/>
    </row>
    <row r="5593" spans="1:1" x14ac:dyDescent="0.2">
      <c r="A5593" s="13"/>
    </row>
    <row r="5594" spans="1:1" x14ac:dyDescent="0.2">
      <c r="A5594" s="13"/>
    </row>
    <row r="5595" spans="1:1" x14ac:dyDescent="0.2">
      <c r="A5595" s="13"/>
    </row>
    <row r="5596" spans="1:1" x14ac:dyDescent="0.2">
      <c r="A5596" s="13"/>
    </row>
    <row r="5597" spans="1:1" x14ac:dyDescent="0.2">
      <c r="A5597" s="13"/>
    </row>
    <row r="5598" spans="1:1" x14ac:dyDescent="0.2">
      <c r="A5598" s="13"/>
    </row>
    <row r="5599" spans="1:1" x14ac:dyDescent="0.2">
      <c r="A5599" s="13"/>
    </row>
    <row r="5600" spans="1:1" x14ac:dyDescent="0.2">
      <c r="A5600" s="13"/>
    </row>
    <row r="5601" spans="1:1" x14ac:dyDescent="0.2">
      <c r="A5601" s="13"/>
    </row>
    <row r="5602" spans="1:1" x14ac:dyDescent="0.2">
      <c r="A5602" s="13"/>
    </row>
    <row r="5603" spans="1:1" x14ac:dyDescent="0.2">
      <c r="A5603" s="13"/>
    </row>
    <row r="5604" spans="1:1" x14ac:dyDescent="0.2">
      <c r="A5604" s="13"/>
    </row>
    <row r="5605" spans="1:1" x14ac:dyDescent="0.2">
      <c r="A5605" s="13"/>
    </row>
    <row r="5606" spans="1:1" x14ac:dyDescent="0.2">
      <c r="A5606" s="13"/>
    </row>
    <row r="5607" spans="1:1" x14ac:dyDescent="0.2">
      <c r="A5607" s="13"/>
    </row>
    <row r="5608" spans="1:1" x14ac:dyDescent="0.2">
      <c r="A5608" s="13"/>
    </row>
    <row r="5609" spans="1:1" x14ac:dyDescent="0.2">
      <c r="A5609" s="13"/>
    </row>
    <row r="5610" spans="1:1" x14ac:dyDescent="0.2">
      <c r="A5610" s="13"/>
    </row>
    <row r="5611" spans="1:1" x14ac:dyDescent="0.2">
      <c r="A5611" s="13"/>
    </row>
    <row r="5612" spans="1:1" x14ac:dyDescent="0.2">
      <c r="A5612" s="13"/>
    </row>
    <row r="5613" spans="1:1" x14ac:dyDescent="0.2">
      <c r="A5613" s="13"/>
    </row>
    <row r="5614" spans="1:1" x14ac:dyDescent="0.2">
      <c r="A5614" s="13"/>
    </row>
    <row r="5615" spans="1:1" x14ac:dyDescent="0.2">
      <c r="A5615" s="13"/>
    </row>
    <row r="5616" spans="1:1" x14ac:dyDescent="0.2">
      <c r="A5616" s="13"/>
    </row>
    <row r="5617" spans="1:1" x14ac:dyDescent="0.2">
      <c r="A5617" s="13"/>
    </row>
    <row r="5618" spans="1:1" x14ac:dyDescent="0.2">
      <c r="A5618" s="13"/>
    </row>
    <row r="5619" spans="1:1" x14ac:dyDescent="0.2">
      <c r="A5619" s="13"/>
    </row>
    <row r="5620" spans="1:1" x14ac:dyDescent="0.2">
      <c r="A5620" s="13"/>
    </row>
    <row r="5621" spans="1:1" x14ac:dyDescent="0.2">
      <c r="A5621" s="13"/>
    </row>
    <row r="5622" spans="1:1" x14ac:dyDescent="0.2">
      <c r="A5622" s="13"/>
    </row>
    <row r="5623" spans="1:1" x14ac:dyDescent="0.2">
      <c r="A5623" s="13"/>
    </row>
    <row r="5624" spans="1:1" x14ac:dyDescent="0.2">
      <c r="A5624" s="13"/>
    </row>
    <row r="5625" spans="1:1" x14ac:dyDescent="0.2">
      <c r="A5625" s="13"/>
    </row>
    <row r="5626" spans="1:1" x14ac:dyDescent="0.2">
      <c r="A5626" s="13"/>
    </row>
    <row r="5627" spans="1:1" x14ac:dyDescent="0.2">
      <c r="A5627" s="13"/>
    </row>
    <row r="5628" spans="1:1" x14ac:dyDescent="0.2">
      <c r="A5628" s="13"/>
    </row>
    <row r="5629" spans="1:1" x14ac:dyDescent="0.2">
      <c r="A5629" s="13"/>
    </row>
    <row r="5630" spans="1:1" x14ac:dyDescent="0.2">
      <c r="A5630" s="13"/>
    </row>
    <row r="5631" spans="1:1" x14ac:dyDescent="0.2">
      <c r="A5631" s="13"/>
    </row>
    <row r="5632" spans="1:1" x14ac:dyDescent="0.2">
      <c r="A5632" s="13"/>
    </row>
    <row r="5633" spans="1:1" x14ac:dyDescent="0.2">
      <c r="A5633" s="13"/>
    </row>
    <row r="5634" spans="1:1" x14ac:dyDescent="0.2">
      <c r="A5634" s="13"/>
    </row>
    <row r="5635" spans="1:1" x14ac:dyDescent="0.2">
      <c r="A5635" s="13"/>
    </row>
    <row r="5636" spans="1:1" x14ac:dyDescent="0.2">
      <c r="A5636" s="13"/>
    </row>
    <row r="5637" spans="1:1" x14ac:dyDescent="0.2">
      <c r="A5637" s="13"/>
    </row>
    <row r="5638" spans="1:1" x14ac:dyDescent="0.2">
      <c r="A5638" s="13"/>
    </row>
    <row r="5639" spans="1:1" x14ac:dyDescent="0.2">
      <c r="A5639" s="13"/>
    </row>
    <row r="5640" spans="1:1" x14ac:dyDescent="0.2">
      <c r="A5640" s="13"/>
    </row>
    <row r="5641" spans="1:1" x14ac:dyDescent="0.2">
      <c r="A5641" s="13"/>
    </row>
    <row r="5642" spans="1:1" x14ac:dyDescent="0.2">
      <c r="A5642" s="13"/>
    </row>
    <row r="5643" spans="1:1" x14ac:dyDescent="0.2">
      <c r="A5643" s="13"/>
    </row>
    <row r="5644" spans="1:1" x14ac:dyDescent="0.2">
      <c r="A5644" s="13"/>
    </row>
    <row r="5645" spans="1:1" x14ac:dyDescent="0.2">
      <c r="A5645" s="13"/>
    </row>
    <row r="5646" spans="1:1" x14ac:dyDescent="0.2">
      <c r="A5646" s="13"/>
    </row>
    <row r="5647" spans="1:1" x14ac:dyDescent="0.2">
      <c r="A5647" s="13"/>
    </row>
    <row r="5648" spans="1:1" x14ac:dyDescent="0.2">
      <c r="A5648" s="13"/>
    </row>
    <row r="5649" spans="1:1" x14ac:dyDescent="0.2">
      <c r="A5649" s="13"/>
    </row>
    <row r="5650" spans="1:1" x14ac:dyDescent="0.2">
      <c r="A5650" s="13"/>
    </row>
    <row r="5651" spans="1:1" x14ac:dyDescent="0.2">
      <c r="A5651" s="13"/>
    </row>
    <row r="5652" spans="1:1" x14ac:dyDescent="0.2">
      <c r="A5652" s="13"/>
    </row>
    <row r="5653" spans="1:1" x14ac:dyDescent="0.2">
      <c r="A5653" s="13"/>
    </row>
    <row r="5654" spans="1:1" x14ac:dyDescent="0.2">
      <c r="A5654" s="13"/>
    </row>
    <row r="5655" spans="1:1" x14ac:dyDescent="0.2">
      <c r="A5655" s="13"/>
    </row>
    <row r="5656" spans="1:1" x14ac:dyDescent="0.2">
      <c r="A5656" s="13"/>
    </row>
    <row r="5657" spans="1:1" x14ac:dyDescent="0.2">
      <c r="A5657" s="13"/>
    </row>
    <row r="5658" spans="1:1" x14ac:dyDescent="0.2">
      <c r="A5658" s="13"/>
    </row>
    <row r="5659" spans="1:1" x14ac:dyDescent="0.2">
      <c r="A5659" s="13"/>
    </row>
    <row r="5660" spans="1:1" x14ac:dyDescent="0.2">
      <c r="A5660" s="13"/>
    </row>
    <row r="5661" spans="1:1" x14ac:dyDescent="0.2">
      <c r="A5661" s="13"/>
    </row>
    <row r="5662" spans="1:1" x14ac:dyDescent="0.2">
      <c r="A5662" s="13"/>
    </row>
    <row r="5663" spans="1:1" x14ac:dyDescent="0.2">
      <c r="A5663" s="13"/>
    </row>
    <row r="5664" spans="1:1" x14ac:dyDescent="0.2">
      <c r="A5664" s="13"/>
    </row>
    <row r="5665" spans="1:1" x14ac:dyDescent="0.2">
      <c r="A5665" s="13"/>
    </row>
    <row r="5666" spans="1:1" x14ac:dyDescent="0.2">
      <c r="A5666" s="13"/>
    </row>
    <row r="5667" spans="1:1" x14ac:dyDescent="0.2">
      <c r="A5667" s="13"/>
    </row>
    <row r="5668" spans="1:1" x14ac:dyDescent="0.2">
      <c r="A5668" s="13"/>
    </row>
    <row r="5669" spans="1:1" x14ac:dyDescent="0.2">
      <c r="A5669" s="13"/>
    </row>
    <row r="5670" spans="1:1" x14ac:dyDescent="0.2">
      <c r="A5670" s="13"/>
    </row>
    <row r="5671" spans="1:1" x14ac:dyDescent="0.2">
      <c r="A5671" s="13"/>
    </row>
    <row r="5672" spans="1:1" x14ac:dyDescent="0.2">
      <c r="A5672" s="13"/>
    </row>
    <row r="5673" spans="1:1" x14ac:dyDescent="0.2">
      <c r="A5673" s="13"/>
    </row>
    <row r="5674" spans="1:1" x14ac:dyDescent="0.2">
      <c r="A5674" s="13"/>
    </row>
    <row r="5675" spans="1:1" x14ac:dyDescent="0.2">
      <c r="A5675" s="13"/>
    </row>
    <row r="5676" spans="1:1" x14ac:dyDescent="0.2">
      <c r="A5676" s="13"/>
    </row>
    <row r="5677" spans="1:1" x14ac:dyDescent="0.2">
      <c r="A5677" s="13"/>
    </row>
    <row r="5678" spans="1:1" x14ac:dyDescent="0.2">
      <c r="A5678" s="13"/>
    </row>
    <row r="5679" spans="1:1" x14ac:dyDescent="0.2">
      <c r="A5679" s="13"/>
    </row>
    <row r="5680" spans="1:1" x14ac:dyDescent="0.2">
      <c r="A5680" s="13"/>
    </row>
    <row r="5681" spans="1:1" x14ac:dyDescent="0.2">
      <c r="A5681" s="13"/>
    </row>
    <row r="5682" spans="1:1" x14ac:dyDescent="0.2">
      <c r="A5682" s="13"/>
    </row>
    <row r="5683" spans="1:1" x14ac:dyDescent="0.2">
      <c r="A5683" s="13"/>
    </row>
    <row r="5684" spans="1:1" x14ac:dyDescent="0.2">
      <c r="A5684" s="13"/>
    </row>
    <row r="5685" spans="1:1" x14ac:dyDescent="0.2">
      <c r="A5685" s="13"/>
    </row>
    <row r="5686" spans="1:1" x14ac:dyDescent="0.2">
      <c r="A5686" s="13"/>
    </row>
    <row r="5687" spans="1:1" x14ac:dyDescent="0.2">
      <c r="A5687" s="13"/>
    </row>
    <row r="5688" spans="1:1" x14ac:dyDescent="0.2">
      <c r="A5688" s="13"/>
    </row>
    <row r="5689" spans="1:1" x14ac:dyDescent="0.2">
      <c r="A5689" s="13"/>
    </row>
    <row r="5690" spans="1:1" x14ac:dyDescent="0.2">
      <c r="A5690" s="13"/>
    </row>
    <row r="5691" spans="1:1" x14ac:dyDescent="0.2">
      <c r="A5691" s="13"/>
    </row>
    <row r="5692" spans="1:1" x14ac:dyDescent="0.2">
      <c r="A5692" s="13"/>
    </row>
    <row r="5693" spans="1:1" x14ac:dyDescent="0.2">
      <c r="A5693" s="13"/>
    </row>
    <row r="5694" spans="1:1" x14ac:dyDescent="0.2">
      <c r="A5694" s="13"/>
    </row>
    <row r="5695" spans="1:1" x14ac:dyDescent="0.2">
      <c r="A5695" s="13"/>
    </row>
    <row r="5696" spans="1:1" x14ac:dyDescent="0.2">
      <c r="A5696" s="13"/>
    </row>
    <row r="5697" spans="1:1" x14ac:dyDescent="0.2">
      <c r="A5697" s="13"/>
    </row>
    <row r="5698" spans="1:1" x14ac:dyDescent="0.2">
      <c r="A5698" s="13"/>
    </row>
    <row r="5699" spans="1:1" x14ac:dyDescent="0.2">
      <c r="A5699" s="13"/>
    </row>
    <row r="5700" spans="1:1" x14ac:dyDescent="0.2">
      <c r="A5700" s="13"/>
    </row>
    <row r="5701" spans="1:1" x14ac:dyDescent="0.2">
      <c r="A5701" s="13"/>
    </row>
    <row r="5702" spans="1:1" x14ac:dyDescent="0.2">
      <c r="A5702" s="13"/>
    </row>
    <row r="5703" spans="1:1" x14ac:dyDescent="0.2">
      <c r="A5703" s="13"/>
    </row>
    <row r="5704" spans="1:1" x14ac:dyDescent="0.2">
      <c r="A5704" s="13"/>
    </row>
    <row r="5705" spans="1:1" x14ac:dyDescent="0.2">
      <c r="A5705" s="13"/>
    </row>
    <row r="5706" spans="1:1" x14ac:dyDescent="0.2">
      <c r="A5706" s="13"/>
    </row>
    <row r="5707" spans="1:1" x14ac:dyDescent="0.2">
      <c r="A5707" s="13"/>
    </row>
    <row r="5708" spans="1:1" x14ac:dyDescent="0.2">
      <c r="A5708" s="13"/>
    </row>
    <row r="5709" spans="1:1" x14ac:dyDescent="0.2">
      <c r="A5709" s="13"/>
    </row>
    <row r="5710" spans="1:1" x14ac:dyDescent="0.2">
      <c r="A5710" s="13"/>
    </row>
    <row r="5711" spans="1:1" x14ac:dyDescent="0.2">
      <c r="A5711" s="13"/>
    </row>
    <row r="5712" spans="1:1" x14ac:dyDescent="0.2">
      <c r="A5712" s="13"/>
    </row>
    <row r="5713" spans="1:1" x14ac:dyDescent="0.2">
      <c r="A5713" s="13"/>
    </row>
    <row r="5714" spans="1:1" x14ac:dyDescent="0.2">
      <c r="A5714" s="13"/>
    </row>
    <row r="5715" spans="1:1" x14ac:dyDescent="0.2">
      <c r="A5715" s="13"/>
    </row>
    <row r="5716" spans="1:1" x14ac:dyDescent="0.2">
      <c r="A5716" s="13"/>
    </row>
    <row r="5717" spans="1:1" x14ac:dyDescent="0.2">
      <c r="A5717" s="13"/>
    </row>
    <row r="5718" spans="1:1" x14ac:dyDescent="0.2">
      <c r="A5718" s="13"/>
    </row>
    <row r="5719" spans="1:1" x14ac:dyDescent="0.2">
      <c r="A5719" s="13"/>
    </row>
    <row r="5720" spans="1:1" x14ac:dyDescent="0.2">
      <c r="A5720" s="13"/>
    </row>
    <row r="5721" spans="1:1" x14ac:dyDescent="0.2">
      <c r="A5721" s="13"/>
    </row>
    <row r="5722" spans="1:1" x14ac:dyDescent="0.2">
      <c r="A5722" s="13"/>
    </row>
    <row r="5723" spans="1:1" x14ac:dyDescent="0.2">
      <c r="A5723" s="13"/>
    </row>
    <row r="5724" spans="1:1" x14ac:dyDescent="0.2">
      <c r="A5724" s="13"/>
    </row>
    <row r="5725" spans="1:1" x14ac:dyDescent="0.2">
      <c r="A5725" s="13"/>
    </row>
    <row r="5726" spans="1:1" x14ac:dyDescent="0.2">
      <c r="A5726" s="13"/>
    </row>
    <row r="5727" spans="1:1" x14ac:dyDescent="0.2">
      <c r="A5727" s="13"/>
    </row>
    <row r="5728" spans="1:1" x14ac:dyDescent="0.2">
      <c r="A5728" s="13"/>
    </row>
    <row r="5729" spans="1:1" x14ac:dyDescent="0.2">
      <c r="A5729" s="13"/>
    </row>
    <row r="5730" spans="1:1" x14ac:dyDescent="0.2">
      <c r="A5730" s="13"/>
    </row>
    <row r="5731" spans="1:1" x14ac:dyDescent="0.2">
      <c r="A5731" s="13"/>
    </row>
    <row r="5732" spans="1:1" x14ac:dyDescent="0.2">
      <c r="A5732" s="13"/>
    </row>
    <row r="5733" spans="1:1" x14ac:dyDescent="0.2">
      <c r="A5733" s="13"/>
    </row>
    <row r="5734" spans="1:1" x14ac:dyDescent="0.2">
      <c r="A5734" s="13"/>
    </row>
    <row r="5735" spans="1:1" x14ac:dyDescent="0.2">
      <c r="A5735" s="13"/>
    </row>
    <row r="5736" spans="1:1" x14ac:dyDescent="0.2">
      <c r="A5736" s="13"/>
    </row>
    <row r="5737" spans="1:1" x14ac:dyDescent="0.2">
      <c r="A5737" s="13"/>
    </row>
    <row r="5738" spans="1:1" x14ac:dyDescent="0.2">
      <c r="A5738" s="13"/>
    </row>
    <row r="5739" spans="1:1" x14ac:dyDescent="0.2">
      <c r="A5739" s="13"/>
    </row>
    <row r="5740" spans="1:1" x14ac:dyDescent="0.2">
      <c r="A5740" s="13"/>
    </row>
    <row r="5741" spans="1:1" x14ac:dyDescent="0.2">
      <c r="A5741" s="13"/>
    </row>
    <row r="5742" spans="1:1" x14ac:dyDescent="0.2">
      <c r="A5742" s="13"/>
    </row>
    <row r="5743" spans="1:1" x14ac:dyDescent="0.2">
      <c r="A5743" s="13"/>
    </row>
    <row r="5744" spans="1:1" x14ac:dyDescent="0.2">
      <c r="A5744" s="13"/>
    </row>
    <row r="5745" spans="1:1" x14ac:dyDescent="0.2">
      <c r="A5745" s="13"/>
    </row>
    <row r="5746" spans="1:1" x14ac:dyDescent="0.2">
      <c r="A5746" s="13"/>
    </row>
    <row r="5747" spans="1:1" x14ac:dyDescent="0.2">
      <c r="A5747" s="13"/>
    </row>
    <row r="5748" spans="1:1" x14ac:dyDescent="0.2">
      <c r="A5748" s="13"/>
    </row>
    <row r="5749" spans="1:1" x14ac:dyDescent="0.2">
      <c r="A5749" s="13"/>
    </row>
    <row r="5750" spans="1:1" x14ac:dyDescent="0.2">
      <c r="A5750" s="13"/>
    </row>
    <row r="5751" spans="1:1" x14ac:dyDescent="0.2">
      <c r="A5751" s="13"/>
    </row>
    <row r="5752" spans="1:1" x14ac:dyDescent="0.2">
      <c r="A5752" s="13"/>
    </row>
    <row r="5753" spans="1:1" x14ac:dyDescent="0.2">
      <c r="A5753" s="13"/>
    </row>
    <row r="5754" spans="1:1" x14ac:dyDescent="0.2">
      <c r="A5754" s="13"/>
    </row>
    <row r="5755" spans="1:1" x14ac:dyDescent="0.2">
      <c r="A5755" s="13"/>
    </row>
    <row r="5756" spans="1:1" x14ac:dyDescent="0.2">
      <c r="A5756" s="13"/>
    </row>
    <row r="5757" spans="1:1" x14ac:dyDescent="0.2">
      <c r="A5757" s="13"/>
    </row>
    <row r="5758" spans="1:1" x14ac:dyDescent="0.2">
      <c r="A5758" s="13"/>
    </row>
    <row r="5759" spans="1:1" x14ac:dyDescent="0.2">
      <c r="A5759" s="13"/>
    </row>
    <row r="5760" spans="1:1" x14ac:dyDescent="0.2">
      <c r="A5760" s="13"/>
    </row>
    <row r="5761" spans="1:1" x14ac:dyDescent="0.2">
      <c r="A5761" s="13"/>
    </row>
    <row r="5762" spans="1:1" x14ac:dyDescent="0.2">
      <c r="A5762" s="13"/>
    </row>
    <row r="5763" spans="1:1" x14ac:dyDescent="0.2">
      <c r="A5763" s="13"/>
    </row>
    <row r="5764" spans="1:1" x14ac:dyDescent="0.2">
      <c r="A5764" s="13"/>
    </row>
    <row r="5765" spans="1:1" x14ac:dyDescent="0.2">
      <c r="A5765" s="13"/>
    </row>
    <row r="5766" spans="1:1" x14ac:dyDescent="0.2">
      <c r="A5766" s="13"/>
    </row>
    <row r="5767" spans="1:1" x14ac:dyDescent="0.2">
      <c r="A5767" s="13"/>
    </row>
    <row r="5768" spans="1:1" x14ac:dyDescent="0.2">
      <c r="A5768" s="13"/>
    </row>
    <row r="5769" spans="1:1" x14ac:dyDescent="0.2">
      <c r="A5769" s="13"/>
    </row>
    <row r="5770" spans="1:1" x14ac:dyDescent="0.2">
      <c r="A5770" s="13"/>
    </row>
    <row r="5771" spans="1:1" x14ac:dyDescent="0.2">
      <c r="A5771" s="13"/>
    </row>
    <row r="5772" spans="1:1" x14ac:dyDescent="0.2">
      <c r="A5772" s="13"/>
    </row>
    <row r="5773" spans="1:1" x14ac:dyDescent="0.2">
      <c r="A5773" s="13"/>
    </row>
    <row r="5774" spans="1:1" x14ac:dyDescent="0.2">
      <c r="A5774" s="13"/>
    </row>
    <row r="5775" spans="1:1" x14ac:dyDescent="0.2">
      <c r="A5775" s="13"/>
    </row>
    <row r="5776" spans="1:1" x14ac:dyDescent="0.2">
      <c r="A5776" s="13"/>
    </row>
    <row r="5777" spans="1:1" x14ac:dyDescent="0.2">
      <c r="A5777" s="13"/>
    </row>
    <row r="5778" spans="1:1" x14ac:dyDescent="0.2">
      <c r="A5778" s="13"/>
    </row>
    <row r="5779" spans="1:1" x14ac:dyDescent="0.2">
      <c r="A5779" s="13"/>
    </row>
    <row r="5780" spans="1:1" x14ac:dyDescent="0.2">
      <c r="A5780" s="13"/>
    </row>
    <row r="5781" spans="1:1" x14ac:dyDescent="0.2">
      <c r="A5781" s="13"/>
    </row>
    <row r="5782" spans="1:1" x14ac:dyDescent="0.2">
      <c r="A5782" s="13"/>
    </row>
    <row r="5783" spans="1:1" x14ac:dyDescent="0.2">
      <c r="A5783" s="13"/>
    </row>
    <row r="5784" spans="1:1" x14ac:dyDescent="0.2">
      <c r="A5784" s="13"/>
    </row>
    <row r="5785" spans="1:1" x14ac:dyDescent="0.2">
      <c r="A5785" s="13"/>
    </row>
    <row r="5786" spans="1:1" x14ac:dyDescent="0.2">
      <c r="A5786" s="13"/>
    </row>
    <row r="5787" spans="1:1" x14ac:dyDescent="0.2">
      <c r="A5787" s="13"/>
    </row>
    <row r="5788" spans="1:1" x14ac:dyDescent="0.2">
      <c r="A5788" s="13"/>
    </row>
    <row r="5789" spans="1:1" x14ac:dyDescent="0.2">
      <c r="A5789" s="13"/>
    </row>
    <row r="5790" spans="1:1" x14ac:dyDescent="0.2">
      <c r="A5790" s="13"/>
    </row>
    <row r="5791" spans="1:1" x14ac:dyDescent="0.2">
      <c r="A5791" s="13"/>
    </row>
    <row r="5792" spans="1:1" x14ac:dyDescent="0.2">
      <c r="A5792" s="13"/>
    </row>
    <row r="5793" spans="1:1" x14ac:dyDescent="0.2">
      <c r="A5793" s="13"/>
    </row>
    <row r="5794" spans="1:1" x14ac:dyDescent="0.2">
      <c r="A5794" s="13"/>
    </row>
    <row r="5795" spans="1:1" x14ac:dyDescent="0.2">
      <c r="A5795" s="13"/>
    </row>
    <row r="5796" spans="1:1" x14ac:dyDescent="0.2">
      <c r="A5796" s="13"/>
    </row>
    <row r="5797" spans="1:1" x14ac:dyDescent="0.2">
      <c r="A5797" s="13"/>
    </row>
    <row r="5798" spans="1:1" x14ac:dyDescent="0.2">
      <c r="A5798" s="13"/>
    </row>
    <row r="5799" spans="1:1" x14ac:dyDescent="0.2">
      <c r="A5799" s="13"/>
    </row>
    <row r="5800" spans="1:1" x14ac:dyDescent="0.2">
      <c r="A5800" s="13"/>
    </row>
    <row r="5801" spans="1:1" x14ac:dyDescent="0.2">
      <c r="A5801" s="13"/>
    </row>
    <row r="5802" spans="1:1" x14ac:dyDescent="0.2">
      <c r="A5802" s="13"/>
    </row>
    <row r="5803" spans="1:1" x14ac:dyDescent="0.2">
      <c r="A5803" s="13"/>
    </row>
    <row r="5804" spans="1:1" x14ac:dyDescent="0.2">
      <c r="A5804" s="13"/>
    </row>
    <row r="5805" spans="1:1" x14ac:dyDescent="0.2">
      <c r="A5805" s="13"/>
    </row>
    <row r="5806" spans="1:1" x14ac:dyDescent="0.2">
      <c r="A5806" s="13"/>
    </row>
    <row r="5807" spans="1:1" x14ac:dyDescent="0.2">
      <c r="A5807" s="13"/>
    </row>
    <row r="5808" spans="1:1" x14ac:dyDescent="0.2">
      <c r="A5808" s="13"/>
    </row>
    <row r="5809" spans="1:1" x14ac:dyDescent="0.2">
      <c r="A5809" s="13"/>
    </row>
    <row r="5810" spans="1:1" x14ac:dyDescent="0.2">
      <c r="A5810" s="13"/>
    </row>
    <row r="5811" spans="1:1" x14ac:dyDescent="0.2">
      <c r="A5811" s="13"/>
    </row>
    <row r="5812" spans="1:1" x14ac:dyDescent="0.2">
      <c r="A5812" s="13"/>
    </row>
    <row r="5813" spans="1:1" x14ac:dyDescent="0.2">
      <c r="A5813" s="13"/>
    </row>
    <row r="5814" spans="1:1" x14ac:dyDescent="0.2">
      <c r="A5814" s="13"/>
    </row>
    <row r="5815" spans="1:1" x14ac:dyDescent="0.2">
      <c r="A5815" s="13"/>
    </row>
    <row r="5816" spans="1:1" x14ac:dyDescent="0.2">
      <c r="A5816" s="13"/>
    </row>
    <row r="5817" spans="1:1" x14ac:dyDescent="0.2">
      <c r="A5817" s="13"/>
    </row>
    <row r="5818" spans="1:1" x14ac:dyDescent="0.2">
      <c r="A5818" s="13"/>
    </row>
    <row r="5819" spans="1:1" x14ac:dyDescent="0.2">
      <c r="A5819" s="13"/>
    </row>
    <row r="5820" spans="1:1" x14ac:dyDescent="0.2">
      <c r="A5820" s="13"/>
    </row>
    <row r="5821" spans="1:1" x14ac:dyDescent="0.2">
      <c r="A5821" s="13"/>
    </row>
    <row r="5822" spans="1:1" x14ac:dyDescent="0.2">
      <c r="A5822" s="13"/>
    </row>
    <row r="5823" spans="1:1" x14ac:dyDescent="0.2">
      <c r="A5823" s="13"/>
    </row>
    <row r="5824" spans="1:1" x14ac:dyDescent="0.2">
      <c r="A5824" s="13"/>
    </row>
    <row r="5825" spans="1:1" x14ac:dyDescent="0.2">
      <c r="A5825" s="13"/>
    </row>
    <row r="5826" spans="1:1" x14ac:dyDescent="0.2">
      <c r="A5826" s="13"/>
    </row>
    <row r="5827" spans="1:1" x14ac:dyDescent="0.2">
      <c r="A5827" s="13"/>
    </row>
    <row r="5828" spans="1:1" x14ac:dyDescent="0.2">
      <c r="A5828" s="13"/>
    </row>
    <row r="5829" spans="1:1" x14ac:dyDescent="0.2">
      <c r="A5829" s="13"/>
    </row>
    <row r="5830" spans="1:1" x14ac:dyDescent="0.2">
      <c r="A5830" s="13"/>
    </row>
    <row r="5831" spans="1:1" x14ac:dyDescent="0.2">
      <c r="A5831" s="13"/>
    </row>
    <row r="5832" spans="1:1" x14ac:dyDescent="0.2">
      <c r="A5832" s="13"/>
    </row>
    <row r="5833" spans="1:1" x14ac:dyDescent="0.2">
      <c r="A5833" s="13"/>
    </row>
    <row r="5834" spans="1:1" x14ac:dyDescent="0.2">
      <c r="A5834" s="13"/>
    </row>
    <row r="5835" spans="1:1" x14ac:dyDescent="0.2">
      <c r="A5835" s="13"/>
    </row>
    <row r="5836" spans="1:1" x14ac:dyDescent="0.2">
      <c r="A5836" s="13"/>
    </row>
    <row r="5837" spans="1:1" x14ac:dyDescent="0.2">
      <c r="A5837" s="13"/>
    </row>
    <row r="5838" spans="1:1" x14ac:dyDescent="0.2">
      <c r="A5838" s="13"/>
    </row>
    <row r="5839" spans="1:1" x14ac:dyDescent="0.2">
      <c r="A5839" s="13"/>
    </row>
    <row r="5840" spans="1:1" x14ac:dyDescent="0.2">
      <c r="A5840" s="13"/>
    </row>
    <row r="5841" spans="1:1" x14ac:dyDescent="0.2">
      <c r="A5841" s="13"/>
    </row>
    <row r="5842" spans="1:1" x14ac:dyDescent="0.2">
      <c r="A5842" s="13"/>
    </row>
    <row r="5843" spans="1:1" x14ac:dyDescent="0.2">
      <c r="A5843" s="13"/>
    </row>
    <row r="5844" spans="1:1" x14ac:dyDescent="0.2">
      <c r="A5844" s="13"/>
    </row>
    <row r="5845" spans="1:1" x14ac:dyDescent="0.2">
      <c r="A5845" s="13"/>
    </row>
    <row r="5846" spans="1:1" x14ac:dyDescent="0.2">
      <c r="A5846" s="13"/>
    </row>
    <row r="5847" spans="1:1" x14ac:dyDescent="0.2">
      <c r="A5847" s="13"/>
    </row>
    <row r="5848" spans="1:1" x14ac:dyDescent="0.2">
      <c r="A5848" s="13"/>
    </row>
    <row r="5849" spans="1:1" x14ac:dyDescent="0.2">
      <c r="A5849" s="13"/>
    </row>
    <row r="5850" spans="1:1" x14ac:dyDescent="0.2">
      <c r="A5850" s="13"/>
    </row>
    <row r="5851" spans="1:1" x14ac:dyDescent="0.2">
      <c r="A5851" s="13"/>
    </row>
    <row r="5852" spans="1:1" x14ac:dyDescent="0.2">
      <c r="A5852" s="13"/>
    </row>
    <row r="5853" spans="1:1" x14ac:dyDescent="0.2">
      <c r="A5853" s="13"/>
    </row>
    <row r="5854" spans="1:1" x14ac:dyDescent="0.2">
      <c r="A5854" s="13"/>
    </row>
    <row r="5855" spans="1:1" x14ac:dyDescent="0.2">
      <c r="A5855" s="13"/>
    </row>
    <row r="5856" spans="1:1" x14ac:dyDescent="0.2">
      <c r="A5856" s="13"/>
    </row>
    <row r="5857" spans="1:1" x14ac:dyDescent="0.2">
      <c r="A5857" s="13"/>
    </row>
    <row r="5858" spans="1:1" x14ac:dyDescent="0.2">
      <c r="A5858" s="13"/>
    </row>
    <row r="5859" spans="1:1" x14ac:dyDescent="0.2">
      <c r="A5859" s="13"/>
    </row>
    <row r="5860" spans="1:1" x14ac:dyDescent="0.2">
      <c r="A5860" s="13"/>
    </row>
    <row r="5861" spans="1:1" x14ac:dyDescent="0.2">
      <c r="A5861" s="13"/>
    </row>
    <row r="5862" spans="1:1" x14ac:dyDescent="0.2">
      <c r="A5862" s="13"/>
    </row>
    <row r="5863" spans="1:1" x14ac:dyDescent="0.2">
      <c r="A5863" s="13"/>
    </row>
    <row r="5864" spans="1:1" x14ac:dyDescent="0.2">
      <c r="A5864" s="13"/>
    </row>
    <row r="5865" spans="1:1" x14ac:dyDescent="0.2">
      <c r="A5865" s="13"/>
    </row>
    <row r="5866" spans="1:1" x14ac:dyDescent="0.2">
      <c r="A5866" s="13"/>
    </row>
    <row r="5867" spans="1:1" x14ac:dyDescent="0.2">
      <c r="A5867" s="13"/>
    </row>
    <row r="5868" spans="1:1" x14ac:dyDescent="0.2">
      <c r="A5868" s="13"/>
    </row>
    <row r="5869" spans="1:1" x14ac:dyDescent="0.2">
      <c r="A5869" s="13"/>
    </row>
    <row r="5870" spans="1:1" x14ac:dyDescent="0.2">
      <c r="A5870" s="13"/>
    </row>
    <row r="5871" spans="1:1" x14ac:dyDescent="0.2">
      <c r="A5871" s="13"/>
    </row>
    <row r="5872" spans="1:1" x14ac:dyDescent="0.2">
      <c r="A5872" s="13"/>
    </row>
    <row r="5873" spans="1:1" x14ac:dyDescent="0.2">
      <c r="A5873" s="13"/>
    </row>
    <row r="5874" spans="1:1" x14ac:dyDescent="0.2">
      <c r="A5874" s="13"/>
    </row>
    <row r="5875" spans="1:1" x14ac:dyDescent="0.2">
      <c r="A5875" s="13"/>
    </row>
    <row r="5876" spans="1:1" x14ac:dyDescent="0.2">
      <c r="A5876" s="13"/>
    </row>
    <row r="5877" spans="1:1" x14ac:dyDescent="0.2">
      <c r="A5877" s="13"/>
    </row>
    <row r="5878" spans="1:1" x14ac:dyDescent="0.2">
      <c r="A5878" s="13"/>
    </row>
    <row r="5879" spans="1:1" x14ac:dyDescent="0.2">
      <c r="A5879" s="13"/>
    </row>
    <row r="5880" spans="1:1" x14ac:dyDescent="0.2">
      <c r="A5880" s="13"/>
    </row>
    <row r="5881" spans="1:1" x14ac:dyDescent="0.2">
      <c r="A5881" s="13"/>
    </row>
    <row r="5882" spans="1:1" x14ac:dyDescent="0.2">
      <c r="A5882" s="13"/>
    </row>
    <row r="5883" spans="1:1" x14ac:dyDescent="0.2">
      <c r="A5883" s="13"/>
    </row>
    <row r="5884" spans="1:1" x14ac:dyDescent="0.2">
      <c r="A5884" s="13"/>
    </row>
    <row r="5885" spans="1:1" x14ac:dyDescent="0.2">
      <c r="A5885" s="13"/>
    </row>
    <row r="5886" spans="1:1" x14ac:dyDescent="0.2">
      <c r="A5886" s="13"/>
    </row>
    <row r="5887" spans="1:1" x14ac:dyDescent="0.2">
      <c r="A5887" s="13"/>
    </row>
    <row r="5888" spans="1:1" x14ac:dyDescent="0.2">
      <c r="A5888" s="13"/>
    </row>
    <row r="5889" spans="1:1" x14ac:dyDescent="0.2">
      <c r="A5889" s="13"/>
    </row>
    <row r="5890" spans="1:1" x14ac:dyDescent="0.2">
      <c r="A5890" s="13"/>
    </row>
    <row r="5891" spans="1:1" x14ac:dyDescent="0.2">
      <c r="A5891" s="13"/>
    </row>
    <row r="5892" spans="1:1" x14ac:dyDescent="0.2">
      <c r="A5892" s="13"/>
    </row>
    <row r="5893" spans="1:1" x14ac:dyDescent="0.2">
      <c r="A5893" s="13"/>
    </row>
    <row r="5894" spans="1:1" x14ac:dyDescent="0.2">
      <c r="A5894" s="13"/>
    </row>
    <row r="5895" spans="1:1" x14ac:dyDescent="0.2">
      <c r="A5895" s="13"/>
    </row>
    <row r="5896" spans="1:1" x14ac:dyDescent="0.2">
      <c r="A5896" s="13"/>
    </row>
    <row r="5897" spans="1:1" x14ac:dyDescent="0.2">
      <c r="A5897" s="13"/>
    </row>
    <row r="5898" spans="1:1" x14ac:dyDescent="0.2">
      <c r="A5898" s="13"/>
    </row>
    <row r="5899" spans="1:1" x14ac:dyDescent="0.2">
      <c r="A5899" s="13"/>
    </row>
    <row r="5900" spans="1:1" x14ac:dyDescent="0.2">
      <c r="A5900" s="13"/>
    </row>
    <row r="5901" spans="1:1" x14ac:dyDescent="0.2">
      <c r="A5901" s="13"/>
    </row>
    <row r="5902" spans="1:1" x14ac:dyDescent="0.2">
      <c r="A5902" s="13"/>
    </row>
    <row r="5903" spans="1:1" x14ac:dyDescent="0.2">
      <c r="A5903" s="13"/>
    </row>
    <row r="5904" spans="1:1" x14ac:dyDescent="0.2">
      <c r="A5904" s="13"/>
    </row>
    <row r="5905" spans="1:1" x14ac:dyDescent="0.2">
      <c r="A5905" s="13"/>
    </row>
    <row r="5906" spans="1:1" x14ac:dyDescent="0.2">
      <c r="A5906" s="13"/>
    </row>
    <row r="5907" spans="1:1" x14ac:dyDescent="0.2">
      <c r="A5907" s="13"/>
    </row>
    <row r="5908" spans="1:1" x14ac:dyDescent="0.2">
      <c r="A5908" s="13"/>
    </row>
    <row r="5909" spans="1:1" x14ac:dyDescent="0.2">
      <c r="A5909" s="13"/>
    </row>
    <row r="5910" spans="1:1" x14ac:dyDescent="0.2">
      <c r="A5910" s="13"/>
    </row>
    <row r="5911" spans="1:1" x14ac:dyDescent="0.2">
      <c r="A5911" s="13"/>
    </row>
    <row r="5912" spans="1:1" x14ac:dyDescent="0.2">
      <c r="A5912" s="13"/>
    </row>
    <row r="5913" spans="1:1" x14ac:dyDescent="0.2">
      <c r="A5913" s="13"/>
    </row>
    <row r="5914" spans="1:1" x14ac:dyDescent="0.2">
      <c r="A5914" s="13"/>
    </row>
    <row r="5915" spans="1:1" x14ac:dyDescent="0.2">
      <c r="A5915" s="13"/>
    </row>
    <row r="5916" spans="1:1" x14ac:dyDescent="0.2">
      <c r="A5916" s="13"/>
    </row>
    <row r="5917" spans="1:1" x14ac:dyDescent="0.2">
      <c r="A5917" s="13"/>
    </row>
    <row r="5918" spans="1:1" x14ac:dyDescent="0.2">
      <c r="A5918" s="13"/>
    </row>
    <row r="5919" spans="1:1" x14ac:dyDescent="0.2">
      <c r="A5919" s="13"/>
    </row>
    <row r="5920" spans="1:1" x14ac:dyDescent="0.2">
      <c r="A5920" s="13"/>
    </row>
    <row r="5921" spans="1:1" x14ac:dyDescent="0.2">
      <c r="A5921" s="13"/>
    </row>
    <row r="5922" spans="1:1" x14ac:dyDescent="0.2">
      <c r="A5922" s="13"/>
    </row>
    <row r="5923" spans="1:1" x14ac:dyDescent="0.2">
      <c r="A5923" s="13"/>
    </row>
    <row r="5924" spans="1:1" x14ac:dyDescent="0.2">
      <c r="A5924" s="13"/>
    </row>
    <row r="5925" spans="1:1" x14ac:dyDescent="0.2">
      <c r="A5925" s="13"/>
    </row>
    <row r="5926" spans="1:1" x14ac:dyDescent="0.2">
      <c r="A5926" s="13"/>
    </row>
    <row r="5927" spans="1:1" x14ac:dyDescent="0.2">
      <c r="A5927" s="13"/>
    </row>
    <row r="5928" spans="1:1" x14ac:dyDescent="0.2">
      <c r="A5928" s="13"/>
    </row>
    <row r="5929" spans="1:1" x14ac:dyDescent="0.2">
      <c r="A5929" s="13"/>
    </row>
    <row r="5930" spans="1:1" x14ac:dyDescent="0.2">
      <c r="A5930" s="13"/>
    </row>
    <row r="5931" spans="1:1" x14ac:dyDescent="0.2">
      <c r="A5931" s="13"/>
    </row>
    <row r="5932" spans="1:1" x14ac:dyDescent="0.2">
      <c r="A5932" s="13"/>
    </row>
    <row r="5933" spans="1:1" x14ac:dyDescent="0.2">
      <c r="A5933" s="13"/>
    </row>
    <row r="5934" spans="1:1" x14ac:dyDescent="0.2">
      <c r="A5934" s="13"/>
    </row>
    <row r="5935" spans="1:1" x14ac:dyDescent="0.2">
      <c r="A5935" s="13"/>
    </row>
    <row r="5936" spans="1:1" x14ac:dyDescent="0.2">
      <c r="A5936" s="13"/>
    </row>
    <row r="5937" spans="1:1" x14ac:dyDescent="0.2">
      <c r="A5937" s="13"/>
    </row>
    <row r="5938" spans="1:1" x14ac:dyDescent="0.2">
      <c r="A5938" s="13"/>
    </row>
    <row r="5939" spans="1:1" x14ac:dyDescent="0.2">
      <c r="A5939" s="13"/>
    </row>
    <row r="5940" spans="1:1" x14ac:dyDescent="0.2">
      <c r="A5940" s="13"/>
    </row>
    <row r="5941" spans="1:1" x14ac:dyDescent="0.2">
      <c r="A5941" s="13"/>
    </row>
    <row r="5942" spans="1:1" x14ac:dyDescent="0.2">
      <c r="A5942" s="13"/>
    </row>
    <row r="5943" spans="1:1" x14ac:dyDescent="0.2">
      <c r="A5943" s="13"/>
    </row>
    <row r="5944" spans="1:1" x14ac:dyDescent="0.2">
      <c r="A5944" s="13"/>
    </row>
    <row r="5945" spans="1:1" x14ac:dyDescent="0.2">
      <c r="A5945" s="13"/>
    </row>
    <row r="5946" spans="1:1" x14ac:dyDescent="0.2">
      <c r="A5946" s="13"/>
    </row>
    <row r="5947" spans="1:1" x14ac:dyDescent="0.2">
      <c r="A5947" s="13"/>
    </row>
    <row r="5948" spans="1:1" x14ac:dyDescent="0.2">
      <c r="A5948" s="13"/>
    </row>
    <row r="5949" spans="1:1" x14ac:dyDescent="0.2">
      <c r="A5949" s="13"/>
    </row>
    <row r="5950" spans="1:1" x14ac:dyDescent="0.2">
      <c r="A5950" s="13"/>
    </row>
    <row r="5951" spans="1:1" x14ac:dyDescent="0.2">
      <c r="A5951" s="13"/>
    </row>
    <row r="5952" spans="1:1" x14ac:dyDescent="0.2">
      <c r="A5952" s="13"/>
    </row>
    <row r="5953" spans="1:1" x14ac:dyDescent="0.2">
      <c r="A5953" s="13"/>
    </row>
    <row r="5954" spans="1:1" x14ac:dyDescent="0.2">
      <c r="A5954" s="13"/>
    </row>
    <row r="5955" spans="1:1" x14ac:dyDescent="0.2">
      <c r="A5955" s="13"/>
    </row>
    <row r="5956" spans="1:1" x14ac:dyDescent="0.2">
      <c r="A5956" s="13"/>
    </row>
    <row r="5957" spans="1:1" x14ac:dyDescent="0.2">
      <c r="A5957" s="13"/>
    </row>
    <row r="5958" spans="1:1" x14ac:dyDescent="0.2">
      <c r="A5958" s="13"/>
    </row>
    <row r="5959" spans="1:1" x14ac:dyDescent="0.2">
      <c r="A5959" s="13"/>
    </row>
    <row r="5960" spans="1:1" x14ac:dyDescent="0.2">
      <c r="A5960" s="13"/>
    </row>
    <row r="5961" spans="1:1" x14ac:dyDescent="0.2">
      <c r="A5961" s="13"/>
    </row>
    <row r="5962" spans="1:1" x14ac:dyDescent="0.2">
      <c r="A5962" s="13"/>
    </row>
    <row r="5963" spans="1:1" x14ac:dyDescent="0.2">
      <c r="A5963" s="13"/>
    </row>
    <row r="5964" spans="1:1" x14ac:dyDescent="0.2">
      <c r="A5964" s="13"/>
    </row>
    <row r="5965" spans="1:1" x14ac:dyDescent="0.2">
      <c r="A5965" s="13"/>
    </row>
    <row r="5966" spans="1:1" x14ac:dyDescent="0.2">
      <c r="A5966" s="13"/>
    </row>
    <row r="5967" spans="1:1" x14ac:dyDescent="0.2">
      <c r="A5967" s="13"/>
    </row>
    <row r="5968" spans="1:1" x14ac:dyDescent="0.2">
      <c r="A5968" s="13"/>
    </row>
    <row r="5969" spans="1:1" x14ac:dyDescent="0.2">
      <c r="A5969" s="13"/>
    </row>
    <row r="5970" spans="1:1" x14ac:dyDescent="0.2">
      <c r="A5970" s="13"/>
    </row>
    <row r="5971" spans="1:1" x14ac:dyDescent="0.2">
      <c r="A5971" s="13"/>
    </row>
    <row r="5972" spans="1:1" x14ac:dyDescent="0.2">
      <c r="A5972" s="13"/>
    </row>
    <row r="5973" spans="1:1" x14ac:dyDescent="0.2">
      <c r="A5973" s="13"/>
    </row>
    <row r="5974" spans="1:1" x14ac:dyDescent="0.2">
      <c r="A5974" s="13"/>
    </row>
    <row r="5975" spans="1:1" x14ac:dyDescent="0.2">
      <c r="A5975" s="13"/>
    </row>
    <row r="5976" spans="1:1" x14ac:dyDescent="0.2">
      <c r="A5976" s="13"/>
    </row>
    <row r="5977" spans="1:1" x14ac:dyDescent="0.2">
      <c r="A5977" s="13"/>
    </row>
    <row r="5978" spans="1:1" x14ac:dyDescent="0.2">
      <c r="A5978" s="13"/>
    </row>
    <row r="5979" spans="1:1" x14ac:dyDescent="0.2">
      <c r="A5979" s="13"/>
    </row>
    <row r="5980" spans="1:1" x14ac:dyDescent="0.2">
      <c r="A5980" s="13"/>
    </row>
    <row r="5981" spans="1:1" x14ac:dyDescent="0.2">
      <c r="A5981" s="13"/>
    </row>
    <row r="5982" spans="1:1" x14ac:dyDescent="0.2">
      <c r="A5982" s="13"/>
    </row>
    <row r="5983" spans="1:1" x14ac:dyDescent="0.2">
      <c r="A5983" s="13"/>
    </row>
    <row r="5984" spans="1:1" x14ac:dyDescent="0.2">
      <c r="A5984" s="13"/>
    </row>
    <row r="5985" spans="1:1" x14ac:dyDescent="0.2">
      <c r="A5985" s="13"/>
    </row>
    <row r="5986" spans="1:1" x14ac:dyDescent="0.2">
      <c r="A5986" s="13"/>
    </row>
    <row r="5987" spans="1:1" x14ac:dyDescent="0.2">
      <c r="A5987" s="13"/>
    </row>
    <row r="5988" spans="1:1" x14ac:dyDescent="0.2">
      <c r="A5988" s="13"/>
    </row>
    <row r="5989" spans="1:1" x14ac:dyDescent="0.2">
      <c r="A5989" s="13"/>
    </row>
    <row r="5990" spans="1:1" x14ac:dyDescent="0.2">
      <c r="A5990" s="13"/>
    </row>
    <row r="5991" spans="1:1" x14ac:dyDescent="0.2">
      <c r="A5991" s="13"/>
    </row>
    <row r="5992" spans="1:1" x14ac:dyDescent="0.2">
      <c r="A5992" s="13"/>
    </row>
    <row r="5993" spans="1:1" x14ac:dyDescent="0.2">
      <c r="A5993" s="13"/>
    </row>
    <row r="5994" spans="1:1" x14ac:dyDescent="0.2">
      <c r="A5994" s="13"/>
    </row>
    <row r="5995" spans="1:1" x14ac:dyDescent="0.2">
      <c r="A5995" s="13"/>
    </row>
    <row r="5996" spans="1:1" x14ac:dyDescent="0.2">
      <c r="A5996" s="13"/>
    </row>
    <row r="5997" spans="1:1" x14ac:dyDescent="0.2">
      <c r="A5997" s="13"/>
    </row>
    <row r="5998" spans="1:1" x14ac:dyDescent="0.2">
      <c r="A5998" s="13"/>
    </row>
    <row r="5999" spans="1:1" x14ac:dyDescent="0.2">
      <c r="A5999" s="13"/>
    </row>
    <row r="6000" spans="1:1" x14ac:dyDescent="0.2">
      <c r="A6000" s="13"/>
    </row>
    <row r="6001" spans="1:1" x14ac:dyDescent="0.2">
      <c r="A6001" s="13"/>
    </row>
    <row r="6002" spans="1:1" x14ac:dyDescent="0.2">
      <c r="A6002" s="13"/>
    </row>
    <row r="6003" spans="1:1" x14ac:dyDescent="0.2">
      <c r="A6003" s="13"/>
    </row>
    <row r="6004" spans="1:1" x14ac:dyDescent="0.2">
      <c r="A6004" s="13"/>
    </row>
    <row r="6005" spans="1:1" x14ac:dyDescent="0.2">
      <c r="A6005" s="13"/>
    </row>
    <row r="6006" spans="1:1" x14ac:dyDescent="0.2">
      <c r="A6006" s="13"/>
    </row>
    <row r="6007" spans="1:1" x14ac:dyDescent="0.2">
      <c r="A6007" s="13"/>
    </row>
    <row r="6008" spans="1:1" x14ac:dyDescent="0.2">
      <c r="A6008" s="13"/>
    </row>
    <row r="6009" spans="1:1" x14ac:dyDescent="0.2">
      <c r="A6009" s="13"/>
    </row>
    <row r="6010" spans="1:1" x14ac:dyDescent="0.2">
      <c r="A6010" s="13"/>
    </row>
    <row r="6011" spans="1:1" x14ac:dyDescent="0.2">
      <c r="A6011" s="13"/>
    </row>
    <row r="6012" spans="1:1" x14ac:dyDescent="0.2">
      <c r="A6012" s="13"/>
    </row>
    <row r="6013" spans="1:1" x14ac:dyDescent="0.2">
      <c r="A6013" s="13"/>
    </row>
    <row r="6014" spans="1:1" x14ac:dyDescent="0.2">
      <c r="A6014" s="13"/>
    </row>
    <row r="6015" spans="1:1" x14ac:dyDescent="0.2">
      <c r="A6015" s="13"/>
    </row>
    <row r="6016" spans="1:1" x14ac:dyDescent="0.2">
      <c r="A6016" s="13"/>
    </row>
    <row r="6017" spans="1:1" x14ac:dyDescent="0.2">
      <c r="A6017" s="13"/>
    </row>
    <row r="6018" spans="1:1" x14ac:dyDescent="0.2">
      <c r="A6018" s="13"/>
    </row>
    <row r="6019" spans="1:1" x14ac:dyDescent="0.2">
      <c r="A6019" s="13"/>
    </row>
    <row r="6020" spans="1:1" x14ac:dyDescent="0.2">
      <c r="A6020" s="13"/>
    </row>
    <row r="6021" spans="1:1" x14ac:dyDescent="0.2">
      <c r="A6021" s="13"/>
    </row>
    <row r="6022" spans="1:1" x14ac:dyDescent="0.2">
      <c r="A6022" s="13"/>
    </row>
    <row r="6023" spans="1:1" x14ac:dyDescent="0.2">
      <c r="A6023" s="13"/>
    </row>
    <row r="6024" spans="1:1" x14ac:dyDescent="0.2">
      <c r="A6024" s="13"/>
    </row>
    <row r="6025" spans="1:1" x14ac:dyDescent="0.2">
      <c r="A6025" s="13"/>
    </row>
    <row r="6026" spans="1:1" x14ac:dyDescent="0.2">
      <c r="A6026" s="13"/>
    </row>
    <row r="6027" spans="1:1" x14ac:dyDescent="0.2">
      <c r="A6027" s="13"/>
    </row>
    <row r="6028" spans="1:1" x14ac:dyDescent="0.2">
      <c r="A6028" s="13"/>
    </row>
    <row r="6029" spans="1:1" x14ac:dyDescent="0.2">
      <c r="A6029" s="13"/>
    </row>
    <row r="6030" spans="1:1" x14ac:dyDescent="0.2">
      <c r="A6030" s="13"/>
    </row>
    <row r="6031" spans="1:1" x14ac:dyDescent="0.2">
      <c r="A6031" s="13"/>
    </row>
    <row r="6032" spans="1:1" x14ac:dyDescent="0.2">
      <c r="A6032" s="13"/>
    </row>
    <row r="6033" spans="1:1" x14ac:dyDescent="0.2">
      <c r="A6033" s="13"/>
    </row>
    <row r="6034" spans="1:1" x14ac:dyDescent="0.2">
      <c r="A6034" s="13"/>
    </row>
    <row r="6035" spans="1:1" x14ac:dyDescent="0.2">
      <c r="A6035" s="13"/>
    </row>
    <row r="6036" spans="1:1" x14ac:dyDescent="0.2">
      <c r="A6036" s="13"/>
    </row>
    <row r="6037" spans="1:1" x14ac:dyDescent="0.2">
      <c r="A6037" s="13"/>
    </row>
    <row r="6038" spans="1:1" x14ac:dyDescent="0.2">
      <c r="A6038" s="13"/>
    </row>
    <row r="6039" spans="1:1" x14ac:dyDescent="0.2">
      <c r="A6039" s="13"/>
    </row>
    <row r="6040" spans="1:1" x14ac:dyDescent="0.2">
      <c r="A6040" s="13"/>
    </row>
    <row r="6041" spans="1:1" x14ac:dyDescent="0.2">
      <c r="A6041" s="13"/>
    </row>
    <row r="6042" spans="1:1" x14ac:dyDescent="0.2">
      <c r="A6042" s="13"/>
    </row>
    <row r="6043" spans="1:1" x14ac:dyDescent="0.2">
      <c r="A6043" s="13"/>
    </row>
    <row r="6044" spans="1:1" x14ac:dyDescent="0.2">
      <c r="A6044" s="13"/>
    </row>
    <row r="6045" spans="1:1" x14ac:dyDescent="0.2">
      <c r="A6045" s="13"/>
    </row>
    <row r="6046" spans="1:1" x14ac:dyDescent="0.2">
      <c r="A6046" s="13"/>
    </row>
    <row r="6047" spans="1:1" x14ac:dyDescent="0.2">
      <c r="A6047" s="13"/>
    </row>
    <row r="6048" spans="1:1" x14ac:dyDescent="0.2">
      <c r="A6048" s="13"/>
    </row>
    <row r="6049" spans="1:1" x14ac:dyDescent="0.2">
      <c r="A6049" s="13"/>
    </row>
    <row r="6050" spans="1:1" x14ac:dyDescent="0.2">
      <c r="A6050" s="13"/>
    </row>
    <row r="6051" spans="1:1" x14ac:dyDescent="0.2">
      <c r="A6051" s="13"/>
    </row>
    <row r="6052" spans="1:1" x14ac:dyDescent="0.2">
      <c r="A6052" s="13"/>
    </row>
    <row r="6053" spans="1:1" x14ac:dyDescent="0.2">
      <c r="A6053" s="13"/>
    </row>
    <row r="6054" spans="1:1" x14ac:dyDescent="0.2">
      <c r="A6054" s="13"/>
    </row>
    <row r="6055" spans="1:1" x14ac:dyDescent="0.2">
      <c r="A6055" s="13"/>
    </row>
    <row r="6056" spans="1:1" x14ac:dyDescent="0.2">
      <c r="A6056" s="13"/>
    </row>
    <row r="6057" spans="1:1" x14ac:dyDescent="0.2">
      <c r="A6057" s="13"/>
    </row>
    <row r="6058" spans="1:1" x14ac:dyDescent="0.2">
      <c r="A6058" s="13"/>
    </row>
    <row r="6059" spans="1:1" x14ac:dyDescent="0.2">
      <c r="A6059" s="13"/>
    </row>
    <row r="6060" spans="1:1" x14ac:dyDescent="0.2">
      <c r="A6060" s="13"/>
    </row>
    <row r="6061" spans="1:1" x14ac:dyDescent="0.2">
      <c r="A6061" s="13"/>
    </row>
    <row r="6062" spans="1:1" x14ac:dyDescent="0.2">
      <c r="A6062" s="13"/>
    </row>
    <row r="6063" spans="1:1" x14ac:dyDescent="0.2">
      <c r="A6063" s="13"/>
    </row>
    <row r="6064" spans="1:1" x14ac:dyDescent="0.2">
      <c r="A6064" s="13"/>
    </row>
    <row r="6065" spans="1:1" x14ac:dyDescent="0.2">
      <c r="A6065" s="13"/>
    </row>
    <row r="6066" spans="1:1" x14ac:dyDescent="0.2">
      <c r="A6066" s="13"/>
    </row>
    <row r="6067" spans="1:1" x14ac:dyDescent="0.2">
      <c r="A6067" s="13"/>
    </row>
    <row r="6068" spans="1:1" x14ac:dyDescent="0.2">
      <c r="A6068" s="13"/>
    </row>
    <row r="6069" spans="1:1" x14ac:dyDescent="0.2">
      <c r="A6069" s="13"/>
    </row>
    <row r="6070" spans="1:1" x14ac:dyDescent="0.2">
      <c r="A6070" s="13"/>
    </row>
    <row r="6071" spans="1:1" x14ac:dyDescent="0.2">
      <c r="A6071" s="13"/>
    </row>
    <row r="6072" spans="1:1" x14ac:dyDescent="0.2">
      <c r="A6072" s="13"/>
    </row>
    <row r="6073" spans="1:1" x14ac:dyDescent="0.2">
      <c r="A6073" s="13"/>
    </row>
    <row r="6074" spans="1:1" x14ac:dyDescent="0.2">
      <c r="A6074" s="13"/>
    </row>
    <row r="6075" spans="1:1" x14ac:dyDescent="0.2">
      <c r="A6075" s="13"/>
    </row>
    <row r="6076" spans="1:1" x14ac:dyDescent="0.2">
      <c r="A6076" s="13"/>
    </row>
    <row r="6077" spans="1:1" x14ac:dyDescent="0.2">
      <c r="A6077" s="13"/>
    </row>
    <row r="6078" spans="1:1" x14ac:dyDescent="0.2">
      <c r="A6078" s="13"/>
    </row>
    <row r="6079" spans="1:1" x14ac:dyDescent="0.2">
      <c r="A6079" s="13"/>
    </row>
    <row r="6080" spans="1:1" x14ac:dyDescent="0.2">
      <c r="A6080" s="13"/>
    </row>
    <row r="6081" spans="1:1" x14ac:dyDescent="0.2">
      <c r="A6081" s="13"/>
    </row>
    <row r="6082" spans="1:1" x14ac:dyDescent="0.2">
      <c r="A6082" s="13"/>
    </row>
    <row r="6083" spans="1:1" x14ac:dyDescent="0.2">
      <c r="A6083" s="13"/>
    </row>
    <row r="6084" spans="1:1" x14ac:dyDescent="0.2">
      <c r="A6084" s="13"/>
    </row>
    <row r="6085" spans="1:1" x14ac:dyDescent="0.2">
      <c r="A6085" s="13"/>
    </row>
    <row r="6086" spans="1:1" x14ac:dyDescent="0.2">
      <c r="A6086" s="13"/>
    </row>
    <row r="6087" spans="1:1" x14ac:dyDescent="0.2">
      <c r="A6087" s="13"/>
    </row>
    <row r="6088" spans="1:1" x14ac:dyDescent="0.2">
      <c r="A6088" s="13"/>
    </row>
    <row r="6089" spans="1:1" x14ac:dyDescent="0.2">
      <c r="A6089" s="13"/>
    </row>
    <row r="6090" spans="1:1" x14ac:dyDescent="0.2">
      <c r="A6090" s="13"/>
    </row>
    <row r="6091" spans="1:1" x14ac:dyDescent="0.2">
      <c r="A6091" s="13"/>
    </row>
    <row r="6092" spans="1:1" x14ac:dyDescent="0.2">
      <c r="A6092" s="13"/>
    </row>
    <row r="6093" spans="1:1" x14ac:dyDescent="0.2">
      <c r="A6093" s="13"/>
    </row>
    <row r="6094" spans="1:1" x14ac:dyDescent="0.2">
      <c r="A6094" s="13"/>
    </row>
    <row r="6095" spans="1:1" x14ac:dyDescent="0.2">
      <c r="A6095" s="13"/>
    </row>
    <row r="6096" spans="1:1" x14ac:dyDescent="0.2">
      <c r="A6096" s="13"/>
    </row>
    <row r="6097" spans="1:1" x14ac:dyDescent="0.2">
      <c r="A6097" s="13"/>
    </row>
    <row r="6098" spans="1:1" x14ac:dyDescent="0.2">
      <c r="A6098" s="13"/>
    </row>
    <row r="6099" spans="1:1" x14ac:dyDescent="0.2">
      <c r="A6099" s="13"/>
    </row>
    <row r="6100" spans="1:1" x14ac:dyDescent="0.2">
      <c r="A6100" s="13"/>
    </row>
    <row r="6101" spans="1:1" x14ac:dyDescent="0.2">
      <c r="A6101" s="13"/>
    </row>
    <row r="6102" spans="1:1" x14ac:dyDescent="0.2">
      <c r="A6102" s="13"/>
    </row>
    <row r="6103" spans="1:1" x14ac:dyDescent="0.2">
      <c r="A6103" s="13"/>
    </row>
    <row r="6104" spans="1:1" x14ac:dyDescent="0.2">
      <c r="A6104" s="13"/>
    </row>
    <row r="6105" spans="1:1" x14ac:dyDescent="0.2">
      <c r="A6105" s="13"/>
    </row>
    <row r="6106" spans="1:1" x14ac:dyDescent="0.2">
      <c r="A6106" s="13"/>
    </row>
    <row r="6107" spans="1:1" x14ac:dyDescent="0.2">
      <c r="A6107" s="13"/>
    </row>
    <row r="6108" spans="1:1" x14ac:dyDescent="0.2">
      <c r="A6108" s="13"/>
    </row>
    <row r="6109" spans="1:1" x14ac:dyDescent="0.2">
      <c r="A6109" s="13"/>
    </row>
    <row r="6110" spans="1:1" x14ac:dyDescent="0.2">
      <c r="A6110" s="13"/>
    </row>
    <row r="6111" spans="1:1" x14ac:dyDescent="0.2">
      <c r="A6111" s="13"/>
    </row>
    <row r="6112" spans="1:1" x14ac:dyDescent="0.2">
      <c r="A6112" s="13"/>
    </row>
    <row r="6113" spans="1:1" x14ac:dyDescent="0.2">
      <c r="A6113" s="13"/>
    </row>
    <row r="6114" spans="1:1" x14ac:dyDescent="0.2">
      <c r="A6114" s="13"/>
    </row>
    <row r="6115" spans="1:1" x14ac:dyDescent="0.2">
      <c r="A6115" s="13"/>
    </row>
    <row r="6116" spans="1:1" x14ac:dyDescent="0.2">
      <c r="A6116" s="13"/>
    </row>
    <row r="6117" spans="1:1" x14ac:dyDescent="0.2">
      <c r="A6117" s="13"/>
    </row>
    <row r="6118" spans="1:1" x14ac:dyDescent="0.2">
      <c r="A6118" s="13"/>
    </row>
    <row r="6119" spans="1:1" x14ac:dyDescent="0.2">
      <c r="A6119" s="13"/>
    </row>
    <row r="6120" spans="1:1" x14ac:dyDescent="0.2">
      <c r="A6120" s="13"/>
    </row>
    <row r="6121" spans="1:1" x14ac:dyDescent="0.2">
      <c r="A6121" s="13"/>
    </row>
    <row r="6122" spans="1:1" x14ac:dyDescent="0.2">
      <c r="A6122" s="13"/>
    </row>
    <row r="6123" spans="1:1" x14ac:dyDescent="0.2">
      <c r="A6123" s="13"/>
    </row>
    <row r="6124" spans="1:1" x14ac:dyDescent="0.2">
      <c r="A6124" s="13"/>
    </row>
    <row r="6125" spans="1:1" x14ac:dyDescent="0.2">
      <c r="A6125" s="13"/>
    </row>
    <row r="6126" spans="1:1" x14ac:dyDescent="0.2">
      <c r="A6126" s="13"/>
    </row>
    <row r="6127" spans="1:1" x14ac:dyDescent="0.2">
      <c r="A6127" s="13"/>
    </row>
    <row r="6128" spans="1:1" x14ac:dyDescent="0.2">
      <c r="A6128" s="13"/>
    </row>
    <row r="6129" spans="1:1" x14ac:dyDescent="0.2">
      <c r="A6129" s="13"/>
    </row>
    <row r="6130" spans="1:1" x14ac:dyDescent="0.2">
      <c r="A6130" s="13"/>
    </row>
    <row r="6131" spans="1:1" x14ac:dyDescent="0.2">
      <c r="A6131" s="13"/>
    </row>
    <row r="6132" spans="1:1" x14ac:dyDescent="0.2">
      <c r="A6132" s="13"/>
    </row>
    <row r="6133" spans="1:1" x14ac:dyDescent="0.2">
      <c r="A6133" s="13"/>
    </row>
    <row r="6134" spans="1:1" x14ac:dyDescent="0.2">
      <c r="A6134" s="13"/>
    </row>
    <row r="6135" spans="1:1" x14ac:dyDescent="0.2">
      <c r="A6135" s="13"/>
    </row>
    <row r="6136" spans="1:1" x14ac:dyDescent="0.2">
      <c r="A6136" s="13"/>
    </row>
    <row r="6137" spans="1:1" x14ac:dyDescent="0.2">
      <c r="A6137" s="13"/>
    </row>
    <row r="6138" spans="1:1" x14ac:dyDescent="0.2">
      <c r="A6138" s="13"/>
    </row>
    <row r="6139" spans="1:1" x14ac:dyDescent="0.2">
      <c r="A6139" s="13"/>
    </row>
    <row r="6140" spans="1:1" x14ac:dyDescent="0.2">
      <c r="A6140" s="13"/>
    </row>
    <row r="6141" spans="1:1" x14ac:dyDescent="0.2">
      <c r="A6141" s="13"/>
    </row>
    <row r="6142" spans="1:1" x14ac:dyDescent="0.2">
      <c r="A6142" s="13"/>
    </row>
    <row r="6143" spans="1:1" x14ac:dyDescent="0.2">
      <c r="A6143" s="13"/>
    </row>
    <row r="6144" spans="1:1" x14ac:dyDescent="0.2">
      <c r="A6144" s="13"/>
    </row>
    <row r="6145" spans="1:1" x14ac:dyDescent="0.2">
      <c r="A6145" s="13"/>
    </row>
    <row r="6146" spans="1:1" x14ac:dyDescent="0.2">
      <c r="A6146" s="13"/>
    </row>
    <row r="6147" spans="1:1" x14ac:dyDescent="0.2">
      <c r="A6147" s="13"/>
    </row>
    <row r="6148" spans="1:1" x14ac:dyDescent="0.2">
      <c r="A6148" s="13"/>
    </row>
    <row r="6149" spans="1:1" x14ac:dyDescent="0.2">
      <c r="A6149" s="13"/>
    </row>
    <row r="6150" spans="1:1" x14ac:dyDescent="0.2">
      <c r="A6150" s="13"/>
    </row>
    <row r="6151" spans="1:1" x14ac:dyDescent="0.2">
      <c r="A6151" s="13"/>
    </row>
    <row r="6152" spans="1:1" x14ac:dyDescent="0.2">
      <c r="A6152" s="13"/>
    </row>
    <row r="6153" spans="1:1" x14ac:dyDescent="0.2">
      <c r="A6153" s="13"/>
    </row>
    <row r="6154" spans="1:1" x14ac:dyDescent="0.2">
      <c r="A6154" s="13"/>
    </row>
    <row r="6155" spans="1:1" x14ac:dyDescent="0.2">
      <c r="A6155" s="13"/>
    </row>
    <row r="6156" spans="1:1" x14ac:dyDescent="0.2">
      <c r="A6156" s="13"/>
    </row>
    <row r="6157" spans="1:1" x14ac:dyDescent="0.2">
      <c r="A6157" s="13"/>
    </row>
    <row r="6158" spans="1:1" x14ac:dyDescent="0.2">
      <c r="A6158" s="13"/>
    </row>
    <row r="6159" spans="1:1" x14ac:dyDescent="0.2">
      <c r="A6159" s="13"/>
    </row>
    <row r="6160" spans="1:1" x14ac:dyDescent="0.2">
      <c r="A6160" s="13"/>
    </row>
    <row r="6161" spans="1:1" x14ac:dyDescent="0.2">
      <c r="A6161" s="13"/>
    </row>
    <row r="6162" spans="1:1" x14ac:dyDescent="0.2">
      <c r="A6162" s="13"/>
    </row>
    <row r="6163" spans="1:1" x14ac:dyDescent="0.2">
      <c r="A6163" s="13"/>
    </row>
    <row r="6164" spans="1:1" x14ac:dyDescent="0.2">
      <c r="A6164" s="13"/>
    </row>
    <row r="6165" spans="1:1" x14ac:dyDescent="0.2">
      <c r="A6165" s="13"/>
    </row>
    <row r="6166" spans="1:1" x14ac:dyDescent="0.2">
      <c r="A6166" s="13"/>
    </row>
    <row r="6167" spans="1:1" x14ac:dyDescent="0.2">
      <c r="A6167" s="13"/>
    </row>
    <row r="6168" spans="1:1" x14ac:dyDescent="0.2">
      <c r="A6168" s="13"/>
    </row>
    <row r="6169" spans="1:1" x14ac:dyDescent="0.2">
      <c r="A6169" s="13"/>
    </row>
    <row r="6170" spans="1:1" x14ac:dyDescent="0.2">
      <c r="A6170" s="13"/>
    </row>
    <row r="6171" spans="1:1" x14ac:dyDescent="0.2">
      <c r="A6171" s="13"/>
    </row>
    <row r="6172" spans="1:1" x14ac:dyDescent="0.2">
      <c r="A6172" s="13"/>
    </row>
    <row r="6173" spans="1:1" x14ac:dyDescent="0.2">
      <c r="A6173" s="13"/>
    </row>
    <row r="6174" spans="1:1" x14ac:dyDescent="0.2">
      <c r="A6174" s="13"/>
    </row>
    <row r="6175" spans="1:1" x14ac:dyDescent="0.2">
      <c r="A6175" s="13"/>
    </row>
    <row r="6176" spans="1:1" x14ac:dyDescent="0.2">
      <c r="A6176" s="13"/>
    </row>
    <row r="6177" spans="1:1" x14ac:dyDescent="0.2">
      <c r="A6177" s="13"/>
    </row>
    <row r="6178" spans="1:1" x14ac:dyDescent="0.2">
      <c r="A6178" s="13"/>
    </row>
    <row r="6179" spans="1:1" x14ac:dyDescent="0.2">
      <c r="A6179" s="13"/>
    </row>
    <row r="6180" spans="1:1" x14ac:dyDescent="0.2">
      <c r="A6180" s="13"/>
    </row>
    <row r="6181" spans="1:1" x14ac:dyDescent="0.2">
      <c r="A6181" s="13"/>
    </row>
    <row r="6182" spans="1:1" x14ac:dyDescent="0.2">
      <c r="A6182" s="13"/>
    </row>
    <row r="6183" spans="1:1" x14ac:dyDescent="0.2">
      <c r="A6183" s="13"/>
    </row>
    <row r="6184" spans="1:1" x14ac:dyDescent="0.2">
      <c r="A6184" s="13"/>
    </row>
    <row r="6185" spans="1:1" x14ac:dyDescent="0.2">
      <c r="A6185" s="13"/>
    </row>
    <row r="6186" spans="1:1" x14ac:dyDescent="0.2">
      <c r="A6186" s="13"/>
    </row>
    <row r="6187" spans="1:1" x14ac:dyDescent="0.2">
      <c r="A6187" s="13"/>
    </row>
    <row r="6188" spans="1:1" x14ac:dyDescent="0.2">
      <c r="A6188" s="13"/>
    </row>
    <row r="6189" spans="1:1" x14ac:dyDescent="0.2">
      <c r="A6189" s="13"/>
    </row>
    <row r="6190" spans="1:1" x14ac:dyDescent="0.2">
      <c r="A6190" s="13"/>
    </row>
    <row r="6191" spans="1:1" x14ac:dyDescent="0.2">
      <c r="A6191" s="13"/>
    </row>
    <row r="6192" spans="1:1" x14ac:dyDescent="0.2">
      <c r="A6192" s="13"/>
    </row>
    <row r="6193" spans="1:1" x14ac:dyDescent="0.2">
      <c r="A6193" s="13"/>
    </row>
    <row r="6194" spans="1:1" x14ac:dyDescent="0.2">
      <c r="A6194" s="13"/>
    </row>
    <row r="6195" spans="1:1" x14ac:dyDescent="0.2">
      <c r="A6195" s="13"/>
    </row>
    <row r="6196" spans="1:1" x14ac:dyDescent="0.2">
      <c r="A6196" s="13"/>
    </row>
    <row r="6197" spans="1:1" x14ac:dyDescent="0.2">
      <c r="A6197" s="13"/>
    </row>
    <row r="6198" spans="1:1" x14ac:dyDescent="0.2">
      <c r="A6198" s="13"/>
    </row>
    <row r="6199" spans="1:1" x14ac:dyDescent="0.2">
      <c r="A6199" s="13"/>
    </row>
    <row r="6200" spans="1:1" x14ac:dyDescent="0.2">
      <c r="A6200" s="13"/>
    </row>
    <row r="6201" spans="1:1" x14ac:dyDescent="0.2">
      <c r="A6201" s="13"/>
    </row>
    <row r="6202" spans="1:1" x14ac:dyDescent="0.2">
      <c r="A6202" s="13"/>
    </row>
    <row r="6203" spans="1:1" x14ac:dyDescent="0.2">
      <c r="A6203" s="13"/>
    </row>
    <row r="6204" spans="1:1" x14ac:dyDescent="0.2">
      <c r="A6204" s="13"/>
    </row>
    <row r="6205" spans="1:1" x14ac:dyDescent="0.2">
      <c r="A6205" s="13"/>
    </row>
    <row r="6206" spans="1:1" x14ac:dyDescent="0.2">
      <c r="A6206" s="13"/>
    </row>
    <row r="6207" spans="1:1" x14ac:dyDescent="0.2">
      <c r="A6207" s="13"/>
    </row>
    <row r="6208" spans="1:1" x14ac:dyDescent="0.2">
      <c r="A6208" s="13"/>
    </row>
    <row r="6209" spans="1:1" x14ac:dyDescent="0.2">
      <c r="A6209" s="13"/>
    </row>
    <row r="6210" spans="1:1" x14ac:dyDescent="0.2">
      <c r="A6210" s="13"/>
    </row>
    <row r="6211" spans="1:1" x14ac:dyDescent="0.2">
      <c r="A6211" s="13"/>
    </row>
    <row r="6212" spans="1:1" x14ac:dyDescent="0.2">
      <c r="A6212" s="13"/>
    </row>
    <row r="6213" spans="1:1" x14ac:dyDescent="0.2">
      <c r="A6213" s="13"/>
    </row>
    <row r="6214" spans="1:1" x14ac:dyDescent="0.2">
      <c r="A6214" s="13"/>
    </row>
    <row r="6215" spans="1:1" x14ac:dyDescent="0.2">
      <c r="A6215" s="13"/>
    </row>
    <row r="6216" spans="1:1" x14ac:dyDescent="0.2">
      <c r="A6216" s="13"/>
    </row>
    <row r="6217" spans="1:1" x14ac:dyDescent="0.2">
      <c r="A6217" s="13"/>
    </row>
    <row r="6218" spans="1:1" x14ac:dyDescent="0.2">
      <c r="A6218" s="13"/>
    </row>
    <row r="6219" spans="1:1" x14ac:dyDescent="0.2">
      <c r="A6219" s="13"/>
    </row>
    <row r="6220" spans="1:1" x14ac:dyDescent="0.2">
      <c r="A6220" s="13"/>
    </row>
    <row r="6221" spans="1:1" x14ac:dyDescent="0.2">
      <c r="A6221" s="13"/>
    </row>
    <row r="6222" spans="1:1" x14ac:dyDescent="0.2">
      <c r="A6222" s="13"/>
    </row>
    <row r="6223" spans="1:1" x14ac:dyDescent="0.2">
      <c r="A6223" s="13"/>
    </row>
    <row r="6224" spans="1:1" x14ac:dyDescent="0.2">
      <c r="A6224" s="13"/>
    </row>
    <row r="6225" spans="1:1" x14ac:dyDescent="0.2">
      <c r="A6225" s="13"/>
    </row>
    <row r="6226" spans="1:1" x14ac:dyDescent="0.2">
      <c r="A6226" s="13"/>
    </row>
    <row r="6227" spans="1:1" x14ac:dyDescent="0.2">
      <c r="A6227" s="13"/>
    </row>
    <row r="6228" spans="1:1" x14ac:dyDescent="0.2">
      <c r="A6228" s="13"/>
    </row>
    <row r="6229" spans="1:1" x14ac:dyDescent="0.2">
      <c r="A6229" s="13"/>
    </row>
    <row r="6230" spans="1:1" x14ac:dyDescent="0.2">
      <c r="A6230" s="13"/>
    </row>
    <row r="6231" spans="1:1" x14ac:dyDescent="0.2">
      <c r="A6231" s="13"/>
    </row>
    <row r="6232" spans="1:1" x14ac:dyDescent="0.2">
      <c r="A6232" s="13"/>
    </row>
    <row r="6233" spans="1:1" x14ac:dyDescent="0.2">
      <c r="A6233" s="13"/>
    </row>
    <row r="6234" spans="1:1" x14ac:dyDescent="0.2">
      <c r="A6234" s="13"/>
    </row>
    <row r="6235" spans="1:1" x14ac:dyDescent="0.2">
      <c r="A6235" s="13"/>
    </row>
    <row r="6236" spans="1:1" x14ac:dyDescent="0.2">
      <c r="A6236" s="13"/>
    </row>
    <row r="6237" spans="1:1" x14ac:dyDescent="0.2">
      <c r="A6237" s="13"/>
    </row>
    <row r="6238" spans="1:1" x14ac:dyDescent="0.2">
      <c r="A6238" s="13"/>
    </row>
    <row r="6239" spans="1:1" x14ac:dyDescent="0.2">
      <c r="A6239" s="13"/>
    </row>
    <row r="6240" spans="1:1" x14ac:dyDescent="0.2">
      <c r="A6240" s="13"/>
    </row>
    <row r="6241" spans="1:1" x14ac:dyDescent="0.2">
      <c r="A6241" s="13"/>
    </row>
    <row r="6242" spans="1:1" x14ac:dyDescent="0.2">
      <c r="A6242" s="13"/>
    </row>
    <row r="6243" spans="1:1" x14ac:dyDescent="0.2">
      <c r="A6243" s="13"/>
    </row>
    <row r="6244" spans="1:1" x14ac:dyDescent="0.2">
      <c r="A6244" s="13"/>
    </row>
    <row r="6245" spans="1:1" x14ac:dyDescent="0.2">
      <c r="A6245" s="13"/>
    </row>
    <row r="6246" spans="1:1" x14ac:dyDescent="0.2">
      <c r="A6246" s="13"/>
    </row>
    <row r="6247" spans="1:1" x14ac:dyDescent="0.2">
      <c r="A6247" s="13"/>
    </row>
    <row r="6248" spans="1:1" x14ac:dyDescent="0.2">
      <c r="A6248" s="13"/>
    </row>
    <row r="6249" spans="1:1" x14ac:dyDescent="0.2">
      <c r="A6249" s="13"/>
    </row>
    <row r="6250" spans="1:1" x14ac:dyDescent="0.2">
      <c r="A6250" s="13"/>
    </row>
    <row r="6251" spans="1:1" x14ac:dyDescent="0.2">
      <c r="A6251" s="13"/>
    </row>
    <row r="6252" spans="1:1" x14ac:dyDescent="0.2">
      <c r="A6252" s="13"/>
    </row>
    <row r="6253" spans="1:1" x14ac:dyDescent="0.2">
      <c r="A6253" s="13"/>
    </row>
    <row r="6254" spans="1:1" x14ac:dyDescent="0.2">
      <c r="A6254" s="13"/>
    </row>
    <row r="6255" spans="1:1" x14ac:dyDescent="0.2">
      <c r="A6255" s="13"/>
    </row>
    <row r="6256" spans="1:1" x14ac:dyDescent="0.2">
      <c r="A6256" s="13"/>
    </row>
    <row r="6257" spans="1:1" x14ac:dyDescent="0.2">
      <c r="A6257" s="13"/>
    </row>
    <row r="6258" spans="1:1" x14ac:dyDescent="0.2">
      <c r="A6258" s="13"/>
    </row>
    <row r="6259" spans="1:1" x14ac:dyDescent="0.2">
      <c r="A6259" s="13"/>
    </row>
    <row r="6260" spans="1:1" x14ac:dyDescent="0.2">
      <c r="A6260" s="13"/>
    </row>
    <row r="6261" spans="1:1" x14ac:dyDescent="0.2">
      <c r="A6261" s="13"/>
    </row>
    <row r="6262" spans="1:1" x14ac:dyDescent="0.2">
      <c r="A6262" s="13"/>
    </row>
    <row r="6263" spans="1:1" x14ac:dyDescent="0.2">
      <c r="A6263" s="13"/>
    </row>
    <row r="6264" spans="1:1" x14ac:dyDescent="0.2">
      <c r="A6264" s="13"/>
    </row>
    <row r="6265" spans="1:1" x14ac:dyDescent="0.2">
      <c r="A6265" s="13"/>
    </row>
    <row r="6266" spans="1:1" x14ac:dyDescent="0.2">
      <c r="A6266" s="13"/>
    </row>
    <row r="6267" spans="1:1" x14ac:dyDescent="0.2">
      <c r="A6267" s="13"/>
    </row>
    <row r="6268" spans="1:1" x14ac:dyDescent="0.2">
      <c r="A6268" s="13"/>
    </row>
    <row r="6269" spans="1:1" x14ac:dyDescent="0.2">
      <c r="A6269" s="13"/>
    </row>
    <row r="6270" spans="1:1" x14ac:dyDescent="0.2">
      <c r="A6270" s="13"/>
    </row>
    <row r="6271" spans="1:1" x14ac:dyDescent="0.2">
      <c r="A6271" s="13"/>
    </row>
    <row r="6272" spans="1:1" x14ac:dyDescent="0.2">
      <c r="A6272" s="13"/>
    </row>
    <row r="6273" spans="1:1" x14ac:dyDescent="0.2">
      <c r="A6273" s="13"/>
    </row>
    <row r="6274" spans="1:1" x14ac:dyDescent="0.2">
      <c r="A6274" s="13"/>
    </row>
    <row r="6275" spans="1:1" x14ac:dyDescent="0.2">
      <c r="A6275" s="13"/>
    </row>
    <row r="6276" spans="1:1" x14ac:dyDescent="0.2">
      <c r="A6276" s="13"/>
    </row>
    <row r="6277" spans="1:1" x14ac:dyDescent="0.2">
      <c r="A6277" s="13"/>
    </row>
    <row r="6278" spans="1:1" x14ac:dyDescent="0.2">
      <c r="A6278" s="13"/>
    </row>
    <row r="6279" spans="1:1" x14ac:dyDescent="0.2">
      <c r="A6279" s="13"/>
    </row>
    <row r="6280" spans="1:1" x14ac:dyDescent="0.2">
      <c r="A6280" s="13"/>
    </row>
    <row r="6281" spans="1:1" x14ac:dyDescent="0.2">
      <c r="A6281" s="13"/>
    </row>
    <row r="6282" spans="1:1" x14ac:dyDescent="0.2">
      <c r="A6282" s="13"/>
    </row>
    <row r="6283" spans="1:1" x14ac:dyDescent="0.2">
      <c r="A6283" s="13"/>
    </row>
    <row r="6284" spans="1:1" x14ac:dyDescent="0.2">
      <c r="A6284" s="13"/>
    </row>
    <row r="6285" spans="1:1" x14ac:dyDescent="0.2">
      <c r="A6285" s="13"/>
    </row>
    <row r="6286" spans="1:1" x14ac:dyDescent="0.2">
      <c r="A6286" s="13"/>
    </row>
    <row r="6287" spans="1:1" x14ac:dyDescent="0.2">
      <c r="A6287" s="13"/>
    </row>
    <row r="6288" spans="1:1" x14ac:dyDescent="0.2">
      <c r="A6288" s="13"/>
    </row>
    <row r="6289" spans="1:1" x14ac:dyDescent="0.2">
      <c r="A6289" s="13"/>
    </row>
    <row r="6290" spans="1:1" x14ac:dyDescent="0.2">
      <c r="A6290" s="13"/>
    </row>
    <row r="6291" spans="1:1" x14ac:dyDescent="0.2">
      <c r="A6291" s="13"/>
    </row>
    <row r="6292" spans="1:1" x14ac:dyDescent="0.2">
      <c r="A6292" s="13"/>
    </row>
    <row r="6293" spans="1:1" x14ac:dyDescent="0.2">
      <c r="A6293" s="13"/>
    </row>
    <row r="6294" spans="1:1" x14ac:dyDescent="0.2">
      <c r="A6294" s="13"/>
    </row>
    <row r="6295" spans="1:1" x14ac:dyDescent="0.2">
      <c r="A6295" s="13"/>
    </row>
    <row r="6296" spans="1:1" x14ac:dyDescent="0.2">
      <c r="A6296" s="13"/>
    </row>
    <row r="6297" spans="1:1" x14ac:dyDescent="0.2">
      <c r="A6297" s="13"/>
    </row>
    <row r="6298" spans="1:1" x14ac:dyDescent="0.2">
      <c r="A6298" s="13"/>
    </row>
    <row r="6299" spans="1:1" x14ac:dyDescent="0.2">
      <c r="A6299" s="13"/>
    </row>
    <row r="6300" spans="1:1" x14ac:dyDescent="0.2">
      <c r="A6300" s="13"/>
    </row>
    <row r="6301" spans="1:1" x14ac:dyDescent="0.2">
      <c r="A6301" s="13"/>
    </row>
    <row r="6302" spans="1:1" x14ac:dyDescent="0.2">
      <c r="A6302" s="13"/>
    </row>
    <row r="6303" spans="1:1" x14ac:dyDescent="0.2">
      <c r="A6303" s="13"/>
    </row>
    <row r="6304" spans="1:1" x14ac:dyDescent="0.2">
      <c r="A6304" s="13"/>
    </row>
    <row r="6305" spans="1:1" x14ac:dyDescent="0.2">
      <c r="A6305" s="13"/>
    </row>
    <row r="6306" spans="1:1" x14ac:dyDescent="0.2">
      <c r="A6306" s="13"/>
    </row>
    <row r="6307" spans="1:1" x14ac:dyDescent="0.2">
      <c r="A6307" s="13"/>
    </row>
    <row r="6308" spans="1:1" x14ac:dyDescent="0.2">
      <c r="A6308" s="13"/>
    </row>
    <row r="6309" spans="1:1" x14ac:dyDescent="0.2">
      <c r="A6309" s="13"/>
    </row>
    <row r="6310" spans="1:1" x14ac:dyDescent="0.2">
      <c r="A6310" s="13"/>
    </row>
    <row r="6311" spans="1:1" x14ac:dyDescent="0.2">
      <c r="A6311" s="13"/>
    </row>
    <row r="6312" spans="1:1" x14ac:dyDescent="0.2">
      <c r="A6312" s="13"/>
    </row>
    <row r="6313" spans="1:1" x14ac:dyDescent="0.2">
      <c r="A6313" s="13"/>
    </row>
    <row r="6314" spans="1:1" x14ac:dyDescent="0.2">
      <c r="A6314" s="13"/>
    </row>
    <row r="6315" spans="1:1" x14ac:dyDescent="0.2">
      <c r="A6315" s="13"/>
    </row>
    <row r="6316" spans="1:1" x14ac:dyDescent="0.2">
      <c r="A6316" s="13"/>
    </row>
    <row r="6317" spans="1:1" x14ac:dyDescent="0.2">
      <c r="A6317" s="13"/>
    </row>
    <row r="6318" spans="1:1" x14ac:dyDescent="0.2">
      <c r="A6318" s="13"/>
    </row>
    <row r="6319" spans="1:1" x14ac:dyDescent="0.2">
      <c r="A6319" s="13"/>
    </row>
    <row r="6320" spans="1:1" x14ac:dyDescent="0.2">
      <c r="A6320" s="13"/>
    </row>
    <row r="6321" spans="1:1" x14ac:dyDescent="0.2">
      <c r="A6321" s="13"/>
    </row>
    <row r="6322" spans="1:1" x14ac:dyDescent="0.2">
      <c r="A6322" s="13"/>
    </row>
    <row r="6323" spans="1:1" x14ac:dyDescent="0.2">
      <c r="A6323" s="13"/>
    </row>
    <row r="6324" spans="1:1" x14ac:dyDescent="0.2">
      <c r="A6324" s="13"/>
    </row>
    <row r="6325" spans="1:1" x14ac:dyDescent="0.2">
      <c r="A6325" s="13"/>
    </row>
    <row r="6326" spans="1:1" x14ac:dyDescent="0.2">
      <c r="A6326" s="13"/>
    </row>
    <row r="6327" spans="1:1" x14ac:dyDescent="0.2">
      <c r="A6327" s="13"/>
    </row>
    <row r="6328" spans="1:1" x14ac:dyDescent="0.2">
      <c r="A6328" s="13"/>
    </row>
    <row r="6329" spans="1:1" x14ac:dyDescent="0.2">
      <c r="A6329" s="13"/>
    </row>
    <row r="6330" spans="1:1" x14ac:dyDescent="0.2">
      <c r="A6330" s="13"/>
    </row>
    <row r="6331" spans="1:1" x14ac:dyDescent="0.2">
      <c r="A6331" s="13"/>
    </row>
    <row r="6332" spans="1:1" x14ac:dyDescent="0.2">
      <c r="A6332" s="13"/>
    </row>
    <row r="6333" spans="1:1" x14ac:dyDescent="0.2">
      <c r="A6333" s="13"/>
    </row>
    <row r="6334" spans="1:1" x14ac:dyDescent="0.2">
      <c r="A6334" s="13"/>
    </row>
    <row r="6335" spans="1:1" x14ac:dyDescent="0.2">
      <c r="A6335" s="13"/>
    </row>
    <row r="6336" spans="1:1" x14ac:dyDescent="0.2">
      <c r="A6336" s="13"/>
    </row>
    <row r="6337" spans="1:1" x14ac:dyDescent="0.2">
      <c r="A6337" s="13"/>
    </row>
    <row r="6338" spans="1:1" x14ac:dyDescent="0.2">
      <c r="A6338" s="13"/>
    </row>
    <row r="6339" spans="1:1" x14ac:dyDescent="0.2">
      <c r="A6339" s="13"/>
    </row>
    <row r="6340" spans="1:1" x14ac:dyDescent="0.2">
      <c r="A6340" s="13"/>
    </row>
    <row r="6341" spans="1:1" x14ac:dyDescent="0.2">
      <c r="A6341" s="13"/>
    </row>
    <row r="6342" spans="1:1" x14ac:dyDescent="0.2">
      <c r="A6342" s="13"/>
    </row>
    <row r="6343" spans="1:1" x14ac:dyDescent="0.2">
      <c r="A6343" s="13"/>
    </row>
    <row r="6344" spans="1:1" x14ac:dyDescent="0.2">
      <c r="A6344" s="13"/>
    </row>
    <row r="6345" spans="1:1" x14ac:dyDescent="0.2">
      <c r="A6345" s="13"/>
    </row>
    <row r="6346" spans="1:1" x14ac:dyDescent="0.2">
      <c r="A6346" s="13"/>
    </row>
    <row r="6347" spans="1:1" x14ac:dyDescent="0.2">
      <c r="A6347" s="13"/>
    </row>
    <row r="6348" spans="1:1" x14ac:dyDescent="0.2">
      <c r="A6348" s="13"/>
    </row>
    <row r="6349" spans="1:1" x14ac:dyDescent="0.2">
      <c r="A6349" s="13"/>
    </row>
    <row r="6350" spans="1:1" x14ac:dyDescent="0.2">
      <c r="A6350" s="13"/>
    </row>
    <row r="6351" spans="1:1" x14ac:dyDescent="0.2">
      <c r="A6351" s="13"/>
    </row>
    <row r="6352" spans="1:1" x14ac:dyDescent="0.2">
      <c r="A6352" s="13"/>
    </row>
    <row r="6353" spans="1:1" x14ac:dyDescent="0.2">
      <c r="A6353" s="13"/>
    </row>
    <row r="6354" spans="1:1" x14ac:dyDescent="0.2">
      <c r="A6354" s="13"/>
    </row>
    <row r="6355" spans="1:1" x14ac:dyDescent="0.2">
      <c r="A6355" s="13"/>
    </row>
    <row r="6356" spans="1:1" x14ac:dyDescent="0.2">
      <c r="A6356" s="13"/>
    </row>
    <row r="6357" spans="1:1" x14ac:dyDescent="0.2">
      <c r="A6357" s="13"/>
    </row>
    <row r="6358" spans="1:1" x14ac:dyDescent="0.2">
      <c r="A6358" s="13"/>
    </row>
    <row r="6359" spans="1:1" x14ac:dyDescent="0.2">
      <c r="A6359" s="13"/>
    </row>
    <row r="6360" spans="1:1" x14ac:dyDescent="0.2">
      <c r="A6360" s="13"/>
    </row>
    <row r="6361" spans="1:1" x14ac:dyDescent="0.2">
      <c r="A6361" s="13"/>
    </row>
    <row r="6362" spans="1:1" x14ac:dyDescent="0.2">
      <c r="A6362" s="13"/>
    </row>
    <row r="6363" spans="1:1" x14ac:dyDescent="0.2">
      <c r="A6363" s="13"/>
    </row>
    <row r="6364" spans="1:1" x14ac:dyDescent="0.2">
      <c r="A6364" s="13"/>
    </row>
    <row r="6365" spans="1:1" x14ac:dyDescent="0.2">
      <c r="A6365" s="13"/>
    </row>
    <row r="6366" spans="1:1" x14ac:dyDescent="0.2">
      <c r="A6366" s="13"/>
    </row>
    <row r="6367" spans="1:1" x14ac:dyDescent="0.2">
      <c r="A6367" s="13"/>
    </row>
    <row r="6368" spans="1:1" x14ac:dyDescent="0.2">
      <c r="A6368" s="13"/>
    </row>
    <row r="6369" spans="1:1" x14ac:dyDescent="0.2">
      <c r="A6369" s="13"/>
    </row>
    <row r="6370" spans="1:1" x14ac:dyDescent="0.2">
      <c r="A6370" s="13"/>
    </row>
    <row r="6371" spans="1:1" x14ac:dyDescent="0.2">
      <c r="A6371" s="13"/>
    </row>
    <row r="6372" spans="1:1" x14ac:dyDescent="0.2">
      <c r="A6372" s="13"/>
    </row>
    <row r="6373" spans="1:1" x14ac:dyDescent="0.2">
      <c r="A6373" s="13"/>
    </row>
    <row r="6374" spans="1:1" x14ac:dyDescent="0.2">
      <c r="A6374" s="13"/>
    </row>
    <row r="6375" spans="1:1" x14ac:dyDescent="0.2">
      <c r="A6375" s="13"/>
    </row>
    <row r="6376" spans="1:1" x14ac:dyDescent="0.2">
      <c r="A6376" s="13"/>
    </row>
    <row r="6377" spans="1:1" x14ac:dyDescent="0.2">
      <c r="A6377" s="13"/>
    </row>
    <row r="6378" spans="1:1" x14ac:dyDescent="0.2">
      <c r="A6378" s="13"/>
    </row>
    <row r="6379" spans="1:1" x14ac:dyDescent="0.2">
      <c r="A6379" s="13"/>
    </row>
    <row r="6380" spans="1:1" x14ac:dyDescent="0.2">
      <c r="A6380" s="13"/>
    </row>
    <row r="6381" spans="1:1" x14ac:dyDescent="0.2">
      <c r="A6381" s="13"/>
    </row>
    <row r="6382" spans="1:1" x14ac:dyDescent="0.2">
      <c r="A6382" s="13"/>
    </row>
    <row r="6383" spans="1:1" x14ac:dyDescent="0.2">
      <c r="A6383" s="13"/>
    </row>
    <row r="6384" spans="1:1" x14ac:dyDescent="0.2">
      <c r="A6384" s="13"/>
    </row>
    <row r="6385" spans="1:1" x14ac:dyDescent="0.2">
      <c r="A6385" s="13"/>
    </row>
    <row r="6386" spans="1:1" x14ac:dyDescent="0.2">
      <c r="A6386" s="13"/>
    </row>
    <row r="6387" spans="1:1" x14ac:dyDescent="0.2">
      <c r="A6387" s="13"/>
    </row>
    <row r="6388" spans="1:1" x14ac:dyDescent="0.2">
      <c r="A6388" s="13"/>
    </row>
    <row r="6389" spans="1:1" x14ac:dyDescent="0.2">
      <c r="A6389" s="13"/>
    </row>
    <row r="6390" spans="1:1" x14ac:dyDescent="0.2">
      <c r="A6390" s="13"/>
    </row>
    <row r="6391" spans="1:1" x14ac:dyDescent="0.2">
      <c r="A6391" s="13"/>
    </row>
    <row r="6392" spans="1:1" x14ac:dyDescent="0.2">
      <c r="A6392" s="13"/>
    </row>
    <row r="6393" spans="1:1" x14ac:dyDescent="0.2">
      <c r="A6393" s="13"/>
    </row>
    <row r="6394" spans="1:1" x14ac:dyDescent="0.2">
      <c r="A6394" s="13"/>
    </row>
    <row r="6395" spans="1:1" x14ac:dyDescent="0.2">
      <c r="A6395" s="13"/>
    </row>
    <row r="6396" spans="1:1" x14ac:dyDescent="0.2">
      <c r="A6396" s="13"/>
    </row>
    <row r="6397" spans="1:1" x14ac:dyDescent="0.2">
      <c r="A6397" s="13"/>
    </row>
    <row r="6398" spans="1:1" x14ac:dyDescent="0.2">
      <c r="A6398" s="13"/>
    </row>
    <row r="6399" spans="1:1" x14ac:dyDescent="0.2">
      <c r="A6399" s="13"/>
    </row>
    <row r="6400" spans="1:1" x14ac:dyDescent="0.2">
      <c r="A6400" s="13"/>
    </row>
    <row r="6401" spans="1:1" x14ac:dyDescent="0.2">
      <c r="A6401" s="13"/>
    </row>
    <row r="6402" spans="1:1" x14ac:dyDescent="0.2">
      <c r="A6402" s="13"/>
    </row>
    <row r="6403" spans="1:1" x14ac:dyDescent="0.2">
      <c r="A6403" s="13"/>
    </row>
    <row r="6404" spans="1:1" x14ac:dyDescent="0.2">
      <c r="A6404" s="13"/>
    </row>
    <row r="6405" spans="1:1" x14ac:dyDescent="0.2">
      <c r="A6405" s="13"/>
    </row>
    <row r="6406" spans="1:1" x14ac:dyDescent="0.2">
      <c r="A6406" s="13"/>
    </row>
    <row r="6407" spans="1:1" x14ac:dyDescent="0.2">
      <c r="A6407" s="13"/>
    </row>
    <row r="6408" spans="1:1" x14ac:dyDescent="0.2">
      <c r="A6408" s="13"/>
    </row>
    <row r="6409" spans="1:1" x14ac:dyDescent="0.2">
      <c r="A6409" s="13"/>
    </row>
    <row r="6410" spans="1:1" x14ac:dyDescent="0.2">
      <c r="A6410" s="13"/>
    </row>
    <row r="6411" spans="1:1" x14ac:dyDescent="0.2">
      <c r="A6411" s="13"/>
    </row>
    <row r="6412" spans="1:1" x14ac:dyDescent="0.2">
      <c r="A6412" s="13"/>
    </row>
    <row r="6413" spans="1:1" x14ac:dyDescent="0.2">
      <c r="A6413" s="13"/>
    </row>
    <row r="6414" spans="1:1" x14ac:dyDescent="0.2">
      <c r="A6414" s="13"/>
    </row>
    <row r="6415" spans="1:1" x14ac:dyDescent="0.2">
      <c r="A6415" s="13"/>
    </row>
    <row r="6416" spans="1:1" x14ac:dyDescent="0.2">
      <c r="A6416" s="13"/>
    </row>
    <row r="6417" spans="1:1" x14ac:dyDescent="0.2">
      <c r="A6417" s="13"/>
    </row>
    <row r="6418" spans="1:1" x14ac:dyDescent="0.2">
      <c r="A6418" s="13"/>
    </row>
    <row r="6419" spans="1:1" x14ac:dyDescent="0.2">
      <c r="A6419" s="13"/>
    </row>
    <row r="6420" spans="1:1" x14ac:dyDescent="0.2">
      <c r="A6420" s="13"/>
    </row>
    <row r="6421" spans="1:1" x14ac:dyDescent="0.2">
      <c r="A6421" s="13"/>
    </row>
    <row r="6422" spans="1:1" x14ac:dyDescent="0.2">
      <c r="A6422" s="13"/>
    </row>
    <row r="6423" spans="1:1" x14ac:dyDescent="0.2">
      <c r="A6423" s="13"/>
    </row>
    <row r="6424" spans="1:1" x14ac:dyDescent="0.2">
      <c r="A6424" s="13"/>
    </row>
    <row r="6425" spans="1:1" x14ac:dyDescent="0.2">
      <c r="A6425" s="13"/>
    </row>
    <row r="6426" spans="1:1" x14ac:dyDescent="0.2">
      <c r="A6426" s="13"/>
    </row>
    <row r="6427" spans="1:1" x14ac:dyDescent="0.2">
      <c r="A6427" s="13"/>
    </row>
    <row r="6428" spans="1:1" x14ac:dyDescent="0.2">
      <c r="A6428" s="13"/>
    </row>
    <row r="6429" spans="1:1" x14ac:dyDescent="0.2">
      <c r="A6429" s="13"/>
    </row>
    <row r="6430" spans="1:1" x14ac:dyDescent="0.2">
      <c r="A6430" s="13"/>
    </row>
    <row r="6431" spans="1:1" x14ac:dyDescent="0.2">
      <c r="A6431" s="13"/>
    </row>
    <row r="6432" spans="1:1" x14ac:dyDescent="0.2">
      <c r="A6432" s="13"/>
    </row>
    <row r="6433" spans="1:1" x14ac:dyDescent="0.2">
      <c r="A6433" s="13"/>
    </row>
    <row r="6434" spans="1:1" x14ac:dyDescent="0.2">
      <c r="A6434" s="13"/>
    </row>
    <row r="6435" spans="1:1" x14ac:dyDescent="0.2">
      <c r="A6435" s="13"/>
    </row>
    <row r="6436" spans="1:1" x14ac:dyDescent="0.2">
      <c r="A6436" s="13"/>
    </row>
    <row r="6437" spans="1:1" x14ac:dyDescent="0.2">
      <c r="A6437" s="13"/>
    </row>
    <row r="6438" spans="1:1" x14ac:dyDescent="0.2">
      <c r="A6438" s="13"/>
    </row>
    <row r="6439" spans="1:1" x14ac:dyDescent="0.2">
      <c r="A6439" s="13"/>
    </row>
    <row r="6440" spans="1:1" x14ac:dyDescent="0.2">
      <c r="A6440" s="13"/>
    </row>
    <row r="6441" spans="1:1" x14ac:dyDescent="0.2">
      <c r="A6441" s="13"/>
    </row>
    <row r="6442" spans="1:1" x14ac:dyDescent="0.2">
      <c r="A6442" s="13"/>
    </row>
    <row r="6443" spans="1:1" x14ac:dyDescent="0.2">
      <c r="A6443" s="13"/>
    </row>
    <row r="6444" spans="1:1" x14ac:dyDescent="0.2">
      <c r="A6444" s="13"/>
    </row>
    <row r="6445" spans="1:1" x14ac:dyDescent="0.2">
      <c r="A6445" s="13"/>
    </row>
    <row r="6446" spans="1:1" x14ac:dyDescent="0.2">
      <c r="A6446" s="13"/>
    </row>
    <row r="6447" spans="1:1" x14ac:dyDescent="0.2">
      <c r="A6447" s="13"/>
    </row>
    <row r="6448" spans="1:1" x14ac:dyDescent="0.2">
      <c r="A6448" s="13"/>
    </row>
    <row r="6449" spans="1:1" x14ac:dyDescent="0.2">
      <c r="A6449" s="13"/>
    </row>
    <row r="6450" spans="1:1" x14ac:dyDescent="0.2">
      <c r="A6450" s="13"/>
    </row>
    <row r="6451" spans="1:1" x14ac:dyDescent="0.2">
      <c r="A6451" s="13"/>
    </row>
    <row r="6452" spans="1:1" x14ac:dyDescent="0.2">
      <c r="A6452" s="13"/>
    </row>
    <row r="6453" spans="1:1" x14ac:dyDescent="0.2">
      <c r="A6453" s="13"/>
    </row>
    <row r="6454" spans="1:1" x14ac:dyDescent="0.2">
      <c r="A6454" s="13"/>
    </row>
    <row r="6455" spans="1:1" x14ac:dyDescent="0.2">
      <c r="A6455" s="13"/>
    </row>
    <row r="6456" spans="1:1" x14ac:dyDescent="0.2">
      <c r="A6456" s="13"/>
    </row>
    <row r="6457" spans="1:1" x14ac:dyDescent="0.2">
      <c r="A6457" s="13"/>
    </row>
    <row r="6458" spans="1:1" x14ac:dyDescent="0.2">
      <c r="A6458" s="13"/>
    </row>
    <row r="6459" spans="1:1" x14ac:dyDescent="0.2">
      <c r="A6459" s="13"/>
    </row>
    <row r="6460" spans="1:1" x14ac:dyDescent="0.2">
      <c r="A6460" s="13"/>
    </row>
    <row r="6461" spans="1:1" x14ac:dyDescent="0.2">
      <c r="A6461" s="13"/>
    </row>
    <row r="6462" spans="1:1" x14ac:dyDescent="0.2">
      <c r="A6462" s="13"/>
    </row>
    <row r="6463" spans="1:1" x14ac:dyDescent="0.2">
      <c r="A6463" s="13"/>
    </row>
    <row r="6464" spans="1:1" x14ac:dyDescent="0.2">
      <c r="A6464" s="13"/>
    </row>
    <row r="6465" spans="1:1" x14ac:dyDescent="0.2">
      <c r="A6465" s="13"/>
    </row>
    <row r="6466" spans="1:1" x14ac:dyDescent="0.2">
      <c r="A6466" s="13"/>
    </row>
    <row r="6467" spans="1:1" x14ac:dyDescent="0.2">
      <c r="A6467" s="13"/>
    </row>
    <row r="6468" spans="1:1" x14ac:dyDescent="0.2">
      <c r="A6468" s="13"/>
    </row>
    <row r="6469" spans="1:1" x14ac:dyDescent="0.2">
      <c r="A6469" s="13"/>
    </row>
    <row r="6470" spans="1:1" x14ac:dyDescent="0.2">
      <c r="A6470" s="13"/>
    </row>
    <row r="6471" spans="1:1" x14ac:dyDescent="0.2">
      <c r="A6471" s="13"/>
    </row>
    <row r="6472" spans="1:1" x14ac:dyDescent="0.2">
      <c r="A6472" s="13"/>
    </row>
    <row r="6473" spans="1:1" x14ac:dyDescent="0.2">
      <c r="A6473" s="13"/>
    </row>
    <row r="6474" spans="1:1" x14ac:dyDescent="0.2">
      <c r="A6474" s="13"/>
    </row>
    <row r="6475" spans="1:1" x14ac:dyDescent="0.2">
      <c r="A6475" s="13"/>
    </row>
    <row r="6476" spans="1:1" x14ac:dyDescent="0.2">
      <c r="A6476" s="13"/>
    </row>
    <row r="6477" spans="1:1" x14ac:dyDescent="0.2">
      <c r="A6477" s="13"/>
    </row>
    <row r="6478" spans="1:1" x14ac:dyDescent="0.2">
      <c r="A6478" s="13"/>
    </row>
    <row r="6479" spans="1:1" x14ac:dyDescent="0.2">
      <c r="A6479" s="13"/>
    </row>
    <row r="6480" spans="1:1" x14ac:dyDescent="0.2">
      <c r="A6480" s="13"/>
    </row>
    <row r="6481" spans="1:1" x14ac:dyDescent="0.2">
      <c r="A6481" s="13"/>
    </row>
    <row r="6482" spans="1:1" x14ac:dyDescent="0.2">
      <c r="A6482" s="13"/>
    </row>
    <row r="6483" spans="1:1" x14ac:dyDescent="0.2">
      <c r="A6483" s="13"/>
    </row>
    <row r="6484" spans="1:1" x14ac:dyDescent="0.2">
      <c r="A6484" s="13"/>
    </row>
    <row r="6485" spans="1:1" x14ac:dyDescent="0.2">
      <c r="A6485" s="13"/>
    </row>
    <row r="6486" spans="1:1" x14ac:dyDescent="0.2">
      <c r="A6486" s="13"/>
    </row>
    <row r="6487" spans="1:1" x14ac:dyDescent="0.2">
      <c r="A6487" s="13"/>
    </row>
    <row r="6488" spans="1:1" x14ac:dyDescent="0.2">
      <c r="A6488" s="13"/>
    </row>
    <row r="6489" spans="1:1" x14ac:dyDescent="0.2">
      <c r="A6489" s="13"/>
    </row>
    <row r="6490" spans="1:1" x14ac:dyDescent="0.2">
      <c r="A6490" s="13"/>
    </row>
    <row r="6491" spans="1:1" x14ac:dyDescent="0.2">
      <c r="A6491" s="13"/>
    </row>
    <row r="6492" spans="1:1" x14ac:dyDescent="0.2">
      <c r="A6492" s="13"/>
    </row>
    <row r="6493" spans="1:1" x14ac:dyDescent="0.2">
      <c r="A6493" s="13"/>
    </row>
    <row r="6494" spans="1:1" x14ac:dyDescent="0.2">
      <c r="A6494" s="13"/>
    </row>
    <row r="6495" spans="1:1" x14ac:dyDescent="0.2">
      <c r="A6495" s="13"/>
    </row>
    <row r="6496" spans="1:1" x14ac:dyDescent="0.2">
      <c r="A6496" s="13"/>
    </row>
    <row r="6497" spans="1:1" x14ac:dyDescent="0.2">
      <c r="A6497" s="13"/>
    </row>
    <row r="6498" spans="1:1" x14ac:dyDescent="0.2">
      <c r="A6498" s="13"/>
    </row>
    <row r="6499" spans="1:1" x14ac:dyDescent="0.2">
      <c r="A6499" s="13"/>
    </row>
    <row r="6500" spans="1:1" x14ac:dyDescent="0.2">
      <c r="A6500" s="13"/>
    </row>
    <row r="6501" spans="1:1" x14ac:dyDescent="0.2">
      <c r="A6501" s="13"/>
    </row>
    <row r="6502" spans="1:1" x14ac:dyDescent="0.2">
      <c r="A6502" s="13"/>
    </row>
    <row r="6503" spans="1:1" x14ac:dyDescent="0.2">
      <c r="A6503" s="13"/>
    </row>
    <row r="6504" spans="1:1" x14ac:dyDescent="0.2">
      <c r="A6504" s="13"/>
    </row>
    <row r="6505" spans="1:1" x14ac:dyDescent="0.2">
      <c r="A6505" s="13"/>
    </row>
    <row r="6506" spans="1:1" x14ac:dyDescent="0.2">
      <c r="A6506" s="13"/>
    </row>
    <row r="6507" spans="1:1" x14ac:dyDescent="0.2">
      <c r="A6507" s="13"/>
    </row>
    <row r="6508" spans="1:1" x14ac:dyDescent="0.2">
      <c r="A6508" s="13"/>
    </row>
    <row r="6509" spans="1:1" x14ac:dyDescent="0.2">
      <c r="A6509" s="13"/>
    </row>
    <row r="6510" spans="1:1" x14ac:dyDescent="0.2">
      <c r="A6510" s="13"/>
    </row>
    <row r="6511" spans="1:1" x14ac:dyDescent="0.2">
      <c r="A6511" s="13"/>
    </row>
    <row r="6512" spans="1:1" x14ac:dyDescent="0.2">
      <c r="A6512" s="13"/>
    </row>
    <row r="6513" spans="1:1" x14ac:dyDescent="0.2">
      <c r="A6513" s="13"/>
    </row>
    <row r="6514" spans="1:1" x14ac:dyDescent="0.2">
      <c r="A6514" s="13"/>
    </row>
    <row r="6515" spans="1:1" x14ac:dyDescent="0.2">
      <c r="A6515" s="13"/>
    </row>
    <row r="6516" spans="1:1" x14ac:dyDescent="0.2">
      <c r="A6516" s="13"/>
    </row>
    <row r="6517" spans="1:1" x14ac:dyDescent="0.2">
      <c r="A6517" s="13"/>
    </row>
    <row r="6518" spans="1:1" x14ac:dyDescent="0.2">
      <c r="A6518" s="13"/>
    </row>
    <row r="6519" spans="1:1" x14ac:dyDescent="0.2">
      <c r="A6519" s="13"/>
    </row>
    <row r="6520" spans="1:1" x14ac:dyDescent="0.2">
      <c r="A6520" s="13"/>
    </row>
    <row r="6521" spans="1:1" x14ac:dyDescent="0.2">
      <c r="A6521" s="13"/>
    </row>
    <row r="6522" spans="1:1" x14ac:dyDescent="0.2">
      <c r="A6522" s="13"/>
    </row>
    <row r="6523" spans="1:1" x14ac:dyDescent="0.2">
      <c r="A6523" s="13"/>
    </row>
    <row r="6524" spans="1:1" x14ac:dyDescent="0.2">
      <c r="A6524" s="13"/>
    </row>
    <row r="6525" spans="1:1" x14ac:dyDescent="0.2">
      <c r="A6525" s="13"/>
    </row>
    <row r="6526" spans="1:1" x14ac:dyDescent="0.2">
      <c r="A6526" s="13"/>
    </row>
    <row r="6527" spans="1:1" x14ac:dyDescent="0.2">
      <c r="A6527" s="13"/>
    </row>
    <row r="6528" spans="1:1" x14ac:dyDescent="0.2">
      <c r="A6528" s="13"/>
    </row>
    <row r="6529" spans="1:1" x14ac:dyDescent="0.2">
      <c r="A6529" s="13"/>
    </row>
    <row r="6530" spans="1:1" x14ac:dyDescent="0.2">
      <c r="A6530" s="13"/>
    </row>
    <row r="6531" spans="1:1" x14ac:dyDescent="0.2">
      <c r="A6531" s="13"/>
    </row>
    <row r="6532" spans="1:1" x14ac:dyDescent="0.2">
      <c r="A6532" s="13"/>
    </row>
    <row r="6533" spans="1:1" x14ac:dyDescent="0.2">
      <c r="A6533" s="13"/>
    </row>
    <row r="6534" spans="1:1" x14ac:dyDescent="0.2">
      <c r="A6534" s="13"/>
    </row>
    <row r="6535" spans="1:1" x14ac:dyDescent="0.2">
      <c r="A6535" s="13"/>
    </row>
    <row r="6536" spans="1:1" x14ac:dyDescent="0.2">
      <c r="A6536" s="13"/>
    </row>
    <row r="6537" spans="1:1" x14ac:dyDescent="0.2">
      <c r="A6537" s="13"/>
    </row>
    <row r="6538" spans="1:1" x14ac:dyDescent="0.2">
      <c r="A6538" s="13"/>
    </row>
    <row r="6539" spans="1:1" x14ac:dyDescent="0.2">
      <c r="A6539" s="13"/>
    </row>
    <row r="6540" spans="1:1" x14ac:dyDescent="0.2">
      <c r="A6540" s="13"/>
    </row>
    <row r="6541" spans="1:1" x14ac:dyDescent="0.2">
      <c r="A6541" s="13"/>
    </row>
    <row r="6542" spans="1:1" x14ac:dyDescent="0.2">
      <c r="A6542" s="13"/>
    </row>
    <row r="6543" spans="1:1" x14ac:dyDescent="0.2">
      <c r="A6543" s="13"/>
    </row>
    <row r="6544" spans="1:1" x14ac:dyDescent="0.2">
      <c r="A6544" s="13"/>
    </row>
    <row r="6545" spans="1:1" x14ac:dyDescent="0.2">
      <c r="A6545" s="13"/>
    </row>
    <row r="6546" spans="1:1" x14ac:dyDescent="0.2">
      <c r="A6546" s="13"/>
    </row>
    <row r="6547" spans="1:1" x14ac:dyDescent="0.2">
      <c r="A6547" s="13"/>
    </row>
    <row r="6548" spans="1:1" x14ac:dyDescent="0.2">
      <c r="A6548" s="13"/>
    </row>
    <row r="6549" spans="1:1" x14ac:dyDescent="0.2">
      <c r="A6549" s="13"/>
    </row>
    <row r="6550" spans="1:1" x14ac:dyDescent="0.2">
      <c r="A6550" s="13"/>
    </row>
    <row r="6551" spans="1:1" x14ac:dyDescent="0.2">
      <c r="A6551" s="13"/>
    </row>
    <row r="6552" spans="1:1" x14ac:dyDescent="0.2">
      <c r="A6552" s="13"/>
    </row>
    <row r="6553" spans="1:1" x14ac:dyDescent="0.2">
      <c r="A6553" s="13"/>
    </row>
    <row r="6554" spans="1:1" x14ac:dyDescent="0.2">
      <c r="A6554" s="13"/>
    </row>
    <row r="6555" spans="1:1" x14ac:dyDescent="0.2">
      <c r="A6555" s="13"/>
    </row>
    <row r="6556" spans="1:1" x14ac:dyDescent="0.2">
      <c r="A6556" s="13"/>
    </row>
    <row r="6557" spans="1:1" x14ac:dyDescent="0.2">
      <c r="A6557" s="13"/>
    </row>
    <row r="6558" spans="1:1" x14ac:dyDescent="0.2">
      <c r="A6558" s="13"/>
    </row>
    <row r="6559" spans="1:1" x14ac:dyDescent="0.2">
      <c r="A6559" s="13"/>
    </row>
    <row r="6560" spans="1:1" x14ac:dyDescent="0.2">
      <c r="A6560" s="13"/>
    </row>
    <row r="6561" spans="1:1" x14ac:dyDescent="0.2">
      <c r="A6561" s="13"/>
    </row>
    <row r="6562" spans="1:1" x14ac:dyDescent="0.2">
      <c r="A6562" s="13"/>
    </row>
    <row r="6563" spans="1:1" x14ac:dyDescent="0.2">
      <c r="A6563" s="13"/>
    </row>
    <row r="6564" spans="1:1" x14ac:dyDescent="0.2">
      <c r="A6564" s="13"/>
    </row>
    <row r="6565" spans="1:1" x14ac:dyDescent="0.2">
      <c r="A6565" s="13"/>
    </row>
    <row r="6566" spans="1:1" x14ac:dyDescent="0.2">
      <c r="A6566" s="13"/>
    </row>
    <row r="6567" spans="1:1" x14ac:dyDescent="0.2">
      <c r="A6567" s="13"/>
    </row>
    <row r="6568" spans="1:1" x14ac:dyDescent="0.2">
      <c r="A6568" s="13"/>
    </row>
    <row r="6569" spans="1:1" x14ac:dyDescent="0.2">
      <c r="A6569" s="13"/>
    </row>
    <row r="6570" spans="1:1" x14ac:dyDescent="0.2">
      <c r="A6570" s="13"/>
    </row>
    <row r="6571" spans="1:1" x14ac:dyDescent="0.2">
      <c r="A6571" s="13"/>
    </row>
    <row r="6572" spans="1:1" x14ac:dyDescent="0.2">
      <c r="A6572" s="13"/>
    </row>
    <row r="6573" spans="1:1" x14ac:dyDescent="0.2">
      <c r="A6573" s="13"/>
    </row>
    <row r="6574" spans="1:1" x14ac:dyDescent="0.2">
      <c r="A6574" s="13"/>
    </row>
    <row r="6575" spans="1:1" x14ac:dyDescent="0.2">
      <c r="A6575" s="13"/>
    </row>
    <row r="6576" spans="1:1" x14ac:dyDescent="0.2">
      <c r="A6576" s="13"/>
    </row>
    <row r="6577" spans="1:1" x14ac:dyDescent="0.2">
      <c r="A6577" s="13"/>
    </row>
    <row r="6578" spans="1:1" x14ac:dyDescent="0.2">
      <c r="A6578" s="13"/>
    </row>
    <row r="6579" spans="1:1" x14ac:dyDescent="0.2">
      <c r="A6579" s="13"/>
    </row>
    <row r="6580" spans="1:1" x14ac:dyDescent="0.2">
      <c r="A6580" s="13"/>
    </row>
    <row r="6581" spans="1:1" x14ac:dyDescent="0.2">
      <c r="A6581" s="13"/>
    </row>
    <row r="6582" spans="1:1" x14ac:dyDescent="0.2">
      <c r="A6582" s="13"/>
    </row>
    <row r="6583" spans="1:1" x14ac:dyDescent="0.2">
      <c r="A6583" s="13"/>
    </row>
    <row r="6584" spans="1:1" x14ac:dyDescent="0.2">
      <c r="A6584" s="13"/>
    </row>
    <row r="6585" spans="1:1" x14ac:dyDescent="0.2">
      <c r="A6585" s="13"/>
    </row>
    <row r="6586" spans="1:1" x14ac:dyDescent="0.2">
      <c r="A6586" s="13"/>
    </row>
    <row r="6587" spans="1:1" x14ac:dyDescent="0.2">
      <c r="A6587" s="13"/>
    </row>
    <row r="6588" spans="1:1" x14ac:dyDescent="0.2">
      <c r="A6588" s="13"/>
    </row>
    <row r="6589" spans="1:1" x14ac:dyDescent="0.2">
      <c r="A6589" s="13"/>
    </row>
    <row r="6590" spans="1:1" x14ac:dyDescent="0.2">
      <c r="A6590" s="13"/>
    </row>
    <row r="6591" spans="1:1" x14ac:dyDescent="0.2">
      <c r="A6591" s="13"/>
    </row>
    <row r="6592" spans="1:1" x14ac:dyDescent="0.2">
      <c r="A6592" s="13"/>
    </row>
    <row r="6593" spans="1:1" x14ac:dyDescent="0.2">
      <c r="A6593" s="13"/>
    </row>
    <row r="6594" spans="1:1" x14ac:dyDescent="0.2">
      <c r="A6594" s="13"/>
    </row>
    <row r="6595" spans="1:1" x14ac:dyDescent="0.2">
      <c r="A6595" s="13"/>
    </row>
    <row r="6596" spans="1:1" x14ac:dyDescent="0.2">
      <c r="A6596" s="13"/>
    </row>
    <row r="6597" spans="1:1" x14ac:dyDescent="0.2">
      <c r="A6597" s="13"/>
    </row>
    <row r="6598" spans="1:1" x14ac:dyDescent="0.2">
      <c r="A6598" s="13"/>
    </row>
    <row r="6599" spans="1:1" x14ac:dyDescent="0.2">
      <c r="A6599" s="13"/>
    </row>
    <row r="6600" spans="1:1" x14ac:dyDescent="0.2">
      <c r="A6600" s="13"/>
    </row>
    <row r="6601" spans="1:1" x14ac:dyDescent="0.2">
      <c r="A6601" s="13"/>
    </row>
    <row r="6602" spans="1:1" x14ac:dyDescent="0.2">
      <c r="A6602" s="13"/>
    </row>
    <row r="6603" spans="1:1" x14ac:dyDescent="0.2">
      <c r="A6603" s="13"/>
    </row>
    <row r="6604" spans="1:1" x14ac:dyDescent="0.2">
      <c r="A6604" s="13"/>
    </row>
    <row r="6605" spans="1:1" x14ac:dyDescent="0.2">
      <c r="A6605" s="13"/>
    </row>
    <row r="6606" spans="1:1" x14ac:dyDescent="0.2">
      <c r="A6606" s="13"/>
    </row>
    <row r="6607" spans="1:1" x14ac:dyDescent="0.2">
      <c r="A6607" s="13"/>
    </row>
    <row r="6608" spans="1:1" x14ac:dyDescent="0.2">
      <c r="A6608" s="13"/>
    </row>
    <row r="6609" spans="1:1" x14ac:dyDescent="0.2">
      <c r="A6609" s="13"/>
    </row>
    <row r="6610" spans="1:1" x14ac:dyDescent="0.2">
      <c r="A6610" s="13"/>
    </row>
    <row r="6611" spans="1:1" x14ac:dyDescent="0.2">
      <c r="A6611" s="13"/>
    </row>
    <row r="6612" spans="1:1" x14ac:dyDescent="0.2">
      <c r="A6612" s="13"/>
    </row>
    <row r="6613" spans="1:1" x14ac:dyDescent="0.2">
      <c r="A6613" s="13"/>
    </row>
    <row r="6614" spans="1:1" x14ac:dyDescent="0.2">
      <c r="A6614" s="13"/>
    </row>
    <row r="6615" spans="1:1" x14ac:dyDescent="0.2">
      <c r="A6615" s="13"/>
    </row>
    <row r="6616" spans="1:1" x14ac:dyDescent="0.2">
      <c r="A6616" s="13"/>
    </row>
    <row r="6617" spans="1:1" x14ac:dyDescent="0.2">
      <c r="A6617" s="13"/>
    </row>
    <row r="6618" spans="1:1" x14ac:dyDescent="0.2">
      <c r="A6618" s="13"/>
    </row>
    <row r="6619" spans="1:1" x14ac:dyDescent="0.2">
      <c r="A6619" s="13"/>
    </row>
    <row r="6620" spans="1:1" x14ac:dyDescent="0.2">
      <c r="A6620" s="13"/>
    </row>
    <row r="6621" spans="1:1" x14ac:dyDescent="0.2">
      <c r="A6621" s="13"/>
    </row>
    <row r="6622" spans="1:1" x14ac:dyDescent="0.2">
      <c r="A6622" s="13"/>
    </row>
    <row r="6623" spans="1:1" x14ac:dyDescent="0.2">
      <c r="A6623" s="13"/>
    </row>
    <row r="6624" spans="1:1" x14ac:dyDescent="0.2">
      <c r="A6624" s="13"/>
    </row>
    <row r="6625" spans="1:1" x14ac:dyDescent="0.2">
      <c r="A6625" s="13"/>
    </row>
    <row r="6626" spans="1:1" x14ac:dyDescent="0.2">
      <c r="A6626" s="13"/>
    </row>
    <row r="6627" spans="1:1" x14ac:dyDescent="0.2">
      <c r="A6627" s="13"/>
    </row>
    <row r="6628" spans="1:1" x14ac:dyDescent="0.2">
      <c r="A6628" s="13"/>
    </row>
    <row r="6629" spans="1:1" x14ac:dyDescent="0.2">
      <c r="A6629" s="13"/>
    </row>
    <row r="6630" spans="1:1" x14ac:dyDescent="0.2">
      <c r="A6630" s="13"/>
    </row>
    <row r="6631" spans="1:1" x14ac:dyDescent="0.2">
      <c r="A6631" s="13"/>
    </row>
    <row r="6632" spans="1:1" x14ac:dyDescent="0.2">
      <c r="A6632" s="13"/>
    </row>
    <row r="6633" spans="1:1" x14ac:dyDescent="0.2">
      <c r="A6633" s="13"/>
    </row>
    <row r="6634" spans="1:1" x14ac:dyDescent="0.2">
      <c r="A6634" s="13"/>
    </row>
    <row r="6635" spans="1:1" x14ac:dyDescent="0.2">
      <c r="A6635" s="13"/>
    </row>
    <row r="6636" spans="1:1" x14ac:dyDescent="0.2">
      <c r="A6636" s="13"/>
    </row>
    <row r="6637" spans="1:1" x14ac:dyDescent="0.2">
      <c r="A6637" s="13"/>
    </row>
    <row r="6638" spans="1:1" x14ac:dyDescent="0.2">
      <c r="A6638" s="13"/>
    </row>
    <row r="6639" spans="1:1" x14ac:dyDescent="0.2">
      <c r="A6639" s="13"/>
    </row>
    <row r="6640" spans="1:1" x14ac:dyDescent="0.2">
      <c r="A6640" s="13"/>
    </row>
    <row r="6641" spans="1:1" x14ac:dyDescent="0.2">
      <c r="A6641" s="13"/>
    </row>
    <row r="6642" spans="1:1" x14ac:dyDescent="0.2">
      <c r="A6642" s="13"/>
    </row>
    <row r="6643" spans="1:1" x14ac:dyDescent="0.2">
      <c r="A6643" s="13"/>
    </row>
    <row r="6644" spans="1:1" x14ac:dyDescent="0.2">
      <c r="A6644" s="13"/>
    </row>
    <row r="6645" spans="1:1" x14ac:dyDescent="0.2">
      <c r="A6645" s="13"/>
    </row>
    <row r="6646" spans="1:1" x14ac:dyDescent="0.2">
      <c r="A6646" s="13"/>
    </row>
    <row r="6647" spans="1:1" x14ac:dyDescent="0.2">
      <c r="A6647" s="13"/>
    </row>
    <row r="6648" spans="1:1" x14ac:dyDescent="0.2">
      <c r="A6648" s="13"/>
    </row>
    <row r="6649" spans="1:1" x14ac:dyDescent="0.2">
      <c r="A6649" s="13"/>
    </row>
    <row r="6650" spans="1:1" x14ac:dyDescent="0.2">
      <c r="A6650" s="13"/>
    </row>
    <row r="6651" spans="1:1" x14ac:dyDescent="0.2">
      <c r="A6651" s="13"/>
    </row>
    <row r="6652" spans="1:1" x14ac:dyDescent="0.2">
      <c r="A6652" s="13"/>
    </row>
    <row r="6653" spans="1:1" x14ac:dyDescent="0.2">
      <c r="A6653" s="13"/>
    </row>
    <row r="6654" spans="1:1" x14ac:dyDescent="0.2">
      <c r="A6654" s="13"/>
    </row>
    <row r="6655" spans="1:1" x14ac:dyDescent="0.2">
      <c r="A6655" s="13"/>
    </row>
    <row r="6656" spans="1:1" x14ac:dyDescent="0.2">
      <c r="A6656" s="13"/>
    </row>
    <row r="6657" spans="1:1" x14ac:dyDescent="0.2">
      <c r="A6657" s="13"/>
    </row>
    <row r="6658" spans="1:1" x14ac:dyDescent="0.2">
      <c r="A6658" s="13"/>
    </row>
    <row r="6659" spans="1:1" x14ac:dyDescent="0.2">
      <c r="A6659" s="13"/>
    </row>
    <row r="6660" spans="1:1" x14ac:dyDescent="0.2">
      <c r="A6660" s="13"/>
    </row>
    <row r="6661" spans="1:1" x14ac:dyDescent="0.2">
      <c r="A6661" s="13"/>
    </row>
    <row r="6662" spans="1:1" x14ac:dyDescent="0.2">
      <c r="A6662" s="13"/>
    </row>
    <row r="6663" spans="1:1" x14ac:dyDescent="0.2">
      <c r="A6663" s="13"/>
    </row>
    <row r="6664" spans="1:1" x14ac:dyDescent="0.2">
      <c r="A6664" s="13"/>
    </row>
    <row r="6665" spans="1:1" x14ac:dyDescent="0.2">
      <c r="A6665" s="13"/>
    </row>
    <row r="6666" spans="1:1" x14ac:dyDescent="0.2">
      <c r="A6666" s="13"/>
    </row>
    <row r="6667" spans="1:1" x14ac:dyDescent="0.2">
      <c r="A6667" s="13"/>
    </row>
    <row r="6668" spans="1:1" x14ac:dyDescent="0.2">
      <c r="A6668" s="13"/>
    </row>
    <row r="6669" spans="1:1" x14ac:dyDescent="0.2">
      <c r="A6669" s="13"/>
    </row>
    <row r="6670" spans="1:1" x14ac:dyDescent="0.2">
      <c r="A6670" s="13"/>
    </row>
    <row r="6671" spans="1:1" x14ac:dyDescent="0.2">
      <c r="A6671" s="13"/>
    </row>
    <row r="6672" spans="1:1" x14ac:dyDescent="0.2">
      <c r="A6672" s="13"/>
    </row>
    <row r="6673" spans="1:1" x14ac:dyDescent="0.2">
      <c r="A6673" s="13"/>
    </row>
    <row r="6674" spans="1:1" x14ac:dyDescent="0.2">
      <c r="A6674" s="13"/>
    </row>
    <row r="6675" spans="1:1" x14ac:dyDescent="0.2">
      <c r="A6675" s="13"/>
    </row>
    <row r="6676" spans="1:1" x14ac:dyDescent="0.2">
      <c r="A6676" s="13"/>
    </row>
    <row r="6677" spans="1:1" x14ac:dyDescent="0.2">
      <c r="A6677" s="13"/>
    </row>
    <row r="6678" spans="1:1" x14ac:dyDescent="0.2">
      <c r="A6678" s="13"/>
    </row>
    <row r="6679" spans="1:1" x14ac:dyDescent="0.2">
      <c r="A6679" s="13"/>
    </row>
    <row r="6680" spans="1:1" x14ac:dyDescent="0.2">
      <c r="A6680" s="13"/>
    </row>
    <row r="6681" spans="1:1" x14ac:dyDescent="0.2">
      <c r="A6681" s="13"/>
    </row>
    <row r="6682" spans="1:1" x14ac:dyDescent="0.2">
      <c r="A6682" s="13"/>
    </row>
    <row r="6683" spans="1:1" x14ac:dyDescent="0.2">
      <c r="A6683" s="13"/>
    </row>
    <row r="6684" spans="1:1" x14ac:dyDescent="0.2">
      <c r="A6684" s="13"/>
    </row>
    <row r="6685" spans="1:1" x14ac:dyDescent="0.2">
      <c r="A6685" s="13"/>
    </row>
    <row r="6686" spans="1:1" x14ac:dyDescent="0.2">
      <c r="A6686" s="13"/>
    </row>
    <row r="6687" spans="1:1" x14ac:dyDescent="0.2">
      <c r="A6687" s="13"/>
    </row>
    <row r="6688" spans="1:1" x14ac:dyDescent="0.2">
      <c r="A6688" s="13"/>
    </row>
    <row r="6689" spans="1:1" x14ac:dyDescent="0.2">
      <c r="A6689" s="13"/>
    </row>
    <row r="6690" spans="1:1" x14ac:dyDescent="0.2">
      <c r="A6690" s="13"/>
    </row>
    <row r="6691" spans="1:1" x14ac:dyDescent="0.2">
      <c r="A6691" s="13"/>
    </row>
    <row r="6692" spans="1:1" x14ac:dyDescent="0.2">
      <c r="A6692" s="13"/>
    </row>
    <row r="6693" spans="1:1" x14ac:dyDescent="0.2">
      <c r="A6693" s="13"/>
    </row>
    <row r="6694" spans="1:1" x14ac:dyDescent="0.2">
      <c r="A6694" s="13"/>
    </row>
    <row r="6695" spans="1:1" x14ac:dyDescent="0.2">
      <c r="A6695" s="13"/>
    </row>
    <row r="6696" spans="1:1" x14ac:dyDescent="0.2">
      <c r="A6696" s="13"/>
    </row>
    <row r="6697" spans="1:1" x14ac:dyDescent="0.2">
      <c r="A6697" s="13"/>
    </row>
    <row r="6698" spans="1:1" x14ac:dyDescent="0.2">
      <c r="A6698" s="13"/>
    </row>
    <row r="6699" spans="1:1" x14ac:dyDescent="0.2">
      <c r="A6699" s="13"/>
    </row>
    <row r="6700" spans="1:1" x14ac:dyDescent="0.2">
      <c r="A6700" s="13"/>
    </row>
    <row r="6701" spans="1:1" x14ac:dyDescent="0.2">
      <c r="A6701" s="13"/>
    </row>
    <row r="6702" spans="1:1" x14ac:dyDescent="0.2">
      <c r="A6702" s="13"/>
    </row>
    <row r="6703" spans="1:1" x14ac:dyDescent="0.2">
      <c r="A6703" s="13"/>
    </row>
    <row r="6704" spans="1:1" x14ac:dyDescent="0.2">
      <c r="A6704" s="13"/>
    </row>
    <row r="6705" spans="1:1" x14ac:dyDescent="0.2">
      <c r="A6705" s="13"/>
    </row>
    <row r="6706" spans="1:1" x14ac:dyDescent="0.2">
      <c r="A6706" s="13"/>
    </row>
    <row r="6707" spans="1:1" x14ac:dyDescent="0.2">
      <c r="A6707" s="13"/>
    </row>
    <row r="6708" spans="1:1" x14ac:dyDescent="0.2">
      <c r="A6708" s="13"/>
    </row>
    <row r="6709" spans="1:1" x14ac:dyDescent="0.2">
      <c r="A6709" s="13"/>
    </row>
    <row r="6710" spans="1:1" x14ac:dyDescent="0.2">
      <c r="A6710" s="13"/>
    </row>
    <row r="6711" spans="1:1" x14ac:dyDescent="0.2">
      <c r="A6711" s="13"/>
    </row>
    <row r="6712" spans="1:1" x14ac:dyDescent="0.2">
      <c r="A6712" s="13"/>
    </row>
    <row r="6713" spans="1:1" x14ac:dyDescent="0.2">
      <c r="A6713" s="13"/>
    </row>
    <row r="6714" spans="1:1" x14ac:dyDescent="0.2">
      <c r="A6714" s="13"/>
    </row>
    <row r="6715" spans="1:1" x14ac:dyDescent="0.2">
      <c r="A6715" s="13"/>
    </row>
    <row r="6716" spans="1:1" x14ac:dyDescent="0.2">
      <c r="A6716" s="13"/>
    </row>
    <row r="6717" spans="1:1" x14ac:dyDescent="0.2">
      <c r="A6717" s="13"/>
    </row>
    <row r="6718" spans="1:1" x14ac:dyDescent="0.2">
      <c r="A6718" s="13"/>
    </row>
    <row r="6719" spans="1:1" x14ac:dyDescent="0.2">
      <c r="A6719" s="13"/>
    </row>
    <row r="6720" spans="1:1" x14ac:dyDescent="0.2">
      <c r="A6720" s="13"/>
    </row>
    <row r="6721" spans="1:1" x14ac:dyDescent="0.2">
      <c r="A6721" s="13"/>
    </row>
    <row r="6722" spans="1:1" x14ac:dyDescent="0.2">
      <c r="A6722" s="13"/>
    </row>
    <row r="6723" spans="1:1" x14ac:dyDescent="0.2">
      <c r="A6723" s="13"/>
    </row>
    <row r="6724" spans="1:1" x14ac:dyDescent="0.2">
      <c r="A6724" s="13"/>
    </row>
    <row r="6725" spans="1:1" x14ac:dyDescent="0.2">
      <c r="A6725" s="13"/>
    </row>
    <row r="6726" spans="1:1" x14ac:dyDescent="0.2">
      <c r="A6726" s="13"/>
    </row>
    <row r="6727" spans="1:1" x14ac:dyDescent="0.2">
      <c r="A6727" s="13"/>
    </row>
    <row r="6728" spans="1:1" x14ac:dyDescent="0.2">
      <c r="A6728" s="13"/>
    </row>
    <row r="6729" spans="1:1" x14ac:dyDescent="0.2">
      <c r="A6729" s="13"/>
    </row>
    <row r="6730" spans="1:1" x14ac:dyDescent="0.2">
      <c r="A6730" s="13"/>
    </row>
    <row r="6731" spans="1:1" x14ac:dyDescent="0.2">
      <c r="A6731" s="13"/>
    </row>
    <row r="6732" spans="1:1" x14ac:dyDescent="0.2">
      <c r="A6732" s="13"/>
    </row>
    <row r="6733" spans="1:1" x14ac:dyDescent="0.2">
      <c r="A6733" s="13"/>
    </row>
    <row r="6734" spans="1:1" x14ac:dyDescent="0.2">
      <c r="A6734" s="13"/>
    </row>
    <row r="6735" spans="1:1" x14ac:dyDescent="0.2">
      <c r="A6735" s="13"/>
    </row>
    <row r="6736" spans="1:1" x14ac:dyDescent="0.2">
      <c r="A6736" s="13"/>
    </row>
    <row r="6737" spans="1:1" x14ac:dyDescent="0.2">
      <c r="A6737" s="13"/>
    </row>
    <row r="6738" spans="1:1" x14ac:dyDescent="0.2">
      <c r="A6738" s="13"/>
    </row>
    <row r="6739" spans="1:1" x14ac:dyDescent="0.2">
      <c r="A6739" s="13"/>
    </row>
    <row r="6740" spans="1:1" x14ac:dyDescent="0.2">
      <c r="A6740" s="13"/>
    </row>
    <row r="6741" spans="1:1" x14ac:dyDescent="0.2">
      <c r="A6741" s="13"/>
    </row>
    <row r="6742" spans="1:1" x14ac:dyDescent="0.2">
      <c r="A6742" s="13"/>
    </row>
    <row r="6743" spans="1:1" x14ac:dyDescent="0.2">
      <c r="A6743" s="13"/>
    </row>
    <row r="6744" spans="1:1" x14ac:dyDescent="0.2">
      <c r="A6744" s="13"/>
    </row>
    <row r="6745" spans="1:1" x14ac:dyDescent="0.2">
      <c r="A6745" s="13"/>
    </row>
    <row r="6746" spans="1:1" x14ac:dyDescent="0.2">
      <c r="A6746" s="13"/>
    </row>
    <row r="6747" spans="1:1" x14ac:dyDescent="0.2">
      <c r="A6747" s="13"/>
    </row>
    <row r="6748" spans="1:1" x14ac:dyDescent="0.2">
      <c r="A6748" s="13"/>
    </row>
    <row r="6749" spans="1:1" x14ac:dyDescent="0.2">
      <c r="A6749" s="13"/>
    </row>
    <row r="6750" spans="1:1" x14ac:dyDescent="0.2">
      <c r="A6750" s="13"/>
    </row>
    <row r="6751" spans="1:1" x14ac:dyDescent="0.2">
      <c r="A6751" s="13"/>
    </row>
    <row r="6752" spans="1:1" x14ac:dyDescent="0.2">
      <c r="A6752" s="13"/>
    </row>
    <row r="6753" spans="1:1" x14ac:dyDescent="0.2">
      <c r="A6753" s="13"/>
    </row>
    <row r="6754" spans="1:1" x14ac:dyDescent="0.2">
      <c r="A6754" s="13"/>
    </row>
    <row r="6755" spans="1:1" x14ac:dyDescent="0.2">
      <c r="A6755" s="13"/>
    </row>
    <row r="6756" spans="1:1" x14ac:dyDescent="0.2">
      <c r="A6756" s="13"/>
    </row>
    <row r="6757" spans="1:1" x14ac:dyDescent="0.2">
      <c r="A6757" s="13"/>
    </row>
    <row r="6758" spans="1:1" x14ac:dyDescent="0.2">
      <c r="A6758" s="13"/>
    </row>
    <row r="6759" spans="1:1" x14ac:dyDescent="0.2">
      <c r="A6759" s="13"/>
    </row>
    <row r="6760" spans="1:1" x14ac:dyDescent="0.2">
      <c r="A6760" s="13"/>
    </row>
    <row r="6761" spans="1:1" x14ac:dyDescent="0.2">
      <c r="A6761" s="13"/>
    </row>
    <row r="6762" spans="1:1" x14ac:dyDescent="0.2">
      <c r="A6762" s="13"/>
    </row>
    <row r="6763" spans="1:1" x14ac:dyDescent="0.2">
      <c r="A6763" s="13"/>
    </row>
    <row r="6764" spans="1:1" x14ac:dyDescent="0.2">
      <c r="A6764" s="13"/>
    </row>
    <row r="6765" spans="1:1" x14ac:dyDescent="0.2">
      <c r="A6765" s="13"/>
    </row>
    <row r="6766" spans="1:1" x14ac:dyDescent="0.2">
      <c r="A6766" s="13"/>
    </row>
    <row r="6767" spans="1:1" x14ac:dyDescent="0.2">
      <c r="A6767" s="13"/>
    </row>
    <row r="6768" spans="1:1" x14ac:dyDescent="0.2">
      <c r="A6768" s="13"/>
    </row>
    <row r="6769" spans="1:1" x14ac:dyDescent="0.2">
      <c r="A6769" s="13"/>
    </row>
    <row r="6770" spans="1:1" x14ac:dyDescent="0.2">
      <c r="A6770" s="13"/>
    </row>
    <row r="6771" spans="1:1" x14ac:dyDescent="0.2">
      <c r="A6771" s="13"/>
    </row>
    <row r="6772" spans="1:1" x14ac:dyDescent="0.2">
      <c r="A6772" s="13"/>
    </row>
    <row r="6773" spans="1:1" x14ac:dyDescent="0.2">
      <c r="A6773" s="13"/>
    </row>
    <row r="6774" spans="1:1" x14ac:dyDescent="0.2">
      <c r="A6774" s="13"/>
    </row>
    <row r="6775" spans="1:1" x14ac:dyDescent="0.2">
      <c r="A6775" s="13"/>
    </row>
    <row r="6776" spans="1:1" x14ac:dyDescent="0.2">
      <c r="A6776" s="13"/>
    </row>
    <row r="6777" spans="1:1" x14ac:dyDescent="0.2">
      <c r="A6777" s="13"/>
    </row>
    <row r="6778" spans="1:1" x14ac:dyDescent="0.2">
      <c r="A6778" s="13"/>
    </row>
    <row r="6779" spans="1:1" x14ac:dyDescent="0.2">
      <c r="A6779" s="13"/>
    </row>
    <row r="6780" spans="1:1" x14ac:dyDescent="0.2">
      <c r="A6780" s="13"/>
    </row>
    <row r="6781" spans="1:1" x14ac:dyDescent="0.2">
      <c r="A6781" s="13"/>
    </row>
    <row r="6782" spans="1:1" x14ac:dyDescent="0.2">
      <c r="A6782" s="13"/>
    </row>
    <row r="6783" spans="1:1" x14ac:dyDescent="0.2">
      <c r="A6783" s="13"/>
    </row>
    <row r="6784" spans="1:1" x14ac:dyDescent="0.2">
      <c r="A6784" s="13"/>
    </row>
    <row r="6785" spans="1:1" x14ac:dyDescent="0.2">
      <c r="A6785" s="13"/>
    </row>
    <row r="6786" spans="1:1" x14ac:dyDescent="0.2">
      <c r="A6786" s="13"/>
    </row>
    <row r="6787" spans="1:1" x14ac:dyDescent="0.2">
      <c r="A6787" s="13"/>
    </row>
    <row r="6788" spans="1:1" x14ac:dyDescent="0.2">
      <c r="A6788" s="13"/>
    </row>
    <row r="6789" spans="1:1" x14ac:dyDescent="0.2">
      <c r="A6789" s="13"/>
    </row>
    <row r="6790" spans="1:1" x14ac:dyDescent="0.2">
      <c r="A6790" s="13"/>
    </row>
    <row r="6791" spans="1:1" x14ac:dyDescent="0.2">
      <c r="A6791" s="13"/>
    </row>
    <row r="6792" spans="1:1" x14ac:dyDescent="0.2">
      <c r="A6792" s="13"/>
    </row>
    <row r="6793" spans="1:1" x14ac:dyDescent="0.2">
      <c r="A6793" s="13"/>
    </row>
    <row r="6794" spans="1:1" x14ac:dyDescent="0.2">
      <c r="A6794" s="13"/>
    </row>
    <row r="6795" spans="1:1" x14ac:dyDescent="0.2">
      <c r="A6795" s="13"/>
    </row>
    <row r="6796" spans="1:1" x14ac:dyDescent="0.2">
      <c r="A6796" s="13"/>
    </row>
    <row r="6797" spans="1:1" x14ac:dyDescent="0.2">
      <c r="A6797" s="13"/>
    </row>
    <row r="6798" spans="1:1" x14ac:dyDescent="0.2">
      <c r="A6798" s="13"/>
    </row>
    <row r="6799" spans="1:1" x14ac:dyDescent="0.2">
      <c r="A6799" s="13"/>
    </row>
    <row r="6800" spans="1:1" x14ac:dyDescent="0.2">
      <c r="A6800" s="13"/>
    </row>
    <row r="6801" spans="1:1" x14ac:dyDescent="0.2">
      <c r="A6801" s="13"/>
    </row>
    <row r="6802" spans="1:1" x14ac:dyDescent="0.2">
      <c r="A6802" s="13"/>
    </row>
    <row r="6803" spans="1:1" x14ac:dyDescent="0.2">
      <c r="A6803" s="13"/>
    </row>
    <row r="6804" spans="1:1" x14ac:dyDescent="0.2">
      <c r="A6804" s="13"/>
    </row>
    <row r="6805" spans="1:1" x14ac:dyDescent="0.2">
      <c r="A6805" s="13"/>
    </row>
    <row r="6806" spans="1:1" x14ac:dyDescent="0.2">
      <c r="A6806" s="13"/>
    </row>
    <row r="6807" spans="1:1" x14ac:dyDescent="0.2">
      <c r="A6807" s="13"/>
    </row>
    <row r="6808" spans="1:1" x14ac:dyDescent="0.2">
      <c r="A6808" s="13"/>
    </row>
    <row r="6809" spans="1:1" x14ac:dyDescent="0.2">
      <c r="A6809" s="13"/>
    </row>
    <row r="6810" spans="1:1" x14ac:dyDescent="0.2">
      <c r="A6810" s="13"/>
    </row>
    <row r="6811" spans="1:1" x14ac:dyDescent="0.2">
      <c r="A6811" s="13"/>
    </row>
    <row r="6812" spans="1:1" x14ac:dyDescent="0.2">
      <c r="A6812" s="13"/>
    </row>
    <row r="6813" spans="1:1" x14ac:dyDescent="0.2">
      <c r="A6813" s="13"/>
    </row>
    <row r="6814" spans="1:1" x14ac:dyDescent="0.2">
      <c r="A6814" s="13"/>
    </row>
    <row r="6815" spans="1:1" x14ac:dyDescent="0.2">
      <c r="A6815" s="13"/>
    </row>
    <row r="6816" spans="1:1" x14ac:dyDescent="0.2">
      <c r="A6816" s="13"/>
    </row>
    <row r="6817" spans="1:1" x14ac:dyDescent="0.2">
      <c r="A6817" s="13"/>
    </row>
    <row r="6818" spans="1:1" x14ac:dyDescent="0.2">
      <c r="A6818" s="13"/>
    </row>
    <row r="6819" spans="1:1" x14ac:dyDescent="0.2">
      <c r="A6819" s="13"/>
    </row>
    <row r="6820" spans="1:1" x14ac:dyDescent="0.2">
      <c r="A6820" s="13"/>
    </row>
    <row r="6821" spans="1:1" x14ac:dyDescent="0.2">
      <c r="A6821" s="13"/>
    </row>
    <row r="6822" spans="1:1" x14ac:dyDescent="0.2">
      <c r="A6822" s="13"/>
    </row>
    <row r="6823" spans="1:1" x14ac:dyDescent="0.2">
      <c r="A6823" s="13"/>
    </row>
    <row r="6824" spans="1:1" x14ac:dyDescent="0.2">
      <c r="A6824" s="13"/>
    </row>
    <row r="6825" spans="1:1" x14ac:dyDescent="0.2">
      <c r="A6825" s="13"/>
    </row>
    <row r="6826" spans="1:1" x14ac:dyDescent="0.2">
      <c r="A6826" s="13"/>
    </row>
    <row r="6827" spans="1:1" x14ac:dyDescent="0.2">
      <c r="A6827" s="13"/>
    </row>
    <row r="6828" spans="1:1" x14ac:dyDescent="0.2">
      <c r="A6828" s="13"/>
    </row>
    <row r="6829" spans="1:1" x14ac:dyDescent="0.2">
      <c r="A6829" s="13"/>
    </row>
    <row r="6830" spans="1:1" x14ac:dyDescent="0.2">
      <c r="A6830" s="13"/>
    </row>
    <row r="6831" spans="1:1" x14ac:dyDescent="0.2">
      <c r="A6831" s="13"/>
    </row>
    <row r="6832" spans="1:1" x14ac:dyDescent="0.2">
      <c r="A6832" s="13"/>
    </row>
    <row r="6833" spans="1:1" x14ac:dyDescent="0.2">
      <c r="A6833" s="13"/>
    </row>
    <row r="6834" spans="1:1" x14ac:dyDescent="0.2">
      <c r="A6834" s="13"/>
    </row>
    <row r="6835" spans="1:1" x14ac:dyDescent="0.2">
      <c r="A6835" s="13"/>
    </row>
    <row r="6836" spans="1:1" x14ac:dyDescent="0.2">
      <c r="A6836" s="13"/>
    </row>
    <row r="6837" spans="1:1" x14ac:dyDescent="0.2">
      <c r="A6837" s="13"/>
    </row>
    <row r="6838" spans="1:1" x14ac:dyDescent="0.2">
      <c r="A6838" s="13"/>
    </row>
    <row r="6839" spans="1:1" x14ac:dyDescent="0.2">
      <c r="A6839" s="13"/>
    </row>
    <row r="6840" spans="1:1" x14ac:dyDescent="0.2">
      <c r="A6840" s="13"/>
    </row>
    <row r="6841" spans="1:1" x14ac:dyDescent="0.2">
      <c r="A6841" s="13"/>
    </row>
    <row r="6842" spans="1:1" x14ac:dyDescent="0.2">
      <c r="A6842" s="13"/>
    </row>
    <row r="6843" spans="1:1" x14ac:dyDescent="0.2">
      <c r="A6843" s="13"/>
    </row>
    <row r="6844" spans="1:1" x14ac:dyDescent="0.2">
      <c r="A6844" s="13"/>
    </row>
    <row r="6845" spans="1:1" x14ac:dyDescent="0.2">
      <c r="A6845" s="13"/>
    </row>
    <row r="6846" spans="1:1" x14ac:dyDescent="0.2">
      <c r="A6846" s="13"/>
    </row>
    <row r="6847" spans="1:1" x14ac:dyDescent="0.2">
      <c r="A6847" s="13"/>
    </row>
    <row r="6848" spans="1:1" x14ac:dyDescent="0.2">
      <c r="A6848" s="13"/>
    </row>
    <row r="6849" spans="1:1" x14ac:dyDescent="0.2">
      <c r="A6849" s="13"/>
    </row>
    <row r="6850" spans="1:1" x14ac:dyDescent="0.2">
      <c r="A6850" s="13"/>
    </row>
    <row r="6851" spans="1:1" x14ac:dyDescent="0.2">
      <c r="A6851" s="13"/>
    </row>
    <row r="6852" spans="1:1" x14ac:dyDescent="0.2">
      <c r="A6852" s="13"/>
    </row>
    <row r="6853" spans="1:1" x14ac:dyDescent="0.2">
      <c r="A6853" s="13"/>
    </row>
    <row r="6854" spans="1:1" x14ac:dyDescent="0.2">
      <c r="A6854" s="13"/>
    </row>
    <row r="6855" spans="1:1" x14ac:dyDescent="0.2">
      <c r="A6855" s="13"/>
    </row>
    <row r="6856" spans="1:1" x14ac:dyDescent="0.2">
      <c r="A6856" s="13"/>
    </row>
    <row r="6857" spans="1:1" x14ac:dyDescent="0.2">
      <c r="A6857" s="13"/>
    </row>
    <row r="6858" spans="1:1" x14ac:dyDescent="0.2">
      <c r="A6858" s="13"/>
    </row>
    <row r="6859" spans="1:1" x14ac:dyDescent="0.2">
      <c r="A6859" s="13"/>
    </row>
    <row r="6860" spans="1:1" x14ac:dyDescent="0.2">
      <c r="A6860" s="13"/>
    </row>
    <row r="6861" spans="1:1" x14ac:dyDescent="0.2">
      <c r="A6861" s="13"/>
    </row>
    <row r="6862" spans="1:1" x14ac:dyDescent="0.2">
      <c r="A6862" s="13"/>
    </row>
    <row r="6863" spans="1:1" x14ac:dyDescent="0.2">
      <c r="A6863" s="13"/>
    </row>
    <row r="6864" spans="1:1" x14ac:dyDescent="0.2">
      <c r="A6864" s="13"/>
    </row>
    <row r="6865" spans="1:1" x14ac:dyDescent="0.2">
      <c r="A6865" s="13"/>
    </row>
    <row r="6866" spans="1:1" x14ac:dyDescent="0.2">
      <c r="A6866" s="13"/>
    </row>
    <row r="6867" spans="1:1" x14ac:dyDescent="0.2">
      <c r="A6867" s="13"/>
    </row>
    <row r="6868" spans="1:1" x14ac:dyDescent="0.2">
      <c r="A6868" s="13"/>
    </row>
    <row r="6869" spans="1:1" x14ac:dyDescent="0.2">
      <c r="A6869" s="13"/>
    </row>
    <row r="6870" spans="1:1" x14ac:dyDescent="0.2">
      <c r="A6870" s="13"/>
    </row>
    <row r="6871" spans="1:1" x14ac:dyDescent="0.2">
      <c r="A6871" s="13"/>
    </row>
    <row r="6872" spans="1:1" x14ac:dyDescent="0.2">
      <c r="A6872" s="13"/>
    </row>
    <row r="6873" spans="1:1" x14ac:dyDescent="0.2">
      <c r="A6873" s="13"/>
    </row>
    <row r="6874" spans="1:1" x14ac:dyDescent="0.2">
      <c r="A6874" s="13"/>
    </row>
    <row r="6875" spans="1:1" x14ac:dyDescent="0.2">
      <c r="A6875" s="13"/>
    </row>
    <row r="6876" spans="1:1" x14ac:dyDescent="0.2">
      <c r="A6876" s="13"/>
    </row>
    <row r="6877" spans="1:1" x14ac:dyDescent="0.2">
      <c r="A6877" s="13"/>
    </row>
    <row r="6878" spans="1:1" x14ac:dyDescent="0.2">
      <c r="A6878" s="13"/>
    </row>
    <row r="6879" spans="1:1" x14ac:dyDescent="0.2">
      <c r="A6879" s="13"/>
    </row>
    <row r="6880" spans="1:1" x14ac:dyDescent="0.2">
      <c r="A6880" s="13"/>
    </row>
    <row r="6881" spans="1:1" x14ac:dyDescent="0.2">
      <c r="A6881" s="13"/>
    </row>
    <row r="6882" spans="1:1" x14ac:dyDescent="0.2">
      <c r="A6882" s="13"/>
    </row>
    <row r="6883" spans="1:1" x14ac:dyDescent="0.2">
      <c r="A6883" s="13"/>
    </row>
    <row r="6884" spans="1:1" x14ac:dyDescent="0.2">
      <c r="A6884" s="13"/>
    </row>
    <row r="6885" spans="1:1" x14ac:dyDescent="0.2">
      <c r="A6885" s="13"/>
    </row>
    <row r="6886" spans="1:1" x14ac:dyDescent="0.2">
      <c r="A6886" s="13"/>
    </row>
    <row r="6887" spans="1:1" x14ac:dyDescent="0.2">
      <c r="A6887" s="13"/>
    </row>
    <row r="6888" spans="1:1" x14ac:dyDescent="0.2">
      <c r="A6888" s="13"/>
    </row>
    <row r="6889" spans="1:1" x14ac:dyDescent="0.2">
      <c r="A6889" s="13"/>
    </row>
    <row r="6890" spans="1:1" x14ac:dyDescent="0.2">
      <c r="A6890" s="13"/>
    </row>
    <row r="6891" spans="1:1" x14ac:dyDescent="0.2">
      <c r="A6891" s="13"/>
    </row>
    <row r="6892" spans="1:1" x14ac:dyDescent="0.2">
      <c r="A6892" s="13"/>
    </row>
    <row r="6893" spans="1:1" x14ac:dyDescent="0.2">
      <c r="A6893" s="13"/>
    </row>
    <row r="6894" spans="1:1" x14ac:dyDescent="0.2">
      <c r="A6894" s="13"/>
    </row>
    <row r="6895" spans="1:1" x14ac:dyDescent="0.2">
      <c r="A6895" s="13"/>
    </row>
    <row r="6896" spans="1:1" x14ac:dyDescent="0.2">
      <c r="A6896" s="13"/>
    </row>
    <row r="6897" spans="1:1" x14ac:dyDescent="0.2">
      <c r="A6897" s="13"/>
    </row>
    <row r="6898" spans="1:1" x14ac:dyDescent="0.2">
      <c r="A6898" s="13"/>
    </row>
    <row r="6899" spans="1:1" x14ac:dyDescent="0.2">
      <c r="A6899" s="13"/>
    </row>
    <row r="6900" spans="1:1" x14ac:dyDescent="0.2">
      <c r="A6900" s="13"/>
    </row>
    <row r="6901" spans="1:1" x14ac:dyDescent="0.2">
      <c r="A6901" s="13"/>
    </row>
    <row r="6902" spans="1:1" x14ac:dyDescent="0.2">
      <c r="A6902" s="13"/>
    </row>
    <row r="6903" spans="1:1" x14ac:dyDescent="0.2">
      <c r="A6903" s="13"/>
    </row>
    <row r="6904" spans="1:1" x14ac:dyDescent="0.2">
      <c r="A6904" s="13"/>
    </row>
    <row r="6905" spans="1:1" x14ac:dyDescent="0.2">
      <c r="A6905" s="13"/>
    </row>
    <row r="6906" spans="1:1" x14ac:dyDescent="0.2">
      <c r="A6906" s="13"/>
    </row>
    <row r="6907" spans="1:1" x14ac:dyDescent="0.2">
      <c r="A6907" s="13"/>
    </row>
    <row r="6908" spans="1:1" x14ac:dyDescent="0.2">
      <c r="A6908" s="13"/>
    </row>
    <row r="6909" spans="1:1" x14ac:dyDescent="0.2">
      <c r="A6909" s="13"/>
    </row>
    <row r="6910" spans="1:1" x14ac:dyDescent="0.2">
      <c r="A6910" s="13"/>
    </row>
    <row r="6911" spans="1:1" x14ac:dyDescent="0.2">
      <c r="A6911" s="13"/>
    </row>
    <row r="6912" spans="1:1" x14ac:dyDescent="0.2">
      <c r="A6912" s="13"/>
    </row>
    <row r="6913" spans="1:1" x14ac:dyDescent="0.2">
      <c r="A6913" s="13"/>
    </row>
    <row r="6914" spans="1:1" x14ac:dyDescent="0.2">
      <c r="A6914" s="13"/>
    </row>
    <row r="6915" spans="1:1" x14ac:dyDescent="0.2">
      <c r="A6915" s="13"/>
    </row>
    <row r="6916" spans="1:1" x14ac:dyDescent="0.2">
      <c r="A6916" s="13"/>
    </row>
    <row r="6917" spans="1:1" x14ac:dyDescent="0.2">
      <c r="A6917" s="13"/>
    </row>
    <row r="6918" spans="1:1" x14ac:dyDescent="0.2">
      <c r="A6918" s="13"/>
    </row>
    <row r="6919" spans="1:1" x14ac:dyDescent="0.2">
      <c r="A6919" s="13"/>
    </row>
    <row r="6920" spans="1:1" x14ac:dyDescent="0.2">
      <c r="A6920" s="13"/>
    </row>
    <row r="6921" spans="1:1" x14ac:dyDescent="0.2">
      <c r="A6921" s="13"/>
    </row>
    <row r="6922" spans="1:1" x14ac:dyDescent="0.2">
      <c r="A6922" s="13"/>
    </row>
    <row r="6923" spans="1:1" x14ac:dyDescent="0.2">
      <c r="A6923" s="13"/>
    </row>
    <row r="6924" spans="1:1" x14ac:dyDescent="0.2">
      <c r="A6924" s="13"/>
    </row>
    <row r="6925" spans="1:1" x14ac:dyDescent="0.2">
      <c r="A6925" s="13"/>
    </row>
    <row r="6926" spans="1:1" x14ac:dyDescent="0.2">
      <c r="A6926" s="13"/>
    </row>
    <row r="6927" spans="1:1" x14ac:dyDescent="0.2">
      <c r="A6927" s="13"/>
    </row>
    <row r="6928" spans="1:1" x14ac:dyDescent="0.2">
      <c r="A6928" s="13"/>
    </row>
    <row r="6929" spans="1:1" x14ac:dyDescent="0.2">
      <c r="A6929" s="13"/>
    </row>
    <row r="6930" spans="1:1" x14ac:dyDescent="0.2">
      <c r="A6930" s="13"/>
    </row>
    <row r="6931" spans="1:1" x14ac:dyDescent="0.2">
      <c r="A6931" s="13"/>
    </row>
    <row r="6932" spans="1:1" x14ac:dyDescent="0.2">
      <c r="A6932" s="13"/>
    </row>
    <row r="6933" spans="1:1" x14ac:dyDescent="0.2">
      <c r="A6933" s="13"/>
    </row>
    <row r="6934" spans="1:1" x14ac:dyDescent="0.2">
      <c r="A6934" s="13"/>
    </row>
    <row r="6935" spans="1:1" x14ac:dyDescent="0.2">
      <c r="A6935" s="13"/>
    </row>
    <row r="6936" spans="1:1" x14ac:dyDescent="0.2">
      <c r="A6936" s="13"/>
    </row>
    <row r="6937" spans="1:1" x14ac:dyDescent="0.2">
      <c r="A6937" s="13"/>
    </row>
    <row r="6938" spans="1:1" x14ac:dyDescent="0.2">
      <c r="A6938" s="13"/>
    </row>
    <row r="6939" spans="1:1" x14ac:dyDescent="0.2">
      <c r="A6939" s="13"/>
    </row>
    <row r="6940" spans="1:1" x14ac:dyDescent="0.2">
      <c r="A6940" s="13"/>
    </row>
    <row r="6941" spans="1:1" x14ac:dyDescent="0.2">
      <c r="A6941" s="13"/>
    </row>
    <row r="6942" spans="1:1" x14ac:dyDescent="0.2">
      <c r="A6942" s="13"/>
    </row>
    <row r="6943" spans="1:1" x14ac:dyDescent="0.2">
      <c r="A6943" s="13"/>
    </row>
    <row r="6944" spans="1:1" x14ac:dyDescent="0.2">
      <c r="A6944" s="13"/>
    </row>
    <row r="6945" spans="1:1" x14ac:dyDescent="0.2">
      <c r="A6945" s="13"/>
    </row>
    <row r="6946" spans="1:1" x14ac:dyDescent="0.2">
      <c r="A6946" s="13"/>
    </row>
    <row r="6947" spans="1:1" x14ac:dyDescent="0.2">
      <c r="A6947" s="13"/>
    </row>
    <row r="6948" spans="1:1" x14ac:dyDescent="0.2">
      <c r="A6948" s="13"/>
    </row>
    <row r="6949" spans="1:1" x14ac:dyDescent="0.2">
      <c r="A6949" s="13"/>
    </row>
    <row r="6950" spans="1:1" x14ac:dyDescent="0.2">
      <c r="A6950" s="13"/>
    </row>
    <row r="6951" spans="1:1" x14ac:dyDescent="0.2">
      <c r="A6951" s="13"/>
    </row>
    <row r="6952" spans="1:1" x14ac:dyDescent="0.2">
      <c r="A6952" s="13"/>
    </row>
    <row r="6953" spans="1:1" x14ac:dyDescent="0.2">
      <c r="A6953" s="13"/>
    </row>
    <row r="6954" spans="1:1" x14ac:dyDescent="0.2">
      <c r="A6954" s="13"/>
    </row>
    <row r="6955" spans="1:1" x14ac:dyDescent="0.2">
      <c r="A6955" s="13"/>
    </row>
    <row r="6956" spans="1:1" x14ac:dyDescent="0.2">
      <c r="A6956" s="13"/>
    </row>
    <row r="6957" spans="1:1" x14ac:dyDescent="0.2">
      <c r="A6957" s="13"/>
    </row>
    <row r="6958" spans="1:1" x14ac:dyDescent="0.2">
      <c r="A6958" s="13"/>
    </row>
    <row r="6959" spans="1:1" x14ac:dyDescent="0.2">
      <c r="A6959" s="13"/>
    </row>
    <row r="6960" spans="1:1" x14ac:dyDescent="0.2">
      <c r="A6960" s="13"/>
    </row>
    <row r="6961" spans="1:1" x14ac:dyDescent="0.2">
      <c r="A6961" s="13"/>
    </row>
    <row r="6962" spans="1:1" x14ac:dyDescent="0.2">
      <c r="A6962" s="13"/>
    </row>
    <row r="6963" spans="1:1" x14ac:dyDescent="0.2">
      <c r="A6963" s="13"/>
    </row>
    <row r="6964" spans="1:1" x14ac:dyDescent="0.2">
      <c r="A6964" s="13"/>
    </row>
    <row r="6965" spans="1:1" x14ac:dyDescent="0.2">
      <c r="A6965" s="13"/>
    </row>
    <row r="6966" spans="1:1" x14ac:dyDescent="0.2">
      <c r="A6966" s="13"/>
    </row>
    <row r="6967" spans="1:1" x14ac:dyDescent="0.2">
      <c r="A6967" s="13"/>
    </row>
    <row r="6968" spans="1:1" x14ac:dyDescent="0.2">
      <c r="A6968" s="13"/>
    </row>
    <row r="6969" spans="1:1" x14ac:dyDescent="0.2">
      <c r="A6969" s="13"/>
    </row>
    <row r="6970" spans="1:1" x14ac:dyDescent="0.2">
      <c r="A6970" s="13"/>
    </row>
    <row r="6971" spans="1:1" x14ac:dyDescent="0.2">
      <c r="A6971" s="13"/>
    </row>
    <row r="6972" spans="1:1" x14ac:dyDescent="0.2">
      <c r="A6972" s="13"/>
    </row>
    <row r="6973" spans="1:1" x14ac:dyDescent="0.2">
      <c r="A6973" s="13"/>
    </row>
    <row r="6974" spans="1:1" x14ac:dyDescent="0.2">
      <c r="A6974" s="13"/>
    </row>
    <row r="6975" spans="1:1" x14ac:dyDescent="0.2">
      <c r="A6975" s="13"/>
    </row>
    <row r="6976" spans="1:1" x14ac:dyDescent="0.2">
      <c r="A6976" s="13"/>
    </row>
    <row r="6977" spans="1:1" x14ac:dyDescent="0.2">
      <c r="A6977" s="13"/>
    </row>
    <row r="6978" spans="1:1" x14ac:dyDescent="0.2">
      <c r="A6978" s="13"/>
    </row>
    <row r="6979" spans="1:1" x14ac:dyDescent="0.2">
      <c r="A6979" s="13"/>
    </row>
    <row r="6980" spans="1:1" x14ac:dyDescent="0.2">
      <c r="A6980" s="13"/>
    </row>
    <row r="6981" spans="1:1" x14ac:dyDescent="0.2">
      <c r="A6981" s="13"/>
    </row>
    <row r="6982" spans="1:1" x14ac:dyDescent="0.2">
      <c r="A6982" s="13"/>
    </row>
    <row r="6983" spans="1:1" x14ac:dyDescent="0.2">
      <c r="A6983" s="13"/>
    </row>
    <row r="6984" spans="1:1" x14ac:dyDescent="0.2">
      <c r="A6984" s="13"/>
    </row>
    <row r="6985" spans="1:1" x14ac:dyDescent="0.2">
      <c r="A6985" s="13"/>
    </row>
    <row r="6986" spans="1:1" x14ac:dyDescent="0.2">
      <c r="A6986" s="13"/>
    </row>
    <row r="6987" spans="1:1" x14ac:dyDescent="0.2">
      <c r="A6987" s="13"/>
    </row>
    <row r="6988" spans="1:1" x14ac:dyDescent="0.2">
      <c r="A6988" s="13"/>
    </row>
    <row r="6989" spans="1:1" x14ac:dyDescent="0.2">
      <c r="A6989" s="13"/>
    </row>
    <row r="6990" spans="1:1" x14ac:dyDescent="0.2">
      <c r="A6990" s="13"/>
    </row>
    <row r="6991" spans="1:1" x14ac:dyDescent="0.2">
      <c r="A6991" s="13"/>
    </row>
    <row r="6992" spans="1:1" x14ac:dyDescent="0.2">
      <c r="A6992" s="13"/>
    </row>
    <row r="6993" spans="1:1" x14ac:dyDescent="0.2">
      <c r="A6993" s="13"/>
    </row>
    <row r="6994" spans="1:1" x14ac:dyDescent="0.2">
      <c r="A6994" s="13"/>
    </row>
    <row r="6995" spans="1:1" x14ac:dyDescent="0.2">
      <c r="A6995" s="13"/>
    </row>
    <row r="6996" spans="1:1" x14ac:dyDescent="0.2">
      <c r="A6996" s="13"/>
    </row>
    <row r="6997" spans="1:1" x14ac:dyDescent="0.2">
      <c r="A6997" s="13"/>
    </row>
    <row r="6998" spans="1:1" x14ac:dyDescent="0.2">
      <c r="A6998" s="13"/>
    </row>
    <row r="6999" spans="1:1" x14ac:dyDescent="0.2">
      <c r="A6999" s="13"/>
    </row>
    <row r="7000" spans="1:1" x14ac:dyDescent="0.2">
      <c r="A7000" s="13"/>
    </row>
    <row r="7001" spans="1:1" x14ac:dyDescent="0.2">
      <c r="A7001" s="13"/>
    </row>
    <row r="7002" spans="1:1" x14ac:dyDescent="0.2">
      <c r="A7002" s="13"/>
    </row>
    <row r="7003" spans="1:1" x14ac:dyDescent="0.2">
      <c r="A7003" s="13"/>
    </row>
    <row r="7004" spans="1:1" x14ac:dyDescent="0.2">
      <c r="A7004" s="13"/>
    </row>
    <row r="7005" spans="1:1" x14ac:dyDescent="0.2">
      <c r="A7005" s="13"/>
    </row>
    <row r="7006" spans="1:1" x14ac:dyDescent="0.2">
      <c r="A7006" s="13"/>
    </row>
    <row r="7007" spans="1:1" x14ac:dyDescent="0.2">
      <c r="A7007" s="13"/>
    </row>
    <row r="7008" spans="1:1" x14ac:dyDescent="0.2">
      <c r="A7008" s="13"/>
    </row>
    <row r="7009" spans="1:1" x14ac:dyDescent="0.2">
      <c r="A7009" s="13"/>
    </row>
    <row r="7010" spans="1:1" x14ac:dyDescent="0.2">
      <c r="A7010" s="13"/>
    </row>
    <row r="7011" spans="1:1" x14ac:dyDescent="0.2">
      <c r="A7011" s="13"/>
    </row>
    <row r="7012" spans="1:1" x14ac:dyDescent="0.2">
      <c r="A7012" s="13"/>
    </row>
    <row r="7013" spans="1:1" x14ac:dyDescent="0.2">
      <c r="A7013" s="13"/>
    </row>
    <row r="7014" spans="1:1" x14ac:dyDescent="0.2">
      <c r="A7014" s="13"/>
    </row>
    <row r="7015" spans="1:1" x14ac:dyDescent="0.2">
      <c r="A7015" s="13"/>
    </row>
    <row r="7016" spans="1:1" x14ac:dyDescent="0.2">
      <c r="A7016" s="13"/>
    </row>
    <row r="7017" spans="1:1" x14ac:dyDescent="0.2">
      <c r="A7017" s="13"/>
    </row>
    <row r="7018" spans="1:1" x14ac:dyDescent="0.2">
      <c r="A7018" s="13"/>
    </row>
    <row r="7019" spans="1:1" x14ac:dyDescent="0.2">
      <c r="A7019" s="13"/>
    </row>
    <row r="7020" spans="1:1" x14ac:dyDescent="0.2">
      <c r="A7020" s="13"/>
    </row>
    <row r="7021" spans="1:1" x14ac:dyDescent="0.2">
      <c r="A7021" s="13"/>
    </row>
    <row r="7022" spans="1:1" x14ac:dyDescent="0.2">
      <c r="A7022" s="13"/>
    </row>
    <row r="7023" spans="1:1" x14ac:dyDescent="0.2">
      <c r="A7023" s="13"/>
    </row>
    <row r="7024" spans="1:1" x14ac:dyDescent="0.2">
      <c r="A7024" s="13"/>
    </row>
    <row r="7025" spans="1:1" x14ac:dyDescent="0.2">
      <c r="A7025" s="13"/>
    </row>
    <row r="7026" spans="1:1" x14ac:dyDescent="0.2">
      <c r="A7026" s="13"/>
    </row>
    <row r="7027" spans="1:1" x14ac:dyDescent="0.2">
      <c r="A7027" s="13"/>
    </row>
    <row r="7028" spans="1:1" x14ac:dyDescent="0.2">
      <c r="A7028" s="13"/>
    </row>
    <row r="7029" spans="1:1" x14ac:dyDescent="0.2">
      <c r="A7029" s="13"/>
    </row>
    <row r="7030" spans="1:1" x14ac:dyDescent="0.2">
      <c r="A7030" s="13"/>
    </row>
    <row r="7031" spans="1:1" x14ac:dyDescent="0.2">
      <c r="A7031" s="13"/>
    </row>
    <row r="7032" spans="1:1" x14ac:dyDescent="0.2">
      <c r="A7032" s="13"/>
    </row>
    <row r="7033" spans="1:1" x14ac:dyDescent="0.2">
      <c r="A7033" s="13"/>
    </row>
    <row r="7034" spans="1:1" x14ac:dyDescent="0.2">
      <c r="A7034" s="13"/>
    </row>
    <row r="7035" spans="1:1" x14ac:dyDescent="0.2">
      <c r="A7035" s="13"/>
    </row>
    <row r="7036" spans="1:1" x14ac:dyDescent="0.2">
      <c r="A7036" s="13"/>
    </row>
    <row r="7037" spans="1:1" x14ac:dyDescent="0.2">
      <c r="A7037" s="13"/>
    </row>
    <row r="7038" spans="1:1" x14ac:dyDescent="0.2">
      <c r="A7038" s="13"/>
    </row>
    <row r="7039" spans="1:1" x14ac:dyDescent="0.2">
      <c r="A7039" s="13"/>
    </row>
    <row r="7040" spans="1:1" x14ac:dyDescent="0.2">
      <c r="A7040" s="13"/>
    </row>
    <row r="7041" spans="1:1" x14ac:dyDescent="0.2">
      <c r="A7041" s="13"/>
    </row>
    <row r="7042" spans="1:1" x14ac:dyDescent="0.2">
      <c r="A7042" s="13"/>
    </row>
    <row r="7043" spans="1:1" x14ac:dyDescent="0.2">
      <c r="A7043" s="13"/>
    </row>
    <row r="7044" spans="1:1" x14ac:dyDescent="0.2">
      <c r="A7044" s="13"/>
    </row>
    <row r="7045" spans="1:1" x14ac:dyDescent="0.2">
      <c r="A7045" s="13"/>
    </row>
    <row r="7046" spans="1:1" x14ac:dyDescent="0.2">
      <c r="A7046" s="13"/>
    </row>
    <row r="7047" spans="1:1" x14ac:dyDescent="0.2">
      <c r="A7047" s="13"/>
    </row>
    <row r="7048" spans="1:1" x14ac:dyDescent="0.2">
      <c r="A7048" s="13"/>
    </row>
    <row r="7049" spans="1:1" x14ac:dyDescent="0.2">
      <c r="A7049" s="13"/>
    </row>
    <row r="7050" spans="1:1" x14ac:dyDescent="0.2">
      <c r="A7050" s="13"/>
    </row>
    <row r="7051" spans="1:1" x14ac:dyDescent="0.2">
      <c r="A7051" s="13"/>
    </row>
    <row r="7052" spans="1:1" x14ac:dyDescent="0.2">
      <c r="A7052" s="13"/>
    </row>
    <row r="7053" spans="1:1" x14ac:dyDescent="0.2">
      <c r="A7053" s="13"/>
    </row>
    <row r="7054" spans="1:1" x14ac:dyDescent="0.2">
      <c r="A7054" s="13"/>
    </row>
    <row r="7055" spans="1:1" x14ac:dyDescent="0.2">
      <c r="A7055" s="13"/>
    </row>
    <row r="7056" spans="1:1" x14ac:dyDescent="0.2">
      <c r="A7056" s="13"/>
    </row>
    <row r="7057" spans="1:1" x14ac:dyDescent="0.2">
      <c r="A7057" s="13"/>
    </row>
    <row r="7058" spans="1:1" x14ac:dyDescent="0.2">
      <c r="A7058" s="13"/>
    </row>
    <row r="7059" spans="1:1" x14ac:dyDescent="0.2">
      <c r="A7059" s="13"/>
    </row>
    <row r="7060" spans="1:1" x14ac:dyDescent="0.2">
      <c r="A7060" s="13"/>
    </row>
    <row r="7061" spans="1:1" x14ac:dyDescent="0.2">
      <c r="A7061" s="13"/>
    </row>
    <row r="7062" spans="1:1" x14ac:dyDescent="0.2">
      <c r="A7062" s="13"/>
    </row>
    <row r="7063" spans="1:1" x14ac:dyDescent="0.2">
      <c r="A7063" s="13"/>
    </row>
    <row r="7064" spans="1:1" x14ac:dyDescent="0.2">
      <c r="A7064" s="13"/>
    </row>
    <row r="7065" spans="1:1" x14ac:dyDescent="0.2">
      <c r="A7065" s="13"/>
    </row>
    <row r="7066" spans="1:1" x14ac:dyDescent="0.2">
      <c r="A7066" s="13"/>
    </row>
    <row r="7067" spans="1:1" x14ac:dyDescent="0.2">
      <c r="A7067" s="13"/>
    </row>
    <row r="7068" spans="1:1" x14ac:dyDescent="0.2">
      <c r="A7068" s="13"/>
    </row>
    <row r="7069" spans="1:1" x14ac:dyDescent="0.2">
      <c r="A7069" s="13"/>
    </row>
    <row r="7070" spans="1:1" x14ac:dyDescent="0.2">
      <c r="A7070" s="13"/>
    </row>
    <row r="7071" spans="1:1" x14ac:dyDescent="0.2">
      <c r="A7071" s="13"/>
    </row>
    <row r="7072" spans="1:1" x14ac:dyDescent="0.2">
      <c r="A7072" s="13"/>
    </row>
    <row r="7073" spans="1:1" x14ac:dyDescent="0.2">
      <c r="A7073" s="13"/>
    </row>
    <row r="7074" spans="1:1" x14ac:dyDescent="0.2">
      <c r="A7074" s="13"/>
    </row>
    <row r="7075" spans="1:1" x14ac:dyDescent="0.2">
      <c r="A7075" s="13"/>
    </row>
    <row r="7076" spans="1:1" x14ac:dyDescent="0.2">
      <c r="A7076" s="13"/>
    </row>
    <row r="7077" spans="1:1" x14ac:dyDescent="0.2">
      <c r="A7077" s="13"/>
    </row>
    <row r="7078" spans="1:1" x14ac:dyDescent="0.2">
      <c r="A7078" s="13"/>
    </row>
    <row r="7079" spans="1:1" x14ac:dyDescent="0.2">
      <c r="A7079" s="13"/>
    </row>
    <row r="7080" spans="1:1" x14ac:dyDescent="0.2">
      <c r="A7080" s="13"/>
    </row>
    <row r="7081" spans="1:1" x14ac:dyDescent="0.2">
      <c r="A7081" s="13"/>
    </row>
    <row r="7082" spans="1:1" x14ac:dyDescent="0.2">
      <c r="A7082" s="13"/>
    </row>
    <row r="7083" spans="1:1" x14ac:dyDescent="0.2">
      <c r="A7083" s="13"/>
    </row>
    <row r="7084" spans="1:1" x14ac:dyDescent="0.2">
      <c r="A7084" s="13"/>
    </row>
    <row r="7085" spans="1:1" x14ac:dyDescent="0.2">
      <c r="A7085" s="13"/>
    </row>
    <row r="7086" spans="1:1" x14ac:dyDescent="0.2">
      <c r="A7086" s="13"/>
    </row>
    <row r="7087" spans="1:1" x14ac:dyDescent="0.2">
      <c r="A7087" s="13"/>
    </row>
    <row r="7088" spans="1:1" x14ac:dyDescent="0.2">
      <c r="A7088" s="13"/>
    </row>
    <row r="7089" spans="1:1" x14ac:dyDescent="0.2">
      <c r="A7089" s="13"/>
    </row>
    <row r="7090" spans="1:1" x14ac:dyDescent="0.2">
      <c r="A7090" s="13"/>
    </row>
    <row r="7091" spans="1:1" x14ac:dyDescent="0.2">
      <c r="A7091" s="13"/>
    </row>
    <row r="7092" spans="1:1" x14ac:dyDescent="0.2">
      <c r="A7092" s="13"/>
    </row>
    <row r="7093" spans="1:1" x14ac:dyDescent="0.2">
      <c r="A7093" s="13"/>
    </row>
    <row r="7094" spans="1:1" x14ac:dyDescent="0.2">
      <c r="A7094" s="13"/>
    </row>
    <row r="7095" spans="1:1" x14ac:dyDescent="0.2">
      <c r="A7095" s="13"/>
    </row>
    <row r="7096" spans="1:1" x14ac:dyDescent="0.2">
      <c r="A7096" s="13"/>
    </row>
    <row r="7097" spans="1:1" x14ac:dyDescent="0.2">
      <c r="A7097" s="13"/>
    </row>
    <row r="7098" spans="1:1" x14ac:dyDescent="0.2">
      <c r="A7098" s="13"/>
    </row>
    <row r="7099" spans="1:1" x14ac:dyDescent="0.2">
      <c r="A7099" s="13"/>
    </row>
    <row r="7100" spans="1:1" x14ac:dyDescent="0.2">
      <c r="A7100" s="13"/>
    </row>
    <row r="7101" spans="1:1" x14ac:dyDescent="0.2">
      <c r="A7101" s="13"/>
    </row>
    <row r="7102" spans="1:1" x14ac:dyDescent="0.2">
      <c r="A7102" s="13"/>
    </row>
    <row r="7103" spans="1:1" x14ac:dyDescent="0.2">
      <c r="A7103" s="13"/>
    </row>
    <row r="7104" spans="1:1" x14ac:dyDescent="0.2">
      <c r="A7104" s="13"/>
    </row>
    <row r="7105" spans="1:1" x14ac:dyDescent="0.2">
      <c r="A7105" s="13"/>
    </row>
    <row r="7106" spans="1:1" x14ac:dyDescent="0.2">
      <c r="A7106" s="13"/>
    </row>
    <row r="7107" spans="1:1" x14ac:dyDescent="0.2">
      <c r="A7107" s="13"/>
    </row>
    <row r="7108" spans="1:1" x14ac:dyDescent="0.2">
      <c r="A7108" s="13"/>
    </row>
    <row r="7109" spans="1:1" x14ac:dyDescent="0.2">
      <c r="A7109" s="13"/>
    </row>
    <row r="7110" spans="1:1" x14ac:dyDescent="0.2">
      <c r="A7110" s="13"/>
    </row>
    <row r="7111" spans="1:1" x14ac:dyDescent="0.2">
      <c r="A7111" s="13"/>
    </row>
    <row r="7112" spans="1:1" x14ac:dyDescent="0.2">
      <c r="A7112" s="13"/>
    </row>
    <row r="7113" spans="1:1" x14ac:dyDescent="0.2">
      <c r="A7113" s="13"/>
    </row>
    <row r="7114" spans="1:1" x14ac:dyDescent="0.2">
      <c r="A7114" s="13"/>
    </row>
    <row r="7115" spans="1:1" x14ac:dyDescent="0.2">
      <c r="A7115" s="13"/>
    </row>
    <row r="7116" spans="1:1" x14ac:dyDescent="0.2">
      <c r="A7116" s="13"/>
    </row>
    <row r="7117" spans="1:1" x14ac:dyDescent="0.2">
      <c r="A7117" s="13"/>
    </row>
    <row r="7118" spans="1:1" x14ac:dyDescent="0.2">
      <c r="A7118" s="13"/>
    </row>
    <row r="7119" spans="1:1" x14ac:dyDescent="0.2">
      <c r="A7119" s="13"/>
    </row>
    <row r="7120" spans="1:1" x14ac:dyDescent="0.2">
      <c r="A7120" s="13"/>
    </row>
    <row r="7121" spans="1:1" x14ac:dyDescent="0.2">
      <c r="A7121" s="13"/>
    </row>
    <row r="7122" spans="1:1" x14ac:dyDescent="0.2">
      <c r="A7122" s="13"/>
    </row>
    <row r="7123" spans="1:1" x14ac:dyDescent="0.2">
      <c r="A7123" s="13"/>
    </row>
    <row r="7124" spans="1:1" x14ac:dyDescent="0.2">
      <c r="A7124" s="13"/>
    </row>
    <row r="7125" spans="1:1" x14ac:dyDescent="0.2">
      <c r="A7125" s="13"/>
    </row>
    <row r="7126" spans="1:1" x14ac:dyDescent="0.2">
      <c r="A7126" s="13"/>
    </row>
    <row r="7127" spans="1:1" x14ac:dyDescent="0.2">
      <c r="A7127" s="13"/>
    </row>
    <row r="7128" spans="1:1" x14ac:dyDescent="0.2">
      <c r="A7128" s="13"/>
    </row>
    <row r="7129" spans="1:1" x14ac:dyDescent="0.2">
      <c r="A7129" s="13"/>
    </row>
    <row r="7130" spans="1:1" x14ac:dyDescent="0.2">
      <c r="A7130" s="13"/>
    </row>
    <row r="7131" spans="1:1" x14ac:dyDescent="0.2">
      <c r="A7131" s="13"/>
    </row>
    <row r="7132" spans="1:1" x14ac:dyDescent="0.2">
      <c r="A7132" s="13"/>
    </row>
    <row r="7133" spans="1:1" x14ac:dyDescent="0.2">
      <c r="A7133" s="13"/>
    </row>
    <row r="7134" spans="1:1" x14ac:dyDescent="0.2">
      <c r="A7134" s="13"/>
    </row>
    <row r="7135" spans="1:1" x14ac:dyDescent="0.2">
      <c r="A7135" s="13"/>
    </row>
    <row r="7136" spans="1:1" x14ac:dyDescent="0.2">
      <c r="A7136" s="13"/>
    </row>
    <row r="7137" spans="1:1" x14ac:dyDescent="0.2">
      <c r="A7137" s="13"/>
    </row>
    <row r="7138" spans="1:1" x14ac:dyDescent="0.2">
      <c r="A7138" s="13"/>
    </row>
    <row r="7139" spans="1:1" x14ac:dyDescent="0.2">
      <c r="A7139" s="13"/>
    </row>
    <row r="7140" spans="1:1" x14ac:dyDescent="0.2">
      <c r="A7140" s="13"/>
    </row>
    <row r="7141" spans="1:1" x14ac:dyDescent="0.2">
      <c r="A7141" s="13"/>
    </row>
    <row r="7142" spans="1:1" x14ac:dyDescent="0.2">
      <c r="A7142" s="13"/>
    </row>
    <row r="7143" spans="1:1" x14ac:dyDescent="0.2">
      <c r="A7143" s="13"/>
    </row>
    <row r="7144" spans="1:1" x14ac:dyDescent="0.2">
      <c r="A7144" s="13"/>
    </row>
    <row r="7145" spans="1:1" x14ac:dyDescent="0.2">
      <c r="A7145" s="13"/>
    </row>
    <row r="7146" spans="1:1" x14ac:dyDescent="0.2">
      <c r="A7146" s="13"/>
    </row>
    <row r="7147" spans="1:1" x14ac:dyDescent="0.2">
      <c r="A7147" s="13"/>
    </row>
    <row r="7148" spans="1:1" x14ac:dyDescent="0.2">
      <c r="A7148" s="13"/>
    </row>
    <row r="7149" spans="1:1" x14ac:dyDescent="0.2">
      <c r="A7149" s="13"/>
    </row>
    <row r="7150" spans="1:1" x14ac:dyDescent="0.2">
      <c r="A7150" s="13"/>
    </row>
    <row r="7151" spans="1:1" x14ac:dyDescent="0.2">
      <c r="A7151" s="13"/>
    </row>
    <row r="7152" spans="1:1" x14ac:dyDescent="0.2">
      <c r="A7152" s="13"/>
    </row>
    <row r="7153" spans="1:1" x14ac:dyDescent="0.2">
      <c r="A7153" s="13"/>
    </row>
    <row r="7154" spans="1:1" x14ac:dyDescent="0.2">
      <c r="A7154" s="13"/>
    </row>
    <row r="7155" spans="1:1" x14ac:dyDescent="0.2">
      <c r="A7155" s="13"/>
    </row>
    <row r="7156" spans="1:1" x14ac:dyDescent="0.2">
      <c r="A7156" s="13"/>
    </row>
    <row r="7157" spans="1:1" x14ac:dyDescent="0.2">
      <c r="A7157" s="13"/>
    </row>
    <row r="7158" spans="1:1" x14ac:dyDescent="0.2">
      <c r="A7158" s="13"/>
    </row>
    <row r="7159" spans="1:1" x14ac:dyDescent="0.2">
      <c r="A7159" s="13"/>
    </row>
    <row r="7160" spans="1:1" x14ac:dyDescent="0.2">
      <c r="A7160" s="13"/>
    </row>
    <row r="7161" spans="1:1" x14ac:dyDescent="0.2">
      <c r="A7161" s="13"/>
    </row>
    <row r="7162" spans="1:1" x14ac:dyDescent="0.2">
      <c r="A7162" s="13"/>
    </row>
    <row r="7163" spans="1:1" x14ac:dyDescent="0.2">
      <c r="A7163" s="13"/>
    </row>
    <row r="7164" spans="1:1" x14ac:dyDescent="0.2">
      <c r="A7164" s="13"/>
    </row>
    <row r="7165" spans="1:1" x14ac:dyDescent="0.2">
      <c r="A7165" s="13"/>
    </row>
    <row r="7166" spans="1:1" x14ac:dyDescent="0.2">
      <c r="A7166" s="13"/>
    </row>
    <row r="7167" spans="1:1" x14ac:dyDescent="0.2">
      <c r="A7167" s="13"/>
    </row>
    <row r="7168" spans="1:1" x14ac:dyDescent="0.2">
      <c r="A7168" s="13"/>
    </row>
    <row r="7169" spans="1:1" x14ac:dyDescent="0.2">
      <c r="A7169" s="13"/>
    </row>
    <row r="7170" spans="1:1" x14ac:dyDescent="0.2">
      <c r="A7170" s="13"/>
    </row>
    <row r="7171" spans="1:1" x14ac:dyDescent="0.2">
      <c r="A7171" s="13"/>
    </row>
    <row r="7172" spans="1:1" x14ac:dyDescent="0.2">
      <c r="A7172" s="13"/>
    </row>
    <row r="7173" spans="1:1" x14ac:dyDescent="0.2">
      <c r="A7173" s="13"/>
    </row>
    <row r="7174" spans="1:1" x14ac:dyDescent="0.2">
      <c r="A7174" s="13"/>
    </row>
    <row r="7175" spans="1:1" x14ac:dyDescent="0.2">
      <c r="A7175" s="13"/>
    </row>
    <row r="7176" spans="1:1" x14ac:dyDescent="0.2">
      <c r="A7176" s="13"/>
    </row>
    <row r="7177" spans="1:1" x14ac:dyDescent="0.2">
      <c r="A7177" s="13"/>
    </row>
    <row r="7178" spans="1:1" x14ac:dyDescent="0.2">
      <c r="A7178" s="13"/>
    </row>
    <row r="7179" spans="1:1" x14ac:dyDescent="0.2">
      <c r="A7179" s="13"/>
    </row>
    <row r="7180" spans="1:1" x14ac:dyDescent="0.2">
      <c r="A7180" s="13"/>
    </row>
    <row r="7181" spans="1:1" x14ac:dyDescent="0.2">
      <c r="A7181" s="13"/>
    </row>
    <row r="7182" spans="1:1" x14ac:dyDescent="0.2">
      <c r="A7182" s="13"/>
    </row>
    <row r="7183" spans="1:1" x14ac:dyDescent="0.2">
      <c r="A7183" s="13"/>
    </row>
    <row r="7184" spans="1:1" x14ac:dyDescent="0.2">
      <c r="A7184" s="13"/>
    </row>
    <row r="7185" spans="1:1" x14ac:dyDescent="0.2">
      <c r="A7185" s="13"/>
    </row>
    <row r="7186" spans="1:1" x14ac:dyDescent="0.2">
      <c r="A7186" s="13"/>
    </row>
    <row r="7187" spans="1:1" x14ac:dyDescent="0.2">
      <c r="A7187" s="13"/>
    </row>
    <row r="7188" spans="1:1" x14ac:dyDescent="0.2">
      <c r="A7188" s="13"/>
    </row>
    <row r="7189" spans="1:1" x14ac:dyDescent="0.2">
      <c r="A7189" s="13"/>
    </row>
    <row r="7190" spans="1:1" x14ac:dyDescent="0.2">
      <c r="A7190" s="13"/>
    </row>
    <row r="7191" spans="1:1" x14ac:dyDescent="0.2">
      <c r="A7191" s="13"/>
    </row>
    <row r="7192" spans="1:1" x14ac:dyDescent="0.2">
      <c r="A7192" s="13"/>
    </row>
    <row r="7193" spans="1:1" x14ac:dyDescent="0.2">
      <c r="A7193" s="13"/>
    </row>
    <row r="7194" spans="1:1" x14ac:dyDescent="0.2">
      <c r="A7194" s="13"/>
    </row>
    <row r="7195" spans="1:1" x14ac:dyDescent="0.2">
      <c r="A7195" s="13"/>
    </row>
    <row r="7196" spans="1:1" x14ac:dyDescent="0.2">
      <c r="A7196" s="13"/>
    </row>
    <row r="7197" spans="1:1" x14ac:dyDescent="0.2">
      <c r="A7197" s="13"/>
    </row>
    <row r="7198" spans="1:1" x14ac:dyDescent="0.2">
      <c r="A7198" s="13"/>
    </row>
    <row r="7199" spans="1:1" x14ac:dyDescent="0.2">
      <c r="A7199" s="13"/>
    </row>
    <row r="7200" spans="1:1" x14ac:dyDescent="0.2">
      <c r="A7200" s="13"/>
    </row>
    <row r="7201" spans="1:1" x14ac:dyDescent="0.2">
      <c r="A7201" s="13"/>
    </row>
    <row r="7202" spans="1:1" x14ac:dyDescent="0.2">
      <c r="A7202" s="13"/>
    </row>
    <row r="7203" spans="1:1" x14ac:dyDescent="0.2">
      <c r="A7203" s="13"/>
    </row>
    <row r="7204" spans="1:1" x14ac:dyDescent="0.2">
      <c r="A7204" s="13"/>
    </row>
    <row r="7205" spans="1:1" x14ac:dyDescent="0.2">
      <c r="A7205" s="13"/>
    </row>
    <row r="7206" spans="1:1" x14ac:dyDescent="0.2">
      <c r="A7206" s="13"/>
    </row>
    <row r="7207" spans="1:1" x14ac:dyDescent="0.2">
      <c r="A7207" s="13"/>
    </row>
    <row r="7208" spans="1:1" x14ac:dyDescent="0.2">
      <c r="A7208" s="13"/>
    </row>
    <row r="7209" spans="1:1" x14ac:dyDescent="0.2">
      <c r="A7209" s="13"/>
    </row>
    <row r="7210" spans="1:1" x14ac:dyDescent="0.2">
      <c r="A7210" s="13"/>
    </row>
    <row r="7211" spans="1:1" x14ac:dyDescent="0.2">
      <c r="A7211" s="13"/>
    </row>
    <row r="7212" spans="1:1" x14ac:dyDescent="0.2">
      <c r="A7212" s="13"/>
    </row>
    <row r="7213" spans="1:1" x14ac:dyDescent="0.2">
      <c r="A7213" s="13"/>
    </row>
    <row r="7214" spans="1:1" x14ac:dyDescent="0.2">
      <c r="A7214" s="13"/>
    </row>
    <row r="7215" spans="1:1" x14ac:dyDescent="0.2">
      <c r="A7215" s="13"/>
    </row>
    <row r="7216" spans="1:1" x14ac:dyDescent="0.2">
      <c r="A7216" s="13"/>
    </row>
    <row r="7217" spans="1:1" x14ac:dyDescent="0.2">
      <c r="A7217" s="13"/>
    </row>
    <row r="7218" spans="1:1" x14ac:dyDescent="0.2">
      <c r="A7218" s="13"/>
    </row>
    <row r="7219" spans="1:1" x14ac:dyDescent="0.2">
      <c r="A7219" s="13"/>
    </row>
    <row r="7220" spans="1:1" x14ac:dyDescent="0.2">
      <c r="A7220" s="13"/>
    </row>
    <row r="7221" spans="1:1" x14ac:dyDescent="0.2">
      <c r="A7221" s="13"/>
    </row>
    <row r="7222" spans="1:1" x14ac:dyDescent="0.2">
      <c r="A7222" s="13"/>
    </row>
    <row r="7223" spans="1:1" x14ac:dyDescent="0.2">
      <c r="A7223" s="13"/>
    </row>
    <row r="7224" spans="1:1" x14ac:dyDescent="0.2">
      <c r="A7224" s="13"/>
    </row>
    <row r="7225" spans="1:1" x14ac:dyDescent="0.2">
      <c r="A7225" s="13"/>
    </row>
    <row r="7226" spans="1:1" x14ac:dyDescent="0.2">
      <c r="A7226" s="13"/>
    </row>
    <row r="7227" spans="1:1" x14ac:dyDescent="0.2">
      <c r="A7227" s="13"/>
    </row>
    <row r="7228" spans="1:1" x14ac:dyDescent="0.2">
      <c r="A7228" s="13"/>
    </row>
    <row r="7229" spans="1:1" x14ac:dyDescent="0.2">
      <c r="A7229" s="13"/>
    </row>
    <row r="7230" spans="1:1" x14ac:dyDescent="0.2">
      <c r="A7230" s="13"/>
    </row>
    <row r="7231" spans="1:1" x14ac:dyDescent="0.2">
      <c r="A7231" s="13"/>
    </row>
    <row r="7232" spans="1:1" x14ac:dyDescent="0.2">
      <c r="A7232" s="13"/>
    </row>
    <row r="7233" spans="1:1" x14ac:dyDescent="0.2">
      <c r="A7233" s="13"/>
    </row>
    <row r="7234" spans="1:1" x14ac:dyDescent="0.2">
      <c r="A7234" s="13"/>
    </row>
    <row r="7235" spans="1:1" x14ac:dyDescent="0.2">
      <c r="A7235" s="13"/>
    </row>
    <row r="7236" spans="1:1" x14ac:dyDescent="0.2">
      <c r="A7236" s="13"/>
    </row>
    <row r="7237" spans="1:1" x14ac:dyDescent="0.2">
      <c r="A7237" s="13"/>
    </row>
    <row r="7238" spans="1:1" x14ac:dyDescent="0.2">
      <c r="A7238" s="13"/>
    </row>
    <row r="7239" spans="1:1" x14ac:dyDescent="0.2">
      <c r="A7239" s="13"/>
    </row>
    <row r="7240" spans="1:1" x14ac:dyDescent="0.2">
      <c r="A7240" s="13"/>
    </row>
    <row r="7241" spans="1:1" x14ac:dyDescent="0.2">
      <c r="A7241" s="13"/>
    </row>
    <row r="7242" spans="1:1" x14ac:dyDescent="0.2">
      <c r="A7242" s="13"/>
    </row>
    <row r="7243" spans="1:1" x14ac:dyDescent="0.2">
      <c r="A7243" s="13"/>
    </row>
    <row r="7244" spans="1:1" x14ac:dyDescent="0.2">
      <c r="A7244" s="13"/>
    </row>
    <row r="7245" spans="1:1" x14ac:dyDescent="0.2">
      <c r="A7245" s="13"/>
    </row>
    <row r="7246" spans="1:1" x14ac:dyDescent="0.2">
      <c r="A7246" s="13"/>
    </row>
    <row r="7247" spans="1:1" x14ac:dyDescent="0.2">
      <c r="A7247" s="13"/>
    </row>
    <row r="7248" spans="1:1" x14ac:dyDescent="0.2">
      <c r="A7248" s="13"/>
    </row>
    <row r="7249" spans="1:1" x14ac:dyDescent="0.2">
      <c r="A7249" s="13"/>
    </row>
    <row r="7250" spans="1:1" x14ac:dyDescent="0.2">
      <c r="A7250" s="13"/>
    </row>
    <row r="7251" spans="1:1" x14ac:dyDescent="0.2">
      <c r="A7251" s="13"/>
    </row>
    <row r="7252" spans="1:1" x14ac:dyDescent="0.2">
      <c r="A7252" s="13"/>
    </row>
    <row r="7253" spans="1:1" x14ac:dyDescent="0.2">
      <c r="A7253" s="13"/>
    </row>
    <row r="7254" spans="1:1" x14ac:dyDescent="0.2">
      <c r="A7254" s="13"/>
    </row>
    <row r="7255" spans="1:1" x14ac:dyDescent="0.2">
      <c r="A7255" s="13"/>
    </row>
    <row r="7256" spans="1:1" x14ac:dyDescent="0.2">
      <c r="A7256" s="13"/>
    </row>
    <row r="7257" spans="1:1" x14ac:dyDescent="0.2">
      <c r="A7257" s="13"/>
    </row>
    <row r="7258" spans="1:1" x14ac:dyDescent="0.2">
      <c r="A7258" s="13"/>
    </row>
    <row r="7259" spans="1:1" x14ac:dyDescent="0.2">
      <c r="A7259" s="13"/>
    </row>
    <row r="7260" spans="1:1" x14ac:dyDescent="0.2">
      <c r="A7260" s="13"/>
    </row>
    <row r="7261" spans="1:1" x14ac:dyDescent="0.2">
      <c r="A7261" s="13"/>
    </row>
    <row r="7262" spans="1:1" x14ac:dyDescent="0.2">
      <c r="A7262" s="13"/>
    </row>
    <row r="7263" spans="1:1" x14ac:dyDescent="0.2">
      <c r="A7263" s="13"/>
    </row>
    <row r="7264" spans="1:1" x14ac:dyDescent="0.2">
      <c r="A7264" s="13"/>
    </row>
    <row r="7265" spans="1:1" x14ac:dyDescent="0.2">
      <c r="A7265" s="13"/>
    </row>
    <row r="7266" spans="1:1" x14ac:dyDescent="0.2">
      <c r="A7266" s="13"/>
    </row>
    <row r="7267" spans="1:1" x14ac:dyDescent="0.2">
      <c r="A7267" s="13"/>
    </row>
    <row r="7268" spans="1:1" x14ac:dyDescent="0.2">
      <c r="A7268" s="13"/>
    </row>
    <row r="7269" spans="1:1" x14ac:dyDescent="0.2">
      <c r="A7269" s="13"/>
    </row>
    <row r="7270" spans="1:1" x14ac:dyDescent="0.2">
      <c r="A7270" s="13"/>
    </row>
    <row r="7271" spans="1:1" x14ac:dyDescent="0.2">
      <c r="A7271" s="13"/>
    </row>
    <row r="7272" spans="1:1" x14ac:dyDescent="0.2">
      <c r="A7272" s="13"/>
    </row>
    <row r="7273" spans="1:1" x14ac:dyDescent="0.2">
      <c r="A7273" s="13"/>
    </row>
    <row r="7274" spans="1:1" x14ac:dyDescent="0.2">
      <c r="A7274" s="13"/>
    </row>
    <row r="7275" spans="1:1" x14ac:dyDescent="0.2">
      <c r="A7275" s="13"/>
    </row>
    <row r="7276" spans="1:1" x14ac:dyDescent="0.2">
      <c r="A7276" s="13"/>
    </row>
    <row r="7277" spans="1:1" x14ac:dyDescent="0.2">
      <c r="A7277" s="13"/>
    </row>
    <row r="7278" spans="1:1" x14ac:dyDescent="0.2">
      <c r="A7278" s="13"/>
    </row>
    <row r="7279" spans="1:1" x14ac:dyDescent="0.2">
      <c r="A7279" s="13"/>
    </row>
    <row r="7280" spans="1:1" x14ac:dyDescent="0.2">
      <c r="A7280" s="13"/>
    </row>
    <row r="7281" spans="1:1" x14ac:dyDescent="0.2">
      <c r="A7281" s="13"/>
    </row>
    <row r="7282" spans="1:1" x14ac:dyDescent="0.2">
      <c r="A7282" s="13"/>
    </row>
    <row r="7283" spans="1:1" x14ac:dyDescent="0.2">
      <c r="A7283" s="13"/>
    </row>
    <row r="7284" spans="1:1" x14ac:dyDescent="0.2">
      <c r="A7284" s="13"/>
    </row>
    <row r="7285" spans="1:1" x14ac:dyDescent="0.2">
      <c r="A7285" s="13"/>
    </row>
    <row r="7286" spans="1:1" x14ac:dyDescent="0.2">
      <c r="A7286" s="13"/>
    </row>
    <row r="7287" spans="1:1" x14ac:dyDescent="0.2">
      <c r="A7287" s="13"/>
    </row>
    <row r="7288" spans="1:1" x14ac:dyDescent="0.2">
      <c r="A7288" s="13"/>
    </row>
    <row r="7289" spans="1:1" x14ac:dyDescent="0.2">
      <c r="A7289" s="13"/>
    </row>
    <row r="7290" spans="1:1" x14ac:dyDescent="0.2">
      <c r="A7290" s="13"/>
    </row>
    <row r="7291" spans="1:1" x14ac:dyDescent="0.2">
      <c r="A7291" s="13"/>
    </row>
    <row r="7292" spans="1:1" x14ac:dyDescent="0.2">
      <c r="A7292" s="13"/>
    </row>
    <row r="7293" spans="1:1" x14ac:dyDescent="0.2">
      <c r="A7293" s="13"/>
    </row>
    <row r="7294" spans="1:1" x14ac:dyDescent="0.2">
      <c r="A7294" s="13"/>
    </row>
    <row r="7295" spans="1:1" x14ac:dyDescent="0.2">
      <c r="A7295" s="13"/>
    </row>
    <row r="7296" spans="1:1" x14ac:dyDescent="0.2">
      <c r="A7296" s="13"/>
    </row>
    <row r="7297" spans="1:1" x14ac:dyDescent="0.2">
      <c r="A7297" s="13"/>
    </row>
    <row r="7298" spans="1:1" x14ac:dyDescent="0.2">
      <c r="A7298" s="13"/>
    </row>
    <row r="7299" spans="1:1" x14ac:dyDescent="0.2">
      <c r="A7299" s="13"/>
    </row>
    <row r="7300" spans="1:1" x14ac:dyDescent="0.2">
      <c r="A7300" s="13"/>
    </row>
    <row r="7301" spans="1:1" x14ac:dyDescent="0.2">
      <c r="A7301" s="13"/>
    </row>
    <row r="7302" spans="1:1" x14ac:dyDescent="0.2">
      <c r="A7302" s="13"/>
    </row>
    <row r="7303" spans="1:1" x14ac:dyDescent="0.2">
      <c r="A7303" s="13"/>
    </row>
    <row r="7304" spans="1:1" x14ac:dyDescent="0.2">
      <c r="A7304" s="13"/>
    </row>
    <row r="7305" spans="1:1" x14ac:dyDescent="0.2">
      <c r="A7305" s="13"/>
    </row>
    <row r="7306" spans="1:1" x14ac:dyDescent="0.2">
      <c r="A7306" s="13"/>
    </row>
    <row r="7307" spans="1:1" x14ac:dyDescent="0.2">
      <c r="A7307" s="13"/>
    </row>
    <row r="7308" spans="1:1" x14ac:dyDescent="0.2">
      <c r="A7308" s="13"/>
    </row>
    <row r="7309" spans="1:1" x14ac:dyDescent="0.2">
      <c r="A7309" s="13"/>
    </row>
    <row r="7310" spans="1:1" x14ac:dyDescent="0.2">
      <c r="A7310" s="13"/>
    </row>
    <row r="7311" spans="1:1" x14ac:dyDescent="0.2">
      <c r="A7311" s="13"/>
    </row>
    <row r="7312" spans="1:1" x14ac:dyDescent="0.2">
      <c r="A7312" s="13"/>
    </row>
    <row r="7313" spans="1:1" x14ac:dyDescent="0.2">
      <c r="A7313" s="13"/>
    </row>
    <row r="7314" spans="1:1" x14ac:dyDescent="0.2">
      <c r="A7314" s="13"/>
    </row>
    <row r="7315" spans="1:1" x14ac:dyDescent="0.2">
      <c r="A7315" s="13"/>
    </row>
    <row r="7316" spans="1:1" x14ac:dyDescent="0.2">
      <c r="A7316" s="13"/>
    </row>
    <row r="7317" spans="1:1" x14ac:dyDescent="0.2">
      <c r="A7317" s="13"/>
    </row>
    <row r="7318" spans="1:1" x14ac:dyDescent="0.2">
      <c r="A7318" s="13"/>
    </row>
    <row r="7319" spans="1:1" x14ac:dyDescent="0.2">
      <c r="A7319" s="13"/>
    </row>
    <row r="7320" spans="1:1" x14ac:dyDescent="0.2">
      <c r="A7320" s="13"/>
    </row>
    <row r="7321" spans="1:1" x14ac:dyDescent="0.2">
      <c r="A7321" s="13"/>
    </row>
    <row r="7322" spans="1:1" x14ac:dyDescent="0.2">
      <c r="A7322" s="13"/>
    </row>
    <row r="7323" spans="1:1" x14ac:dyDescent="0.2">
      <c r="A7323" s="13"/>
    </row>
    <row r="7324" spans="1:1" x14ac:dyDescent="0.2">
      <c r="A7324" s="13"/>
    </row>
    <row r="7325" spans="1:1" x14ac:dyDescent="0.2">
      <c r="A7325" s="13"/>
    </row>
    <row r="7326" spans="1:1" x14ac:dyDescent="0.2">
      <c r="A7326" s="13"/>
    </row>
    <row r="7327" spans="1:1" x14ac:dyDescent="0.2">
      <c r="A7327" s="13"/>
    </row>
    <row r="7328" spans="1:1" x14ac:dyDescent="0.2">
      <c r="A7328" s="13"/>
    </row>
    <row r="7329" spans="1:1" x14ac:dyDescent="0.2">
      <c r="A7329" s="13"/>
    </row>
    <row r="7330" spans="1:1" x14ac:dyDescent="0.2">
      <c r="A7330" s="13"/>
    </row>
    <row r="7331" spans="1:1" x14ac:dyDescent="0.2">
      <c r="A7331" s="13"/>
    </row>
    <row r="7332" spans="1:1" x14ac:dyDescent="0.2">
      <c r="A7332" s="13"/>
    </row>
    <row r="7333" spans="1:1" x14ac:dyDescent="0.2">
      <c r="A7333" s="13"/>
    </row>
    <row r="7334" spans="1:1" x14ac:dyDescent="0.2">
      <c r="A7334" s="13"/>
    </row>
    <row r="7335" spans="1:1" x14ac:dyDescent="0.2">
      <c r="A7335" s="13"/>
    </row>
    <row r="7336" spans="1:1" x14ac:dyDescent="0.2">
      <c r="A7336" s="13"/>
    </row>
    <row r="7337" spans="1:1" x14ac:dyDescent="0.2">
      <c r="A7337" s="13"/>
    </row>
    <row r="7338" spans="1:1" x14ac:dyDescent="0.2">
      <c r="A7338" s="13"/>
    </row>
    <row r="7339" spans="1:1" x14ac:dyDescent="0.2">
      <c r="A7339" s="13"/>
    </row>
    <row r="7340" spans="1:1" x14ac:dyDescent="0.2">
      <c r="A7340" s="13"/>
    </row>
    <row r="7341" spans="1:1" x14ac:dyDescent="0.2">
      <c r="A7341" s="13"/>
    </row>
    <row r="7342" spans="1:1" x14ac:dyDescent="0.2">
      <c r="A7342" s="13"/>
    </row>
    <row r="7343" spans="1:1" x14ac:dyDescent="0.2">
      <c r="A7343" s="13"/>
    </row>
    <row r="7344" spans="1:1" x14ac:dyDescent="0.2">
      <c r="A7344" s="13"/>
    </row>
    <row r="7345" spans="1:1" x14ac:dyDescent="0.2">
      <c r="A7345" s="13"/>
    </row>
    <row r="7346" spans="1:1" x14ac:dyDescent="0.2">
      <c r="A7346" s="13"/>
    </row>
    <row r="7347" spans="1:1" x14ac:dyDescent="0.2">
      <c r="A7347" s="13"/>
    </row>
    <row r="7348" spans="1:1" x14ac:dyDescent="0.2">
      <c r="A7348" s="13"/>
    </row>
    <row r="7349" spans="1:1" x14ac:dyDescent="0.2">
      <c r="A7349" s="13"/>
    </row>
    <row r="7350" spans="1:1" x14ac:dyDescent="0.2">
      <c r="A7350" s="13"/>
    </row>
    <row r="7351" spans="1:1" x14ac:dyDescent="0.2">
      <c r="A7351" s="13"/>
    </row>
    <row r="7352" spans="1:1" x14ac:dyDescent="0.2">
      <c r="A7352" s="13"/>
    </row>
    <row r="7353" spans="1:1" x14ac:dyDescent="0.2">
      <c r="A7353" s="13"/>
    </row>
    <row r="7354" spans="1:1" x14ac:dyDescent="0.2">
      <c r="A7354" s="13"/>
    </row>
    <row r="7355" spans="1:1" x14ac:dyDescent="0.2">
      <c r="A7355" s="13"/>
    </row>
    <row r="7356" spans="1:1" x14ac:dyDescent="0.2">
      <c r="A7356" s="13"/>
    </row>
    <row r="7357" spans="1:1" x14ac:dyDescent="0.2">
      <c r="A7357" s="13"/>
    </row>
    <row r="7358" spans="1:1" x14ac:dyDescent="0.2">
      <c r="A7358" s="13"/>
    </row>
    <row r="7359" spans="1:1" x14ac:dyDescent="0.2">
      <c r="A7359" s="13"/>
    </row>
    <row r="7360" spans="1:1" x14ac:dyDescent="0.2">
      <c r="A7360" s="13"/>
    </row>
    <row r="7361" spans="1:1" x14ac:dyDescent="0.2">
      <c r="A7361" s="13"/>
    </row>
    <row r="7362" spans="1:1" x14ac:dyDescent="0.2">
      <c r="A7362" s="13"/>
    </row>
    <row r="7363" spans="1:1" x14ac:dyDescent="0.2">
      <c r="A7363" s="13"/>
    </row>
    <row r="7364" spans="1:1" x14ac:dyDescent="0.2">
      <c r="A7364" s="13"/>
    </row>
    <row r="7365" spans="1:1" x14ac:dyDescent="0.2">
      <c r="A7365" s="13"/>
    </row>
    <row r="7366" spans="1:1" x14ac:dyDescent="0.2">
      <c r="A7366" s="13"/>
    </row>
    <row r="7367" spans="1:1" x14ac:dyDescent="0.2">
      <c r="A7367" s="13"/>
    </row>
    <row r="7368" spans="1:1" x14ac:dyDescent="0.2">
      <c r="A7368" s="13"/>
    </row>
    <row r="7369" spans="1:1" x14ac:dyDescent="0.2">
      <c r="A7369" s="13"/>
    </row>
    <row r="7370" spans="1:1" x14ac:dyDescent="0.2">
      <c r="A7370" s="13"/>
    </row>
    <row r="7371" spans="1:1" x14ac:dyDescent="0.2">
      <c r="A7371" s="13"/>
    </row>
    <row r="7372" spans="1:1" x14ac:dyDescent="0.2">
      <c r="A7372" s="13"/>
    </row>
    <row r="7373" spans="1:1" x14ac:dyDescent="0.2">
      <c r="A7373" s="13"/>
    </row>
    <row r="7374" spans="1:1" x14ac:dyDescent="0.2">
      <c r="A7374" s="13"/>
    </row>
    <row r="7375" spans="1:1" x14ac:dyDescent="0.2">
      <c r="A7375" s="13"/>
    </row>
    <row r="7376" spans="1:1" x14ac:dyDescent="0.2">
      <c r="A7376" s="13"/>
    </row>
    <row r="7377" spans="1:1" x14ac:dyDescent="0.2">
      <c r="A7377" s="13"/>
    </row>
    <row r="7378" spans="1:1" x14ac:dyDescent="0.2">
      <c r="A7378" s="13"/>
    </row>
    <row r="7379" spans="1:1" x14ac:dyDescent="0.2">
      <c r="A7379" s="13"/>
    </row>
    <row r="7380" spans="1:1" x14ac:dyDescent="0.2">
      <c r="A7380" s="13"/>
    </row>
    <row r="7381" spans="1:1" x14ac:dyDescent="0.2">
      <c r="A7381" s="13"/>
    </row>
    <row r="7382" spans="1:1" x14ac:dyDescent="0.2">
      <c r="A7382" s="13"/>
    </row>
    <row r="7383" spans="1:1" x14ac:dyDescent="0.2">
      <c r="A7383" s="13"/>
    </row>
    <row r="7384" spans="1:1" x14ac:dyDescent="0.2">
      <c r="A7384" s="13"/>
    </row>
    <row r="7385" spans="1:1" x14ac:dyDescent="0.2">
      <c r="A7385" s="13"/>
    </row>
    <row r="7386" spans="1:1" x14ac:dyDescent="0.2">
      <c r="A7386" s="13"/>
    </row>
    <row r="7387" spans="1:1" x14ac:dyDescent="0.2">
      <c r="A7387" s="13"/>
    </row>
    <row r="7388" spans="1:1" x14ac:dyDescent="0.2">
      <c r="A7388" s="13"/>
    </row>
    <row r="7389" spans="1:1" x14ac:dyDescent="0.2">
      <c r="A7389" s="13"/>
    </row>
    <row r="7390" spans="1:1" x14ac:dyDescent="0.2">
      <c r="A7390" s="13"/>
    </row>
    <row r="7391" spans="1:1" x14ac:dyDescent="0.2">
      <c r="A7391" s="13"/>
    </row>
    <row r="7392" spans="1:1" x14ac:dyDescent="0.2">
      <c r="A7392" s="13"/>
    </row>
    <row r="7393" spans="1:1" x14ac:dyDescent="0.2">
      <c r="A7393" s="13"/>
    </row>
    <row r="7394" spans="1:1" x14ac:dyDescent="0.2">
      <c r="A7394" s="13"/>
    </row>
    <row r="7395" spans="1:1" x14ac:dyDescent="0.2">
      <c r="A7395" s="13"/>
    </row>
    <row r="7396" spans="1:1" x14ac:dyDescent="0.2">
      <c r="A7396" s="13"/>
    </row>
    <row r="7397" spans="1:1" x14ac:dyDescent="0.2">
      <c r="A7397" s="13"/>
    </row>
    <row r="7398" spans="1:1" x14ac:dyDescent="0.2">
      <c r="A7398" s="13"/>
    </row>
    <row r="7399" spans="1:1" x14ac:dyDescent="0.2">
      <c r="A7399" s="13"/>
    </row>
    <row r="7400" spans="1:1" x14ac:dyDescent="0.2">
      <c r="A7400" s="13"/>
    </row>
    <row r="7401" spans="1:1" x14ac:dyDescent="0.2">
      <c r="A7401" s="13"/>
    </row>
    <row r="7402" spans="1:1" x14ac:dyDescent="0.2">
      <c r="A7402" s="13"/>
    </row>
    <row r="7403" spans="1:1" x14ac:dyDescent="0.2">
      <c r="A7403" s="13"/>
    </row>
    <row r="7404" spans="1:1" x14ac:dyDescent="0.2">
      <c r="A7404" s="13"/>
    </row>
    <row r="7405" spans="1:1" x14ac:dyDescent="0.2">
      <c r="A7405" s="13"/>
    </row>
    <row r="7406" spans="1:1" x14ac:dyDescent="0.2">
      <c r="A7406" s="13"/>
    </row>
    <row r="7407" spans="1:1" x14ac:dyDescent="0.2">
      <c r="A7407" s="13"/>
    </row>
    <row r="7408" spans="1:1" x14ac:dyDescent="0.2">
      <c r="A7408" s="13"/>
    </row>
    <row r="7409" spans="1:1" x14ac:dyDescent="0.2">
      <c r="A7409" s="13"/>
    </row>
    <row r="7410" spans="1:1" x14ac:dyDescent="0.2">
      <c r="A7410" s="13"/>
    </row>
    <row r="7411" spans="1:1" x14ac:dyDescent="0.2">
      <c r="A7411" s="13"/>
    </row>
    <row r="7412" spans="1:1" x14ac:dyDescent="0.2">
      <c r="A7412" s="13"/>
    </row>
    <row r="7413" spans="1:1" x14ac:dyDescent="0.2">
      <c r="A7413" s="13"/>
    </row>
    <row r="7414" spans="1:1" x14ac:dyDescent="0.2">
      <c r="A7414" s="13"/>
    </row>
    <row r="7415" spans="1:1" x14ac:dyDescent="0.2">
      <c r="A7415" s="13"/>
    </row>
    <row r="7416" spans="1:1" x14ac:dyDescent="0.2">
      <c r="A7416" s="13"/>
    </row>
    <row r="7417" spans="1:1" x14ac:dyDescent="0.2">
      <c r="A7417" s="13"/>
    </row>
    <row r="7418" spans="1:1" x14ac:dyDescent="0.2">
      <c r="A7418" s="13"/>
    </row>
    <row r="7419" spans="1:1" x14ac:dyDescent="0.2">
      <c r="A7419" s="13"/>
    </row>
    <row r="7420" spans="1:1" x14ac:dyDescent="0.2">
      <c r="A7420" s="13"/>
    </row>
    <row r="7421" spans="1:1" x14ac:dyDescent="0.2">
      <c r="A7421" s="13"/>
    </row>
    <row r="7422" spans="1:1" x14ac:dyDescent="0.2">
      <c r="A7422" s="13"/>
    </row>
    <row r="7423" spans="1:1" x14ac:dyDescent="0.2">
      <c r="A7423" s="13"/>
    </row>
    <row r="7424" spans="1:1" x14ac:dyDescent="0.2">
      <c r="A7424" s="13"/>
    </row>
    <row r="7425" spans="1:1" x14ac:dyDescent="0.2">
      <c r="A7425" s="13"/>
    </row>
    <row r="7426" spans="1:1" x14ac:dyDescent="0.2">
      <c r="A7426" s="13"/>
    </row>
    <row r="7427" spans="1:1" x14ac:dyDescent="0.2">
      <c r="A7427" s="13"/>
    </row>
    <row r="7428" spans="1:1" x14ac:dyDescent="0.2">
      <c r="A7428" s="13"/>
    </row>
    <row r="7429" spans="1:1" x14ac:dyDescent="0.2">
      <c r="A7429" s="13"/>
    </row>
    <row r="7430" spans="1:1" x14ac:dyDescent="0.2">
      <c r="A7430" s="13"/>
    </row>
    <row r="7431" spans="1:1" x14ac:dyDescent="0.2">
      <c r="A7431" s="13"/>
    </row>
    <row r="7432" spans="1:1" x14ac:dyDescent="0.2">
      <c r="A7432" s="13"/>
    </row>
    <row r="7433" spans="1:1" x14ac:dyDescent="0.2">
      <c r="A7433" s="13"/>
    </row>
    <row r="7434" spans="1:1" x14ac:dyDescent="0.2">
      <c r="A7434" s="13"/>
    </row>
    <row r="7435" spans="1:1" x14ac:dyDescent="0.2">
      <c r="A7435" s="13"/>
    </row>
    <row r="7436" spans="1:1" x14ac:dyDescent="0.2">
      <c r="A7436" s="13"/>
    </row>
    <row r="7437" spans="1:1" x14ac:dyDescent="0.2">
      <c r="A7437" s="13"/>
    </row>
    <row r="7438" spans="1:1" x14ac:dyDescent="0.2">
      <c r="A7438" s="13"/>
    </row>
    <row r="7439" spans="1:1" x14ac:dyDescent="0.2">
      <c r="A7439" s="13"/>
    </row>
    <row r="7440" spans="1:1" x14ac:dyDescent="0.2">
      <c r="A7440" s="13"/>
    </row>
    <row r="7441" spans="1:1" x14ac:dyDescent="0.2">
      <c r="A7441" s="13"/>
    </row>
    <row r="7442" spans="1:1" x14ac:dyDescent="0.2">
      <c r="A7442" s="13"/>
    </row>
    <row r="7443" spans="1:1" x14ac:dyDescent="0.2">
      <c r="A7443" s="13"/>
    </row>
    <row r="7444" spans="1:1" x14ac:dyDescent="0.2">
      <c r="A7444" s="13"/>
    </row>
    <row r="7445" spans="1:1" x14ac:dyDescent="0.2">
      <c r="A7445" s="13"/>
    </row>
    <row r="7446" spans="1:1" x14ac:dyDescent="0.2">
      <c r="A7446" s="13"/>
    </row>
    <row r="7447" spans="1:1" x14ac:dyDescent="0.2">
      <c r="A7447" s="13"/>
    </row>
    <row r="7448" spans="1:1" x14ac:dyDescent="0.2">
      <c r="A7448" s="13"/>
    </row>
    <row r="7449" spans="1:1" x14ac:dyDescent="0.2">
      <c r="A7449" s="13"/>
    </row>
    <row r="7450" spans="1:1" x14ac:dyDescent="0.2">
      <c r="A7450" s="13"/>
    </row>
    <row r="7451" spans="1:1" x14ac:dyDescent="0.2">
      <c r="A7451" s="13"/>
    </row>
    <row r="7452" spans="1:1" x14ac:dyDescent="0.2">
      <c r="A7452" s="13"/>
    </row>
    <row r="7453" spans="1:1" x14ac:dyDescent="0.2">
      <c r="A7453" s="13"/>
    </row>
    <row r="7454" spans="1:1" x14ac:dyDescent="0.2">
      <c r="A7454" s="13"/>
    </row>
    <row r="7455" spans="1:1" x14ac:dyDescent="0.2">
      <c r="A7455" s="13"/>
    </row>
    <row r="7456" spans="1:1" x14ac:dyDescent="0.2">
      <c r="A7456" s="13"/>
    </row>
    <row r="7457" spans="1:1" x14ac:dyDescent="0.2">
      <c r="A7457" s="13"/>
    </row>
    <row r="7458" spans="1:1" x14ac:dyDescent="0.2">
      <c r="A7458" s="13"/>
    </row>
    <row r="7459" spans="1:1" x14ac:dyDescent="0.2">
      <c r="A7459" s="13"/>
    </row>
    <row r="7460" spans="1:1" x14ac:dyDescent="0.2">
      <c r="A7460" s="13"/>
    </row>
    <row r="7461" spans="1:1" x14ac:dyDescent="0.2">
      <c r="A7461" s="13"/>
    </row>
    <row r="7462" spans="1:1" x14ac:dyDescent="0.2">
      <c r="A7462" s="13"/>
    </row>
    <row r="7463" spans="1:1" x14ac:dyDescent="0.2">
      <c r="A7463" s="13"/>
    </row>
    <row r="7464" spans="1:1" x14ac:dyDescent="0.2">
      <c r="A7464" s="13"/>
    </row>
    <row r="7465" spans="1:1" x14ac:dyDescent="0.2">
      <c r="A7465" s="13"/>
    </row>
    <row r="7466" spans="1:1" x14ac:dyDescent="0.2">
      <c r="A7466" s="13"/>
    </row>
    <row r="7467" spans="1:1" x14ac:dyDescent="0.2">
      <c r="A7467" s="13"/>
    </row>
    <row r="7468" spans="1:1" x14ac:dyDescent="0.2">
      <c r="A7468" s="13"/>
    </row>
    <row r="7469" spans="1:1" x14ac:dyDescent="0.2">
      <c r="A7469" s="13"/>
    </row>
    <row r="7470" spans="1:1" x14ac:dyDescent="0.2">
      <c r="A7470" s="13"/>
    </row>
    <row r="7471" spans="1:1" x14ac:dyDescent="0.2">
      <c r="A7471" s="13"/>
    </row>
    <row r="7472" spans="1:1" x14ac:dyDescent="0.2">
      <c r="A7472" s="13"/>
    </row>
    <row r="7473" spans="1:1" x14ac:dyDescent="0.2">
      <c r="A7473" s="13"/>
    </row>
    <row r="7474" spans="1:1" x14ac:dyDescent="0.2">
      <c r="A7474" s="13"/>
    </row>
    <row r="7475" spans="1:1" x14ac:dyDescent="0.2">
      <c r="A7475" s="13"/>
    </row>
    <row r="7476" spans="1:1" x14ac:dyDescent="0.2">
      <c r="A7476" s="13"/>
    </row>
    <row r="7477" spans="1:1" x14ac:dyDescent="0.2">
      <c r="A7477" s="13"/>
    </row>
    <row r="7478" spans="1:1" x14ac:dyDescent="0.2">
      <c r="A7478" s="13"/>
    </row>
    <row r="7479" spans="1:1" x14ac:dyDescent="0.2">
      <c r="A7479" s="13"/>
    </row>
    <row r="7480" spans="1:1" x14ac:dyDescent="0.2">
      <c r="A7480" s="13"/>
    </row>
    <row r="7481" spans="1:1" x14ac:dyDescent="0.2">
      <c r="A7481" s="13"/>
    </row>
    <row r="7482" spans="1:1" x14ac:dyDescent="0.2">
      <c r="A7482" s="13"/>
    </row>
    <row r="7483" spans="1:1" x14ac:dyDescent="0.2">
      <c r="A7483" s="13"/>
    </row>
    <row r="7484" spans="1:1" x14ac:dyDescent="0.2">
      <c r="A7484" s="13"/>
    </row>
    <row r="7485" spans="1:1" x14ac:dyDescent="0.2">
      <c r="A7485" s="13"/>
    </row>
    <row r="7486" spans="1:1" x14ac:dyDescent="0.2">
      <c r="A7486" s="13"/>
    </row>
    <row r="7487" spans="1:1" x14ac:dyDescent="0.2">
      <c r="A7487" s="13"/>
    </row>
    <row r="7488" spans="1:1" x14ac:dyDescent="0.2">
      <c r="A7488" s="13"/>
    </row>
    <row r="7489" spans="1:1" x14ac:dyDescent="0.2">
      <c r="A7489" s="13"/>
    </row>
    <row r="7490" spans="1:1" x14ac:dyDescent="0.2">
      <c r="A7490" s="13"/>
    </row>
    <row r="7491" spans="1:1" x14ac:dyDescent="0.2">
      <c r="A7491" s="13"/>
    </row>
    <row r="7492" spans="1:1" x14ac:dyDescent="0.2">
      <c r="A7492" s="13"/>
    </row>
    <row r="7493" spans="1:1" x14ac:dyDescent="0.2">
      <c r="A7493" s="13"/>
    </row>
    <row r="7494" spans="1:1" x14ac:dyDescent="0.2">
      <c r="A7494" s="13"/>
    </row>
    <row r="7495" spans="1:1" x14ac:dyDescent="0.2">
      <c r="A7495" s="13"/>
    </row>
    <row r="7496" spans="1:1" x14ac:dyDescent="0.2">
      <c r="A7496" s="13"/>
    </row>
    <row r="7497" spans="1:1" x14ac:dyDescent="0.2">
      <c r="A7497" s="13"/>
    </row>
    <row r="7498" spans="1:1" x14ac:dyDescent="0.2">
      <c r="A7498" s="13"/>
    </row>
    <row r="7499" spans="1:1" x14ac:dyDescent="0.2">
      <c r="A7499" s="13"/>
    </row>
    <row r="7500" spans="1:1" x14ac:dyDescent="0.2">
      <c r="A7500" s="13"/>
    </row>
    <row r="7501" spans="1:1" x14ac:dyDescent="0.2">
      <c r="A7501" s="13"/>
    </row>
    <row r="7502" spans="1:1" x14ac:dyDescent="0.2">
      <c r="A7502" s="13"/>
    </row>
    <row r="7503" spans="1:1" x14ac:dyDescent="0.2">
      <c r="A7503" s="13"/>
    </row>
    <row r="7504" spans="1:1" x14ac:dyDescent="0.2">
      <c r="A7504" s="13"/>
    </row>
    <row r="7505" spans="1:1" x14ac:dyDescent="0.2">
      <c r="A7505" s="13"/>
    </row>
    <row r="7506" spans="1:1" x14ac:dyDescent="0.2">
      <c r="A7506" s="13"/>
    </row>
    <row r="7507" spans="1:1" x14ac:dyDescent="0.2">
      <c r="A7507" s="13"/>
    </row>
    <row r="7508" spans="1:1" x14ac:dyDescent="0.2">
      <c r="A7508" s="13"/>
    </row>
    <row r="7509" spans="1:1" x14ac:dyDescent="0.2">
      <c r="A7509" s="13"/>
    </row>
    <row r="7510" spans="1:1" x14ac:dyDescent="0.2">
      <c r="A7510" s="13"/>
    </row>
    <row r="7511" spans="1:1" x14ac:dyDescent="0.2">
      <c r="A7511" s="13"/>
    </row>
    <row r="7512" spans="1:1" x14ac:dyDescent="0.2">
      <c r="A7512" s="13"/>
    </row>
    <row r="7513" spans="1:1" x14ac:dyDescent="0.2">
      <c r="A7513" s="13"/>
    </row>
    <row r="7514" spans="1:1" x14ac:dyDescent="0.2">
      <c r="A7514" s="13"/>
    </row>
    <row r="7515" spans="1:1" x14ac:dyDescent="0.2">
      <c r="A7515" s="13"/>
    </row>
    <row r="7516" spans="1:1" x14ac:dyDescent="0.2">
      <c r="A7516" s="13"/>
    </row>
    <row r="7517" spans="1:1" x14ac:dyDescent="0.2">
      <c r="A7517" s="13"/>
    </row>
    <row r="7518" spans="1:1" x14ac:dyDescent="0.2">
      <c r="A7518" s="13"/>
    </row>
    <row r="7519" spans="1:1" x14ac:dyDescent="0.2">
      <c r="A7519" s="13"/>
    </row>
    <row r="7520" spans="1:1" x14ac:dyDescent="0.2">
      <c r="A7520" s="13"/>
    </row>
    <row r="7521" spans="1:1" x14ac:dyDescent="0.2">
      <c r="A7521" s="13"/>
    </row>
    <row r="7522" spans="1:1" x14ac:dyDescent="0.2">
      <c r="A7522" s="13"/>
    </row>
    <row r="7523" spans="1:1" x14ac:dyDescent="0.2">
      <c r="A7523" s="13"/>
    </row>
    <row r="7524" spans="1:1" x14ac:dyDescent="0.2">
      <c r="A7524" s="13"/>
    </row>
    <row r="7525" spans="1:1" x14ac:dyDescent="0.2">
      <c r="A7525" s="13"/>
    </row>
    <row r="7526" spans="1:1" x14ac:dyDescent="0.2">
      <c r="A7526" s="13"/>
    </row>
    <row r="7527" spans="1:1" x14ac:dyDescent="0.2">
      <c r="A7527" s="13"/>
    </row>
    <row r="7528" spans="1:1" x14ac:dyDescent="0.2">
      <c r="A7528" s="13"/>
    </row>
    <row r="7529" spans="1:1" x14ac:dyDescent="0.2">
      <c r="A7529" s="13"/>
    </row>
    <row r="7530" spans="1:1" x14ac:dyDescent="0.2">
      <c r="A7530" s="13"/>
    </row>
    <row r="7531" spans="1:1" x14ac:dyDescent="0.2">
      <c r="A7531" s="13"/>
    </row>
    <row r="7532" spans="1:1" x14ac:dyDescent="0.2">
      <c r="A7532" s="13"/>
    </row>
    <row r="7533" spans="1:1" x14ac:dyDescent="0.2">
      <c r="A7533" s="13"/>
    </row>
    <row r="7534" spans="1:1" x14ac:dyDescent="0.2">
      <c r="A7534" s="13"/>
    </row>
    <row r="7535" spans="1:1" x14ac:dyDescent="0.2">
      <c r="A7535" s="13"/>
    </row>
    <row r="7536" spans="1:1" x14ac:dyDescent="0.2">
      <c r="A7536" s="13"/>
    </row>
    <row r="7537" spans="1:1" x14ac:dyDescent="0.2">
      <c r="A7537" s="13"/>
    </row>
    <row r="7538" spans="1:1" x14ac:dyDescent="0.2">
      <c r="A7538" s="13"/>
    </row>
    <row r="7539" spans="1:1" x14ac:dyDescent="0.2">
      <c r="A7539" s="13"/>
    </row>
    <row r="7540" spans="1:1" x14ac:dyDescent="0.2">
      <c r="A7540" s="13"/>
    </row>
    <row r="7541" spans="1:1" x14ac:dyDescent="0.2">
      <c r="A7541" s="13"/>
    </row>
    <row r="7542" spans="1:1" x14ac:dyDescent="0.2">
      <c r="A7542" s="13"/>
    </row>
    <row r="7543" spans="1:1" x14ac:dyDescent="0.2">
      <c r="A7543" s="13"/>
    </row>
    <row r="7544" spans="1:1" x14ac:dyDescent="0.2">
      <c r="A7544" s="13"/>
    </row>
    <row r="7545" spans="1:1" x14ac:dyDescent="0.2">
      <c r="A7545" s="13"/>
    </row>
    <row r="7546" spans="1:1" x14ac:dyDescent="0.2">
      <c r="A7546" s="13"/>
    </row>
    <row r="7547" spans="1:1" x14ac:dyDescent="0.2">
      <c r="A7547" s="13"/>
    </row>
    <row r="7548" spans="1:1" x14ac:dyDescent="0.2">
      <c r="A7548" s="13"/>
    </row>
    <row r="7549" spans="1:1" x14ac:dyDescent="0.2">
      <c r="A7549" s="13"/>
    </row>
    <row r="7550" spans="1:1" x14ac:dyDescent="0.2">
      <c r="A7550" s="13"/>
    </row>
    <row r="7551" spans="1:1" x14ac:dyDescent="0.2">
      <c r="A7551" s="13"/>
    </row>
    <row r="7552" spans="1:1" x14ac:dyDescent="0.2">
      <c r="A7552" s="13"/>
    </row>
    <row r="7553" spans="1:1" x14ac:dyDescent="0.2">
      <c r="A7553" s="13"/>
    </row>
    <row r="7554" spans="1:1" x14ac:dyDescent="0.2">
      <c r="A7554" s="13"/>
    </row>
    <row r="7555" spans="1:1" x14ac:dyDescent="0.2">
      <c r="A7555" s="13"/>
    </row>
    <row r="7556" spans="1:1" x14ac:dyDescent="0.2">
      <c r="A7556" s="13"/>
    </row>
    <row r="7557" spans="1:1" x14ac:dyDescent="0.2">
      <c r="A7557" s="13"/>
    </row>
    <row r="7558" spans="1:1" x14ac:dyDescent="0.2">
      <c r="A7558" s="13"/>
    </row>
    <row r="7559" spans="1:1" x14ac:dyDescent="0.2">
      <c r="A7559" s="13"/>
    </row>
    <row r="7560" spans="1:1" x14ac:dyDescent="0.2">
      <c r="A7560" s="13"/>
    </row>
    <row r="7561" spans="1:1" x14ac:dyDescent="0.2">
      <c r="A7561" s="13"/>
    </row>
    <row r="7562" spans="1:1" x14ac:dyDescent="0.2">
      <c r="A7562" s="13"/>
    </row>
    <row r="7563" spans="1:1" x14ac:dyDescent="0.2">
      <c r="A7563" s="13"/>
    </row>
    <row r="7564" spans="1:1" x14ac:dyDescent="0.2">
      <c r="A7564" s="13"/>
    </row>
    <row r="7565" spans="1:1" x14ac:dyDescent="0.2">
      <c r="A7565" s="13"/>
    </row>
    <row r="7566" spans="1:1" x14ac:dyDescent="0.2">
      <c r="A7566" s="13"/>
    </row>
    <row r="7567" spans="1:1" x14ac:dyDescent="0.2">
      <c r="A7567" s="13"/>
    </row>
    <row r="7568" spans="1:1" x14ac:dyDescent="0.2">
      <c r="A7568" s="13"/>
    </row>
    <row r="7569" spans="1:1" x14ac:dyDescent="0.2">
      <c r="A7569" s="13"/>
    </row>
    <row r="7570" spans="1:1" x14ac:dyDescent="0.2">
      <c r="A7570" s="13"/>
    </row>
    <row r="7571" spans="1:1" x14ac:dyDescent="0.2">
      <c r="A7571" s="13"/>
    </row>
    <row r="7572" spans="1:1" x14ac:dyDescent="0.2">
      <c r="A7572" s="13"/>
    </row>
    <row r="7573" spans="1:1" x14ac:dyDescent="0.2">
      <c r="A7573" s="13"/>
    </row>
    <row r="7574" spans="1:1" x14ac:dyDescent="0.2">
      <c r="A7574" s="13"/>
    </row>
    <row r="7575" spans="1:1" x14ac:dyDescent="0.2">
      <c r="A7575" s="13"/>
    </row>
    <row r="7576" spans="1:1" x14ac:dyDescent="0.2">
      <c r="A7576" s="13"/>
    </row>
    <row r="7577" spans="1:1" x14ac:dyDescent="0.2">
      <c r="A7577" s="13"/>
    </row>
    <row r="7578" spans="1:1" x14ac:dyDescent="0.2">
      <c r="A7578" s="13"/>
    </row>
    <row r="7579" spans="1:1" x14ac:dyDescent="0.2">
      <c r="A7579" s="13"/>
    </row>
    <row r="7580" spans="1:1" x14ac:dyDescent="0.2">
      <c r="A7580" s="13"/>
    </row>
    <row r="7581" spans="1:1" x14ac:dyDescent="0.2">
      <c r="A7581" s="13"/>
    </row>
    <row r="7582" spans="1:1" x14ac:dyDescent="0.2">
      <c r="A7582" s="13"/>
    </row>
    <row r="7583" spans="1:1" x14ac:dyDescent="0.2">
      <c r="A7583" s="13"/>
    </row>
    <row r="7584" spans="1:1" x14ac:dyDescent="0.2">
      <c r="A7584" s="13"/>
    </row>
    <row r="7585" spans="1:1" x14ac:dyDescent="0.2">
      <c r="A7585" s="13"/>
    </row>
    <row r="7586" spans="1:1" x14ac:dyDescent="0.2">
      <c r="A7586" s="13"/>
    </row>
    <row r="7587" spans="1:1" x14ac:dyDescent="0.2">
      <c r="A7587" s="13"/>
    </row>
    <row r="7588" spans="1:1" x14ac:dyDescent="0.2">
      <c r="A7588" s="13"/>
    </row>
    <row r="7589" spans="1:1" x14ac:dyDescent="0.2">
      <c r="A7589" s="13"/>
    </row>
    <row r="7590" spans="1:1" x14ac:dyDescent="0.2">
      <c r="A7590" s="13"/>
    </row>
    <row r="7591" spans="1:1" x14ac:dyDescent="0.2">
      <c r="A7591" s="13"/>
    </row>
    <row r="7592" spans="1:1" x14ac:dyDescent="0.2">
      <c r="A7592" s="13"/>
    </row>
    <row r="7593" spans="1:1" x14ac:dyDescent="0.2">
      <c r="A7593" s="13"/>
    </row>
    <row r="7594" spans="1:1" x14ac:dyDescent="0.2">
      <c r="A7594" s="13"/>
    </row>
    <row r="7595" spans="1:1" x14ac:dyDescent="0.2">
      <c r="A7595" s="13"/>
    </row>
    <row r="7596" spans="1:1" x14ac:dyDescent="0.2">
      <c r="A7596" s="13"/>
    </row>
    <row r="7597" spans="1:1" x14ac:dyDescent="0.2">
      <c r="A7597" s="13"/>
    </row>
    <row r="7598" spans="1:1" x14ac:dyDescent="0.2">
      <c r="A7598" s="13"/>
    </row>
    <row r="7599" spans="1:1" x14ac:dyDescent="0.2">
      <c r="A7599" s="13"/>
    </row>
    <row r="7600" spans="1:1" x14ac:dyDescent="0.2">
      <c r="A7600" s="13"/>
    </row>
    <row r="7601" spans="1:1" x14ac:dyDescent="0.2">
      <c r="A7601" s="13"/>
    </row>
    <row r="7602" spans="1:1" x14ac:dyDescent="0.2">
      <c r="A7602" s="13"/>
    </row>
    <row r="7603" spans="1:1" x14ac:dyDescent="0.2">
      <c r="A7603" s="13"/>
    </row>
    <row r="7604" spans="1:1" x14ac:dyDescent="0.2">
      <c r="A7604" s="13"/>
    </row>
    <row r="7605" spans="1:1" x14ac:dyDescent="0.2">
      <c r="A7605" s="13"/>
    </row>
    <row r="7606" spans="1:1" x14ac:dyDescent="0.2">
      <c r="A7606" s="13"/>
    </row>
    <row r="7607" spans="1:1" x14ac:dyDescent="0.2">
      <c r="A7607" s="13"/>
    </row>
    <row r="7608" spans="1:1" x14ac:dyDescent="0.2">
      <c r="A7608" s="13"/>
    </row>
    <row r="7609" spans="1:1" x14ac:dyDescent="0.2">
      <c r="A7609" s="13"/>
    </row>
    <row r="7610" spans="1:1" x14ac:dyDescent="0.2">
      <c r="A7610" s="13"/>
    </row>
    <row r="7611" spans="1:1" x14ac:dyDescent="0.2">
      <c r="A7611" s="13"/>
    </row>
    <row r="7612" spans="1:1" x14ac:dyDescent="0.2">
      <c r="A7612" s="13"/>
    </row>
    <row r="7613" spans="1:1" x14ac:dyDescent="0.2">
      <c r="A7613" s="13"/>
    </row>
    <row r="7614" spans="1:1" x14ac:dyDescent="0.2">
      <c r="A7614" s="13"/>
    </row>
    <row r="7615" spans="1:1" x14ac:dyDescent="0.2">
      <c r="A7615" s="13"/>
    </row>
    <row r="7616" spans="1:1" x14ac:dyDescent="0.2">
      <c r="A7616" s="13"/>
    </row>
    <row r="7617" spans="1:1" x14ac:dyDescent="0.2">
      <c r="A7617" s="13"/>
    </row>
    <row r="7618" spans="1:1" x14ac:dyDescent="0.2">
      <c r="A7618" s="13"/>
    </row>
    <row r="7619" spans="1:1" x14ac:dyDescent="0.2">
      <c r="A7619" s="13"/>
    </row>
    <row r="7620" spans="1:1" x14ac:dyDescent="0.2">
      <c r="A7620" s="13"/>
    </row>
    <row r="7621" spans="1:1" x14ac:dyDescent="0.2">
      <c r="A7621" s="13"/>
    </row>
    <row r="7622" spans="1:1" x14ac:dyDescent="0.2">
      <c r="A7622" s="13"/>
    </row>
    <row r="7623" spans="1:1" x14ac:dyDescent="0.2">
      <c r="A7623" s="13"/>
    </row>
    <row r="7624" spans="1:1" x14ac:dyDescent="0.2">
      <c r="A7624" s="13"/>
    </row>
    <row r="7625" spans="1:1" x14ac:dyDescent="0.2">
      <c r="A7625" s="13"/>
    </row>
    <row r="7626" spans="1:1" x14ac:dyDescent="0.2">
      <c r="A7626" s="13"/>
    </row>
    <row r="7627" spans="1:1" x14ac:dyDescent="0.2">
      <c r="A7627" s="13"/>
    </row>
    <row r="7628" spans="1:1" x14ac:dyDescent="0.2">
      <c r="A7628" s="13"/>
    </row>
    <row r="7629" spans="1:1" x14ac:dyDescent="0.2">
      <c r="A7629" s="13"/>
    </row>
    <row r="7630" spans="1:1" x14ac:dyDescent="0.2">
      <c r="A7630" s="13"/>
    </row>
    <row r="7631" spans="1:1" x14ac:dyDescent="0.2">
      <c r="A7631" s="13"/>
    </row>
    <row r="7632" spans="1:1" x14ac:dyDescent="0.2">
      <c r="A7632" s="13"/>
    </row>
    <row r="7633" spans="1:1" x14ac:dyDescent="0.2">
      <c r="A7633" s="13"/>
    </row>
    <row r="7634" spans="1:1" x14ac:dyDescent="0.2">
      <c r="A7634" s="13"/>
    </row>
    <row r="7635" spans="1:1" x14ac:dyDescent="0.2">
      <c r="A7635" s="13"/>
    </row>
    <row r="7636" spans="1:1" x14ac:dyDescent="0.2">
      <c r="A7636" s="13"/>
    </row>
    <row r="7637" spans="1:1" x14ac:dyDescent="0.2">
      <c r="A7637" s="13"/>
    </row>
    <row r="7638" spans="1:1" x14ac:dyDescent="0.2">
      <c r="A7638" s="13"/>
    </row>
    <row r="7639" spans="1:1" x14ac:dyDescent="0.2">
      <c r="A7639" s="13"/>
    </row>
    <row r="7640" spans="1:1" x14ac:dyDescent="0.2">
      <c r="A7640" s="13"/>
    </row>
    <row r="7641" spans="1:1" x14ac:dyDescent="0.2">
      <c r="A7641" s="13"/>
    </row>
    <row r="7642" spans="1:1" x14ac:dyDescent="0.2">
      <c r="A7642" s="13"/>
    </row>
    <row r="7643" spans="1:1" x14ac:dyDescent="0.2">
      <c r="A7643" s="13"/>
    </row>
    <row r="7644" spans="1:1" x14ac:dyDescent="0.2">
      <c r="A7644" s="13"/>
    </row>
    <row r="7645" spans="1:1" x14ac:dyDescent="0.2">
      <c r="A7645" s="13"/>
    </row>
    <row r="7646" spans="1:1" x14ac:dyDescent="0.2">
      <c r="A7646" s="13"/>
    </row>
    <row r="7647" spans="1:1" x14ac:dyDescent="0.2">
      <c r="A7647" s="13"/>
    </row>
    <row r="7648" spans="1:1" x14ac:dyDescent="0.2">
      <c r="A7648" s="13"/>
    </row>
    <row r="7649" spans="1:1" x14ac:dyDescent="0.2">
      <c r="A7649" s="13"/>
    </row>
    <row r="7650" spans="1:1" x14ac:dyDescent="0.2">
      <c r="A7650" s="13"/>
    </row>
    <row r="7651" spans="1:1" x14ac:dyDescent="0.2">
      <c r="A7651" s="13"/>
    </row>
    <row r="7652" spans="1:1" x14ac:dyDescent="0.2">
      <c r="A7652" s="13"/>
    </row>
    <row r="7653" spans="1:1" x14ac:dyDescent="0.2">
      <c r="A7653" s="13"/>
    </row>
    <row r="7654" spans="1:1" x14ac:dyDescent="0.2">
      <c r="A7654" s="13"/>
    </row>
    <row r="7655" spans="1:1" x14ac:dyDescent="0.2">
      <c r="A7655" s="13"/>
    </row>
    <row r="7656" spans="1:1" x14ac:dyDescent="0.2">
      <c r="A7656" s="13"/>
    </row>
    <row r="7657" spans="1:1" x14ac:dyDescent="0.2">
      <c r="A7657" s="13"/>
    </row>
    <row r="7658" spans="1:1" x14ac:dyDescent="0.2">
      <c r="A7658" s="13"/>
    </row>
    <row r="7659" spans="1:1" x14ac:dyDescent="0.2">
      <c r="A7659" s="13"/>
    </row>
    <row r="7660" spans="1:1" x14ac:dyDescent="0.2">
      <c r="A7660" s="13"/>
    </row>
    <row r="7661" spans="1:1" x14ac:dyDescent="0.2">
      <c r="A7661" s="13"/>
    </row>
    <row r="7662" spans="1:1" x14ac:dyDescent="0.2">
      <c r="A7662" s="13"/>
    </row>
    <row r="7663" spans="1:1" x14ac:dyDescent="0.2">
      <c r="A7663" s="13"/>
    </row>
    <row r="7664" spans="1:1" x14ac:dyDescent="0.2">
      <c r="A7664" s="13"/>
    </row>
    <row r="7665" spans="1:1" x14ac:dyDescent="0.2">
      <c r="A7665" s="13"/>
    </row>
    <row r="7666" spans="1:1" x14ac:dyDescent="0.2">
      <c r="A7666" s="13"/>
    </row>
    <row r="7667" spans="1:1" x14ac:dyDescent="0.2">
      <c r="A7667" s="13"/>
    </row>
    <row r="7668" spans="1:1" x14ac:dyDescent="0.2">
      <c r="A7668" s="13"/>
    </row>
    <row r="7669" spans="1:1" x14ac:dyDescent="0.2">
      <c r="A7669" s="13"/>
    </row>
    <row r="7670" spans="1:1" x14ac:dyDescent="0.2">
      <c r="A7670" s="13"/>
    </row>
    <row r="7671" spans="1:1" x14ac:dyDescent="0.2">
      <c r="A7671" s="13"/>
    </row>
    <row r="7672" spans="1:1" x14ac:dyDescent="0.2">
      <c r="A7672" s="13"/>
    </row>
    <row r="7673" spans="1:1" x14ac:dyDescent="0.2">
      <c r="A7673" s="13"/>
    </row>
    <row r="7674" spans="1:1" x14ac:dyDescent="0.2">
      <c r="A7674" s="13"/>
    </row>
    <row r="7675" spans="1:1" x14ac:dyDescent="0.2">
      <c r="A7675" s="13"/>
    </row>
    <row r="7676" spans="1:1" x14ac:dyDescent="0.2">
      <c r="A7676" s="13"/>
    </row>
    <row r="7677" spans="1:1" x14ac:dyDescent="0.2">
      <c r="A7677" s="13"/>
    </row>
    <row r="7678" spans="1:1" x14ac:dyDescent="0.2">
      <c r="A7678" s="13"/>
    </row>
    <row r="7679" spans="1:1" x14ac:dyDescent="0.2">
      <c r="A7679" s="13"/>
    </row>
    <row r="7680" spans="1:1" x14ac:dyDescent="0.2">
      <c r="A7680" s="13"/>
    </row>
    <row r="7681" spans="1:1" x14ac:dyDescent="0.2">
      <c r="A7681" s="13"/>
    </row>
    <row r="7682" spans="1:1" x14ac:dyDescent="0.2">
      <c r="A7682" s="13"/>
    </row>
    <row r="7683" spans="1:1" x14ac:dyDescent="0.2">
      <c r="A7683" s="13"/>
    </row>
    <row r="7684" spans="1:1" x14ac:dyDescent="0.2">
      <c r="A7684" s="13"/>
    </row>
    <row r="7685" spans="1:1" x14ac:dyDescent="0.2">
      <c r="A7685" s="13"/>
    </row>
    <row r="7686" spans="1:1" x14ac:dyDescent="0.2">
      <c r="A7686" s="13"/>
    </row>
    <row r="7687" spans="1:1" x14ac:dyDescent="0.2">
      <c r="A7687" s="13"/>
    </row>
    <row r="7688" spans="1:1" x14ac:dyDescent="0.2">
      <c r="A7688" s="13"/>
    </row>
    <row r="7689" spans="1:1" x14ac:dyDescent="0.2">
      <c r="A7689" s="13"/>
    </row>
    <row r="7690" spans="1:1" x14ac:dyDescent="0.2">
      <c r="A7690" s="13"/>
    </row>
    <row r="7691" spans="1:1" x14ac:dyDescent="0.2">
      <c r="A7691" s="13"/>
    </row>
    <row r="7692" spans="1:1" x14ac:dyDescent="0.2">
      <c r="A7692" s="13"/>
    </row>
    <row r="7693" spans="1:1" x14ac:dyDescent="0.2">
      <c r="A7693" s="13"/>
    </row>
    <row r="7694" spans="1:1" x14ac:dyDescent="0.2">
      <c r="A7694" s="13"/>
    </row>
    <row r="7695" spans="1:1" x14ac:dyDescent="0.2">
      <c r="A7695" s="13"/>
    </row>
    <row r="7696" spans="1:1" x14ac:dyDescent="0.2">
      <c r="A7696" s="13"/>
    </row>
    <row r="7697" spans="1:1" x14ac:dyDescent="0.2">
      <c r="A7697" s="13"/>
    </row>
    <row r="7698" spans="1:1" x14ac:dyDescent="0.2">
      <c r="A7698" s="13"/>
    </row>
    <row r="7699" spans="1:1" x14ac:dyDescent="0.2">
      <c r="A7699" s="13"/>
    </row>
    <row r="7700" spans="1:1" x14ac:dyDescent="0.2">
      <c r="A7700" s="13"/>
    </row>
    <row r="7701" spans="1:1" x14ac:dyDescent="0.2">
      <c r="A7701" s="13"/>
    </row>
    <row r="7702" spans="1:1" x14ac:dyDescent="0.2">
      <c r="A7702" s="13"/>
    </row>
    <row r="7703" spans="1:1" x14ac:dyDescent="0.2">
      <c r="A7703" s="13"/>
    </row>
    <row r="7704" spans="1:1" x14ac:dyDescent="0.2">
      <c r="A7704" s="13"/>
    </row>
    <row r="7705" spans="1:1" x14ac:dyDescent="0.2">
      <c r="A7705" s="13"/>
    </row>
    <row r="7706" spans="1:1" x14ac:dyDescent="0.2">
      <c r="A7706" s="13"/>
    </row>
    <row r="7707" spans="1:1" x14ac:dyDescent="0.2">
      <c r="A7707" s="13"/>
    </row>
    <row r="7708" spans="1:1" x14ac:dyDescent="0.2">
      <c r="A7708" s="13"/>
    </row>
    <row r="7709" spans="1:1" x14ac:dyDescent="0.2">
      <c r="A7709" s="13"/>
    </row>
    <row r="7710" spans="1:1" x14ac:dyDescent="0.2">
      <c r="A7710" s="13"/>
    </row>
    <row r="7711" spans="1:1" x14ac:dyDescent="0.2">
      <c r="A7711" s="13"/>
    </row>
    <row r="7712" spans="1:1" x14ac:dyDescent="0.2">
      <c r="A7712" s="13"/>
    </row>
    <row r="7713" spans="1:1" x14ac:dyDescent="0.2">
      <c r="A7713" s="13"/>
    </row>
    <row r="7714" spans="1:1" x14ac:dyDescent="0.2">
      <c r="A7714" s="13"/>
    </row>
    <row r="7715" spans="1:1" x14ac:dyDescent="0.2">
      <c r="A7715" s="13"/>
    </row>
    <row r="7716" spans="1:1" x14ac:dyDescent="0.2">
      <c r="A7716" s="13"/>
    </row>
    <row r="7717" spans="1:1" x14ac:dyDescent="0.2">
      <c r="A7717" s="13"/>
    </row>
    <row r="7718" spans="1:1" x14ac:dyDescent="0.2">
      <c r="A7718" s="13"/>
    </row>
    <row r="7719" spans="1:1" x14ac:dyDescent="0.2">
      <c r="A7719" s="13"/>
    </row>
    <row r="7720" spans="1:1" x14ac:dyDescent="0.2">
      <c r="A7720" s="13"/>
    </row>
    <row r="7721" spans="1:1" x14ac:dyDescent="0.2">
      <c r="A7721" s="13"/>
    </row>
    <row r="7722" spans="1:1" x14ac:dyDescent="0.2">
      <c r="A7722" s="13"/>
    </row>
    <row r="7723" spans="1:1" x14ac:dyDescent="0.2">
      <c r="A7723" s="13"/>
    </row>
    <row r="7724" spans="1:1" x14ac:dyDescent="0.2">
      <c r="A7724" s="13"/>
    </row>
    <row r="7725" spans="1:1" x14ac:dyDescent="0.2">
      <c r="A7725" s="13"/>
    </row>
    <row r="7726" spans="1:1" x14ac:dyDescent="0.2">
      <c r="A7726" s="13"/>
    </row>
    <row r="7727" spans="1:1" x14ac:dyDescent="0.2">
      <c r="A7727" s="13"/>
    </row>
    <row r="7728" spans="1:1" x14ac:dyDescent="0.2">
      <c r="A7728" s="13"/>
    </row>
    <row r="7729" spans="1:1" x14ac:dyDescent="0.2">
      <c r="A7729" s="13"/>
    </row>
    <row r="7730" spans="1:1" x14ac:dyDescent="0.2">
      <c r="A7730" s="13"/>
    </row>
    <row r="7731" spans="1:1" x14ac:dyDescent="0.2">
      <c r="A7731" s="13"/>
    </row>
    <row r="7732" spans="1:1" x14ac:dyDescent="0.2">
      <c r="A7732" s="13"/>
    </row>
    <row r="7733" spans="1:1" x14ac:dyDescent="0.2">
      <c r="A7733" s="13"/>
    </row>
    <row r="7734" spans="1:1" x14ac:dyDescent="0.2">
      <c r="A7734" s="13"/>
    </row>
    <row r="7735" spans="1:1" x14ac:dyDescent="0.2">
      <c r="A7735" s="13"/>
    </row>
    <row r="7736" spans="1:1" x14ac:dyDescent="0.2">
      <c r="A7736" s="13"/>
    </row>
    <row r="7737" spans="1:1" x14ac:dyDescent="0.2">
      <c r="A7737" s="13"/>
    </row>
    <row r="7738" spans="1:1" x14ac:dyDescent="0.2">
      <c r="A7738" s="13"/>
    </row>
    <row r="7739" spans="1:1" x14ac:dyDescent="0.2">
      <c r="A7739" s="13"/>
    </row>
    <row r="7740" spans="1:1" x14ac:dyDescent="0.2">
      <c r="A7740" s="13"/>
    </row>
    <row r="7741" spans="1:1" x14ac:dyDescent="0.2">
      <c r="A7741" s="13"/>
    </row>
    <row r="7742" spans="1:1" x14ac:dyDescent="0.2">
      <c r="A7742" s="13"/>
    </row>
    <row r="7743" spans="1:1" x14ac:dyDescent="0.2">
      <c r="A7743" s="13"/>
    </row>
    <row r="7744" spans="1:1" x14ac:dyDescent="0.2">
      <c r="A7744" s="13"/>
    </row>
    <row r="7745" spans="1:1" x14ac:dyDescent="0.2">
      <c r="A7745" s="13"/>
    </row>
    <row r="7746" spans="1:1" x14ac:dyDescent="0.2">
      <c r="A7746" s="13"/>
    </row>
    <row r="7747" spans="1:1" x14ac:dyDescent="0.2">
      <c r="A7747" s="13"/>
    </row>
    <row r="7748" spans="1:1" x14ac:dyDescent="0.2">
      <c r="A7748" s="13"/>
    </row>
    <row r="7749" spans="1:1" x14ac:dyDescent="0.2">
      <c r="A7749" s="13"/>
    </row>
    <row r="7750" spans="1:1" x14ac:dyDescent="0.2">
      <c r="A7750" s="13"/>
    </row>
    <row r="7751" spans="1:1" x14ac:dyDescent="0.2">
      <c r="A7751" s="13"/>
    </row>
    <row r="7752" spans="1:1" x14ac:dyDescent="0.2">
      <c r="A7752" s="13"/>
    </row>
    <row r="7753" spans="1:1" x14ac:dyDescent="0.2">
      <c r="A7753" s="13"/>
    </row>
    <row r="7754" spans="1:1" x14ac:dyDescent="0.2">
      <c r="A7754" s="13"/>
    </row>
    <row r="7755" spans="1:1" x14ac:dyDescent="0.2">
      <c r="A7755" s="13"/>
    </row>
    <row r="7756" spans="1:1" x14ac:dyDescent="0.2">
      <c r="A7756" s="13"/>
    </row>
    <row r="7757" spans="1:1" x14ac:dyDescent="0.2">
      <c r="A7757" s="13"/>
    </row>
    <row r="7758" spans="1:1" x14ac:dyDescent="0.2">
      <c r="A7758" s="13"/>
    </row>
    <row r="7759" spans="1:1" x14ac:dyDescent="0.2">
      <c r="A7759" s="13"/>
    </row>
    <row r="7760" spans="1:1" x14ac:dyDescent="0.2">
      <c r="A7760" s="13"/>
    </row>
    <row r="7761" spans="1:1" x14ac:dyDescent="0.2">
      <c r="A7761" s="13"/>
    </row>
    <row r="7762" spans="1:1" x14ac:dyDescent="0.2">
      <c r="A7762" s="13"/>
    </row>
    <row r="7763" spans="1:1" x14ac:dyDescent="0.2">
      <c r="A7763" s="13"/>
    </row>
    <row r="7764" spans="1:1" x14ac:dyDescent="0.2">
      <c r="A7764" s="13"/>
    </row>
    <row r="7765" spans="1:1" x14ac:dyDescent="0.2">
      <c r="A7765" s="13"/>
    </row>
    <row r="7766" spans="1:1" x14ac:dyDescent="0.2">
      <c r="A7766" s="13"/>
    </row>
    <row r="7767" spans="1:1" x14ac:dyDescent="0.2">
      <c r="A7767" s="13"/>
    </row>
    <row r="7768" spans="1:1" x14ac:dyDescent="0.2">
      <c r="A7768" s="13"/>
    </row>
    <row r="7769" spans="1:1" x14ac:dyDescent="0.2">
      <c r="A7769" s="13"/>
    </row>
    <row r="7770" spans="1:1" x14ac:dyDescent="0.2">
      <c r="A7770" s="13"/>
    </row>
    <row r="7771" spans="1:1" x14ac:dyDescent="0.2">
      <c r="A7771" s="13"/>
    </row>
    <row r="7772" spans="1:1" x14ac:dyDescent="0.2">
      <c r="A7772" s="13"/>
    </row>
    <row r="7773" spans="1:1" x14ac:dyDescent="0.2">
      <c r="A7773" s="13"/>
    </row>
    <row r="7774" spans="1:1" x14ac:dyDescent="0.2">
      <c r="A7774" s="13"/>
    </row>
    <row r="7775" spans="1:1" x14ac:dyDescent="0.2">
      <c r="A7775" s="13"/>
    </row>
    <row r="7776" spans="1:1" x14ac:dyDescent="0.2">
      <c r="A7776" s="13"/>
    </row>
    <row r="7777" spans="1:1" x14ac:dyDescent="0.2">
      <c r="A7777" s="13"/>
    </row>
    <row r="7778" spans="1:1" x14ac:dyDescent="0.2">
      <c r="A7778" s="13"/>
    </row>
    <row r="7779" spans="1:1" x14ac:dyDescent="0.2">
      <c r="A7779" s="13"/>
    </row>
    <row r="7780" spans="1:1" x14ac:dyDescent="0.2">
      <c r="A7780" s="13"/>
    </row>
    <row r="7781" spans="1:1" x14ac:dyDescent="0.2">
      <c r="A7781" s="13"/>
    </row>
    <row r="7782" spans="1:1" x14ac:dyDescent="0.2">
      <c r="A7782" s="13"/>
    </row>
    <row r="7783" spans="1:1" x14ac:dyDescent="0.2">
      <c r="A7783" s="13"/>
    </row>
    <row r="7784" spans="1:1" x14ac:dyDescent="0.2">
      <c r="A7784" s="13"/>
    </row>
    <row r="7785" spans="1:1" x14ac:dyDescent="0.2">
      <c r="A7785" s="13"/>
    </row>
    <row r="7786" spans="1:1" x14ac:dyDescent="0.2">
      <c r="A7786" s="13"/>
    </row>
    <row r="7787" spans="1:1" x14ac:dyDescent="0.2">
      <c r="A7787" s="13"/>
    </row>
    <row r="7788" spans="1:1" x14ac:dyDescent="0.2">
      <c r="A7788" s="13"/>
    </row>
    <row r="7789" spans="1:1" x14ac:dyDescent="0.2">
      <c r="A7789" s="13"/>
    </row>
    <row r="7790" spans="1:1" x14ac:dyDescent="0.2">
      <c r="A7790" s="13"/>
    </row>
    <row r="7791" spans="1:1" x14ac:dyDescent="0.2">
      <c r="A7791" s="13"/>
    </row>
    <row r="7792" spans="1:1" x14ac:dyDescent="0.2">
      <c r="A7792" s="13"/>
    </row>
    <row r="7793" spans="1:1" x14ac:dyDescent="0.2">
      <c r="A7793" s="13"/>
    </row>
    <row r="7794" spans="1:1" x14ac:dyDescent="0.2">
      <c r="A7794" s="13"/>
    </row>
    <row r="7795" spans="1:1" x14ac:dyDescent="0.2">
      <c r="A7795" s="13"/>
    </row>
    <row r="7796" spans="1:1" x14ac:dyDescent="0.2">
      <c r="A7796" s="13"/>
    </row>
    <row r="7797" spans="1:1" x14ac:dyDescent="0.2">
      <c r="A7797" s="13"/>
    </row>
    <row r="7798" spans="1:1" x14ac:dyDescent="0.2">
      <c r="A7798" s="13"/>
    </row>
    <row r="7799" spans="1:1" x14ac:dyDescent="0.2">
      <c r="A7799" s="13"/>
    </row>
    <row r="7800" spans="1:1" x14ac:dyDescent="0.2">
      <c r="A7800" s="13"/>
    </row>
    <row r="7801" spans="1:1" x14ac:dyDescent="0.2">
      <c r="A7801" s="13"/>
    </row>
    <row r="7802" spans="1:1" x14ac:dyDescent="0.2">
      <c r="A7802" s="13"/>
    </row>
    <row r="7803" spans="1:1" x14ac:dyDescent="0.2">
      <c r="A7803" s="13"/>
    </row>
    <row r="7804" spans="1:1" x14ac:dyDescent="0.2">
      <c r="A7804" s="13"/>
    </row>
    <row r="7805" spans="1:1" x14ac:dyDescent="0.2">
      <c r="A7805" s="13"/>
    </row>
    <row r="7806" spans="1:1" x14ac:dyDescent="0.2">
      <c r="A7806" s="13"/>
    </row>
    <row r="7807" spans="1:1" x14ac:dyDescent="0.2">
      <c r="A7807" s="13"/>
    </row>
    <row r="7808" spans="1:1" x14ac:dyDescent="0.2">
      <c r="A7808" s="13"/>
    </row>
    <row r="7809" spans="1:1" x14ac:dyDescent="0.2">
      <c r="A7809" s="13"/>
    </row>
    <row r="7810" spans="1:1" x14ac:dyDescent="0.2">
      <c r="A7810" s="13"/>
    </row>
    <row r="7811" spans="1:1" x14ac:dyDescent="0.2">
      <c r="A7811" s="13"/>
    </row>
    <row r="7812" spans="1:1" x14ac:dyDescent="0.2">
      <c r="A7812" s="13"/>
    </row>
    <row r="7813" spans="1:1" x14ac:dyDescent="0.2">
      <c r="A7813" s="13"/>
    </row>
    <row r="7814" spans="1:1" x14ac:dyDescent="0.2">
      <c r="A7814" s="13"/>
    </row>
    <row r="7815" spans="1:1" x14ac:dyDescent="0.2">
      <c r="A7815" s="13"/>
    </row>
    <row r="7816" spans="1:1" x14ac:dyDescent="0.2">
      <c r="A7816" s="13"/>
    </row>
    <row r="7817" spans="1:1" x14ac:dyDescent="0.2">
      <c r="A7817" s="13"/>
    </row>
    <row r="7818" spans="1:1" x14ac:dyDescent="0.2">
      <c r="A7818" s="13"/>
    </row>
    <row r="7819" spans="1:1" x14ac:dyDescent="0.2">
      <c r="A7819" s="13"/>
    </row>
    <row r="7820" spans="1:1" x14ac:dyDescent="0.2">
      <c r="A7820" s="13"/>
    </row>
    <row r="7821" spans="1:1" x14ac:dyDescent="0.2">
      <c r="A7821" s="13"/>
    </row>
    <row r="7822" spans="1:1" x14ac:dyDescent="0.2">
      <c r="A7822" s="13"/>
    </row>
    <row r="7823" spans="1:1" x14ac:dyDescent="0.2">
      <c r="A7823" s="13"/>
    </row>
    <row r="7824" spans="1:1" x14ac:dyDescent="0.2">
      <c r="A7824" s="13"/>
    </row>
    <row r="7825" spans="1:1" x14ac:dyDescent="0.2">
      <c r="A7825" s="13"/>
    </row>
    <row r="7826" spans="1:1" x14ac:dyDescent="0.2">
      <c r="A7826" s="13"/>
    </row>
    <row r="7827" spans="1:1" x14ac:dyDescent="0.2">
      <c r="A7827" s="13"/>
    </row>
    <row r="7828" spans="1:1" x14ac:dyDescent="0.2">
      <c r="A7828" s="13"/>
    </row>
    <row r="7829" spans="1:1" x14ac:dyDescent="0.2">
      <c r="A7829" s="13"/>
    </row>
    <row r="7830" spans="1:1" x14ac:dyDescent="0.2">
      <c r="A7830" s="13"/>
    </row>
    <row r="7831" spans="1:1" x14ac:dyDescent="0.2">
      <c r="A7831" s="13"/>
    </row>
    <row r="7832" spans="1:1" x14ac:dyDescent="0.2">
      <c r="A7832" s="13"/>
    </row>
    <row r="7833" spans="1:1" x14ac:dyDescent="0.2">
      <c r="A7833" s="13"/>
    </row>
    <row r="7834" spans="1:1" x14ac:dyDescent="0.2">
      <c r="A7834" s="13"/>
    </row>
    <row r="7835" spans="1:1" x14ac:dyDescent="0.2">
      <c r="A7835" s="13"/>
    </row>
    <row r="7836" spans="1:1" x14ac:dyDescent="0.2">
      <c r="A7836" s="13"/>
    </row>
    <row r="7837" spans="1:1" x14ac:dyDescent="0.2">
      <c r="A7837" s="13"/>
    </row>
    <row r="7838" spans="1:1" x14ac:dyDescent="0.2">
      <c r="A7838" s="13"/>
    </row>
    <row r="7839" spans="1:1" x14ac:dyDescent="0.2">
      <c r="A7839" s="13"/>
    </row>
    <row r="7840" spans="1:1" x14ac:dyDescent="0.2">
      <c r="A7840" s="13"/>
    </row>
    <row r="7841" spans="1:1" x14ac:dyDescent="0.2">
      <c r="A7841" s="13"/>
    </row>
    <row r="7842" spans="1:1" x14ac:dyDescent="0.2">
      <c r="A7842" s="13"/>
    </row>
    <row r="7843" spans="1:1" x14ac:dyDescent="0.2">
      <c r="A7843" s="13"/>
    </row>
    <row r="7844" spans="1:1" x14ac:dyDescent="0.2">
      <c r="A7844" s="13"/>
    </row>
    <row r="7845" spans="1:1" x14ac:dyDescent="0.2">
      <c r="A7845" s="13"/>
    </row>
    <row r="7846" spans="1:1" x14ac:dyDescent="0.2">
      <c r="A7846" s="13"/>
    </row>
    <row r="7847" spans="1:1" x14ac:dyDescent="0.2">
      <c r="A7847" s="13"/>
    </row>
    <row r="7848" spans="1:1" x14ac:dyDescent="0.2">
      <c r="A7848" s="13"/>
    </row>
    <row r="7849" spans="1:1" x14ac:dyDescent="0.2">
      <c r="A7849" s="13"/>
    </row>
    <row r="7850" spans="1:1" x14ac:dyDescent="0.2">
      <c r="A7850" s="13"/>
    </row>
    <row r="7851" spans="1:1" x14ac:dyDescent="0.2">
      <c r="A7851" s="13"/>
    </row>
    <row r="7852" spans="1:1" x14ac:dyDescent="0.2">
      <c r="A7852" s="13"/>
    </row>
    <row r="7853" spans="1:1" x14ac:dyDescent="0.2">
      <c r="A7853" s="13"/>
    </row>
    <row r="7854" spans="1:1" x14ac:dyDescent="0.2">
      <c r="A7854" s="13"/>
    </row>
    <row r="7855" spans="1:1" x14ac:dyDescent="0.2">
      <c r="A7855" s="13"/>
    </row>
    <row r="7856" spans="1:1" x14ac:dyDescent="0.2">
      <c r="A7856" s="13"/>
    </row>
    <row r="7857" spans="1:1" x14ac:dyDescent="0.2">
      <c r="A7857" s="13"/>
    </row>
    <row r="7858" spans="1:1" x14ac:dyDescent="0.2">
      <c r="A7858" s="13"/>
    </row>
    <row r="7859" spans="1:1" x14ac:dyDescent="0.2">
      <c r="A7859" s="13"/>
    </row>
    <row r="7860" spans="1:1" x14ac:dyDescent="0.2">
      <c r="A7860" s="13"/>
    </row>
    <row r="7861" spans="1:1" x14ac:dyDescent="0.2">
      <c r="A7861" s="13"/>
    </row>
    <row r="7862" spans="1:1" x14ac:dyDescent="0.2">
      <c r="A7862" s="13"/>
    </row>
    <row r="7863" spans="1:1" x14ac:dyDescent="0.2">
      <c r="A7863" s="13"/>
    </row>
    <row r="7864" spans="1:1" x14ac:dyDescent="0.2">
      <c r="A7864" s="13"/>
    </row>
    <row r="7865" spans="1:1" x14ac:dyDescent="0.2">
      <c r="A7865" s="13"/>
    </row>
    <row r="7866" spans="1:1" x14ac:dyDescent="0.2">
      <c r="A7866" s="13"/>
    </row>
    <row r="7867" spans="1:1" x14ac:dyDescent="0.2">
      <c r="A7867" s="13"/>
    </row>
    <row r="7868" spans="1:1" x14ac:dyDescent="0.2">
      <c r="A7868" s="13"/>
    </row>
    <row r="7869" spans="1:1" x14ac:dyDescent="0.2">
      <c r="A7869" s="13"/>
    </row>
    <row r="7870" spans="1:1" x14ac:dyDescent="0.2">
      <c r="A7870" s="13"/>
    </row>
    <row r="7871" spans="1:1" x14ac:dyDescent="0.2">
      <c r="A7871" s="13"/>
    </row>
    <row r="7872" spans="1:1" x14ac:dyDescent="0.2">
      <c r="A7872" s="13"/>
    </row>
    <row r="7873" spans="1:1" x14ac:dyDescent="0.2">
      <c r="A7873" s="13"/>
    </row>
    <row r="7874" spans="1:1" x14ac:dyDescent="0.2">
      <c r="A7874" s="13"/>
    </row>
    <row r="7875" spans="1:1" x14ac:dyDescent="0.2">
      <c r="A7875" s="13"/>
    </row>
    <row r="7876" spans="1:1" x14ac:dyDescent="0.2">
      <c r="A7876" s="13"/>
    </row>
    <row r="7877" spans="1:1" x14ac:dyDescent="0.2">
      <c r="A7877" s="13"/>
    </row>
    <row r="7878" spans="1:1" x14ac:dyDescent="0.2">
      <c r="A7878" s="13"/>
    </row>
    <row r="7879" spans="1:1" x14ac:dyDescent="0.2">
      <c r="A7879" s="13"/>
    </row>
    <row r="7880" spans="1:1" x14ac:dyDescent="0.2">
      <c r="A7880" s="13"/>
    </row>
    <row r="7881" spans="1:1" x14ac:dyDescent="0.2">
      <c r="A7881" s="13"/>
    </row>
    <row r="7882" spans="1:1" x14ac:dyDescent="0.2">
      <c r="A7882" s="13"/>
    </row>
    <row r="7883" spans="1:1" x14ac:dyDescent="0.2">
      <c r="A7883" s="13"/>
    </row>
    <row r="7884" spans="1:1" x14ac:dyDescent="0.2">
      <c r="A7884" s="13"/>
    </row>
    <row r="7885" spans="1:1" x14ac:dyDescent="0.2">
      <c r="A7885" s="13"/>
    </row>
    <row r="7886" spans="1:1" x14ac:dyDescent="0.2">
      <c r="A7886" s="13"/>
    </row>
    <row r="7887" spans="1:1" x14ac:dyDescent="0.2">
      <c r="A7887" s="13"/>
    </row>
    <row r="7888" spans="1:1" x14ac:dyDescent="0.2">
      <c r="A7888" s="13"/>
    </row>
    <row r="7889" spans="1:1" x14ac:dyDescent="0.2">
      <c r="A7889" s="13"/>
    </row>
    <row r="7890" spans="1:1" x14ac:dyDescent="0.2">
      <c r="A7890" s="13"/>
    </row>
    <row r="7891" spans="1:1" x14ac:dyDescent="0.2">
      <c r="A7891" s="13"/>
    </row>
    <row r="7892" spans="1:1" x14ac:dyDescent="0.2">
      <c r="A7892" s="13"/>
    </row>
    <row r="7893" spans="1:1" x14ac:dyDescent="0.2">
      <c r="A7893" s="13"/>
    </row>
    <row r="7894" spans="1:1" x14ac:dyDescent="0.2">
      <c r="A7894" s="13"/>
    </row>
    <row r="7895" spans="1:1" x14ac:dyDescent="0.2">
      <c r="A7895" s="13"/>
    </row>
    <row r="7896" spans="1:1" x14ac:dyDescent="0.2">
      <c r="A7896" s="13"/>
    </row>
    <row r="7897" spans="1:1" x14ac:dyDescent="0.2">
      <c r="A7897" s="13"/>
    </row>
    <row r="7898" spans="1:1" x14ac:dyDescent="0.2">
      <c r="A7898" s="13"/>
    </row>
    <row r="7899" spans="1:1" x14ac:dyDescent="0.2">
      <c r="A7899" s="13"/>
    </row>
    <row r="7900" spans="1:1" x14ac:dyDescent="0.2">
      <c r="A7900" s="13"/>
    </row>
    <row r="7901" spans="1:1" x14ac:dyDescent="0.2">
      <c r="A7901" s="13"/>
    </row>
    <row r="7902" spans="1:1" x14ac:dyDescent="0.2">
      <c r="A7902" s="13"/>
    </row>
    <row r="7903" spans="1:1" x14ac:dyDescent="0.2">
      <c r="A7903" s="13"/>
    </row>
    <row r="7904" spans="1:1" x14ac:dyDescent="0.2">
      <c r="A7904" s="13"/>
    </row>
    <row r="7905" spans="1:1" x14ac:dyDescent="0.2">
      <c r="A7905" s="13"/>
    </row>
    <row r="7906" spans="1:1" x14ac:dyDescent="0.2">
      <c r="A7906" s="13"/>
    </row>
    <row r="7907" spans="1:1" x14ac:dyDescent="0.2">
      <c r="A7907" s="13"/>
    </row>
    <row r="7908" spans="1:1" x14ac:dyDescent="0.2">
      <c r="A7908" s="13"/>
    </row>
    <row r="7909" spans="1:1" x14ac:dyDescent="0.2">
      <c r="A7909" s="13"/>
    </row>
    <row r="7910" spans="1:1" x14ac:dyDescent="0.2">
      <c r="A7910" s="13"/>
    </row>
    <row r="7911" spans="1:1" x14ac:dyDescent="0.2">
      <c r="A7911" s="13"/>
    </row>
    <row r="7912" spans="1:1" x14ac:dyDescent="0.2">
      <c r="A7912" s="13"/>
    </row>
    <row r="7913" spans="1:1" x14ac:dyDescent="0.2">
      <c r="A7913" s="13"/>
    </row>
    <row r="7914" spans="1:1" x14ac:dyDescent="0.2">
      <c r="A7914" s="13"/>
    </row>
    <row r="7915" spans="1:1" x14ac:dyDescent="0.2">
      <c r="A7915" s="13"/>
    </row>
    <row r="7916" spans="1:1" x14ac:dyDescent="0.2">
      <c r="A7916" s="13"/>
    </row>
    <row r="7917" spans="1:1" x14ac:dyDescent="0.2">
      <c r="A7917" s="13"/>
    </row>
    <row r="7918" spans="1:1" x14ac:dyDescent="0.2">
      <c r="A7918" s="13"/>
    </row>
    <row r="7919" spans="1:1" x14ac:dyDescent="0.2">
      <c r="A7919" s="13"/>
    </row>
    <row r="7920" spans="1:1" x14ac:dyDescent="0.2">
      <c r="A7920" s="13"/>
    </row>
    <row r="7921" spans="1:1" x14ac:dyDescent="0.2">
      <c r="A7921" s="13"/>
    </row>
    <row r="7922" spans="1:1" x14ac:dyDescent="0.2">
      <c r="A7922" s="13"/>
    </row>
    <row r="7923" spans="1:1" x14ac:dyDescent="0.2">
      <c r="A7923" s="13"/>
    </row>
    <row r="7924" spans="1:1" x14ac:dyDescent="0.2">
      <c r="A7924" s="13"/>
    </row>
    <row r="7925" spans="1:1" x14ac:dyDescent="0.2">
      <c r="A7925" s="13"/>
    </row>
    <row r="7926" spans="1:1" x14ac:dyDescent="0.2">
      <c r="A7926" s="13"/>
    </row>
    <row r="7927" spans="1:1" x14ac:dyDescent="0.2">
      <c r="A7927" s="13"/>
    </row>
    <row r="7928" spans="1:1" x14ac:dyDescent="0.2">
      <c r="A7928" s="13"/>
    </row>
    <row r="7929" spans="1:1" x14ac:dyDescent="0.2">
      <c r="A7929" s="13"/>
    </row>
    <row r="7930" spans="1:1" x14ac:dyDescent="0.2">
      <c r="A7930" s="13"/>
    </row>
    <row r="7931" spans="1:1" x14ac:dyDescent="0.2">
      <c r="A7931" s="13"/>
    </row>
    <row r="7932" spans="1:1" x14ac:dyDescent="0.2">
      <c r="A7932" s="13"/>
    </row>
    <row r="7933" spans="1:1" x14ac:dyDescent="0.2">
      <c r="A7933" s="13"/>
    </row>
    <row r="7934" spans="1:1" x14ac:dyDescent="0.2">
      <c r="A7934" s="13"/>
    </row>
    <row r="7935" spans="1:1" x14ac:dyDescent="0.2">
      <c r="A7935" s="13"/>
    </row>
    <row r="7936" spans="1:1" x14ac:dyDescent="0.2">
      <c r="A7936" s="13"/>
    </row>
    <row r="7937" spans="1:1" x14ac:dyDescent="0.2">
      <c r="A7937" s="13"/>
    </row>
    <row r="7938" spans="1:1" x14ac:dyDescent="0.2">
      <c r="A7938" s="13"/>
    </row>
    <row r="7939" spans="1:1" x14ac:dyDescent="0.2">
      <c r="A7939" s="13"/>
    </row>
    <row r="7940" spans="1:1" x14ac:dyDescent="0.2">
      <c r="A7940" s="13"/>
    </row>
    <row r="7941" spans="1:1" x14ac:dyDescent="0.2">
      <c r="A7941" s="13"/>
    </row>
    <row r="7942" spans="1:1" x14ac:dyDescent="0.2">
      <c r="A7942" s="13"/>
    </row>
    <row r="7943" spans="1:1" x14ac:dyDescent="0.2">
      <c r="A7943" s="13"/>
    </row>
    <row r="7944" spans="1:1" x14ac:dyDescent="0.2">
      <c r="A7944" s="13"/>
    </row>
    <row r="7945" spans="1:1" x14ac:dyDescent="0.2">
      <c r="A7945" s="13"/>
    </row>
    <row r="7946" spans="1:1" x14ac:dyDescent="0.2">
      <c r="A7946" s="13"/>
    </row>
    <row r="7947" spans="1:1" x14ac:dyDescent="0.2">
      <c r="A7947" s="13"/>
    </row>
    <row r="7948" spans="1:1" x14ac:dyDescent="0.2">
      <c r="A7948" s="13"/>
    </row>
    <row r="7949" spans="1:1" x14ac:dyDescent="0.2">
      <c r="A7949" s="13"/>
    </row>
    <row r="7950" spans="1:1" x14ac:dyDescent="0.2">
      <c r="A7950" s="13"/>
    </row>
    <row r="7951" spans="1:1" x14ac:dyDescent="0.2">
      <c r="A7951" s="13"/>
    </row>
    <row r="7952" spans="1:1" x14ac:dyDescent="0.2">
      <c r="A7952" s="13"/>
    </row>
    <row r="7953" spans="1:1" x14ac:dyDescent="0.2">
      <c r="A7953" s="13"/>
    </row>
    <row r="7954" spans="1:1" x14ac:dyDescent="0.2">
      <c r="A7954" s="13"/>
    </row>
    <row r="7955" spans="1:1" x14ac:dyDescent="0.2">
      <c r="A7955" s="13"/>
    </row>
    <row r="7956" spans="1:1" x14ac:dyDescent="0.2">
      <c r="A7956" s="13"/>
    </row>
    <row r="7957" spans="1:1" x14ac:dyDescent="0.2">
      <c r="A7957" s="13"/>
    </row>
    <row r="7958" spans="1:1" x14ac:dyDescent="0.2">
      <c r="A7958" s="13"/>
    </row>
    <row r="7959" spans="1:1" x14ac:dyDescent="0.2">
      <c r="A7959" s="13"/>
    </row>
    <row r="7960" spans="1:1" x14ac:dyDescent="0.2">
      <c r="A7960" s="13"/>
    </row>
    <row r="7961" spans="1:1" x14ac:dyDescent="0.2">
      <c r="A7961" s="13"/>
    </row>
    <row r="7962" spans="1:1" x14ac:dyDescent="0.2">
      <c r="A7962" s="13"/>
    </row>
    <row r="7963" spans="1:1" x14ac:dyDescent="0.2">
      <c r="A7963" s="13"/>
    </row>
    <row r="7964" spans="1:1" x14ac:dyDescent="0.2">
      <c r="A7964" s="13"/>
    </row>
    <row r="7965" spans="1:1" x14ac:dyDescent="0.2">
      <c r="A7965" s="13"/>
    </row>
    <row r="7966" spans="1:1" x14ac:dyDescent="0.2">
      <c r="A7966" s="13"/>
    </row>
    <row r="7967" spans="1:1" x14ac:dyDescent="0.2">
      <c r="A7967" s="13"/>
    </row>
    <row r="7968" spans="1:1" x14ac:dyDescent="0.2">
      <c r="A7968" s="13"/>
    </row>
    <row r="7969" spans="1:1" x14ac:dyDescent="0.2">
      <c r="A7969" s="13"/>
    </row>
    <row r="7970" spans="1:1" x14ac:dyDescent="0.2">
      <c r="A7970" s="13"/>
    </row>
    <row r="7971" spans="1:1" x14ac:dyDescent="0.2">
      <c r="A7971" s="13"/>
    </row>
    <row r="7972" spans="1:1" x14ac:dyDescent="0.2">
      <c r="A7972" s="13"/>
    </row>
    <row r="7973" spans="1:1" x14ac:dyDescent="0.2">
      <c r="A7973" s="13"/>
    </row>
    <row r="7974" spans="1:1" x14ac:dyDescent="0.2">
      <c r="A7974" s="13"/>
    </row>
    <row r="7975" spans="1:1" x14ac:dyDescent="0.2">
      <c r="A7975" s="13"/>
    </row>
    <row r="7976" spans="1:1" x14ac:dyDescent="0.2">
      <c r="A7976" s="13"/>
    </row>
    <row r="7977" spans="1:1" x14ac:dyDescent="0.2">
      <c r="A7977" s="13"/>
    </row>
    <row r="7978" spans="1:1" x14ac:dyDescent="0.2">
      <c r="A7978" s="13"/>
    </row>
    <row r="7979" spans="1:1" x14ac:dyDescent="0.2">
      <c r="A7979" s="13"/>
    </row>
    <row r="7980" spans="1:1" x14ac:dyDescent="0.2">
      <c r="A7980" s="13"/>
    </row>
    <row r="7981" spans="1:1" x14ac:dyDescent="0.2">
      <c r="A7981" s="13"/>
    </row>
    <row r="7982" spans="1:1" x14ac:dyDescent="0.2">
      <c r="A7982" s="13"/>
    </row>
    <row r="7983" spans="1:1" x14ac:dyDescent="0.2">
      <c r="A7983" s="13"/>
    </row>
    <row r="7984" spans="1:1" x14ac:dyDescent="0.2">
      <c r="A7984" s="13"/>
    </row>
    <row r="7985" spans="1:1" x14ac:dyDescent="0.2">
      <c r="A7985" s="13"/>
    </row>
    <row r="7986" spans="1:1" x14ac:dyDescent="0.2">
      <c r="A7986" s="13"/>
    </row>
    <row r="7987" spans="1:1" x14ac:dyDescent="0.2">
      <c r="A7987" s="13"/>
    </row>
    <row r="7988" spans="1:1" x14ac:dyDescent="0.2">
      <c r="A7988" s="13"/>
    </row>
    <row r="7989" spans="1:1" x14ac:dyDescent="0.2">
      <c r="A7989" s="13"/>
    </row>
    <row r="7990" spans="1:1" x14ac:dyDescent="0.2">
      <c r="A7990" s="13"/>
    </row>
    <row r="7991" spans="1:1" x14ac:dyDescent="0.2">
      <c r="A7991" s="13"/>
    </row>
    <row r="7992" spans="1:1" x14ac:dyDescent="0.2">
      <c r="A7992" s="13"/>
    </row>
    <row r="7993" spans="1:1" x14ac:dyDescent="0.2">
      <c r="A7993" s="13"/>
    </row>
    <row r="7994" spans="1:1" x14ac:dyDescent="0.2">
      <c r="A7994" s="13"/>
    </row>
    <row r="7995" spans="1:1" x14ac:dyDescent="0.2">
      <c r="A7995" s="13"/>
    </row>
    <row r="7996" spans="1:1" x14ac:dyDescent="0.2">
      <c r="A7996" s="13"/>
    </row>
    <row r="7997" spans="1:1" x14ac:dyDescent="0.2">
      <c r="A7997" s="13"/>
    </row>
    <row r="7998" spans="1:1" x14ac:dyDescent="0.2">
      <c r="A7998" s="13"/>
    </row>
    <row r="7999" spans="1:1" x14ac:dyDescent="0.2">
      <c r="A7999" s="13"/>
    </row>
    <row r="8000" spans="1:1" x14ac:dyDescent="0.2">
      <c r="A8000" s="13"/>
    </row>
    <row r="8001" spans="1:1" x14ac:dyDescent="0.2">
      <c r="A8001" s="13"/>
    </row>
    <row r="8002" spans="1:1" x14ac:dyDescent="0.2">
      <c r="A8002" s="13"/>
    </row>
    <row r="8003" spans="1:1" x14ac:dyDescent="0.2">
      <c r="A8003" s="13"/>
    </row>
    <row r="8004" spans="1:1" x14ac:dyDescent="0.2">
      <c r="A8004" s="13"/>
    </row>
    <row r="8005" spans="1:1" x14ac:dyDescent="0.2">
      <c r="A8005" s="13"/>
    </row>
    <row r="8006" spans="1:1" x14ac:dyDescent="0.2">
      <c r="A8006" s="13"/>
    </row>
    <row r="8007" spans="1:1" x14ac:dyDescent="0.2">
      <c r="A8007" s="13"/>
    </row>
    <row r="8008" spans="1:1" x14ac:dyDescent="0.2">
      <c r="A8008" s="13"/>
    </row>
    <row r="8009" spans="1:1" x14ac:dyDescent="0.2">
      <c r="A8009" s="13"/>
    </row>
    <row r="8010" spans="1:1" x14ac:dyDescent="0.2">
      <c r="A8010" s="13"/>
    </row>
    <row r="8011" spans="1:1" x14ac:dyDescent="0.2">
      <c r="A8011" s="13"/>
    </row>
    <row r="8012" spans="1:1" x14ac:dyDescent="0.2">
      <c r="A8012" s="13"/>
    </row>
    <row r="8013" spans="1:1" x14ac:dyDescent="0.2">
      <c r="A8013" s="13"/>
    </row>
    <row r="8014" spans="1:1" x14ac:dyDescent="0.2">
      <c r="A8014" s="13"/>
    </row>
    <row r="8015" spans="1:1" x14ac:dyDescent="0.2">
      <c r="A8015" s="13"/>
    </row>
    <row r="8016" spans="1:1" x14ac:dyDescent="0.2">
      <c r="A8016" s="13"/>
    </row>
    <row r="8017" spans="1:1" x14ac:dyDescent="0.2">
      <c r="A8017" s="13"/>
    </row>
    <row r="8018" spans="1:1" x14ac:dyDescent="0.2">
      <c r="A8018" s="13"/>
    </row>
    <row r="8019" spans="1:1" x14ac:dyDescent="0.2">
      <c r="A8019" s="13"/>
    </row>
    <row r="8020" spans="1:1" x14ac:dyDescent="0.2">
      <c r="A8020" s="13"/>
    </row>
    <row r="8021" spans="1:1" x14ac:dyDescent="0.2">
      <c r="A8021" s="13"/>
    </row>
    <row r="8022" spans="1:1" x14ac:dyDescent="0.2">
      <c r="A8022" s="13"/>
    </row>
    <row r="8023" spans="1:1" x14ac:dyDescent="0.2">
      <c r="A8023" s="13"/>
    </row>
    <row r="8024" spans="1:1" x14ac:dyDescent="0.2">
      <c r="A8024" s="13"/>
    </row>
    <row r="8025" spans="1:1" x14ac:dyDescent="0.2">
      <c r="A8025" s="13"/>
    </row>
    <row r="8026" spans="1:1" x14ac:dyDescent="0.2">
      <c r="A8026" s="13"/>
    </row>
    <row r="8027" spans="1:1" x14ac:dyDescent="0.2">
      <c r="A8027" s="13"/>
    </row>
    <row r="8028" spans="1:1" x14ac:dyDescent="0.2">
      <c r="A8028" s="13"/>
    </row>
    <row r="8029" spans="1:1" x14ac:dyDescent="0.2">
      <c r="A8029" s="13"/>
    </row>
    <row r="8030" spans="1:1" x14ac:dyDescent="0.2">
      <c r="A8030" s="13"/>
    </row>
    <row r="8031" spans="1:1" x14ac:dyDescent="0.2">
      <c r="A8031" s="13"/>
    </row>
    <row r="8032" spans="1:1" x14ac:dyDescent="0.2">
      <c r="A8032" s="13"/>
    </row>
    <row r="8033" spans="1:1" x14ac:dyDescent="0.2">
      <c r="A8033" s="13"/>
    </row>
    <row r="8034" spans="1:1" x14ac:dyDescent="0.2">
      <c r="A8034" s="13"/>
    </row>
    <row r="8035" spans="1:1" x14ac:dyDescent="0.2">
      <c r="A8035" s="13"/>
    </row>
    <row r="8036" spans="1:1" x14ac:dyDescent="0.2">
      <c r="A8036" s="13"/>
    </row>
    <row r="8037" spans="1:1" x14ac:dyDescent="0.2">
      <c r="A8037" s="13"/>
    </row>
    <row r="8038" spans="1:1" x14ac:dyDescent="0.2">
      <c r="A8038" s="13"/>
    </row>
    <row r="8039" spans="1:1" x14ac:dyDescent="0.2">
      <c r="A8039" s="13"/>
    </row>
    <row r="8040" spans="1:1" x14ac:dyDescent="0.2">
      <c r="A8040" s="13"/>
    </row>
    <row r="8041" spans="1:1" x14ac:dyDescent="0.2">
      <c r="A8041" s="13"/>
    </row>
    <row r="8042" spans="1:1" x14ac:dyDescent="0.2">
      <c r="A8042" s="13"/>
    </row>
    <row r="8043" spans="1:1" x14ac:dyDescent="0.2">
      <c r="A8043" s="13"/>
    </row>
    <row r="8044" spans="1:1" x14ac:dyDescent="0.2">
      <c r="A8044" s="13"/>
    </row>
    <row r="8045" spans="1:1" x14ac:dyDescent="0.2">
      <c r="A8045" s="13"/>
    </row>
    <row r="8046" spans="1:1" x14ac:dyDescent="0.2">
      <c r="A8046" s="13"/>
    </row>
    <row r="8047" spans="1:1" x14ac:dyDescent="0.2">
      <c r="A8047" s="13"/>
    </row>
    <row r="8048" spans="1:1" x14ac:dyDescent="0.2">
      <c r="A8048" s="13"/>
    </row>
    <row r="8049" spans="1:1" x14ac:dyDescent="0.2">
      <c r="A8049" s="13"/>
    </row>
    <row r="8050" spans="1:1" x14ac:dyDescent="0.2">
      <c r="A8050" s="13"/>
    </row>
    <row r="8051" spans="1:1" x14ac:dyDescent="0.2">
      <c r="A8051" s="13"/>
    </row>
    <row r="8052" spans="1:1" x14ac:dyDescent="0.2">
      <c r="A8052" s="13"/>
    </row>
    <row r="8053" spans="1:1" x14ac:dyDescent="0.2">
      <c r="A8053" s="13"/>
    </row>
    <row r="8054" spans="1:1" x14ac:dyDescent="0.2">
      <c r="A8054" s="13"/>
    </row>
    <row r="8055" spans="1:1" x14ac:dyDescent="0.2">
      <c r="A8055" s="13"/>
    </row>
    <row r="8056" spans="1:1" x14ac:dyDescent="0.2">
      <c r="A8056" s="13"/>
    </row>
    <row r="8057" spans="1:1" x14ac:dyDescent="0.2">
      <c r="A8057" s="13"/>
    </row>
    <row r="8058" spans="1:1" x14ac:dyDescent="0.2">
      <c r="A8058" s="13"/>
    </row>
    <row r="8059" spans="1:1" x14ac:dyDescent="0.2">
      <c r="A8059" s="13"/>
    </row>
    <row r="8060" spans="1:1" x14ac:dyDescent="0.2">
      <c r="A8060" s="13"/>
    </row>
    <row r="8061" spans="1:1" x14ac:dyDescent="0.2">
      <c r="A8061" s="13"/>
    </row>
    <row r="8062" spans="1:1" x14ac:dyDescent="0.2">
      <c r="A8062" s="13"/>
    </row>
    <row r="8063" spans="1:1" x14ac:dyDescent="0.2">
      <c r="A8063" s="13"/>
    </row>
    <row r="8064" spans="1:1" x14ac:dyDescent="0.2">
      <c r="A8064" s="13"/>
    </row>
    <row r="8065" spans="1:1" x14ac:dyDescent="0.2">
      <c r="A8065" s="13"/>
    </row>
    <row r="8066" spans="1:1" x14ac:dyDescent="0.2">
      <c r="A8066" s="13"/>
    </row>
    <row r="8067" spans="1:1" x14ac:dyDescent="0.2">
      <c r="A8067" s="13"/>
    </row>
    <row r="8068" spans="1:1" x14ac:dyDescent="0.2">
      <c r="A8068" s="13"/>
    </row>
    <row r="8069" spans="1:1" x14ac:dyDescent="0.2">
      <c r="A8069" s="13"/>
    </row>
    <row r="8070" spans="1:1" x14ac:dyDescent="0.2">
      <c r="A8070" s="13"/>
    </row>
    <row r="8071" spans="1:1" x14ac:dyDescent="0.2">
      <c r="A8071" s="13"/>
    </row>
    <row r="8072" spans="1:1" x14ac:dyDescent="0.2">
      <c r="A8072" s="13"/>
    </row>
    <row r="8073" spans="1:1" x14ac:dyDescent="0.2">
      <c r="A8073" s="13"/>
    </row>
    <row r="8074" spans="1:1" x14ac:dyDescent="0.2">
      <c r="A8074" s="13"/>
    </row>
    <row r="8075" spans="1:1" x14ac:dyDescent="0.2">
      <c r="A8075" s="13"/>
    </row>
    <row r="8076" spans="1:1" x14ac:dyDescent="0.2">
      <c r="A8076" s="13"/>
    </row>
    <row r="8077" spans="1:1" x14ac:dyDescent="0.2">
      <c r="A8077" s="13"/>
    </row>
    <row r="8078" spans="1:1" x14ac:dyDescent="0.2">
      <c r="A8078" s="13"/>
    </row>
    <row r="8079" spans="1:1" x14ac:dyDescent="0.2">
      <c r="A8079" s="13"/>
    </row>
    <row r="8080" spans="1:1" x14ac:dyDescent="0.2">
      <c r="A8080" s="13"/>
    </row>
    <row r="8081" spans="1:1" x14ac:dyDescent="0.2">
      <c r="A8081" s="13"/>
    </row>
    <row r="8082" spans="1:1" x14ac:dyDescent="0.2">
      <c r="A8082" s="13"/>
    </row>
    <row r="8083" spans="1:1" x14ac:dyDescent="0.2">
      <c r="A8083" s="13"/>
    </row>
    <row r="8084" spans="1:1" x14ac:dyDescent="0.2">
      <c r="A8084" s="13"/>
    </row>
    <row r="8085" spans="1:1" x14ac:dyDescent="0.2">
      <c r="A8085" s="13"/>
    </row>
    <row r="8086" spans="1:1" x14ac:dyDescent="0.2">
      <c r="A8086" s="13"/>
    </row>
    <row r="8087" spans="1:1" x14ac:dyDescent="0.2">
      <c r="A8087" s="13"/>
    </row>
    <row r="8088" spans="1:1" x14ac:dyDescent="0.2">
      <c r="A8088" s="13"/>
    </row>
    <row r="8089" spans="1:1" x14ac:dyDescent="0.2">
      <c r="A8089" s="13"/>
    </row>
    <row r="8090" spans="1:1" x14ac:dyDescent="0.2">
      <c r="A8090" s="13"/>
    </row>
    <row r="8091" spans="1:1" x14ac:dyDescent="0.2">
      <c r="A8091" s="13"/>
    </row>
    <row r="8092" spans="1:1" x14ac:dyDescent="0.2">
      <c r="A8092" s="13"/>
    </row>
    <row r="8093" spans="1:1" x14ac:dyDescent="0.2">
      <c r="A8093" s="13"/>
    </row>
    <row r="8094" spans="1:1" x14ac:dyDescent="0.2">
      <c r="A8094" s="13"/>
    </row>
    <row r="8095" spans="1:1" x14ac:dyDescent="0.2">
      <c r="A8095" s="13"/>
    </row>
    <row r="8096" spans="1:1" x14ac:dyDescent="0.2">
      <c r="A8096" s="13"/>
    </row>
    <row r="8097" spans="1:1" x14ac:dyDescent="0.2">
      <c r="A8097" s="13"/>
    </row>
    <row r="8098" spans="1:1" x14ac:dyDescent="0.2">
      <c r="A8098" s="13"/>
    </row>
    <row r="8099" spans="1:1" x14ac:dyDescent="0.2">
      <c r="A8099" s="13"/>
    </row>
    <row r="8100" spans="1:1" x14ac:dyDescent="0.2">
      <c r="A8100" s="13"/>
    </row>
    <row r="8101" spans="1:1" x14ac:dyDescent="0.2">
      <c r="A8101" s="13"/>
    </row>
    <row r="8102" spans="1:1" x14ac:dyDescent="0.2">
      <c r="A8102" s="13"/>
    </row>
    <row r="8103" spans="1:1" x14ac:dyDescent="0.2">
      <c r="A8103" s="13"/>
    </row>
    <row r="8104" spans="1:1" x14ac:dyDescent="0.2">
      <c r="A8104" s="13"/>
    </row>
    <row r="8105" spans="1:1" x14ac:dyDescent="0.2">
      <c r="A8105" s="13"/>
    </row>
    <row r="8106" spans="1:1" x14ac:dyDescent="0.2">
      <c r="A8106" s="13"/>
    </row>
    <row r="8107" spans="1:1" x14ac:dyDescent="0.2">
      <c r="A8107" s="13"/>
    </row>
    <row r="8108" spans="1:1" x14ac:dyDescent="0.2">
      <c r="A8108" s="13"/>
    </row>
    <row r="8109" spans="1:1" x14ac:dyDescent="0.2">
      <c r="A8109" s="13"/>
    </row>
    <row r="8110" spans="1:1" x14ac:dyDescent="0.2">
      <c r="A8110" s="13"/>
    </row>
    <row r="8111" spans="1:1" x14ac:dyDescent="0.2">
      <c r="A8111" s="13"/>
    </row>
    <row r="8112" spans="1:1" x14ac:dyDescent="0.2">
      <c r="A8112" s="13"/>
    </row>
    <row r="8113" spans="1:1" x14ac:dyDescent="0.2">
      <c r="A8113" s="13"/>
    </row>
    <row r="8114" spans="1:1" x14ac:dyDescent="0.2">
      <c r="A8114" s="13"/>
    </row>
    <row r="8115" spans="1:1" x14ac:dyDescent="0.2">
      <c r="A8115" s="13"/>
    </row>
    <row r="8116" spans="1:1" x14ac:dyDescent="0.2">
      <c r="A8116" s="13"/>
    </row>
    <row r="8117" spans="1:1" x14ac:dyDescent="0.2">
      <c r="A8117" s="13"/>
    </row>
    <row r="8118" spans="1:1" x14ac:dyDescent="0.2">
      <c r="A8118" s="13"/>
    </row>
    <row r="8119" spans="1:1" x14ac:dyDescent="0.2">
      <c r="A8119" s="13"/>
    </row>
    <row r="8120" spans="1:1" x14ac:dyDescent="0.2">
      <c r="A8120" s="13"/>
    </row>
    <row r="8121" spans="1:1" x14ac:dyDescent="0.2">
      <c r="A8121" s="13"/>
    </row>
    <row r="8122" spans="1:1" x14ac:dyDescent="0.2">
      <c r="A8122" s="13"/>
    </row>
    <row r="8123" spans="1:1" x14ac:dyDescent="0.2">
      <c r="A8123" s="13"/>
    </row>
    <row r="8124" spans="1:1" x14ac:dyDescent="0.2">
      <c r="A8124" s="13"/>
    </row>
    <row r="8125" spans="1:1" x14ac:dyDescent="0.2">
      <c r="A8125" s="13"/>
    </row>
    <row r="8126" spans="1:1" x14ac:dyDescent="0.2">
      <c r="A8126" s="13"/>
    </row>
    <row r="8127" spans="1:1" x14ac:dyDescent="0.2">
      <c r="A8127" s="13"/>
    </row>
    <row r="8128" spans="1:1" x14ac:dyDescent="0.2">
      <c r="A8128" s="13"/>
    </row>
    <row r="8129" spans="1:1" x14ac:dyDescent="0.2">
      <c r="A8129" s="13"/>
    </row>
    <row r="8130" spans="1:1" x14ac:dyDescent="0.2">
      <c r="A8130" s="13"/>
    </row>
    <row r="8131" spans="1:1" x14ac:dyDescent="0.2">
      <c r="A8131" s="13"/>
    </row>
    <row r="8132" spans="1:1" x14ac:dyDescent="0.2">
      <c r="A8132" s="13"/>
    </row>
    <row r="8133" spans="1:1" x14ac:dyDescent="0.2">
      <c r="A8133" s="13"/>
    </row>
    <row r="8134" spans="1:1" x14ac:dyDescent="0.2">
      <c r="A8134" s="13"/>
    </row>
    <row r="8135" spans="1:1" x14ac:dyDescent="0.2">
      <c r="A8135" s="13"/>
    </row>
    <row r="8136" spans="1:1" x14ac:dyDescent="0.2">
      <c r="A8136" s="13"/>
    </row>
    <row r="8137" spans="1:1" x14ac:dyDescent="0.2">
      <c r="A8137" s="13"/>
    </row>
    <row r="8138" spans="1:1" x14ac:dyDescent="0.2">
      <c r="A8138" s="13"/>
    </row>
    <row r="8139" spans="1:1" x14ac:dyDescent="0.2">
      <c r="A8139" s="13"/>
    </row>
    <row r="8140" spans="1:1" x14ac:dyDescent="0.2">
      <c r="A8140" s="13"/>
    </row>
    <row r="8141" spans="1:1" x14ac:dyDescent="0.2">
      <c r="A8141" s="13"/>
    </row>
    <row r="8142" spans="1:1" x14ac:dyDescent="0.2">
      <c r="A8142" s="13"/>
    </row>
    <row r="8143" spans="1:1" x14ac:dyDescent="0.2">
      <c r="A8143" s="13"/>
    </row>
    <row r="8144" spans="1:1" x14ac:dyDescent="0.2">
      <c r="A8144" s="13"/>
    </row>
    <row r="8145" spans="1:1" x14ac:dyDescent="0.2">
      <c r="A8145" s="13"/>
    </row>
    <row r="8146" spans="1:1" x14ac:dyDescent="0.2">
      <c r="A8146" s="13"/>
    </row>
    <row r="8147" spans="1:1" x14ac:dyDescent="0.2">
      <c r="A8147" s="13"/>
    </row>
    <row r="8148" spans="1:1" x14ac:dyDescent="0.2">
      <c r="A8148" s="13"/>
    </row>
    <row r="8149" spans="1:1" x14ac:dyDescent="0.2">
      <c r="A8149" s="13"/>
    </row>
    <row r="8150" spans="1:1" x14ac:dyDescent="0.2">
      <c r="A8150" s="13"/>
    </row>
    <row r="8151" spans="1:1" x14ac:dyDescent="0.2">
      <c r="A8151" s="13"/>
    </row>
    <row r="8152" spans="1:1" x14ac:dyDescent="0.2">
      <c r="A8152" s="13"/>
    </row>
    <row r="8153" spans="1:1" x14ac:dyDescent="0.2">
      <c r="A8153" s="13"/>
    </row>
    <row r="8154" spans="1:1" x14ac:dyDescent="0.2">
      <c r="A8154" s="13"/>
    </row>
    <row r="8155" spans="1:1" x14ac:dyDescent="0.2">
      <c r="A8155" s="13"/>
    </row>
    <row r="8156" spans="1:1" x14ac:dyDescent="0.2">
      <c r="A8156" s="13"/>
    </row>
    <row r="8157" spans="1:1" x14ac:dyDescent="0.2">
      <c r="A8157" s="13"/>
    </row>
    <row r="8158" spans="1:1" x14ac:dyDescent="0.2">
      <c r="A8158" s="13"/>
    </row>
    <row r="8159" spans="1:1" x14ac:dyDescent="0.2">
      <c r="A8159" s="13"/>
    </row>
    <row r="8160" spans="1:1" x14ac:dyDescent="0.2">
      <c r="A8160" s="13"/>
    </row>
    <row r="8161" spans="1:1" x14ac:dyDescent="0.2">
      <c r="A8161" s="13"/>
    </row>
    <row r="8162" spans="1:1" x14ac:dyDescent="0.2">
      <c r="A8162" s="13"/>
    </row>
    <row r="8163" spans="1:1" x14ac:dyDescent="0.2">
      <c r="A8163" s="13"/>
    </row>
    <row r="8164" spans="1:1" x14ac:dyDescent="0.2">
      <c r="A8164" s="13"/>
    </row>
    <row r="8165" spans="1:1" x14ac:dyDescent="0.2">
      <c r="A8165" s="13"/>
    </row>
    <row r="8166" spans="1:1" x14ac:dyDescent="0.2">
      <c r="A8166" s="13"/>
    </row>
    <row r="8167" spans="1:1" x14ac:dyDescent="0.2">
      <c r="A8167" s="13"/>
    </row>
    <row r="8168" spans="1:1" x14ac:dyDescent="0.2">
      <c r="A8168" s="13"/>
    </row>
    <row r="8169" spans="1:1" x14ac:dyDescent="0.2">
      <c r="A8169" s="13"/>
    </row>
    <row r="8170" spans="1:1" x14ac:dyDescent="0.2">
      <c r="A8170" s="13"/>
    </row>
    <row r="8171" spans="1:1" x14ac:dyDescent="0.2">
      <c r="A8171" s="13"/>
    </row>
    <row r="8172" spans="1:1" x14ac:dyDescent="0.2">
      <c r="A8172" s="13"/>
    </row>
    <row r="8173" spans="1:1" x14ac:dyDescent="0.2">
      <c r="A8173" s="13"/>
    </row>
    <row r="8174" spans="1:1" x14ac:dyDescent="0.2">
      <c r="A8174" s="13"/>
    </row>
    <row r="8175" spans="1:1" x14ac:dyDescent="0.2">
      <c r="A8175" s="13"/>
    </row>
    <row r="8176" spans="1:1" x14ac:dyDescent="0.2">
      <c r="A8176" s="13"/>
    </row>
    <row r="8177" spans="1:1" x14ac:dyDescent="0.2">
      <c r="A8177" s="13"/>
    </row>
    <row r="8178" spans="1:1" x14ac:dyDescent="0.2">
      <c r="A8178" s="13"/>
    </row>
    <row r="8179" spans="1:1" x14ac:dyDescent="0.2">
      <c r="A8179" s="13"/>
    </row>
    <row r="8180" spans="1:1" x14ac:dyDescent="0.2">
      <c r="A8180" s="13"/>
    </row>
    <row r="8181" spans="1:1" x14ac:dyDescent="0.2">
      <c r="A8181" s="13"/>
    </row>
    <row r="8182" spans="1:1" x14ac:dyDescent="0.2">
      <c r="A8182" s="13"/>
    </row>
    <row r="8183" spans="1:1" x14ac:dyDescent="0.2">
      <c r="A8183" s="13"/>
    </row>
    <row r="8184" spans="1:1" x14ac:dyDescent="0.2">
      <c r="A8184" s="13"/>
    </row>
    <row r="8185" spans="1:1" x14ac:dyDescent="0.2">
      <c r="A8185" s="13"/>
    </row>
    <row r="8186" spans="1:1" x14ac:dyDescent="0.2">
      <c r="A8186" s="13"/>
    </row>
    <row r="8187" spans="1:1" x14ac:dyDescent="0.2">
      <c r="A8187" s="13"/>
    </row>
    <row r="8188" spans="1:1" x14ac:dyDescent="0.2">
      <c r="A8188" s="13"/>
    </row>
    <row r="8189" spans="1:1" x14ac:dyDescent="0.2">
      <c r="A8189" s="13"/>
    </row>
    <row r="8190" spans="1:1" x14ac:dyDescent="0.2">
      <c r="A8190" s="13"/>
    </row>
    <row r="8191" spans="1:1" x14ac:dyDescent="0.2">
      <c r="A8191" s="13"/>
    </row>
    <row r="8192" spans="1:1" x14ac:dyDescent="0.2">
      <c r="A8192" s="13"/>
    </row>
    <row r="8193" spans="1:1" x14ac:dyDescent="0.2">
      <c r="A8193" s="13"/>
    </row>
    <row r="8194" spans="1:1" x14ac:dyDescent="0.2">
      <c r="A8194" s="13"/>
    </row>
    <row r="8195" spans="1:1" x14ac:dyDescent="0.2">
      <c r="A8195" s="13"/>
    </row>
    <row r="8196" spans="1:1" x14ac:dyDescent="0.2">
      <c r="A8196" s="13"/>
    </row>
    <row r="8197" spans="1:1" x14ac:dyDescent="0.2">
      <c r="A8197" s="13"/>
    </row>
    <row r="8198" spans="1:1" x14ac:dyDescent="0.2">
      <c r="A8198" s="13"/>
    </row>
    <row r="8199" spans="1:1" x14ac:dyDescent="0.2">
      <c r="A8199" s="13"/>
    </row>
    <row r="8200" spans="1:1" x14ac:dyDescent="0.2">
      <c r="A8200" s="13"/>
    </row>
    <row r="8201" spans="1:1" x14ac:dyDescent="0.2">
      <c r="A8201" s="13"/>
    </row>
    <row r="8202" spans="1:1" x14ac:dyDescent="0.2">
      <c r="A8202" s="13"/>
    </row>
    <row r="8203" spans="1:1" x14ac:dyDescent="0.2">
      <c r="A8203" s="13"/>
    </row>
    <row r="8204" spans="1:1" x14ac:dyDescent="0.2">
      <c r="A8204" s="13"/>
    </row>
    <row r="8205" spans="1:1" x14ac:dyDescent="0.2">
      <c r="A8205" s="13"/>
    </row>
    <row r="8206" spans="1:1" x14ac:dyDescent="0.2">
      <c r="A8206" s="13"/>
    </row>
    <row r="8207" spans="1:1" x14ac:dyDescent="0.2">
      <c r="A8207" s="13"/>
    </row>
    <row r="8208" spans="1:1" x14ac:dyDescent="0.2">
      <c r="A8208" s="13"/>
    </row>
    <row r="8209" spans="1:1" x14ac:dyDescent="0.2">
      <c r="A8209" s="13"/>
    </row>
    <row r="8210" spans="1:1" x14ac:dyDescent="0.2">
      <c r="A8210" s="13"/>
    </row>
    <row r="8211" spans="1:1" x14ac:dyDescent="0.2">
      <c r="A8211" s="13"/>
    </row>
    <row r="8212" spans="1:1" x14ac:dyDescent="0.2">
      <c r="A8212" s="13"/>
    </row>
    <row r="8213" spans="1:1" x14ac:dyDescent="0.2">
      <c r="A8213" s="13"/>
    </row>
    <row r="8214" spans="1:1" x14ac:dyDescent="0.2">
      <c r="A8214" s="13"/>
    </row>
    <row r="8215" spans="1:1" x14ac:dyDescent="0.2">
      <c r="A8215" s="13"/>
    </row>
    <row r="8216" spans="1:1" x14ac:dyDescent="0.2">
      <c r="A8216" s="13"/>
    </row>
    <row r="8217" spans="1:1" x14ac:dyDescent="0.2">
      <c r="A8217" s="13"/>
    </row>
    <row r="8218" spans="1:1" x14ac:dyDescent="0.2">
      <c r="A8218" s="13"/>
    </row>
    <row r="8219" spans="1:1" x14ac:dyDescent="0.2">
      <c r="A8219" s="13"/>
    </row>
    <row r="8220" spans="1:1" x14ac:dyDescent="0.2">
      <c r="A8220" s="13"/>
    </row>
    <row r="8221" spans="1:1" x14ac:dyDescent="0.2">
      <c r="A8221" s="13"/>
    </row>
    <row r="8222" spans="1:1" x14ac:dyDescent="0.2">
      <c r="A8222" s="13"/>
    </row>
    <row r="8223" spans="1:1" x14ac:dyDescent="0.2">
      <c r="A8223" s="13"/>
    </row>
    <row r="8224" spans="1:1" x14ac:dyDescent="0.2">
      <c r="A8224" s="13"/>
    </row>
    <row r="8225" spans="1:1" x14ac:dyDescent="0.2">
      <c r="A8225" s="13"/>
    </row>
    <row r="8226" spans="1:1" x14ac:dyDescent="0.2">
      <c r="A8226" s="13"/>
    </row>
    <row r="8227" spans="1:1" x14ac:dyDescent="0.2">
      <c r="A8227" s="13"/>
    </row>
    <row r="8228" spans="1:1" x14ac:dyDescent="0.2">
      <c r="A8228" s="13"/>
    </row>
    <row r="8229" spans="1:1" x14ac:dyDescent="0.2">
      <c r="A8229" s="13"/>
    </row>
    <row r="8230" spans="1:1" x14ac:dyDescent="0.2">
      <c r="A8230" s="13"/>
    </row>
    <row r="8231" spans="1:1" x14ac:dyDescent="0.2">
      <c r="A8231" s="13"/>
    </row>
    <row r="8232" spans="1:1" x14ac:dyDescent="0.2">
      <c r="A8232" s="13"/>
    </row>
    <row r="8233" spans="1:1" x14ac:dyDescent="0.2">
      <c r="A8233" s="13"/>
    </row>
    <row r="8234" spans="1:1" x14ac:dyDescent="0.2">
      <c r="A8234" s="13"/>
    </row>
    <row r="8235" spans="1:1" x14ac:dyDescent="0.2">
      <c r="A8235" s="13"/>
    </row>
    <row r="8236" spans="1:1" x14ac:dyDescent="0.2">
      <c r="A8236" s="13"/>
    </row>
    <row r="8237" spans="1:1" x14ac:dyDescent="0.2">
      <c r="A8237" s="13"/>
    </row>
    <row r="8238" spans="1:1" x14ac:dyDescent="0.2">
      <c r="A8238" s="13"/>
    </row>
    <row r="8239" spans="1:1" x14ac:dyDescent="0.2">
      <c r="A8239" s="13"/>
    </row>
    <row r="8240" spans="1:1" x14ac:dyDescent="0.2">
      <c r="A8240" s="13"/>
    </row>
    <row r="8241" spans="1:1" x14ac:dyDescent="0.2">
      <c r="A8241" s="13"/>
    </row>
    <row r="8242" spans="1:1" x14ac:dyDescent="0.2">
      <c r="A8242" s="13"/>
    </row>
    <row r="8243" spans="1:1" x14ac:dyDescent="0.2">
      <c r="A8243" s="13"/>
    </row>
    <row r="8244" spans="1:1" x14ac:dyDescent="0.2">
      <c r="A8244" s="13"/>
    </row>
    <row r="8245" spans="1:1" x14ac:dyDescent="0.2">
      <c r="A8245" s="13"/>
    </row>
    <row r="8246" spans="1:1" x14ac:dyDescent="0.2">
      <c r="A8246" s="13"/>
    </row>
    <row r="8247" spans="1:1" x14ac:dyDescent="0.2">
      <c r="A8247" s="13"/>
    </row>
    <row r="8248" spans="1:1" x14ac:dyDescent="0.2">
      <c r="A8248" s="13"/>
    </row>
    <row r="8249" spans="1:1" x14ac:dyDescent="0.2">
      <c r="A8249" s="13"/>
    </row>
    <row r="8250" spans="1:1" x14ac:dyDescent="0.2">
      <c r="A8250" s="13"/>
    </row>
    <row r="8251" spans="1:1" x14ac:dyDescent="0.2">
      <c r="A8251" s="13"/>
    </row>
    <row r="8252" spans="1:1" x14ac:dyDescent="0.2">
      <c r="A8252" s="13"/>
    </row>
    <row r="8253" spans="1:1" x14ac:dyDescent="0.2">
      <c r="A8253" s="13"/>
    </row>
    <row r="8254" spans="1:1" x14ac:dyDescent="0.2">
      <c r="A8254" s="13"/>
    </row>
    <row r="8255" spans="1:1" x14ac:dyDescent="0.2">
      <c r="A8255" s="13"/>
    </row>
    <row r="8256" spans="1:1" x14ac:dyDescent="0.2">
      <c r="A8256" s="13"/>
    </row>
    <row r="8257" spans="1:1" x14ac:dyDescent="0.2">
      <c r="A8257" s="13"/>
    </row>
    <row r="8258" spans="1:1" x14ac:dyDescent="0.2">
      <c r="A8258" s="13"/>
    </row>
    <row r="8259" spans="1:1" x14ac:dyDescent="0.2">
      <c r="A8259" s="13"/>
    </row>
    <row r="8260" spans="1:1" x14ac:dyDescent="0.2">
      <c r="A8260" s="13"/>
    </row>
    <row r="8261" spans="1:1" x14ac:dyDescent="0.2">
      <c r="A8261" s="13"/>
    </row>
    <row r="8262" spans="1:1" x14ac:dyDescent="0.2">
      <c r="A8262" s="13"/>
    </row>
    <row r="8263" spans="1:1" x14ac:dyDescent="0.2">
      <c r="A8263" s="13"/>
    </row>
    <row r="8264" spans="1:1" x14ac:dyDescent="0.2">
      <c r="A8264" s="13"/>
    </row>
    <row r="8265" spans="1:1" x14ac:dyDescent="0.2">
      <c r="A8265" s="13"/>
    </row>
    <row r="8266" spans="1:1" x14ac:dyDescent="0.2">
      <c r="A8266" s="13"/>
    </row>
    <row r="8267" spans="1:1" x14ac:dyDescent="0.2">
      <c r="A8267" s="13"/>
    </row>
    <row r="8268" spans="1:1" x14ac:dyDescent="0.2">
      <c r="A8268" s="13"/>
    </row>
    <row r="8269" spans="1:1" x14ac:dyDescent="0.2">
      <c r="A8269" s="13"/>
    </row>
    <row r="8270" spans="1:1" x14ac:dyDescent="0.2">
      <c r="A8270" s="13"/>
    </row>
    <row r="8271" spans="1:1" x14ac:dyDescent="0.2">
      <c r="A8271" s="13"/>
    </row>
    <row r="8272" spans="1:1" x14ac:dyDescent="0.2">
      <c r="A8272" s="13"/>
    </row>
    <row r="8273" spans="1:1" x14ac:dyDescent="0.2">
      <c r="A8273" s="13"/>
    </row>
    <row r="8274" spans="1:1" x14ac:dyDescent="0.2">
      <c r="A8274" s="13"/>
    </row>
    <row r="8275" spans="1:1" x14ac:dyDescent="0.2">
      <c r="A8275" s="13"/>
    </row>
    <row r="8276" spans="1:1" x14ac:dyDescent="0.2">
      <c r="A8276" s="13"/>
    </row>
    <row r="8277" spans="1:1" x14ac:dyDescent="0.2">
      <c r="A8277" s="13"/>
    </row>
    <row r="8278" spans="1:1" x14ac:dyDescent="0.2">
      <c r="A8278" s="13"/>
    </row>
    <row r="8279" spans="1:1" x14ac:dyDescent="0.2">
      <c r="A8279" s="13"/>
    </row>
    <row r="8280" spans="1:1" x14ac:dyDescent="0.2">
      <c r="A8280" s="13"/>
    </row>
    <row r="8281" spans="1:1" x14ac:dyDescent="0.2">
      <c r="A8281" s="13"/>
    </row>
    <row r="8282" spans="1:1" x14ac:dyDescent="0.2">
      <c r="A8282" s="13"/>
    </row>
    <row r="8283" spans="1:1" x14ac:dyDescent="0.2">
      <c r="A8283" s="13"/>
    </row>
    <row r="8284" spans="1:1" x14ac:dyDescent="0.2">
      <c r="A8284" s="13"/>
    </row>
    <row r="8285" spans="1:1" x14ac:dyDescent="0.2">
      <c r="A8285" s="13"/>
    </row>
    <row r="8286" spans="1:1" x14ac:dyDescent="0.2">
      <c r="A8286" s="13"/>
    </row>
    <row r="8287" spans="1:1" x14ac:dyDescent="0.2">
      <c r="A8287" s="13"/>
    </row>
    <row r="8288" spans="1:1" x14ac:dyDescent="0.2">
      <c r="A8288" s="13"/>
    </row>
    <row r="8289" spans="1:1" x14ac:dyDescent="0.2">
      <c r="A8289" s="13"/>
    </row>
    <row r="8290" spans="1:1" x14ac:dyDescent="0.2">
      <c r="A8290" s="13"/>
    </row>
    <row r="8291" spans="1:1" x14ac:dyDescent="0.2">
      <c r="A8291" s="13"/>
    </row>
    <row r="8292" spans="1:1" x14ac:dyDescent="0.2">
      <c r="A8292" s="13"/>
    </row>
    <row r="8293" spans="1:1" x14ac:dyDescent="0.2">
      <c r="A8293" s="13"/>
    </row>
    <row r="8294" spans="1:1" x14ac:dyDescent="0.2">
      <c r="A8294" s="13"/>
    </row>
    <row r="8295" spans="1:1" x14ac:dyDescent="0.2">
      <c r="A8295" s="13"/>
    </row>
    <row r="8296" spans="1:1" x14ac:dyDescent="0.2">
      <c r="A8296" s="13"/>
    </row>
    <row r="8297" spans="1:1" x14ac:dyDescent="0.2">
      <c r="A8297" s="13"/>
    </row>
    <row r="8298" spans="1:1" x14ac:dyDescent="0.2">
      <c r="A8298" s="13"/>
    </row>
    <row r="8299" spans="1:1" x14ac:dyDescent="0.2">
      <c r="A8299" s="13"/>
    </row>
    <row r="8300" spans="1:1" x14ac:dyDescent="0.2">
      <c r="A8300" s="13"/>
    </row>
    <row r="8301" spans="1:1" x14ac:dyDescent="0.2">
      <c r="A8301" s="13"/>
    </row>
    <row r="8302" spans="1:1" x14ac:dyDescent="0.2">
      <c r="A8302" s="13"/>
    </row>
    <row r="8303" spans="1:1" x14ac:dyDescent="0.2">
      <c r="A8303" s="13"/>
    </row>
    <row r="8304" spans="1:1" x14ac:dyDescent="0.2">
      <c r="A8304" s="13"/>
    </row>
    <row r="8305" spans="1:1" x14ac:dyDescent="0.2">
      <c r="A8305" s="13"/>
    </row>
    <row r="8306" spans="1:1" x14ac:dyDescent="0.2">
      <c r="A8306" s="13"/>
    </row>
    <row r="8307" spans="1:1" x14ac:dyDescent="0.2">
      <c r="A8307" s="13"/>
    </row>
    <row r="8308" spans="1:1" x14ac:dyDescent="0.2">
      <c r="A8308" s="13"/>
    </row>
    <row r="8309" spans="1:1" x14ac:dyDescent="0.2">
      <c r="A8309" s="13"/>
    </row>
    <row r="8310" spans="1:1" x14ac:dyDescent="0.2">
      <c r="A8310" s="13"/>
    </row>
    <row r="8311" spans="1:1" x14ac:dyDescent="0.2">
      <c r="A8311" s="13"/>
    </row>
    <row r="8312" spans="1:1" x14ac:dyDescent="0.2">
      <c r="A8312" s="13"/>
    </row>
    <row r="8313" spans="1:1" x14ac:dyDescent="0.2">
      <c r="A8313" s="13"/>
    </row>
    <row r="8314" spans="1:1" x14ac:dyDescent="0.2">
      <c r="A8314" s="13"/>
    </row>
    <row r="8315" spans="1:1" x14ac:dyDescent="0.2">
      <c r="A8315" s="13"/>
    </row>
    <row r="8316" spans="1:1" x14ac:dyDescent="0.2">
      <c r="A8316" s="13"/>
    </row>
    <row r="8317" spans="1:1" x14ac:dyDescent="0.2">
      <c r="A8317" s="13"/>
    </row>
    <row r="8318" spans="1:1" x14ac:dyDescent="0.2">
      <c r="A8318" s="13"/>
    </row>
    <row r="8319" spans="1:1" x14ac:dyDescent="0.2">
      <c r="A8319" s="13"/>
    </row>
    <row r="8320" spans="1:1" x14ac:dyDescent="0.2">
      <c r="A8320" s="13"/>
    </row>
    <row r="8321" spans="1:1" x14ac:dyDescent="0.2">
      <c r="A8321" s="13"/>
    </row>
    <row r="8322" spans="1:1" x14ac:dyDescent="0.2">
      <c r="A8322" s="13"/>
    </row>
    <row r="8323" spans="1:1" x14ac:dyDescent="0.2">
      <c r="A8323" s="13"/>
    </row>
    <row r="8324" spans="1:1" x14ac:dyDescent="0.2">
      <c r="A8324" s="13"/>
    </row>
    <row r="8325" spans="1:1" x14ac:dyDescent="0.2">
      <c r="A8325" s="13"/>
    </row>
    <row r="8326" spans="1:1" x14ac:dyDescent="0.2">
      <c r="A8326" s="13"/>
    </row>
    <row r="8327" spans="1:1" x14ac:dyDescent="0.2">
      <c r="A8327" s="13"/>
    </row>
    <row r="8328" spans="1:1" x14ac:dyDescent="0.2">
      <c r="A8328" s="13"/>
    </row>
    <row r="8329" spans="1:1" x14ac:dyDescent="0.2">
      <c r="A8329" s="13"/>
    </row>
    <row r="8330" spans="1:1" x14ac:dyDescent="0.2">
      <c r="A8330" s="13"/>
    </row>
    <row r="8331" spans="1:1" x14ac:dyDescent="0.2">
      <c r="A8331" s="13"/>
    </row>
    <row r="8332" spans="1:1" x14ac:dyDescent="0.2">
      <c r="A8332" s="13"/>
    </row>
    <row r="8333" spans="1:1" x14ac:dyDescent="0.2">
      <c r="A8333" s="13"/>
    </row>
    <row r="8334" spans="1:1" x14ac:dyDescent="0.2">
      <c r="A8334" s="13"/>
    </row>
    <row r="8335" spans="1:1" x14ac:dyDescent="0.2">
      <c r="A8335" s="13"/>
    </row>
    <row r="8336" spans="1:1" x14ac:dyDescent="0.2">
      <c r="A8336" s="13"/>
    </row>
    <row r="8337" spans="1:1" x14ac:dyDescent="0.2">
      <c r="A8337" s="13"/>
    </row>
    <row r="8338" spans="1:1" x14ac:dyDescent="0.2">
      <c r="A8338" s="13"/>
    </row>
    <row r="8339" spans="1:1" x14ac:dyDescent="0.2">
      <c r="A8339" s="13"/>
    </row>
    <row r="8340" spans="1:1" x14ac:dyDescent="0.2">
      <c r="A8340" s="13"/>
    </row>
    <row r="8341" spans="1:1" x14ac:dyDescent="0.2">
      <c r="A8341" s="13"/>
    </row>
    <row r="8342" spans="1:1" x14ac:dyDescent="0.2">
      <c r="A8342" s="13"/>
    </row>
    <row r="8343" spans="1:1" x14ac:dyDescent="0.2">
      <c r="A8343" s="13"/>
    </row>
    <row r="8344" spans="1:1" x14ac:dyDescent="0.2">
      <c r="A8344" s="13"/>
    </row>
    <row r="8345" spans="1:1" x14ac:dyDescent="0.2">
      <c r="A8345" s="13"/>
    </row>
    <row r="8346" spans="1:1" x14ac:dyDescent="0.2">
      <c r="A8346" s="13"/>
    </row>
    <row r="8347" spans="1:1" x14ac:dyDescent="0.2">
      <c r="A8347" s="13"/>
    </row>
    <row r="8348" spans="1:1" x14ac:dyDescent="0.2">
      <c r="A8348" s="13"/>
    </row>
    <row r="8349" spans="1:1" x14ac:dyDescent="0.2">
      <c r="A8349" s="13"/>
    </row>
    <row r="8350" spans="1:1" x14ac:dyDescent="0.2">
      <c r="A8350" s="13"/>
    </row>
    <row r="8351" spans="1:1" x14ac:dyDescent="0.2">
      <c r="A8351" s="13"/>
    </row>
    <row r="8352" spans="1:1" x14ac:dyDescent="0.2">
      <c r="A8352" s="13"/>
    </row>
    <row r="8353" spans="1:1" x14ac:dyDescent="0.2">
      <c r="A8353" s="13"/>
    </row>
    <row r="8354" spans="1:1" x14ac:dyDescent="0.2">
      <c r="A8354" s="13"/>
    </row>
    <row r="8355" spans="1:1" x14ac:dyDescent="0.2">
      <c r="A8355" s="13"/>
    </row>
    <row r="8356" spans="1:1" x14ac:dyDescent="0.2">
      <c r="A8356" s="13"/>
    </row>
    <row r="8357" spans="1:1" x14ac:dyDescent="0.2">
      <c r="A8357" s="13"/>
    </row>
    <row r="8358" spans="1:1" x14ac:dyDescent="0.2">
      <c r="A8358" s="13"/>
    </row>
    <row r="8359" spans="1:1" x14ac:dyDescent="0.2">
      <c r="A8359" s="13"/>
    </row>
    <row r="8360" spans="1:1" x14ac:dyDescent="0.2">
      <c r="A8360" s="13"/>
    </row>
    <row r="8361" spans="1:1" x14ac:dyDescent="0.2">
      <c r="A8361" s="13"/>
    </row>
    <row r="8362" spans="1:1" x14ac:dyDescent="0.2">
      <c r="A8362" s="13"/>
    </row>
    <row r="8363" spans="1:1" x14ac:dyDescent="0.2">
      <c r="A8363" s="13"/>
    </row>
    <row r="8364" spans="1:1" x14ac:dyDescent="0.2">
      <c r="A8364" s="13"/>
    </row>
    <row r="8365" spans="1:1" x14ac:dyDescent="0.2">
      <c r="A8365" s="13"/>
    </row>
    <row r="8366" spans="1:1" x14ac:dyDescent="0.2">
      <c r="A8366" s="13"/>
    </row>
    <row r="8367" spans="1:1" x14ac:dyDescent="0.2">
      <c r="A8367" s="13"/>
    </row>
    <row r="8368" spans="1:1" x14ac:dyDescent="0.2">
      <c r="A8368" s="13"/>
    </row>
    <row r="8369" spans="1:1" x14ac:dyDescent="0.2">
      <c r="A8369" s="13"/>
    </row>
    <row r="8370" spans="1:1" x14ac:dyDescent="0.2">
      <c r="A8370" s="13"/>
    </row>
    <row r="8371" spans="1:1" x14ac:dyDescent="0.2">
      <c r="A8371" s="13"/>
    </row>
    <row r="8372" spans="1:1" x14ac:dyDescent="0.2">
      <c r="A8372" s="13"/>
    </row>
    <row r="8373" spans="1:1" x14ac:dyDescent="0.2">
      <c r="A8373" s="13"/>
    </row>
    <row r="8374" spans="1:1" x14ac:dyDescent="0.2">
      <c r="A8374" s="13"/>
    </row>
    <row r="8375" spans="1:1" x14ac:dyDescent="0.2">
      <c r="A8375" s="13"/>
    </row>
    <row r="8376" spans="1:1" x14ac:dyDescent="0.2">
      <c r="A8376" s="13"/>
    </row>
    <row r="8377" spans="1:1" x14ac:dyDescent="0.2">
      <c r="A8377" s="13"/>
    </row>
    <row r="8378" spans="1:1" x14ac:dyDescent="0.2">
      <c r="A8378" s="13"/>
    </row>
    <row r="8379" spans="1:1" x14ac:dyDescent="0.2">
      <c r="A8379" s="13"/>
    </row>
    <row r="8380" spans="1:1" x14ac:dyDescent="0.2">
      <c r="A8380" s="13"/>
    </row>
    <row r="8381" spans="1:1" x14ac:dyDescent="0.2">
      <c r="A8381" s="13"/>
    </row>
    <row r="8382" spans="1:1" x14ac:dyDescent="0.2">
      <c r="A8382" s="13"/>
    </row>
    <row r="8383" spans="1:1" x14ac:dyDescent="0.2">
      <c r="A8383" s="13"/>
    </row>
    <row r="8384" spans="1:1" x14ac:dyDescent="0.2">
      <c r="A8384" s="13"/>
    </row>
    <row r="8385" spans="1:1" x14ac:dyDescent="0.2">
      <c r="A8385" s="13"/>
    </row>
    <row r="8386" spans="1:1" x14ac:dyDescent="0.2">
      <c r="A8386" s="13"/>
    </row>
    <row r="8387" spans="1:1" x14ac:dyDescent="0.2">
      <c r="A8387" s="13"/>
    </row>
    <row r="8388" spans="1:1" x14ac:dyDescent="0.2">
      <c r="A8388" s="13"/>
    </row>
    <row r="8389" spans="1:1" x14ac:dyDescent="0.2">
      <c r="A8389" s="13"/>
    </row>
    <row r="8390" spans="1:1" x14ac:dyDescent="0.2">
      <c r="A8390" s="13"/>
    </row>
    <row r="8391" spans="1:1" x14ac:dyDescent="0.2">
      <c r="A8391" s="13"/>
    </row>
    <row r="8392" spans="1:1" x14ac:dyDescent="0.2">
      <c r="A8392" s="13"/>
    </row>
    <row r="8393" spans="1:1" x14ac:dyDescent="0.2">
      <c r="A8393" s="13"/>
    </row>
    <row r="8394" spans="1:1" x14ac:dyDescent="0.2">
      <c r="A8394" s="13"/>
    </row>
    <row r="8395" spans="1:1" x14ac:dyDescent="0.2">
      <c r="A8395" s="13"/>
    </row>
    <row r="8396" spans="1:1" x14ac:dyDescent="0.2">
      <c r="A8396" s="13"/>
    </row>
    <row r="8397" spans="1:1" x14ac:dyDescent="0.2">
      <c r="A8397" s="13"/>
    </row>
    <row r="8398" spans="1:1" x14ac:dyDescent="0.2">
      <c r="A8398" s="13"/>
    </row>
    <row r="8399" spans="1:1" x14ac:dyDescent="0.2">
      <c r="A8399" s="13"/>
    </row>
    <row r="8400" spans="1:1" x14ac:dyDescent="0.2">
      <c r="A8400" s="13"/>
    </row>
    <row r="8401" spans="1:1" x14ac:dyDescent="0.2">
      <c r="A8401" s="13"/>
    </row>
    <row r="8402" spans="1:1" x14ac:dyDescent="0.2">
      <c r="A8402" s="13"/>
    </row>
    <row r="8403" spans="1:1" x14ac:dyDescent="0.2">
      <c r="A8403" s="13"/>
    </row>
    <row r="8404" spans="1:1" x14ac:dyDescent="0.2">
      <c r="A8404" s="13"/>
    </row>
    <row r="8405" spans="1:1" x14ac:dyDescent="0.2">
      <c r="A8405" s="13"/>
    </row>
    <row r="8406" spans="1:1" x14ac:dyDescent="0.2">
      <c r="A8406" s="13"/>
    </row>
    <row r="8407" spans="1:1" x14ac:dyDescent="0.2">
      <c r="A8407" s="13"/>
    </row>
    <row r="8408" spans="1:1" x14ac:dyDescent="0.2">
      <c r="A8408" s="13"/>
    </row>
    <row r="8409" spans="1:1" x14ac:dyDescent="0.2">
      <c r="A8409" s="13"/>
    </row>
    <row r="8410" spans="1:1" x14ac:dyDescent="0.2">
      <c r="A8410" s="13"/>
    </row>
    <row r="8411" spans="1:1" x14ac:dyDescent="0.2">
      <c r="A8411" s="13"/>
    </row>
    <row r="8412" spans="1:1" x14ac:dyDescent="0.2">
      <c r="A8412" s="13"/>
    </row>
    <row r="8413" spans="1:1" x14ac:dyDescent="0.2">
      <c r="A8413" s="13"/>
    </row>
    <row r="8414" spans="1:1" x14ac:dyDescent="0.2">
      <c r="A8414" s="13"/>
    </row>
    <row r="8415" spans="1:1" x14ac:dyDescent="0.2">
      <c r="A8415" s="13"/>
    </row>
    <row r="8416" spans="1:1" x14ac:dyDescent="0.2">
      <c r="A8416" s="13"/>
    </row>
    <row r="8417" spans="1:1" x14ac:dyDescent="0.2">
      <c r="A8417" s="13"/>
    </row>
    <row r="8418" spans="1:1" x14ac:dyDescent="0.2">
      <c r="A8418" s="13"/>
    </row>
    <row r="8419" spans="1:1" x14ac:dyDescent="0.2">
      <c r="A8419" s="13"/>
    </row>
    <row r="8420" spans="1:1" x14ac:dyDescent="0.2">
      <c r="A8420" s="13"/>
    </row>
    <row r="8421" spans="1:1" x14ac:dyDescent="0.2">
      <c r="A8421" s="13"/>
    </row>
    <row r="8422" spans="1:1" x14ac:dyDescent="0.2">
      <c r="A8422" s="13"/>
    </row>
    <row r="8423" spans="1:1" x14ac:dyDescent="0.2">
      <c r="A8423" s="13"/>
    </row>
    <row r="8424" spans="1:1" x14ac:dyDescent="0.2">
      <c r="A8424" s="13"/>
    </row>
    <row r="8425" spans="1:1" x14ac:dyDescent="0.2">
      <c r="A8425" s="13"/>
    </row>
    <row r="8426" spans="1:1" x14ac:dyDescent="0.2">
      <c r="A8426" s="13"/>
    </row>
    <row r="8427" spans="1:1" x14ac:dyDescent="0.2">
      <c r="A8427" s="13"/>
    </row>
    <row r="8428" spans="1:1" x14ac:dyDescent="0.2">
      <c r="A8428" s="13"/>
    </row>
    <row r="8429" spans="1:1" x14ac:dyDescent="0.2">
      <c r="A8429" s="13"/>
    </row>
    <row r="8430" spans="1:1" x14ac:dyDescent="0.2">
      <c r="A8430" s="13"/>
    </row>
    <row r="8431" spans="1:1" x14ac:dyDescent="0.2">
      <c r="A8431" s="13"/>
    </row>
    <row r="8432" spans="1:1" x14ac:dyDescent="0.2">
      <c r="A8432" s="13"/>
    </row>
    <row r="8433" spans="1:1" x14ac:dyDescent="0.2">
      <c r="A8433" s="13"/>
    </row>
    <row r="8434" spans="1:1" x14ac:dyDescent="0.2">
      <c r="A8434" s="13"/>
    </row>
    <row r="8435" spans="1:1" x14ac:dyDescent="0.2">
      <c r="A8435" s="13"/>
    </row>
    <row r="8436" spans="1:1" x14ac:dyDescent="0.2">
      <c r="A8436" s="13"/>
    </row>
    <row r="8437" spans="1:1" x14ac:dyDescent="0.2">
      <c r="A8437" s="13"/>
    </row>
    <row r="8438" spans="1:1" x14ac:dyDescent="0.2">
      <c r="A8438" s="13"/>
    </row>
    <row r="8439" spans="1:1" x14ac:dyDescent="0.2">
      <c r="A8439" s="13"/>
    </row>
    <row r="8440" spans="1:1" x14ac:dyDescent="0.2">
      <c r="A8440" s="13"/>
    </row>
    <row r="8441" spans="1:1" x14ac:dyDescent="0.2">
      <c r="A8441" s="13"/>
    </row>
    <row r="8442" spans="1:1" x14ac:dyDescent="0.2">
      <c r="A8442" s="13"/>
    </row>
    <row r="8443" spans="1:1" x14ac:dyDescent="0.2">
      <c r="A8443" s="13"/>
    </row>
    <row r="8444" spans="1:1" x14ac:dyDescent="0.2">
      <c r="A8444" s="13"/>
    </row>
    <row r="8445" spans="1:1" x14ac:dyDescent="0.2">
      <c r="A8445" s="13"/>
    </row>
    <row r="8446" spans="1:1" x14ac:dyDescent="0.2">
      <c r="A8446" s="13"/>
    </row>
    <row r="8447" spans="1:1" x14ac:dyDescent="0.2">
      <c r="A8447" s="13"/>
    </row>
    <row r="8448" spans="1:1" x14ac:dyDescent="0.2">
      <c r="A8448" s="13"/>
    </row>
    <row r="8449" spans="1:1" x14ac:dyDescent="0.2">
      <c r="A8449" s="13"/>
    </row>
    <row r="8450" spans="1:1" x14ac:dyDescent="0.2">
      <c r="A8450" s="13"/>
    </row>
    <row r="8451" spans="1:1" x14ac:dyDescent="0.2">
      <c r="A8451" s="13"/>
    </row>
    <row r="8452" spans="1:1" x14ac:dyDescent="0.2">
      <c r="A8452" s="13"/>
    </row>
    <row r="8453" spans="1:1" x14ac:dyDescent="0.2">
      <c r="A8453" s="13"/>
    </row>
    <row r="8454" spans="1:1" x14ac:dyDescent="0.2">
      <c r="A8454" s="13"/>
    </row>
    <row r="8455" spans="1:1" x14ac:dyDescent="0.2">
      <c r="A8455" s="13"/>
    </row>
    <row r="8456" spans="1:1" x14ac:dyDescent="0.2">
      <c r="A8456" s="13"/>
    </row>
    <row r="8457" spans="1:1" x14ac:dyDescent="0.2">
      <c r="A8457" s="13"/>
    </row>
    <row r="8458" spans="1:1" x14ac:dyDescent="0.2">
      <c r="A8458" s="13"/>
    </row>
    <row r="8459" spans="1:1" x14ac:dyDescent="0.2">
      <c r="A8459" s="13"/>
    </row>
    <row r="8460" spans="1:1" x14ac:dyDescent="0.2">
      <c r="A8460" s="13"/>
    </row>
    <row r="8461" spans="1:1" x14ac:dyDescent="0.2">
      <c r="A8461" s="13"/>
    </row>
    <row r="8462" spans="1:1" x14ac:dyDescent="0.2">
      <c r="A8462" s="13"/>
    </row>
    <row r="8463" spans="1:1" x14ac:dyDescent="0.2">
      <c r="A8463" s="13"/>
    </row>
    <row r="8464" spans="1:1" x14ac:dyDescent="0.2">
      <c r="A8464" s="13"/>
    </row>
    <row r="8465" spans="1:1" x14ac:dyDescent="0.2">
      <c r="A8465" s="13"/>
    </row>
    <row r="8466" spans="1:1" x14ac:dyDescent="0.2">
      <c r="A8466" s="13"/>
    </row>
    <row r="8467" spans="1:1" x14ac:dyDescent="0.2">
      <c r="A8467" s="13"/>
    </row>
    <row r="8468" spans="1:1" x14ac:dyDescent="0.2">
      <c r="A8468" s="13"/>
    </row>
    <row r="8469" spans="1:1" x14ac:dyDescent="0.2">
      <c r="A8469" s="13"/>
    </row>
    <row r="8470" spans="1:1" x14ac:dyDescent="0.2">
      <c r="A8470" s="13"/>
    </row>
    <row r="8471" spans="1:1" x14ac:dyDescent="0.2">
      <c r="A8471" s="13"/>
    </row>
    <row r="8472" spans="1:1" x14ac:dyDescent="0.2">
      <c r="A8472" s="13"/>
    </row>
    <row r="8473" spans="1:1" x14ac:dyDescent="0.2">
      <c r="A8473" s="13"/>
    </row>
    <row r="8474" spans="1:1" x14ac:dyDescent="0.2">
      <c r="A8474" s="13"/>
    </row>
    <row r="8475" spans="1:1" x14ac:dyDescent="0.2">
      <c r="A8475" s="13"/>
    </row>
    <row r="8476" spans="1:1" x14ac:dyDescent="0.2">
      <c r="A8476" s="13"/>
    </row>
    <row r="8477" spans="1:1" x14ac:dyDescent="0.2">
      <c r="A8477" s="13"/>
    </row>
    <row r="8478" spans="1:1" x14ac:dyDescent="0.2">
      <c r="A8478" s="13"/>
    </row>
    <row r="8479" spans="1:1" x14ac:dyDescent="0.2">
      <c r="A8479" s="13"/>
    </row>
    <row r="8480" spans="1:1" x14ac:dyDescent="0.2">
      <c r="A8480" s="13"/>
    </row>
    <row r="8481" spans="1:1" x14ac:dyDescent="0.2">
      <c r="A8481" s="13"/>
    </row>
    <row r="8482" spans="1:1" x14ac:dyDescent="0.2">
      <c r="A8482" s="13"/>
    </row>
    <row r="8483" spans="1:1" x14ac:dyDescent="0.2">
      <c r="A8483" s="13"/>
    </row>
    <row r="8484" spans="1:1" x14ac:dyDescent="0.2">
      <c r="A8484" s="13"/>
    </row>
    <row r="8485" spans="1:1" x14ac:dyDescent="0.2">
      <c r="A8485" s="13"/>
    </row>
    <row r="8486" spans="1:1" x14ac:dyDescent="0.2">
      <c r="A8486" s="13"/>
    </row>
    <row r="8487" spans="1:1" x14ac:dyDescent="0.2">
      <c r="A8487" s="13"/>
    </row>
    <row r="8488" spans="1:1" x14ac:dyDescent="0.2">
      <c r="A8488" s="13"/>
    </row>
    <row r="8489" spans="1:1" x14ac:dyDescent="0.2">
      <c r="A8489" s="13"/>
    </row>
    <row r="8490" spans="1:1" x14ac:dyDescent="0.2">
      <c r="A8490" s="13"/>
    </row>
    <row r="8491" spans="1:1" x14ac:dyDescent="0.2">
      <c r="A8491" s="13"/>
    </row>
    <row r="8492" spans="1:1" x14ac:dyDescent="0.2">
      <c r="A8492" s="13"/>
    </row>
    <row r="8493" spans="1:1" x14ac:dyDescent="0.2">
      <c r="A8493" s="13"/>
    </row>
    <row r="8494" spans="1:1" x14ac:dyDescent="0.2">
      <c r="A8494" s="13"/>
    </row>
    <row r="8495" spans="1:1" x14ac:dyDescent="0.2">
      <c r="A8495" s="13"/>
    </row>
    <row r="8496" spans="1:1" x14ac:dyDescent="0.2">
      <c r="A8496" s="13"/>
    </row>
    <row r="8497" spans="1:1" x14ac:dyDescent="0.2">
      <c r="A8497" s="13"/>
    </row>
    <row r="8498" spans="1:1" x14ac:dyDescent="0.2">
      <c r="A8498" s="13"/>
    </row>
    <row r="8499" spans="1:1" x14ac:dyDescent="0.2">
      <c r="A8499" s="13"/>
    </row>
    <row r="8500" spans="1:1" x14ac:dyDescent="0.2">
      <c r="A8500" s="13"/>
    </row>
    <row r="8501" spans="1:1" x14ac:dyDescent="0.2">
      <c r="A8501" s="13"/>
    </row>
    <row r="8502" spans="1:1" x14ac:dyDescent="0.2">
      <c r="A8502" s="13"/>
    </row>
    <row r="8503" spans="1:1" x14ac:dyDescent="0.2">
      <c r="A8503" s="13"/>
    </row>
    <row r="8504" spans="1:1" x14ac:dyDescent="0.2">
      <c r="A8504" s="13"/>
    </row>
    <row r="8505" spans="1:1" x14ac:dyDescent="0.2">
      <c r="A8505" s="13"/>
    </row>
    <row r="8506" spans="1:1" x14ac:dyDescent="0.2">
      <c r="A8506" s="13"/>
    </row>
    <row r="8507" spans="1:1" x14ac:dyDescent="0.2">
      <c r="A8507" s="13"/>
    </row>
    <row r="8508" spans="1:1" x14ac:dyDescent="0.2">
      <c r="A8508" s="13"/>
    </row>
    <row r="8509" spans="1:1" x14ac:dyDescent="0.2">
      <c r="A8509" s="13"/>
    </row>
    <row r="8510" spans="1:1" x14ac:dyDescent="0.2">
      <c r="A8510" s="13"/>
    </row>
    <row r="8511" spans="1:1" x14ac:dyDescent="0.2">
      <c r="A8511" s="13"/>
    </row>
    <row r="8512" spans="1:1" x14ac:dyDescent="0.2">
      <c r="A8512" s="13"/>
    </row>
    <row r="8513" spans="1:1" x14ac:dyDescent="0.2">
      <c r="A8513" s="13"/>
    </row>
    <row r="8514" spans="1:1" x14ac:dyDescent="0.2">
      <c r="A8514" s="13"/>
    </row>
    <row r="8515" spans="1:1" x14ac:dyDescent="0.2">
      <c r="A8515" s="13"/>
    </row>
    <row r="8516" spans="1:1" x14ac:dyDescent="0.2">
      <c r="A8516" s="13"/>
    </row>
    <row r="8517" spans="1:1" x14ac:dyDescent="0.2">
      <c r="A8517" s="13"/>
    </row>
    <row r="8518" spans="1:1" x14ac:dyDescent="0.2">
      <c r="A8518" s="13"/>
    </row>
    <row r="8519" spans="1:1" x14ac:dyDescent="0.2">
      <c r="A8519" s="13"/>
    </row>
    <row r="8520" spans="1:1" x14ac:dyDescent="0.2">
      <c r="A8520" s="13"/>
    </row>
    <row r="8521" spans="1:1" x14ac:dyDescent="0.2">
      <c r="A8521" s="13"/>
    </row>
    <row r="8522" spans="1:1" x14ac:dyDescent="0.2">
      <c r="A8522" s="13"/>
    </row>
    <row r="8523" spans="1:1" x14ac:dyDescent="0.2">
      <c r="A8523" s="13"/>
    </row>
    <row r="8524" spans="1:1" x14ac:dyDescent="0.2">
      <c r="A8524" s="13"/>
    </row>
    <row r="8525" spans="1:1" x14ac:dyDescent="0.2">
      <c r="A8525" s="13"/>
    </row>
    <row r="8526" spans="1:1" x14ac:dyDescent="0.2">
      <c r="A8526" s="13"/>
    </row>
    <row r="8527" spans="1:1" x14ac:dyDescent="0.2">
      <c r="A8527" s="13"/>
    </row>
    <row r="8528" spans="1:1" x14ac:dyDescent="0.2">
      <c r="A8528" s="13"/>
    </row>
    <row r="8529" spans="1:1" x14ac:dyDescent="0.2">
      <c r="A8529" s="13"/>
    </row>
    <row r="8530" spans="1:1" x14ac:dyDescent="0.2">
      <c r="A8530" s="13"/>
    </row>
    <row r="8531" spans="1:1" x14ac:dyDescent="0.2">
      <c r="A8531" s="13"/>
    </row>
    <row r="8532" spans="1:1" x14ac:dyDescent="0.2">
      <c r="A8532" s="13"/>
    </row>
    <row r="8533" spans="1:1" x14ac:dyDescent="0.2">
      <c r="A8533" s="13"/>
    </row>
    <row r="8534" spans="1:1" x14ac:dyDescent="0.2">
      <c r="A8534" s="13"/>
    </row>
    <row r="8535" spans="1:1" x14ac:dyDescent="0.2">
      <c r="A8535" s="13"/>
    </row>
    <row r="8536" spans="1:1" x14ac:dyDescent="0.2">
      <c r="A8536" s="13"/>
    </row>
    <row r="8537" spans="1:1" x14ac:dyDescent="0.2">
      <c r="A8537" s="13"/>
    </row>
    <row r="8538" spans="1:1" x14ac:dyDescent="0.2">
      <c r="A8538" s="13"/>
    </row>
    <row r="8539" spans="1:1" x14ac:dyDescent="0.2">
      <c r="A8539" s="13"/>
    </row>
    <row r="8540" spans="1:1" x14ac:dyDescent="0.2">
      <c r="A8540" s="13"/>
    </row>
    <row r="8541" spans="1:1" x14ac:dyDescent="0.2">
      <c r="A8541" s="13"/>
    </row>
    <row r="8542" spans="1:1" x14ac:dyDescent="0.2">
      <c r="A8542" s="13"/>
    </row>
    <row r="8543" spans="1:1" x14ac:dyDescent="0.2">
      <c r="A8543" s="13"/>
    </row>
    <row r="8544" spans="1:1" x14ac:dyDescent="0.2">
      <c r="A8544" s="13"/>
    </row>
    <row r="8545" spans="1:1" x14ac:dyDescent="0.2">
      <c r="A8545" s="13"/>
    </row>
    <row r="8546" spans="1:1" x14ac:dyDescent="0.2">
      <c r="A8546" s="13"/>
    </row>
    <row r="8547" spans="1:1" x14ac:dyDescent="0.2">
      <c r="A8547" s="13"/>
    </row>
    <row r="8548" spans="1:1" x14ac:dyDescent="0.2">
      <c r="A8548" s="13"/>
    </row>
    <row r="8549" spans="1:1" x14ac:dyDescent="0.2">
      <c r="A8549" s="13"/>
    </row>
    <row r="8550" spans="1:1" x14ac:dyDescent="0.2">
      <c r="A8550" s="13"/>
    </row>
    <row r="8551" spans="1:1" x14ac:dyDescent="0.2">
      <c r="A8551" s="13"/>
    </row>
    <row r="8552" spans="1:1" x14ac:dyDescent="0.2">
      <c r="A8552" s="13"/>
    </row>
    <row r="8553" spans="1:1" x14ac:dyDescent="0.2">
      <c r="A8553" s="13"/>
    </row>
    <row r="8554" spans="1:1" x14ac:dyDescent="0.2">
      <c r="A8554" s="13"/>
    </row>
    <row r="8555" spans="1:1" x14ac:dyDescent="0.2">
      <c r="A8555" s="13"/>
    </row>
    <row r="8556" spans="1:1" x14ac:dyDescent="0.2">
      <c r="A8556" s="13"/>
    </row>
    <row r="8557" spans="1:1" x14ac:dyDescent="0.2">
      <c r="A8557" s="13"/>
    </row>
    <row r="8558" spans="1:1" x14ac:dyDescent="0.2">
      <c r="A8558" s="13"/>
    </row>
    <row r="8559" spans="1:1" x14ac:dyDescent="0.2">
      <c r="A8559" s="13"/>
    </row>
    <row r="8560" spans="1:1" x14ac:dyDescent="0.2">
      <c r="A8560" s="13"/>
    </row>
    <row r="8561" spans="1:1" x14ac:dyDescent="0.2">
      <c r="A8561" s="13"/>
    </row>
    <row r="8562" spans="1:1" x14ac:dyDescent="0.2">
      <c r="A8562" s="13"/>
    </row>
    <row r="8563" spans="1:1" x14ac:dyDescent="0.2">
      <c r="A8563" s="13"/>
    </row>
    <row r="8564" spans="1:1" x14ac:dyDescent="0.2">
      <c r="A8564" s="13"/>
    </row>
    <row r="8565" spans="1:1" x14ac:dyDescent="0.2">
      <c r="A8565" s="13"/>
    </row>
    <row r="8566" spans="1:1" x14ac:dyDescent="0.2">
      <c r="A8566" s="13"/>
    </row>
    <row r="8567" spans="1:1" x14ac:dyDescent="0.2">
      <c r="A8567" s="13"/>
    </row>
    <row r="8568" spans="1:1" x14ac:dyDescent="0.2">
      <c r="A8568" s="13"/>
    </row>
    <row r="8569" spans="1:1" x14ac:dyDescent="0.2">
      <c r="A8569" s="13"/>
    </row>
    <row r="8570" spans="1:1" x14ac:dyDescent="0.2">
      <c r="A8570" s="13"/>
    </row>
    <row r="8571" spans="1:1" x14ac:dyDescent="0.2">
      <c r="A8571" s="13"/>
    </row>
    <row r="8572" spans="1:1" x14ac:dyDescent="0.2">
      <c r="A8572" s="13"/>
    </row>
    <row r="8573" spans="1:1" x14ac:dyDescent="0.2">
      <c r="A8573" s="13"/>
    </row>
    <row r="8574" spans="1:1" x14ac:dyDescent="0.2">
      <c r="A8574" s="13"/>
    </row>
    <row r="8575" spans="1:1" x14ac:dyDescent="0.2">
      <c r="A8575" s="13"/>
    </row>
    <row r="8576" spans="1:1" x14ac:dyDescent="0.2">
      <c r="A8576" s="13"/>
    </row>
    <row r="8577" spans="1:1" x14ac:dyDescent="0.2">
      <c r="A8577" s="13"/>
    </row>
    <row r="8578" spans="1:1" x14ac:dyDescent="0.2">
      <c r="A8578" s="13"/>
    </row>
    <row r="8579" spans="1:1" x14ac:dyDescent="0.2">
      <c r="A8579" s="13"/>
    </row>
    <row r="8580" spans="1:1" x14ac:dyDescent="0.2">
      <c r="A8580" s="13"/>
    </row>
    <row r="8581" spans="1:1" x14ac:dyDescent="0.2">
      <c r="A8581" s="13"/>
    </row>
    <row r="8582" spans="1:1" x14ac:dyDescent="0.2">
      <c r="A8582" s="13"/>
    </row>
    <row r="8583" spans="1:1" x14ac:dyDescent="0.2">
      <c r="A8583" s="13"/>
    </row>
    <row r="8584" spans="1:1" x14ac:dyDescent="0.2">
      <c r="A8584" s="13"/>
    </row>
    <row r="8585" spans="1:1" x14ac:dyDescent="0.2">
      <c r="A8585" s="13"/>
    </row>
    <row r="8586" spans="1:1" x14ac:dyDescent="0.2">
      <c r="A8586" s="13"/>
    </row>
    <row r="8587" spans="1:1" x14ac:dyDescent="0.2">
      <c r="A8587" s="13"/>
    </row>
    <row r="8588" spans="1:1" x14ac:dyDescent="0.2">
      <c r="A8588" s="13"/>
    </row>
    <row r="8589" spans="1:1" x14ac:dyDescent="0.2">
      <c r="A8589" s="13"/>
    </row>
    <row r="8590" spans="1:1" x14ac:dyDescent="0.2">
      <c r="A8590" s="13"/>
    </row>
    <row r="8591" spans="1:1" x14ac:dyDescent="0.2">
      <c r="A8591" s="13"/>
    </row>
    <row r="8592" spans="1:1" x14ac:dyDescent="0.2">
      <c r="A8592" s="13"/>
    </row>
    <row r="8593" spans="1:1" x14ac:dyDescent="0.2">
      <c r="A8593" s="13"/>
    </row>
    <row r="8594" spans="1:1" x14ac:dyDescent="0.2">
      <c r="A8594" s="13"/>
    </row>
    <row r="8595" spans="1:1" x14ac:dyDescent="0.2">
      <c r="A8595" s="13"/>
    </row>
    <row r="8596" spans="1:1" x14ac:dyDescent="0.2">
      <c r="A8596" s="13"/>
    </row>
    <row r="8597" spans="1:1" x14ac:dyDescent="0.2">
      <c r="A8597" s="13"/>
    </row>
    <row r="8598" spans="1:1" x14ac:dyDescent="0.2">
      <c r="A8598" s="13"/>
    </row>
    <row r="8599" spans="1:1" x14ac:dyDescent="0.2">
      <c r="A8599" s="13"/>
    </row>
    <row r="8600" spans="1:1" x14ac:dyDescent="0.2">
      <c r="A8600" s="13"/>
    </row>
    <row r="8601" spans="1:1" x14ac:dyDescent="0.2">
      <c r="A8601" s="13"/>
    </row>
    <row r="8602" spans="1:1" x14ac:dyDescent="0.2">
      <c r="A8602" s="13"/>
    </row>
    <row r="8603" spans="1:1" x14ac:dyDescent="0.2">
      <c r="A8603" s="13"/>
    </row>
    <row r="8604" spans="1:1" x14ac:dyDescent="0.2">
      <c r="A8604" s="13"/>
    </row>
    <row r="8605" spans="1:1" x14ac:dyDescent="0.2">
      <c r="A8605" s="13"/>
    </row>
    <row r="8606" spans="1:1" x14ac:dyDescent="0.2">
      <c r="A8606" s="13"/>
    </row>
    <row r="8607" spans="1:1" x14ac:dyDescent="0.2">
      <c r="A8607" s="13"/>
    </row>
    <row r="8608" spans="1:1" x14ac:dyDescent="0.2">
      <c r="A8608" s="13"/>
    </row>
    <row r="8609" spans="1:1" x14ac:dyDescent="0.2">
      <c r="A8609" s="13"/>
    </row>
    <row r="8610" spans="1:1" x14ac:dyDescent="0.2">
      <c r="A8610" s="13"/>
    </row>
    <row r="8611" spans="1:1" x14ac:dyDescent="0.2">
      <c r="A8611" s="13"/>
    </row>
    <row r="8612" spans="1:1" x14ac:dyDescent="0.2">
      <c r="A8612" s="13"/>
    </row>
    <row r="8613" spans="1:1" x14ac:dyDescent="0.2">
      <c r="A8613" s="13"/>
    </row>
    <row r="8614" spans="1:1" x14ac:dyDescent="0.2">
      <c r="A8614" s="13"/>
    </row>
    <row r="8615" spans="1:1" x14ac:dyDescent="0.2">
      <c r="A8615" s="13"/>
    </row>
    <row r="8616" spans="1:1" x14ac:dyDescent="0.2">
      <c r="A8616" s="13"/>
    </row>
    <row r="8617" spans="1:1" x14ac:dyDescent="0.2">
      <c r="A8617" s="13"/>
    </row>
    <row r="8618" spans="1:1" x14ac:dyDescent="0.2">
      <c r="A8618" s="13"/>
    </row>
    <row r="8619" spans="1:1" x14ac:dyDescent="0.2">
      <c r="A8619" s="13"/>
    </row>
    <row r="8620" spans="1:1" x14ac:dyDescent="0.2">
      <c r="A8620" s="13"/>
    </row>
    <row r="8621" spans="1:1" x14ac:dyDescent="0.2">
      <c r="A8621" s="13"/>
    </row>
    <row r="8622" spans="1:1" x14ac:dyDescent="0.2">
      <c r="A8622" s="13"/>
    </row>
    <row r="8623" spans="1:1" x14ac:dyDescent="0.2">
      <c r="A8623" s="13"/>
    </row>
    <row r="8624" spans="1:1" x14ac:dyDescent="0.2">
      <c r="A8624" s="13"/>
    </row>
    <row r="8625" spans="1:1" x14ac:dyDescent="0.2">
      <c r="A8625" s="13"/>
    </row>
    <row r="8626" spans="1:1" x14ac:dyDescent="0.2">
      <c r="A8626" s="13"/>
    </row>
    <row r="8627" spans="1:1" x14ac:dyDescent="0.2">
      <c r="A8627" s="13"/>
    </row>
    <row r="8628" spans="1:1" x14ac:dyDescent="0.2">
      <c r="A8628" s="13"/>
    </row>
    <row r="8629" spans="1:1" x14ac:dyDescent="0.2">
      <c r="A8629" s="13"/>
    </row>
    <row r="8630" spans="1:1" x14ac:dyDescent="0.2">
      <c r="A8630" s="13"/>
    </row>
    <row r="8631" spans="1:1" x14ac:dyDescent="0.2">
      <c r="A8631" s="13"/>
    </row>
    <row r="8632" spans="1:1" x14ac:dyDescent="0.2">
      <c r="A8632" s="13"/>
    </row>
    <row r="8633" spans="1:1" x14ac:dyDescent="0.2">
      <c r="A8633" s="13"/>
    </row>
    <row r="8634" spans="1:1" x14ac:dyDescent="0.2">
      <c r="A8634" s="13"/>
    </row>
    <row r="8635" spans="1:1" x14ac:dyDescent="0.2">
      <c r="A8635" s="13"/>
    </row>
    <row r="8636" spans="1:1" x14ac:dyDescent="0.2">
      <c r="A8636" s="13"/>
    </row>
    <row r="8637" spans="1:1" x14ac:dyDescent="0.2">
      <c r="A8637" s="13"/>
    </row>
    <row r="8638" spans="1:1" x14ac:dyDescent="0.2">
      <c r="A8638" s="13"/>
    </row>
    <row r="8639" spans="1:1" x14ac:dyDescent="0.2">
      <c r="A8639" s="13"/>
    </row>
    <row r="8640" spans="1:1" x14ac:dyDescent="0.2">
      <c r="A8640" s="13"/>
    </row>
    <row r="8641" spans="1:1" x14ac:dyDescent="0.2">
      <c r="A8641" s="13"/>
    </row>
    <row r="8642" spans="1:1" x14ac:dyDescent="0.2">
      <c r="A8642" s="13"/>
    </row>
    <row r="8643" spans="1:1" x14ac:dyDescent="0.2">
      <c r="A8643" s="13"/>
    </row>
    <row r="8644" spans="1:1" x14ac:dyDescent="0.2">
      <c r="A8644" s="13"/>
    </row>
    <row r="8645" spans="1:1" x14ac:dyDescent="0.2">
      <c r="A8645" s="13"/>
    </row>
    <row r="8646" spans="1:1" x14ac:dyDescent="0.2">
      <c r="A8646" s="13"/>
    </row>
    <row r="8647" spans="1:1" x14ac:dyDescent="0.2">
      <c r="A8647" s="13"/>
    </row>
    <row r="8648" spans="1:1" x14ac:dyDescent="0.2">
      <c r="A8648" s="13"/>
    </row>
    <row r="8649" spans="1:1" x14ac:dyDescent="0.2">
      <c r="A8649" s="13"/>
    </row>
    <row r="8650" spans="1:1" x14ac:dyDescent="0.2">
      <c r="A8650" s="13"/>
    </row>
    <row r="8651" spans="1:1" x14ac:dyDescent="0.2">
      <c r="A8651" s="13"/>
    </row>
    <row r="8652" spans="1:1" x14ac:dyDescent="0.2">
      <c r="A8652" s="13"/>
    </row>
    <row r="8653" spans="1:1" x14ac:dyDescent="0.2">
      <c r="A8653" s="13"/>
    </row>
    <row r="8654" spans="1:1" x14ac:dyDescent="0.2">
      <c r="A8654" s="13"/>
    </row>
    <row r="8655" spans="1:1" x14ac:dyDescent="0.2">
      <c r="A8655" s="13"/>
    </row>
    <row r="8656" spans="1:1" x14ac:dyDescent="0.2">
      <c r="A8656" s="13"/>
    </row>
    <row r="8657" spans="1:1" x14ac:dyDescent="0.2">
      <c r="A8657" s="13"/>
    </row>
    <row r="8658" spans="1:1" x14ac:dyDescent="0.2">
      <c r="A8658" s="13"/>
    </row>
    <row r="8659" spans="1:1" x14ac:dyDescent="0.2">
      <c r="A8659" s="13"/>
    </row>
    <row r="8660" spans="1:1" x14ac:dyDescent="0.2">
      <c r="A8660" s="13"/>
    </row>
    <row r="8661" spans="1:1" x14ac:dyDescent="0.2">
      <c r="A8661" s="13"/>
    </row>
    <row r="8662" spans="1:1" x14ac:dyDescent="0.2">
      <c r="A8662" s="13"/>
    </row>
    <row r="8663" spans="1:1" x14ac:dyDescent="0.2">
      <c r="A8663" s="13"/>
    </row>
    <row r="8664" spans="1:1" x14ac:dyDescent="0.2">
      <c r="A8664" s="13"/>
    </row>
    <row r="8665" spans="1:1" x14ac:dyDescent="0.2">
      <c r="A8665" s="13"/>
    </row>
    <row r="8666" spans="1:1" x14ac:dyDescent="0.2">
      <c r="A8666" s="13"/>
    </row>
    <row r="8667" spans="1:1" x14ac:dyDescent="0.2">
      <c r="A8667" s="13"/>
    </row>
    <row r="8668" spans="1:1" x14ac:dyDescent="0.2">
      <c r="A8668" s="13"/>
    </row>
    <row r="8669" spans="1:1" x14ac:dyDescent="0.2">
      <c r="A8669" s="13"/>
    </row>
    <row r="8670" spans="1:1" x14ac:dyDescent="0.2">
      <c r="A8670" s="13"/>
    </row>
    <row r="8671" spans="1:1" x14ac:dyDescent="0.2">
      <c r="A8671" s="13"/>
    </row>
    <row r="8672" spans="1:1" x14ac:dyDescent="0.2">
      <c r="A8672" s="13"/>
    </row>
    <row r="8673" spans="1:1" x14ac:dyDescent="0.2">
      <c r="A8673" s="13"/>
    </row>
    <row r="8674" spans="1:1" x14ac:dyDescent="0.2">
      <c r="A8674" s="13"/>
    </row>
    <row r="8675" spans="1:1" x14ac:dyDescent="0.2">
      <c r="A8675" s="13"/>
    </row>
    <row r="8676" spans="1:1" x14ac:dyDescent="0.2">
      <c r="A8676" s="13"/>
    </row>
    <row r="8677" spans="1:1" x14ac:dyDescent="0.2">
      <c r="A8677" s="13"/>
    </row>
    <row r="8678" spans="1:1" x14ac:dyDescent="0.2">
      <c r="A8678" s="13"/>
    </row>
    <row r="8679" spans="1:1" x14ac:dyDescent="0.2">
      <c r="A8679" s="13"/>
    </row>
    <row r="8680" spans="1:1" x14ac:dyDescent="0.2">
      <c r="A8680" s="13"/>
    </row>
    <row r="8681" spans="1:1" x14ac:dyDescent="0.2">
      <c r="A8681" s="13"/>
    </row>
    <row r="8682" spans="1:1" x14ac:dyDescent="0.2">
      <c r="A8682" s="13"/>
    </row>
    <row r="8683" spans="1:1" x14ac:dyDescent="0.2">
      <c r="A8683" s="13"/>
    </row>
    <row r="8684" spans="1:1" x14ac:dyDescent="0.2">
      <c r="A8684" s="13"/>
    </row>
    <row r="8685" spans="1:1" x14ac:dyDescent="0.2">
      <c r="A8685" s="13"/>
    </row>
    <row r="8686" spans="1:1" x14ac:dyDescent="0.2">
      <c r="A8686" s="13"/>
    </row>
    <row r="8687" spans="1:1" x14ac:dyDescent="0.2">
      <c r="A8687" s="13"/>
    </row>
    <row r="8688" spans="1:1" x14ac:dyDescent="0.2">
      <c r="A8688" s="13"/>
    </row>
    <row r="8689" spans="1:1" x14ac:dyDescent="0.2">
      <c r="A8689" s="13"/>
    </row>
    <row r="8690" spans="1:1" x14ac:dyDescent="0.2">
      <c r="A8690" s="13"/>
    </row>
    <row r="8691" spans="1:1" x14ac:dyDescent="0.2">
      <c r="A8691" s="13"/>
    </row>
    <row r="8692" spans="1:1" x14ac:dyDescent="0.2">
      <c r="A8692" s="13"/>
    </row>
    <row r="8693" spans="1:1" x14ac:dyDescent="0.2">
      <c r="A8693" s="13"/>
    </row>
    <row r="8694" spans="1:1" x14ac:dyDescent="0.2">
      <c r="A8694" s="13"/>
    </row>
    <row r="8695" spans="1:1" x14ac:dyDescent="0.2">
      <c r="A8695" s="13"/>
    </row>
    <row r="8696" spans="1:1" x14ac:dyDescent="0.2">
      <c r="A8696" s="13"/>
    </row>
    <row r="8697" spans="1:1" x14ac:dyDescent="0.2">
      <c r="A8697" s="13"/>
    </row>
    <row r="8698" spans="1:1" x14ac:dyDescent="0.2">
      <c r="A8698" s="13"/>
    </row>
    <row r="8699" spans="1:1" x14ac:dyDescent="0.2">
      <c r="A8699" s="13"/>
    </row>
    <row r="8700" spans="1:1" x14ac:dyDescent="0.2">
      <c r="A8700" s="13"/>
    </row>
    <row r="8701" spans="1:1" x14ac:dyDescent="0.2">
      <c r="A8701" s="13"/>
    </row>
    <row r="8702" spans="1:1" x14ac:dyDescent="0.2">
      <c r="A8702" s="13"/>
    </row>
    <row r="8703" spans="1:1" x14ac:dyDescent="0.2">
      <c r="A8703" s="13"/>
    </row>
    <row r="8704" spans="1:1" x14ac:dyDescent="0.2">
      <c r="A8704" s="13"/>
    </row>
    <row r="8705" spans="1:1" x14ac:dyDescent="0.2">
      <c r="A8705" s="13"/>
    </row>
    <row r="8706" spans="1:1" x14ac:dyDescent="0.2">
      <c r="A8706" s="13"/>
    </row>
    <row r="8707" spans="1:1" x14ac:dyDescent="0.2">
      <c r="A8707" s="13"/>
    </row>
    <row r="8708" spans="1:1" x14ac:dyDescent="0.2">
      <c r="A8708" s="13"/>
    </row>
    <row r="8709" spans="1:1" x14ac:dyDescent="0.2">
      <c r="A8709" s="13"/>
    </row>
    <row r="8710" spans="1:1" x14ac:dyDescent="0.2">
      <c r="A8710" s="13"/>
    </row>
    <row r="8711" spans="1:1" x14ac:dyDescent="0.2">
      <c r="A8711" s="13"/>
    </row>
    <row r="8712" spans="1:1" x14ac:dyDescent="0.2">
      <c r="A8712" s="13"/>
    </row>
    <row r="8713" spans="1:1" x14ac:dyDescent="0.2">
      <c r="A8713" s="13"/>
    </row>
    <row r="8714" spans="1:1" x14ac:dyDescent="0.2">
      <c r="A8714" s="13"/>
    </row>
    <row r="8715" spans="1:1" x14ac:dyDescent="0.2">
      <c r="A8715" s="13"/>
    </row>
    <row r="8716" spans="1:1" x14ac:dyDescent="0.2">
      <c r="A8716" s="13"/>
    </row>
    <row r="8717" spans="1:1" x14ac:dyDescent="0.2">
      <c r="A8717" s="13"/>
    </row>
    <row r="8718" spans="1:1" x14ac:dyDescent="0.2">
      <c r="A8718" s="13"/>
    </row>
    <row r="8719" spans="1:1" x14ac:dyDescent="0.2">
      <c r="A8719" s="13"/>
    </row>
    <row r="8720" spans="1:1" x14ac:dyDescent="0.2">
      <c r="A8720" s="13"/>
    </row>
    <row r="8721" spans="1:1" x14ac:dyDescent="0.2">
      <c r="A8721" s="13"/>
    </row>
    <row r="8722" spans="1:1" x14ac:dyDescent="0.2">
      <c r="A8722" s="13"/>
    </row>
    <row r="8723" spans="1:1" x14ac:dyDescent="0.2">
      <c r="A8723" s="13"/>
    </row>
    <row r="8724" spans="1:1" x14ac:dyDescent="0.2">
      <c r="A8724" s="13"/>
    </row>
    <row r="8725" spans="1:1" x14ac:dyDescent="0.2">
      <c r="A8725" s="13"/>
    </row>
    <row r="8726" spans="1:1" x14ac:dyDescent="0.2">
      <c r="A8726" s="13"/>
    </row>
    <row r="8727" spans="1:1" x14ac:dyDescent="0.2">
      <c r="A8727" s="13"/>
    </row>
    <row r="8728" spans="1:1" x14ac:dyDescent="0.2">
      <c r="A8728" s="13"/>
    </row>
    <row r="8729" spans="1:1" x14ac:dyDescent="0.2">
      <c r="A8729" s="13"/>
    </row>
    <row r="8730" spans="1:1" x14ac:dyDescent="0.2">
      <c r="A8730" s="13"/>
    </row>
    <row r="8731" spans="1:1" x14ac:dyDescent="0.2">
      <c r="A8731" s="13"/>
    </row>
    <row r="8732" spans="1:1" x14ac:dyDescent="0.2">
      <c r="A8732" s="13"/>
    </row>
    <row r="8733" spans="1:1" x14ac:dyDescent="0.2">
      <c r="A8733" s="13"/>
    </row>
    <row r="8734" spans="1:1" x14ac:dyDescent="0.2">
      <c r="A8734" s="13"/>
    </row>
    <row r="8735" spans="1:1" x14ac:dyDescent="0.2">
      <c r="A8735" s="13"/>
    </row>
    <row r="8736" spans="1:1" x14ac:dyDescent="0.2">
      <c r="A8736" s="13"/>
    </row>
    <row r="8737" spans="1:1" x14ac:dyDescent="0.2">
      <c r="A8737" s="13"/>
    </row>
    <row r="8738" spans="1:1" x14ac:dyDescent="0.2">
      <c r="A8738" s="13"/>
    </row>
    <row r="8739" spans="1:1" x14ac:dyDescent="0.2">
      <c r="A8739" s="13"/>
    </row>
    <row r="8740" spans="1:1" x14ac:dyDescent="0.2">
      <c r="A8740" s="13"/>
    </row>
    <row r="8741" spans="1:1" x14ac:dyDescent="0.2">
      <c r="A8741" s="13"/>
    </row>
    <row r="8742" spans="1:1" x14ac:dyDescent="0.2">
      <c r="A8742" s="13"/>
    </row>
    <row r="8743" spans="1:1" x14ac:dyDescent="0.2">
      <c r="A8743" s="13"/>
    </row>
    <row r="8744" spans="1:1" x14ac:dyDescent="0.2">
      <c r="A8744" s="13"/>
    </row>
    <row r="8745" spans="1:1" x14ac:dyDescent="0.2">
      <c r="A8745" s="13"/>
    </row>
    <row r="8746" spans="1:1" x14ac:dyDescent="0.2">
      <c r="A8746" s="13"/>
    </row>
    <row r="8747" spans="1:1" x14ac:dyDescent="0.2">
      <c r="A8747" s="13"/>
    </row>
    <row r="8748" spans="1:1" x14ac:dyDescent="0.2">
      <c r="A8748" s="13"/>
    </row>
    <row r="8749" spans="1:1" x14ac:dyDescent="0.2">
      <c r="A8749" s="13"/>
    </row>
    <row r="8750" spans="1:1" x14ac:dyDescent="0.2">
      <c r="A8750" s="13"/>
    </row>
    <row r="8751" spans="1:1" x14ac:dyDescent="0.2">
      <c r="A8751" s="13"/>
    </row>
    <row r="8752" spans="1:1" x14ac:dyDescent="0.2">
      <c r="A8752" s="13"/>
    </row>
    <row r="8753" spans="1:1" x14ac:dyDescent="0.2">
      <c r="A8753" s="13"/>
    </row>
    <row r="8754" spans="1:1" x14ac:dyDescent="0.2">
      <c r="A8754" s="13"/>
    </row>
    <row r="8755" spans="1:1" x14ac:dyDescent="0.2">
      <c r="A8755" s="13"/>
    </row>
    <row r="8756" spans="1:1" x14ac:dyDescent="0.2">
      <c r="A8756" s="13"/>
    </row>
    <row r="8757" spans="1:1" x14ac:dyDescent="0.2">
      <c r="A8757" s="13"/>
    </row>
    <row r="8758" spans="1:1" x14ac:dyDescent="0.2">
      <c r="A8758" s="13"/>
    </row>
    <row r="8759" spans="1:1" x14ac:dyDescent="0.2">
      <c r="A8759" s="13"/>
    </row>
    <row r="8760" spans="1:1" x14ac:dyDescent="0.2">
      <c r="A8760" s="13"/>
    </row>
    <row r="8761" spans="1:1" x14ac:dyDescent="0.2">
      <c r="A8761" s="13"/>
    </row>
    <row r="8762" spans="1:1" x14ac:dyDescent="0.2">
      <c r="A8762" s="13"/>
    </row>
    <row r="8763" spans="1:1" x14ac:dyDescent="0.2">
      <c r="A8763" s="13"/>
    </row>
    <row r="8764" spans="1:1" x14ac:dyDescent="0.2">
      <c r="A8764" s="13"/>
    </row>
    <row r="8765" spans="1:1" x14ac:dyDescent="0.2">
      <c r="A8765" s="13"/>
    </row>
    <row r="8766" spans="1:1" x14ac:dyDescent="0.2">
      <c r="A8766" s="13"/>
    </row>
    <row r="8767" spans="1:1" x14ac:dyDescent="0.2">
      <c r="A8767" s="13"/>
    </row>
    <row r="8768" spans="1:1" x14ac:dyDescent="0.2">
      <c r="A8768" s="13"/>
    </row>
    <row r="8769" spans="1:1" x14ac:dyDescent="0.2">
      <c r="A8769" s="13"/>
    </row>
    <row r="8770" spans="1:1" x14ac:dyDescent="0.2">
      <c r="A8770" s="13"/>
    </row>
    <row r="8771" spans="1:1" x14ac:dyDescent="0.2">
      <c r="A8771" s="13"/>
    </row>
    <row r="8772" spans="1:1" x14ac:dyDescent="0.2">
      <c r="A8772" s="13"/>
    </row>
    <row r="8773" spans="1:1" x14ac:dyDescent="0.2">
      <c r="A8773" s="13"/>
    </row>
    <row r="8774" spans="1:1" x14ac:dyDescent="0.2">
      <c r="A8774" s="13"/>
    </row>
    <row r="8775" spans="1:1" x14ac:dyDescent="0.2">
      <c r="A8775" s="13"/>
    </row>
    <row r="8776" spans="1:1" x14ac:dyDescent="0.2">
      <c r="A8776" s="13"/>
    </row>
    <row r="8777" spans="1:1" x14ac:dyDescent="0.2">
      <c r="A8777" s="13"/>
    </row>
    <row r="8778" spans="1:1" x14ac:dyDescent="0.2">
      <c r="A8778" s="13"/>
    </row>
    <row r="8779" spans="1:1" x14ac:dyDescent="0.2">
      <c r="A8779" s="13"/>
    </row>
    <row r="8780" spans="1:1" x14ac:dyDescent="0.2">
      <c r="A8780" s="13"/>
    </row>
    <row r="8781" spans="1:1" x14ac:dyDescent="0.2">
      <c r="A8781" s="13"/>
    </row>
    <row r="8782" spans="1:1" x14ac:dyDescent="0.2">
      <c r="A8782" s="13"/>
    </row>
    <row r="8783" spans="1:1" x14ac:dyDescent="0.2">
      <c r="A8783" s="13"/>
    </row>
    <row r="8784" spans="1:1" x14ac:dyDescent="0.2">
      <c r="A8784" s="13"/>
    </row>
    <row r="8785" spans="1:1" x14ac:dyDescent="0.2">
      <c r="A8785" s="13"/>
    </row>
    <row r="8786" spans="1:1" x14ac:dyDescent="0.2">
      <c r="A8786" s="13"/>
    </row>
    <row r="8787" spans="1:1" x14ac:dyDescent="0.2">
      <c r="A8787" s="13"/>
    </row>
    <row r="8788" spans="1:1" x14ac:dyDescent="0.2">
      <c r="A8788" s="13"/>
    </row>
    <row r="8789" spans="1:1" x14ac:dyDescent="0.2">
      <c r="A8789" s="13"/>
    </row>
    <row r="8790" spans="1:1" x14ac:dyDescent="0.2">
      <c r="A8790" s="13"/>
    </row>
    <row r="8791" spans="1:1" x14ac:dyDescent="0.2">
      <c r="A8791" s="13"/>
    </row>
    <row r="8792" spans="1:1" x14ac:dyDescent="0.2">
      <c r="A8792" s="13"/>
    </row>
    <row r="8793" spans="1:1" x14ac:dyDescent="0.2">
      <c r="A8793" s="13"/>
    </row>
    <row r="8794" spans="1:1" x14ac:dyDescent="0.2">
      <c r="A8794" s="13"/>
    </row>
    <row r="8795" spans="1:1" x14ac:dyDescent="0.2">
      <c r="A8795" s="13"/>
    </row>
    <row r="8796" spans="1:1" x14ac:dyDescent="0.2">
      <c r="A8796" s="13"/>
    </row>
    <row r="8797" spans="1:1" x14ac:dyDescent="0.2">
      <c r="A8797" s="13"/>
    </row>
    <row r="8798" spans="1:1" x14ac:dyDescent="0.2">
      <c r="A8798" s="13"/>
    </row>
    <row r="8799" spans="1:1" x14ac:dyDescent="0.2">
      <c r="A8799" s="13"/>
    </row>
    <row r="8800" spans="1:1" x14ac:dyDescent="0.2">
      <c r="A8800" s="13"/>
    </row>
    <row r="8801" spans="1:1" x14ac:dyDescent="0.2">
      <c r="A8801" s="13"/>
    </row>
    <row r="8802" spans="1:1" x14ac:dyDescent="0.2">
      <c r="A8802" s="13"/>
    </row>
    <row r="8803" spans="1:1" x14ac:dyDescent="0.2">
      <c r="A8803" s="13"/>
    </row>
    <row r="8804" spans="1:1" x14ac:dyDescent="0.2">
      <c r="A8804" s="13"/>
    </row>
    <row r="8805" spans="1:1" x14ac:dyDescent="0.2">
      <c r="A8805" s="13"/>
    </row>
    <row r="8806" spans="1:1" x14ac:dyDescent="0.2">
      <c r="A8806" s="13"/>
    </row>
    <row r="8807" spans="1:1" x14ac:dyDescent="0.2">
      <c r="A8807" s="13"/>
    </row>
    <row r="8808" spans="1:1" x14ac:dyDescent="0.2">
      <c r="A8808" s="13"/>
    </row>
    <row r="8809" spans="1:1" x14ac:dyDescent="0.2">
      <c r="A8809" s="13"/>
    </row>
    <row r="8810" spans="1:1" x14ac:dyDescent="0.2">
      <c r="A8810" s="13"/>
    </row>
    <row r="8811" spans="1:1" x14ac:dyDescent="0.2">
      <c r="A8811" s="13"/>
    </row>
    <row r="8812" spans="1:1" x14ac:dyDescent="0.2">
      <c r="A8812" s="13"/>
    </row>
    <row r="8813" spans="1:1" x14ac:dyDescent="0.2">
      <c r="A8813" s="13"/>
    </row>
    <row r="8814" spans="1:1" x14ac:dyDescent="0.2">
      <c r="A8814" s="13"/>
    </row>
    <row r="8815" spans="1:1" x14ac:dyDescent="0.2">
      <c r="A8815" s="13"/>
    </row>
    <row r="8816" spans="1:1" x14ac:dyDescent="0.2">
      <c r="A8816" s="13"/>
    </row>
    <row r="8817" spans="1:1" x14ac:dyDescent="0.2">
      <c r="A8817" s="13"/>
    </row>
    <row r="8818" spans="1:1" x14ac:dyDescent="0.2">
      <c r="A8818" s="13"/>
    </row>
    <row r="8819" spans="1:1" x14ac:dyDescent="0.2">
      <c r="A8819" s="13"/>
    </row>
    <row r="8820" spans="1:1" x14ac:dyDescent="0.2">
      <c r="A8820" s="13"/>
    </row>
    <row r="8821" spans="1:1" x14ac:dyDescent="0.2">
      <c r="A8821" s="13"/>
    </row>
    <row r="8822" spans="1:1" x14ac:dyDescent="0.2">
      <c r="A8822" s="13"/>
    </row>
    <row r="8823" spans="1:1" x14ac:dyDescent="0.2">
      <c r="A8823" s="13"/>
    </row>
    <row r="8824" spans="1:1" x14ac:dyDescent="0.2">
      <c r="A8824" s="13"/>
    </row>
    <row r="8825" spans="1:1" x14ac:dyDescent="0.2">
      <c r="A8825" s="13"/>
    </row>
    <row r="8826" spans="1:1" x14ac:dyDescent="0.2">
      <c r="A8826" s="13"/>
    </row>
    <row r="8827" spans="1:1" x14ac:dyDescent="0.2">
      <c r="A8827" s="13"/>
    </row>
    <row r="8828" spans="1:1" x14ac:dyDescent="0.2">
      <c r="A8828" s="13"/>
    </row>
    <row r="8829" spans="1:1" x14ac:dyDescent="0.2">
      <c r="A8829" s="13"/>
    </row>
    <row r="8830" spans="1:1" x14ac:dyDescent="0.2">
      <c r="A8830" s="13"/>
    </row>
    <row r="8831" spans="1:1" x14ac:dyDescent="0.2">
      <c r="A8831" s="13"/>
    </row>
    <row r="8832" spans="1:1" x14ac:dyDescent="0.2">
      <c r="A8832" s="13"/>
    </row>
    <row r="8833" spans="1:1" x14ac:dyDescent="0.2">
      <c r="A8833" s="13"/>
    </row>
    <row r="8834" spans="1:1" x14ac:dyDescent="0.2">
      <c r="A8834" s="13"/>
    </row>
    <row r="8835" spans="1:1" x14ac:dyDescent="0.2">
      <c r="A8835" s="13"/>
    </row>
    <row r="8836" spans="1:1" x14ac:dyDescent="0.2">
      <c r="A8836" s="13"/>
    </row>
    <row r="8837" spans="1:1" x14ac:dyDescent="0.2">
      <c r="A8837" s="13"/>
    </row>
    <row r="8838" spans="1:1" x14ac:dyDescent="0.2">
      <c r="A8838" s="13"/>
    </row>
    <row r="8839" spans="1:1" x14ac:dyDescent="0.2">
      <c r="A8839" s="13"/>
    </row>
    <row r="8840" spans="1:1" x14ac:dyDescent="0.2">
      <c r="A8840" s="13"/>
    </row>
    <row r="8841" spans="1:1" x14ac:dyDescent="0.2">
      <c r="A8841" s="13"/>
    </row>
    <row r="8842" spans="1:1" x14ac:dyDescent="0.2">
      <c r="A8842" s="13"/>
    </row>
    <row r="8843" spans="1:1" x14ac:dyDescent="0.2">
      <c r="A8843" s="13"/>
    </row>
    <row r="8844" spans="1:1" x14ac:dyDescent="0.2">
      <c r="A8844" s="13"/>
    </row>
    <row r="8845" spans="1:1" x14ac:dyDescent="0.2">
      <c r="A8845" s="13"/>
    </row>
    <row r="8846" spans="1:1" x14ac:dyDescent="0.2">
      <c r="A8846" s="13"/>
    </row>
    <row r="8847" spans="1:1" x14ac:dyDescent="0.2">
      <c r="A8847" s="13"/>
    </row>
    <row r="8848" spans="1:1" x14ac:dyDescent="0.2">
      <c r="A8848" s="13"/>
    </row>
    <row r="8849" spans="1:1" x14ac:dyDescent="0.2">
      <c r="A8849" s="13"/>
    </row>
    <row r="8850" spans="1:1" x14ac:dyDescent="0.2">
      <c r="A8850" s="13"/>
    </row>
    <row r="8851" spans="1:1" x14ac:dyDescent="0.2">
      <c r="A8851" s="13"/>
    </row>
    <row r="8852" spans="1:1" x14ac:dyDescent="0.2">
      <c r="A8852" s="13"/>
    </row>
    <row r="8853" spans="1:1" x14ac:dyDescent="0.2">
      <c r="A8853" s="13"/>
    </row>
    <row r="8854" spans="1:1" x14ac:dyDescent="0.2">
      <c r="A8854" s="13"/>
    </row>
    <row r="8855" spans="1:1" x14ac:dyDescent="0.2">
      <c r="A8855" s="13"/>
    </row>
    <row r="8856" spans="1:1" x14ac:dyDescent="0.2">
      <c r="A8856" s="13"/>
    </row>
    <row r="8857" spans="1:1" x14ac:dyDescent="0.2">
      <c r="A8857" s="13"/>
    </row>
    <row r="8858" spans="1:1" x14ac:dyDescent="0.2">
      <c r="A8858" s="13"/>
    </row>
    <row r="8859" spans="1:1" x14ac:dyDescent="0.2">
      <c r="A8859" s="13"/>
    </row>
    <row r="8860" spans="1:1" x14ac:dyDescent="0.2">
      <c r="A8860" s="13"/>
    </row>
    <row r="8861" spans="1:1" x14ac:dyDescent="0.2">
      <c r="A8861" s="13"/>
    </row>
    <row r="8862" spans="1:1" x14ac:dyDescent="0.2">
      <c r="A8862" s="13"/>
    </row>
    <row r="8863" spans="1:1" x14ac:dyDescent="0.2">
      <c r="A8863" s="13"/>
    </row>
    <row r="8864" spans="1:1" x14ac:dyDescent="0.2">
      <c r="A8864" s="13"/>
    </row>
    <row r="8865" spans="1:1" x14ac:dyDescent="0.2">
      <c r="A8865" s="13"/>
    </row>
    <row r="8866" spans="1:1" x14ac:dyDescent="0.2">
      <c r="A8866" s="13"/>
    </row>
    <row r="8867" spans="1:1" x14ac:dyDescent="0.2">
      <c r="A8867" s="13"/>
    </row>
    <row r="8868" spans="1:1" x14ac:dyDescent="0.2">
      <c r="A8868" s="13"/>
    </row>
    <row r="8869" spans="1:1" x14ac:dyDescent="0.2">
      <c r="A8869" s="13"/>
    </row>
    <row r="8870" spans="1:1" x14ac:dyDescent="0.2">
      <c r="A8870" s="13"/>
    </row>
    <row r="8871" spans="1:1" x14ac:dyDescent="0.2">
      <c r="A8871" s="13"/>
    </row>
    <row r="8872" spans="1:1" x14ac:dyDescent="0.2">
      <c r="A8872" s="13"/>
    </row>
    <row r="8873" spans="1:1" x14ac:dyDescent="0.2">
      <c r="A8873" s="13"/>
    </row>
    <row r="8874" spans="1:1" x14ac:dyDescent="0.2">
      <c r="A8874" s="13"/>
    </row>
    <row r="8875" spans="1:1" x14ac:dyDescent="0.2">
      <c r="A8875" s="13"/>
    </row>
    <row r="8876" spans="1:1" x14ac:dyDescent="0.2">
      <c r="A8876" s="13"/>
    </row>
    <row r="8877" spans="1:1" x14ac:dyDescent="0.2">
      <c r="A8877" s="13"/>
    </row>
    <row r="8878" spans="1:1" x14ac:dyDescent="0.2">
      <c r="A8878" s="13"/>
    </row>
    <row r="8879" spans="1:1" x14ac:dyDescent="0.2">
      <c r="A8879" s="13"/>
    </row>
    <row r="8880" spans="1:1" x14ac:dyDescent="0.2">
      <c r="A8880" s="13"/>
    </row>
    <row r="8881" spans="1:1" x14ac:dyDescent="0.2">
      <c r="A8881" s="13"/>
    </row>
    <row r="8882" spans="1:1" x14ac:dyDescent="0.2">
      <c r="A8882" s="13"/>
    </row>
    <row r="8883" spans="1:1" x14ac:dyDescent="0.2">
      <c r="A8883" s="13"/>
    </row>
    <row r="8884" spans="1:1" x14ac:dyDescent="0.2">
      <c r="A8884" s="13"/>
    </row>
    <row r="8885" spans="1:1" x14ac:dyDescent="0.2">
      <c r="A8885" s="13"/>
    </row>
    <row r="8886" spans="1:1" x14ac:dyDescent="0.2">
      <c r="A8886" s="13"/>
    </row>
    <row r="8887" spans="1:1" x14ac:dyDescent="0.2">
      <c r="A8887" s="13"/>
    </row>
    <row r="8888" spans="1:1" x14ac:dyDescent="0.2">
      <c r="A8888" s="13"/>
    </row>
    <row r="8889" spans="1:1" x14ac:dyDescent="0.2">
      <c r="A8889" s="13"/>
    </row>
    <row r="8890" spans="1:1" x14ac:dyDescent="0.2">
      <c r="A8890" s="13"/>
    </row>
    <row r="8891" spans="1:1" x14ac:dyDescent="0.2">
      <c r="A8891" s="13"/>
    </row>
    <row r="8892" spans="1:1" x14ac:dyDescent="0.2">
      <c r="A8892" s="13"/>
    </row>
    <row r="8893" spans="1:1" x14ac:dyDescent="0.2">
      <c r="A8893" s="13"/>
    </row>
    <row r="8894" spans="1:1" x14ac:dyDescent="0.2">
      <c r="A8894" s="13"/>
    </row>
    <row r="8895" spans="1:1" x14ac:dyDescent="0.2">
      <c r="A8895" s="13"/>
    </row>
    <row r="8896" spans="1:1" x14ac:dyDescent="0.2">
      <c r="A8896" s="13"/>
    </row>
    <row r="8897" spans="1:1" x14ac:dyDescent="0.2">
      <c r="A8897" s="13"/>
    </row>
    <row r="8898" spans="1:1" x14ac:dyDescent="0.2">
      <c r="A8898" s="13"/>
    </row>
    <row r="8899" spans="1:1" x14ac:dyDescent="0.2">
      <c r="A8899" s="13"/>
    </row>
    <row r="8900" spans="1:1" x14ac:dyDescent="0.2">
      <c r="A8900" s="13"/>
    </row>
    <row r="8901" spans="1:1" x14ac:dyDescent="0.2">
      <c r="A8901" s="13"/>
    </row>
    <row r="8902" spans="1:1" x14ac:dyDescent="0.2">
      <c r="A8902" s="13"/>
    </row>
    <row r="8903" spans="1:1" x14ac:dyDescent="0.2">
      <c r="A8903" s="13"/>
    </row>
    <row r="8904" spans="1:1" x14ac:dyDescent="0.2">
      <c r="A8904" s="13"/>
    </row>
    <row r="8905" spans="1:1" x14ac:dyDescent="0.2">
      <c r="A8905" s="13"/>
    </row>
    <row r="8906" spans="1:1" x14ac:dyDescent="0.2">
      <c r="A8906" s="13"/>
    </row>
    <row r="8907" spans="1:1" x14ac:dyDescent="0.2">
      <c r="A8907" s="13"/>
    </row>
    <row r="8908" spans="1:1" x14ac:dyDescent="0.2">
      <c r="A8908" s="13"/>
    </row>
    <row r="8909" spans="1:1" x14ac:dyDescent="0.2">
      <c r="A8909" s="13"/>
    </row>
    <row r="8910" spans="1:1" x14ac:dyDescent="0.2">
      <c r="A8910" s="13"/>
    </row>
    <row r="8911" spans="1:1" x14ac:dyDescent="0.2">
      <c r="A8911" s="13"/>
    </row>
    <row r="8912" spans="1:1" x14ac:dyDescent="0.2">
      <c r="A8912" s="13"/>
    </row>
    <row r="8913" spans="1:1" x14ac:dyDescent="0.2">
      <c r="A8913" s="13"/>
    </row>
    <row r="8914" spans="1:1" x14ac:dyDescent="0.2">
      <c r="A8914" s="13"/>
    </row>
    <row r="8915" spans="1:1" x14ac:dyDescent="0.2">
      <c r="A8915" s="13"/>
    </row>
    <row r="8916" spans="1:1" x14ac:dyDescent="0.2">
      <c r="A8916" s="13"/>
    </row>
    <row r="8917" spans="1:1" x14ac:dyDescent="0.2">
      <c r="A8917" s="13"/>
    </row>
    <row r="8918" spans="1:1" x14ac:dyDescent="0.2">
      <c r="A8918" s="13"/>
    </row>
    <row r="8919" spans="1:1" x14ac:dyDescent="0.2">
      <c r="A8919" s="13"/>
    </row>
    <row r="8920" spans="1:1" x14ac:dyDescent="0.2">
      <c r="A8920" s="13"/>
    </row>
    <row r="8921" spans="1:1" x14ac:dyDescent="0.2">
      <c r="A8921" s="13"/>
    </row>
    <row r="8922" spans="1:1" x14ac:dyDescent="0.2">
      <c r="A8922" s="13"/>
    </row>
    <row r="8923" spans="1:1" x14ac:dyDescent="0.2">
      <c r="A8923" s="13"/>
    </row>
    <row r="8924" spans="1:1" x14ac:dyDescent="0.2">
      <c r="A8924" s="13"/>
    </row>
    <row r="8925" spans="1:1" x14ac:dyDescent="0.2">
      <c r="A8925" s="13"/>
    </row>
    <row r="8926" spans="1:1" x14ac:dyDescent="0.2">
      <c r="A8926" s="13"/>
    </row>
    <row r="8927" spans="1:1" x14ac:dyDescent="0.2">
      <c r="A8927" s="13"/>
    </row>
    <row r="8928" spans="1:1" x14ac:dyDescent="0.2">
      <c r="A8928" s="13"/>
    </row>
    <row r="8929" spans="1:1" x14ac:dyDescent="0.2">
      <c r="A8929" s="13"/>
    </row>
    <row r="8930" spans="1:1" x14ac:dyDescent="0.2">
      <c r="A8930" s="13"/>
    </row>
    <row r="8931" spans="1:1" x14ac:dyDescent="0.2">
      <c r="A8931" s="13"/>
    </row>
    <row r="8932" spans="1:1" x14ac:dyDescent="0.2">
      <c r="A8932" s="13"/>
    </row>
    <row r="8933" spans="1:1" x14ac:dyDescent="0.2">
      <c r="A8933" s="13"/>
    </row>
    <row r="8934" spans="1:1" x14ac:dyDescent="0.2">
      <c r="A8934" s="13"/>
    </row>
    <row r="8935" spans="1:1" x14ac:dyDescent="0.2">
      <c r="A8935" s="13"/>
    </row>
    <row r="8936" spans="1:1" x14ac:dyDescent="0.2">
      <c r="A8936" s="13"/>
    </row>
    <row r="8937" spans="1:1" x14ac:dyDescent="0.2">
      <c r="A8937" s="13"/>
    </row>
    <row r="8938" spans="1:1" x14ac:dyDescent="0.2">
      <c r="A8938" s="13"/>
    </row>
    <row r="8939" spans="1:1" x14ac:dyDescent="0.2">
      <c r="A8939" s="13"/>
    </row>
    <row r="8940" spans="1:1" x14ac:dyDescent="0.2">
      <c r="A8940" s="13"/>
    </row>
    <row r="8941" spans="1:1" x14ac:dyDescent="0.2">
      <c r="A8941" s="13"/>
    </row>
    <row r="8942" spans="1:1" x14ac:dyDescent="0.2">
      <c r="A8942" s="13"/>
    </row>
    <row r="8943" spans="1:1" x14ac:dyDescent="0.2">
      <c r="A8943" s="13"/>
    </row>
    <row r="8944" spans="1:1" x14ac:dyDescent="0.2">
      <c r="A8944" s="13"/>
    </row>
    <row r="8945" spans="1:1" x14ac:dyDescent="0.2">
      <c r="A8945" s="13"/>
    </row>
    <row r="8946" spans="1:1" x14ac:dyDescent="0.2">
      <c r="A8946" s="13"/>
    </row>
    <row r="8947" spans="1:1" x14ac:dyDescent="0.2">
      <c r="A8947" s="13"/>
    </row>
    <row r="8948" spans="1:1" x14ac:dyDescent="0.2">
      <c r="A8948" s="13"/>
    </row>
    <row r="8949" spans="1:1" x14ac:dyDescent="0.2">
      <c r="A8949" s="13"/>
    </row>
    <row r="8950" spans="1:1" x14ac:dyDescent="0.2">
      <c r="A8950" s="13"/>
    </row>
    <row r="8951" spans="1:1" x14ac:dyDescent="0.2">
      <c r="A8951" s="13"/>
    </row>
    <row r="8952" spans="1:1" x14ac:dyDescent="0.2">
      <c r="A8952" s="13"/>
    </row>
    <row r="8953" spans="1:1" x14ac:dyDescent="0.2">
      <c r="A8953" s="13"/>
    </row>
    <row r="8954" spans="1:1" x14ac:dyDescent="0.2">
      <c r="A8954" s="13"/>
    </row>
    <row r="8955" spans="1:1" x14ac:dyDescent="0.2">
      <c r="A8955" s="13"/>
    </row>
    <row r="8956" spans="1:1" x14ac:dyDescent="0.2">
      <c r="A8956" s="13"/>
    </row>
    <row r="8957" spans="1:1" x14ac:dyDescent="0.2">
      <c r="A8957" s="13"/>
    </row>
    <row r="8958" spans="1:1" x14ac:dyDescent="0.2">
      <c r="A8958" s="13"/>
    </row>
    <row r="8959" spans="1:1" x14ac:dyDescent="0.2">
      <c r="A8959" s="13"/>
    </row>
    <row r="8960" spans="1:1" x14ac:dyDescent="0.2">
      <c r="A8960" s="13"/>
    </row>
    <row r="8961" spans="1:1" x14ac:dyDescent="0.2">
      <c r="A8961" s="13"/>
    </row>
    <row r="8962" spans="1:1" x14ac:dyDescent="0.2">
      <c r="A8962" s="13"/>
    </row>
    <row r="8963" spans="1:1" x14ac:dyDescent="0.2">
      <c r="A8963" s="13"/>
    </row>
    <row r="8964" spans="1:1" x14ac:dyDescent="0.2">
      <c r="A8964" s="13"/>
    </row>
    <row r="8965" spans="1:1" x14ac:dyDescent="0.2">
      <c r="A8965" s="13"/>
    </row>
    <row r="8966" spans="1:1" x14ac:dyDescent="0.2">
      <c r="A8966" s="13"/>
    </row>
    <row r="8967" spans="1:1" x14ac:dyDescent="0.2">
      <c r="A8967" s="13"/>
    </row>
    <row r="8968" spans="1:1" x14ac:dyDescent="0.2">
      <c r="A8968" s="13"/>
    </row>
    <row r="8969" spans="1:1" x14ac:dyDescent="0.2">
      <c r="A8969" s="13"/>
    </row>
    <row r="8970" spans="1:1" x14ac:dyDescent="0.2">
      <c r="A8970" s="13"/>
    </row>
    <row r="8971" spans="1:1" x14ac:dyDescent="0.2">
      <c r="A8971" s="13"/>
    </row>
    <row r="8972" spans="1:1" x14ac:dyDescent="0.2">
      <c r="A8972" s="13"/>
    </row>
    <row r="8973" spans="1:1" x14ac:dyDescent="0.2">
      <c r="A8973" s="13"/>
    </row>
    <row r="8974" spans="1:1" x14ac:dyDescent="0.2">
      <c r="A8974" s="13"/>
    </row>
    <row r="8975" spans="1:1" x14ac:dyDescent="0.2">
      <c r="A8975" s="13"/>
    </row>
    <row r="8976" spans="1:1" x14ac:dyDescent="0.2">
      <c r="A8976" s="13"/>
    </row>
    <row r="8977" spans="1:1" x14ac:dyDescent="0.2">
      <c r="A8977" s="13"/>
    </row>
    <row r="8978" spans="1:1" x14ac:dyDescent="0.2">
      <c r="A8978" s="13"/>
    </row>
    <row r="8979" spans="1:1" x14ac:dyDescent="0.2">
      <c r="A8979" s="13"/>
    </row>
    <row r="8980" spans="1:1" x14ac:dyDescent="0.2">
      <c r="A8980" s="13"/>
    </row>
    <row r="8981" spans="1:1" x14ac:dyDescent="0.2">
      <c r="A8981" s="13"/>
    </row>
    <row r="8982" spans="1:1" x14ac:dyDescent="0.2">
      <c r="A8982" s="13"/>
    </row>
    <row r="8983" spans="1:1" x14ac:dyDescent="0.2">
      <c r="A8983" s="13"/>
    </row>
    <row r="8984" spans="1:1" x14ac:dyDescent="0.2">
      <c r="A8984" s="13"/>
    </row>
    <row r="8985" spans="1:1" x14ac:dyDescent="0.2">
      <c r="A8985" s="13"/>
    </row>
    <row r="8986" spans="1:1" x14ac:dyDescent="0.2">
      <c r="A8986" s="13"/>
    </row>
    <row r="8987" spans="1:1" x14ac:dyDescent="0.2">
      <c r="A8987" s="13"/>
    </row>
    <row r="8988" spans="1:1" x14ac:dyDescent="0.2">
      <c r="A8988" s="13"/>
    </row>
    <row r="8989" spans="1:1" x14ac:dyDescent="0.2">
      <c r="A8989" s="13"/>
    </row>
    <row r="8990" spans="1:1" x14ac:dyDescent="0.2">
      <c r="A8990" s="13"/>
    </row>
    <row r="8991" spans="1:1" x14ac:dyDescent="0.2">
      <c r="A8991" s="13"/>
    </row>
    <row r="8992" spans="1:1" x14ac:dyDescent="0.2">
      <c r="A8992" s="13"/>
    </row>
    <row r="8993" spans="1:1" x14ac:dyDescent="0.2">
      <c r="A8993" s="13"/>
    </row>
    <row r="8994" spans="1:1" x14ac:dyDescent="0.2">
      <c r="A8994" s="13"/>
    </row>
    <row r="8995" spans="1:1" x14ac:dyDescent="0.2">
      <c r="A8995" s="13"/>
    </row>
    <row r="8996" spans="1:1" x14ac:dyDescent="0.2">
      <c r="A8996" s="13"/>
    </row>
    <row r="8997" spans="1:1" x14ac:dyDescent="0.2">
      <c r="A8997" s="13"/>
    </row>
    <row r="8998" spans="1:1" x14ac:dyDescent="0.2">
      <c r="A8998" s="13"/>
    </row>
    <row r="8999" spans="1:1" x14ac:dyDescent="0.2">
      <c r="A8999" s="13"/>
    </row>
    <row r="9000" spans="1:1" x14ac:dyDescent="0.2">
      <c r="A9000" s="13"/>
    </row>
    <row r="9001" spans="1:1" x14ac:dyDescent="0.2">
      <c r="A9001" s="13"/>
    </row>
    <row r="9002" spans="1:1" x14ac:dyDescent="0.2">
      <c r="A9002" s="13"/>
    </row>
    <row r="9003" spans="1:1" x14ac:dyDescent="0.2">
      <c r="A9003" s="13"/>
    </row>
    <row r="9004" spans="1:1" x14ac:dyDescent="0.2">
      <c r="A9004" s="13"/>
    </row>
    <row r="9005" spans="1:1" x14ac:dyDescent="0.2">
      <c r="A9005" s="13"/>
    </row>
    <row r="9006" spans="1:1" x14ac:dyDescent="0.2">
      <c r="A9006" s="13"/>
    </row>
    <row r="9007" spans="1:1" x14ac:dyDescent="0.2">
      <c r="A9007" s="13"/>
    </row>
    <row r="9008" spans="1:1" x14ac:dyDescent="0.2">
      <c r="A9008" s="13"/>
    </row>
    <row r="9009" spans="1:1" x14ac:dyDescent="0.2">
      <c r="A9009" s="13"/>
    </row>
    <row r="9010" spans="1:1" x14ac:dyDescent="0.2">
      <c r="A9010" s="13"/>
    </row>
    <row r="9011" spans="1:1" x14ac:dyDescent="0.2">
      <c r="A9011" s="13"/>
    </row>
    <row r="9012" spans="1:1" x14ac:dyDescent="0.2">
      <c r="A9012" s="13"/>
    </row>
    <row r="9013" spans="1:1" x14ac:dyDescent="0.2">
      <c r="A9013" s="13"/>
    </row>
    <row r="9014" spans="1:1" x14ac:dyDescent="0.2">
      <c r="A9014" s="13"/>
    </row>
    <row r="9015" spans="1:1" x14ac:dyDescent="0.2">
      <c r="A9015" s="13"/>
    </row>
    <row r="9016" spans="1:1" x14ac:dyDescent="0.2">
      <c r="A9016" s="13"/>
    </row>
    <row r="9017" spans="1:1" x14ac:dyDescent="0.2">
      <c r="A9017" s="13"/>
    </row>
    <row r="9018" spans="1:1" x14ac:dyDescent="0.2">
      <c r="A9018" s="13"/>
    </row>
    <row r="9019" spans="1:1" x14ac:dyDescent="0.2">
      <c r="A9019" s="13"/>
    </row>
    <row r="9020" spans="1:1" x14ac:dyDescent="0.2">
      <c r="A9020" s="13"/>
    </row>
    <row r="9021" spans="1:1" x14ac:dyDescent="0.2">
      <c r="A9021" s="13"/>
    </row>
    <row r="9022" spans="1:1" x14ac:dyDescent="0.2">
      <c r="A9022" s="13"/>
    </row>
    <row r="9023" spans="1:1" x14ac:dyDescent="0.2">
      <c r="A9023" s="13"/>
    </row>
    <row r="9024" spans="1:1" x14ac:dyDescent="0.2">
      <c r="A9024" s="13"/>
    </row>
    <row r="9025" spans="1:1" x14ac:dyDescent="0.2">
      <c r="A9025" s="13"/>
    </row>
    <row r="9026" spans="1:1" x14ac:dyDescent="0.2">
      <c r="A9026" s="13"/>
    </row>
    <row r="9027" spans="1:1" x14ac:dyDescent="0.2">
      <c r="A9027" s="13"/>
    </row>
    <row r="9028" spans="1:1" x14ac:dyDescent="0.2">
      <c r="A9028" s="13"/>
    </row>
    <row r="9029" spans="1:1" x14ac:dyDescent="0.2">
      <c r="A9029" s="13"/>
    </row>
    <row r="9030" spans="1:1" x14ac:dyDescent="0.2">
      <c r="A9030" s="13"/>
    </row>
    <row r="9031" spans="1:1" x14ac:dyDescent="0.2">
      <c r="A9031" s="13"/>
    </row>
    <row r="9032" spans="1:1" x14ac:dyDescent="0.2">
      <c r="A9032" s="13"/>
    </row>
    <row r="9033" spans="1:1" x14ac:dyDescent="0.2">
      <c r="A9033" s="13"/>
    </row>
    <row r="9034" spans="1:1" x14ac:dyDescent="0.2">
      <c r="A9034" s="13"/>
    </row>
    <row r="9035" spans="1:1" x14ac:dyDescent="0.2">
      <c r="A9035" s="13"/>
    </row>
    <row r="9036" spans="1:1" x14ac:dyDescent="0.2">
      <c r="A9036" s="13"/>
    </row>
    <row r="9037" spans="1:1" x14ac:dyDescent="0.2">
      <c r="A9037" s="13"/>
    </row>
    <row r="9038" spans="1:1" x14ac:dyDescent="0.2">
      <c r="A9038" s="13"/>
    </row>
    <row r="9039" spans="1:1" x14ac:dyDescent="0.2">
      <c r="A9039" s="13"/>
    </row>
    <row r="9040" spans="1:1" x14ac:dyDescent="0.2">
      <c r="A9040" s="13"/>
    </row>
    <row r="9041" spans="1:1" x14ac:dyDescent="0.2">
      <c r="A9041" s="13"/>
    </row>
    <row r="9042" spans="1:1" x14ac:dyDescent="0.2">
      <c r="A9042" s="13"/>
    </row>
    <row r="9043" spans="1:1" x14ac:dyDescent="0.2">
      <c r="A9043" s="13"/>
    </row>
    <row r="9044" spans="1:1" x14ac:dyDescent="0.2">
      <c r="A9044" s="13"/>
    </row>
    <row r="9045" spans="1:1" x14ac:dyDescent="0.2">
      <c r="A9045" s="13"/>
    </row>
    <row r="9046" spans="1:1" x14ac:dyDescent="0.2">
      <c r="A9046" s="13"/>
    </row>
    <row r="9047" spans="1:1" x14ac:dyDescent="0.2">
      <c r="A9047" s="13"/>
    </row>
    <row r="9048" spans="1:1" x14ac:dyDescent="0.2">
      <c r="A9048" s="13"/>
    </row>
    <row r="9049" spans="1:1" x14ac:dyDescent="0.2">
      <c r="A9049" s="13"/>
    </row>
    <row r="9050" spans="1:1" x14ac:dyDescent="0.2">
      <c r="A9050" s="13"/>
    </row>
    <row r="9051" spans="1:1" x14ac:dyDescent="0.2">
      <c r="A9051" s="13"/>
    </row>
    <row r="9052" spans="1:1" x14ac:dyDescent="0.2">
      <c r="A9052" s="13"/>
    </row>
    <row r="9053" spans="1:1" x14ac:dyDescent="0.2">
      <c r="A9053" s="13"/>
    </row>
    <row r="9054" spans="1:1" x14ac:dyDescent="0.2">
      <c r="A9054" s="13"/>
    </row>
    <row r="9055" spans="1:1" x14ac:dyDescent="0.2">
      <c r="A9055" s="13"/>
    </row>
    <row r="9056" spans="1:1" x14ac:dyDescent="0.2">
      <c r="A9056" s="13"/>
    </row>
    <row r="9057" spans="1:1" x14ac:dyDescent="0.2">
      <c r="A9057" s="13"/>
    </row>
    <row r="9058" spans="1:1" x14ac:dyDescent="0.2">
      <c r="A9058" s="13"/>
    </row>
    <row r="9059" spans="1:1" x14ac:dyDescent="0.2">
      <c r="A9059" s="13"/>
    </row>
    <row r="9060" spans="1:1" x14ac:dyDescent="0.2">
      <c r="A9060" s="13"/>
    </row>
    <row r="9061" spans="1:1" x14ac:dyDescent="0.2">
      <c r="A9061" s="13"/>
    </row>
    <row r="9062" spans="1:1" x14ac:dyDescent="0.2">
      <c r="A9062" s="13"/>
    </row>
    <row r="9063" spans="1:1" x14ac:dyDescent="0.2">
      <c r="A9063" s="13"/>
    </row>
    <row r="9064" spans="1:1" x14ac:dyDescent="0.2">
      <c r="A9064" s="13"/>
    </row>
    <row r="9065" spans="1:1" x14ac:dyDescent="0.2">
      <c r="A9065" s="13"/>
    </row>
    <row r="9066" spans="1:1" x14ac:dyDescent="0.2">
      <c r="A9066" s="13"/>
    </row>
    <row r="9067" spans="1:1" x14ac:dyDescent="0.2">
      <c r="A9067" s="13"/>
    </row>
    <row r="9068" spans="1:1" x14ac:dyDescent="0.2">
      <c r="A9068" s="13"/>
    </row>
    <row r="9069" spans="1:1" x14ac:dyDescent="0.2">
      <c r="A9069" s="13"/>
    </row>
    <row r="9070" spans="1:1" x14ac:dyDescent="0.2">
      <c r="A9070" s="13"/>
    </row>
    <row r="9071" spans="1:1" x14ac:dyDescent="0.2">
      <c r="A9071" s="13"/>
    </row>
    <row r="9072" spans="1:1" x14ac:dyDescent="0.2">
      <c r="A9072" s="13"/>
    </row>
    <row r="9073" spans="1:1" x14ac:dyDescent="0.2">
      <c r="A9073" s="13"/>
    </row>
    <row r="9074" spans="1:1" x14ac:dyDescent="0.2">
      <c r="A9074" s="13"/>
    </row>
    <row r="9075" spans="1:1" x14ac:dyDescent="0.2">
      <c r="A9075" s="13"/>
    </row>
    <row r="9076" spans="1:1" x14ac:dyDescent="0.2">
      <c r="A9076" s="13"/>
    </row>
    <row r="9077" spans="1:1" x14ac:dyDescent="0.2">
      <c r="A9077" s="13"/>
    </row>
    <row r="9078" spans="1:1" x14ac:dyDescent="0.2">
      <c r="A9078" s="13"/>
    </row>
    <row r="9079" spans="1:1" x14ac:dyDescent="0.2">
      <c r="A9079" s="13"/>
    </row>
    <row r="9080" spans="1:1" x14ac:dyDescent="0.2">
      <c r="A9080" s="13"/>
    </row>
    <row r="9081" spans="1:1" x14ac:dyDescent="0.2">
      <c r="A9081" s="13"/>
    </row>
    <row r="9082" spans="1:1" x14ac:dyDescent="0.2">
      <c r="A9082" s="13"/>
    </row>
    <row r="9083" spans="1:1" x14ac:dyDescent="0.2">
      <c r="A9083" s="13"/>
    </row>
    <row r="9084" spans="1:1" x14ac:dyDescent="0.2">
      <c r="A9084" s="13"/>
    </row>
    <row r="9085" spans="1:1" x14ac:dyDescent="0.2">
      <c r="A9085" s="13"/>
    </row>
    <row r="9086" spans="1:1" x14ac:dyDescent="0.2">
      <c r="A9086" s="13"/>
    </row>
    <row r="9087" spans="1:1" x14ac:dyDescent="0.2">
      <c r="A9087" s="13"/>
    </row>
    <row r="9088" spans="1:1" x14ac:dyDescent="0.2">
      <c r="A9088" s="13"/>
    </row>
    <row r="9089" spans="1:1" x14ac:dyDescent="0.2">
      <c r="A9089" s="13"/>
    </row>
    <row r="9090" spans="1:1" x14ac:dyDescent="0.2">
      <c r="A9090" s="13"/>
    </row>
    <row r="9091" spans="1:1" x14ac:dyDescent="0.2">
      <c r="A9091" s="13"/>
    </row>
    <row r="9092" spans="1:1" x14ac:dyDescent="0.2">
      <c r="A9092" s="13"/>
    </row>
    <row r="9093" spans="1:1" x14ac:dyDescent="0.2">
      <c r="A9093" s="13"/>
    </row>
    <row r="9094" spans="1:1" x14ac:dyDescent="0.2">
      <c r="A9094" s="13"/>
    </row>
    <row r="9095" spans="1:1" x14ac:dyDescent="0.2">
      <c r="A9095" s="13"/>
    </row>
    <row r="9096" spans="1:1" x14ac:dyDescent="0.2">
      <c r="A9096" s="13"/>
    </row>
    <row r="9097" spans="1:1" x14ac:dyDescent="0.2">
      <c r="A9097" s="13"/>
    </row>
    <row r="9098" spans="1:1" x14ac:dyDescent="0.2">
      <c r="A9098" s="13"/>
    </row>
    <row r="9099" spans="1:1" x14ac:dyDescent="0.2">
      <c r="A9099" s="13"/>
    </row>
    <row r="9100" spans="1:1" x14ac:dyDescent="0.2">
      <c r="A9100" s="13"/>
    </row>
    <row r="9101" spans="1:1" x14ac:dyDescent="0.2">
      <c r="A9101" s="13"/>
    </row>
    <row r="9102" spans="1:1" x14ac:dyDescent="0.2">
      <c r="A9102" s="13"/>
    </row>
    <row r="9103" spans="1:1" x14ac:dyDescent="0.2">
      <c r="A9103" s="13"/>
    </row>
    <row r="9104" spans="1:1" x14ac:dyDescent="0.2">
      <c r="A9104" s="13"/>
    </row>
    <row r="9105" spans="1:1" x14ac:dyDescent="0.2">
      <c r="A9105" s="13"/>
    </row>
    <row r="9106" spans="1:1" x14ac:dyDescent="0.2">
      <c r="A9106" s="13"/>
    </row>
    <row r="9107" spans="1:1" x14ac:dyDescent="0.2">
      <c r="A9107" s="13"/>
    </row>
    <row r="9108" spans="1:1" x14ac:dyDescent="0.2">
      <c r="A9108" s="13"/>
    </row>
    <row r="9109" spans="1:1" x14ac:dyDescent="0.2">
      <c r="A9109" s="13"/>
    </row>
    <row r="9110" spans="1:1" x14ac:dyDescent="0.2">
      <c r="A9110" s="13"/>
    </row>
    <row r="9111" spans="1:1" x14ac:dyDescent="0.2">
      <c r="A9111" s="13"/>
    </row>
    <row r="9112" spans="1:1" x14ac:dyDescent="0.2">
      <c r="A9112" s="13"/>
    </row>
    <row r="9113" spans="1:1" x14ac:dyDescent="0.2">
      <c r="A9113" s="13"/>
    </row>
    <row r="9114" spans="1:1" x14ac:dyDescent="0.2">
      <c r="A9114" s="13"/>
    </row>
    <row r="9115" spans="1:1" x14ac:dyDescent="0.2">
      <c r="A9115" s="13"/>
    </row>
    <row r="9116" spans="1:1" x14ac:dyDescent="0.2">
      <c r="A9116" s="13"/>
    </row>
    <row r="9117" spans="1:1" x14ac:dyDescent="0.2">
      <c r="A9117" s="13"/>
    </row>
    <row r="9118" spans="1:1" x14ac:dyDescent="0.2">
      <c r="A9118" s="13"/>
    </row>
    <row r="9119" spans="1:1" x14ac:dyDescent="0.2">
      <c r="A9119" s="13"/>
    </row>
    <row r="9120" spans="1:1" x14ac:dyDescent="0.2">
      <c r="A9120" s="13"/>
    </row>
    <row r="9121" spans="1:1" x14ac:dyDescent="0.2">
      <c r="A9121" s="13"/>
    </row>
    <row r="9122" spans="1:1" x14ac:dyDescent="0.2">
      <c r="A9122" s="13"/>
    </row>
    <row r="9123" spans="1:1" x14ac:dyDescent="0.2">
      <c r="A9123" s="13"/>
    </row>
    <row r="9124" spans="1:1" x14ac:dyDescent="0.2">
      <c r="A9124" s="13"/>
    </row>
    <row r="9125" spans="1:1" x14ac:dyDescent="0.2">
      <c r="A9125" s="13"/>
    </row>
    <row r="9126" spans="1:1" x14ac:dyDescent="0.2">
      <c r="A9126" s="13"/>
    </row>
    <row r="9127" spans="1:1" x14ac:dyDescent="0.2">
      <c r="A9127" s="13"/>
    </row>
    <row r="9128" spans="1:1" x14ac:dyDescent="0.2">
      <c r="A9128" s="13"/>
    </row>
    <row r="9129" spans="1:1" x14ac:dyDescent="0.2">
      <c r="A9129" s="13"/>
    </row>
    <row r="9130" spans="1:1" x14ac:dyDescent="0.2">
      <c r="A9130" s="13"/>
    </row>
    <row r="9131" spans="1:1" x14ac:dyDescent="0.2">
      <c r="A9131" s="13"/>
    </row>
    <row r="9132" spans="1:1" x14ac:dyDescent="0.2">
      <c r="A9132" s="13"/>
    </row>
    <row r="9133" spans="1:1" x14ac:dyDescent="0.2">
      <c r="A9133" s="13"/>
    </row>
    <row r="9134" spans="1:1" x14ac:dyDescent="0.2">
      <c r="A9134" s="13"/>
    </row>
    <row r="9135" spans="1:1" x14ac:dyDescent="0.2">
      <c r="A9135" s="13"/>
    </row>
    <row r="9136" spans="1:1" x14ac:dyDescent="0.2">
      <c r="A9136" s="13"/>
    </row>
    <row r="9137" spans="1:1" x14ac:dyDescent="0.2">
      <c r="A9137" s="13"/>
    </row>
    <row r="9138" spans="1:1" x14ac:dyDescent="0.2">
      <c r="A9138" s="13"/>
    </row>
    <row r="9139" spans="1:1" x14ac:dyDescent="0.2">
      <c r="A9139" s="13"/>
    </row>
    <row r="9140" spans="1:1" x14ac:dyDescent="0.2">
      <c r="A9140" s="13"/>
    </row>
    <row r="9141" spans="1:1" x14ac:dyDescent="0.2">
      <c r="A9141" s="13"/>
    </row>
    <row r="9142" spans="1:1" x14ac:dyDescent="0.2">
      <c r="A9142" s="13"/>
    </row>
    <row r="9143" spans="1:1" x14ac:dyDescent="0.2">
      <c r="A9143" s="13"/>
    </row>
    <row r="9144" spans="1:1" x14ac:dyDescent="0.2">
      <c r="A9144" s="13"/>
    </row>
    <row r="9145" spans="1:1" x14ac:dyDescent="0.2">
      <c r="A9145" s="13"/>
    </row>
    <row r="9146" spans="1:1" x14ac:dyDescent="0.2">
      <c r="A9146" s="13"/>
    </row>
    <row r="9147" spans="1:1" x14ac:dyDescent="0.2">
      <c r="A9147" s="13"/>
    </row>
    <row r="9148" spans="1:1" x14ac:dyDescent="0.2">
      <c r="A9148" s="13"/>
    </row>
    <row r="9149" spans="1:1" x14ac:dyDescent="0.2">
      <c r="A9149" s="13"/>
    </row>
    <row r="9150" spans="1:1" x14ac:dyDescent="0.2">
      <c r="A9150" s="13"/>
    </row>
    <row r="9151" spans="1:1" x14ac:dyDescent="0.2">
      <c r="A9151" s="13"/>
    </row>
    <row r="9152" spans="1:1" x14ac:dyDescent="0.2">
      <c r="A9152" s="13"/>
    </row>
    <row r="9153" spans="1:1" x14ac:dyDescent="0.2">
      <c r="A9153" s="13"/>
    </row>
    <row r="9154" spans="1:1" x14ac:dyDescent="0.2">
      <c r="A9154" s="13"/>
    </row>
    <row r="9155" spans="1:1" x14ac:dyDescent="0.2">
      <c r="A9155" s="13"/>
    </row>
    <row r="9156" spans="1:1" x14ac:dyDescent="0.2">
      <c r="A9156" s="13"/>
    </row>
    <row r="9157" spans="1:1" x14ac:dyDescent="0.2">
      <c r="A9157" s="13"/>
    </row>
    <row r="9158" spans="1:1" x14ac:dyDescent="0.2">
      <c r="A9158" s="13"/>
    </row>
    <row r="9159" spans="1:1" x14ac:dyDescent="0.2">
      <c r="A9159" s="13"/>
    </row>
    <row r="9160" spans="1:1" x14ac:dyDescent="0.2">
      <c r="A9160" s="13"/>
    </row>
    <row r="9161" spans="1:1" x14ac:dyDescent="0.2">
      <c r="A9161" s="13"/>
    </row>
    <row r="9162" spans="1:1" x14ac:dyDescent="0.2">
      <c r="A9162" s="13"/>
    </row>
    <row r="9163" spans="1:1" x14ac:dyDescent="0.2">
      <c r="A9163" s="13"/>
    </row>
    <row r="9164" spans="1:1" x14ac:dyDescent="0.2">
      <c r="A9164" s="13"/>
    </row>
    <row r="9165" spans="1:1" x14ac:dyDescent="0.2">
      <c r="A9165" s="13"/>
    </row>
    <row r="9166" spans="1:1" x14ac:dyDescent="0.2">
      <c r="A9166" s="13"/>
    </row>
    <row r="9167" spans="1:1" x14ac:dyDescent="0.2">
      <c r="A9167" s="13"/>
    </row>
    <row r="9168" spans="1:1" x14ac:dyDescent="0.2">
      <c r="A9168" s="13"/>
    </row>
    <row r="9169" spans="1:1" x14ac:dyDescent="0.2">
      <c r="A9169" s="13"/>
    </row>
    <row r="9170" spans="1:1" x14ac:dyDescent="0.2">
      <c r="A9170" s="13"/>
    </row>
    <row r="9171" spans="1:1" x14ac:dyDescent="0.2">
      <c r="A9171" s="13"/>
    </row>
    <row r="9172" spans="1:1" x14ac:dyDescent="0.2">
      <c r="A9172" s="13"/>
    </row>
    <row r="9173" spans="1:1" x14ac:dyDescent="0.2">
      <c r="A9173" s="13"/>
    </row>
    <row r="9174" spans="1:1" x14ac:dyDescent="0.2">
      <c r="A9174" s="13"/>
    </row>
    <row r="9175" spans="1:1" x14ac:dyDescent="0.2">
      <c r="A9175" s="13"/>
    </row>
    <row r="9176" spans="1:1" x14ac:dyDescent="0.2">
      <c r="A9176" s="13"/>
    </row>
    <row r="9177" spans="1:1" x14ac:dyDescent="0.2">
      <c r="A9177" s="13"/>
    </row>
    <row r="9178" spans="1:1" x14ac:dyDescent="0.2">
      <c r="A9178" s="13"/>
    </row>
    <row r="9179" spans="1:1" x14ac:dyDescent="0.2">
      <c r="A9179" s="13"/>
    </row>
    <row r="9180" spans="1:1" x14ac:dyDescent="0.2">
      <c r="A9180" s="13"/>
    </row>
    <row r="9181" spans="1:1" x14ac:dyDescent="0.2">
      <c r="A9181" s="13"/>
    </row>
    <row r="9182" spans="1:1" x14ac:dyDescent="0.2">
      <c r="A9182" s="13"/>
    </row>
    <row r="9183" spans="1:1" x14ac:dyDescent="0.2">
      <c r="A9183" s="13"/>
    </row>
    <row r="9184" spans="1:1" x14ac:dyDescent="0.2">
      <c r="A9184" s="13"/>
    </row>
    <row r="9185" spans="1:1" x14ac:dyDescent="0.2">
      <c r="A9185" s="13"/>
    </row>
    <row r="9186" spans="1:1" x14ac:dyDescent="0.2">
      <c r="A9186" s="13"/>
    </row>
    <row r="9187" spans="1:1" x14ac:dyDescent="0.2">
      <c r="A9187" s="13"/>
    </row>
    <row r="9188" spans="1:1" x14ac:dyDescent="0.2">
      <c r="A9188" s="13"/>
    </row>
    <row r="9189" spans="1:1" x14ac:dyDescent="0.2">
      <c r="A9189" s="13"/>
    </row>
    <row r="9190" spans="1:1" x14ac:dyDescent="0.2">
      <c r="A9190" s="13"/>
    </row>
    <row r="9191" spans="1:1" x14ac:dyDescent="0.2">
      <c r="A9191" s="13"/>
    </row>
    <row r="9192" spans="1:1" x14ac:dyDescent="0.2">
      <c r="A9192" s="13"/>
    </row>
    <row r="9193" spans="1:1" x14ac:dyDescent="0.2">
      <c r="A9193" s="13"/>
    </row>
    <row r="9194" spans="1:1" x14ac:dyDescent="0.2">
      <c r="A9194" s="13"/>
    </row>
    <row r="9195" spans="1:1" x14ac:dyDescent="0.2">
      <c r="A9195" s="13"/>
    </row>
    <row r="9196" spans="1:1" x14ac:dyDescent="0.2">
      <c r="A9196" s="13"/>
    </row>
    <row r="9197" spans="1:1" x14ac:dyDescent="0.2">
      <c r="A9197" s="13"/>
    </row>
    <row r="9198" spans="1:1" x14ac:dyDescent="0.2">
      <c r="A9198" s="13"/>
    </row>
    <row r="9199" spans="1:1" x14ac:dyDescent="0.2">
      <c r="A9199" s="13"/>
    </row>
    <row r="9200" spans="1:1" x14ac:dyDescent="0.2">
      <c r="A9200" s="13"/>
    </row>
    <row r="9201" spans="1:1" x14ac:dyDescent="0.2">
      <c r="A9201" s="13"/>
    </row>
    <row r="9202" spans="1:1" x14ac:dyDescent="0.2">
      <c r="A9202" s="13"/>
    </row>
    <row r="9203" spans="1:1" x14ac:dyDescent="0.2">
      <c r="A9203" s="13"/>
    </row>
    <row r="9204" spans="1:1" x14ac:dyDescent="0.2">
      <c r="A9204" s="13"/>
    </row>
    <row r="9205" spans="1:1" x14ac:dyDescent="0.2">
      <c r="A9205" s="13"/>
    </row>
    <row r="9206" spans="1:1" x14ac:dyDescent="0.2">
      <c r="A9206" s="13"/>
    </row>
    <row r="9207" spans="1:1" x14ac:dyDescent="0.2">
      <c r="A9207" s="13"/>
    </row>
    <row r="9208" spans="1:1" x14ac:dyDescent="0.2">
      <c r="A9208" s="13"/>
    </row>
    <row r="9209" spans="1:1" x14ac:dyDescent="0.2">
      <c r="A9209" s="13"/>
    </row>
    <row r="9210" spans="1:1" x14ac:dyDescent="0.2">
      <c r="A9210" s="13"/>
    </row>
    <row r="9211" spans="1:1" x14ac:dyDescent="0.2">
      <c r="A9211" s="13"/>
    </row>
    <row r="9212" spans="1:1" x14ac:dyDescent="0.2">
      <c r="A9212" s="13"/>
    </row>
    <row r="9213" spans="1:1" x14ac:dyDescent="0.2">
      <c r="A9213" s="13"/>
    </row>
    <row r="9214" spans="1:1" x14ac:dyDescent="0.2">
      <c r="A9214" s="13"/>
    </row>
    <row r="9215" spans="1:1" x14ac:dyDescent="0.2">
      <c r="A9215" s="13"/>
    </row>
    <row r="9216" spans="1:1" x14ac:dyDescent="0.2">
      <c r="A9216" s="13"/>
    </row>
    <row r="9217" spans="1:1" x14ac:dyDescent="0.2">
      <c r="A9217" s="13"/>
    </row>
    <row r="9218" spans="1:1" x14ac:dyDescent="0.2">
      <c r="A9218" s="13"/>
    </row>
    <row r="9219" spans="1:1" x14ac:dyDescent="0.2">
      <c r="A9219" s="13"/>
    </row>
    <row r="9220" spans="1:1" x14ac:dyDescent="0.2">
      <c r="A9220" s="13"/>
    </row>
    <row r="9221" spans="1:1" x14ac:dyDescent="0.2">
      <c r="A9221" s="13"/>
    </row>
    <row r="9222" spans="1:1" x14ac:dyDescent="0.2">
      <c r="A9222" s="13"/>
    </row>
    <row r="9223" spans="1:1" x14ac:dyDescent="0.2">
      <c r="A9223" s="13"/>
    </row>
    <row r="9224" spans="1:1" x14ac:dyDescent="0.2">
      <c r="A9224" s="13"/>
    </row>
    <row r="9225" spans="1:1" x14ac:dyDescent="0.2">
      <c r="A9225" s="13"/>
    </row>
    <row r="9226" spans="1:1" x14ac:dyDescent="0.2">
      <c r="A9226" s="13"/>
    </row>
    <row r="9227" spans="1:1" x14ac:dyDescent="0.2">
      <c r="A9227" s="13"/>
    </row>
    <row r="9228" spans="1:1" x14ac:dyDescent="0.2">
      <c r="A9228" s="13"/>
    </row>
    <row r="9229" spans="1:1" x14ac:dyDescent="0.2">
      <c r="A9229" s="13"/>
    </row>
    <row r="9230" spans="1:1" x14ac:dyDescent="0.2">
      <c r="A9230" s="13"/>
    </row>
    <row r="9231" spans="1:1" x14ac:dyDescent="0.2">
      <c r="A9231" s="13"/>
    </row>
    <row r="9232" spans="1:1" x14ac:dyDescent="0.2">
      <c r="A9232" s="13"/>
    </row>
    <row r="9233" spans="1:1" x14ac:dyDescent="0.2">
      <c r="A9233" s="13"/>
    </row>
    <row r="9234" spans="1:1" x14ac:dyDescent="0.2">
      <c r="A9234" s="13"/>
    </row>
    <row r="9235" spans="1:1" x14ac:dyDescent="0.2">
      <c r="A9235" s="13"/>
    </row>
    <row r="9236" spans="1:1" x14ac:dyDescent="0.2">
      <c r="A9236" s="13"/>
    </row>
    <row r="9237" spans="1:1" x14ac:dyDescent="0.2">
      <c r="A9237" s="13"/>
    </row>
    <row r="9238" spans="1:1" x14ac:dyDescent="0.2">
      <c r="A9238" s="13"/>
    </row>
    <row r="9239" spans="1:1" x14ac:dyDescent="0.2">
      <c r="A9239" s="13"/>
    </row>
    <row r="9240" spans="1:1" x14ac:dyDescent="0.2">
      <c r="A9240" s="13"/>
    </row>
    <row r="9241" spans="1:1" x14ac:dyDescent="0.2">
      <c r="A9241" s="13"/>
    </row>
    <row r="9242" spans="1:1" x14ac:dyDescent="0.2">
      <c r="A9242" s="13"/>
    </row>
    <row r="9243" spans="1:1" x14ac:dyDescent="0.2">
      <c r="A9243" s="13"/>
    </row>
    <row r="9244" spans="1:1" x14ac:dyDescent="0.2">
      <c r="A9244" s="13"/>
    </row>
    <row r="9245" spans="1:1" x14ac:dyDescent="0.2">
      <c r="A9245" s="13"/>
    </row>
    <row r="9246" spans="1:1" x14ac:dyDescent="0.2">
      <c r="A9246" s="13"/>
    </row>
    <row r="9247" spans="1:1" x14ac:dyDescent="0.2">
      <c r="A9247" s="13"/>
    </row>
    <row r="9248" spans="1:1" x14ac:dyDescent="0.2">
      <c r="A9248" s="13"/>
    </row>
    <row r="9249" spans="1:1" x14ac:dyDescent="0.2">
      <c r="A9249" s="13"/>
    </row>
    <row r="9250" spans="1:1" x14ac:dyDescent="0.2">
      <c r="A9250" s="13"/>
    </row>
    <row r="9251" spans="1:1" x14ac:dyDescent="0.2">
      <c r="A9251" s="13"/>
    </row>
    <row r="9252" spans="1:1" x14ac:dyDescent="0.2">
      <c r="A9252" s="13"/>
    </row>
    <row r="9253" spans="1:1" x14ac:dyDescent="0.2">
      <c r="A9253" s="13"/>
    </row>
    <row r="9254" spans="1:1" x14ac:dyDescent="0.2">
      <c r="A9254" s="13"/>
    </row>
    <row r="9255" spans="1:1" x14ac:dyDescent="0.2">
      <c r="A9255" s="13"/>
    </row>
    <row r="9256" spans="1:1" x14ac:dyDescent="0.2">
      <c r="A9256" s="13"/>
    </row>
    <row r="9257" spans="1:1" x14ac:dyDescent="0.2">
      <c r="A9257" s="13"/>
    </row>
    <row r="9258" spans="1:1" x14ac:dyDescent="0.2">
      <c r="A9258" s="13"/>
    </row>
    <row r="9259" spans="1:1" x14ac:dyDescent="0.2">
      <c r="A9259" s="13"/>
    </row>
    <row r="9260" spans="1:1" x14ac:dyDescent="0.2">
      <c r="A9260" s="13"/>
    </row>
    <row r="9261" spans="1:1" x14ac:dyDescent="0.2">
      <c r="A9261" s="13"/>
    </row>
    <row r="9262" spans="1:1" x14ac:dyDescent="0.2">
      <c r="A9262" s="13"/>
    </row>
    <row r="9263" spans="1:1" x14ac:dyDescent="0.2">
      <c r="A9263" s="13"/>
    </row>
    <row r="9264" spans="1:1" x14ac:dyDescent="0.2">
      <c r="A9264" s="13"/>
    </row>
    <row r="9265" spans="1:1" x14ac:dyDescent="0.2">
      <c r="A9265" s="13"/>
    </row>
    <row r="9266" spans="1:1" x14ac:dyDescent="0.2">
      <c r="A9266" s="13"/>
    </row>
    <row r="9267" spans="1:1" x14ac:dyDescent="0.2">
      <c r="A9267" s="13"/>
    </row>
    <row r="9268" spans="1:1" x14ac:dyDescent="0.2">
      <c r="A9268" s="13"/>
    </row>
    <row r="9269" spans="1:1" x14ac:dyDescent="0.2">
      <c r="A9269" s="13"/>
    </row>
    <row r="9270" spans="1:1" x14ac:dyDescent="0.2">
      <c r="A9270" s="13"/>
    </row>
    <row r="9271" spans="1:1" x14ac:dyDescent="0.2">
      <c r="A9271" s="13"/>
    </row>
    <row r="9272" spans="1:1" x14ac:dyDescent="0.2">
      <c r="A9272" s="13"/>
    </row>
    <row r="9273" spans="1:1" x14ac:dyDescent="0.2">
      <c r="A9273" s="13"/>
    </row>
    <row r="9274" spans="1:1" x14ac:dyDescent="0.2">
      <c r="A9274" s="13"/>
    </row>
    <row r="9275" spans="1:1" x14ac:dyDescent="0.2">
      <c r="A9275" s="13"/>
    </row>
    <row r="9276" spans="1:1" x14ac:dyDescent="0.2">
      <c r="A9276" s="13"/>
    </row>
    <row r="9277" spans="1:1" x14ac:dyDescent="0.2">
      <c r="A9277" s="13"/>
    </row>
    <row r="9278" spans="1:1" x14ac:dyDescent="0.2">
      <c r="A9278" s="13"/>
    </row>
    <row r="9279" spans="1:1" x14ac:dyDescent="0.2">
      <c r="A9279" s="13"/>
    </row>
    <row r="9280" spans="1:1" x14ac:dyDescent="0.2">
      <c r="A9280" s="13"/>
    </row>
    <row r="9281" spans="1:1" x14ac:dyDescent="0.2">
      <c r="A9281" s="13"/>
    </row>
    <row r="9282" spans="1:1" x14ac:dyDescent="0.2">
      <c r="A9282" s="13"/>
    </row>
    <row r="9283" spans="1:1" x14ac:dyDescent="0.2">
      <c r="A9283" s="13"/>
    </row>
    <row r="9284" spans="1:1" x14ac:dyDescent="0.2">
      <c r="A9284" s="13"/>
    </row>
    <row r="9285" spans="1:1" x14ac:dyDescent="0.2">
      <c r="A9285" s="13"/>
    </row>
    <row r="9286" spans="1:1" x14ac:dyDescent="0.2">
      <c r="A9286" s="13"/>
    </row>
    <row r="9287" spans="1:1" x14ac:dyDescent="0.2">
      <c r="A9287" s="13"/>
    </row>
    <row r="9288" spans="1:1" x14ac:dyDescent="0.2">
      <c r="A9288" s="13"/>
    </row>
    <row r="9289" spans="1:1" x14ac:dyDescent="0.2">
      <c r="A9289" s="13"/>
    </row>
    <row r="9290" spans="1:1" x14ac:dyDescent="0.2">
      <c r="A9290" s="13"/>
    </row>
    <row r="9291" spans="1:1" x14ac:dyDescent="0.2">
      <c r="A9291" s="13"/>
    </row>
    <row r="9292" spans="1:1" x14ac:dyDescent="0.2">
      <c r="A9292" s="13"/>
    </row>
    <row r="9293" spans="1:1" x14ac:dyDescent="0.2">
      <c r="A9293" s="13"/>
    </row>
    <row r="9294" spans="1:1" x14ac:dyDescent="0.2">
      <c r="A9294" s="13"/>
    </row>
    <row r="9295" spans="1:1" x14ac:dyDescent="0.2">
      <c r="A9295" s="13"/>
    </row>
    <row r="9296" spans="1:1" x14ac:dyDescent="0.2">
      <c r="A9296" s="13"/>
    </row>
    <row r="9297" spans="1:1" x14ac:dyDescent="0.2">
      <c r="A9297" s="13"/>
    </row>
    <row r="9298" spans="1:1" x14ac:dyDescent="0.2">
      <c r="A9298" s="13"/>
    </row>
    <row r="9299" spans="1:1" x14ac:dyDescent="0.2">
      <c r="A9299" s="13"/>
    </row>
    <row r="9300" spans="1:1" x14ac:dyDescent="0.2">
      <c r="A9300" s="13"/>
    </row>
    <row r="9301" spans="1:1" x14ac:dyDescent="0.2">
      <c r="A9301" s="13"/>
    </row>
    <row r="9302" spans="1:1" x14ac:dyDescent="0.2">
      <c r="A9302" s="13"/>
    </row>
    <row r="9303" spans="1:1" x14ac:dyDescent="0.2">
      <c r="A9303" s="13"/>
    </row>
    <row r="9304" spans="1:1" x14ac:dyDescent="0.2">
      <c r="A9304" s="13"/>
    </row>
    <row r="9305" spans="1:1" x14ac:dyDescent="0.2">
      <c r="A9305" s="13"/>
    </row>
    <row r="9306" spans="1:1" x14ac:dyDescent="0.2">
      <c r="A9306" s="13"/>
    </row>
    <row r="9307" spans="1:1" x14ac:dyDescent="0.2">
      <c r="A9307" s="13"/>
    </row>
    <row r="9308" spans="1:1" x14ac:dyDescent="0.2">
      <c r="A9308" s="13"/>
    </row>
    <row r="9309" spans="1:1" x14ac:dyDescent="0.2">
      <c r="A9309" s="13"/>
    </row>
    <row r="9310" spans="1:1" x14ac:dyDescent="0.2">
      <c r="A9310" s="13"/>
    </row>
    <row r="9311" spans="1:1" x14ac:dyDescent="0.2">
      <c r="A9311" s="13"/>
    </row>
    <row r="9312" spans="1:1" x14ac:dyDescent="0.2">
      <c r="A9312" s="13"/>
    </row>
    <row r="9313" spans="1:1" x14ac:dyDescent="0.2">
      <c r="A9313" s="13"/>
    </row>
    <row r="9314" spans="1:1" x14ac:dyDescent="0.2">
      <c r="A9314" s="13"/>
    </row>
    <row r="9315" spans="1:1" x14ac:dyDescent="0.2">
      <c r="A9315" s="13"/>
    </row>
    <row r="9316" spans="1:1" x14ac:dyDescent="0.2">
      <c r="A9316" s="13"/>
    </row>
    <row r="9317" spans="1:1" x14ac:dyDescent="0.2">
      <c r="A9317" s="13"/>
    </row>
    <row r="9318" spans="1:1" x14ac:dyDescent="0.2">
      <c r="A9318" s="13"/>
    </row>
    <row r="9319" spans="1:1" x14ac:dyDescent="0.2">
      <c r="A9319" s="13"/>
    </row>
    <row r="9320" spans="1:1" x14ac:dyDescent="0.2">
      <c r="A9320" s="13"/>
    </row>
    <row r="9321" spans="1:1" x14ac:dyDescent="0.2">
      <c r="A9321" s="13"/>
    </row>
    <row r="9322" spans="1:1" x14ac:dyDescent="0.2">
      <c r="A9322" s="13"/>
    </row>
    <row r="9323" spans="1:1" x14ac:dyDescent="0.2">
      <c r="A9323" s="13"/>
    </row>
    <row r="9324" spans="1:1" x14ac:dyDescent="0.2">
      <c r="A9324" s="13"/>
    </row>
    <row r="9325" spans="1:1" x14ac:dyDescent="0.2">
      <c r="A9325" s="13"/>
    </row>
    <row r="9326" spans="1:1" x14ac:dyDescent="0.2">
      <c r="A9326" s="13"/>
    </row>
    <row r="9327" spans="1:1" x14ac:dyDescent="0.2">
      <c r="A9327" s="13"/>
    </row>
    <row r="9328" spans="1:1" x14ac:dyDescent="0.2">
      <c r="A9328" s="13"/>
    </row>
    <row r="9329" spans="1:1" x14ac:dyDescent="0.2">
      <c r="A9329" s="13"/>
    </row>
    <row r="9330" spans="1:1" x14ac:dyDescent="0.2">
      <c r="A9330" s="13"/>
    </row>
    <row r="9331" spans="1:1" x14ac:dyDescent="0.2">
      <c r="A9331" s="13"/>
    </row>
    <row r="9332" spans="1:1" x14ac:dyDescent="0.2">
      <c r="A9332" s="13"/>
    </row>
    <row r="9333" spans="1:1" x14ac:dyDescent="0.2">
      <c r="A9333" s="13"/>
    </row>
    <row r="9334" spans="1:1" x14ac:dyDescent="0.2">
      <c r="A9334" s="13"/>
    </row>
    <row r="9335" spans="1:1" x14ac:dyDescent="0.2">
      <c r="A9335" s="13"/>
    </row>
    <row r="9336" spans="1:1" x14ac:dyDescent="0.2">
      <c r="A9336" s="13"/>
    </row>
    <row r="9337" spans="1:1" x14ac:dyDescent="0.2">
      <c r="A9337" s="13"/>
    </row>
    <row r="9338" spans="1:1" x14ac:dyDescent="0.2">
      <c r="A9338" s="13"/>
    </row>
    <row r="9339" spans="1:1" x14ac:dyDescent="0.2">
      <c r="A9339" s="13"/>
    </row>
    <row r="9340" spans="1:1" x14ac:dyDescent="0.2">
      <c r="A9340" s="13"/>
    </row>
    <row r="9341" spans="1:1" x14ac:dyDescent="0.2">
      <c r="A9341" s="13"/>
    </row>
    <row r="9342" spans="1:1" x14ac:dyDescent="0.2">
      <c r="A9342" s="13"/>
    </row>
    <row r="9343" spans="1:1" x14ac:dyDescent="0.2">
      <c r="A9343" s="13"/>
    </row>
    <row r="9344" spans="1:1" x14ac:dyDescent="0.2">
      <c r="A9344" s="13"/>
    </row>
    <row r="9345" spans="1:1" x14ac:dyDescent="0.2">
      <c r="A9345" s="13"/>
    </row>
    <row r="9346" spans="1:1" x14ac:dyDescent="0.2">
      <c r="A9346" s="13"/>
    </row>
    <row r="9347" spans="1:1" x14ac:dyDescent="0.2">
      <c r="A9347" s="13"/>
    </row>
    <row r="9348" spans="1:1" x14ac:dyDescent="0.2">
      <c r="A9348" s="13"/>
    </row>
    <row r="9349" spans="1:1" x14ac:dyDescent="0.2">
      <c r="A9349" s="13"/>
    </row>
    <row r="9350" spans="1:1" x14ac:dyDescent="0.2">
      <c r="A9350" s="13"/>
    </row>
    <row r="9351" spans="1:1" x14ac:dyDescent="0.2">
      <c r="A9351" s="13"/>
    </row>
    <row r="9352" spans="1:1" x14ac:dyDescent="0.2">
      <c r="A9352" s="13"/>
    </row>
    <row r="9353" spans="1:1" x14ac:dyDescent="0.2">
      <c r="A9353" s="13"/>
    </row>
    <row r="9354" spans="1:1" x14ac:dyDescent="0.2">
      <c r="A9354" s="13"/>
    </row>
    <row r="9355" spans="1:1" x14ac:dyDescent="0.2">
      <c r="A9355" s="13"/>
    </row>
    <row r="9356" spans="1:1" x14ac:dyDescent="0.2">
      <c r="A9356" s="13"/>
    </row>
    <row r="9357" spans="1:1" x14ac:dyDescent="0.2">
      <c r="A9357" s="13"/>
    </row>
    <row r="9358" spans="1:1" x14ac:dyDescent="0.2">
      <c r="A9358" s="13"/>
    </row>
    <row r="9359" spans="1:1" x14ac:dyDescent="0.2">
      <c r="A9359" s="13"/>
    </row>
    <row r="9360" spans="1:1" x14ac:dyDescent="0.2">
      <c r="A9360" s="13"/>
    </row>
    <row r="9361" spans="1:1" x14ac:dyDescent="0.2">
      <c r="A9361" s="13"/>
    </row>
    <row r="9362" spans="1:1" x14ac:dyDescent="0.2">
      <c r="A9362" s="13"/>
    </row>
    <row r="9363" spans="1:1" x14ac:dyDescent="0.2">
      <c r="A9363" s="13"/>
    </row>
    <row r="9364" spans="1:1" x14ac:dyDescent="0.2">
      <c r="A9364" s="13"/>
    </row>
    <row r="9365" spans="1:1" x14ac:dyDescent="0.2">
      <c r="A9365" s="13"/>
    </row>
    <row r="9366" spans="1:1" x14ac:dyDescent="0.2">
      <c r="A9366" s="13"/>
    </row>
    <row r="9367" spans="1:1" x14ac:dyDescent="0.2">
      <c r="A9367" s="13"/>
    </row>
    <row r="9368" spans="1:1" x14ac:dyDescent="0.2">
      <c r="A9368" s="13"/>
    </row>
    <row r="9369" spans="1:1" x14ac:dyDescent="0.2">
      <c r="A9369" s="13"/>
    </row>
    <row r="9370" spans="1:1" x14ac:dyDescent="0.2">
      <c r="A9370" s="13"/>
    </row>
    <row r="9371" spans="1:1" x14ac:dyDescent="0.2">
      <c r="A9371" s="13"/>
    </row>
    <row r="9372" spans="1:1" x14ac:dyDescent="0.2">
      <c r="A9372" s="13"/>
    </row>
    <row r="9373" spans="1:1" x14ac:dyDescent="0.2">
      <c r="A9373" s="13"/>
    </row>
    <row r="9374" spans="1:1" x14ac:dyDescent="0.2">
      <c r="A9374" s="13"/>
    </row>
    <row r="9375" spans="1:1" x14ac:dyDescent="0.2">
      <c r="A9375" s="13"/>
    </row>
    <row r="9376" spans="1:1" x14ac:dyDescent="0.2">
      <c r="A9376" s="13"/>
    </row>
    <row r="9377" spans="1:1" x14ac:dyDescent="0.2">
      <c r="A9377" s="13"/>
    </row>
    <row r="9378" spans="1:1" x14ac:dyDescent="0.2">
      <c r="A9378" s="13"/>
    </row>
    <row r="9379" spans="1:1" x14ac:dyDescent="0.2">
      <c r="A9379" s="13"/>
    </row>
    <row r="9380" spans="1:1" x14ac:dyDescent="0.2">
      <c r="A9380" s="13"/>
    </row>
    <row r="9381" spans="1:1" x14ac:dyDescent="0.2">
      <c r="A9381" s="13"/>
    </row>
    <row r="9382" spans="1:1" x14ac:dyDescent="0.2">
      <c r="A9382" s="13"/>
    </row>
    <row r="9383" spans="1:1" x14ac:dyDescent="0.2">
      <c r="A9383" s="13"/>
    </row>
    <row r="9384" spans="1:1" x14ac:dyDescent="0.2">
      <c r="A9384" s="13"/>
    </row>
    <row r="9385" spans="1:1" x14ac:dyDescent="0.2">
      <c r="A9385" s="13"/>
    </row>
    <row r="9386" spans="1:1" x14ac:dyDescent="0.2">
      <c r="A9386" s="13"/>
    </row>
    <row r="9387" spans="1:1" x14ac:dyDescent="0.2">
      <c r="A9387" s="13"/>
    </row>
    <row r="9388" spans="1:1" x14ac:dyDescent="0.2">
      <c r="A9388" s="13"/>
    </row>
    <row r="9389" spans="1:1" x14ac:dyDescent="0.2">
      <c r="A9389" s="13"/>
    </row>
    <row r="9390" spans="1:1" x14ac:dyDescent="0.2">
      <c r="A9390" s="13"/>
    </row>
    <row r="9391" spans="1:1" x14ac:dyDescent="0.2">
      <c r="A9391" s="13"/>
    </row>
    <row r="9392" spans="1:1" x14ac:dyDescent="0.2">
      <c r="A9392" s="13"/>
    </row>
    <row r="9393" spans="1:1" x14ac:dyDescent="0.2">
      <c r="A9393" s="13"/>
    </row>
    <row r="9394" spans="1:1" x14ac:dyDescent="0.2">
      <c r="A9394" s="13"/>
    </row>
    <row r="9395" spans="1:1" x14ac:dyDescent="0.2">
      <c r="A9395" s="13"/>
    </row>
    <row r="9396" spans="1:1" x14ac:dyDescent="0.2">
      <c r="A9396" s="13"/>
    </row>
    <row r="9397" spans="1:1" x14ac:dyDescent="0.2">
      <c r="A9397" s="13"/>
    </row>
    <row r="9398" spans="1:1" x14ac:dyDescent="0.2">
      <c r="A9398" s="13"/>
    </row>
    <row r="9399" spans="1:1" x14ac:dyDescent="0.2">
      <c r="A9399" s="13"/>
    </row>
    <row r="9400" spans="1:1" x14ac:dyDescent="0.2">
      <c r="A9400" s="13"/>
    </row>
    <row r="9401" spans="1:1" x14ac:dyDescent="0.2">
      <c r="A9401" s="13"/>
    </row>
    <row r="9402" spans="1:1" x14ac:dyDescent="0.2">
      <c r="A9402" s="13"/>
    </row>
    <row r="9403" spans="1:1" x14ac:dyDescent="0.2">
      <c r="A9403" s="13"/>
    </row>
    <row r="9404" spans="1:1" x14ac:dyDescent="0.2">
      <c r="A9404" s="13"/>
    </row>
    <row r="9405" spans="1:1" x14ac:dyDescent="0.2">
      <c r="A9405" s="13"/>
    </row>
    <row r="9406" spans="1:1" x14ac:dyDescent="0.2">
      <c r="A9406" s="13"/>
    </row>
    <row r="9407" spans="1:1" x14ac:dyDescent="0.2">
      <c r="A9407" s="13"/>
    </row>
    <row r="9408" spans="1:1" x14ac:dyDescent="0.2">
      <c r="A9408" s="13"/>
    </row>
    <row r="9409" spans="1:1" x14ac:dyDescent="0.2">
      <c r="A9409" s="13"/>
    </row>
    <row r="9410" spans="1:1" x14ac:dyDescent="0.2">
      <c r="A9410" s="13"/>
    </row>
    <row r="9411" spans="1:1" x14ac:dyDescent="0.2">
      <c r="A9411" s="13"/>
    </row>
    <row r="9412" spans="1:1" x14ac:dyDescent="0.2">
      <c r="A9412" s="13"/>
    </row>
    <row r="9413" spans="1:1" x14ac:dyDescent="0.2">
      <c r="A9413" s="13"/>
    </row>
    <row r="9414" spans="1:1" x14ac:dyDescent="0.2">
      <c r="A9414" s="13"/>
    </row>
    <row r="9415" spans="1:1" x14ac:dyDescent="0.2">
      <c r="A9415" s="13"/>
    </row>
    <row r="9416" spans="1:1" x14ac:dyDescent="0.2">
      <c r="A9416" s="13"/>
    </row>
    <row r="9417" spans="1:1" x14ac:dyDescent="0.2">
      <c r="A9417" s="13"/>
    </row>
    <row r="9418" spans="1:1" x14ac:dyDescent="0.2">
      <c r="A9418" s="13"/>
    </row>
    <row r="9419" spans="1:1" x14ac:dyDescent="0.2">
      <c r="A9419" s="13"/>
    </row>
    <row r="9420" spans="1:1" x14ac:dyDescent="0.2">
      <c r="A9420" s="13"/>
    </row>
    <row r="9421" spans="1:1" x14ac:dyDescent="0.2">
      <c r="A9421" s="13"/>
    </row>
    <row r="9422" spans="1:1" x14ac:dyDescent="0.2">
      <c r="A9422" s="13"/>
    </row>
    <row r="9423" spans="1:1" x14ac:dyDescent="0.2">
      <c r="A9423" s="13"/>
    </row>
    <row r="9424" spans="1:1" x14ac:dyDescent="0.2">
      <c r="A9424" s="13"/>
    </row>
    <row r="9425" spans="1:1" x14ac:dyDescent="0.2">
      <c r="A9425" s="13"/>
    </row>
    <row r="9426" spans="1:1" x14ac:dyDescent="0.2">
      <c r="A9426" s="13"/>
    </row>
    <row r="9427" spans="1:1" x14ac:dyDescent="0.2">
      <c r="A9427" s="13"/>
    </row>
    <row r="9428" spans="1:1" x14ac:dyDescent="0.2">
      <c r="A9428" s="13"/>
    </row>
    <row r="9429" spans="1:1" x14ac:dyDescent="0.2">
      <c r="A9429" s="13"/>
    </row>
    <row r="9430" spans="1:1" x14ac:dyDescent="0.2">
      <c r="A9430" s="13"/>
    </row>
    <row r="9431" spans="1:1" x14ac:dyDescent="0.2">
      <c r="A9431" s="13"/>
    </row>
    <row r="9432" spans="1:1" x14ac:dyDescent="0.2">
      <c r="A9432" s="13"/>
    </row>
    <row r="9433" spans="1:1" x14ac:dyDescent="0.2">
      <c r="A9433" s="13"/>
    </row>
    <row r="9434" spans="1:1" x14ac:dyDescent="0.2">
      <c r="A9434" s="13"/>
    </row>
    <row r="9435" spans="1:1" x14ac:dyDescent="0.2">
      <c r="A9435" s="13"/>
    </row>
    <row r="9436" spans="1:1" x14ac:dyDescent="0.2">
      <c r="A9436" s="13"/>
    </row>
    <row r="9437" spans="1:1" x14ac:dyDescent="0.2">
      <c r="A9437" s="13"/>
    </row>
    <row r="9438" spans="1:1" x14ac:dyDescent="0.2">
      <c r="A9438" s="13"/>
    </row>
    <row r="9439" spans="1:1" x14ac:dyDescent="0.2">
      <c r="A9439" s="13"/>
    </row>
    <row r="9440" spans="1:1" x14ac:dyDescent="0.2">
      <c r="A9440" s="13"/>
    </row>
    <row r="9441" spans="1:1" x14ac:dyDescent="0.2">
      <c r="A9441" s="13"/>
    </row>
    <row r="9442" spans="1:1" x14ac:dyDescent="0.2">
      <c r="A9442" s="13"/>
    </row>
    <row r="9443" spans="1:1" x14ac:dyDescent="0.2">
      <c r="A9443" s="13"/>
    </row>
    <row r="9444" spans="1:1" x14ac:dyDescent="0.2">
      <c r="A9444" s="13"/>
    </row>
    <row r="9445" spans="1:1" x14ac:dyDescent="0.2">
      <c r="A9445" s="13"/>
    </row>
    <row r="9446" spans="1:1" x14ac:dyDescent="0.2">
      <c r="A9446" s="13"/>
    </row>
    <row r="9447" spans="1:1" x14ac:dyDescent="0.2">
      <c r="A9447" s="13"/>
    </row>
    <row r="9448" spans="1:1" x14ac:dyDescent="0.2">
      <c r="A9448" s="13"/>
    </row>
    <row r="9449" spans="1:1" x14ac:dyDescent="0.2">
      <c r="A9449" s="13"/>
    </row>
    <row r="9450" spans="1:1" x14ac:dyDescent="0.2">
      <c r="A9450" s="13"/>
    </row>
    <row r="9451" spans="1:1" x14ac:dyDescent="0.2">
      <c r="A9451" s="13"/>
    </row>
    <row r="9452" spans="1:1" x14ac:dyDescent="0.2">
      <c r="A9452" s="13"/>
    </row>
    <row r="9453" spans="1:1" x14ac:dyDescent="0.2">
      <c r="A9453" s="13"/>
    </row>
    <row r="9454" spans="1:1" x14ac:dyDescent="0.2">
      <c r="A9454" s="13"/>
    </row>
    <row r="9455" spans="1:1" x14ac:dyDescent="0.2">
      <c r="A9455" s="13"/>
    </row>
    <row r="9456" spans="1:1" x14ac:dyDescent="0.2">
      <c r="A9456" s="13"/>
    </row>
    <row r="9457" spans="1:1" x14ac:dyDescent="0.2">
      <c r="A9457" s="13"/>
    </row>
    <row r="9458" spans="1:1" x14ac:dyDescent="0.2">
      <c r="A9458" s="13"/>
    </row>
    <row r="9459" spans="1:1" x14ac:dyDescent="0.2">
      <c r="A9459" s="13"/>
    </row>
    <row r="9460" spans="1:1" x14ac:dyDescent="0.2">
      <c r="A9460" s="13"/>
    </row>
    <row r="9461" spans="1:1" x14ac:dyDescent="0.2">
      <c r="A9461" s="13"/>
    </row>
    <row r="9462" spans="1:1" x14ac:dyDescent="0.2">
      <c r="A9462" s="13"/>
    </row>
    <row r="9463" spans="1:1" x14ac:dyDescent="0.2">
      <c r="A9463" s="13"/>
    </row>
    <row r="9464" spans="1:1" x14ac:dyDescent="0.2">
      <c r="A9464" s="13"/>
    </row>
    <row r="9465" spans="1:1" x14ac:dyDescent="0.2">
      <c r="A9465" s="13"/>
    </row>
    <row r="9466" spans="1:1" x14ac:dyDescent="0.2">
      <c r="A9466" s="13"/>
    </row>
    <row r="9467" spans="1:1" x14ac:dyDescent="0.2">
      <c r="A9467" s="13"/>
    </row>
    <row r="9468" spans="1:1" x14ac:dyDescent="0.2">
      <c r="A9468" s="13"/>
    </row>
    <row r="9469" spans="1:1" x14ac:dyDescent="0.2">
      <c r="A9469" s="13"/>
    </row>
    <row r="9470" spans="1:1" x14ac:dyDescent="0.2">
      <c r="A9470" s="13"/>
    </row>
    <row r="9471" spans="1:1" x14ac:dyDescent="0.2">
      <c r="A9471" s="13"/>
    </row>
    <row r="9472" spans="1:1" x14ac:dyDescent="0.2">
      <c r="A9472" s="13"/>
    </row>
    <row r="9473" spans="1:1" x14ac:dyDescent="0.2">
      <c r="A9473" s="13"/>
    </row>
    <row r="9474" spans="1:1" x14ac:dyDescent="0.2">
      <c r="A9474" s="13"/>
    </row>
    <row r="9475" spans="1:1" x14ac:dyDescent="0.2">
      <c r="A9475" s="13"/>
    </row>
    <row r="9476" spans="1:1" x14ac:dyDescent="0.2">
      <c r="A9476" s="13"/>
    </row>
    <row r="9477" spans="1:1" x14ac:dyDescent="0.2">
      <c r="A9477" s="13"/>
    </row>
    <row r="9478" spans="1:1" x14ac:dyDescent="0.2">
      <c r="A9478" s="13"/>
    </row>
    <row r="9479" spans="1:1" x14ac:dyDescent="0.2">
      <c r="A9479" s="13"/>
    </row>
    <row r="9480" spans="1:1" x14ac:dyDescent="0.2">
      <c r="A9480" s="13"/>
    </row>
    <row r="9481" spans="1:1" x14ac:dyDescent="0.2">
      <c r="A9481" s="13"/>
    </row>
    <row r="9482" spans="1:1" x14ac:dyDescent="0.2">
      <c r="A9482" s="13"/>
    </row>
    <row r="9483" spans="1:1" x14ac:dyDescent="0.2">
      <c r="A9483" s="13"/>
    </row>
    <row r="9484" spans="1:1" x14ac:dyDescent="0.2">
      <c r="A9484" s="13"/>
    </row>
    <row r="9485" spans="1:1" x14ac:dyDescent="0.2">
      <c r="A9485" s="13"/>
    </row>
    <row r="9486" spans="1:1" x14ac:dyDescent="0.2">
      <c r="A9486" s="13"/>
    </row>
    <row r="9487" spans="1:1" x14ac:dyDescent="0.2">
      <c r="A9487" s="13"/>
    </row>
    <row r="9488" spans="1:1" x14ac:dyDescent="0.2">
      <c r="A9488" s="13"/>
    </row>
    <row r="9489" spans="1:1" x14ac:dyDescent="0.2">
      <c r="A9489" s="13"/>
    </row>
    <row r="9490" spans="1:1" x14ac:dyDescent="0.2">
      <c r="A9490" s="13"/>
    </row>
    <row r="9491" spans="1:1" x14ac:dyDescent="0.2">
      <c r="A9491" s="13"/>
    </row>
    <row r="9492" spans="1:1" x14ac:dyDescent="0.2">
      <c r="A9492" s="13"/>
    </row>
    <row r="9493" spans="1:1" x14ac:dyDescent="0.2">
      <c r="A9493" s="13"/>
    </row>
    <row r="9494" spans="1:1" x14ac:dyDescent="0.2">
      <c r="A9494" s="13"/>
    </row>
    <row r="9495" spans="1:1" x14ac:dyDescent="0.2">
      <c r="A9495" s="13"/>
    </row>
    <row r="9496" spans="1:1" x14ac:dyDescent="0.2">
      <c r="A9496" s="13"/>
    </row>
    <row r="9497" spans="1:1" x14ac:dyDescent="0.2">
      <c r="A9497" s="13"/>
    </row>
    <row r="9498" spans="1:1" x14ac:dyDescent="0.2">
      <c r="A9498" s="13"/>
    </row>
    <row r="9499" spans="1:1" x14ac:dyDescent="0.2">
      <c r="A9499" s="13"/>
    </row>
    <row r="9500" spans="1:1" x14ac:dyDescent="0.2">
      <c r="A9500" s="13"/>
    </row>
    <row r="9501" spans="1:1" x14ac:dyDescent="0.2">
      <c r="A9501" s="13"/>
    </row>
    <row r="9502" spans="1:1" x14ac:dyDescent="0.2">
      <c r="A9502" s="13"/>
    </row>
    <row r="9503" spans="1:1" x14ac:dyDescent="0.2">
      <c r="A9503" s="13"/>
    </row>
    <row r="9504" spans="1:1" x14ac:dyDescent="0.2">
      <c r="A9504" s="13"/>
    </row>
    <row r="9505" spans="1:1" x14ac:dyDescent="0.2">
      <c r="A9505" s="13"/>
    </row>
    <row r="9506" spans="1:1" x14ac:dyDescent="0.2">
      <c r="A9506" s="13"/>
    </row>
    <row r="9507" spans="1:1" x14ac:dyDescent="0.2">
      <c r="A9507" s="13"/>
    </row>
    <row r="9508" spans="1:1" x14ac:dyDescent="0.2">
      <c r="A9508" s="13"/>
    </row>
    <row r="9509" spans="1:1" x14ac:dyDescent="0.2">
      <c r="A9509" s="13"/>
    </row>
    <row r="9510" spans="1:1" x14ac:dyDescent="0.2">
      <c r="A9510" s="13"/>
    </row>
    <row r="9511" spans="1:1" x14ac:dyDescent="0.2">
      <c r="A9511" s="13"/>
    </row>
    <row r="9512" spans="1:1" x14ac:dyDescent="0.2">
      <c r="A9512" s="13"/>
    </row>
    <row r="9513" spans="1:1" x14ac:dyDescent="0.2">
      <c r="A9513" s="13"/>
    </row>
    <row r="9514" spans="1:1" x14ac:dyDescent="0.2">
      <c r="A9514" s="13"/>
    </row>
    <row r="9515" spans="1:1" x14ac:dyDescent="0.2">
      <c r="A9515" s="13"/>
    </row>
    <row r="9516" spans="1:1" x14ac:dyDescent="0.2">
      <c r="A9516" s="13"/>
    </row>
    <row r="9517" spans="1:1" x14ac:dyDescent="0.2">
      <c r="A9517" s="13"/>
    </row>
    <row r="9518" spans="1:1" x14ac:dyDescent="0.2">
      <c r="A9518" s="13"/>
    </row>
    <row r="9519" spans="1:1" x14ac:dyDescent="0.2">
      <c r="A9519" s="13"/>
    </row>
    <row r="9520" spans="1:1" x14ac:dyDescent="0.2">
      <c r="A9520" s="13"/>
    </row>
    <row r="9521" spans="1:1" x14ac:dyDescent="0.2">
      <c r="A9521" s="13"/>
    </row>
    <row r="9522" spans="1:1" x14ac:dyDescent="0.2">
      <c r="A9522" s="13"/>
    </row>
    <row r="9523" spans="1:1" x14ac:dyDescent="0.2">
      <c r="A9523" s="13"/>
    </row>
    <row r="9524" spans="1:1" x14ac:dyDescent="0.2">
      <c r="A9524" s="13"/>
    </row>
    <row r="9525" spans="1:1" x14ac:dyDescent="0.2">
      <c r="A9525" s="13"/>
    </row>
    <row r="9526" spans="1:1" x14ac:dyDescent="0.2">
      <c r="A9526" s="13"/>
    </row>
    <row r="9527" spans="1:1" x14ac:dyDescent="0.2">
      <c r="A9527" s="13"/>
    </row>
    <row r="9528" spans="1:1" x14ac:dyDescent="0.2">
      <c r="A9528" s="13"/>
    </row>
    <row r="9529" spans="1:1" x14ac:dyDescent="0.2">
      <c r="A9529" s="13"/>
    </row>
    <row r="9530" spans="1:1" x14ac:dyDescent="0.2">
      <c r="A9530" s="13"/>
    </row>
    <row r="9531" spans="1:1" x14ac:dyDescent="0.2">
      <c r="A9531" s="13"/>
    </row>
    <row r="9532" spans="1:1" x14ac:dyDescent="0.2">
      <c r="A9532" s="13"/>
    </row>
    <row r="9533" spans="1:1" x14ac:dyDescent="0.2">
      <c r="A9533" s="13"/>
    </row>
    <row r="9534" spans="1:1" x14ac:dyDescent="0.2">
      <c r="A9534" s="13"/>
    </row>
    <row r="9535" spans="1:1" x14ac:dyDescent="0.2">
      <c r="A9535" s="13"/>
    </row>
    <row r="9536" spans="1:1" x14ac:dyDescent="0.2">
      <c r="A9536" s="13"/>
    </row>
    <row r="9537" spans="1:1" x14ac:dyDescent="0.2">
      <c r="A9537" s="13"/>
    </row>
    <row r="9538" spans="1:1" x14ac:dyDescent="0.2">
      <c r="A9538" s="13"/>
    </row>
    <row r="9539" spans="1:1" x14ac:dyDescent="0.2">
      <c r="A9539" s="13"/>
    </row>
    <row r="9540" spans="1:1" x14ac:dyDescent="0.2">
      <c r="A9540" s="13"/>
    </row>
    <row r="9541" spans="1:1" x14ac:dyDescent="0.2">
      <c r="A9541" s="13"/>
    </row>
    <row r="9542" spans="1:1" x14ac:dyDescent="0.2">
      <c r="A9542" s="13"/>
    </row>
    <row r="9543" spans="1:1" x14ac:dyDescent="0.2">
      <c r="A9543" s="13"/>
    </row>
    <row r="9544" spans="1:1" x14ac:dyDescent="0.2">
      <c r="A9544" s="13"/>
    </row>
    <row r="9545" spans="1:1" x14ac:dyDescent="0.2">
      <c r="A9545" s="13"/>
    </row>
    <row r="9546" spans="1:1" x14ac:dyDescent="0.2">
      <c r="A9546" s="13"/>
    </row>
    <row r="9547" spans="1:1" x14ac:dyDescent="0.2">
      <c r="A9547" s="13"/>
    </row>
    <row r="9548" spans="1:1" x14ac:dyDescent="0.2">
      <c r="A9548" s="13"/>
    </row>
    <row r="9549" spans="1:1" x14ac:dyDescent="0.2">
      <c r="A9549" s="13"/>
    </row>
    <row r="9550" spans="1:1" x14ac:dyDescent="0.2">
      <c r="A9550" s="13"/>
    </row>
    <row r="9551" spans="1:1" x14ac:dyDescent="0.2">
      <c r="A9551" s="13"/>
    </row>
    <row r="9552" spans="1:1" x14ac:dyDescent="0.2">
      <c r="A9552" s="13"/>
    </row>
    <row r="9553" spans="1:1" x14ac:dyDescent="0.2">
      <c r="A9553" s="13"/>
    </row>
    <row r="9554" spans="1:1" x14ac:dyDescent="0.2">
      <c r="A9554" s="13"/>
    </row>
    <row r="9555" spans="1:1" x14ac:dyDescent="0.2">
      <c r="A9555" s="13"/>
    </row>
    <row r="9556" spans="1:1" x14ac:dyDescent="0.2">
      <c r="A9556" s="13"/>
    </row>
    <row r="9557" spans="1:1" x14ac:dyDescent="0.2">
      <c r="A9557" s="13"/>
    </row>
    <row r="9558" spans="1:1" x14ac:dyDescent="0.2">
      <c r="A9558" s="13"/>
    </row>
    <row r="9559" spans="1:1" x14ac:dyDescent="0.2">
      <c r="A9559" s="13"/>
    </row>
    <row r="9560" spans="1:1" x14ac:dyDescent="0.2">
      <c r="A9560" s="13"/>
    </row>
    <row r="9561" spans="1:1" x14ac:dyDescent="0.2">
      <c r="A9561" s="13"/>
    </row>
    <row r="9562" spans="1:1" x14ac:dyDescent="0.2">
      <c r="A9562" s="13"/>
    </row>
    <row r="9563" spans="1:1" x14ac:dyDescent="0.2">
      <c r="A9563" s="13"/>
    </row>
    <row r="9564" spans="1:1" x14ac:dyDescent="0.2">
      <c r="A9564" s="13"/>
    </row>
    <row r="9565" spans="1:1" x14ac:dyDescent="0.2">
      <c r="A9565" s="13"/>
    </row>
    <row r="9566" spans="1:1" x14ac:dyDescent="0.2">
      <c r="A9566" s="13"/>
    </row>
    <row r="9567" spans="1:1" x14ac:dyDescent="0.2">
      <c r="A9567" s="13"/>
    </row>
    <row r="9568" spans="1:1" x14ac:dyDescent="0.2">
      <c r="A9568" s="13"/>
    </row>
    <row r="9569" spans="1:1" x14ac:dyDescent="0.2">
      <c r="A9569" s="13"/>
    </row>
    <row r="9570" spans="1:1" x14ac:dyDescent="0.2">
      <c r="A9570" s="13"/>
    </row>
    <row r="9571" spans="1:1" x14ac:dyDescent="0.2">
      <c r="A9571" s="13"/>
    </row>
    <row r="9572" spans="1:1" x14ac:dyDescent="0.2">
      <c r="A9572" s="13"/>
    </row>
    <row r="9573" spans="1:1" x14ac:dyDescent="0.2">
      <c r="A9573" s="13"/>
    </row>
    <row r="9574" spans="1:1" x14ac:dyDescent="0.2">
      <c r="A9574" s="13"/>
    </row>
    <row r="9575" spans="1:1" x14ac:dyDescent="0.2">
      <c r="A9575" s="13"/>
    </row>
    <row r="9576" spans="1:1" x14ac:dyDescent="0.2">
      <c r="A9576" s="13"/>
    </row>
    <row r="9577" spans="1:1" x14ac:dyDescent="0.2">
      <c r="A9577" s="13"/>
    </row>
    <row r="9578" spans="1:1" x14ac:dyDescent="0.2">
      <c r="A9578" s="13"/>
    </row>
    <row r="9579" spans="1:1" x14ac:dyDescent="0.2">
      <c r="A9579" s="13"/>
    </row>
    <row r="9580" spans="1:1" x14ac:dyDescent="0.2">
      <c r="A9580" s="13"/>
    </row>
    <row r="9581" spans="1:1" x14ac:dyDescent="0.2">
      <c r="A9581" s="13"/>
    </row>
    <row r="9582" spans="1:1" x14ac:dyDescent="0.2">
      <c r="A9582" s="13"/>
    </row>
    <row r="9583" spans="1:1" x14ac:dyDescent="0.2">
      <c r="A9583" s="13"/>
    </row>
    <row r="9584" spans="1:1" x14ac:dyDescent="0.2">
      <c r="A9584" s="13"/>
    </row>
    <row r="9585" spans="1:1" x14ac:dyDescent="0.2">
      <c r="A9585" s="13"/>
    </row>
    <row r="9586" spans="1:1" x14ac:dyDescent="0.2">
      <c r="A9586" s="13"/>
    </row>
    <row r="9587" spans="1:1" x14ac:dyDescent="0.2">
      <c r="A9587" s="13"/>
    </row>
    <row r="9588" spans="1:1" x14ac:dyDescent="0.2">
      <c r="A9588" s="13"/>
    </row>
    <row r="9589" spans="1:1" x14ac:dyDescent="0.2">
      <c r="A9589" s="13"/>
    </row>
    <row r="9590" spans="1:1" x14ac:dyDescent="0.2">
      <c r="A9590" s="13"/>
    </row>
    <row r="9591" spans="1:1" x14ac:dyDescent="0.2">
      <c r="A9591" s="13"/>
    </row>
    <row r="9592" spans="1:1" x14ac:dyDescent="0.2">
      <c r="A9592" s="13"/>
    </row>
    <row r="9593" spans="1:1" x14ac:dyDescent="0.2">
      <c r="A9593" s="13"/>
    </row>
    <row r="9594" spans="1:1" x14ac:dyDescent="0.2">
      <c r="A9594" s="13"/>
    </row>
    <row r="9595" spans="1:1" x14ac:dyDescent="0.2">
      <c r="A9595" s="13"/>
    </row>
    <row r="9596" spans="1:1" x14ac:dyDescent="0.2">
      <c r="A9596" s="13"/>
    </row>
    <row r="9597" spans="1:1" x14ac:dyDescent="0.2">
      <c r="A9597" s="13"/>
    </row>
    <row r="9598" spans="1:1" x14ac:dyDescent="0.2">
      <c r="A9598" s="13"/>
    </row>
    <row r="9599" spans="1:1" x14ac:dyDescent="0.2">
      <c r="A9599" s="13"/>
    </row>
    <row r="9600" spans="1:1" x14ac:dyDescent="0.2">
      <c r="A9600" s="13"/>
    </row>
    <row r="9601" spans="1:1" x14ac:dyDescent="0.2">
      <c r="A9601" s="13"/>
    </row>
    <row r="9602" spans="1:1" x14ac:dyDescent="0.2">
      <c r="A9602" s="13"/>
    </row>
    <row r="9603" spans="1:1" x14ac:dyDescent="0.2">
      <c r="A9603" s="13"/>
    </row>
    <row r="9604" spans="1:1" x14ac:dyDescent="0.2">
      <c r="A9604" s="13"/>
    </row>
    <row r="9605" spans="1:1" x14ac:dyDescent="0.2">
      <c r="A9605" s="13"/>
    </row>
    <row r="9606" spans="1:1" x14ac:dyDescent="0.2">
      <c r="A9606" s="13"/>
    </row>
    <row r="9607" spans="1:1" x14ac:dyDescent="0.2">
      <c r="A9607" s="13"/>
    </row>
    <row r="9608" spans="1:1" x14ac:dyDescent="0.2">
      <c r="A9608" s="13"/>
    </row>
    <row r="9609" spans="1:1" x14ac:dyDescent="0.2">
      <c r="A9609" s="13"/>
    </row>
    <row r="9610" spans="1:1" x14ac:dyDescent="0.2">
      <c r="A9610" s="13"/>
    </row>
    <row r="9611" spans="1:1" x14ac:dyDescent="0.2">
      <c r="A9611" s="13"/>
    </row>
    <row r="9612" spans="1:1" x14ac:dyDescent="0.2">
      <c r="A9612" s="13"/>
    </row>
    <row r="9613" spans="1:1" x14ac:dyDescent="0.2">
      <c r="A9613" s="13"/>
    </row>
    <row r="9614" spans="1:1" x14ac:dyDescent="0.2">
      <c r="A9614" s="13"/>
    </row>
    <row r="9615" spans="1:1" x14ac:dyDescent="0.2">
      <c r="A9615" s="13"/>
    </row>
    <row r="9616" spans="1:1" x14ac:dyDescent="0.2">
      <c r="A9616" s="13"/>
    </row>
    <row r="9617" spans="1:1" x14ac:dyDescent="0.2">
      <c r="A9617" s="13"/>
    </row>
    <row r="9618" spans="1:1" x14ac:dyDescent="0.2">
      <c r="A9618" s="13"/>
    </row>
    <row r="9619" spans="1:1" x14ac:dyDescent="0.2">
      <c r="A9619" s="13"/>
    </row>
    <row r="9620" spans="1:1" x14ac:dyDescent="0.2">
      <c r="A9620" s="13"/>
    </row>
    <row r="9621" spans="1:1" x14ac:dyDescent="0.2">
      <c r="A9621" s="13"/>
    </row>
    <row r="9622" spans="1:1" x14ac:dyDescent="0.2">
      <c r="A9622" s="13"/>
    </row>
    <row r="9623" spans="1:1" x14ac:dyDescent="0.2">
      <c r="A9623" s="13"/>
    </row>
    <row r="9624" spans="1:1" x14ac:dyDescent="0.2">
      <c r="A9624" s="13"/>
    </row>
    <row r="9625" spans="1:1" x14ac:dyDescent="0.2">
      <c r="A9625" s="13"/>
    </row>
    <row r="9626" spans="1:1" x14ac:dyDescent="0.2">
      <c r="A9626" s="13"/>
    </row>
    <row r="9627" spans="1:1" x14ac:dyDescent="0.2">
      <c r="A9627" s="13"/>
    </row>
    <row r="9628" spans="1:1" x14ac:dyDescent="0.2">
      <c r="A9628" s="13"/>
    </row>
    <row r="9629" spans="1:1" x14ac:dyDescent="0.2">
      <c r="A9629" s="13"/>
    </row>
    <row r="9630" spans="1:1" x14ac:dyDescent="0.2">
      <c r="A9630" s="13"/>
    </row>
    <row r="9631" spans="1:1" x14ac:dyDescent="0.2">
      <c r="A9631" s="13"/>
    </row>
    <row r="9632" spans="1:1" x14ac:dyDescent="0.2">
      <c r="A9632" s="13"/>
    </row>
    <row r="9633" spans="1:1" x14ac:dyDescent="0.2">
      <c r="A9633" s="13"/>
    </row>
    <row r="9634" spans="1:1" x14ac:dyDescent="0.2">
      <c r="A9634" s="13"/>
    </row>
    <row r="9635" spans="1:1" x14ac:dyDescent="0.2">
      <c r="A9635" s="13"/>
    </row>
    <row r="9636" spans="1:1" x14ac:dyDescent="0.2">
      <c r="A9636" s="13"/>
    </row>
    <row r="9637" spans="1:1" x14ac:dyDescent="0.2">
      <c r="A9637" s="13"/>
    </row>
    <row r="9638" spans="1:1" x14ac:dyDescent="0.2">
      <c r="A9638" s="13"/>
    </row>
    <row r="9639" spans="1:1" x14ac:dyDescent="0.2">
      <c r="A9639" s="13"/>
    </row>
    <row r="9640" spans="1:1" x14ac:dyDescent="0.2">
      <c r="A9640" s="13"/>
    </row>
    <row r="9641" spans="1:1" x14ac:dyDescent="0.2">
      <c r="A9641" s="13"/>
    </row>
    <row r="9642" spans="1:1" x14ac:dyDescent="0.2">
      <c r="A9642" s="13"/>
    </row>
    <row r="9643" spans="1:1" x14ac:dyDescent="0.2">
      <c r="A9643" s="13"/>
    </row>
    <row r="9644" spans="1:1" x14ac:dyDescent="0.2">
      <c r="A9644" s="13"/>
    </row>
    <row r="9645" spans="1:1" x14ac:dyDescent="0.2">
      <c r="A9645" s="13"/>
    </row>
    <row r="9646" spans="1:1" x14ac:dyDescent="0.2">
      <c r="A9646" s="13"/>
    </row>
    <row r="9647" spans="1:1" x14ac:dyDescent="0.2">
      <c r="A9647" s="13"/>
    </row>
    <row r="9648" spans="1:1" x14ac:dyDescent="0.2">
      <c r="A9648" s="13"/>
    </row>
    <row r="9649" spans="1:1" x14ac:dyDescent="0.2">
      <c r="A9649" s="13"/>
    </row>
    <row r="9650" spans="1:1" x14ac:dyDescent="0.2">
      <c r="A9650" s="13"/>
    </row>
    <row r="9651" spans="1:1" x14ac:dyDescent="0.2">
      <c r="A9651" s="13"/>
    </row>
    <row r="9652" spans="1:1" x14ac:dyDescent="0.2">
      <c r="A9652" s="13"/>
    </row>
    <row r="9653" spans="1:1" x14ac:dyDescent="0.2">
      <c r="A9653" s="13"/>
    </row>
    <row r="9654" spans="1:1" x14ac:dyDescent="0.2">
      <c r="A9654" s="13"/>
    </row>
    <row r="9655" spans="1:1" x14ac:dyDescent="0.2">
      <c r="A9655" s="13"/>
    </row>
    <row r="9656" spans="1:1" x14ac:dyDescent="0.2">
      <c r="A9656" s="13"/>
    </row>
    <row r="9657" spans="1:1" x14ac:dyDescent="0.2">
      <c r="A9657" s="13"/>
    </row>
    <row r="9658" spans="1:1" x14ac:dyDescent="0.2">
      <c r="A9658" s="13"/>
    </row>
    <row r="9659" spans="1:1" x14ac:dyDescent="0.2">
      <c r="A9659" s="13"/>
    </row>
    <row r="9660" spans="1:1" x14ac:dyDescent="0.2">
      <c r="A9660" s="13"/>
    </row>
    <row r="9661" spans="1:1" x14ac:dyDescent="0.2">
      <c r="A9661" s="13"/>
    </row>
    <row r="9662" spans="1:1" x14ac:dyDescent="0.2">
      <c r="A9662" s="13"/>
    </row>
    <row r="9663" spans="1:1" x14ac:dyDescent="0.2">
      <c r="A9663" s="13"/>
    </row>
    <row r="9664" spans="1:1" x14ac:dyDescent="0.2">
      <c r="A9664" s="13"/>
    </row>
    <row r="9665" spans="1:1" x14ac:dyDescent="0.2">
      <c r="A9665" s="13"/>
    </row>
    <row r="9666" spans="1:1" x14ac:dyDescent="0.2">
      <c r="A9666" s="13"/>
    </row>
    <row r="9667" spans="1:1" x14ac:dyDescent="0.2">
      <c r="A9667" s="13"/>
    </row>
    <row r="9668" spans="1:1" x14ac:dyDescent="0.2">
      <c r="A9668" s="13"/>
    </row>
    <row r="9669" spans="1:1" x14ac:dyDescent="0.2">
      <c r="A9669" s="13"/>
    </row>
    <row r="9670" spans="1:1" x14ac:dyDescent="0.2">
      <c r="A9670" s="13"/>
    </row>
    <row r="9671" spans="1:1" x14ac:dyDescent="0.2">
      <c r="A9671" s="13"/>
    </row>
    <row r="9672" spans="1:1" x14ac:dyDescent="0.2">
      <c r="A9672" s="13"/>
    </row>
    <row r="9673" spans="1:1" x14ac:dyDescent="0.2">
      <c r="A9673" s="13"/>
    </row>
    <row r="9674" spans="1:1" x14ac:dyDescent="0.2">
      <c r="A9674" s="13"/>
    </row>
    <row r="9675" spans="1:1" x14ac:dyDescent="0.2">
      <c r="A9675" s="13"/>
    </row>
    <row r="9676" spans="1:1" x14ac:dyDescent="0.2">
      <c r="A9676" s="13"/>
    </row>
    <row r="9677" spans="1:1" x14ac:dyDescent="0.2">
      <c r="A9677" s="13"/>
    </row>
    <row r="9678" spans="1:1" x14ac:dyDescent="0.2">
      <c r="A9678" s="13"/>
    </row>
    <row r="9679" spans="1:1" x14ac:dyDescent="0.2">
      <c r="A9679" s="13"/>
    </row>
    <row r="9680" spans="1:1" x14ac:dyDescent="0.2">
      <c r="A9680" s="13"/>
    </row>
    <row r="9681" spans="1:1" x14ac:dyDescent="0.2">
      <c r="A9681" s="13"/>
    </row>
    <row r="9682" spans="1:1" x14ac:dyDescent="0.2">
      <c r="A9682" s="13"/>
    </row>
    <row r="9683" spans="1:1" x14ac:dyDescent="0.2">
      <c r="A9683" s="13"/>
    </row>
    <row r="9684" spans="1:1" x14ac:dyDescent="0.2">
      <c r="A9684" s="13"/>
    </row>
    <row r="9685" spans="1:1" x14ac:dyDescent="0.2">
      <c r="A9685" s="13"/>
    </row>
    <row r="9686" spans="1:1" x14ac:dyDescent="0.2">
      <c r="A9686" s="13"/>
    </row>
    <row r="9687" spans="1:1" x14ac:dyDescent="0.2">
      <c r="A9687" s="13"/>
    </row>
    <row r="9688" spans="1:1" x14ac:dyDescent="0.2">
      <c r="A9688" s="13"/>
    </row>
    <row r="9689" spans="1:1" x14ac:dyDescent="0.2">
      <c r="A9689" s="13"/>
    </row>
    <row r="9690" spans="1:1" x14ac:dyDescent="0.2">
      <c r="A9690" s="13"/>
    </row>
    <row r="9691" spans="1:1" x14ac:dyDescent="0.2">
      <c r="A9691" s="13"/>
    </row>
    <row r="9692" spans="1:1" x14ac:dyDescent="0.2">
      <c r="A9692" s="13"/>
    </row>
    <row r="9693" spans="1:1" x14ac:dyDescent="0.2">
      <c r="A9693" s="13"/>
    </row>
    <row r="9694" spans="1:1" x14ac:dyDescent="0.2">
      <c r="A9694" s="13"/>
    </row>
    <row r="9695" spans="1:1" x14ac:dyDescent="0.2">
      <c r="A9695" s="13"/>
    </row>
    <row r="9696" spans="1:1" x14ac:dyDescent="0.2">
      <c r="A9696" s="13"/>
    </row>
    <row r="9697" spans="1:1" x14ac:dyDescent="0.2">
      <c r="A9697" s="13"/>
    </row>
    <row r="9698" spans="1:1" x14ac:dyDescent="0.2">
      <c r="A9698" s="13"/>
    </row>
    <row r="9699" spans="1:1" x14ac:dyDescent="0.2">
      <c r="A9699" s="13"/>
    </row>
    <row r="9700" spans="1:1" x14ac:dyDescent="0.2">
      <c r="A9700" s="13"/>
    </row>
    <row r="9701" spans="1:1" x14ac:dyDescent="0.2">
      <c r="A9701" s="13"/>
    </row>
    <row r="9702" spans="1:1" x14ac:dyDescent="0.2">
      <c r="A9702" s="13"/>
    </row>
    <row r="9703" spans="1:1" x14ac:dyDescent="0.2">
      <c r="A9703" s="13"/>
    </row>
    <row r="9704" spans="1:1" x14ac:dyDescent="0.2">
      <c r="A9704" s="13"/>
    </row>
    <row r="9705" spans="1:1" x14ac:dyDescent="0.2">
      <c r="A9705" s="13"/>
    </row>
    <row r="9706" spans="1:1" x14ac:dyDescent="0.2">
      <c r="A9706" s="13"/>
    </row>
    <row r="9707" spans="1:1" x14ac:dyDescent="0.2">
      <c r="A9707" s="13"/>
    </row>
    <row r="9708" spans="1:1" x14ac:dyDescent="0.2">
      <c r="A9708" s="13"/>
    </row>
    <row r="9709" spans="1:1" x14ac:dyDescent="0.2">
      <c r="A9709" s="13"/>
    </row>
    <row r="9710" spans="1:1" x14ac:dyDescent="0.2">
      <c r="A9710" s="13"/>
    </row>
    <row r="9711" spans="1:1" x14ac:dyDescent="0.2">
      <c r="A9711" s="13"/>
    </row>
    <row r="9712" spans="1:1" x14ac:dyDescent="0.2">
      <c r="A9712" s="13"/>
    </row>
    <row r="9713" spans="1:1" x14ac:dyDescent="0.2">
      <c r="A9713" s="13"/>
    </row>
    <row r="9714" spans="1:1" x14ac:dyDescent="0.2">
      <c r="A9714" s="13"/>
    </row>
    <row r="9715" spans="1:1" x14ac:dyDescent="0.2">
      <c r="A9715" s="13"/>
    </row>
    <row r="9716" spans="1:1" x14ac:dyDescent="0.2">
      <c r="A9716" s="13"/>
    </row>
    <row r="9717" spans="1:1" x14ac:dyDescent="0.2">
      <c r="A9717" s="13"/>
    </row>
    <row r="9718" spans="1:1" x14ac:dyDescent="0.2">
      <c r="A9718" s="13"/>
    </row>
    <row r="9719" spans="1:1" x14ac:dyDescent="0.2">
      <c r="A9719" s="13"/>
    </row>
    <row r="9720" spans="1:1" x14ac:dyDescent="0.2">
      <c r="A9720" s="13"/>
    </row>
    <row r="9721" spans="1:1" x14ac:dyDescent="0.2">
      <c r="A9721" s="13"/>
    </row>
    <row r="9722" spans="1:1" x14ac:dyDescent="0.2">
      <c r="A9722" s="13"/>
    </row>
    <row r="9723" spans="1:1" x14ac:dyDescent="0.2">
      <c r="A9723" s="13"/>
    </row>
    <row r="9724" spans="1:1" x14ac:dyDescent="0.2">
      <c r="A9724" s="13"/>
    </row>
    <row r="9725" spans="1:1" x14ac:dyDescent="0.2">
      <c r="A9725" s="13"/>
    </row>
    <row r="9726" spans="1:1" x14ac:dyDescent="0.2">
      <c r="A9726" s="13"/>
    </row>
    <row r="9727" spans="1:1" x14ac:dyDescent="0.2">
      <c r="A9727" s="13"/>
    </row>
    <row r="9728" spans="1:1" x14ac:dyDescent="0.2">
      <c r="A9728" s="13"/>
    </row>
    <row r="9729" spans="1:1" x14ac:dyDescent="0.2">
      <c r="A9729" s="13"/>
    </row>
    <row r="9730" spans="1:1" x14ac:dyDescent="0.2">
      <c r="A9730" s="13"/>
    </row>
    <row r="9731" spans="1:1" x14ac:dyDescent="0.2">
      <c r="A9731" s="13"/>
    </row>
    <row r="9732" spans="1:1" x14ac:dyDescent="0.2">
      <c r="A9732" s="13"/>
    </row>
    <row r="9733" spans="1:1" x14ac:dyDescent="0.2">
      <c r="A9733" s="13"/>
    </row>
    <row r="9734" spans="1:1" x14ac:dyDescent="0.2">
      <c r="A9734" s="13"/>
    </row>
    <row r="9735" spans="1:1" x14ac:dyDescent="0.2">
      <c r="A9735" s="13"/>
    </row>
    <row r="9736" spans="1:1" x14ac:dyDescent="0.2">
      <c r="A9736" s="13"/>
    </row>
    <row r="9737" spans="1:1" x14ac:dyDescent="0.2">
      <c r="A9737" s="13"/>
    </row>
    <row r="9738" spans="1:1" x14ac:dyDescent="0.2">
      <c r="A9738" s="13"/>
    </row>
    <row r="9739" spans="1:1" x14ac:dyDescent="0.2">
      <c r="A9739" s="13"/>
    </row>
    <row r="9740" spans="1:1" x14ac:dyDescent="0.2">
      <c r="A9740" s="13"/>
    </row>
    <row r="9741" spans="1:1" x14ac:dyDescent="0.2">
      <c r="A9741" s="13"/>
    </row>
    <row r="9742" spans="1:1" x14ac:dyDescent="0.2">
      <c r="A9742" s="13"/>
    </row>
    <row r="9743" spans="1:1" x14ac:dyDescent="0.2">
      <c r="A9743" s="13"/>
    </row>
    <row r="9744" spans="1:1" x14ac:dyDescent="0.2">
      <c r="A9744" s="13"/>
    </row>
    <row r="9745" spans="1:1" x14ac:dyDescent="0.2">
      <c r="A9745" s="13"/>
    </row>
    <row r="9746" spans="1:1" x14ac:dyDescent="0.2">
      <c r="A9746" s="13"/>
    </row>
    <row r="9747" spans="1:1" x14ac:dyDescent="0.2">
      <c r="A9747" s="13"/>
    </row>
    <row r="9748" spans="1:1" x14ac:dyDescent="0.2">
      <c r="A9748" s="13"/>
    </row>
    <row r="9749" spans="1:1" x14ac:dyDescent="0.2">
      <c r="A9749" s="13"/>
    </row>
    <row r="9750" spans="1:1" x14ac:dyDescent="0.2">
      <c r="A9750" s="13"/>
    </row>
    <row r="9751" spans="1:1" x14ac:dyDescent="0.2">
      <c r="A9751" s="13"/>
    </row>
    <row r="9752" spans="1:1" x14ac:dyDescent="0.2">
      <c r="A9752" s="13"/>
    </row>
    <row r="9753" spans="1:1" x14ac:dyDescent="0.2">
      <c r="A9753" s="13"/>
    </row>
    <row r="9754" spans="1:1" x14ac:dyDescent="0.2">
      <c r="A9754" s="13"/>
    </row>
    <row r="9755" spans="1:1" x14ac:dyDescent="0.2">
      <c r="A9755" s="13"/>
    </row>
    <row r="9756" spans="1:1" x14ac:dyDescent="0.2">
      <c r="A9756" s="13"/>
    </row>
    <row r="9757" spans="1:1" x14ac:dyDescent="0.2">
      <c r="A9757" s="13"/>
    </row>
    <row r="9758" spans="1:1" x14ac:dyDescent="0.2">
      <c r="A9758" s="13"/>
    </row>
    <row r="9759" spans="1:1" x14ac:dyDescent="0.2">
      <c r="A9759" s="13"/>
    </row>
    <row r="9760" spans="1:1" x14ac:dyDescent="0.2">
      <c r="A9760" s="13"/>
    </row>
    <row r="9761" spans="1:1" x14ac:dyDescent="0.2">
      <c r="A9761" s="13"/>
    </row>
    <row r="9762" spans="1:1" x14ac:dyDescent="0.2">
      <c r="A9762" s="13"/>
    </row>
    <row r="9763" spans="1:1" x14ac:dyDescent="0.2">
      <c r="A9763" s="13"/>
    </row>
    <row r="9764" spans="1:1" x14ac:dyDescent="0.2">
      <c r="A9764" s="13"/>
    </row>
    <row r="9765" spans="1:1" x14ac:dyDescent="0.2">
      <c r="A9765" s="13"/>
    </row>
    <row r="9766" spans="1:1" x14ac:dyDescent="0.2">
      <c r="A9766" s="13"/>
    </row>
    <row r="9767" spans="1:1" x14ac:dyDescent="0.2">
      <c r="A9767" s="13"/>
    </row>
    <row r="9768" spans="1:1" x14ac:dyDescent="0.2">
      <c r="A9768" s="13"/>
    </row>
    <row r="9769" spans="1:1" x14ac:dyDescent="0.2">
      <c r="A9769" s="13"/>
    </row>
    <row r="9770" spans="1:1" x14ac:dyDescent="0.2">
      <c r="A9770" s="13"/>
    </row>
    <row r="9771" spans="1:1" x14ac:dyDescent="0.2">
      <c r="A9771" s="13"/>
    </row>
    <row r="9772" spans="1:1" x14ac:dyDescent="0.2">
      <c r="A9772" s="13"/>
    </row>
    <row r="9773" spans="1:1" x14ac:dyDescent="0.2">
      <c r="A9773" s="13"/>
    </row>
    <row r="9774" spans="1:1" x14ac:dyDescent="0.2">
      <c r="A9774" s="13"/>
    </row>
    <row r="9775" spans="1:1" x14ac:dyDescent="0.2">
      <c r="A9775" s="13"/>
    </row>
    <row r="9776" spans="1:1" x14ac:dyDescent="0.2">
      <c r="A9776" s="13"/>
    </row>
    <row r="9777" spans="1:1" x14ac:dyDescent="0.2">
      <c r="A9777" s="13"/>
    </row>
    <row r="9778" spans="1:1" x14ac:dyDescent="0.2">
      <c r="A9778" s="13"/>
    </row>
    <row r="9779" spans="1:1" x14ac:dyDescent="0.2">
      <c r="A9779" s="13"/>
    </row>
    <row r="9780" spans="1:1" x14ac:dyDescent="0.2">
      <c r="A9780" s="13"/>
    </row>
    <row r="9781" spans="1:1" x14ac:dyDescent="0.2">
      <c r="A9781" s="13"/>
    </row>
    <row r="9782" spans="1:1" x14ac:dyDescent="0.2">
      <c r="A9782" s="13"/>
    </row>
    <row r="9783" spans="1:1" x14ac:dyDescent="0.2">
      <c r="A9783" s="13"/>
    </row>
    <row r="9784" spans="1:1" x14ac:dyDescent="0.2">
      <c r="A9784" s="13"/>
    </row>
    <row r="9785" spans="1:1" x14ac:dyDescent="0.2">
      <c r="A9785" s="13"/>
    </row>
    <row r="9786" spans="1:1" x14ac:dyDescent="0.2">
      <c r="A9786" s="13"/>
    </row>
    <row r="9787" spans="1:1" x14ac:dyDescent="0.2">
      <c r="A9787" s="13"/>
    </row>
    <row r="9788" spans="1:1" x14ac:dyDescent="0.2">
      <c r="A9788" s="13"/>
    </row>
    <row r="9789" spans="1:1" x14ac:dyDescent="0.2">
      <c r="A9789" s="13"/>
    </row>
    <row r="9790" spans="1:1" x14ac:dyDescent="0.2">
      <c r="A9790" s="13"/>
    </row>
    <row r="9791" spans="1:1" x14ac:dyDescent="0.2">
      <c r="A9791" s="13"/>
    </row>
    <row r="9792" spans="1:1" x14ac:dyDescent="0.2">
      <c r="A9792" s="13"/>
    </row>
    <row r="9793" spans="1:1" x14ac:dyDescent="0.2">
      <c r="A9793" s="13"/>
    </row>
    <row r="9794" spans="1:1" x14ac:dyDescent="0.2">
      <c r="A9794" s="13"/>
    </row>
    <row r="9795" spans="1:1" x14ac:dyDescent="0.2">
      <c r="A9795" s="13"/>
    </row>
    <row r="9796" spans="1:1" x14ac:dyDescent="0.2">
      <c r="A9796" s="13"/>
    </row>
    <row r="9797" spans="1:1" x14ac:dyDescent="0.2">
      <c r="A9797" s="13"/>
    </row>
    <row r="9798" spans="1:1" x14ac:dyDescent="0.2">
      <c r="A9798" s="13"/>
    </row>
    <row r="9799" spans="1:1" x14ac:dyDescent="0.2">
      <c r="A9799" s="13"/>
    </row>
    <row r="9800" spans="1:1" x14ac:dyDescent="0.2">
      <c r="A9800" s="13"/>
    </row>
    <row r="9801" spans="1:1" x14ac:dyDescent="0.2">
      <c r="A9801" s="13"/>
    </row>
    <row r="9802" spans="1:1" x14ac:dyDescent="0.2">
      <c r="A9802" s="13"/>
    </row>
    <row r="9803" spans="1:1" x14ac:dyDescent="0.2">
      <c r="A9803" s="13"/>
    </row>
    <row r="9804" spans="1:1" x14ac:dyDescent="0.2">
      <c r="A9804" s="13"/>
    </row>
    <row r="9805" spans="1:1" x14ac:dyDescent="0.2">
      <c r="A9805" s="13"/>
    </row>
    <row r="9806" spans="1:1" x14ac:dyDescent="0.2">
      <c r="A9806" s="13"/>
    </row>
    <row r="9807" spans="1:1" x14ac:dyDescent="0.2">
      <c r="A9807" s="13"/>
    </row>
    <row r="9808" spans="1:1" x14ac:dyDescent="0.2">
      <c r="A9808" s="13"/>
    </row>
    <row r="9809" spans="1:1" x14ac:dyDescent="0.2">
      <c r="A9809" s="13"/>
    </row>
    <row r="9810" spans="1:1" x14ac:dyDescent="0.2">
      <c r="A9810" s="13"/>
    </row>
    <row r="9811" spans="1:1" x14ac:dyDescent="0.2">
      <c r="A9811" s="13"/>
    </row>
    <row r="9812" spans="1:1" x14ac:dyDescent="0.2">
      <c r="A9812" s="13"/>
    </row>
    <row r="9813" spans="1:1" x14ac:dyDescent="0.2">
      <c r="A9813" s="13"/>
    </row>
    <row r="9814" spans="1:1" x14ac:dyDescent="0.2">
      <c r="A9814" s="13"/>
    </row>
    <row r="9815" spans="1:1" x14ac:dyDescent="0.2">
      <c r="A9815" s="13"/>
    </row>
    <row r="9816" spans="1:1" x14ac:dyDescent="0.2">
      <c r="A9816" s="13"/>
    </row>
    <row r="9817" spans="1:1" x14ac:dyDescent="0.2">
      <c r="A9817" s="13"/>
    </row>
    <row r="9818" spans="1:1" x14ac:dyDescent="0.2">
      <c r="A9818" s="13"/>
    </row>
    <row r="9819" spans="1:1" x14ac:dyDescent="0.2">
      <c r="A9819" s="13"/>
    </row>
    <row r="9820" spans="1:1" x14ac:dyDescent="0.2">
      <c r="A9820" s="13"/>
    </row>
    <row r="9821" spans="1:1" x14ac:dyDescent="0.2">
      <c r="A9821" s="13"/>
    </row>
    <row r="9822" spans="1:1" x14ac:dyDescent="0.2">
      <c r="A9822" s="13"/>
    </row>
    <row r="9823" spans="1:1" x14ac:dyDescent="0.2">
      <c r="A9823" s="13"/>
    </row>
    <row r="9824" spans="1:1" x14ac:dyDescent="0.2">
      <c r="A9824" s="13"/>
    </row>
    <row r="9825" spans="1:1" x14ac:dyDescent="0.2">
      <c r="A9825" s="13"/>
    </row>
    <row r="9826" spans="1:1" x14ac:dyDescent="0.2">
      <c r="A9826" s="13"/>
    </row>
    <row r="9827" spans="1:1" x14ac:dyDescent="0.2">
      <c r="A9827" s="13"/>
    </row>
    <row r="9828" spans="1:1" x14ac:dyDescent="0.2">
      <c r="A9828" s="13"/>
    </row>
    <row r="9829" spans="1:1" x14ac:dyDescent="0.2">
      <c r="A9829" s="13"/>
    </row>
    <row r="9830" spans="1:1" x14ac:dyDescent="0.2">
      <c r="A9830" s="13"/>
    </row>
    <row r="9831" spans="1:1" x14ac:dyDescent="0.2">
      <c r="A9831" s="13"/>
    </row>
    <row r="9832" spans="1:1" x14ac:dyDescent="0.2">
      <c r="A9832" s="13"/>
    </row>
    <row r="9833" spans="1:1" x14ac:dyDescent="0.2">
      <c r="A9833" s="13"/>
    </row>
    <row r="9834" spans="1:1" x14ac:dyDescent="0.2">
      <c r="A9834" s="13"/>
    </row>
    <row r="9835" spans="1:1" x14ac:dyDescent="0.2">
      <c r="A9835" s="13"/>
    </row>
    <row r="9836" spans="1:1" x14ac:dyDescent="0.2">
      <c r="A9836" s="13"/>
    </row>
    <row r="9837" spans="1:1" x14ac:dyDescent="0.2">
      <c r="A9837" s="13"/>
    </row>
    <row r="9838" spans="1:1" x14ac:dyDescent="0.2">
      <c r="A9838" s="13"/>
    </row>
    <row r="9839" spans="1:1" x14ac:dyDescent="0.2">
      <c r="A9839" s="13"/>
    </row>
    <row r="9840" spans="1:1" x14ac:dyDescent="0.2">
      <c r="A9840" s="13"/>
    </row>
    <row r="9841" spans="1:1" x14ac:dyDescent="0.2">
      <c r="A9841" s="13"/>
    </row>
    <row r="9842" spans="1:1" x14ac:dyDescent="0.2">
      <c r="A9842" s="13"/>
    </row>
    <row r="9843" spans="1:1" x14ac:dyDescent="0.2">
      <c r="A9843" s="13"/>
    </row>
    <row r="9844" spans="1:1" x14ac:dyDescent="0.2">
      <c r="A9844" s="13"/>
    </row>
    <row r="9845" spans="1:1" x14ac:dyDescent="0.2">
      <c r="A9845" s="13"/>
    </row>
    <row r="9846" spans="1:1" x14ac:dyDescent="0.2">
      <c r="A9846" s="13"/>
    </row>
    <row r="9847" spans="1:1" x14ac:dyDescent="0.2">
      <c r="A9847" s="13"/>
    </row>
    <row r="9848" spans="1:1" x14ac:dyDescent="0.2">
      <c r="A9848" s="13"/>
    </row>
    <row r="9849" spans="1:1" x14ac:dyDescent="0.2">
      <c r="A9849" s="13"/>
    </row>
    <row r="9850" spans="1:1" x14ac:dyDescent="0.2">
      <c r="A9850" s="13"/>
    </row>
    <row r="9851" spans="1:1" x14ac:dyDescent="0.2">
      <c r="A9851" s="13"/>
    </row>
    <row r="9852" spans="1:1" x14ac:dyDescent="0.2">
      <c r="A9852" s="13"/>
    </row>
    <row r="9853" spans="1:1" x14ac:dyDescent="0.2">
      <c r="A9853" s="13"/>
    </row>
    <row r="9854" spans="1:1" x14ac:dyDescent="0.2">
      <c r="A9854" s="13"/>
    </row>
    <row r="9855" spans="1:1" x14ac:dyDescent="0.2">
      <c r="A9855" s="13"/>
    </row>
    <row r="9856" spans="1:1" x14ac:dyDescent="0.2">
      <c r="A9856" s="13"/>
    </row>
    <row r="9857" spans="1:1" x14ac:dyDescent="0.2">
      <c r="A9857" s="13"/>
    </row>
    <row r="9858" spans="1:1" x14ac:dyDescent="0.2">
      <c r="A9858" s="13"/>
    </row>
    <row r="9859" spans="1:1" x14ac:dyDescent="0.2">
      <c r="A9859" s="13"/>
    </row>
    <row r="9860" spans="1:1" x14ac:dyDescent="0.2">
      <c r="A9860" s="13"/>
    </row>
    <row r="9861" spans="1:1" x14ac:dyDescent="0.2">
      <c r="A9861" s="13"/>
    </row>
    <row r="9862" spans="1:1" x14ac:dyDescent="0.2">
      <c r="A9862" s="13"/>
    </row>
    <row r="9863" spans="1:1" x14ac:dyDescent="0.2">
      <c r="A9863" s="13"/>
    </row>
    <row r="9864" spans="1:1" x14ac:dyDescent="0.2">
      <c r="A9864" s="13"/>
    </row>
    <row r="9865" spans="1:1" x14ac:dyDescent="0.2">
      <c r="A9865" s="13"/>
    </row>
    <row r="9866" spans="1:1" x14ac:dyDescent="0.2">
      <c r="A9866" s="13"/>
    </row>
    <row r="9867" spans="1:1" x14ac:dyDescent="0.2">
      <c r="A9867" s="13"/>
    </row>
    <row r="9868" spans="1:1" x14ac:dyDescent="0.2">
      <c r="A9868" s="13"/>
    </row>
    <row r="9869" spans="1:1" x14ac:dyDescent="0.2">
      <c r="A9869" s="13"/>
    </row>
    <row r="9870" spans="1:1" x14ac:dyDescent="0.2">
      <c r="A9870" s="13"/>
    </row>
    <row r="9871" spans="1:1" x14ac:dyDescent="0.2">
      <c r="A9871" s="13"/>
    </row>
    <row r="9872" spans="1:1" x14ac:dyDescent="0.2">
      <c r="A9872" s="13"/>
    </row>
    <row r="9873" spans="1:1" x14ac:dyDescent="0.2">
      <c r="A9873" s="13"/>
    </row>
    <row r="9874" spans="1:1" x14ac:dyDescent="0.2">
      <c r="A9874" s="13"/>
    </row>
    <row r="9875" spans="1:1" x14ac:dyDescent="0.2">
      <c r="A9875" s="13"/>
    </row>
    <row r="9876" spans="1:1" x14ac:dyDescent="0.2">
      <c r="A9876" s="13"/>
    </row>
    <row r="9877" spans="1:1" x14ac:dyDescent="0.2">
      <c r="A9877" s="13"/>
    </row>
    <row r="9878" spans="1:1" x14ac:dyDescent="0.2">
      <c r="A9878" s="13"/>
    </row>
    <row r="9879" spans="1:1" x14ac:dyDescent="0.2">
      <c r="A9879" s="13"/>
    </row>
    <row r="9880" spans="1:1" x14ac:dyDescent="0.2">
      <c r="A9880" s="13"/>
    </row>
    <row r="9881" spans="1:1" x14ac:dyDescent="0.2">
      <c r="A9881" s="13"/>
    </row>
    <row r="9882" spans="1:1" x14ac:dyDescent="0.2">
      <c r="A9882" s="13"/>
    </row>
    <row r="9883" spans="1:1" x14ac:dyDescent="0.2">
      <c r="A9883" s="13"/>
    </row>
    <row r="9884" spans="1:1" x14ac:dyDescent="0.2">
      <c r="A9884" s="13"/>
    </row>
    <row r="9885" spans="1:1" x14ac:dyDescent="0.2">
      <c r="A9885" s="13"/>
    </row>
    <row r="9886" spans="1:1" x14ac:dyDescent="0.2">
      <c r="A9886" s="13"/>
    </row>
    <row r="9887" spans="1:1" x14ac:dyDescent="0.2">
      <c r="A9887" s="13"/>
    </row>
    <row r="9888" spans="1:1" x14ac:dyDescent="0.2">
      <c r="A9888" s="13"/>
    </row>
    <row r="9889" spans="1:1" x14ac:dyDescent="0.2">
      <c r="A9889" s="13"/>
    </row>
    <row r="9890" spans="1:1" x14ac:dyDescent="0.2">
      <c r="A9890" s="13"/>
    </row>
    <row r="9891" spans="1:1" x14ac:dyDescent="0.2">
      <c r="A9891" s="13"/>
    </row>
    <row r="9892" spans="1:1" x14ac:dyDescent="0.2">
      <c r="A9892" s="13"/>
    </row>
    <row r="9893" spans="1:1" x14ac:dyDescent="0.2">
      <c r="A9893" s="13"/>
    </row>
    <row r="9894" spans="1:1" x14ac:dyDescent="0.2">
      <c r="A9894" s="13"/>
    </row>
    <row r="9895" spans="1:1" x14ac:dyDescent="0.2">
      <c r="A9895" s="13"/>
    </row>
    <row r="9896" spans="1:1" x14ac:dyDescent="0.2">
      <c r="A9896" s="13"/>
    </row>
    <row r="9897" spans="1:1" x14ac:dyDescent="0.2">
      <c r="A9897" s="13"/>
    </row>
    <row r="9898" spans="1:1" x14ac:dyDescent="0.2">
      <c r="A9898" s="13"/>
    </row>
    <row r="9899" spans="1:1" x14ac:dyDescent="0.2">
      <c r="A9899" s="13"/>
    </row>
    <row r="9900" spans="1:1" x14ac:dyDescent="0.2">
      <c r="A9900" s="13"/>
    </row>
    <row r="9901" spans="1:1" x14ac:dyDescent="0.2">
      <c r="A9901" s="13"/>
    </row>
    <row r="9902" spans="1:1" x14ac:dyDescent="0.2">
      <c r="A9902" s="13"/>
    </row>
    <row r="9903" spans="1:1" x14ac:dyDescent="0.2">
      <c r="A9903" s="13"/>
    </row>
    <row r="9904" spans="1:1" x14ac:dyDescent="0.2">
      <c r="A9904" s="13"/>
    </row>
    <row r="9905" spans="1:1" x14ac:dyDescent="0.2">
      <c r="A9905" s="13"/>
    </row>
    <row r="9906" spans="1:1" x14ac:dyDescent="0.2">
      <c r="A9906" s="13"/>
    </row>
    <row r="9907" spans="1:1" x14ac:dyDescent="0.2">
      <c r="A9907" s="13"/>
    </row>
    <row r="9908" spans="1:1" x14ac:dyDescent="0.2">
      <c r="A9908" s="13"/>
    </row>
    <row r="9909" spans="1:1" x14ac:dyDescent="0.2">
      <c r="A9909" s="13"/>
    </row>
    <row r="9910" spans="1:1" x14ac:dyDescent="0.2">
      <c r="A9910" s="13"/>
    </row>
    <row r="9911" spans="1:1" x14ac:dyDescent="0.2">
      <c r="A9911" s="13"/>
    </row>
    <row r="9912" spans="1:1" x14ac:dyDescent="0.2">
      <c r="A9912" s="13"/>
    </row>
    <row r="9913" spans="1:1" x14ac:dyDescent="0.2">
      <c r="A9913" s="13"/>
    </row>
    <row r="9914" spans="1:1" x14ac:dyDescent="0.2">
      <c r="A9914" s="13"/>
    </row>
    <row r="9915" spans="1:1" x14ac:dyDescent="0.2">
      <c r="A9915" s="13"/>
    </row>
    <row r="9916" spans="1:1" x14ac:dyDescent="0.2">
      <c r="A9916" s="13"/>
    </row>
    <row r="9917" spans="1:1" x14ac:dyDescent="0.2">
      <c r="A9917" s="13"/>
    </row>
    <row r="9918" spans="1:1" x14ac:dyDescent="0.2">
      <c r="A9918" s="13"/>
    </row>
    <row r="9919" spans="1:1" x14ac:dyDescent="0.2">
      <c r="A9919" s="13"/>
    </row>
    <row r="9920" spans="1:1" x14ac:dyDescent="0.2">
      <c r="A9920" s="13"/>
    </row>
    <row r="9921" spans="1:1" x14ac:dyDescent="0.2">
      <c r="A9921" s="13"/>
    </row>
    <row r="9922" spans="1:1" x14ac:dyDescent="0.2">
      <c r="A9922" s="13"/>
    </row>
    <row r="9923" spans="1:1" x14ac:dyDescent="0.2">
      <c r="A9923" s="13"/>
    </row>
    <row r="9924" spans="1:1" x14ac:dyDescent="0.2">
      <c r="A9924" s="13"/>
    </row>
    <row r="9925" spans="1:1" x14ac:dyDescent="0.2">
      <c r="A9925" s="13"/>
    </row>
    <row r="9926" spans="1:1" x14ac:dyDescent="0.2">
      <c r="A9926" s="13"/>
    </row>
    <row r="9927" spans="1:1" x14ac:dyDescent="0.2">
      <c r="A9927" s="13"/>
    </row>
    <row r="9928" spans="1:1" x14ac:dyDescent="0.2">
      <c r="A9928" s="13"/>
    </row>
    <row r="9929" spans="1:1" x14ac:dyDescent="0.2">
      <c r="A9929" s="13"/>
    </row>
    <row r="9930" spans="1:1" x14ac:dyDescent="0.2">
      <c r="A9930" s="13"/>
    </row>
    <row r="9931" spans="1:1" x14ac:dyDescent="0.2">
      <c r="A9931" s="13"/>
    </row>
    <row r="9932" spans="1:1" x14ac:dyDescent="0.2">
      <c r="A9932" s="13"/>
    </row>
    <row r="9933" spans="1:1" x14ac:dyDescent="0.2">
      <c r="A9933" s="13"/>
    </row>
    <row r="9934" spans="1:1" x14ac:dyDescent="0.2">
      <c r="A9934" s="13"/>
    </row>
    <row r="9935" spans="1:1" x14ac:dyDescent="0.2">
      <c r="A9935" s="13"/>
    </row>
    <row r="9936" spans="1:1" x14ac:dyDescent="0.2">
      <c r="A9936" s="13"/>
    </row>
    <row r="9937" spans="1:1" x14ac:dyDescent="0.2">
      <c r="A9937" s="13"/>
    </row>
    <row r="9938" spans="1:1" x14ac:dyDescent="0.2">
      <c r="A9938" s="13"/>
    </row>
    <row r="9939" spans="1:1" x14ac:dyDescent="0.2">
      <c r="A9939" s="13"/>
    </row>
    <row r="9940" spans="1:1" x14ac:dyDescent="0.2">
      <c r="A9940" s="13"/>
    </row>
    <row r="9941" spans="1:1" x14ac:dyDescent="0.2">
      <c r="A9941" s="13"/>
    </row>
    <row r="9942" spans="1:1" x14ac:dyDescent="0.2">
      <c r="A9942" s="13"/>
    </row>
    <row r="9943" spans="1:1" x14ac:dyDescent="0.2">
      <c r="A9943" s="13"/>
    </row>
    <row r="9944" spans="1:1" x14ac:dyDescent="0.2">
      <c r="A9944" s="13"/>
    </row>
    <row r="9945" spans="1:1" x14ac:dyDescent="0.2">
      <c r="A9945" s="13"/>
    </row>
    <row r="9946" spans="1:1" x14ac:dyDescent="0.2">
      <c r="A9946" s="13"/>
    </row>
    <row r="9947" spans="1:1" x14ac:dyDescent="0.2">
      <c r="A9947" s="13"/>
    </row>
    <row r="9948" spans="1:1" x14ac:dyDescent="0.2">
      <c r="A9948" s="13"/>
    </row>
    <row r="9949" spans="1:1" x14ac:dyDescent="0.2">
      <c r="A9949" s="13"/>
    </row>
    <row r="9950" spans="1:1" x14ac:dyDescent="0.2">
      <c r="A9950" s="13"/>
    </row>
    <row r="9951" spans="1:1" x14ac:dyDescent="0.2">
      <c r="A9951" s="13"/>
    </row>
    <row r="9952" spans="1:1" x14ac:dyDescent="0.2">
      <c r="A9952" s="13"/>
    </row>
    <row r="9953" spans="1:1" x14ac:dyDescent="0.2">
      <c r="A9953" s="13"/>
    </row>
    <row r="9954" spans="1:1" x14ac:dyDescent="0.2">
      <c r="A9954" s="13"/>
    </row>
    <row r="9955" spans="1:1" x14ac:dyDescent="0.2">
      <c r="A9955" s="13"/>
    </row>
    <row r="9956" spans="1:1" x14ac:dyDescent="0.2">
      <c r="A9956" s="13"/>
    </row>
    <row r="9957" spans="1:1" x14ac:dyDescent="0.2">
      <c r="A9957" s="13"/>
    </row>
    <row r="9958" spans="1:1" x14ac:dyDescent="0.2">
      <c r="A9958" s="13"/>
    </row>
    <row r="9959" spans="1:1" x14ac:dyDescent="0.2">
      <c r="A9959" s="13"/>
    </row>
    <row r="9960" spans="1:1" x14ac:dyDescent="0.2">
      <c r="A9960" s="13"/>
    </row>
    <row r="9961" spans="1:1" x14ac:dyDescent="0.2">
      <c r="A9961" s="13"/>
    </row>
    <row r="9962" spans="1:1" x14ac:dyDescent="0.2">
      <c r="A9962" s="13"/>
    </row>
    <row r="9963" spans="1:1" x14ac:dyDescent="0.2">
      <c r="A9963" s="13"/>
    </row>
    <row r="9964" spans="1:1" x14ac:dyDescent="0.2">
      <c r="A9964" s="13"/>
    </row>
    <row r="9965" spans="1:1" x14ac:dyDescent="0.2">
      <c r="A9965" s="13"/>
    </row>
    <row r="9966" spans="1:1" x14ac:dyDescent="0.2">
      <c r="A9966" s="13"/>
    </row>
    <row r="9967" spans="1:1" x14ac:dyDescent="0.2">
      <c r="A9967" s="13"/>
    </row>
    <row r="9968" spans="1:1" x14ac:dyDescent="0.2">
      <c r="A9968" s="13"/>
    </row>
    <row r="9969" spans="1:1" x14ac:dyDescent="0.2">
      <c r="A9969" s="13"/>
    </row>
    <row r="9970" spans="1:1" x14ac:dyDescent="0.2">
      <c r="A9970" s="13"/>
    </row>
    <row r="9971" spans="1:1" x14ac:dyDescent="0.2">
      <c r="A9971" s="13"/>
    </row>
    <row r="9972" spans="1:1" x14ac:dyDescent="0.2">
      <c r="A9972" s="13"/>
    </row>
    <row r="9973" spans="1:1" x14ac:dyDescent="0.2">
      <c r="A9973" s="13"/>
    </row>
    <row r="9974" spans="1:1" x14ac:dyDescent="0.2">
      <c r="A9974" s="13"/>
    </row>
    <row r="9975" spans="1:1" x14ac:dyDescent="0.2">
      <c r="A9975" s="13"/>
    </row>
    <row r="9976" spans="1:1" x14ac:dyDescent="0.2">
      <c r="A9976" s="13"/>
    </row>
    <row r="9977" spans="1:1" x14ac:dyDescent="0.2">
      <c r="A9977" s="13"/>
    </row>
    <row r="9978" spans="1:1" x14ac:dyDescent="0.2">
      <c r="A9978" s="13"/>
    </row>
    <row r="9979" spans="1:1" x14ac:dyDescent="0.2">
      <c r="A9979" s="13"/>
    </row>
    <row r="9980" spans="1:1" x14ac:dyDescent="0.2">
      <c r="A9980" s="13"/>
    </row>
    <row r="9981" spans="1:1" x14ac:dyDescent="0.2">
      <c r="A9981" s="13"/>
    </row>
    <row r="9982" spans="1:1" x14ac:dyDescent="0.2">
      <c r="A9982" s="13"/>
    </row>
    <row r="9983" spans="1:1" x14ac:dyDescent="0.2">
      <c r="A9983" s="13"/>
    </row>
    <row r="9984" spans="1:1" x14ac:dyDescent="0.2">
      <c r="A9984" s="13"/>
    </row>
    <row r="9985" spans="1:1" x14ac:dyDescent="0.2">
      <c r="A9985" s="13"/>
    </row>
    <row r="9986" spans="1:1" x14ac:dyDescent="0.2">
      <c r="A9986" s="13"/>
    </row>
    <row r="9987" spans="1:1" x14ac:dyDescent="0.2">
      <c r="A9987" s="13"/>
    </row>
    <row r="9988" spans="1:1" x14ac:dyDescent="0.2">
      <c r="A9988" s="13"/>
    </row>
    <row r="9989" spans="1:1" x14ac:dyDescent="0.2">
      <c r="A9989" s="13"/>
    </row>
    <row r="9990" spans="1:1" x14ac:dyDescent="0.2">
      <c r="A9990" s="13"/>
    </row>
    <row r="9991" spans="1:1" x14ac:dyDescent="0.2">
      <c r="A9991" s="13"/>
    </row>
    <row r="9992" spans="1:1" x14ac:dyDescent="0.2">
      <c r="A9992" s="13"/>
    </row>
    <row r="9993" spans="1:1" x14ac:dyDescent="0.2">
      <c r="A9993" s="13"/>
    </row>
    <row r="9994" spans="1:1" x14ac:dyDescent="0.2">
      <c r="A9994" s="13"/>
    </row>
    <row r="9995" spans="1:1" x14ac:dyDescent="0.2">
      <c r="A9995" s="13"/>
    </row>
    <row r="9996" spans="1:1" x14ac:dyDescent="0.2">
      <c r="A9996" s="13"/>
    </row>
    <row r="9997" spans="1:1" x14ac:dyDescent="0.2">
      <c r="A9997" s="13"/>
    </row>
    <row r="9998" spans="1:1" x14ac:dyDescent="0.2">
      <c r="A9998" s="13"/>
    </row>
    <row r="9999" spans="1:1" x14ac:dyDescent="0.2">
      <c r="A9999" s="13"/>
    </row>
    <row r="10000" spans="1:1" x14ac:dyDescent="0.2">
      <c r="A10000" s="13"/>
    </row>
    <row r="10001" spans="1:1" x14ac:dyDescent="0.2">
      <c r="A10001" s="13"/>
    </row>
    <row r="10002" spans="1:1" x14ac:dyDescent="0.2">
      <c r="A10002" s="13"/>
    </row>
    <row r="10003" spans="1:1" x14ac:dyDescent="0.2">
      <c r="A10003" s="13"/>
    </row>
    <row r="10004" spans="1:1" x14ac:dyDescent="0.2">
      <c r="A10004" s="13"/>
    </row>
    <row r="10005" spans="1:1" x14ac:dyDescent="0.2">
      <c r="A10005" s="13"/>
    </row>
    <row r="10006" spans="1:1" x14ac:dyDescent="0.2">
      <c r="A10006" s="13"/>
    </row>
    <row r="10007" spans="1:1" x14ac:dyDescent="0.2">
      <c r="A10007" s="13"/>
    </row>
    <row r="10008" spans="1:1" x14ac:dyDescent="0.2">
      <c r="A10008" s="13"/>
    </row>
    <row r="10009" spans="1:1" x14ac:dyDescent="0.2">
      <c r="A10009" s="13"/>
    </row>
    <row r="10010" spans="1:1" x14ac:dyDescent="0.2">
      <c r="A10010" s="13"/>
    </row>
    <row r="10011" spans="1:1" x14ac:dyDescent="0.2">
      <c r="A10011" s="13"/>
    </row>
    <row r="10012" spans="1:1" x14ac:dyDescent="0.2">
      <c r="A10012" s="13"/>
    </row>
    <row r="10013" spans="1:1" x14ac:dyDescent="0.2">
      <c r="A10013" s="13"/>
    </row>
    <row r="10014" spans="1:1" x14ac:dyDescent="0.2">
      <c r="A10014" s="13"/>
    </row>
    <row r="10015" spans="1:1" x14ac:dyDescent="0.2">
      <c r="A10015" s="13"/>
    </row>
    <row r="10016" spans="1:1" x14ac:dyDescent="0.2">
      <c r="A10016" s="13"/>
    </row>
    <row r="10017" spans="1:1" x14ac:dyDescent="0.2">
      <c r="A10017" s="13"/>
    </row>
    <row r="10018" spans="1:1" x14ac:dyDescent="0.2">
      <c r="A10018" s="13"/>
    </row>
    <row r="10019" spans="1:1" x14ac:dyDescent="0.2">
      <c r="A10019" s="13"/>
    </row>
    <row r="10020" spans="1:1" x14ac:dyDescent="0.2">
      <c r="A10020" s="13"/>
    </row>
    <row r="10021" spans="1:1" x14ac:dyDescent="0.2">
      <c r="A10021" s="13"/>
    </row>
    <row r="10022" spans="1:1" x14ac:dyDescent="0.2">
      <c r="A10022" s="13"/>
    </row>
    <row r="10023" spans="1:1" x14ac:dyDescent="0.2">
      <c r="A10023" s="13"/>
    </row>
    <row r="10024" spans="1:1" x14ac:dyDescent="0.2">
      <c r="A10024" s="13"/>
    </row>
    <row r="10025" spans="1:1" x14ac:dyDescent="0.2">
      <c r="A10025" s="13"/>
    </row>
    <row r="10026" spans="1:1" x14ac:dyDescent="0.2">
      <c r="A10026" s="13"/>
    </row>
    <row r="10027" spans="1:1" x14ac:dyDescent="0.2">
      <c r="A10027" s="13"/>
    </row>
    <row r="10028" spans="1:1" x14ac:dyDescent="0.2">
      <c r="A10028" s="13"/>
    </row>
    <row r="10029" spans="1:1" x14ac:dyDescent="0.2">
      <c r="A10029" s="13"/>
    </row>
    <row r="10030" spans="1:1" x14ac:dyDescent="0.2">
      <c r="A10030" s="13"/>
    </row>
    <row r="10031" spans="1:1" x14ac:dyDescent="0.2">
      <c r="A10031" s="13"/>
    </row>
    <row r="10032" spans="1:1" x14ac:dyDescent="0.2">
      <c r="A10032" s="13"/>
    </row>
    <row r="10033" spans="1:1" x14ac:dyDescent="0.2">
      <c r="A10033" s="13"/>
    </row>
    <row r="10034" spans="1:1" x14ac:dyDescent="0.2">
      <c r="A10034" s="13"/>
    </row>
    <row r="10035" spans="1:1" x14ac:dyDescent="0.2">
      <c r="A10035" s="13"/>
    </row>
    <row r="10036" spans="1:1" x14ac:dyDescent="0.2">
      <c r="A10036" s="13"/>
    </row>
    <row r="10037" spans="1:1" x14ac:dyDescent="0.2">
      <c r="A10037" s="13"/>
    </row>
    <row r="10038" spans="1:1" x14ac:dyDescent="0.2">
      <c r="A10038" s="13"/>
    </row>
    <row r="10039" spans="1:1" x14ac:dyDescent="0.2">
      <c r="A10039" s="13"/>
    </row>
    <row r="10040" spans="1:1" x14ac:dyDescent="0.2">
      <c r="A10040" s="13"/>
    </row>
    <row r="10041" spans="1:1" x14ac:dyDescent="0.2">
      <c r="A10041" s="13"/>
    </row>
    <row r="10042" spans="1:1" x14ac:dyDescent="0.2">
      <c r="A10042" s="13"/>
    </row>
    <row r="10043" spans="1:1" x14ac:dyDescent="0.2">
      <c r="A10043" s="13"/>
    </row>
    <row r="10044" spans="1:1" x14ac:dyDescent="0.2">
      <c r="A10044" s="13"/>
    </row>
    <row r="10045" spans="1:1" x14ac:dyDescent="0.2">
      <c r="A10045" s="13"/>
    </row>
    <row r="10046" spans="1:1" x14ac:dyDescent="0.2">
      <c r="A10046" s="13"/>
    </row>
    <row r="10047" spans="1:1" x14ac:dyDescent="0.2">
      <c r="A10047" s="13"/>
    </row>
    <row r="10048" spans="1:1" x14ac:dyDescent="0.2">
      <c r="A10048" s="13"/>
    </row>
    <row r="10049" spans="1:1" x14ac:dyDescent="0.2">
      <c r="A10049" s="13"/>
    </row>
    <row r="10050" spans="1:1" x14ac:dyDescent="0.2">
      <c r="A10050" s="13"/>
    </row>
    <row r="10051" spans="1:1" x14ac:dyDescent="0.2">
      <c r="A10051" s="13"/>
    </row>
    <row r="10052" spans="1:1" x14ac:dyDescent="0.2">
      <c r="A10052" s="13"/>
    </row>
    <row r="10053" spans="1:1" x14ac:dyDescent="0.2">
      <c r="A10053" s="13"/>
    </row>
    <row r="10054" spans="1:1" x14ac:dyDescent="0.2">
      <c r="A10054" s="13"/>
    </row>
    <row r="10055" spans="1:1" x14ac:dyDescent="0.2">
      <c r="A10055" s="13"/>
    </row>
    <row r="10056" spans="1:1" x14ac:dyDescent="0.2">
      <c r="A10056" s="13"/>
    </row>
    <row r="10057" spans="1:1" x14ac:dyDescent="0.2">
      <c r="A10057" s="13"/>
    </row>
    <row r="10058" spans="1:1" x14ac:dyDescent="0.2">
      <c r="A10058" s="13"/>
    </row>
    <row r="10059" spans="1:1" x14ac:dyDescent="0.2">
      <c r="A10059" s="13"/>
    </row>
    <row r="10060" spans="1:1" x14ac:dyDescent="0.2">
      <c r="A10060" s="13"/>
    </row>
    <row r="10061" spans="1:1" x14ac:dyDescent="0.2">
      <c r="A10061" s="13"/>
    </row>
    <row r="10062" spans="1:1" x14ac:dyDescent="0.2">
      <c r="A10062" s="13"/>
    </row>
    <row r="10063" spans="1:1" x14ac:dyDescent="0.2">
      <c r="A10063" s="13"/>
    </row>
    <row r="10064" spans="1:1" x14ac:dyDescent="0.2">
      <c r="A10064" s="13"/>
    </row>
    <row r="10065" spans="1:1" x14ac:dyDescent="0.2">
      <c r="A10065" s="13"/>
    </row>
    <row r="10066" spans="1:1" x14ac:dyDescent="0.2">
      <c r="A10066" s="13"/>
    </row>
    <row r="10067" spans="1:1" x14ac:dyDescent="0.2">
      <c r="A10067" s="13"/>
    </row>
    <row r="10068" spans="1:1" x14ac:dyDescent="0.2">
      <c r="A10068" s="13"/>
    </row>
    <row r="10069" spans="1:1" x14ac:dyDescent="0.2">
      <c r="A10069" s="13"/>
    </row>
    <row r="10070" spans="1:1" x14ac:dyDescent="0.2">
      <c r="A10070" s="13"/>
    </row>
    <row r="10071" spans="1:1" x14ac:dyDescent="0.2">
      <c r="A10071" s="13"/>
    </row>
    <row r="10072" spans="1:1" x14ac:dyDescent="0.2">
      <c r="A10072" s="13"/>
    </row>
    <row r="10073" spans="1:1" x14ac:dyDescent="0.2">
      <c r="A10073" s="13"/>
    </row>
    <row r="10074" spans="1:1" x14ac:dyDescent="0.2">
      <c r="A10074" s="13"/>
    </row>
    <row r="10075" spans="1:1" x14ac:dyDescent="0.2">
      <c r="A10075" s="13"/>
    </row>
    <row r="10076" spans="1:1" x14ac:dyDescent="0.2">
      <c r="A10076" s="13"/>
    </row>
    <row r="10077" spans="1:1" x14ac:dyDescent="0.2">
      <c r="A10077" s="13"/>
    </row>
    <row r="10078" spans="1:1" x14ac:dyDescent="0.2">
      <c r="A10078" s="13"/>
    </row>
    <row r="10079" spans="1:1" x14ac:dyDescent="0.2">
      <c r="A10079" s="13"/>
    </row>
    <row r="10080" spans="1:1" x14ac:dyDescent="0.2">
      <c r="A10080" s="13"/>
    </row>
    <row r="10081" spans="1:1" x14ac:dyDescent="0.2">
      <c r="A10081" s="13"/>
    </row>
    <row r="10082" spans="1:1" x14ac:dyDescent="0.2">
      <c r="A10082" s="13"/>
    </row>
    <row r="10083" spans="1:1" x14ac:dyDescent="0.2">
      <c r="A10083" s="13"/>
    </row>
    <row r="10084" spans="1:1" x14ac:dyDescent="0.2">
      <c r="A10084" s="13"/>
    </row>
    <row r="10085" spans="1:1" x14ac:dyDescent="0.2">
      <c r="A10085" s="13"/>
    </row>
    <row r="10086" spans="1:1" x14ac:dyDescent="0.2">
      <c r="A10086" s="13"/>
    </row>
    <row r="10087" spans="1:1" x14ac:dyDescent="0.2">
      <c r="A10087" s="13"/>
    </row>
    <row r="10088" spans="1:1" x14ac:dyDescent="0.2">
      <c r="A10088" s="13"/>
    </row>
    <row r="10089" spans="1:1" x14ac:dyDescent="0.2">
      <c r="A10089" s="13"/>
    </row>
    <row r="10090" spans="1:1" x14ac:dyDescent="0.2">
      <c r="A10090" s="13"/>
    </row>
    <row r="10091" spans="1:1" x14ac:dyDescent="0.2">
      <c r="A10091" s="13"/>
    </row>
    <row r="10092" spans="1:1" x14ac:dyDescent="0.2">
      <c r="A10092" s="13"/>
    </row>
    <row r="10093" spans="1:1" x14ac:dyDescent="0.2">
      <c r="A10093" s="13"/>
    </row>
    <row r="10094" spans="1:1" x14ac:dyDescent="0.2">
      <c r="A10094" s="13"/>
    </row>
    <row r="10095" spans="1:1" x14ac:dyDescent="0.2">
      <c r="A10095" s="13"/>
    </row>
    <row r="10096" spans="1:1" x14ac:dyDescent="0.2">
      <c r="A10096" s="13"/>
    </row>
    <row r="10097" spans="1:1" x14ac:dyDescent="0.2">
      <c r="A10097" s="13"/>
    </row>
    <row r="10098" spans="1:1" x14ac:dyDescent="0.2">
      <c r="A10098" s="13"/>
    </row>
    <row r="10099" spans="1:1" x14ac:dyDescent="0.2">
      <c r="A10099" s="13"/>
    </row>
    <row r="10100" spans="1:1" x14ac:dyDescent="0.2">
      <c r="A10100" s="13"/>
    </row>
    <row r="10101" spans="1:1" x14ac:dyDescent="0.2">
      <c r="A10101" s="13"/>
    </row>
    <row r="10102" spans="1:1" x14ac:dyDescent="0.2">
      <c r="A10102" s="13"/>
    </row>
    <row r="10103" spans="1:1" x14ac:dyDescent="0.2">
      <c r="A10103" s="13"/>
    </row>
    <row r="10104" spans="1:1" x14ac:dyDescent="0.2">
      <c r="A10104" s="13"/>
    </row>
    <row r="10105" spans="1:1" x14ac:dyDescent="0.2">
      <c r="A10105" s="13"/>
    </row>
    <row r="10106" spans="1:1" x14ac:dyDescent="0.2">
      <c r="A10106" s="13"/>
    </row>
    <row r="10107" spans="1:1" x14ac:dyDescent="0.2">
      <c r="A10107" s="13"/>
    </row>
    <row r="10108" spans="1:1" x14ac:dyDescent="0.2">
      <c r="A10108" s="13"/>
    </row>
    <row r="10109" spans="1:1" x14ac:dyDescent="0.2">
      <c r="A10109" s="13"/>
    </row>
    <row r="10110" spans="1:1" x14ac:dyDescent="0.2">
      <c r="A10110" s="13"/>
    </row>
    <row r="10111" spans="1:1" x14ac:dyDescent="0.2">
      <c r="A10111" s="13"/>
    </row>
    <row r="10112" spans="1:1" x14ac:dyDescent="0.2">
      <c r="A10112" s="13"/>
    </row>
    <row r="10113" spans="1:1" x14ac:dyDescent="0.2">
      <c r="A10113" s="13"/>
    </row>
    <row r="10114" spans="1:1" x14ac:dyDescent="0.2">
      <c r="A10114" s="13"/>
    </row>
    <row r="10115" spans="1:1" x14ac:dyDescent="0.2">
      <c r="A10115" s="13"/>
    </row>
    <row r="10116" spans="1:1" x14ac:dyDescent="0.2">
      <c r="A10116" s="13"/>
    </row>
    <row r="10117" spans="1:1" x14ac:dyDescent="0.2">
      <c r="A10117" s="13"/>
    </row>
    <row r="10118" spans="1:1" x14ac:dyDescent="0.2">
      <c r="A10118" s="13"/>
    </row>
    <row r="10119" spans="1:1" x14ac:dyDescent="0.2">
      <c r="A10119" s="13"/>
    </row>
    <row r="10120" spans="1:1" x14ac:dyDescent="0.2">
      <c r="A10120" s="13"/>
    </row>
    <row r="10121" spans="1:1" x14ac:dyDescent="0.2">
      <c r="A10121" s="13"/>
    </row>
    <row r="10122" spans="1:1" x14ac:dyDescent="0.2">
      <c r="A10122" s="13"/>
    </row>
    <row r="10123" spans="1:1" x14ac:dyDescent="0.2">
      <c r="A10123" s="13"/>
    </row>
    <row r="10124" spans="1:1" x14ac:dyDescent="0.2">
      <c r="A10124" s="13"/>
    </row>
    <row r="10125" spans="1:1" x14ac:dyDescent="0.2">
      <c r="A10125" s="13"/>
    </row>
    <row r="10126" spans="1:1" x14ac:dyDescent="0.2">
      <c r="A10126" s="13"/>
    </row>
    <row r="10127" spans="1:1" x14ac:dyDescent="0.2">
      <c r="A10127" s="13"/>
    </row>
    <row r="10128" spans="1:1" x14ac:dyDescent="0.2">
      <c r="A10128" s="13"/>
    </row>
    <row r="10129" spans="1:1" x14ac:dyDescent="0.2">
      <c r="A10129" s="13"/>
    </row>
    <row r="10130" spans="1:1" x14ac:dyDescent="0.2">
      <c r="A10130" s="13"/>
    </row>
    <row r="10131" spans="1:1" x14ac:dyDescent="0.2">
      <c r="A10131" s="13"/>
    </row>
    <row r="10132" spans="1:1" x14ac:dyDescent="0.2">
      <c r="A10132" s="13"/>
    </row>
    <row r="10133" spans="1:1" x14ac:dyDescent="0.2">
      <c r="A10133" s="13"/>
    </row>
    <row r="10134" spans="1:1" x14ac:dyDescent="0.2">
      <c r="A10134" s="13"/>
    </row>
    <row r="10135" spans="1:1" x14ac:dyDescent="0.2">
      <c r="A10135" s="13"/>
    </row>
    <row r="10136" spans="1:1" x14ac:dyDescent="0.2">
      <c r="A10136" s="13"/>
    </row>
    <row r="10137" spans="1:1" x14ac:dyDescent="0.2">
      <c r="A10137" s="13"/>
    </row>
    <row r="10138" spans="1:1" x14ac:dyDescent="0.2">
      <c r="A10138" s="13"/>
    </row>
    <row r="10139" spans="1:1" x14ac:dyDescent="0.2">
      <c r="A10139" s="13"/>
    </row>
    <row r="10140" spans="1:1" x14ac:dyDescent="0.2">
      <c r="A10140" s="13"/>
    </row>
    <row r="10141" spans="1:1" x14ac:dyDescent="0.2">
      <c r="A10141" s="13"/>
    </row>
    <row r="10142" spans="1:1" x14ac:dyDescent="0.2">
      <c r="A10142" s="13"/>
    </row>
    <row r="10143" spans="1:1" x14ac:dyDescent="0.2">
      <c r="A10143" s="13"/>
    </row>
    <row r="10144" spans="1:1" x14ac:dyDescent="0.2">
      <c r="A10144" s="13"/>
    </row>
    <row r="10145" spans="1:1" x14ac:dyDescent="0.2">
      <c r="A10145" s="13"/>
    </row>
    <row r="10146" spans="1:1" x14ac:dyDescent="0.2">
      <c r="A10146" s="13"/>
    </row>
    <row r="10147" spans="1:1" x14ac:dyDescent="0.2">
      <c r="A10147" s="13"/>
    </row>
    <row r="10148" spans="1:1" x14ac:dyDescent="0.2">
      <c r="A10148" s="13"/>
    </row>
    <row r="10149" spans="1:1" x14ac:dyDescent="0.2">
      <c r="A10149" s="13"/>
    </row>
    <row r="10150" spans="1:1" x14ac:dyDescent="0.2">
      <c r="A10150" s="13"/>
    </row>
    <row r="10151" spans="1:1" x14ac:dyDescent="0.2">
      <c r="A10151" s="13"/>
    </row>
    <row r="10152" spans="1:1" x14ac:dyDescent="0.2">
      <c r="A10152" s="13"/>
    </row>
    <row r="10153" spans="1:1" x14ac:dyDescent="0.2">
      <c r="A10153" s="13"/>
    </row>
    <row r="10154" spans="1:1" x14ac:dyDescent="0.2">
      <c r="A10154" s="13"/>
    </row>
    <row r="10155" spans="1:1" x14ac:dyDescent="0.2">
      <c r="A10155" s="13"/>
    </row>
    <row r="10156" spans="1:1" x14ac:dyDescent="0.2">
      <c r="A10156" s="13"/>
    </row>
    <row r="10157" spans="1:1" x14ac:dyDescent="0.2">
      <c r="A10157" s="13"/>
    </row>
    <row r="10158" spans="1:1" x14ac:dyDescent="0.2">
      <c r="A10158" s="13"/>
    </row>
    <row r="10159" spans="1:1" x14ac:dyDescent="0.2">
      <c r="A10159" s="13"/>
    </row>
    <row r="10160" spans="1:1" x14ac:dyDescent="0.2">
      <c r="A10160" s="13"/>
    </row>
    <row r="10161" spans="1:1" x14ac:dyDescent="0.2">
      <c r="A10161" s="13"/>
    </row>
    <row r="10162" spans="1:1" x14ac:dyDescent="0.2">
      <c r="A10162" s="13"/>
    </row>
    <row r="10163" spans="1:1" x14ac:dyDescent="0.2">
      <c r="A10163" s="13"/>
    </row>
    <row r="10164" spans="1:1" x14ac:dyDescent="0.2">
      <c r="A10164" s="13"/>
    </row>
    <row r="10165" spans="1:1" x14ac:dyDescent="0.2">
      <c r="A10165" s="13"/>
    </row>
    <row r="10166" spans="1:1" x14ac:dyDescent="0.2">
      <c r="A10166" s="13"/>
    </row>
    <row r="10167" spans="1:1" x14ac:dyDescent="0.2">
      <c r="A10167" s="13"/>
    </row>
    <row r="10168" spans="1:1" x14ac:dyDescent="0.2">
      <c r="A10168" s="13"/>
    </row>
    <row r="10169" spans="1:1" x14ac:dyDescent="0.2">
      <c r="A10169" s="13"/>
    </row>
    <row r="10170" spans="1:1" x14ac:dyDescent="0.2">
      <c r="A10170" s="13"/>
    </row>
    <row r="10171" spans="1:1" x14ac:dyDescent="0.2">
      <c r="A10171" s="13"/>
    </row>
    <row r="10172" spans="1:1" x14ac:dyDescent="0.2">
      <c r="A10172" s="13"/>
    </row>
    <row r="10173" spans="1:1" x14ac:dyDescent="0.2">
      <c r="A10173" s="13"/>
    </row>
    <row r="10174" spans="1:1" x14ac:dyDescent="0.2">
      <c r="A10174" s="13"/>
    </row>
    <row r="10175" spans="1:1" x14ac:dyDescent="0.2">
      <c r="A10175" s="13"/>
    </row>
    <row r="10176" spans="1:1" x14ac:dyDescent="0.2">
      <c r="A10176" s="13"/>
    </row>
    <row r="10177" spans="1:1" x14ac:dyDescent="0.2">
      <c r="A10177" s="13"/>
    </row>
    <row r="10178" spans="1:1" x14ac:dyDescent="0.2">
      <c r="A10178" s="13"/>
    </row>
    <row r="10179" spans="1:1" x14ac:dyDescent="0.2">
      <c r="A10179" s="13"/>
    </row>
    <row r="10180" spans="1:1" x14ac:dyDescent="0.2">
      <c r="A10180" s="13"/>
    </row>
    <row r="10181" spans="1:1" x14ac:dyDescent="0.2">
      <c r="A10181" s="13"/>
    </row>
    <row r="10182" spans="1:1" x14ac:dyDescent="0.2">
      <c r="A10182" s="13"/>
    </row>
    <row r="10183" spans="1:1" x14ac:dyDescent="0.2">
      <c r="A10183" s="13"/>
    </row>
    <row r="10184" spans="1:1" x14ac:dyDescent="0.2">
      <c r="A10184" s="13"/>
    </row>
    <row r="10185" spans="1:1" x14ac:dyDescent="0.2">
      <c r="A10185" s="13"/>
    </row>
    <row r="10186" spans="1:1" x14ac:dyDescent="0.2">
      <c r="A10186" s="13"/>
    </row>
    <row r="10187" spans="1:1" x14ac:dyDescent="0.2">
      <c r="A10187" s="13"/>
    </row>
    <row r="10188" spans="1:1" x14ac:dyDescent="0.2">
      <c r="A10188" s="13"/>
    </row>
    <row r="10189" spans="1:1" x14ac:dyDescent="0.2">
      <c r="A10189" s="13"/>
    </row>
    <row r="10190" spans="1:1" x14ac:dyDescent="0.2">
      <c r="A10190" s="13"/>
    </row>
    <row r="10191" spans="1:1" x14ac:dyDescent="0.2">
      <c r="A10191" s="13"/>
    </row>
    <row r="10192" spans="1:1" x14ac:dyDescent="0.2">
      <c r="A10192" s="13"/>
    </row>
    <row r="10193" spans="1:1" x14ac:dyDescent="0.2">
      <c r="A10193" s="13"/>
    </row>
    <row r="10194" spans="1:1" x14ac:dyDescent="0.2">
      <c r="A10194" s="13"/>
    </row>
    <row r="10195" spans="1:1" x14ac:dyDescent="0.2">
      <c r="A10195" s="13"/>
    </row>
    <row r="10196" spans="1:1" x14ac:dyDescent="0.2">
      <c r="A10196" s="13"/>
    </row>
    <row r="10197" spans="1:1" x14ac:dyDescent="0.2">
      <c r="A10197" s="13"/>
    </row>
    <row r="10198" spans="1:1" x14ac:dyDescent="0.2">
      <c r="A10198" s="13"/>
    </row>
    <row r="10199" spans="1:1" x14ac:dyDescent="0.2">
      <c r="A10199" s="13"/>
    </row>
    <row r="10200" spans="1:1" x14ac:dyDescent="0.2">
      <c r="A10200" s="13"/>
    </row>
    <row r="10201" spans="1:1" x14ac:dyDescent="0.2">
      <c r="A10201" s="13"/>
    </row>
    <row r="10202" spans="1:1" x14ac:dyDescent="0.2">
      <c r="A10202" s="13"/>
    </row>
    <row r="10203" spans="1:1" x14ac:dyDescent="0.2">
      <c r="A10203" s="13"/>
    </row>
    <row r="10204" spans="1:1" x14ac:dyDescent="0.2">
      <c r="A10204" s="13"/>
    </row>
    <row r="10205" spans="1:1" x14ac:dyDescent="0.2">
      <c r="A10205" s="13"/>
    </row>
    <row r="10206" spans="1:1" x14ac:dyDescent="0.2">
      <c r="A10206" s="13"/>
    </row>
    <row r="10207" spans="1:1" x14ac:dyDescent="0.2">
      <c r="A10207" s="13"/>
    </row>
    <row r="10208" spans="1:1" x14ac:dyDescent="0.2">
      <c r="A10208" s="13"/>
    </row>
    <row r="10209" spans="1:1" x14ac:dyDescent="0.2">
      <c r="A10209" s="13"/>
    </row>
    <row r="10210" spans="1:1" x14ac:dyDescent="0.2">
      <c r="A10210" s="13"/>
    </row>
    <row r="10211" spans="1:1" x14ac:dyDescent="0.2">
      <c r="A10211" s="13"/>
    </row>
    <row r="10212" spans="1:1" x14ac:dyDescent="0.2">
      <c r="A10212" s="13"/>
    </row>
    <row r="10213" spans="1:1" x14ac:dyDescent="0.2">
      <c r="A10213" s="13"/>
    </row>
    <row r="10214" spans="1:1" x14ac:dyDescent="0.2">
      <c r="A10214" s="13"/>
    </row>
    <row r="10215" spans="1:1" x14ac:dyDescent="0.2">
      <c r="A10215" s="13"/>
    </row>
    <row r="10216" spans="1:1" x14ac:dyDescent="0.2">
      <c r="A10216" s="13"/>
    </row>
    <row r="10217" spans="1:1" x14ac:dyDescent="0.2">
      <c r="A10217" s="13"/>
    </row>
    <row r="10218" spans="1:1" x14ac:dyDescent="0.2">
      <c r="A10218" s="13"/>
    </row>
    <row r="10219" spans="1:1" x14ac:dyDescent="0.2">
      <c r="A10219" s="13"/>
    </row>
    <row r="10220" spans="1:1" x14ac:dyDescent="0.2">
      <c r="A10220" s="13"/>
    </row>
    <row r="10221" spans="1:1" x14ac:dyDescent="0.2">
      <c r="A10221" s="13"/>
    </row>
    <row r="10222" spans="1:1" x14ac:dyDescent="0.2">
      <c r="A10222" s="13"/>
    </row>
    <row r="10223" spans="1:1" x14ac:dyDescent="0.2">
      <c r="A10223" s="13"/>
    </row>
    <row r="10224" spans="1:1" x14ac:dyDescent="0.2">
      <c r="A10224" s="13"/>
    </row>
    <row r="10225" spans="1:1" x14ac:dyDescent="0.2">
      <c r="A10225" s="13"/>
    </row>
    <row r="10226" spans="1:1" x14ac:dyDescent="0.2">
      <c r="A10226" s="13"/>
    </row>
    <row r="10227" spans="1:1" x14ac:dyDescent="0.2">
      <c r="A10227" s="13"/>
    </row>
    <row r="10228" spans="1:1" x14ac:dyDescent="0.2">
      <c r="A10228" s="13"/>
    </row>
    <row r="10229" spans="1:1" x14ac:dyDescent="0.2">
      <c r="A10229" s="13"/>
    </row>
    <row r="10230" spans="1:1" x14ac:dyDescent="0.2">
      <c r="A10230" s="13"/>
    </row>
    <row r="10231" spans="1:1" x14ac:dyDescent="0.2">
      <c r="A10231" s="13"/>
    </row>
    <row r="10232" spans="1:1" x14ac:dyDescent="0.2">
      <c r="A10232" s="13"/>
    </row>
    <row r="10233" spans="1:1" x14ac:dyDescent="0.2">
      <c r="A10233" s="13"/>
    </row>
    <row r="10234" spans="1:1" x14ac:dyDescent="0.2">
      <c r="A10234" s="13"/>
    </row>
    <row r="10235" spans="1:1" x14ac:dyDescent="0.2">
      <c r="A10235" s="13"/>
    </row>
    <row r="10236" spans="1:1" x14ac:dyDescent="0.2">
      <c r="A10236" s="13"/>
    </row>
    <row r="10237" spans="1:1" x14ac:dyDescent="0.2">
      <c r="A10237" s="13"/>
    </row>
    <row r="10238" spans="1:1" x14ac:dyDescent="0.2">
      <c r="A10238" s="13"/>
    </row>
    <row r="10239" spans="1:1" x14ac:dyDescent="0.2">
      <c r="A10239" s="13"/>
    </row>
    <row r="10240" spans="1:1" x14ac:dyDescent="0.2">
      <c r="A10240" s="13"/>
    </row>
    <row r="10241" spans="1:1" x14ac:dyDescent="0.2">
      <c r="A10241" s="13"/>
    </row>
    <row r="10242" spans="1:1" x14ac:dyDescent="0.2">
      <c r="A10242" s="13"/>
    </row>
    <row r="10243" spans="1:1" x14ac:dyDescent="0.2">
      <c r="A10243" s="13"/>
    </row>
    <row r="10244" spans="1:1" x14ac:dyDescent="0.2">
      <c r="A10244" s="13"/>
    </row>
    <row r="10245" spans="1:1" x14ac:dyDescent="0.2">
      <c r="A10245" s="13"/>
    </row>
    <row r="10246" spans="1:1" x14ac:dyDescent="0.2">
      <c r="A10246" s="13"/>
    </row>
    <row r="10247" spans="1:1" x14ac:dyDescent="0.2">
      <c r="A10247" s="13"/>
    </row>
    <row r="10248" spans="1:1" x14ac:dyDescent="0.2">
      <c r="A10248" s="13"/>
    </row>
    <row r="10249" spans="1:1" x14ac:dyDescent="0.2">
      <c r="A10249" s="13"/>
    </row>
    <row r="10250" spans="1:1" x14ac:dyDescent="0.2">
      <c r="A10250" s="13"/>
    </row>
    <row r="10251" spans="1:1" x14ac:dyDescent="0.2">
      <c r="A10251" s="13"/>
    </row>
    <row r="10252" spans="1:1" x14ac:dyDescent="0.2">
      <c r="A10252" s="13"/>
    </row>
    <row r="10253" spans="1:1" x14ac:dyDescent="0.2">
      <c r="A10253" s="13"/>
    </row>
    <row r="10254" spans="1:1" x14ac:dyDescent="0.2">
      <c r="A10254" s="13"/>
    </row>
    <row r="10255" spans="1:1" x14ac:dyDescent="0.2">
      <c r="A10255" s="13"/>
    </row>
    <row r="10256" spans="1:1" x14ac:dyDescent="0.2">
      <c r="A10256" s="13"/>
    </row>
    <row r="10257" spans="1:1" x14ac:dyDescent="0.2">
      <c r="A10257" s="13"/>
    </row>
    <row r="10258" spans="1:1" x14ac:dyDescent="0.2">
      <c r="A10258" s="13"/>
    </row>
    <row r="10259" spans="1:1" x14ac:dyDescent="0.2">
      <c r="A10259" s="13"/>
    </row>
    <row r="10260" spans="1:1" x14ac:dyDescent="0.2">
      <c r="A10260" s="13"/>
    </row>
    <row r="10261" spans="1:1" x14ac:dyDescent="0.2">
      <c r="A10261" s="13"/>
    </row>
    <row r="10262" spans="1:1" x14ac:dyDescent="0.2">
      <c r="A10262" s="13"/>
    </row>
    <row r="10263" spans="1:1" x14ac:dyDescent="0.2">
      <c r="A10263" s="13"/>
    </row>
    <row r="10264" spans="1:1" x14ac:dyDescent="0.2">
      <c r="A10264" s="13"/>
    </row>
    <row r="10265" spans="1:1" x14ac:dyDescent="0.2">
      <c r="A10265" s="13"/>
    </row>
    <row r="10266" spans="1:1" x14ac:dyDescent="0.2">
      <c r="A10266" s="13"/>
    </row>
    <row r="10267" spans="1:1" x14ac:dyDescent="0.2">
      <c r="A10267" s="13"/>
    </row>
    <row r="10268" spans="1:1" x14ac:dyDescent="0.2">
      <c r="A10268" s="13"/>
    </row>
    <row r="10269" spans="1:1" x14ac:dyDescent="0.2">
      <c r="A10269" s="13"/>
    </row>
    <row r="10270" spans="1:1" x14ac:dyDescent="0.2">
      <c r="A10270" s="13"/>
    </row>
    <row r="10271" spans="1:1" x14ac:dyDescent="0.2">
      <c r="A10271" s="13"/>
    </row>
    <row r="10272" spans="1:1" x14ac:dyDescent="0.2">
      <c r="A10272" s="13"/>
    </row>
    <row r="10273" spans="1:1" x14ac:dyDescent="0.2">
      <c r="A10273" s="13"/>
    </row>
    <row r="10274" spans="1:1" x14ac:dyDescent="0.2">
      <c r="A10274" s="13"/>
    </row>
    <row r="10275" spans="1:1" x14ac:dyDescent="0.2">
      <c r="A10275" s="13"/>
    </row>
    <row r="10276" spans="1:1" x14ac:dyDescent="0.2">
      <c r="A10276" s="13"/>
    </row>
    <row r="10277" spans="1:1" x14ac:dyDescent="0.2">
      <c r="A10277" s="13"/>
    </row>
    <row r="10278" spans="1:1" x14ac:dyDescent="0.2">
      <c r="A10278" s="13"/>
    </row>
    <row r="10279" spans="1:1" x14ac:dyDescent="0.2">
      <c r="A10279" s="13"/>
    </row>
    <row r="10280" spans="1:1" x14ac:dyDescent="0.2">
      <c r="A10280" s="13"/>
    </row>
    <row r="10281" spans="1:1" x14ac:dyDescent="0.2">
      <c r="A10281" s="13"/>
    </row>
    <row r="10282" spans="1:1" x14ac:dyDescent="0.2">
      <c r="A10282" s="13"/>
    </row>
    <row r="10283" spans="1:1" x14ac:dyDescent="0.2">
      <c r="A10283" s="13"/>
    </row>
    <row r="10284" spans="1:1" x14ac:dyDescent="0.2">
      <c r="A10284" s="13"/>
    </row>
    <row r="10285" spans="1:1" x14ac:dyDescent="0.2">
      <c r="A10285" s="13"/>
    </row>
    <row r="10286" spans="1:1" x14ac:dyDescent="0.2">
      <c r="A10286" s="13"/>
    </row>
    <row r="10287" spans="1:1" x14ac:dyDescent="0.2">
      <c r="A10287" s="13"/>
    </row>
    <row r="10288" spans="1:1" x14ac:dyDescent="0.2">
      <c r="A10288" s="13"/>
    </row>
    <row r="10289" spans="1:1" x14ac:dyDescent="0.2">
      <c r="A10289" s="13"/>
    </row>
    <row r="10290" spans="1:1" x14ac:dyDescent="0.2">
      <c r="A10290" s="13"/>
    </row>
    <row r="10291" spans="1:1" x14ac:dyDescent="0.2">
      <c r="A10291" s="13"/>
    </row>
    <row r="10292" spans="1:1" x14ac:dyDescent="0.2">
      <c r="A10292" s="13"/>
    </row>
    <row r="10293" spans="1:1" x14ac:dyDescent="0.2">
      <c r="A10293" s="13"/>
    </row>
    <row r="10294" spans="1:1" x14ac:dyDescent="0.2">
      <c r="A10294" s="13"/>
    </row>
    <row r="10295" spans="1:1" x14ac:dyDescent="0.2">
      <c r="A10295" s="13"/>
    </row>
    <row r="10296" spans="1:1" x14ac:dyDescent="0.2">
      <c r="A10296" s="13"/>
    </row>
    <row r="10297" spans="1:1" x14ac:dyDescent="0.2">
      <c r="A10297" s="13"/>
    </row>
    <row r="10298" spans="1:1" x14ac:dyDescent="0.2">
      <c r="A10298" s="13"/>
    </row>
    <row r="10299" spans="1:1" x14ac:dyDescent="0.2">
      <c r="A10299" s="13"/>
    </row>
    <row r="10300" spans="1:1" x14ac:dyDescent="0.2">
      <c r="A10300" s="13"/>
    </row>
    <row r="10301" spans="1:1" x14ac:dyDescent="0.2">
      <c r="A10301" s="13"/>
    </row>
    <row r="10302" spans="1:1" x14ac:dyDescent="0.2">
      <c r="A10302" s="13"/>
    </row>
    <row r="10303" spans="1:1" x14ac:dyDescent="0.2">
      <c r="A10303" s="13"/>
    </row>
    <row r="10304" spans="1:1" x14ac:dyDescent="0.2">
      <c r="A10304" s="13"/>
    </row>
    <row r="10305" spans="1:1" x14ac:dyDescent="0.2">
      <c r="A10305" s="13"/>
    </row>
    <row r="10306" spans="1:1" x14ac:dyDescent="0.2">
      <c r="A10306" s="13"/>
    </row>
    <row r="10307" spans="1:1" x14ac:dyDescent="0.2">
      <c r="A10307" s="13"/>
    </row>
    <row r="10308" spans="1:1" x14ac:dyDescent="0.2">
      <c r="A10308" s="13"/>
    </row>
    <row r="10309" spans="1:1" x14ac:dyDescent="0.2">
      <c r="A10309" s="13"/>
    </row>
    <row r="10310" spans="1:1" x14ac:dyDescent="0.2">
      <c r="A10310" s="13"/>
    </row>
    <row r="10311" spans="1:1" x14ac:dyDescent="0.2">
      <c r="A10311" s="13"/>
    </row>
    <row r="10312" spans="1:1" x14ac:dyDescent="0.2">
      <c r="A10312" s="13"/>
    </row>
    <row r="10313" spans="1:1" x14ac:dyDescent="0.2">
      <c r="A10313" s="13"/>
    </row>
    <row r="10314" spans="1:1" x14ac:dyDescent="0.2">
      <c r="A10314" s="13"/>
    </row>
    <row r="10315" spans="1:1" x14ac:dyDescent="0.2">
      <c r="A10315" s="13"/>
    </row>
    <row r="10316" spans="1:1" x14ac:dyDescent="0.2">
      <c r="A10316" s="13"/>
    </row>
    <row r="10317" spans="1:1" x14ac:dyDescent="0.2">
      <c r="A10317" s="13"/>
    </row>
    <row r="10318" spans="1:1" x14ac:dyDescent="0.2">
      <c r="A10318" s="13"/>
    </row>
    <row r="10319" spans="1:1" x14ac:dyDescent="0.2">
      <c r="A10319" s="13"/>
    </row>
    <row r="10320" spans="1:1" x14ac:dyDescent="0.2">
      <c r="A10320" s="13"/>
    </row>
    <row r="10321" spans="1:1" x14ac:dyDescent="0.2">
      <c r="A10321" s="13"/>
    </row>
    <row r="10322" spans="1:1" x14ac:dyDescent="0.2">
      <c r="A10322" s="13"/>
    </row>
    <row r="10323" spans="1:1" x14ac:dyDescent="0.2">
      <c r="A10323" s="13"/>
    </row>
    <row r="10324" spans="1:1" x14ac:dyDescent="0.2">
      <c r="A10324" s="13"/>
    </row>
    <row r="10325" spans="1:1" x14ac:dyDescent="0.2">
      <c r="A10325" s="13"/>
    </row>
    <row r="10326" spans="1:1" x14ac:dyDescent="0.2">
      <c r="A10326" s="13"/>
    </row>
    <row r="10327" spans="1:1" x14ac:dyDescent="0.2">
      <c r="A10327" s="13"/>
    </row>
    <row r="10328" spans="1:1" x14ac:dyDescent="0.2">
      <c r="A10328" s="13"/>
    </row>
    <row r="10329" spans="1:1" x14ac:dyDescent="0.2">
      <c r="A10329" s="13"/>
    </row>
    <row r="10330" spans="1:1" x14ac:dyDescent="0.2">
      <c r="A10330" s="13"/>
    </row>
    <row r="10331" spans="1:1" x14ac:dyDescent="0.2">
      <c r="A10331" s="13"/>
    </row>
    <row r="10332" spans="1:1" x14ac:dyDescent="0.2">
      <c r="A10332" s="13"/>
    </row>
    <row r="10333" spans="1:1" x14ac:dyDescent="0.2">
      <c r="A10333" s="13"/>
    </row>
    <row r="10334" spans="1:1" x14ac:dyDescent="0.2">
      <c r="A10334" s="13"/>
    </row>
    <row r="10335" spans="1:1" x14ac:dyDescent="0.2">
      <c r="A10335" s="13"/>
    </row>
    <row r="10336" spans="1:1" x14ac:dyDescent="0.2">
      <c r="A10336" s="13"/>
    </row>
    <row r="10337" spans="1:1" x14ac:dyDescent="0.2">
      <c r="A10337" s="13"/>
    </row>
    <row r="10338" spans="1:1" x14ac:dyDescent="0.2">
      <c r="A10338" s="13"/>
    </row>
    <row r="10339" spans="1:1" x14ac:dyDescent="0.2">
      <c r="A10339" s="13"/>
    </row>
    <row r="10340" spans="1:1" x14ac:dyDescent="0.2">
      <c r="A10340" s="13"/>
    </row>
    <row r="10341" spans="1:1" x14ac:dyDescent="0.2">
      <c r="A10341" s="13"/>
    </row>
    <row r="10342" spans="1:1" x14ac:dyDescent="0.2">
      <c r="A10342" s="13"/>
    </row>
    <row r="10343" spans="1:1" x14ac:dyDescent="0.2">
      <c r="A10343" s="13"/>
    </row>
    <row r="10344" spans="1:1" x14ac:dyDescent="0.2">
      <c r="A10344" s="13"/>
    </row>
    <row r="10345" spans="1:1" x14ac:dyDescent="0.2">
      <c r="A10345" s="13"/>
    </row>
    <row r="10346" spans="1:1" x14ac:dyDescent="0.2">
      <c r="A10346" s="13"/>
    </row>
    <row r="10347" spans="1:1" x14ac:dyDescent="0.2">
      <c r="A10347" s="13"/>
    </row>
    <row r="10348" spans="1:1" x14ac:dyDescent="0.2">
      <c r="A10348" s="13"/>
    </row>
    <row r="10349" spans="1:1" x14ac:dyDescent="0.2">
      <c r="A10349" s="13"/>
    </row>
    <row r="10350" spans="1:1" x14ac:dyDescent="0.2">
      <c r="A10350" s="13"/>
    </row>
    <row r="10351" spans="1:1" x14ac:dyDescent="0.2">
      <c r="A10351" s="13"/>
    </row>
    <row r="10352" spans="1:1" x14ac:dyDescent="0.2">
      <c r="A10352" s="13"/>
    </row>
    <row r="10353" spans="1:1" x14ac:dyDescent="0.2">
      <c r="A10353" s="13"/>
    </row>
    <row r="10354" spans="1:1" x14ac:dyDescent="0.2">
      <c r="A10354" s="13"/>
    </row>
    <row r="10355" spans="1:1" x14ac:dyDescent="0.2">
      <c r="A10355" s="13"/>
    </row>
    <row r="10356" spans="1:1" x14ac:dyDescent="0.2">
      <c r="A10356" s="13"/>
    </row>
    <row r="10357" spans="1:1" x14ac:dyDescent="0.2">
      <c r="A10357" s="13"/>
    </row>
    <row r="10358" spans="1:1" x14ac:dyDescent="0.2">
      <c r="A10358" s="13"/>
    </row>
    <row r="10359" spans="1:1" x14ac:dyDescent="0.2">
      <c r="A10359" s="13"/>
    </row>
    <row r="10360" spans="1:1" x14ac:dyDescent="0.2">
      <c r="A10360" s="13"/>
    </row>
    <row r="10361" spans="1:1" x14ac:dyDescent="0.2">
      <c r="A10361" s="13"/>
    </row>
    <row r="10362" spans="1:1" x14ac:dyDescent="0.2">
      <c r="A10362" s="13"/>
    </row>
    <row r="10363" spans="1:1" x14ac:dyDescent="0.2">
      <c r="A10363" s="13"/>
    </row>
    <row r="10364" spans="1:1" x14ac:dyDescent="0.2">
      <c r="A10364" s="13"/>
    </row>
    <row r="10365" spans="1:1" x14ac:dyDescent="0.2">
      <c r="A10365" s="13"/>
    </row>
    <row r="10366" spans="1:1" x14ac:dyDescent="0.2">
      <c r="A10366" s="13"/>
    </row>
    <row r="10367" spans="1:1" x14ac:dyDescent="0.2">
      <c r="A10367" s="13"/>
    </row>
    <row r="10368" spans="1:1" x14ac:dyDescent="0.2">
      <c r="A10368" s="13"/>
    </row>
    <row r="10369" spans="1:1" x14ac:dyDescent="0.2">
      <c r="A10369" s="13"/>
    </row>
    <row r="10370" spans="1:1" x14ac:dyDescent="0.2">
      <c r="A10370" s="13"/>
    </row>
    <row r="10371" spans="1:1" x14ac:dyDescent="0.2">
      <c r="A10371" s="13"/>
    </row>
    <row r="10372" spans="1:1" x14ac:dyDescent="0.2">
      <c r="A10372" s="13"/>
    </row>
    <row r="10373" spans="1:1" x14ac:dyDescent="0.2">
      <c r="A10373" s="13"/>
    </row>
    <row r="10374" spans="1:1" x14ac:dyDescent="0.2">
      <c r="A10374" s="13"/>
    </row>
    <row r="10375" spans="1:1" x14ac:dyDescent="0.2">
      <c r="A10375" s="13"/>
    </row>
    <row r="10376" spans="1:1" x14ac:dyDescent="0.2">
      <c r="A10376" s="13"/>
    </row>
    <row r="10377" spans="1:1" x14ac:dyDescent="0.2">
      <c r="A10377" s="13"/>
    </row>
    <row r="10378" spans="1:1" x14ac:dyDescent="0.2">
      <c r="A10378" s="13"/>
    </row>
    <row r="10379" spans="1:1" x14ac:dyDescent="0.2">
      <c r="A10379" s="13"/>
    </row>
    <row r="10380" spans="1:1" x14ac:dyDescent="0.2">
      <c r="A10380" s="13"/>
    </row>
    <row r="10381" spans="1:1" x14ac:dyDescent="0.2">
      <c r="A10381" s="13"/>
    </row>
    <row r="10382" spans="1:1" x14ac:dyDescent="0.2">
      <c r="A10382" s="13"/>
    </row>
    <row r="10383" spans="1:1" x14ac:dyDescent="0.2">
      <c r="A10383" s="13"/>
    </row>
    <row r="10384" spans="1:1" x14ac:dyDescent="0.2">
      <c r="A10384" s="13"/>
    </row>
    <row r="10385" spans="1:1" x14ac:dyDescent="0.2">
      <c r="A10385" s="13"/>
    </row>
    <row r="10386" spans="1:1" x14ac:dyDescent="0.2">
      <c r="A10386" s="13"/>
    </row>
    <row r="10387" spans="1:1" x14ac:dyDescent="0.2">
      <c r="A10387" s="13"/>
    </row>
    <row r="10388" spans="1:1" x14ac:dyDescent="0.2">
      <c r="A10388" s="13"/>
    </row>
    <row r="10389" spans="1:1" x14ac:dyDescent="0.2">
      <c r="A10389" s="13"/>
    </row>
    <row r="10390" spans="1:1" x14ac:dyDescent="0.2">
      <c r="A10390" s="13"/>
    </row>
    <row r="10391" spans="1:1" x14ac:dyDescent="0.2">
      <c r="A10391" s="13"/>
    </row>
    <row r="10392" spans="1:1" x14ac:dyDescent="0.2">
      <c r="A10392" s="13"/>
    </row>
    <row r="10393" spans="1:1" x14ac:dyDescent="0.2">
      <c r="A10393" s="13"/>
    </row>
    <row r="10394" spans="1:1" x14ac:dyDescent="0.2">
      <c r="A10394" s="13"/>
    </row>
    <row r="10395" spans="1:1" x14ac:dyDescent="0.2">
      <c r="A10395" s="13"/>
    </row>
    <row r="10396" spans="1:1" x14ac:dyDescent="0.2">
      <c r="A10396" s="13"/>
    </row>
    <row r="10397" spans="1:1" x14ac:dyDescent="0.2">
      <c r="A10397" s="13"/>
    </row>
    <row r="10398" spans="1:1" x14ac:dyDescent="0.2">
      <c r="A10398" s="13"/>
    </row>
    <row r="10399" spans="1:1" x14ac:dyDescent="0.2">
      <c r="A10399" s="13"/>
    </row>
    <row r="10400" spans="1:1" x14ac:dyDescent="0.2">
      <c r="A10400" s="13"/>
    </row>
    <row r="10401" spans="1:1" x14ac:dyDescent="0.2">
      <c r="A10401" s="13"/>
    </row>
    <row r="10402" spans="1:1" x14ac:dyDescent="0.2">
      <c r="A10402" s="13"/>
    </row>
    <row r="10403" spans="1:1" x14ac:dyDescent="0.2">
      <c r="A10403" s="13"/>
    </row>
    <row r="10404" spans="1:1" x14ac:dyDescent="0.2">
      <c r="A10404" s="13"/>
    </row>
    <row r="10405" spans="1:1" x14ac:dyDescent="0.2">
      <c r="A10405" s="13"/>
    </row>
    <row r="10406" spans="1:1" x14ac:dyDescent="0.2">
      <c r="A10406" s="13"/>
    </row>
    <row r="10407" spans="1:1" x14ac:dyDescent="0.2">
      <c r="A10407" s="13"/>
    </row>
    <row r="10408" spans="1:1" x14ac:dyDescent="0.2">
      <c r="A10408" s="13"/>
    </row>
    <row r="10409" spans="1:1" x14ac:dyDescent="0.2">
      <c r="A10409" s="13"/>
    </row>
    <row r="10410" spans="1:1" x14ac:dyDescent="0.2">
      <c r="A10410" s="13"/>
    </row>
    <row r="10411" spans="1:1" x14ac:dyDescent="0.2">
      <c r="A10411" s="13"/>
    </row>
    <row r="10412" spans="1:1" x14ac:dyDescent="0.2">
      <c r="A10412" s="13"/>
    </row>
    <row r="10413" spans="1:1" x14ac:dyDescent="0.2">
      <c r="A10413" s="13"/>
    </row>
    <row r="10414" spans="1:1" x14ac:dyDescent="0.2">
      <c r="A10414" s="13"/>
    </row>
    <row r="10415" spans="1:1" x14ac:dyDescent="0.2">
      <c r="A10415" s="13"/>
    </row>
    <row r="10416" spans="1:1" x14ac:dyDescent="0.2">
      <c r="A10416" s="13"/>
    </row>
    <row r="10417" spans="1:1" x14ac:dyDescent="0.2">
      <c r="A10417" s="13"/>
    </row>
    <row r="10418" spans="1:1" x14ac:dyDescent="0.2">
      <c r="A10418" s="13"/>
    </row>
    <row r="10419" spans="1:1" x14ac:dyDescent="0.2">
      <c r="A10419" s="13"/>
    </row>
    <row r="10420" spans="1:1" x14ac:dyDescent="0.2">
      <c r="A10420" s="13"/>
    </row>
    <row r="10421" spans="1:1" x14ac:dyDescent="0.2">
      <c r="A10421" s="13"/>
    </row>
    <row r="10422" spans="1:1" x14ac:dyDescent="0.2">
      <c r="A10422" s="13"/>
    </row>
    <row r="10423" spans="1:1" x14ac:dyDescent="0.2">
      <c r="A10423" s="13"/>
    </row>
    <row r="10424" spans="1:1" x14ac:dyDescent="0.2">
      <c r="A10424" s="13"/>
    </row>
    <row r="10425" spans="1:1" x14ac:dyDescent="0.2">
      <c r="A10425" s="13"/>
    </row>
    <row r="10426" spans="1:1" x14ac:dyDescent="0.2">
      <c r="A10426" s="13"/>
    </row>
    <row r="10427" spans="1:1" x14ac:dyDescent="0.2">
      <c r="A10427" s="13"/>
    </row>
    <row r="10428" spans="1:1" x14ac:dyDescent="0.2">
      <c r="A10428" s="13"/>
    </row>
    <row r="10429" spans="1:1" x14ac:dyDescent="0.2">
      <c r="A10429" s="13"/>
    </row>
    <row r="10430" spans="1:1" x14ac:dyDescent="0.2">
      <c r="A10430" s="13"/>
    </row>
    <row r="10431" spans="1:1" x14ac:dyDescent="0.2">
      <c r="A10431" s="13"/>
    </row>
    <row r="10432" spans="1:1" x14ac:dyDescent="0.2">
      <c r="A10432" s="13"/>
    </row>
    <row r="10433" spans="1:1" x14ac:dyDescent="0.2">
      <c r="A10433" s="13"/>
    </row>
    <row r="10434" spans="1:1" x14ac:dyDescent="0.2">
      <c r="A10434" s="13"/>
    </row>
    <row r="10435" spans="1:1" x14ac:dyDescent="0.2">
      <c r="A10435" s="13"/>
    </row>
    <row r="10436" spans="1:1" x14ac:dyDescent="0.2">
      <c r="A10436" s="13"/>
    </row>
    <row r="10437" spans="1:1" x14ac:dyDescent="0.2">
      <c r="A10437" s="13"/>
    </row>
    <row r="10438" spans="1:1" x14ac:dyDescent="0.2">
      <c r="A10438" s="13"/>
    </row>
    <row r="10439" spans="1:1" x14ac:dyDescent="0.2">
      <c r="A10439" s="13"/>
    </row>
    <row r="10440" spans="1:1" x14ac:dyDescent="0.2">
      <c r="A10440" s="13"/>
    </row>
    <row r="10441" spans="1:1" x14ac:dyDescent="0.2">
      <c r="A10441" s="13"/>
    </row>
    <row r="10442" spans="1:1" x14ac:dyDescent="0.2">
      <c r="A10442" s="13"/>
    </row>
    <row r="10443" spans="1:1" x14ac:dyDescent="0.2">
      <c r="A10443" s="13"/>
    </row>
    <row r="10444" spans="1:1" x14ac:dyDescent="0.2">
      <c r="A10444" s="13"/>
    </row>
    <row r="10445" spans="1:1" x14ac:dyDescent="0.2">
      <c r="A10445" s="13"/>
    </row>
    <row r="10446" spans="1:1" x14ac:dyDescent="0.2">
      <c r="A10446" s="13"/>
    </row>
    <row r="10447" spans="1:1" x14ac:dyDescent="0.2">
      <c r="A10447" s="13"/>
    </row>
    <row r="10448" spans="1:1" x14ac:dyDescent="0.2">
      <c r="A10448" s="13"/>
    </row>
    <row r="10449" spans="1:1" x14ac:dyDescent="0.2">
      <c r="A10449" s="13"/>
    </row>
    <row r="10450" spans="1:1" x14ac:dyDescent="0.2">
      <c r="A10450" s="13"/>
    </row>
    <row r="10451" spans="1:1" x14ac:dyDescent="0.2">
      <c r="A10451" s="13"/>
    </row>
    <row r="10452" spans="1:1" x14ac:dyDescent="0.2">
      <c r="A10452" s="13"/>
    </row>
    <row r="10453" spans="1:1" x14ac:dyDescent="0.2">
      <c r="A10453" s="13"/>
    </row>
    <row r="10454" spans="1:1" x14ac:dyDescent="0.2">
      <c r="A10454" s="13"/>
    </row>
    <row r="10455" spans="1:1" x14ac:dyDescent="0.2">
      <c r="A10455" s="13"/>
    </row>
    <row r="10456" spans="1:1" x14ac:dyDescent="0.2">
      <c r="A10456" s="13"/>
    </row>
    <row r="10457" spans="1:1" x14ac:dyDescent="0.2">
      <c r="A10457" s="13"/>
    </row>
    <row r="10458" spans="1:1" x14ac:dyDescent="0.2">
      <c r="A10458" s="13"/>
    </row>
    <row r="10459" spans="1:1" x14ac:dyDescent="0.2">
      <c r="A10459" s="13"/>
    </row>
    <row r="10460" spans="1:1" x14ac:dyDescent="0.2">
      <c r="A10460" s="13"/>
    </row>
    <row r="10461" spans="1:1" x14ac:dyDescent="0.2">
      <c r="A10461" s="13"/>
    </row>
    <row r="10462" spans="1:1" x14ac:dyDescent="0.2">
      <c r="A10462" s="13"/>
    </row>
    <row r="10463" spans="1:1" x14ac:dyDescent="0.2">
      <c r="A10463" s="13"/>
    </row>
    <row r="10464" spans="1:1" x14ac:dyDescent="0.2">
      <c r="A10464" s="13"/>
    </row>
    <row r="10465" spans="1:1" x14ac:dyDescent="0.2">
      <c r="A10465" s="13"/>
    </row>
    <row r="10466" spans="1:1" x14ac:dyDescent="0.2">
      <c r="A10466" s="13"/>
    </row>
    <row r="10467" spans="1:1" x14ac:dyDescent="0.2">
      <c r="A10467" s="13"/>
    </row>
    <row r="10468" spans="1:1" x14ac:dyDescent="0.2">
      <c r="A10468" s="13"/>
    </row>
    <row r="10469" spans="1:1" x14ac:dyDescent="0.2">
      <c r="A10469" s="13"/>
    </row>
    <row r="10470" spans="1:1" x14ac:dyDescent="0.2">
      <c r="A10470" s="13"/>
    </row>
    <row r="10471" spans="1:1" x14ac:dyDescent="0.2">
      <c r="A10471" s="13"/>
    </row>
    <row r="10472" spans="1:1" x14ac:dyDescent="0.2">
      <c r="A10472" s="13"/>
    </row>
    <row r="10473" spans="1:1" x14ac:dyDescent="0.2">
      <c r="A10473" s="13"/>
    </row>
    <row r="10474" spans="1:1" x14ac:dyDescent="0.2">
      <c r="A10474" s="13"/>
    </row>
    <row r="10475" spans="1:1" x14ac:dyDescent="0.2">
      <c r="A10475" s="13"/>
    </row>
    <row r="10476" spans="1:1" x14ac:dyDescent="0.2">
      <c r="A10476" s="13"/>
    </row>
    <row r="10477" spans="1:1" x14ac:dyDescent="0.2">
      <c r="A10477" s="13"/>
    </row>
    <row r="10478" spans="1:1" x14ac:dyDescent="0.2">
      <c r="A10478" s="13"/>
    </row>
    <row r="10479" spans="1:1" x14ac:dyDescent="0.2">
      <c r="A10479" s="13"/>
    </row>
    <row r="10480" spans="1:1" x14ac:dyDescent="0.2">
      <c r="A10480" s="13"/>
    </row>
    <row r="10481" spans="1:1" x14ac:dyDescent="0.2">
      <c r="A10481" s="13"/>
    </row>
    <row r="10482" spans="1:1" x14ac:dyDescent="0.2">
      <c r="A10482" s="13"/>
    </row>
    <row r="10483" spans="1:1" x14ac:dyDescent="0.2">
      <c r="A10483" s="13"/>
    </row>
    <row r="10484" spans="1:1" x14ac:dyDescent="0.2">
      <c r="A10484" s="13"/>
    </row>
    <row r="10485" spans="1:1" x14ac:dyDescent="0.2">
      <c r="A10485" s="13"/>
    </row>
    <row r="10486" spans="1:1" x14ac:dyDescent="0.2">
      <c r="A10486" s="13"/>
    </row>
    <row r="10487" spans="1:1" x14ac:dyDescent="0.2">
      <c r="A10487" s="13"/>
    </row>
    <row r="10488" spans="1:1" x14ac:dyDescent="0.2">
      <c r="A10488" s="13"/>
    </row>
    <row r="10489" spans="1:1" x14ac:dyDescent="0.2">
      <c r="A10489" s="13"/>
    </row>
    <row r="10490" spans="1:1" x14ac:dyDescent="0.2">
      <c r="A10490" s="13"/>
    </row>
    <row r="10491" spans="1:1" x14ac:dyDescent="0.2">
      <c r="A10491" s="13"/>
    </row>
    <row r="10492" spans="1:1" x14ac:dyDescent="0.2">
      <c r="A10492" s="13"/>
    </row>
    <row r="10493" spans="1:1" x14ac:dyDescent="0.2">
      <c r="A10493" s="13"/>
    </row>
    <row r="10494" spans="1:1" x14ac:dyDescent="0.2">
      <c r="A10494" s="13"/>
    </row>
    <row r="10495" spans="1:1" x14ac:dyDescent="0.2">
      <c r="A10495" s="13"/>
    </row>
    <row r="10496" spans="1:1" x14ac:dyDescent="0.2">
      <c r="A10496" s="13"/>
    </row>
    <row r="10497" spans="1:1" x14ac:dyDescent="0.2">
      <c r="A10497" s="13"/>
    </row>
    <row r="10498" spans="1:1" x14ac:dyDescent="0.2">
      <c r="A10498" s="13"/>
    </row>
    <row r="10499" spans="1:1" x14ac:dyDescent="0.2">
      <c r="A10499" s="13"/>
    </row>
    <row r="10500" spans="1:1" x14ac:dyDescent="0.2">
      <c r="A10500" s="13"/>
    </row>
    <row r="10501" spans="1:1" x14ac:dyDescent="0.2">
      <c r="A10501" s="13"/>
    </row>
    <row r="10502" spans="1:1" x14ac:dyDescent="0.2">
      <c r="A10502" s="13"/>
    </row>
    <row r="10503" spans="1:1" x14ac:dyDescent="0.2">
      <c r="A10503" s="13"/>
    </row>
    <row r="10504" spans="1:1" x14ac:dyDescent="0.2">
      <c r="A10504" s="13"/>
    </row>
    <row r="10505" spans="1:1" x14ac:dyDescent="0.2">
      <c r="A10505" s="13"/>
    </row>
    <row r="10506" spans="1:1" x14ac:dyDescent="0.2">
      <c r="A10506" s="13"/>
    </row>
    <row r="10507" spans="1:1" x14ac:dyDescent="0.2">
      <c r="A10507" s="13"/>
    </row>
    <row r="10508" spans="1:1" x14ac:dyDescent="0.2">
      <c r="A10508" s="13"/>
    </row>
    <row r="10509" spans="1:1" x14ac:dyDescent="0.2">
      <c r="A10509" s="13"/>
    </row>
    <row r="10510" spans="1:1" x14ac:dyDescent="0.2">
      <c r="A10510" s="13"/>
    </row>
    <row r="10511" spans="1:1" x14ac:dyDescent="0.2">
      <c r="A10511" s="13"/>
    </row>
    <row r="10512" spans="1:1" x14ac:dyDescent="0.2">
      <c r="A10512" s="13"/>
    </row>
    <row r="10513" spans="1:1" x14ac:dyDescent="0.2">
      <c r="A10513" s="13"/>
    </row>
    <row r="10514" spans="1:1" x14ac:dyDescent="0.2">
      <c r="A10514" s="13"/>
    </row>
    <row r="10515" spans="1:1" x14ac:dyDescent="0.2">
      <c r="A10515" s="13"/>
    </row>
    <row r="10516" spans="1:1" x14ac:dyDescent="0.2">
      <c r="A10516" s="13"/>
    </row>
    <row r="10517" spans="1:1" x14ac:dyDescent="0.2">
      <c r="A10517" s="13"/>
    </row>
    <row r="10518" spans="1:1" x14ac:dyDescent="0.2">
      <c r="A10518" s="13"/>
    </row>
    <row r="10519" spans="1:1" x14ac:dyDescent="0.2">
      <c r="A10519" s="13"/>
    </row>
    <row r="10520" spans="1:1" x14ac:dyDescent="0.2">
      <c r="A10520" s="13"/>
    </row>
    <row r="10521" spans="1:1" x14ac:dyDescent="0.2">
      <c r="A10521" s="13"/>
    </row>
    <row r="10522" spans="1:1" x14ac:dyDescent="0.2">
      <c r="A10522" s="13"/>
    </row>
    <row r="10523" spans="1:1" x14ac:dyDescent="0.2">
      <c r="A10523" s="13"/>
    </row>
    <row r="10524" spans="1:1" x14ac:dyDescent="0.2">
      <c r="A10524" s="13"/>
    </row>
    <row r="10525" spans="1:1" x14ac:dyDescent="0.2">
      <c r="A10525" s="13"/>
    </row>
    <row r="10526" spans="1:1" x14ac:dyDescent="0.2">
      <c r="A10526" s="13"/>
    </row>
    <row r="10527" spans="1:1" x14ac:dyDescent="0.2">
      <c r="A10527" s="13"/>
    </row>
    <row r="10528" spans="1:1" x14ac:dyDescent="0.2">
      <c r="A10528" s="13"/>
    </row>
    <row r="10529" spans="1:1" x14ac:dyDescent="0.2">
      <c r="A10529" s="13"/>
    </row>
    <row r="10530" spans="1:1" x14ac:dyDescent="0.2">
      <c r="A10530" s="13"/>
    </row>
    <row r="10531" spans="1:1" x14ac:dyDescent="0.2">
      <c r="A10531" s="13"/>
    </row>
    <row r="10532" spans="1:1" x14ac:dyDescent="0.2">
      <c r="A10532" s="13"/>
    </row>
    <row r="10533" spans="1:1" x14ac:dyDescent="0.2">
      <c r="A10533" s="13"/>
    </row>
    <row r="10534" spans="1:1" x14ac:dyDescent="0.2">
      <c r="A10534" s="13"/>
    </row>
    <row r="10535" spans="1:1" x14ac:dyDescent="0.2">
      <c r="A10535" s="13"/>
    </row>
    <row r="10536" spans="1:1" x14ac:dyDescent="0.2">
      <c r="A10536" s="13"/>
    </row>
    <row r="10537" spans="1:1" x14ac:dyDescent="0.2">
      <c r="A10537" s="13"/>
    </row>
    <row r="10538" spans="1:1" x14ac:dyDescent="0.2">
      <c r="A10538" s="13"/>
    </row>
    <row r="10539" spans="1:1" x14ac:dyDescent="0.2">
      <c r="A10539" s="13"/>
    </row>
    <row r="10540" spans="1:1" x14ac:dyDescent="0.2">
      <c r="A10540" s="13"/>
    </row>
    <row r="10541" spans="1:1" x14ac:dyDescent="0.2">
      <c r="A10541" s="13"/>
    </row>
    <row r="10542" spans="1:1" x14ac:dyDescent="0.2">
      <c r="A10542" s="13"/>
    </row>
    <row r="10543" spans="1:1" x14ac:dyDescent="0.2">
      <c r="A10543" s="13"/>
    </row>
    <row r="10544" spans="1:1" x14ac:dyDescent="0.2">
      <c r="A10544" s="13"/>
    </row>
    <row r="10545" spans="1:1" x14ac:dyDescent="0.2">
      <c r="A10545" s="13"/>
    </row>
    <row r="10546" spans="1:1" x14ac:dyDescent="0.2">
      <c r="A10546" s="13"/>
    </row>
    <row r="10547" spans="1:1" x14ac:dyDescent="0.2">
      <c r="A10547" s="13"/>
    </row>
    <row r="10548" spans="1:1" x14ac:dyDescent="0.2">
      <c r="A10548" s="13"/>
    </row>
    <row r="10549" spans="1:1" x14ac:dyDescent="0.2">
      <c r="A10549" s="13"/>
    </row>
    <row r="10550" spans="1:1" x14ac:dyDescent="0.2">
      <c r="A10550" s="13"/>
    </row>
    <row r="10551" spans="1:1" x14ac:dyDescent="0.2">
      <c r="A10551" s="13"/>
    </row>
    <row r="10552" spans="1:1" x14ac:dyDescent="0.2">
      <c r="A10552" s="13"/>
    </row>
    <row r="10553" spans="1:1" x14ac:dyDescent="0.2">
      <c r="A10553" s="13"/>
    </row>
    <row r="10554" spans="1:1" x14ac:dyDescent="0.2">
      <c r="A10554" s="13"/>
    </row>
    <row r="10555" spans="1:1" x14ac:dyDescent="0.2">
      <c r="A10555" s="13"/>
    </row>
    <row r="10556" spans="1:1" x14ac:dyDescent="0.2">
      <c r="A10556" s="13"/>
    </row>
    <row r="10557" spans="1:1" x14ac:dyDescent="0.2">
      <c r="A10557" s="13"/>
    </row>
    <row r="10558" spans="1:1" x14ac:dyDescent="0.2">
      <c r="A10558" s="13"/>
    </row>
    <row r="10559" spans="1:1" x14ac:dyDescent="0.2">
      <c r="A10559" s="13"/>
    </row>
    <row r="10560" spans="1:1" x14ac:dyDescent="0.2">
      <c r="A10560" s="13"/>
    </row>
    <row r="10561" spans="1:1" x14ac:dyDescent="0.2">
      <c r="A10561" s="13"/>
    </row>
    <row r="10562" spans="1:1" x14ac:dyDescent="0.2">
      <c r="A10562" s="13"/>
    </row>
    <row r="10563" spans="1:1" x14ac:dyDescent="0.2">
      <c r="A10563" s="13"/>
    </row>
    <row r="10564" spans="1:1" x14ac:dyDescent="0.2">
      <c r="A10564" s="13"/>
    </row>
    <row r="10565" spans="1:1" x14ac:dyDescent="0.2">
      <c r="A10565" s="13"/>
    </row>
    <row r="10566" spans="1:1" x14ac:dyDescent="0.2">
      <c r="A10566" s="13"/>
    </row>
    <row r="10567" spans="1:1" x14ac:dyDescent="0.2">
      <c r="A10567" s="13"/>
    </row>
    <row r="10568" spans="1:1" x14ac:dyDescent="0.2">
      <c r="A10568" s="13"/>
    </row>
    <row r="10569" spans="1:1" x14ac:dyDescent="0.2">
      <c r="A10569" s="13"/>
    </row>
    <row r="10570" spans="1:1" x14ac:dyDescent="0.2">
      <c r="A10570" s="13"/>
    </row>
    <row r="10571" spans="1:1" x14ac:dyDescent="0.2">
      <c r="A10571" s="13"/>
    </row>
    <row r="10572" spans="1:1" x14ac:dyDescent="0.2">
      <c r="A10572" s="13"/>
    </row>
    <row r="10573" spans="1:1" x14ac:dyDescent="0.2">
      <c r="A10573" s="13"/>
    </row>
    <row r="10574" spans="1:1" x14ac:dyDescent="0.2">
      <c r="A10574" s="13"/>
    </row>
    <row r="10575" spans="1:1" x14ac:dyDescent="0.2">
      <c r="A10575" s="13"/>
    </row>
    <row r="10576" spans="1:1" x14ac:dyDescent="0.2">
      <c r="A10576" s="13"/>
    </row>
    <row r="10577" spans="1:1" x14ac:dyDescent="0.2">
      <c r="A10577" s="13"/>
    </row>
    <row r="10578" spans="1:1" x14ac:dyDescent="0.2">
      <c r="A10578" s="13"/>
    </row>
    <row r="10579" spans="1:1" x14ac:dyDescent="0.2">
      <c r="A10579" s="13"/>
    </row>
    <row r="10580" spans="1:1" x14ac:dyDescent="0.2">
      <c r="A10580" s="13"/>
    </row>
    <row r="10581" spans="1:1" x14ac:dyDescent="0.2">
      <c r="A10581" s="13"/>
    </row>
    <row r="10582" spans="1:1" x14ac:dyDescent="0.2">
      <c r="A10582" s="13"/>
    </row>
    <row r="10583" spans="1:1" x14ac:dyDescent="0.2">
      <c r="A10583" s="13"/>
    </row>
    <row r="10584" spans="1:1" x14ac:dyDescent="0.2">
      <c r="A10584" s="13"/>
    </row>
    <row r="10585" spans="1:1" x14ac:dyDescent="0.2">
      <c r="A10585" s="13"/>
    </row>
    <row r="10586" spans="1:1" x14ac:dyDescent="0.2">
      <c r="A10586" s="13"/>
    </row>
    <row r="10587" spans="1:1" x14ac:dyDescent="0.2">
      <c r="A10587" s="13"/>
    </row>
    <row r="10588" spans="1:1" x14ac:dyDescent="0.2">
      <c r="A10588" s="13"/>
    </row>
    <row r="10589" spans="1:1" x14ac:dyDescent="0.2">
      <c r="A10589" s="13"/>
    </row>
    <row r="10590" spans="1:1" x14ac:dyDescent="0.2">
      <c r="A10590" s="13"/>
    </row>
    <row r="10591" spans="1:1" x14ac:dyDescent="0.2">
      <c r="A10591" s="13"/>
    </row>
    <row r="10592" spans="1:1" x14ac:dyDescent="0.2">
      <c r="A10592" s="13"/>
    </row>
    <row r="10593" spans="1:1" x14ac:dyDescent="0.2">
      <c r="A10593" s="13"/>
    </row>
    <row r="10594" spans="1:1" x14ac:dyDescent="0.2">
      <c r="A10594" s="13"/>
    </row>
    <row r="10595" spans="1:1" x14ac:dyDescent="0.2">
      <c r="A10595" s="13"/>
    </row>
    <row r="10596" spans="1:1" x14ac:dyDescent="0.2">
      <c r="A10596" s="13"/>
    </row>
    <row r="10597" spans="1:1" x14ac:dyDescent="0.2">
      <c r="A10597" s="13"/>
    </row>
    <row r="10598" spans="1:1" x14ac:dyDescent="0.2">
      <c r="A10598" s="13"/>
    </row>
    <row r="10599" spans="1:1" x14ac:dyDescent="0.2">
      <c r="A10599" s="13"/>
    </row>
    <row r="10600" spans="1:1" x14ac:dyDescent="0.2">
      <c r="A10600" s="13"/>
    </row>
    <row r="10601" spans="1:1" x14ac:dyDescent="0.2">
      <c r="A10601" s="13"/>
    </row>
    <row r="10602" spans="1:1" x14ac:dyDescent="0.2">
      <c r="A10602" s="13"/>
    </row>
    <row r="10603" spans="1:1" x14ac:dyDescent="0.2">
      <c r="A10603" s="13"/>
    </row>
    <row r="10604" spans="1:1" x14ac:dyDescent="0.2">
      <c r="A10604" s="13"/>
    </row>
    <row r="10605" spans="1:1" x14ac:dyDescent="0.2">
      <c r="A10605" s="13"/>
    </row>
    <row r="10606" spans="1:1" x14ac:dyDescent="0.2">
      <c r="A10606" s="13"/>
    </row>
    <row r="10607" spans="1:1" x14ac:dyDescent="0.2">
      <c r="A10607" s="13"/>
    </row>
    <row r="10608" spans="1:1" x14ac:dyDescent="0.2">
      <c r="A10608" s="13"/>
    </row>
    <row r="10609" spans="1:1" x14ac:dyDescent="0.2">
      <c r="A10609" s="13"/>
    </row>
    <row r="10610" spans="1:1" x14ac:dyDescent="0.2">
      <c r="A10610" s="13"/>
    </row>
    <row r="10611" spans="1:1" x14ac:dyDescent="0.2">
      <c r="A10611" s="13"/>
    </row>
    <row r="10612" spans="1:1" x14ac:dyDescent="0.2">
      <c r="A10612" s="13"/>
    </row>
    <row r="10613" spans="1:1" x14ac:dyDescent="0.2">
      <c r="A10613" s="13"/>
    </row>
    <row r="10614" spans="1:1" x14ac:dyDescent="0.2">
      <c r="A10614" s="13"/>
    </row>
    <row r="10615" spans="1:1" x14ac:dyDescent="0.2">
      <c r="A10615" s="13"/>
    </row>
    <row r="10616" spans="1:1" x14ac:dyDescent="0.2">
      <c r="A10616" s="13"/>
    </row>
    <row r="10617" spans="1:1" x14ac:dyDescent="0.2">
      <c r="A10617" s="13"/>
    </row>
    <row r="10618" spans="1:1" x14ac:dyDescent="0.2">
      <c r="A10618" s="13"/>
    </row>
    <row r="10619" spans="1:1" x14ac:dyDescent="0.2">
      <c r="A10619" s="13"/>
    </row>
    <row r="10620" spans="1:1" x14ac:dyDescent="0.2">
      <c r="A10620" s="13"/>
    </row>
    <row r="10621" spans="1:1" x14ac:dyDescent="0.2">
      <c r="A10621" s="13"/>
    </row>
    <row r="10622" spans="1:1" x14ac:dyDescent="0.2">
      <c r="A10622" s="13"/>
    </row>
    <row r="10623" spans="1:1" x14ac:dyDescent="0.2">
      <c r="A10623" s="13"/>
    </row>
    <row r="10624" spans="1:1" x14ac:dyDescent="0.2">
      <c r="A10624" s="13"/>
    </row>
    <row r="10625" spans="1:1" x14ac:dyDescent="0.2">
      <c r="A10625" s="13"/>
    </row>
    <row r="10626" spans="1:1" x14ac:dyDescent="0.2">
      <c r="A10626" s="13"/>
    </row>
    <row r="10627" spans="1:1" x14ac:dyDescent="0.2">
      <c r="A10627" s="13"/>
    </row>
    <row r="10628" spans="1:1" x14ac:dyDescent="0.2">
      <c r="A10628" s="13"/>
    </row>
    <row r="10629" spans="1:1" x14ac:dyDescent="0.2">
      <c r="A10629" s="13"/>
    </row>
    <row r="10630" spans="1:1" x14ac:dyDescent="0.2">
      <c r="A10630" s="13"/>
    </row>
    <row r="10631" spans="1:1" x14ac:dyDescent="0.2">
      <c r="A10631" s="13"/>
    </row>
    <row r="10632" spans="1:1" x14ac:dyDescent="0.2">
      <c r="A10632" s="13"/>
    </row>
    <row r="10633" spans="1:1" x14ac:dyDescent="0.2">
      <c r="A10633" s="13"/>
    </row>
    <row r="10634" spans="1:1" x14ac:dyDescent="0.2">
      <c r="A10634" s="13"/>
    </row>
    <row r="10635" spans="1:1" x14ac:dyDescent="0.2">
      <c r="A10635" s="13"/>
    </row>
    <row r="10636" spans="1:1" x14ac:dyDescent="0.2">
      <c r="A10636" s="13"/>
    </row>
    <row r="10637" spans="1:1" x14ac:dyDescent="0.2">
      <c r="A10637" s="13"/>
    </row>
    <row r="10638" spans="1:1" x14ac:dyDescent="0.2">
      <c r="A10638" s="13"/>
    </row>
    <row r="10639" spans="1:1" x14ac:dyDescent="0.2">
      <c r="A10639" s="13"/>
    </row>
    <row r="10640" spans="1:1" x14ac:dyDescent="0.2">
      <c r="A10640" s="13"/>
    </row>
    <row r="10641" spans="1:1" x14ac:dyDescent="0.2">
      <c r="A10641" s="13"/>
    </row>
    <row r="10642" spans="1:1" x14ac:dyDescent="0.2">
      <c r="A10642" s="13"/>
    </row>
    <row r="10643" spans="1:1" x14ac:dyDescent="0.2">
      <c r="A10643" s="13"/>
    </row>
    <row r="10644" spans="1:1" x14ac:dyDescent="0.2">
      <c r="A10644" s="13"/>
    </row>
    <row r="10645" spans="1:1" x14ac:dyDescent="0.2">
      <c r="A10645" s="13"/>
    </row>
    <row r="10646" spans="1:1" x14ac:dyDescent="0.2">
      <c r="A10646" s="13"/>
    </row>
    <row r="10647" spans="1:1" x14ac:dyDescent="0.2">
      <c r="A10647" s="13"/>
    </row>
    <row r="10648" spans="1:1" x14ac:dyDescent="0.2">
      <c r="A10648" s="13"/>
    </row>
    <row r="10649" spans="1:1" x14ac:dyDescent="0.2">
      <c r="A10649" s="13"/>
    </row>
    <row r="10650" spans="1:1" x14ac:dyDescent="0.2">
      <c r="A10650" s="13"/>
    </row>
    <row r="10651" spans="1:1" x14ac:dyDescent="0.2">
      <c r="A10651" s="13"/>
    </row>
    <row r="10652" spans="1:1" x14ac:dyDescent="0.2">
      <c r="A10652" s="13"/>
    </row>
    <row r="10653" spans="1:1" x14ac:dyDescent="0.2">
      <c r="A10653" s="13"/>
    </row>
    <row r="10654" spans="1:1" x14ac:dyDescent="0.2">
      <c r="A10654" s="13"/>
    </row>
    <row r="10655" spans="1:1" x14ac:dyDescent="0.2">
      <c r="A10655" s="13"/>
    </row>
    <row r="10656" spans="1:1" x14ac:dyDescent="0.2">
      <c r="A10656" s="13"/>
    </row>
    <row r="10657" spans="1:1" x14ac:dyDescent="0.2">
      <c r="A10657" s="13"/>
    </row>
    <row r="10658" spans="1:1" x14ac:dyDescent="0.2">
      <c r="A10658" s="13"/>
    </row>
    <row r="10659" spans="1:1" x14ac:dyDescent="0.2">
      <c r="A10659" s="13"/>
    </row>
    <row r="10660" spans="1:1" x14ac:dyDescent="0.2">
      <c r="A10660" s="13"/>
    </row>
    <row r="10661" spans="1:1" x14ac:dyDescent="0.2">
      <c r="A10661" s="13"/>
    </row>
    <row r="10662" spans="1:1" x14ac:dyDescent="0.2">
      <c r="A10662" s="13"/>
    </row>
    <row r="10663" spans="1:1" x14ac:dyDescent="0.2">
      <c r="A10663" s="13"/>
    </row>
    <row r="10664" spans="1:1" x14ac:dyDescent="0.2">
      <c r="A10664" s="13"/>
    </row>
    <row r="10665" spans="1:1" x14ac:dyDescent="0.2">
      <c r="A10665" s="13"/>
    </row>
    <row r="10666" spans="1:1" x14ac:dyDescent="0.2">
      <c r="A10666" s="13"/>
    </row>
    <row r="10667" spans="1:1" x14ac:dyDescent="0.2">
      <c r="A10667" s="13"/>
    </row>
    <row r="10668" spans="1:1" x14ac:dyDescent="0.2">
      <c r="A10668" s="13"/>
    </row>
    <row r="10669" spans="1:1" x14ac:dyDescent="0.2">
      <c r="A10669" s="13"/>
    </row>
    <row r="10670" spans="1:1" x14ac:dyDescent="0.2">
      <c r="A10670" s="13"/>
    </row>
    <row r="10671" spans="1:1" x14ac:dyDescent="0.2">
      <c r="A10671" s="13"/>
    </row>
    <row r="10672" spans="1:1" x14ac:dyDescent="0.2">
      <c r="A10672" s="13"/>
    </row>
    <row r="10673" spans="1:1" x14ac:dyDescent="0.2">
      <c r="A10673" s="13"/>
    </row>
    <row r="10674" spans="1:1" x14ac:dyDescent="0.2">
      <c r="A10674" s="13"/>
    </row>
    <row r="10675" spans="1:1" x14ac:dyDescent="0.2">
      <c r="A10675" s="13"/>
    </row>
    <row r="10676" spans="1:1" x14ac:dyDescent="0.2">
      <c r="A10676" s="13"/>
    </row>
    <row r="10677" spans="1:1" x14ac:dyDescent="0.2">
      <c r="A10677" s="13"/>
    </row>
    <row r="10678" spans="1:1" x14ac:dyDescent="0.2">
      <c r="A10678" s="13"/>
    </row>
    <row r="10679" spans="1:1" x14ac:dyDescent="0.2">
      <c r="A10679" s="13"/>
    </row>
    <row r="10680" spans="1:1" x14ac:dyDescent="0.2">
      <c r="A10680" s="13"/>
    </row>
    <row r="10681" spans="1:1" x14ac:dyDescent="0.2">
      <c r="A10681" s="13"/>
    </row>
    <row r="10682" spans="1:1" x14ac:dyDescent="0.2">
      <c r="A10682" s="13"/>
    </row>
    <row r="10683" spans="1:1" x14ac:dyDescent="0.2">
      <c r="A10683" s="13"/>
    </row>
    <row r="10684" spans="1:1" x14ac:dyDescent="0.2">
      <c r="A10684" s="13"/>
    </row>
    <row r="10685" spans="1:1" x14ac:dyDescent="0.2">
      <c r="A10685" s="13"/>
    </row>
    <row r="10686" spans="1:1" x14ac:dyDescent="0.2">
      <c r="A10686" s="13"/>
    </row>
    <row r="10687" spans="1:1" x14ac:dyDescent="0.2">
      <c r="A10687" s="13"/>
    </row>
    <row r="10688" spans="1:1" x14ac:dyDescent="0.2">
      <c r="A10688" s="13"/>
    </row>
    <row r="10689" spans="1:1" x14ac:dyDescent="0.2">
      <c r="A10689" s="13"/>
    </row>
    <row r="10690" spans="1:1" x14ac:dyDescent="0.2">
      <c r="A10690" s="13"/>
    </row>
    <row r="10691" spans="1:1" x14ac:dyDescent="0.2">
      <c r="A10691" s="13"/>
    </row>
    <row r="10692" spans="1:1" x14ac:dyDescent="0.2">
      <c r="A10692" s="13"/>
    </row>
    <row r="10693" spans="1:1" x14ac:dyDescent="0.2">
      <c r="A10693" s="13"/>
    </row>
    <row r="10694" spans="1:1" x14ac:dyDescent="0.2">
      <c r="A10694" s="13"/>
    </row>
    <row r="10695" spans="1:1" x14ac:dyDescent="0.2">
      <c r="A10695" s="13"/>
    </row>
    <row r="10696" spans="1:1" x14ac:dyDescent="0.2">
      <c r="A10696" s="13"/>
    </row>
    <row r="10697" spans="1:1" x14ac:dyDescent="0.2">
      <c r="A10697" s="13"/>
    </row>
    <row r="10698" spans="1:1" x14ac:dyDescent="0.2">
      <c r="A10698" s="13"/>
    </row>
    <row r="10699" spans="1:1" x14ac:dyDescent="0.2">
      <c r="A10699" s="13"/>
    </row>
    <row r="10700" spans="1:1" x14ac:dyDescent="0.2">
      <c r="A10700" s="13"/>
    </row>
    <row r="10701" spans="1:1" x14ac:dyDescent="0.2">
      <c r="A10701" s="13"/>
    </row>
    <row r="10702" spans="1:1" x14ac:dyDescent="0.2">
      <c r="A10702" s="13"/>
    </row>
    <row r="10703" spans="1:1" x14ac:dyDescent="0.2">
      <c r="A10703" s="13"/>
    </row>
    <row r="10704" spans="1:1" x14ac:dyDescent="0.2">
      <c r="A10704" s="13"/>
    </row>
    <row r="10705" spans="1:1" x14ac:dyDescent="0.2">
      <c r="A10705" s="13"/>
    </row>
    <row r="10706" spans="1:1" x14ac:dyDescent="0.2">
      <c r="A10706" s="13"/>
    </row>
    <row r="10707" spans="1:1" x14ac:dyDescent="0.2">
      <c r="A10707" s="13"/>
    </row>
    <row r="10708" spans="1:1" x14ac:dyDescent="0.2">
      <c r="A10708" s="13"/>
    </row>
    <row r="10709" spans="1:1" x14ac:dyDescent="0.2">
      <c r="A10709" s="13"/>
    </row>
    <row r="10710" spans="1:1" x14ac:dyDescent="0.2">
      <c r="A10710" s="13"/>
    </row>
    <row r="10711" spans="1:1" x14ac:dyDescent="0.2">
      <c r="A10711" s="13"/>
    </row>
    <row r="10712" spans="1:1" x14ac:dyDescent="0.2">
      <c r="A10712" s="13"/>
    </row>
    <row r="10713" spans="1:1" x14ac:dyDescent="0.2">
      <c r="A10713" s="13"/>
    </row>
    <row r="10714" spans="1:1" x14ac:dyDescent="0.2">
      <c r="A10714" s="13"/>
    </row>
    <row r="10715" spans="1:1" x14ac:dyDescent="0.2">
      <c r="A10715" s="13"/>
    </row>
    <row r="10716" spans="1:1" x14ac:dyDescent="0.2">
      <c r="A10716" s="13"/>
    </row>
    <row r="10717" spans="1:1" x14ac:dyDescent="0.2">
      <c r="A10717" s="13"/>
    </row>
    <row r="10718" spans="1:1" x14ac:dyDescent="0.2">
      <c r="A10718" s="13"/>
    </row>
    <row r="10719" spans="1:1" x14ac:dyDescent="0.2">
      <c r="A10719" s="13"/>
    </row>
    <row r="10720" spans="1:1" x14ac:dyDescent="0.2">
      <c r="A10720" s="13"/>
    </row>
    <row r="10721" spans="1:1" x14ac:dyDescent="0.2">
      <c r="A10721" s="13"/>
    </row>
    <row r="10722" spans="1:1" x14ac:dyDescent="0.2">
      <c r="A10722" s="13"/>
    </row>
    <row r="10723" spans="1:1" x14ac:dyDescent="0.2">
      <c r="A10723" s="13"/>
    </row>
    <row r="10724" spans="1:1" x14ac:dyDescent="0.2">
      <c r="A10724" s="13"/>
    </row>
    <row r="10725" spans="1:1" x14ac:dyDescent="0.2">
      <c r="A10725" s="13"/>
    </row>
    <row r="10726" spans="1:1" x14ac:dyDescent="0.2">
      <c r="A10726" s="13"/>
    </row>
    <row r="10727" spans="1:1" x14ac:dyDescent="0.2">
      <c r="A10727" s="13"/>
    </row>
    <row r="10728" spans="1:1" x14ac:dyDescent="0.2">
      <c r="A10728" s="13"/>
    </row>
    <row r="10729" spans="1:1" x14ac:dyDescent="0.2">
      <c r="A10729" s="13"/>
    </row>
    <row r="10730" spans="1:1" x14ac:dyDescent="0.2">
      <c r="A10730" s="13"/>
    </row>
    <row r="10731" spans="1:1" x14ac:dyDescent="0.2">
      <c r="A10731" s="13"/>
    </row>
    <row r="10732" spans="1:1" x14ac:dyDescent="0.2">
      <c r="A10732" s="13"/>
    </row>
    <row r="10733" spans="1:1" x14ac:dyDescent="0.2">
      <c r="A10733" s="13"/>
    </row>
    <row r="10734" spans="1:1" x14ac:dyDescent="0.2">
      <c r="A10734" s="13"/>
    </row>
    <row r="10735" spans="1:1" x14ac:dyDescent="0.2">
      <c r="A10735" s="13"/>
    </row>
    <row r="10736" spans="1:1" x14ac:dyDescent="0.2">
      <c r="A10736" s="13"/>
    </row>
    <row r="10737" spans="1:1" x14ac:dyDescent="0.2">
      <c r="A10737" s="13"/>
    </row>
    <row r="10738" spans="1:1" x14ac:dyDescent="0.2">
      <c r="A10738" s="13"/>
    </row>
    <row r="10739" spans="1:1" x14ac:dyDescent="0.2">
      <c r="A10739" s="13"/>
    </row>
    <row r="10740" spans="1:1" x14ac:dyDescent="0.2">
      <c r="A10740" s="13"/>
    </row>
    <row r="10741" spans="1:1" x14ac:dyDescent="0.2">
      <c r="A10741" s="13"/>
    </row>
    <row r="10742" spans="1:1" x14ac:dyDescent="0.2">
      <c r="A10742" s="13"/>
    </row>
    <row r="10743" spans="1:1" x14ac:dyDescent="0.2">
      <c r="A10743" s="13"/>
    </row>
    <row r="10744" spans="1:1" x14ac:dyDescent="0.2">
      <c r="A10744" s="13"/>
    </row>
    <row r="10745" spans="1:1" x14ac:dyDescent="0.2">
      <c r="A10745" s="13"/>
    </row>
    <row r="10746" spans="1:1" x14ac:dyDescent="0.2">
      <c r="A10746" s="13"/>
    </row>
    <row r="10747" spans="1:1" x14ac:dyDescent="0.2">
      <c r="A10747" s="13"/>
    </row>
    <row r="10748" spans="1:1" x14ac:dyDescent="0.2">
      <c r="A10748" s="13"/>
    </row>
    <row r="10749" spans="1:1" x14ac:dyDescent="0.2">
      <c r="A10749" s="13"/>
    </row>
    <row r="10750" spans="1:1" x14ac:dyDescent="0.2">
      <c r="A10750" s="13"/>
    </row>
    <row r="10751" spans="1:1" x14ac:dyDescent="0.2">
      <c r="A10751" s="13"/>
    </row>
    <row r="10752" spans="1:1" x14ac:dyDescent="0.2">
      <c r="A10752" s="13"/>
    </row>
    <row r="10753" spans="1:1" x14ac:dyDescent="0.2">
      <c r="A10753" s="13"/>
    </row>
    <row r="10754" spans="1:1" x14ac:dyDescent="0.2">
      <c r="A10754" s="13"/>
    </row>
    <row r="10755" spans="1:1" x14ac:dyDescent="0.2">
      <c r="A10755" s="13"/>
    </row>
    <row r="10756" spans="1:1" x14ac:dyDescent="0.2">
      <c r="A10756" s="13"/>
    </row>
    <row r="10757" spans="1:1" x14ac:dyDescent="0.2">
      <c r="A10757" s="13"/>
    </row>
    <row r="10758" spans="1:1" x14ac:dyDescent="0.2">
      <c r="A10758" s="13"/>
    </row>
    <row r="10759" spans="1:1" x14ac:dyDescent="0.2">
      <c r="A10759" s="13"/>
    </row>
    <row r="10760" spans="1:1" x14ac:dyDescent="0.2">
      <c r="A10760" s="13"/>
    </row>
    <row r="10761" spans="1:1" x14ac:dyDescent="0.2">
      <c r="A10761" s="13"/>
    </row>
    <row r="10762" spans="1:1" x14ac:dyDescent="0.2">
      <c r="A10762" s="13"/>
    </row>
    <row r="10763" spans="1:1" x14ac:dyDescent="0.2">
      <c r="A10763" s="13"/>
    </row>
    <row r="10764" spans="1:1" x14ac:dyDescent="0.2">
      <c r="A10764" s="13"/>
    </row>
    <row r="10765" spans="1:1" x14ac:dyDescent="0.2">
      <c r="A10765" s="13"/>
    </row>
    <row r="10766" spans="1:1" x14ac:dyDescent="0.2">
      <c r="A10766" s="13"/>
    </row>
    <row r="10767" spans="1:1" x14ac:dyDescent="0.2">
      <c r="A10767" s="13"/>
    </row>
    <row r="10768" spans="1:1" x14ac:dyDescent="0.2">
      <c r="A10768" s="13"/>
    </row>
    <row r="10769" spans="1:1" x14ac:dyDescent="0.2">
      <c r="A10769" s="13"/>
    </row>
    <row r="10770" spans="1:1" x14ac:dyDescent="0.2">
      <c r="A10770" s="13"/>
    </row>
    <row r="10771" spans="1:1" x14ac:dyDescent="0.2">
      <c r="A10771" s="13"/>
    </row>
    <row r="10772" spans="1:1" x14ac:dyDescent="0.2">
      <c r="A10772" s="13"/>
    </row>
    <row r="10773" spans="1:1" x14ac:dyDescent="0.2">
      <c r="A10773" s="13"/>
    </row>
    <row r="10774" spans="1:1" x14ac:dyDescent="0.2">
      <c r="A10774" s="13"/>
    </row>
    <row r="10775" spans="1:1" x14ac:dyDescent="0.2">
      <c r="A10775" s="13"/>
    </row>
    <row r="10776" spans="1:1" x14ac:dyDescent="0.2">
      <c r="A10776" s="13"/>
    </row>
    <row r="10777" spans="1:1" x14ac:dyDescent="0.2">
      <c r="A10777" s="13"/>
    </row>
    <row r="10778" spans="1:1" x14ac:dyDescent="0.2">
      <c r="A10778" s="13"/>
    </row>
    <row r="10779" spans="1:1" x14ac:dyDescent="0.2">
      <c r="A10779" s="13"/>
    </row>
    <row r="10780" spans="1:1" x14ac:dyDescent="0.2">
      <c r="A10780" s="13"/>
    </row>
    <row r="10781" spans="1:1" x14ac:dyDescent="0.2">
      <c r="A10781" s="13"/>
    </row>
    <row r="10782" spans="1:1" x14ac:dyDescent="0.2">
      <c r="A10782" s="13"/>
    </row>
    <row r="10783" spans="1:1" x14ac:dyDescent="0.2">
      <c r="A10783" s="13"/>
    </row>
    <row r="10784" spans="1:1" x14ac:dyDescent="0.2">
      <c r="A10784" s="13"/>
    </row>
    <row r="10785" spans="1:1" x14ac:dyDescent="0.2">
      <c r="A10785" s="13"/>
    </row>
    <row r="10786" spans="1:1" x14ac:dyDescent="0.2">
      <c r="A10786" s="13"/>
    </row>
    <row r="10787" spans="1:1" x14ac:dyDescent="0.2">
      <c r="A10787" s="13"/>
    </row>
    <row r="10788" spans="1:1" x14ac:dyDescent="0.2">
      <c r="A10788" s="13"/>
    </row>
    <row r="10789" spans="1:1" x14ac:dyDescent="0.2">
      <c r="A10789" s="13"/>
    </row>
    <row r="10790" spans="1:1" x14ac:dyDescent="0.2">
      <c r="A10790" s="13"/>
    </row>
    <row r="10791" spans="1:1" x14ac:dyDescent="0.2">
      <c r="A10791" s="13"/>
    </row>
    <row r="10792" spans="1:1" x14ac:dyDescent="0.2">
      <c r="A10792" s="13"/>
    </row>
    <row r="10793" spans="1:1" x14ac:dyDescent="0.2">
      <c r="A10793" s="13"/>
    </row>
    <row r="10794" spans="1:1" x14ac:dyDescent="0.2">
      <c r="A10794" s="13"/>
    </row>
    <row r="10795" spans="1:1" x14ac:dyDescent="0.2">
      <c r="A10795" s="13"/>
    </row>
    <row r="10796" spans="1:1" x14ac:dyDescent="0.2">
      <c r="A10796" s="13"/>
    </row>
    <row r="10797" spans="1:1" x14ac:dyDescent="0.2">
      <c r="A10797" s="13"/>
    </row>
    <row r="10798" spans="1:1" x14ac:dyDescent="0.2">
      <c r="A10798" s="13"/>
    </row>
    <row r="10799" spans="1:1" x14ac:dyDescent="0.2">
      <c r="A10799" s="13"/>
    </row>
    <row r="10800" spans="1:1" x14ac:dyDescent="0.2">
      <c r="A10800" s="13"/>
    </row>
    <row r="10801" spans="1:1" x14ac:dyDescent="0.2">
      <c r="A10801" s="13"/>
    </row>
    <row r="10802" spans="1:1" x14ac:dyDescent="0.2">
      <c r="A10802" s="13"/>
    </row>
    <row r="10803" spans="1:1" x14ac:dyDescent="0.2">
      <c r="A10803" s="13"/>
    </row>
    <row r="10804" spans="1:1" x14ac:dyDescent="0.2">
      <c r="A10804" s="13"/>
    </row>
    <row r="10805" spans="1:1" x14ac:dyDescent="0.2">
      <c r="A10805" s="13"/>
    </row>
    <row r="10806" spans="1:1" x14ac:dyDescent="0.2">
      <c r="A10806" s="13"/>
    </row>
    <row r="10807" spans="1:1" x14ac:dyDescent="0.2">
      <c r="A10807" s="13"/>
    </row>
    <row r="10808" spans="1:1" x14ac:dyDescent="0.2">
      <c r="A10808" s="13"/>
    </row>
    <row r="10809" spans="1:1" x14ac:dyDescent="0.2">
      <c r="A10809" s="13"/>
    </row>
    <row r="10810" spans="1:1" x14ac:dyDescent="0.2">
      <c r="A10810" s="13"/>
    </row>
    <row r="10811" spans="1:1" x14ac:dyDescent="0.2">
      <c r="A10811" s="13"/>
    </row>
    <row r="10812" spans="1:1" x14ac:dyDescent="0.2">
      <c r="A10812" s="13"/>
    </row>
    <row r="10813" spans="1:1" x14ac:dyDescent="0.2">
      <c r="A10813" s="13"/>
    </row>
    <row r="10814" spans="1:1" x14ac:dyDescent="0.2">
      <c r="A10814" s="13"/>
    </row>
    <row r="10815" spans="1:1" x14ac:dyDescent="0.2">
      <c r="A10815" s="13"/>
    </row>
    <row r="10816" spans="1:1" x14ac:dyDescent="0.2">
      <c r="A10816" s="13"/>
    </row>
    <row r="10817" spans="1:1" x14ac:dyDescent="0.2">
      <c r="A10817" s="13"/>
    </row>
    <row r="10818" spans="1:1" x14ac:dyDescent="0.2">
      <c r="A10818" s="13"/>
    </row>
    <row r="10819" spans="1:1" x14ac:dyDescent="0.2">
      <c r="A10819" s="13"/>
    </row>
    <row r="10820" spans="1:1" x14ac:dyDescent="0.2">
      <c r="A10820" s="13"/>
    </row>
    <row r="10821" spans="1:1" x14ac:dyDescent="0.2">
      <c r="A10821" s="13"/>
    </row>
    <row r="10822" spans="1:1" x14ac:dyDescent="0.2">
      <c r="A10822" s="13"/>
    </row>
    <row r="10823" spans="1:1" x14ac:dyDescent="0.2">
      <c r="A10823" s="13"/>
    </row>
    <row r="10824" spans="1:1" x14ac:dyDescent="0.2">
      <c r="A10824" s="13"/>
    </row>
    <row r="10825" spans="1:1" x14ac:dyDescent="0.2">
      <c r="A10825" s="13"/>
    </row>
    <row r="10826" spans="1:1" x14ac:dyDescent="0.2">
      <c r="A10826" s="13"/>
    </row>
    <row r="10827" spans="1:1" x14ac:dyDescent="0.2">
      <c r="A10827" s="13"/>
    </row>
    <row r="10828" spans="1:1" x14ac:dyDescent="0.2">
      <c r="A10828" s="13"/>
    </row>
    <row r="10829" spans="1:1" x14ac:dyDescent="0.2">
      <c r="A10829" s="13"/>
    </row>
    <row r="10830" spans="1:1" x14ac:dyDescent="0.2">
      <c r="A10830" s="13"/>
    </row>
    <row r="10831" spans="1:1" x14ac:dyDescent="0.2">
      <c r="A10831" s="13"/>
    </row>
    <row r="10832" spans="1:1" x14ac:dyDescent="0.2">
      <c r="A10832" s="13"/>
    </row>
    <row r="10833" spans="1:1" x14ac:dyDescent="0.2">
      <c r="A10833" s="13"/>
    </row>
    <row r="10834" spans="1:1" x14ac:dyDescent="0.2">
      <c r="A10834" s="13"/>
    </row>
    <row r="10835" spans="1:1" x14ac:dyDescent="0.2">
      <c r="A10835" s="13"/>
    </row>
    <row r="10836" spans="1:1" x14ac:dyDescent="0.2">
      <c r="A10836" s="13"/>
    </row>
    <row r="10837" spans="1:1" x14ac:dyDescent="0.2">
      <c r="A10837" s="13"/>
    </row>
    <row r="10838" spans="1:1" x14ac:dyDescent="0.2">
      <c r="A10838" s="13"/>
    </row>
    <row r="10839" spans="1:1" x14ac:dyDescent="0.2">
      <c r="A10839" s="13"/>
    </row>
    <row r="10840" spans="1:1" x14ac:dyDescent="0.2">
      <c r="A10840" s="13"/>
    </row>
    <row r="10841" spans="1:1" x14ac:dyDescent="0.2">
      <c r="A10841" s="13"/>
    </row>
    <row r="10842" spans="1:1" x14ac:dyDescent="0.2">
      <c r="A10842" s="13"/>
    </row>
    <row r="10843" spans="1:1" x14ac:dyDescent="0.2">
      <c r="A10843" s="13"/>
    </row>
    <row r="10844" spans="1:1" x14ac:dyDescent="0.2">
      <c r="A10844" s="13"/>
    </row>
    <row r="10845" spans="1:1" x14ac:dyDescent="0.2">
      <c r="A10845" s="13"/>
    </row>
    <row r="10846" spans="1:1" x14ac:dyDescent="0.2">
      <c r="A10846" s="13"/>
    </row>
    <row r="10847" spans="1:1" x14ac:dyDescent="0.2">
      <c r="A10847" s="13"/>
    </row>
    <row r="10848" spans="1:1" x14ac:dyDescent="0.2">
      <c r="A10848" s="13"/>
    </row>
    <row r="10849" spans="1:1" x14ac:dyDescent="0.2">
      <c r="A10849" s="13"/>
    </row>
    <row r="10850" spans="1:1" x14ac:dyDescent="0.2">
      <c r="A10850" s="13"/>
    </row>
    <row r="10851" spans="1:1" x14ac:dyDescent="0.2">
      <c r="A10851" s="13"/>
    </row>
    <row r="10852" spans="1:1" x14ac:dyDescent="0.2">
      <c r="A10852" s="13"/>
    </row>
    <row r="10853" spans="1:1" x14ac:dyDescent="0.2">
      <c r="A10853" s="13"/>
    </row>
    <row r="10854" spans="1:1" x14ac:dyDescent="0.2">
      <c r="A10854" s="13"/>
    </row>
    <row r="10855" spans="1:1" x14ac:dyDescent="0.2">
      <c r="A10855" s="13"/>
    </row>
    <row r="10856" spans="1:1" x14ac:dyDescent="0.2">
      <c r="A10856" s="13"/>
    </row>
    <row r="10857" spans="1:1" x14ac:dyDescent="0.2">
      <c r="A10857" s="13"/>
    </row>
    <row r="10858" spans="1:1" x14ac:dyDescent="0.2">
      <c r="A10858" s="13"/>
    </row>
    <row r="10859" spans="1:1" x14ac:dyDescent="0.2">
      <c r="A10859" s="13"/>
    </row>
    <row r="10860" spans="1:1" x14ac:dyDescent="0.2">
      <c r="A10860" s="13"/>
    </row>
    <row r="10861" spans="1:1" x14ac:dyDescent="0.2">
      <c r="A10861" s="13"/>
    </row>
    <row r="10862" spans="1:1" x14ac:dyDescent="0.2">
      <c r="A10862" s="13"/>
    </row>
    <row r="10863" spans="1:1" x14ac:dyDescent="0.2">
      <c r="A10863" s="13"/>
    </row>
    <row r="10864" spans="1:1" x14ac:dyDescent="0.2">
      <c r="A10864" s="13"/>
    </row>
    <row r="10865" spans="1:1" x14ac:dyDescent="0.2">
      <c r="A10865" s="13"/>
    </row>
    <row r="10866" spans="1:1" x14ac:dyDescent="0.2">
      <c r="A10866" s="13"/>
    </row>
    <row r="10867" spans="1:1" x14ac:dyDescent="0.2">
      <c r="A10867" s="13"/>
    </row>
    <row r="10868" spans="1:1" x14ac:dyDescent="0.2">
      <c r="A10868" s="13"/>
    </row>
    <row r="10869" spans="1:1" x14ac:dyDescent="0.2">
      <c r="A10869" s="13"/>
    </row>
    <row r="10870" spans="1:1" x14ac:dyDescent="0.2">
      <c r="A10870" s="13"/>
    </row>
    <row r="10871" spans="1:1" x14ac:dyDescent="0.2">
      <c r="A10871" s="13"/>
    </row>
    <row r="10872" spans="1:1" x14ac:dyDescent="0.2">
      <c r="A10872" s="13"/>
    </row>
    <row r="10873" spans="1:1" x14ac:dyDescent="0.2">
      <c r="A10873" s="13"/>
    </row>
    <row r="10874" spans="1:1" x14ac:dyDescent="0.2">
      <c r="A10874" s="13"/>
    </row>
    <row r="10875" spans="1:1" x14ac:dyDescent="0.2">
      <c r="A10875" s="13"/>
    </row>
    <row r="10876" spans="1:1" x14ac:dyDescent="0.2">
      <c r="A10876" s="13"/>
    </row>
    <row r="10877" spans="1:1" x14ac:dyDescent="0.2">
      <c r="A10877" s="13"/>
    </row>
    <row r="10878" spans="1:1" x14ac:dyDescent="0.2">
      <c r="A10878" s="13"/>
    </row>
    <row r="10879" spans="1:1" x14ac:dyDescent="0.2">
      <c r="A10879" s="13"/>
    </row>
    <row r="10880" spans="1:1" x14ac:dyDescent="0.2">
      <c r="A10880" s="13"/>
    </row>
    <row r="10881" spans="1:1" x14ac:dyDescent="0.2">
      <c r="A10881" s="13"/>
    </row>
    <row r="10882" spans="1:1" x14ac:dyDescent="0.2">
      <c r="A10882" s="13"/>
    </row>
    <row r="10883" spans="1:1" x14ac:dyDescent="0.2">
      <c r="A10883" s="13"/>
    </row>
    <row r="10884" spans="1:1" x14ac:dyDescent="0.2">
      <c r="A10884" s="13"/>
    </row>
    <row r="10885" spans="1:1" x14ac:dyDescent="0.2">
      <c r="A10885" s="13"/>
    </row>
    <row r="10886" spans="1:1" x14ac:dyDescent="0.2">
      <c r="A10886" s="13"/>
    </row>
    <row r="10887" spans="1:1" x14ac:dyDescent="0.2">
      <c r="A10887" s="13"/>
    </row>
    <row r="10888" spans="1:1" x14ac:dyDescent="0.2">
      <c r="A10888" s="13"/>
    </row>
    <row r="10889" spans="1:1" x14ac:dyDescent="0.2">
      <c r="A10889" s="13"/>
    </row>
    <row r="10890" spans="1:1" x14ac:dyDescent="0.2">
      <c r="A10890" s="13"/>
    </row>
    <row r="10891" spans="1:1" x14ac:dyDescent="0.2">
      <c r="A10891" s="13"/>
    </row>
    <row r="10892" spans="1:1" x14ac:dyDescent="0.2">
      <c r="A10892" s="13"/>
    </row>
    <row r="10893" spans="1:1" x14ac:dyDescent="0.2">
      <c r="A10893" s="13"/>
    </row>
    <row r="10894" spans="1:1" x14ac:dyDescent="0.2">
      <c r="A10894" s="13"/>
    </row>
    <row r="10895" spans="1:1" x14ac:dyDescent="0.2">
      <c r="A10895" s="13"/>
    </row>
    <row r="10896" spans="1:1" x14ac:dyDescent="0.2">
      <c r="A10896" s="13"/>
    </row>
    <row r="10897" spans="1:1" x14ac:dyDescent="0.2">
      <c r="A10897" s="13"/>
    </row>
    <row r="10898" spans="1:1" x14ac:dyDescent="0.2">
      <c r="A10898" s="13"/>
    </row>
    <row r="10899" spans="1:1" x14ac:dyDescent="0.2">
      <c r="A10899" s="13"/>
    </row>
    <row r="10900" spans="1:1" x14ac:dyDescent="0.2">
      <c r="A10900" s="13"/>
    </row>
    <row r="10901" spans="1:1" x14ac:dyDescent="0.2">
      <c r="A10901" s="13"/>
    </row>
    <row r="10902" spans="1:1" x14ac:dyDescent="0.2">
      <c r="A10902" s="13"/>
    </row>
    <row r="10903" spans="1:1" x14ac:dyDescent="0.2">
      <c r="A10903" s="13"/>
    </row>
    <row r="10904" spans="1:1" x14ac:dyDescent="0.2">
      <c r="A10904" s="13"/>
    </row>
    <row r="10905" spans="1:1" x14ac:dyDescent="0.2">
      <c r="A10905" s="13"/>
    </row>
    <row r="10906" spans="1:1" x14ac:dyDescent="0.2">
      <c r="A10906" s="13"/>
    </row>
    <row r="10907" spans="1:1" x14ac:dyDescent="0.2">
      <c r="A10907" s="13"/>
    </row>
    <row r="10908" spans="1:1" x14ac:dyDescent="0.2">
      <c r="A10908" s="13"/>
    </row>
    <row r="10909" spans="1:1" x14ac:dyDescent="0.2">
      <c r="A10909" s="13"/>
    </row>
    <row r="10910" spans="1:1" x14ac:dyDescent="0.2">
      <c r="A10910" s="13"/>
    </row>
    <row r="10911" spans="1:1" x14ac:dyDescent="0.2">
      <c r="A10911" s="13"/>
    </row>
    <row r="10912" spans="1:1" x14ac:dyDescent="0.2">
      <c r="A10912" s="13"/>
    </row>
    <row r="10913" spans="1:1" x14ac:dyDescent="0.2">
      <c r="A10913" s="13"/>
    </row>
    <row r="10914" spans="1:1" x14ac:dyDescent="0.2">
      <c r="A10914" s="13"/>
    </row>
    <row r="10915" spans="1:1" x14ac:dyDescent="0.2">
      <c r="A10915" s="13"/>
    </row>
    <row r="10916" spans="1:1" x14ac:dyDescent="0.2">
      <c r="A10916" s="13"/>
    </row>
    <row r="10917" spans="1:1" x14ac:dyDescent="0.2">
      <c r="A10917" s="13"/>
    </row>
    <row r="10918" spans="1:1" x14ac:dyDescent="0.2">
      <c r="A10918" s="13"/>
    </row>
    <row r="10919" spans="1:1" x14ac:dyDescent="0.2">
      <c r="A10919" s="13"/>
    </row>
    <row r="10920" spans="1:1" x14ac:dyDescent="0.2">
      <c r="A10920" s="13"/>
    </row>
    <row r="10921" spans="1:1" x14ac:dyDescent="0.2">
      <c r="A10921" s="13"/>
    </row>
    <row r="10922" spans="1:1" x14ac:dyDescent="0.2">
      <c r="A10922" s="13"/>
    </row>
    <row r="10923" spans="1:1" x14ac:dyDescent="0.2">
      <c r="A10923" s="13"/>
    </row>
    <row r="10924" spans="1:1" x14ac:dyDescent="0.2">
      <c r="A10924" s="13"/>
    </row>
    <row r="10925" spans="1:1" x14ac:dyDescent="0.2">
      <c r="A10925" s="13"/>
    </row>
    <row r="10926" spans="1:1" x14ac:dyDescent="0.2">
      <c r="A10926" s="13"/>
    </row>
    <row r="10927" spans="1:1" x14ac:dyDescent="0.2">
      <c r="A10927" s="13"/>
    </row>
    <row r="10928" spans="1:1" x14ac:dyDescent="0.2">
      <c r="A10928" s="13"/>
    </row>
    <row r="10929" spans="1:1" x14ac:dyDescent="0.2">
      <c r="A10929" s="13"/>
    </row>
    <row r="10930" spans="1:1" x14ac:dyDescent="0.2">
      <c r="A10930" s="13"/>
    </row>
    <row r="10931" spans="1:1" x14ac:dyDescent="0.2">
      <c r="A10931" s="13"/>
    </row>
    <row r="10932" spans="1:1" x14ac:dyDescent="0.2">
      <c r="A10932" s="13"/>
    </row>
    <row r="10933" spans="1:1" x14ac:dyDescent="0.2">
      <c r="A10933" s="13"/>
    </row>
    <row r="10934" spans="1:1" x14ac:dyDescent="0.2">
      <c r="A10934" s="13"/>
    </row>
    <row r="10935" spans="1:1" x14ac:dyDescent="0.2">
      <c r="A10935" s="13"/>
    </row>
    <row r="10936" spans="1:1" x14ac:dyDescent="0.2">
      <c r="A10936" s="13"/>
    </row>
    <row r="10937" spans="1:1" x14ac:dyDescent="0.2">
      <c r="A10937" s="13"/>
    </row>
    <row r="10938" spans="1:1" x14ac:dyDescent="0.2">
      <c r="A10938" s="13"/>
    </row>
    <row r="10939" spans="1:1" x14ac:dyDescent="0.2">
      <c r="A10939" s="13"/>
    </row>
    <row r="10940" spans="1:1" x14ac:dyDescent="0.2">
      <c r="A10940" s="13"/>
    </row>
    <row r="10941" spans="1:1" x14ac:dyDescent="0.2">
      <c r="A10941" s="13"/>
    </row>
    <row r="10942" spans="1:1" x14ac:dyDescent="0.2">
      <c r="A10942" s="13"/>
    </row>
    <row r="10943" spans="1:1" x14ac:dyDescent="0.2">
      <c r="A10943" s="13"/>
    </row>
    <row r="10944" spans="1:1" x14ac:dyDescent="0.2">
      <c r="A10944" s="13"/>
    </row>
    <row r="10945" spans="1:1" x14ac:dyDescent="0.2">
      <c r="A10945" s="13"/>
    </row>
    <row r="10946" spans="1:1" x14ac:dyDescent="0.2">
      <c r="A10946" s="13"/>
    </row>
    <row r="10947" spans="1:1" x14ac:dyDescent="0.2">
      <c r="A10947" s="13"/>
    </row>
    <row r="10948" spans="1:1" x14ac:dyDescent="0.2">
      <c r="A10948" s="13"/>
    </row>
    <row r="10949" spans="1:1" x14ac:dyDescent="0.2">
      <c r="A10949" s="13"/>
    </row>
    <row r="10950" spans="1:1" x14ac:dyDescent="0.2">
      <c r="A10950" s="13"/>
    </row>
    <row r="10951" spans="1:1" x14ac:dyDescent="0.2">
      <c r="A10951" s="13"/>
    </row>
    <row r="10952" spans="1:1" x14ac:dyDescent="0.2">
      <c r="A10952" s="13"/>
    </row>
    <row r="10953" spans="1:1" x14ac:dyDescent="0.2">
      <c r="A10953" s="13"/>
    </row>
    <row r="10954" spans="1:1" x14ac:dyDescent="0.2">
      <c r="A10954" s="13"/>
    </row>
    <row r="10955" spans="1:1" x14ac:dyDescent="0.2">
      <c r="A10955" s="13"/>
    </row>
    <row r="10956" spans="1:1" x14ac:dyDescent="0.2">
      <c r="A10956" s="13"/>
    </row>
    <row r="10957" spans="1:1" x14ac:dyDescent="0.2">
      <c r="A10957" s="13"/>
    </row>
    <row r="10958" spans="1:1" x14ac:dyDescent="0.2">
      <c r="A10958" s="13"/>
    </row>
    <row r="10959" spans="1:1" x14ac:dyDescent="0.2">
      <c r="A10959" s="13"/>
    </row>
    <row r="10960" spans="1:1" x14ac:dyDescent="0.2">
      <c r="A10960" s="13"/>
    </row>
    <row r="10961" spans="1:1" x14ac:dyDescent="0.2">
      <c r="A10961" s="13"/>
    </row>
    <row r="10962" spans="1:1" x14ac:dyDescent="0.2">
      <c r="A10962" s="13"/>
    </row>
    <row r="10963" spans="1:1" x14ac:dyDescent="0.2">
      <c r="A10963" s="13"/>
    </row>
    <row r="10964" spans="1:1" x14ac:dyDescent="0.2">
      <c r="A10964" s="13"/>
    </row>
    <row r="10965" spans="1:1" x14ac:dyDescent="0.2">
      <c r="A10965" s="13"/>
    </row>
    <row r="10966" spans="1:1" x14ac:dyDescent="0.2">
      <c r="A10966" s="13"/>
    </row>
    <row r="10967" spans="1:1" x14ac:dyDescent="0.2">
      <c r="A10967" s="13"/>
    </row>
    <row r="10968" spans="1:1" x14ac:dyDescent="0.2">
      <c r="A10968" s="13"/>
    </row>
    <row r="10969" spans="1:1" x14ac:dyDescent="0.2">
      <c r="A10969" s="13"/>
    </row>
    <row r="10970" spans="1:1" x14ac:dyDescent="0.2">
      <c r="A10970" s="13"/>
    </row>
    <row r="10971" spans="1:1" x14ac:dyDescent="0.2">
      <c r="A10971" s="13"/>
    </row>
    <row r="10972" spans="1:1" x14ac:dyDescent="0.2">
      <c r="A10972" s="13"/>
    </row>
    <row r="10973" spans="1:1" x14ac:dyDescent="0.2">
      <c r="A10973" s="13"/>
    </row>
    <row r="10974" spans="1:1" x14ac:dyDescent="0.2">
      <c r="A10974" s="13"/>
    </row>
    <row r="10975" spans="1:1" x14ac:dyDescent="0.2">
      <c r="A10975" s="13"/>
    </row>
    <row r="10976" spans="1:1" x14ac:dyDescent="0.2">
      <c r="A10976" s="13"/>
    </row>
    <row r="10977" spans="1:1" x14ac:dyDescent="0.2">
      <c r="A10977" s="13"/>
    </row>
    <row r="10978" spans="1:1" x14ac:dyDescent="0.2">
      <c r="A10978" s="13"/>
    </row>
    <row r="10979" spans="1:1" x14ac:dyDescent="0.2">
      <c r="A10979" s="13"/>
    </row>
    <row r="10980" spans="1:1" x14ac:dyDescent="0.2">
      <c r="A10980" s="13"/>
    </row>
    <row r="10981" spans="1:1" x14ac:dyDescent="0.2">
      <c r="A10981" s="13"/>
    </row>
    <row r="10982" spans="1:1" x14ac:dyDescent="0.2">
      <c r="A10982" s="13"/>
    </row>
    <row r="10983" spans="1:1" x14ac:dyDescent="0.2">
      <c r="A10983" s="13"/>
    </row>
    <row r="10984" spans="1:1" x14ac:dyDescent="0.2">
      <c r="A10984" s="13"/>
    </row>
    <row r="10985" spans="1:1" x14ac:dyDescent="0.2">
      <c r="A10985" s="13"/>
    </row>
    <row r="10986" spans="1:1" x14ac:dyDescent="0.2">
      <c r="A10986" s="13"/>
    </row>
    <row r="10987" spans="1:1" x14ac:dyDescent="0.2">
      <c r="A10987" s="13"/>
    </row>
    <row r="10988" spans="1:1" x14ac:dyDescent="0.2">
      <c r="A10988" s="13"/>
    </row>
    <row r="10989" spans="1:1" x14ac:dyDescent="0.2">
      <c r="A10989" s="13"/>
    </row>
    <row r="10990" spans="1:1" x14ac:dyDescent="0.2">
      <c r="A10990" s="13"/>
    </row>
    <row r="10991" spans="1:1" x14ac:dyDescent="0.2">
      <c r="A10991" s="13"/>
    </row>
    <row r="10992" spans="1:1" x14ac:dyDescent="0.2">
      <c r="A10992" s="13"/>
    </row>
    <row r="10993" spans="1:1" x14ac:dyDescent="0.2">
      <c r="A10993" s="13"/>
    </row>
    <row r="10994" spans="1:1" x14ac:dyDescent="0.2">
      <c r="A10994" s="13"/>
    </row>
    <row r="10995" spans="1:1" x14ac:dyDescent="0.2">
      <c r="A10995" s="13"/>
    </row>
    <row r="10996" spans="1:1" x14ac:dyDescent="0.2">
      <c r="A10996" s="13"/>
    </row>
    <row r="10997" spans="1:1" x14ac:dyDescent="0.2">
      <c r="A10997" s="13"/>
    </row>
    <row r="10998" spans="1:1" x14ac:dyDescent="0.2">
      <c r="A10998" s="13"/>
    </row>
    <row r="10999" spans="1:1" x14ac:dyDescent="0.2">
      <c r="A10999" s="13"/>
    </row>
    <row r="11000" spans="1:1" x14ac:dyDescent="0.2">
      <c r="A11000" s="13"/>
    </row>
    <row r="11001" spans="1:1" x14ac:dyDescent="0.2">
      <c r="A11001" s="13"/>
    </row>
    <row r="11002" spans="1:1" x14ac:dyDescent="0.2">
      <c r="A11002" s="13"/>
    </row>
    <row r="11003" spans="1:1" x14ac:dyDescent="0.2">
      <c r="A11003" s="13"/>
    </row>
    <row r="11004" spans="1:1" x14ac:dyDescent="0.2">
      <c r="A11004" s="13"/>
    </row>
    <row r="11005" spans="1:1" x14ac:dyDescent="0.2">
      <c r="A11005" s="13"/>
    </row>
    <row r="11006" spans="1:1" x14ac:dyDescent="0.2">
      <c r="A11006" s="13"/>
    </row>
    <row r="11007" spans="1:1" x14ac:dyDescent="0.2">
      <c r="A11007" s="13"/>
    </row>
    <row r="11008" spans="1:1" x14ac:dyDescent="0.2">
      <c r="A11008" s="13"/>
    </row>
    <row r="11009" spans="1:1" x14ac:dyDescent="0.2">
      <c r="A11009" s="13"/>
    </row>
    <row r="11010" spans="1:1" x14ac:dyDescent="0.2">
      <c r="A11010" s="13"/>
    </row>
    <row r="11011" spans="1:1" x14ac:dyDescent="0.2">
      <c r="A11011" s="13"/>
    </row>
    <row r="11012" spans="1:1" x14ac:dyDescent="0.2">
      <c r="A11012" s="13"/>
    </row>
    <row r="11013" spans="1:1" x14ac:dyDescent="0.2">
      <c r="A11013" s="13"/>
    </row>
    <row r="11014" spans="1:1" x14ac:dyDescent="0.2">
      <c r="A11014" s="13"/>
    </row>
    <row r="11015" spans="1:1" x14ac:dyDescent="0.2">
      <c r="A11015" s="13"/>
    </row>
    <row r="11016" spans="1:1" x14ac:dyDescent="0.2">
      <c r="A11016" s="13"/>
    </row>
    <row r="11017" spans="1:1" x14ac:dyDescent="0.2">
      <c r="A11017" s="13"/>
    </row>
    <row r="11018" spans="1:1" x14ac:dyDescent="0.2">
      <c r="A11018" s="13"/>
    </row>
    <row r="11019" spans="1:1" x14ac:dyDescent="0.2">
      <c r="A11019" s="13"/>
    </row>
    <row r="11020" spans="1:1" x14ac:dyDescent="0.2">
      <c r="A11020" s="13"/>
    </row>
    <row r="11021" spans="1:1" x14ac:dyDescent="0.2">
      <c r="A11021" s="13"/>
    </row>
    <row r="11022" spans="1:1" x14ac:dyDescent="0.2">
      <c r="A11022" s="13"/>
    </row>
    <row r="11023" spans="1:1" x14ac:dyDescent="0.2">
      <c r="A11023" s="13"/>
    </row>
    <row r="11024" spans="1:1" x14ac:dyDescent="0.2">
      <c r="A11024" s="13"/>
    </row>
    <row r="11025" spans="1:1" x14ac:dyDescent="0.2">
      <c r="A11025" s="13"/>
    </row>
    <row r="11026" spans="1:1" x14ac:dyDescent="0.2">
      <c r="A11026" s="13"/>
    </row>
    <row r="11027" spans="1:1" x14ac:dyDescent="0.2">
      <c r="A11027" s="13"/>
    </row>
    <row r="11028" spans="1:1" x14ac:dyDescent="0.2">
      <c r="A11028" s="13"/>
    </row>
    <row r="11029" spans="1:1" x14ac:dyDescent="0.2">
      <c r="A11029" s="13"/>
    </row>
    <row r="11030" spans="1:1" x14ac:dyDescent="0.2">
      <c r="A11030" s="13"/>
    </row>
    <row r="11031" spans="1:1" x14ac:dyDescent="0.2">
      <c r="A11031" s="13"/>
    </row>
    <row r="11032" spans="1:1" x14ac:dyDescent="0.2">
      <c r="A11032" s="13"/>
    </row>
    <row r="11033" spans="1:1" x14ac:dyDescent="0.2">
      <c r="A11033" s="13"/>
    </row>
    <row r="11034" spans="1:1" x14ac:dyDescent="0.2">
      <c r="A11034" s="13"/>
    </row>
    <row r="11035" spans="1:1" x14ac:dyDescent="0.2">
      <c r="A11035" s="13"/>
    </row>
    <row r="11036" spans="1:1" x14ac:dyDescent="0.2">
      <c r="A11036" s="13"/>
    </row>
    <row r="11037" spans="1:1" x14ac:dyDescent="0.2">
      <c r="A11037" s="13"/>
    </row>
    <row r="11038" spans="1:1" x14ac:dyDescent="0.2">
      <c r="A11038" s="13"/>
    </row>
    <row r="11039" spans="1:1" x14ac:dyDescent="0.2">
      <c r="A11039" s="13"/>
    </row>
    <row r="11040" spans="1:1" x14ac:dyDescent="0.2">
      <c r="A11040" s="13"/>
    </row>
    <row r="11041" spans="1:1" x14ac:dyDescent="0.2">
      <c r="A11041" s="13"/>
    </row>
    <row r="11042" spans="1:1" x14ac:dyDescent="0.2">
      <c r="A11042" s="13"/>
    </row>
    <row r="11043" spans="1:1" x14ac:dyDescent="0.2">
      <c r="A11043" s="13"/>
    </row>
    <row r="11044" spans="1:1" x14ac:dyDescent="0.2">
      <c r="A11044" s="13"/>
    </row>
    <row r="11045" spans="1:1" x14ac:dyDescent="0.2">
      <c r="A11045" s="13"/>
    </row>
    <row r="11046" spans="1:1" x14ac:dyDescent="0.2">
      <c r="A11046" s="13"/>
    </row>
    <row r="11047" spans="1:1" x14ac:dyDescent="0.2">
      <c r="A11047" s="13"/>
    </row>
    <row r="11048" spans="1:1" x14ac:dyDescent="0.2">
      <c r="A11048" s="13"/>
    </row>
    <row r="11049" spans="1:1" x14ac:dyDescent="0.2">
      <c r="A11049" s="13"/>
    </row>
    <row r="11050" spans="1:1" x14ac:dyDescent="0.2">
      <c r="A11050" s="13"/>
    </row>
    <row r="11051" spans="1:1" x14ac:dyDescent="0.2">
      <c r="A11051" s="13"/>
    </row>
    <row r="11052" spans="1:1" x14ac:dyDescent="0.2">
      <c r="A11052" s="13"/>
    </row>
    <row r="11053" spans="1:1" x14ac:dyDescent="0.2">
      <c r="A11053" s="13"/>
    </row>
    <row r="11054" spans="1:1" x14ac:dyDescent="0.2">
      <c r="A11054" s="13"/>
    </row>
    <row r="11055" spans="1:1" x14ac:dyDescent="0.2">
      <c r="A11055" s="13"/>
    </row>
    <row r="11056" spans="1:1" x14ac:dyDescent="0.2">
      <c r="A11056" s="13"/>
    </row>
    <row r="11057" spans="1:1" x14ac:dyDescent="0.2">
      <c r="A11057" s="13"/>
    </row>
    <row r="11058" spans="1:1" x14ac:dyDescent="0.2">
      <c r="A11058" s="13"/>
    </row>
    <row r="11059" spans="1:1" x14ac:dyDescent="0.2">
      <c r="A11059" s="13"/>
    </row>
    <row r="11060" spans="1:1" x14ac:dyDescent="0.2">
      <c r="A11060" s="13"/>
    </row>
    <row r="11061" spans="1:1" x14ac:dyDescent="0.2">
      <c r="A11061" s="13"/>
    </row>
    <row r="11062" spans="1:1" x14ac:dyDescent="0.2">
      <c r="A11062" s="13"/>
    </row>
    <row r="11063" spans="1:1" x14ac:dyDescent="0.2">
      <c r="A11063" s="13"/>
    </row>
    <row r="11064" spans="1:1" x14ac:dyDescent="0.2">
      <c r="A11064" s="13"/>
    </row>
    <row r="11065" spans="1:1" x14ac:dyDescent="0.2">
      <c r="A11065" s="13"/>
    </row>
    <row r="11066" spans="1:1" x14ac:dyDescent="0.2">
      <c r="A11066" s="13"/>
    </row>
    <row r="11067" spans="1:1" x14ac:dyDescent="0.2">
      <c r="A11067" s="13"/>
    </row>
    <row r="11068" spans="1:1" x14ac:dyDescent="0.2">
      <c r="A11068" s="13"/>
    </row>
    <row r="11069" spans="1:1" x14ac:dyDescent="0.2">
      <c r="A11069" s="13"/>
    </row>
    <row r="11070" spans="1:1" x14ac:dyDescent="0.2">
      <c r="A11070" s="13"/>
    </row>
    <row r="11071" spans="1:1" x14ac:dyDescent="0.2">
      <c r="A11071" s="13"/>
    </row>
    <row r="11072" spans="1:1" x14ac:dyDescent="0.2">
      <c r="A11072" s="13"/>
    </row>
    <row r="11073" spans="1:1" x14ac:dyDescent="0.2">
      <c r="A11073" s="13"/>
    </row>
    <row r="11074" spans="1:1" x14ac:dyDescent="0.2">
      <c r="A11074" s="13"/>
    </row>
    <row r="11075" spans="1:1" x14ac:dyDescent="0.2">
      <c r="A11075" s="13"/>
    </row>
    <row r="11076" spans="1:1" x14ac:dyDescent="0.2">
      <c r="A11076" s="13"/>
    </row>
    <row r="11077" spans="1:1" x14ac:dyDescent="0.2">
      <c r="A11077" s="13"/>
    </row>
    <row r="11078" spans="1:1" x14ac:dyDescent="0.2">
      <c r="A11078" s="13"/>
    </row>
    <row r="11079" spans="1:1" x14ac:dyDescent="0.2">
      <c r="A11079" s="13"/>
    </row>
    <row r="11080" spans="1:1" x14ac:dyDescent="0.2">
      <c r="A11080" s="13"/>
    </row>
    <row r="11081" spans="1:1" x14ac:dyDescent="0.2">
      <c r="A11081" s="13"/>
    </row>
    <row r="11082" spans="1:1" x14ac:dyDescent="0.2">
      <c r="A11082" s="13"/>
    </row>
    <row r="11083" spans="1:1" x14ac:dyDescent="0.2">
      <c r="A11083" s="13"/>
    </row>
    <row r="11084" spans="1:1" x14ac:dyDescent="0.2">
      <c r="A11084" s="13"/>
    </row>
    <row r="11085" spans="1:1" x14ac:dyDescent="0.2">
      <c r="A11085" s="13"/>
    </row>
    <row r="11086" spans="1:1" x14ac:dyDescent="0.2">
      <c r="A11086" s="13"/>
    </row>
    <row r="11087" spans="1:1" x14ac:dyDescent="0.2">
      <c r="A11087" s="13"/>
    </row>
    <row r="11088" spans="1:1" x14ac:dyDescent="0.2">
      <c r="A11088" s="13"/>
    </row>
    <row r="11089" spans="1:1" x14ac:dyDescent="0.2">
      <c r="A11089" s="13"/>
    </row>
    <row r="11090" spans="1:1" x14ac:dyDescent="0.2">
      <c r="A11090" s="13"/>
    </row>
    <row r="11091" spans="1:1" x14ac:dyDescent="0.2">
      <c r="A11091" s="13"/>
    </row>
    <row r="11092" spans="1:1" x14ac:dyDescent="0.2">
      <c r="A11092" s="13"/>
    </row>
    <row r="11093" spans="1:1" x14ac:dyDescent="0.2">
      <c r="A11093" s="13"/>
    </row>
    <row r="11094" spans="1:1" x14ac:dyDescent="0.2">
      <c r="A11094" s="13"/>
    </row>
    <row r="11095" spans="1:1" x14ac:dyDescent="0.2">
      <c r="A11095" s="13"/>
    </row>
    <row r="11096" spans="1:1" x14ac:dyDescent="0.2">
      <c r="A11096" s="13"/>
    </row>
    <row r="11097" spans="1:1" x14ac:dyDescent="0.2">
      <c r="A11097" s="13"/>
    </row>
    <row r="11098" spans="1:1" x14ac:dyDescent="0.2">
      <c r="A11098" s="13"/>
    </row>
    <row r="11099" spans="1:1" x14ac:dyDescent="0.2">
      <c r="A11099" s="13"/>
    </row>
    <row r="11100" spans="1:1" x14ac:dyDescent="0.2">
      <c r="A11100" s="13"/>
    </row>
    <row r="11101" spans="1:1" x14ac:dyDescent="0.2">
      <c r="A11101" s="13"/>
    </row>
    <row r="11102" spans="1:1" x14ac:dyDescent="0.2">
      <c r="A11102" s="13"/>
    </row>
    <row r="11103" spans="1:1" x14ac:dyDescent="0.2">
      <c r="A11103" s="13"/>
    </row>
    <row r="11104" spans="1:1" x14ac:dyDescent="0.2">
      <c r="A11104" s="13"/>
    </row>
    <row r="11105" spans="1:1" x14ac:dyDescent="0.2">
      <c r="A11105" s="13"/>
    </row>
    <row r="11106" spans="1:1" x14ac:dyDescent="0.2">
      <c r="A11106" s="13"/>
    </row>
    <row r="11107" spans="1:1" x14ac:dyDescent="0.2">
      <c r="A11107" s="13"/>
    </row>
    <row r="11108" spans="1:1" x14ac:dyDescent="0.2">
      <c r="A11108" s="13"/>
    </row>
    <row r="11109" spans="1:1" x14ac:dyDescent="0.2">
      <c r="A11109" s="13"/>
    </row>
    <row r="11110" spans="1:1" x14ac:dyDescent="0.2">
      <c r="A11110" s="13"/>
    </row>
    <row r="11111" spans="1:1" x14ac:dyDescent="0.2">
      <c r="A11111" s="13"/>
    </row>
    <row r="11112" spans="1:1" x14ac:dyDescent="0.2">
      <c r="A11112" s="13"/>
    </row>
    <row r="11113" spans="1:1" x14ac:dyDescent="0.2">
      <c r="A11113" s="13"/>
    </row>
    <row r="11114" spans="1:1" x14ac:dyDescent="0.2">
      <c r="A11114" s="13"/>
    </row>
    <row r="11115" spans="1:1" x14ac:dyDescent="0.2">
      <c r="A11115" s="13"/>
    </row>
    <row r="11116" spans="1:1" x14ac:dyDescent="0.2">
      <c r="A11116" s="13"/>
    </row>
    <row r="11117" spans="1:1" x14ac:dyDescent="0.2">
      <c r="A11117" s="13"/>
    </row>
    <row r="11118" spans="1:1" x14ac:dyDescent="0.2">
      <c r="A11118" s="13"/>
    </row>
    <row r="11119" spans="1:1" x14ac:dyDescent="0.2">
      <c r="A11119" s="13"/>
    </row>
    <row r="11120" spans="1:1" x14ac:dyDescent="0.2">
      <c r="A11120" s="13"/>
    </row>
    <row r="11121" spans="1:1" x14ac:dyDescent="0.2">
      <c r="A11121" s="13"/>
    </row>
    <row r="11122" spans="1:1" x14ac:dyDescent="0.2">
      <c r="A11122" s="13"/>
    </row>
    <row r="11123" spans="1:1" x14ac:dyDescent="0.2">
      <c r="A11123" s="13"/>
    </row>
    <row r="11124" spans="1:1" x14ac:dyDescent="0.2">
      <c r="A11124" s="13"/>
    </row>
    <row r="11125" spans="1:1" x14ac:dyDescent="0.2">
      <c r="A11125" s="13"/>
    </row>
    <row r="11126" spans="1:1" x14ac:dyDescent="0.2">
      <c r="A11126" s="13"/>
    </row>
    <row r="11127" spans="1:1" x14ac:dyDescent="0.2">
      <c r="A11127" s="13"/>
    </row>
    <row r="11128" spans="1:1" x14ac:dyDescent="0.2">
      <c r="A11128" s="13"/>
    </row>
    <row r="11129" spans="1:1" x14ac:dyDescent="0.2">
      <c r="A11129" s="13"/>
    </row>
    <row r="11130" spans="1:1" x14ac:dyDescent="0.2">
      <c r="A11130" s="13"/>
    </row>
    <row r="11131" spans="1:1" x14ac:dyDescent="0.2">
      <c r="A11131" s="13"/>
    </row>
    <row r="11132" spans="1:1" x14ac:dyDescent="0.2">
      <c r="A11132" s="13"/>
    </row>
    <row r="11133" spans="1:1" x14ac:dyDescent="0.2">
      <c r="A11133" s="13"/>
    </row>
    <row r="11134" spans="1:1" x14ac:dyDescent="0.2">
      <c r="A11134" s="13"/>
    </row>
    <row r="11135" spans="1:1" x14ac:dyDescent="0.2">
      <c r="A11135" s="13"/>
    </row>
    <row r="11136" spans="1:1" x14ac:dyDescent="0.2">
      <c r="A11136" s="13"/>
    </row>
    <row r="11137" spans="1:1" x14ac:dyDescent="0.2">
      <c r="A11137" s="13"/>
    </row>
    <row r="11138" spans="1:1" x14ac:dyDescent="0.2">
      <c r="A11138" s="13"/>
    </row>
    <row r="11139" spans="1:1" x14ac:dyDescent="0.2">
      <c r="A11139" s="13"/>
    </row>
    <row r="11140" spans="1:1" x14ac:dyDescent="0.2">
      <c r="A11140" s="13"/>
    </row>
    <row r="11141" spans="1:1" x14ac:dyDescent="0.2">
      <c r="A11141" s="13"/>
    </row>
    <row r="11142" spans="1:1" x14ac:dyDescent="0.2">
      <c r="A11142" s="13"/>
    </row>
    <row r="11143" spans="1:1" x14ac:dyDescent="0.2">
      <c r="A11143" s="13"/>
    </row>
    <row r="11144" spans="1:1" x14ac:dyDescent="0.2">
      <c r="A11144" s="13"/>
    </row>
    <row r="11145" spans="1:1" x14ac:dyDescent="0.2">
      <c r="A11145" s="13"/>
    </row>
    <row r="11146" spans="1:1" x14ac:dyDescent="0.2">
      <c r="A11146" s="13"/>
    </row>
    <row r="11147" spans="1:1" x14ac:dyDescent="0.2">
      <c r="A11147" s="13"/>
    </row>
    <row r="11148" spans="1:1" x14ac:dyDescent="0.2">
      <c r="A11148" s="13"/>
    </row>
    <row r="11149" spans="1:1" x14ac:dyDescent="0.2">
      <c r="A11149" s="13"/>
    </row>
    <row r="11150" spans="1:1" x14ac:dyDescent="0.2">
      <c r="A11150" s="13"/>
    </row>
    <row r="11151" spans="1:1" x14ac:dyDescent="0.2">
      <c r="A11151" s="13"/>
    </row>
    <row r="11152" spans="1:1" x14ac:dyDescent="0.2">
      <c r="A11152" s="13"/>
    </row>
    <row r="11153" spans="1:1" x14ac:dyDescent="0.2">
      <c r="A11153" s="13"/>
    </row>
    <row r="11154" spans="1:1" x14ac:dyDescent="0.2">
      <c r="A11154" s="13"/>
    </row>
    <row r="11155" spans="1:1" x14ac:dyDescent="0.2">
      <c r="A11155" s="13"/>
    </row>
    <row r="11156" spans="1:1" x14ac:dyDescent="0.2">
      <c r="A11156" s="13"/>
    </row>
    <row r="11157" spans="1:1" x14ac:dyDescent="0.2">
      <c r="A11157" s="13"/>
    </row>
    <row r="11158" spans="1:1" x14ac:dyDescent="0.2">
      <c r="A11158" s="13"/>
    </row>
    <row r="11159" spans="1:1" x14ac:dyDescent="0.2">
      <c r="A11159" s="13"/>
    </row>
    <row r="11160" spans="1:1" x14ac:dyDescent="0.2">
      <c r="A11160" s="13"/>
    </row>
    <row r="11161" spans="1:1" x14ac:dyDescent="0.2">
      <c r="A11161" s="13"/>
    </row>
    <row r="11162" spans="1:1" x14ac:dyDescent="0.2">
      <c r="A11162" s="13"/>
    </row>
    <row r="11163" spans="1:1" x14ac:dyDescent="0.2">
      <c r="A11163" s="13"/>
    </row>
    <row r="11164" spans="1:1" x14ac:dyDescent="0.2">
      <c r="A11164" s="13"/>
    </row>
    <row r="11165" spans="1:1" x14ac:dyDescent="0.2">
      <c r="A11165" s="13"/>
    </row>
    <row r="11166" spans="1:1" x14ac:dyDescent="0.2">
      <c r="A11166" s="13"/>
    </row>
    <row r="11167" spans="1:1" x14ac:dyDescent="0.2">
      <c r="A11167" s="13"/>
    </row>
    <row r="11168" spans="1:1" x14ac:dyDescent="0.2">
      <c r="A11168" s="13"/>
    </row>
    <row r="11169" spans="1:1" x14ac:dyDescent="0.2">
      <c r="A11169" s="13"/>
    </row>
    <row r="11170" spans="1:1" x14ac:dyDescent="0.2">
      <c r="A11170" s="13"/>
    </row>
    <row r="11171" spans="1:1" x14ac:dyDescent="0.2">
      <c r="A11171" s="13"/>
    </row>
    <row r="11172" spans="1:1" x14ac:dyDescent="0.2">
      <c r="A11172" s="13"/>
    </row>
    <row r="11173" spans="1:1" x14ac:dyDescent="0.2">
      <c r="A11173" s="13"/>
    </row>
    <row r="11174" spans="1:1" x14ac:dyDescent="0.2">
      <c r="A11174" s="13"/>
    </row>
    <row r="11175" spans="1:1" x14ac:dyDescent="0.2">
      <c r="A11175" s="13"/>
    </row>
    <row r="11176" spans="1:1" x14ac:dyDescent="0.2">
      <c r="A11176" s="13"/>
    </row>
    <row r="11177" spans="1:1" x14ac:dyDescent="0.2">
      <c r="A11177" s="13"/>
    </row>
    <row r="11178" spans="1:1" x14ac:dyDescent="0.2">
      <c r="A11178" s="13"/>
    </row>
    <row r="11179" spans="1:1" x14ac:dyDescent="0.2">
      <c r="A11179" s="13"/>
    </row>
    <row r="11180" spans="1:1" x14ac:dyDescent="0.2">
      <c r="A11180" s="13"/>
    </row>
    <row r="11181" spans="1:1" x14ac:dyDescent="0.2">
      <c r="A11181" s="13"/>
    </row>
    <row r="11182" spans="1:1" x14ac:dyDescent="0.2">
      <c r="A11182" s="13"/>
    </row>
    <row r="11183" spans="1:1" x14ac:dyDescent="0.2">
      <c r="A11183" s="13"/>
    </row>
    <row r="11184" spans="1:1" x14ac:dyDescent="0.2">
      <c r="A11184" s="13"/>
    </row>
    <row r="11185" spans="1:1" x14ac:dyDescent="0.2">
      <c r="A11185" s="13"/>
    </row>
    <row r="11186" spans="1:1" x14ac:dyDescent="0.2">
      <c r="A11186" s="13"/>
    </row>
    <row r="11187" spans="1:1" x14ac:dyDescent="0.2">
      <c r="A11187" s="13"/>
    </row>
    <row r="11188" spans="1:1" x14ac:dyDescent="0.2">
      <c r="A11188" s="13"/>
    </row>
    <row r="11189" spans="1:1" x14ac:dyDescent="0.2">
      <c r="A11189" s="13"/>
    </row>
    <row r="11190" spans="1:1" x14ac:dyDescent="0.2">
      <c r="A11190" s="13"/>
    </row>
    <row r="11191" spans="1:1" x14ac:dyDescent="0.2">
      <c r="A11191" s="13"/>
    </row>
    <row r="11192" spans="1:1" x14ac:dyDescent="0.2">
      <c r="A11192" s="13"/>
    </row>
    <row r="11193" spans="1:1" x14ac:dyDescent="0.2">
      <c r="A11193" s="13"/>
    </row>
    <row r="11194" spans="1:1" x14ac:dyDescent="0.2">
      <c r="A11194" s="13"/>
    </row>
    <row r="11195" spans="1:1" x14ac:dyDescent="0.2">
      <c r="A11195" s="13"/>
    </row>
    <row r="11196" spans="1:1" x14ac:dyDescent="0.2">
      <c r="A11196" s="13"/>
    </row>
    <row r="11197" spans="1:1" x14ac:dyDescent="0.2">
      <c r="A11197" s="13"/>
    </row>
    <row r="11198" spans="1:1" x14ac:dyDescent="0.2">
      <c r="A11198" s="13"/>
    </row>
    <row r="11199" spans="1:1" x14ac:dyDescent="0.2">
      <c r="A11199" s="13"/>
    </row>
    <row r="11200" spans="1:1" x14ac:dyDescent="0.2">
      <c r="A11200" s="13"/>
    </row>
    <row r="11201" spans="1:1" x14ac:dyDescent="0.2">
      <c r="A11201" s="13"/>
    </row>
    <row r="11202" spans="1:1" x14ac:dyDescent="0.2">
      <c r="A11202" s="13"/>
    </row>
    <row r="11203" spans="1:1" x14ac:dyDescent="0.2">
      <c r="A11203" s="13"/>
    </row>
    <row r="11204" spans="1:1" x14ac:dyDescent="0.2">
      <c r="A11204" s="13"/>
    </row>
    <row r="11205" spans="1:1" x14ac:dyDescent="0.2">
      <c r="A11205" s="13"/>
    </row>
    <row r="11206" spans="1:1" x14ac:dyDescent="0.2">
      <c r="A11206" s="13"/>
    </row>
    <row r="11207" spans="1:1" x14ac:dyDescent="0.2">
      <c r="A11207" s="13"/>
    </row>
    <row r="11208" spans="1:1" x14ac:dyDescent="0.2">
      <c r="A11208" s="13"/>
    </row>
    <row r="11209" spans="1:1" x14ac:dyDescent="0.2">
      <c r="A11209" s="13"/>
    </row>
    <row r="11210" spans="1:1" x14ac:dyDescent="0.2">
      <c r="A11210" s="13"/>
    </row>
    <row r="11211" spans="1:1" x14ac:dyDescent="0.2">
      <c r="A11211" s="13"/>
    </row>
    <row r="11212" spans="1:1" x14ac:dyDescent="0.2">
      <c r="A11212" s="13"/>
    </row>
    <row r="11213" spans="1:1" x14ac:dyDescent="0.2">
      <c r="A11213" s="13"/>
    </row>
    <row r="11214" spans="1:1" x14ac:dyDescent="0.2">
      <c r="A11214" s="13"/>
    </row>
    <row r="11215" spans="1:1" x14ac:dyDescent="0.2">
      <c r="A11215" s="13"/>
    </row>
    <row r="11216" spans="1:1" x14ac:dyDescent="0.2">
      <c r="A11216" s="13"/>
    </row>
    <row r="11217" spans="1:1" x14ac:dyDescent="0.2">
      <c r="A11217" s="13"/>
    </row>
    <row r="11218" spans="1:1" x14ac:dyDescent="0.2">
      <c r="A11218" s="13"/>
    </row>
    <row r="11219" spans="1:1" x14ac:dyDescent="0.2">
      <c r="A11219" s="13"/>
    </row>
    <row r="11220" spans="1:1" x14ac:dyDescent="0.2">
      <c r="A11220" s="13"/>
    </row>
    <row r="11221" spans="1:1" x14ac:dyDescent="0.2">
      <c r="A11221" s="13"/>
    </row>
    <row r="11222" spans="1:1" x14ac:dyDescent="0.2">
      <c r="A11222" s="13"/>
    </row>
    <row r="11223" spans="1:1" x14ac:dyDescent="0.2">
      <c r="A11223" s="13"/>
    </row>
    <row r="11224" spans="1:1" x14ac:dyDescent="0.2">
      <c r="A11224" s="13"/>
    </row>
    <row r="11225" spans="1:1" x14ac:dyDescent="0.2">
      <c r="A11225" s="13"/>
    </row>
    <row r="11226" spans="1:1" x14ac:dyDescent="0.2">
      <c r="A11226" s="13"/>
    </row>
    <row r="11227" spans="1:1" x14ac:dyDescent="0.2">
      <c r="A11227" s="13"/>
    </row>
    <row r="11228" spans="1:1" x14ac:dyDescent="0.2">
      <c r="A11228" s="13"/>
    </row>
    <row r="11229" spans="1:1" x14ac:dyDescent="0.2">
      <c r="A11229" s="13"/>
    </row>
    <row r="11230" spans="1:1" x14ac:dyDescent="0.2">
      <c r="A11230" s="13"/>
    </row>
    <row r="11231" spans="1:1" x14ac:dyDescent="0.2">
      <c r="A11231" s="13"/>
    </row>
    <row r="11232" spans="1:1" x14ac:dyDescent="0.2">
      <c r="A11232" s="13"/>
    </row>
    <row r="11233" spans="1:1" x14ac:dyDescent="0.2">
      <c r="A11233" s="13"/>
    </row>
    <row r="11234" spans="1:1" x14ac:dyDescent="0.2">
      <c r="A11234" s="13"/>
    </row>
    <row r="11235" spans="1:1" x14ac:dyDescent="0.2">
      <c r="A11235" s="13"/>
    </row>
    <row r="11236" spans="1:1" x14ac:dyDescent="0.2">
      <c r="A11236" s="13"/>
    </row>
    <row r="11237" spans="1:1" x14ac:dyDescent="0.2">
      <c r="A11237" s="13"/>
    </row>
    <row r="11238" spans="1:1" x14ac:dyDescent="0.2">
      <c r="A11238" s="13"/>
    </row>
    <row r="11239" spans="1:1" x14ac:dyDescent="0.2">
      <c r="A11239" s="13"/>
    </row>
    <row r="11240" spans="1:1" x14ac:dyDescent="0.2">
      <c r="A11240" s="13"/>
    </row>
    <row r="11241" spans="1:1" x14ac:dyDescent="0.2">
      <c r="A11241" s="13"/>
    </row>
    <row r="11242" spans="1:1" x14ac:dyDescent="0.2">
      <c r="A11242" s="13"/>
    </row>
    <row r="11243" spans="1:1" x14ac:dyDescent="0.2">
      <c r="A11243" s="13"/>
    </row>
    <row r="11244" spans="1:1" x14ac:dyDescent="0.2">
      <c r="A11244" s="13"/>
    </row>
    <row r="11245" spans="1:1" x14ac:dyDescent="0.2">
      <c r="A11245" s="13"/>
    </row>
    <row r="11246" spans="1:1" x14ac:dyDescent="0.2">
      <c r="A11246" s="13"/>
    </row>
    <row r="11247" spans="1:1" x14ac:dyDescent="0.2">
      <c r="A11247" s="13"/>
    </row>
    <row r="11248" spans="1:1" x14ac:dyDescent="0.2">
      <c r="A11248" s="13"/>
    </row>
    <row r="11249" spans="1:1" x14ac:dyDescent="0.2">
      <c r="A11249" s="13"/>
    </row>
    <row r="11250" spans="1:1" x14ac:dyDescent="0.2">
      <c r="A11250" s="13"/>
    </row>
    <row r="11251" spans="1:1" x14ac:dyDescent="0.2">
      <c r="A11251" s="13"/>
    </row>
    <row r="11252" spans="1:1" x14ac:dyDescent="0.2">
      <c r="A11252" s="13"/>
    </row>
    <row r="11253" spans="1:1" x14ac:dyDescent="0.2">
      <c r="A11253" s="13"/>
    </row>
    <row r="11254" spans="1:1" x14ac:dyDescent="0.2">
      <c r="A11254" s="13"/>
    </row>
    <row r="11255" spans="1:1" x14ac:dyDescent="0.2">
      <c r="A11255" s="13"/>
    </row>
    <row r="11256" spans="1:1" x14ac:dyDescent="0.2">
      <c r="A11256" s="13"/>
    </row>
    <row r="11257" spans="1:1" x14ac:dyDescent="0.2">
      <c r="A11257" s="13"/>
    </row>
    <row r="11258" spans="1:1" x14ac:dyDescent="0.2">
      <c r="A11258" s="13"/>
    </row>
    <row r="11259" spans="1:1" x14ac:dyDescent="0.2">
      <c r="A11259" s="13"/>
    </row>
    <row r="11260" spans="1:1" x14ac:dyDescent="0.2">
      <c r="A11260" s="13"/>
    </row>
    <row r="11261" spans="1:1" x14ac:dyDescent="0.2">
      <c r="A11261" s="13"/>
    </row>
    <row r="11262" spans="1:1" x14ac:dyDescent="0.2">
      <c r="A11262" s="13"/>
    </row>
    <row r="11263" spans="1:1" x14ac:dyDescent="0.2">
      <c r="A11263" s="13"/>
    </row>
    <row r="11264" spans="1:1" x14ac:dyDescent="0.2">
      <c r="A11264" s="13"/>
    </row>
    <row r="11265" spans="1:1" x14ac:dyDescent="0.2">
      <c r="A11265" s="13"/>
    </row>
    <row r="11266" spans="1:1" x14ac:dyDescent="0.2">
      <c r="A11266" s="13"/>
    </row>
    <row r="11267" spans="1:1" x14ac:dyDescent="0.2">
      <c r="A11267" s="13"/>
    </row>
    <row r="11268" spans="1:1" x14ac:dyDescent="0.2">
      <c r="A11268" s="13"/>
    </row>
    <row r="11269" spans="1:1" x14ac:dyDescent="0.2">
      <c r="A11269" s="13"/>
    </row>
    <row r="11270" spans="1:1" x14ac:dyDescent="0.2">
      <c r="A11270" s="13"/>
    </row>
    <row r="11271" spans="1:1" x14ac:dyDescent="0.2">
      <c r="A11271" s="13"/>
    </row>
    <row r="11272" spans="1:1" x14ac:dyDescent="0.2">
      <c r="A11272" s="13"/>
    </row>
    <row r="11273" spans="1:1" x14ac:dyDescent="0.2">
      <c r="A11273" s="13"/>
    </row>
    <row r="11274" spans="1:1" x14ac:dyDescent="0.2">
      <c r="A11274" s="13"/>
    </row>
    <row r="11275" spans="1:1" x14ac:dyDescent="0.2">
      <c r="A11275" s="13"/>
    </row>
    <row r="11276" spans="1:1" x14ac:dyDescent="0.2">
      <c r="A11276" s="13"/>
    </row>
    <row r="11277" spans="1:1" x14ac:dyDescent="0.2">
      <c r="A11277" s="13"/>
    </row>
    <row r="11278" spans="1:1" x14ac:dyDescent="0.2">
      <c r="A11278" s="13"/>
    </row>
    <row r="11279" spans="1:1" x14ac:dyDescent="0.2">
      <c r="A11279" s="13"/>
    </row>
    <row r="11280" spans="1:1" x14ac:dyDescent="0.2">
      <c r="A11280" s="13"/>
    </row>
    <row r="11281" spans="1:1" x14ac:dyDescent="0.2">
      <c r="A11281" s="13"/>
    </row>
    <row r="11282" spans="1:1" x14ac:dyDescent="0.2">
      <c r="A11282" s="13"/>
    </row>
    <row r="11283" spans="1:1" x14ac:dyDescent="0.2">
      <c r="A11283" s="13"/>
    </row>
    <row r="11284" spans="1:1" x14ac:dyDescent="0.2">
      <c r="A11284" s="13"/>
    </row>
    <row r="11285" spans="1:1" x14ac:dyDescent="0.2">
      <c r="A11285" s="13"/>
    </row>
    <row r="11286" spans="1:1" x14ac:dyDescent="0.2">
      <c r="A11286" s="13"/>
    </row>
    <row r="11287" spans="1:1" x14ac:dyDescent="0.2">
      <c r="A11287" s="13"/>
    </row>
    <row r="11288" spans="1:1" x14ac:dyDescent="0.2">
      <c r="A11288" s="13"/>
    </row>
    <row r="11289" spans="1:1" x14ac:dyDescent="0.2">
      <c r="A11289" s="13"/>
    </row>
    <row r="11290" spans="1:1" x14ac:dyDescent="0.2">
      <c r="A11290" s="13"/>
    </row>
    <row r="11291" spans="1:1" x14ac:dyDescent="0.2">
      <c r="A11291" s="13"/>
    </row>
    <row r="11292" spans="1:1" x14ac:dyDescent="0.2">
      <c r="A11292" s="13"/>
    </row>
    <row r="11293" spans="1:1" x14ac:dyDescent="0.2">
      <c r="A11293" s="13"/>
    </row>
    <row r="11294" spans="1:1" x14ac:dyDescent="0.2">
      <c r="A11294" s="13"/>
    </row>
    <row r="11295" spans="1:1" x14ac:dyDescent="0.2">
      <c r="A11295" s="13"/>
    </row>
    <row r="11296" spans="1:1" x14ac:dyDescent="0.2">
      <c r="A11296" s="13"/>
    </row>
    <row r="11297" spans="1:1" x14ac:dyDescent="0.2">
      <c r="A11297" s="13"/>
    </row>
    <row r="11298" spans="1:1" x14ac:dyDescent="0.2">
      <c r="A11298" s="13"/>
    </row>
    <row r="11299" spans="1:1" x14ac:dyDescent="0.2">
      <c r="A11299" s="13"/>
    </row>
    <row r="11300" spans="1:1" x14ac:dyDescent="0.2">
      <c r="A11300" s="13"/>
    </row>
    <row r="11301" spans="1:1" x14ac:dyDescent="0.2">
      <c r="A11301" s="13"/>
    </row>
    <row r="11302" spans="1:1" x14ac:dyDescent="0.2">
      <c r="A11302" s="13"/>
    </row>
    <row r="11303" spans="1:1" x14ac:dyDescent="0.2">
      <c r="A11303" s="13"/>
    </row>
    <row r="11304" spans="1:1" x14ac:dyDescent="0.2">
      <c r="A11304" s="13"/>
    </row>
    <row r="11305" spans="1:1" x14ac:dyDescent="0.2">
      <c r="A11305" s="13"/>
    </row>
    <row r="11306" spans="1:1" x14ac:dyDescent="0.2">
      <c r="A11306" s="13"/>
    </row>
    <row r="11307" spans="1:1" x14ac:dyDescent="0.2">
      <c r="A11307" s="13"/>
    </row>
    <row r="11308" spans="1:1" x14ac:dyDescent="0.2">
      <c r="A11308" s="13"/>
    </row>
    <row r="11309" spans="1:1" x14ac:dyDescent="0.2">
      <c r="A11309" s="13"/>
    </row>
    <row r="11310" spans="1:1" x14ac:dyDescent="0.2">
      <c r="A11310" s="13"/>
    </row>
    <row r="11311" spans="1:1" x14ac:dyDescent="0.2">
      <c r="A11311" s="13"/>
    </row>
    <row r="11312" spans="1:1" x14ac:dyDescent="0.2">
      <c r="A11312" s="13"/>
    </row>
    <row r="11313" spans="1:1" x14ac:dyDescent="0.2">
      <c r="A11313" s="13"/>
    </row>
    <row r="11314" spans="1:1" x14ac:dyDescent="0.2">
      <c r="A11314" s="13"/>
    </row>
    <row r="11315" spans="1:1" x14ac:dyDescent="0.2">
      <c r="A11315" s="13"/>
    </row>
    <row r="11316" spans="1:1" x14ac:dyDescent="0.2">
      <c r="A11316" s="13"/>
    </row>
    <row r="11317" spans="1:1" x14ac:dyDescent="0.2">
      <c r="A11317" s="13"/>
    </row>
    <row r="11318" spans="1:1" x14ac:dyDescent="0.2">
      <c r="A11318" s="13"/>
    </row>
    <row r="11319" spans="1:1" x14ac:dyDescent="0.2">
      <c r="A11319" s="13"/>
    </row>
    <row r="11320" spans="1:1" x14ac:dyDescent="0.2">
      <c r="A11320" s="13"/>
    </row>
    <row r="11321" spans="1:1" x14ac:dyDescent="0.2">
      <c r="A11321" s="13"/>
    </row>
    <row r="11322" spans="1:1" x14ac:dyDescent="0.2">
      <c r="A11322" s="13"/>
    </row>
    <row r="11323" spans="1:1" x14ac:dyDescent="0.2">
      <c r="A11323" s="13"/>
    </row>
    <row r="11324" spans="1:1" x14ac:dyDescent="0.2">
      <c r="A11324" s="13"/>
    </row>
    <row r="11325" spans="1:1" x14ac:dyDescent="0.2">
      <c r="A11325" s="13"/>
    </row>
    <row r="11326" spans="1:1" x14ac:dyDescent="0.2">
      <c r="A11326" s="13"/>
    </row>
    <row r="11327" spans="1:1" x14ac:dyDescent="0.2">
      <c r="A11327" s="13"/>
    </row>
    <row r="11328" spans="1:1" x14ac:dyDescent="0.2">
      <c r="A11328" s="13"/>
    </row>
    <row r="11329" spans="1:1" x14ac:dyDescent="0.2">
      <c r="A11329" s="13"/>
    </row>
    <row r="11330" spans="1:1" x14ac:dyDescent="0.2">
      <c r="A11330" s="13"/>
    </row>
    <row r="11331" spans="1:1" x14ac:dyDescent="0.2">
      <c r="A11331" s="13"/>
    </row>
    <row r="11332" spans="1:1" x14ac:dyDescent="0.2">
      <c r="A11332" s="13"/>
    </row>
    <row r="11333" spans="1:1" x14ac:dyDescent="0.2">
      <c r="A11333" s="13"/>
    </row>
    <row r="11334" spans="1:1" x14ac:dyDescent="0.2">
      <c r="A11334" s="13"/>
    </row>
    <row r="11335" spans="1:1" x14ac:dyDescent="0.2">
      <c r="A11335" s="13"/>
    </row>
    <row r="11336" spans="1:1" x14ac:dyDescent="0.2">
      <c r="A11336" s="13"/>
    </row>
    <row r="11337" spans="1:1" x14ac:dyDescent="0.2">
      <c r="A11337" s="13"/>
    </row>
    <row r="11338" spans="1:1" x14ac:dyDescent="0.2">
      <c r="A11338" s="13"/>
    </row>
    <row r="11339" spans="1:1" x14ac:dyDescent="0.2">
      <c r="A11339" s="13"/>
    </row>
    <row r="11340" spans="1:1" x14ac:dyDescent="0.2">
      <c r="A11340" s="13"/>
    </row>
    <row r="11341" spans="1:1" x14ac:dyDescent="0.2">
      <c r="A11341" s="13"/>
    </row>
    <row r="11342" spans="1:1" x14ac:dyDescent="0.2">
      <c r="A11342" s="13"/>
    </row>
    <row r="11343" spans="1:1" x14ac:dyDescent="0.2">
      <c r="A11343" s="13"/>
    </row>
    <row r="11344" spans="1:1" x14ac:dyDescent="0.2">
      <c r="A11344" s="13"/>
    </row>
    <row r="11345" spans="1:1" x14ac:dyDescent="0.2">
      <c r="A11345" s="13"/>
    </row>
    <row r="11346" spans="1:1" x14ac:dyDescent="0.2">
      <c r="A11346" s="13"/>
    </row>
    <row r="11347" spans="1:1" x14ac:dyDescent="0.2">
      <c r="A11347" s="13"/>
    </row>
    <row r="11348" spans="1:1" x14ac:dyDescent="0.2">
      <c r="A11348" s="13"/>
    </row>
    <row r="11349" spans="1:1" x14ac:dyDescent="0.2">
      <c r="A11349" s="13"/>
    </row>
    <row r="11350" spans="1:1" x14ac:dyDescent="0.2">
      <c r="A11350" s="13"/>
    </row>
    <row r="11351" spans="1:1" x14ac:dyDescent="0.2">
      <c r="A11351" s="13"/>
    </row>
    <row r="11352" spans="1:1" x14ac:dyDescent="0.2">
      <c r="A11352" s="13"/>
    </row>
    <row r="11353" spans="1:1" x14ac:dyDescent="0.2">
      <c r="A11353" s="13"/>
    </row>
    <row r="11354" spans="1:1" x14ac:dyDescent="0.2">
      <c r="A11354" s="13"/>
    </row>
    <row r="11355" spans="1:1" x14ac:dyDescent="0.2">
      <c r="A11355" s="13"/>
    </row>
    <row r="11356" spans="1:1" x14ac:dyDescent="0.2">
      <c r="A11356" s="13"/>
    </row>
    <row r="11357" spans="1:1" x14ac:dyDescent="0.2">
      <c r="A11357" s="13"/>
    </row>
    <row r="11358" spans="1:1" x14ac:dyDescent="0.2">
      <c r="A11358" s="13"/>
    </row>
    <row r="11359" spans="1:1" x14ac:dyDescent="0.2">
      <c r="A11359" s="13"/>
    </row>
    <row r="11360" spans="1:1" x14ac:dyDescent="0.2">
      <c r="A11360" s="13"/>
    </row>
    <row r="11361" spans="1:1" x14ac:dyDescent="0.2">
      <c r="A11361" s="13"/>
    </row>
    <row r="11362" spans="1:1" x14ac:dyDescent="0.2">
      <c r="A11362" s="13"/>
    </row>
    <row r="11363" spans="1:1" x14ac:dyDescent="0.2">
      <c r="A11363" s="13"/>
    </row>
    <row r="11364" spans="1:1" x14ac:dyDescent="0.2">
      <c r="A11364" s="13"/>
    </row>
    <row r="11365" spans="1:1" x14ac:dyDescent="0.2">
      <c r="A11365" s="13"/>
    </row>
    <row r="11366" spans="1:1" x14ac:dyDescent="0.2">
      <c r="A11366" s="13"/>
    </row>
    <row r="11367" spans="1:1" x14ac:dyDescent="0.2">
      <c r="A11367" s="13"/>
    </row>
    <row r="11368" spans="1:1" x14ac:dyDescent="0.2">
      <c r="A11368" s="13"/>
    </row>
    <row r="11369" spans="1:1" x14ac:dyDescent="0.2">
      <c r="A11369" s="13"/>
    </row>
    <row r="11370" spans="1:1" x14ac:dyDescent="0.2">
      <c r="A11370" s="13"/>
    </row>
    <row r="11371" spans="1:1" x14ac:dyDescent="0.2">
      <c r="A11371" s="13"/>
    </row>
    <row r="11372" spans="1:1" x14ac:dyDescent="0.2">
      <c r="A11372" s="13"/>
    </row>
    <row r="11373" spans="1:1" x14ac:dyDescent="0.2">
      <c r="A11373" s="13"/>
    </row>
    <row r="11374" spans="1:1" x14ac:dyDescent="0.2">
      <c r="A11374" s="13"/>
    </row>
    <row r="11375" spans="1:1" x14ac:dyDescent="0.2">
      <c r="A11375" s="13"/>
    </row>
    <row r="11376" spans="1:1" x14ac:dyDescent="0.2">
      <c r="A11376" s="13"/>
    </row>
    <row r="11377" spans="1:1" x14ac:dyDescent="0.2">
      <c r="A11377" s="13"/>
    </row>
    <row r="11378" spans="1:1" x14ac:dyDescent="0.2">
      <c r="A11378" s="13"/>
    </row>
    <row r="11379" spans="1:1" x14ac:dyDescent="0.2">
      <c r="A11379" s="13"/>
    </row>
    <row r="11380" spans="1:1" x14ac:dyDescent="0.2">
      <c r="A11380" s="13"/>
    </row>
    <row r="11381" spans="1:1" x14ac:dyDescent="0.2">
      <c r="A11381" s="13"/>
    </row>
    <row r="11382" spans="1:1" x14ac:dyDescent="0.2">
      <c r="A11382" s="13"/>
    </row>
    <row r="11383" spans="1:1" x14ac:dyDescent="0.2">
      <c r="A11383" s="13"/>
    </row>
    <row r="11384" spans="1:1" x14ac:dyDescent="0.2">
      <c r="A11384" s="13"/>
    </row>
    <row r="11385" spans="1:1" x14ac:dyDescent="0.2">
      <c r="A11385" s="13"/>
    </row>
    <row r="11386" spans="1:1" x14ac:dyDescent="0.2">
      <c r="A11386" s="13"/>
    </row>
    <row r="11387" spans="1:1" x14ac:dyDescent="0.2">
      <c r="A11387" s="13"/>
    </row>
    <row r="11388" spans="1:1" x14ac:dyDescent="0.2">
      <c r="A11388" s="13"/>
    </row>
    <row r="11389" spans="1:1" x14ac:dyDescent="0.2">
      <c r="A11389" s="13"/>
    </row>
    <row r="11390" spans="1:1" x14ac:dyDescent="0.2">
      <c r="A11390" s="13"/>
    </row>
    <row r="11391" spans="1:1" x14ac:dyDescent="0.2">
      <c r="A11391" s="13"/>
    </row>
    <row r="11392" spans="1:1" x14ac:dyDescent="0.2">
      <c r="A11392" s="13"/>
    </row>
    <row r="11393" spans="1:1" x14ac:dyDescent="0.2">
      <c r="A11393" s="13"/>
    </row>
    <row r="11394" spans="1:1" x14ac:dyDescent="0.2">
      <c r="A11394" s="13"/>
    </row>
    <row r="11395" spans="1:1" x14ac:dyDescent="0.2">
      <c r="A11395" s="13"/>
    </row>
    <row r="11396" spans="1:1" x14ac:dyDescent="0.2">
      <c r="A11396" s="13"/>
    </row>
    <row r="11397" spans="1:1" x14ac:dyDescent="0.2">
      <c r="A11397" s="13"/>
    </row>
    <row r="11398" spans="1:1" x14ac:dyDescent="0.2">
      <c r="A11398" s="13"/>
    </row>
    <row r="11399" spans="1:1" x14ac:dyDescent="0.2">
      <c r="A11399" s="13"/>
    </row>
    <row r="11400" spans="1:1" x14ac:dyDescent="0.2">
      <c r="A11400" s="13"/>
    </row>
    <row r="11401" spans="1:1" x14ac:dyDescent="0.2">
      <c r="A11401" s="13"/>
    </row>
    <row r="11402" spans="1:1" x14ac:dyDescent="0.2">
      <c r="A11402" s="13"/>
    </row>
    <row r="11403" spans="1:1" x14ac:dyDescent="0.2">
      <c r="A11403" s="13"/>
    </row>
    <row r="11404" spans="1:1" x14ac:dyDescent="0.2">
      <c r="A11404" s="13"/>
    </row>
    <row r="11405" spans="1:1" x14ac:dyDescent="0.2">
      <c r="A11405" s="13"/>
    </row>
    <row r="11406" spans="1:1" x14ac:dyDescent="0.2">
      <c r="A11406" s="13"/>
    </row>
    <row r="11407" spans="1:1" x14ac:dyDescent="0.2">
      <c r="A11407" s="13"/>
    </row>
    <row r="11408" spans="1:1" x14ac:dyDescent="0.2">
      <c r="A11408" s="13"/>
    </row>
    <row r="11409" spans="1:1" x14ac:dyDescent="0.2">
      <c r="A11409" s="13"/>
    </row>
    <row r="11410" spans="1:1" x14ac:dyDescent="0.2">
      <c r="A11410" s="13"/>
    </row>
    <row r="11411" spans="1:1" x14ac:dyDescent="0.2">
      <c r="A11411" s="13"/>
    </row>
    <row r="11412" spans="1:1" x14ac:dyDescent="0.2">
      <c r="A11412" s="13"/>
    </row>
    <row r="11413" spans="1:1" x14ac:dyDescent="0.2">
      <c r="A11413" s="13"/>
    </row>
    <row r="11414" spans="1:1" x14ac:dyDescent="0.2">
      <c r="A11414" s="13"/>
    </row>
    <row r="11415" spans="1:1" x14ac:dyDescent="0.2">
      <c r="A11415" s="13"/>
    </row>
    <row r="11416" spans="1:1" x14ac:dyDescent="0.2">
      <c r="A11416" s="13"/>
    </row>
    <row r="11417" spans="1:1" x14ac:dyDescent="0.2">
      <c r="A11417" s="13"/>
    </row>
    <row r="11418" spans="1:1" x14ac:dyDescent="0.2">
      <c r="A11418" s="13"/>
    </row>
    <row r="11419" spans="1:1" x14ac:dyDescent="0.2">
      <c r="A11419" s="13"/>
    </row>
    <row r="11420" spans="1:1" x14ac:dyDescent="0.2">
      <c r="A11420" s="13"/>
    </row>
    <row r="11421" spans="1:1" x14ac:dyDescent="0.2">
      <c r="A11421" s="13"/>
    </row>
    <row r="11422" spans="1:1" x14ac:dyDescent="0.2">
      <c r="A11422" s="13"/>
    </row>
    <row r="11423" spans="1:1" x14ac:dyDescent="0.2">
      <c r="A11423" s="13"/>
    </row>
    <row r="11424" spans="1:1" x14ac:dyDescent="0.2">
      <c r="A11424" s="13"/>
    </row>
    <row r="11425" spans="1:1" x14ac:dyDescent="0.2">
      <c r="A11425" s="13"/>
    </row>
    <row r="11426" spans="1:1" x14ac:dyDescent="0.2">
      <c r="A11426" s="13"/>
    </row>
    <row r="11427" spans="1:1" x14ac:dyDescent="0.2">
      <c r="A11427" s="13"/>
    </row>
    <row r="11428" spans="1:1" x14ac:dyDescent="0.2">
      <c r="A11428" s="13"/>
    </row>
    <row r="11429" spans="1:1" x14ac:dyDescent="0.2">
      <c r="A11429" s="13"/>
    </row>
    <row r="11430" spans="1:1" x14ac:dyDescent="0.2">
      <c r="A11430" s="13"/>
    </row>
    <row r="11431" spans="1:1" x14ac:dyDescent="0.2">
      <c r="A11431" s="13"/>
    </row>
    <row r="11432" spans="1:1" x14ac:dyDescent="0.2">
      <c r="A11432" s="13"/>
    </row>
    <row r="11433" spans="1:1" x14ac:dyDescent="0.2">
      <c r="A11433" s="13"/>
    </row>
    <row r="11434" spans="1:1" x14ac:dyDescent="0.2">
      <c r="A11434" s="13"/>
    </row>
    <row r="11435" spans="1:1" x14ac:dyDescent="0.2">
      <c r="A11435" s="13"/>
    </row>
    <row r="11436" spans="1:1" x14ac:dyDescent="0.2">
      <c r="A11436" s="13"/>
    </row>
    <row r="11437" spans="1:1" x14ac:dyDescent="0.2">
      <c r="A11437" s="13"/>
    </row>
    <row r="11438" spans="1:1" x14ac:dyDescent="0.2">
      <c r="A11438" s="13"/>
    </row>
    <row r="11439" spans="1:1" x14ac:dyDescent="0.2">
      <c r="A11439" s="13"/>
    </row>
    <row r="11440" spans="1:1" x14ac:dyDescent="0.2">
      <c r="A11440" s="13"/>
    </row>
    <row r="11441" spans="1:1" x14ac:dyDescent="0.2">
      <c r="A11441" s="13"/>
    </row>
    <row r="11442" spans="1:1" x14ac:dyDescent="0.2">
      <c r="A11442" s="13"/>
    </row>
    <row r="11443" spans="1:1" x14ac:dyDescent="0.2">
      <c r="A11443" s="13"/>
    </row>
    <row r="11444" spans="1:1" x14ac:dyDescent="0.2">
      <c r="A11444" s="13"/>
    </row>
    <row r="11445" spans="1:1" x14ac:dyDescent="0.2">
      <c r="A11445" s="13"/>
    </row>
    <row r="11446" spans="1:1" x14ac:dyDescent="0.2">
      <c r="A11446" s="13"/>
    </row>
    <row r="11447" spans="1:1" x14ac:dyDescent="0.2">
      <c r="A11447" s="13"/>
    </row>
    <row r="11448" spans="1:1" x14ac:dyDescent="0.2">
      <c r="A11448" s="13"/>
    </row>
    <row r="11449" spans="1:1" x14ac:dyDescent="0.2">
      <c r="A11449" s="13"/>
    </row>
    <row r="11450" spans="1:1" x14ac:dyDescent="0.2">
      <c r="A11450" s="13"/>
    </row>
    <row r="11451" spans="1:1" x14ac:dyDescent="0.2">
      <c r="A11451" s="13"/>
    </row>
    <row r="11452" spans="1:1" x14ac:dyDescent="0.2">
      <c r="A11452" s="13"/>
    </row>
    <row r="11453" spans="1:1" x14ac:dyDescent="0.2">
      <c r="A11453" s="13"/>
    </row>
    <row r="11454" spans="1:1" x14ac:dyDescent="0.2">
      <c r="A11454" s="13"/>
    </row>
    <row r="11455" spans="1:1" x14ac:dyDescent="0.2">
      <c r="A11455" s="13"/>
    </row>
    <row r="11456" spans="1:1" x14ac:dyDescent="0.2">
      <c r="A11456" s="13"/>
    </row>
    <row r="11457" spans="1:1" x14ac:dyDescent="0.2">
      <c r="A11457" s="13"/>
    </row>
    <row r="11458" spans="1:1" x14ac:dyDescent="0.2">
      <c r="A11458" s="13"/>
    </row>
    <row r="11459" spans="1:1" x14ac:dyDescent="0.2">
      <c r="A11459" s="13"/>
    </row>
    <row r="11460" spans="1:1" x14ac:dyDescent="0.2">
      <c r="A11460" s="13"/>
    </row>
    <row r="11461" spans="1:1" x14ac:dyDescent="0.2">
      <c r="A11461" s="13"/>
    </row>
    <row r="11462" spans="1:1" x14ac:dyDescent="0.2">
      <c r="A11462" s="13"/>
    </row>
    <row r="11463" spans="1:1" x14ac:dyDescent="0.2">
      <c r="A11463" s="13"/>
    </row>
    <row r="11464" spans="1:1" x14ac:dyDescent="0.2">
      <c r="A11464" s="13"/>
    </row>
    <row r="11465" spans="1:1" x14ac:dyDescent="0.2">
      <c r="A11465" s="13"/>
    </row>
    <row r="11466" spans="1:1" x14ac:dyDescent="0.2">
      <c r="A11466" s="13"/>
    </row>
    <row r="11467" spans="1:1" x14ac:dyDescent="0.2">
      <c r="A11467" s="13"/>
    </row>
    <row r="11468" spans="1:1" x14ac:dyDescent="0.2">
      <c r="A11468" s="13"/>
    </row>
    <row r="11469" spans="1:1" x14ac:dyDescent="0.2">
      <c r="A11469" s="13"/>
    </row>
    <row r="11470" spans="1:1" x14ac:dyDescent="0.2">
      <c r="A11470" s="13"/>
    </row>
    <row r="11471" spans="1:1" x14ac:dyDescent="0.2">
      <c r="A11471" s="13"/>
    </row>
    <row r="11472" spans="1:1" x14ac:dyDescent="0.2">
      <c r="A11472" s="13"/>
    </row>
    <row r="11473" spans="1:1" x14ac:dyDescent="0.2">
      <c r="A11473" s="13"/>
    </row>
    <row r="11474" spans="1:1" x14ac:dyDescent="0.2">
      <c r="A11474" s="13"/>
    </row>
    <row r="11475" spans="1:1" x14ac:dyDescent="0.2">
      <c r="A11475" s="13"/>
    </row>
    <row r="11476" spans="1:1" x14ac:dyDescent="0.2">
      <c r="A11476" s="13"/>
    </row>
    <row r="11477" spans="1:1" x14ac:dyDescent="0.2">
      <c r="A11477" s="13"/>
    </row>
    <row r="11478" spans="1:1" x14ac:dyDescent="0.2">
      <c r="A11478" s="13"/>
    </row>
    <row r="11479" spans="1:1" x14ac:dyDescent="0.2">
      <c r="A11479" s="13"/>
    </row>
    <row r="11480" spans="1:1" x14ac:dyDescent="0.2">
      <c r="A11480" s="13"/>
    </row>
    <row r="11481" spans="1:1" x14ac:dyDescent="0.2">
      <c r="A11481" s="13"/>
    </row>
    <row r="11482" spans="1:1" x14ac:dyDescent="0.2">
      <c r="A11482" s="13"/>
    </row>
    <row r="11483" spans="1:1" x14ac:dyDescent="0.2">
      <c r="A11483" s="13"/>
    </row>
    <row r="11484" spans="1:1" x14ac:dyDescent="0.2">
      <c r="A11484" s="13"/>
    </row>
    <row r="11485" spans="1:1" x14ac:dyDescent="0.2">
      <c r="A11485" s="13"/>
    </row>
    <row r="11486" spans="1:1" x14ac:dyDescent="0.2">
      <c r="A11486" s="13"/>
    </row>
    <row r="11487" spans="1:1" x14ac:dyDescent="0.2">
      <c r="A11487" s="13"/>
    </row>
    <row r="11488" spans="1:1" x14ac:dyDescent="0.2">
      <c r="A11488" s="13"/>
    </row>
    <row r="11489" spans="1:1" x14ac:dyDescent="0.2">
      <c r="A11489" s="13"/>
    </row>
    <row r="11490" spans="1:1" x14ac:dyDescent="0.2">
      <c r="A11490" s="13"/>
    </row>
    <row r="11491" spans="1:1" x14ac:dyDescent="0.2">
      <c r="A11491" s="13"/>
    </row>
    <row r="11492" spans="1:1" x14ac:dyDescent="0.2">
      <c r="A11492" s="13"/>
    </row>
    <row r="11493" spans="1:1" x14ac:dyDescent="0.2">
      <c r="A11493" s="13"/>
    </row>
    <row r="11494" spans="1:1" x14ac:dyDescent="0.2">
      <c r="A11494" s="13"/>
    </row>
    <row r="11495" spans="1:1" x14ac:dyDescent="0.2">
      <c r="A11495" s="13"/>
    </row>
    <row r="11496" spans="1:1" x14ac:dyDescent="0.2">
      <c r="A11496" s="13"/>
    </row>
    <row r="11497" spans="1:1" x14ac:dyDescent="0.2">
      <c r="A11497" s="13"/>
    </row>
    <row r="11498" spans="1:1" x14ac:dyDescent="0.2">
      <c r="A11498" s="13"/>
    </row>
    <row r="11499" spans="1:1" x14ac:dyDescent="0.2">
      <c r="A11499" s="13"/>
    </row>
    <row r="11500" spans="1:1" x14ac:dyDescent="0.2">
      <c r="A11500" s="13"/>
    </row>
    <row r="11501" spans="1:1" x14ac:dyDescent="0.2">
      <c r="A11501" s="13"/>
    </row>
    <row r="11502" spans="1:1" x14ac:dyDescent="0.2">
      <c r="A11502" s="13"/>
    </row>
    <row r="11503" spans="1:1" x14ac:dyDescent="0.2">
      <c r="A11503" s="13"/>
    </row>
    <row r="11504" spans="1:1" x14ac:dyDescent="0.2">
      <c r="A11504" s="13"/>
    </row>
    <row r="11505" spans="1:1" x14ac:dyDescent="0.2">
      <c r="A11505" s="13"/>
    </row>
    <row r="11506" spans="1:1" x14ac:dyDescent="0.2">
      <c r="A11506" s="13"/>
    </row>
    <row r="11507" spans="1:1" x14ac:dyDescent="0.2">
      <c r="A11507" s="13"/>
    </row>
    <row r="11508" spans="1:1" x14ac:dyDescent="0.2">
      <c r="A11508" s="13"/>
    </row>
    <row r="11509" spans="1:1" x14ac:dyDescent="0.2">
      <c r="A11509" s="13"/>
    </row>
    <row r="11510" spans="1:1" x14ac:dyDescent="0.2">
      <c r="A11510" s="13"/>
    </row>
    <row r="11511" spans="1:1" x14ac:dyDescent="0.2">
      <c r="A11511" s="13"/>
    </row>
    <row r="11512" spans="1:1" x14ac:dyDescent="0.2">
      <c r="A11512" s="13"/>
    </row>
    <row r="11513" spans="1:1" x14ac:dyDescent="0.2">
      <c r="A11513" s="13"/>
    </row>
    <row r="11514" spans="1:1" x14ac:dyDescent="0.2">
      <c r="A11514" s="13"/>
    </row>
    <row r="11515" spans="1:1" x14ac:dyDescent="0.2">
      <c r="A11515" s="13"/>
    </row>
    <row r="11516" spans="1:1" x14ac:dyDescent="0.2">
      <c r="A11516" s="13"/>
    </row>
    <row r="11517" spans="1:1" x14ac:dyDescent="0.2">
      <c r="A11517" s="13"/>
    </row>
    <row r="11518" spans="1:1" x14ac:dyDescent="0.2">
      <c r="A11518" s="13"/>
    </row>
    <row r="11519" spans="1:1" x14ac:dyDescent="0.2">
      <c r="A11519" s="13"/>
    </row>
    <row r="11520" spans="1:1" x14ac:dyDescent="0.2">
      <c r="A11520" s="13"/>
    </row>
    <row r="11521" spans="1:1" x14ac:dyDescent="0.2">
      <c r="A11521" s="13"/>
    </row>
    <row r="11522" spans="1:1" x14ac:dyDescent="0.2">
      <c r="A11522" s="13"/>
    </row>
    <row r="11523" spans="1:1" x14ac:dyDescent="0.2">
      <c r="A11523" s="13"/>
    </row>
    <row r="11524" spans="1:1" x14ac:dyDescent="0.2">
      <c r="A11524" s="13"/>
    </row>
    <row r="11525" spans="1:1" x14ac:dyDescent="0.2">
      <c r="A11525" s="13"/>
    </row>
    <row r="11526" spans="1:1" x14ac:dyDescent="0.2">
      <c r="A11526" s="13"/>
    </row>
    <row r="11527" spans="1:1" x14ac:dyDescent="0.2">
      <c r="A11527" s="13"/>
    </row>
    <row r="11528" spans="1:1" x14ac:dyDescent="0.2">
      <c r="A11528" s="13"/>
    </row>
    <row r="11529" spans="1:1" x14ac:dyDescent="0.2">
      <c r="A11529" s="13"/>
    </row>
    <row r="11530" spans="1:1" x14ac:dyDescent="0.2">
      <c r="A11530" s="13"/>
    </row>
    <row r="11531" spans="1:1" x14ac:dyDescent="0.2">
      <c r="A11531" s="13"/>
    </row>
    <row r="11532" spans="1:1" x14ac:dyDescent="0.2">
      <c r="A11532" s="13"/>
    </row>
    <row r="11533" spans="1:1" x14ac:dyDescent="0.2">
      <c r="A11533" s="13"/>
    </row>
    <row r="11534" spans="1:1" x14ac:dyDescent="0.2">
      <c r="A11534" s="13"/>
    </row>
    <row r="11535" spans="1:1" x14ac:dyDescent="0.2">
      <c r="A11535" s="13"/>
    </row>
    <row r="11536" spans="1:1" x14ac:dyDescent="0.2">
      <c r="A11536" s="13"/>
    </row>
    <row r="11537" spans="1:1" x14ac:dyDescent="0.2">
      <c r="A11537" s="13"/>
    </row>
    <row r="11538" spans="1:1" x14ac:dyDescent="0.2">
      <c r="A11538" s="13"/>
    </row>
    <row r="11539" spans="1:1" x14ac:dyDescent="0.2">
      <c r="A11539" s="13"/>
    </row>
    <row r="11540" spans="1:1" x14ac:dyDescent="0.2">
      <c r="A11540" s="13"/>
    </row>
    <row r="11541" spans="1:1" x14ac:dyDescent="0.2">
      <c r="A11541" s="13"/>
    </row>
    <row r="11542" spans="1:1" x14ac:dyDescent="0.2">
      <c r="A11542" s="13"/>
    </row>
    <row r="11543" spans="1:1" x14ac:dyDescent="0.2">
      <c r="A11543" s="13"/>
    </row>
    <row r="11544" spans="1:1" x14ac:dyDescent="0.2">
      <c r="A11544" s="13"/>
    </row>
    <row r="11545" spans="1:1" x14ac:dyDescent="0.2">
      <c r="A11545" s="13"/>
    </row>
    <row r="11546" spans="1:1" x14ac:dyDescent="0.2">
      <c r="A11546" s="13"/>
    </row>
    <row r="11547" spans="1:1" x14ac:dyDescent="0.2">
      <c r="A11547" s="13"/>
    </row>
    <row r="11548" spans="1:1" x14ac:dyDescent="0.2">
      <c r="A11548" s="13"/>
    </row>
    <row r="11549" spans="1:1" x14ac:dyDescent="0.2">
      <c r="A11549" s="13"/>
    </row>
    <row r="11550" spans="1:1" x14ac:dyDescent="0.2">
      <c r="A11550" s="13"/>
    </row>
    <row r="11551" spans="1:1" x14ac:dyDescent="0.2">
      <c r="A11551" s="13"/>
    </row>
    <row r="11552" spans="1:1" x14ac:dyDescent="0.2">
      <c r="A11552" s="13"/>
    </row>
    <row r="11553" spans="1:1" x14ac:dyDescent="0.2">
      <c r="A11553" s="13"/>
    </row>
    <row r="11554" spans="1:1" x14ac:dyDescent="0.2">
      <c r="A11554" s="13"/>
    </row>
    <row r="11555" spans="1:1" x14ac:dyDescent="0.2">
      <c r="A11555" s="13"/>
    </row>
    <row r="11556" spans="1:1" x14ac:dyDescent="0.2">
      <c r="A11556" s="13"/>
    </row>
    <row r="11557" spans="1:1" x14ac:dyDescent="0.2">
      <c r="A11557" s="13"/>
    </row>
    <row r="11558" spans="1:1" x14ac:dyDescent="0.2">
      <c r="A11558" s="13"/>
    </row>
    <row r="11559" spans="1:1" x14ac:dyDescent="0.2">
      <c r="A11559" s="13"/>
    </row>
    <row r="11560" spans="1:1" x14ac:dyDescent="0.2">
      <c r="A11560" s="13"/>
    </row>
    <row r="11561" spans="1:1" x14ac:dyDescent="0.2">
      <c r="A11561" s="13"/>
    </row>
    <row r="11562" spans="1:1" x14ac:dyDescent="0.2">
      <c r="A11562" s="13"/>
    </row>
    <row r="11563" spans="1:1" x14ac:dyDescent="0.2">
      <c r="A11563" s="13"/>
    </row>
    <row r="11564" spans="1:1" x14ac:dyDescent="0.2">
      <c r="A11564" s="13"/>
    </row>
    <row r="11565" spans="1:1" x14ac:dyDescent="0.2">
      <c r="A11565" s="13"/>
    </row>
    <row r="11566" spans="1:1" x14ac:dyDescent="0.2">
      <c r="A11566" s="13"/>
    </row>
    <row r="11567" spans="1:1" x14ac:dyDescent="0.2">
      <c r="A11567" s="13"/>
    </row>
    <row r="11568" spans="1:1" x14ac:dyDescent="0.2">
      <c r="A11568" s="13"/>
    </row>
    <row r="11569" spans="1:1" x14ac:dyDescent="0.2">
      <c r="A11569" s="13"/>
    </row>
    <row r="11570" spans="1:1" x14ac:dyDescent="0.2">
      <c r="A11570" s="13"/>
    </row>
    <row r="11571" spans="1:1" x14ac:dyDescent="0.2">
      <c r="A11571" s="13"/>
    </row>
    <row r="11572" spans="1:1" x14ac:dyDescent="0.2">
      <c r="A11572" s="13"/>
    </row>
    <row r="11573" spans="1:1" x14ac:dyDescent="0.2">
      <c r="A11573" s="13"/>
    </row>
    <row r="11574" spans="1:1" x14ac:dyDescent="0.2">
      <c r="A11574" s="13"/>
    </row>
    <row r="11575" spans="1:1" x14ac:dyDescent="0.2">
      <c r="A11575" s="13"/>
    </row>
    <row r="11576" spans="1:1" x14ac:dyDescent="0.2">
      <c r="A11576" s="13"/>
    </row>
    <row r="11577" spans="1:1" x14ac:dyDescent="0.2">
      <c r="A11577" s="13"/>
    </row>
    <row r="11578" spans="1:1" x14ac:dyDescent="0.2">
      <c r="A11578" s="13"/>
    </row>
    <row r="11579" spans="1:1" x14ac:dyDescent="0.2">
      <c r="A11579" s="13"/>
    </row>
    <row r="11580" spans="1:1" x14ac:dyDescent="0.2">
      <c r="A11580" s="13"/>
    </row>
    <row r="11581" spans="1:1" x14ac:dyDescent="0.2">
      <c r="A11581" s="13"/>
    </row>
    <row r="11582" spans="1:1" x14ac:dyDescent="0.2">
      <c r="A11582" s="13"/>
    </row>
    <row r="11583" spans="1:1" x14ac:dyDescent="0.2">
      <c r="A11583" s="13"/>
    </row>
    <row r="11584" spans="1:1" x14ac:dyDescent="0.2">
      <c r="A11584" s="13"/>
    </row>
    <row r="11585" spans="1:1" x14ac:dyDescent="0.2">
      <c r="A11585" s="13"/>
    </row>
    <row r="11586" spans="1:1" x14ac:dyDescent="0.2">
      <c r="A11586" s="13"/>
    </row>
    <row r="11587" spans="1:1" x14ac:dyDescent="0.2">
      <c r="A11587" s="13"/>
    </row>
    <row r="11588" spans="1:1" x14ac:dyDescent="0.2">
      <c r="A11588" s="13"/>
    </row>
    <row r="11589" spans="1:1" x14ac:dyDescent="0.2">
      <c r="A11589" s="13"/>
    </row>
    <row r="11590" spans="1:1" x14ac:dyDescent="0.2">
      <c r="A11590" s="13"/>
    </row>
    <row r="11591" spans="1:1" x14ac:dyDescent="0.2">
      <c r="A11591" s="13"/>
    </row>
    <row r="11592" spans="1:1" x14ac:dyDescent="0.2">
      <c r="A11592" s="13"/>
    </row>
    <row r="11593" spans="1:1" x14ac:dyDescent="0.2">
      <c r="A11593" s="13"/>
    </row>
    <row r="11594" spans="1:1" x14ac:dyDescent="0.2">
      <c r="A11594" s="13"/>
    </row>
    <row r="11595" spans="1:1" x14ac:dyDescent="0.2">
      <c r="A11595" s="13"/>
    </row>
    <row r="11596" spans="1:1" x14ac:dyDescent="0.2">
      <c r="A11596" s="13"/>
    </row>
    <row r="11597" spans="1:1" x14ac:dyDescent="0.2">
      <c r="A11597" s="13"/>
    </row>
    <row r="11598" spans="1:1" x14ac:dyDescent="0.2">
      <c r="A11598" s="13"/>
    </row>
    <row r="11599" spans="1:1" x14ac:dyDescent="0.2">
      <c r="A11599" s="13"/>
    </row>
    <row r="11600" spans="1:1" x14ac:dyDescent="0.2">
      <c r="A11600" s="13"/>
    </row>
    <row r="11601" spans="1:1" x14ac:dyDescent="0.2">
      <c r="A11601" s="13"/>
    </row>
    <row r="11602" spans="1:1" x14ac:dyDescent="0.2">
      <c r="A11602" s="13"/>
    </row>
    <row r="11603" spans="1:1" x14ac:dyDescent="0.2">
      <c r="A11603" s="13"/>
    </row>
    <row r="11604" spans="1:1" x14ac:dyDescent="0.2">
      <c r="A11604" s="13"/>
    </row>
    <row r="11605" spans="1:1" x14ac:dyDescent="0.2">
      <c r="A11605" s="13"/>
    </row>
    <row r="11606" spans="1:1" x14ac:dyDescent="0.2">
      <c r="A11606" s="13"/>
    </row>
    <row r="11607" spans="1:1" x14ac:dyDescent="0.2">
      <c r="A11607" s="13"/>
    </row>
    <row r="11608" spans="1:1" x14ac:dyDescent="0.2">
      <c r="A11608" s="13"/>
    </row>
    <row r="11609" spans="1:1" x14ac:dyDescent="0.2">
      <c r="A11609" s="13"/>
    </row>
    <row r="11610" spans="1:1" x14ac:dyDescent="0.2">
      <c r="A11610" s="13"/>
    </row>
    <row r="11611" spans="1:1" x14ac:dyDescent="0.2">
      <c r="A11611" s="13"/>
    </row>
    <row r="11612" spans="1:1" x14ac:dyDescent="0.2">
      <c r="A11612" s="13"/>
    </row>
    <row r="11613" spans="1:1" x14ac:dyDescent="0.2">
      <c r="A11613" s="13"/>
    </row>
    <row r="11614" spans="1:1" x14ac:dyDescent="0.2">
      <c r="A11614" s="13"/>
    </row>
    <row r="11615" spans="1:1" x14ac:dyDescent="0.2">
      <c r="A11615" s="13"/>
    </row>
    <row r="11616" spans="1:1" x14ac:dyDescent="0.2">
      <c r="A11616" s="13"/>
    </row>
    <row r="11617" spans="1:1" x14ac:dyDescent="0.2">
      <c r="A11617" s="13"/>
    </row>
    <row r="11618" spans="1:1" x14ac:dyDescent="0.2">
      <c r="A11618" s="13"/>
    </row>
    <row r="11619" spans="1:1" x14ac:dyDescent="0.2">
      <c r="A11619" s="13"/>
    </row>
    <row r="11620" spans="1:1" x14ac:dyDescent="0.2">
      <c r="A11620" s="13"/>
    </row>
    <row r="11621" spans="1:1" x14ac:dyDescent="0.2">
      <c r="A11621" s="13"/>
    </row>
    <row r="11622" spans="1:1" x14ac:dyDescent="0.2">
      <c r="A11622" s="13"/>
    </row>
    <row r="11623" spans="1:1" x14ac:dyDescent="0.2">
      <c r="A11623" s="13"/>
    </row>
    <row r="11624" spans="1:1" x14ac:dyDescent="0.2">
      <c r="A11624" s="13"/>
    </row>
    <row r="11625" spans="1:1" x14ac:dyDescent="0.2">
      <c r="A11625" s="13"/>
    </row>
    <row r="11626" spans="1:1" x14ac:dyDescent="0.2">
      <c r="A11626" s="13"/>
    </row>
    <row r="11627" spans="1:1" x14ac:dyDescent="0.2">
      <c r="A11627" s="13"/>
    </row>
    <row r="11628" spans="1:1" x14ac:dyDescent="0.2">
      <c r="A11628" s="13"/>
    </row>
    <row r="11629" spans="1:1" x14ac:dyDescent="0.2">
      <c r="A11629" s="13"/>
    </row>
    <row r="11630" spans="1:1" x14ac:dyDescent="0.2">
      <c r="A11630" s="13"/>
    </row>
    <row r="11631" spans="1:1" x14ac:dyDescent="0.2">
      <c r="A11631" s="13"/>
    </row>
    <row r="11632" spans="1:1" x14ac:dyDescent="0.2">
      <c r="A11632" s="13"/>
    </row>
    <row r="11633" spans="1:1" x14ac:dyDescent="0.2">
      <c r="A11633" s="13"/>
    </row>
    <row r="11634" spans="1:1" x14ac:dyDescent="0.2">
      <c r="A11634" s="13"/>
    </row>
    <row r="11635" spans="1:1" x14ac:dyDescent="0.2">
      <c r="A11635" s="13"/>
    </row>
    <row r="11636" spans="1:1" x14ac:dyDescent="0.2">
      <c r="A11636" s="13"/>
    </row>
    <row r="11637" spans="1:1" x14ac:dyDescent="0.2">
      <c r="A11637" s="13"/>
    </row>
    <row r="11638" spans="1:1" x14ac:dyDescent="0.2">
      <c r="A11638" s="13"/>
    </row>
    <row r="11639" spans="1:1" x14ac:dyDescent="0.2">
      <c r="A11639" s="13"/>
    </row>
    <row r="11640" spans="1:1" x14ac:dyDescent="0.2">
      <c r="A11640" s="13"/>
    </row>
    <row r="11641" spans="1:1" x14ac:dyDescent="0.2">
      <c r="A11641" s="13"/>
    </row>
    <row r="11642" spans="1:1" x14ac:dyDescent="0.2">
      <c r="A11642" s="13"/>
    </row>
    <row r="11643" spans="1:1" x14ac:dyDescent="0.2">
      <c r="A11643" s="13"/>
    </row>
    <row r="11644" spans="1:1" x14ac:dyDescent="0.2">
      <c r="A11644" s="13"/>
    </row>
    <row r="11645" spans="1:1" x14ac:dyDescent="0.2">
      <c r="A11645" s="13"/>
    </row>
    <row r="11646" spans="1:1" x14ac:dyDescent="0.2">
      <c r="A11646" s="13"/>
    </row>
    <row r="11647" spans="1:1" x14ac:dyDescent="0.2">
      <c r="A11647" s="13"/>
    </row>
    <row r="11648" spans="1:1" x14ac:dyDescent="0.2">
      <c r="A11648" s="13"/>
    </row>
    <row r="11649" spans="1:1" x14ac:dyDescent="0.2">
      <c r="A11649" s="13"/>
    </row>
    <row r="11650" spans="1:1" x14ac:dyDescent="0.2">
      <c r="A11650" s="13"/>
    </row>
    <row r="11651" spans="1:1" x14ac:dyDescent="0.2">
      <c r="A11651" s="13"/>
    </row>
    <row r="11652" spans="1:1" x14ac:dyDescent="0.2">
      <c r="A11652" s="13"/>
    </row>
    <row r="11653" spans="1:1" x14ac:dyDescent="0.2">
      <c r="A11653" s="13"/>
    </row>
    <row r="11654" spans="1:1" x14ac:dyDescent="0.2">
      <c r="A11654" s="13"/>
    </row>
    <row r="11655" spans="1:1" x14ac:dyDescent="0.2">
      <c r="A11655" s="13"/>
    </row>
    <row r="11656" spans="1:1" x14ac:dyDescent="0.2">
      <c r="A11656" s="13"/>
    </row>
    <row r="11657" spans="1:1" x14ac:dyDescent="0.2">
      <c r="A11657" s="13"/>
    </row>
    <row r="11658" spans="1:1" x14ac:dyDescent="0.2">
      <c r="A11658" s="13"/>
    </row>
    <row r="11659" spans="1:1" x14ac:dyDescent="0.2">
      <c r="A11659" s="13"/>
    </row>
    <row r="11660" spans="1:1" x14ac:dyDescent="0.2">
      <c r="A11660" s="13"/>
    </row>
    <row r="11661" spans="1:1" x14ac:dyDescent="0.2">
      <c r="A11661" s="13"/>
    </row>
    <row r="11662" spans="1:1" x14ac:dyDescent="0.2">
      <c r="A11662" s="13"/>
    </row>
    <row r="11663" spans="1:1" x14ac:dyDescent="0.2">
      <c r="A11663" s="13"/>
    </row>
    <row r="11664" spans="1:1" x14ac:dyDescent="0.2">
      <c r="A11664" s="13"/>
    </row>
    <row r="11665" spans="1:1" x14ac:dyDescent="0.2">
      <c r="A11665" s="13"/>
    </row>
    <row r="11666" spans="1:1" x14ac:dyDescent="0.2">
      <c r="A11666" s="13"/>
    </row>
    <row r="11667" spans="1:1" x14ac:dyDescent="0.2">
      <c r="A11667" s="13"/>
    </row>
    <row r="11668" spans="1:1" x14ac:dyDescent="0.2">
      <c r="A11668" s="13"/>
    </row>
    <row r="11669" spans="1:1" x14ac:dyDescent="0.2">
      <c r="A11669" s="13"/>
    </row>
    <row r="11670" spans="1:1" x14ac:dyDescent="0.2">
      <c r="A11670" s="13"/>
    </row>
    <row r="11671" spans="1:1" x14ac:dyDescent="0.2">
      <c r="A11671" s="13"/>
    </row>
    <row r="11672" spans="1:1" x14ac:dyDescent="0.2">
      <c r="A11672" s="13"/>
    </row>
    <row r="11673" spans="1:1" x14ac:dyDescent="0.2">
      <c r="A11673" s="13"/>
    </row>
    <row r="11674" spans="1:1" x14ac:dyDescent="0.2">
      <c r="A11674" s="13"/>
    </row>
    <row r="11675" spans="1:1" x14ac:dyDescent="0.2">
      <c r="A11675" s="13"/>
    </row>
    <row r="11676" spans="1:1" x14ac:dyDescent="0.2">
      <c r="A11676" s="13"/>
    </row>
    <row r="11677" spans="1:1" x14ac:dyDescent="0.2">
      <c r="A11677" s="13"/>
    </row>
    <row r="11678" spans="1:1" x14ac:dyDescent="0.2">
      <c r="A11678" s="13"/>
    </row>
    <row r="11679" spans="1:1" x14ac:dyDescent="0.2">
      <c r="A11679" s="13"/>
    </row>
    <row r="11680" spans="1:1" x14ac:dyDescent="0.2">
      <c r="A11680" s="13"/>
    </row>
    <row r="11681" spans="1:1" x14ac:dyDescent="0.2">
      <c r="A11681" s="13"/>
    </row>
    <row r="11682" spans="1:1" x14ac:dyDescent="0.2">
      <c r="A11682" s="13"/>
    </row>
    <row r="11683" spans="1:1" x14ac:dyDescent="0.2">
      <c r="A11683" s="13"/>
    </row>
    <row r="11684" spans="1:1" x14ac:dyDescent="0.2">
      <c r="A11684" s="13"/>
    </row>
    <row r="11685" spans="1:1" x14ac:dyDescent="0.2">
      <c r="A11685" s="13"/>
    </row>
    <row r="11686" spans="1:1" x14ac:dyDescent="0.2">
      <c r="A11686" s="13"/>
    </row>
    <row r="11687" spans="1:1" x14ac:dyDescent="0.2">
      <c r="A11687" s="13"/>
    </row>
    <row r="11688" spans="1:1" x14ac:dyDescent="0.2">
      <c r="A11688" s="13"/>
    </row>
    <row r="11689" spans="1:1" x14ac:dyDescent="0.2">
      <c r="A11689" s="13"/>
    </row>
    <row r="11690" spans="1:1" x14ac:dyDescent="0.2">
      <c r="A11690" s="13"/>
    </row>
    <row r="11691" spans="1:1" x14ac:dyDescent="0.2">
      <c r="A11691" s="13"/>
    </row>
    <row r="11692" spans="1:1" x14ac:dyDescent="0.2">
      <c r="A11692" s="13"/>
    </row>
    <row r="11693" spans="1:1" x14ac:dyDescent="0.2">
      <c r="A11693" s="13"/>
    </row>
    <row r="11694" spans="1:1" x14ac:dyDescent="0.2">
      <c r="A11694" s="13"/>
    </row>
    <row r="11695" spans="1:1" x14ac:dyDescent="0.2">
      <c r="A11695" s="13"/>
    </row>
    <row r="11696" spans="1:1" x14ac:dyDescent="0.2">
      <c r="A11696" s="13"/>
    </row>
    <row r="11697" spans="1:1" x14ac:dyDescent="0.2">
      <c r="A11697" s="13"/>
    </row>
    <row r="11698" spans="1:1" x14ac:dyDescent="0.2">
      <c r="A11698" s="13"/>
    </row>
    <row r="11699" spans="1:1" x14ac:dyDescent="0.2">
      <c r="A11699" s="13"/>
    </row>
    <row r="11700" spans="1:1" x14ac:dyDescent="0.2">
      <c r="A11700" s="13"/>
    </row>
    <row r="11701" spans="1:1" x14ac:dyDescent="0.2">
      <c r="A11701" s="13"/>
    </row>
    <row r="11702" spans="1:1" x14ac:dyDescent="0.2">
      <c r="A11702" s="13"/>
    </row>
    <row r="11703" spans="1:1" x14ac:dyDescent="0.2">
      <c r="A11703" s="13"/>
    </row>
    <row r="11704" spans="1:1" x14ac:dyDescent="0.2">
      <c r="A11704" s="13"/>
    </row>
    <row r="11705" spans="1:1" x14ac:dyDescent="0.2">
      <c r="A11705" s="13"/>
    </row>
    <row r="11706" spans="1:1" x14ac:dyDescent="0.2">
      <c r="A11706" s="13"/>
    </row>
    <row r="11707" spans="1:1" x14ac:dyDescent="0.2">
      <c r="A11707" s="13"/>
    </row>
    <row r="11708" spans="1:1" x14ac:dyDescent="0.2">
      <c r="A11708" s="13"/>
    </row>
    <row r="11709" spans="1:1" x14ac:dyDescent="0.2">
      <c r="A11709" s="13"/>
    </row>
    <row r="11710" spans="1:1" x14ac:dyDescent="0.2">
      <c r="A11710" s="13"/>
    </row>
    <row r="11711" spans="1:1" x14ac:dyDescent="0.2">
      <c r="A11711" s="13"/>
    </row>
    <row r="11712" spans="1:1" x14ac:dyDescent="0.2">
      <c r="A11712" s="13"/>
    </row>
    <row r="11713" spans="1:1" x14ac:dyDescent="0.2">
      <c r="A11713" s="13"/>
    </row>
    <row r="11714" spans="1:1" x14ac:dyDescent="0.2">
      <c r="A11714" s="13"/>
    </row>
    <row r="11715" spans="1:1" x14ac:dyDescent="0.2">
      <c r="A11715" s="13"/>
    </row>
    <row r="11716" spans="1:1" x14ac:dyDescent="0.2">
      <c r="A11716" s="13"/>
    </row>
    <row r="11717" spans="1:1" x14ac:dyDescent="0.2">
      <c r="A11717" s="13"/>
    </row>
    <row r="11718" spans="1:1" x14ac:dyDescent="0.2">
      <c r="A11718" s="13"/>
    </row>
    <row r="11719" spans="1:1" x14ac:dyDescent="0.2">
      <c r="A11719" s="13"/>
    </row>
    <row r="11720" spans="1:1" x14ac:dyDescent="0.2">
      <c r="A11720" s="13"/>
    </row>
    <row r="11721" spans="1:1" x14ac:dyDescent="0.2">
      <c r="A11721" s="13"/>
    </row>
    <row r="11722" spans="1:1" x14ac:dyDescent="0.2">
      <c r="A11722" s="13"/>
    </row>
    <row r="11723" spans="1:1" x14ac:dyDescent="0.2">
      <c r="A11723" s="13"/>
    </row>
    <row r="11724" spans="1:1" x14ac:dyDescent="0.2">
      <c r="A11724" s="13"/>
    </row>
    <row r="11725" spans="1:1" x14ac:dyDescent="0.2">
      <c r="A11725" s="13"/>
    </row>
    <row r="11726" spans="1:1" x14ac:dyDescent="0.2">
      <c r="A11726" s="13"/>
    </row>
    <row r="11727" spans="1:1" x14ac:dyDescent="0.2">
      <c r="A11727" s="13"/>
    </row>
    <row r="11728" spans="1:1" x14ac:dyDescent="0.2">
      <c r="A11728" s="13"/>
    </row>
    <row r="11729" spans="1:1" x14ac:dyDescent="0.2">
      <c r="A11729" s="13"/>
    </row>
    <row r="11730" spans="1:1" x14ac:dyDescent="0.2">
      <c r="A11730" s="13"/>
    </row>
    <row r="11731" spans="1:1" x14ac:dyDescent="0.2">
      <c r="A11731" s="13"/>
    </row>
    <row r="11732" spans="1:1" x14ac:dyDescent="0.2">
      <c r="A11732" s="13"/>
    </row>
    <row r="11733" spans="1:1" x14ac:dyDescent="0.2">
      <c r="A11733" s="13"/>
    </row>
    <row r="11734" spans="1:1" x14ac:dyDescent="0.2">
      <c r="A11734" s="13"/>
    </row>
    <row r="11735" spans="1:1" x14ac:dyDescent="0.2">
      <c r="A11735" s="13"/>
    </row>
    <row r="11736" spans="1:1" x14ac:dyDescent="0.2">
      <c r="A11736" s="13"/>
    </row>
    <row r="11737" spans="1:1" x14ac:dyDescent="0.2">
      <c r="A11737" s="13"/>
    </row>
    <row r="11738" spans="1:1" x14ac:dyDescent="0.2">
      <c r="A11738" s="13"/>
    </row>
    <row r="11739" spans="1:1" x14ac:dyDescent="0.2">
      <c r="A11739" s="13"/>
    </row>
    <row r="11740" spans="1:1" x14ac:dyDescent="0.2">
      <c r="A11740" s="13"/>
    </row>
    <row r="11741" spans="1:1" x14ac:dyDescent="0.2">
      <c r="A11741" s="13"/>
    </row>
    <row r="11742" spans="1:1" x14ac:dyDescent="0.2">
      <c r="A11742" s="13"/>
    </row>
    <row r="11743" spans="1:1" x14ac:dyDescent="0.2">
      <c r="A11743" s="13"/>
    </row>
    <row r="11744" spans="1:1" x14ac:dyDescent="0.2">
      <c r="A11744" s="13"/>
    </row>
    <row r="11745" spans="1:1" x14ac:dyDescent="0.2">
      <c r="A11745" s="13"/>
    </row>
    <row r="11746" spans="1:1" x14ac:dyDescent="0.2">
      <c r="A11746" s="13"/>
    </row>
    <row r="11747" spans="1:1" x14ac:dyDescent="0.2">
      <c r="A11747" s="13"/>
    </row>
    <row r="11748" spans="1:1" x14ac:dyDescent="0.2">
      <c r="A11748" s="13"/>
    </row>
    <row r="11749" spans="1:1" x14ac:dyDescent="0.2">
      <c r="A11749" s="13"/>
    </row>
    <row r="11750" spans="1:1" x14ac:dyDescent="0.2">
      <c r="A11750" s="13"/>
    </row>
    <row r="11751" spans="1:1" x14ac:dyDescent="0.2">
      <c r="A11751" s="13"/>
    </row>
    <row r="11752" spans="1:1" x14ac:dyDescent="0.2">
      <c r="A11752" s="13"/>
    </row>
    <row r="11753" spans="1:1" x14ac:dyDescent="0.2">
      <c r="A11753" s="13"/>
    </row>
    <row r="11754" spans="1:1" x14ac:dyDescent="0.2">
      <c r="A11754" s="13"/>
    </row>
    <row r="11755" spans="1:1" x14ac:dyDescent="0.2">
      <c r="A11755" s="13"/>
    </row>
    <row r="11756" spans="1:1" x14ac:dyDescent="0.2">
      <c r="A11756" s="13"/>
    </row>
    <row r="11757" spans="1:1" x14ac:dyDescent="0.2">
      <c r="A11757" s="13"/>
    </row>
    <row r="11758" spans="1:1" x14ac:dyDescent="0.2">
      <c r="A11758" s="13"/>
    </row>
    <row r="11759" spans="1:1" x14ac:dyDescent="0.2">
      <c r="A11759" s="13"/>
    </row>
    <row r="11760" spans="1:1" x14ac:dyDescent="0.2">
      <c r="A11760" s="13"/>
    </row>
    <row r="11761" spans="1:1" x14ac:dyDescent="0.2">
      <c r="A11761" s="13"/>
    </row>
    <row r="11762" spans="1:1" x14ac:dyDescent="0.2">
      <c r="A11762" s="13"/>
    </row>
    <row r="11763" spans="1:1" x14ac:dyDescent="0.2">
      <c r="A11763" s="13"/>
    </row>
    <row r="11764" spans="1:1" x14ac:dyDescent="0.2">
      <c r="A11764" s="13"/>
    </row>
    <row r="11765" spans="1:1" x14ac:dyDescent="0.2">
      <c r="A11765" s="13"/>
    </row>
    <row r="11766" spans="1:1" x14ac:dyDescent="0.2">
      <c r="A11766" s="13"/>
    </row>
    <row r="11767" spans="1:1" x14ac:dyDescent="0.2">
      <c r="A11767" s="13"/>
    </row>
    <row r="11768" spans="1:1" x14ac:dyDescent="0.2">
      <c r="A11768" s="13"/>
    </row>
    <row r="11769" spans="1:1" x14ac:dyDescent="0.2">
      <c r="A11769" s="13"/>
    </row>
    <row r="11770" spans="1:1" x14ac:dyDescent="0.2">
      <c r="A11770" s="13"/>
    </row>
    <row r="11771" spans="1:1" x14ac:dyDescent="0.2">
      <c r="A11771" s="13"/>
    </row>
    <row r="11772" spans="1:1" x14ac:dyDescent="0.2">
      <c r="A11772" s="13"/>
    </row>
    <row r="11773" spans="1:1" x14ac:dyDescent="0.2">
      <c r="A11773" s="13"/>
    </row>
    <row r="11774" spans="1:1" x14ac:dyDescent="0.2">
      <c r="A11774" s="13"/>
    </row>
    <row r="11775" spans="1:1" x14ac:dyDescent="0.2">
      <c r="A11775" s="13"/>
    </row>
    <row r="11776" spans="1:1" x14ac:dyDescent="0.2">
      <c r="A11776" s="13"/>
    </row>
    <row r="11777" spans="1:1" x14ac:dyDescent="0.2">
      <c r="A11777" s="13"/>
    </row>
    <row r="11778" spans="1:1" x14ac:dyDescent="0.2">
      <c r="A11778" s="13"/>
    </row>
    <row r="11779" spans="1:1" x14ac:dyDescent="0.2">
      <c r="A11779" s="13"/>
    </row>
    <row r="11780" spans="1:1" x14ac:dyDescent="0.2">
      <c r="A11780" s="13"/>
    </row>
    <row r="11781" spans="1:1" x14ac:dyDescent="0.2">
      <c r="A11781" s="13"/>
    </row>
    <row r="11782" spans="1:1" x14ac:dyDescent="0.2">
      <c r="A11782" s="13"/>
    </row>
    <row r="11783" spans="1:1" x14ac:dyDescent="0.2">
      <c r="A11783" s="13"/>
    </row>
    <row r="11784" spans="1:1" x14ac:dyDescent="0.2">
      <c r="A11784" s="13"/>
    </row>
    <row r="11785" spans="1:1" x14ac:dyDescent="0.2">
      <c r="A11785" s="13"/>
    </row>
    <row r="11786" spans="1:1" x14ac:dyDescent="0.2">
      <c r="A11786" s="13"/>
    </row>
    <row r="11787" spans="1:1" x14ac:dyDescent="0.2">
      <c r="A11787" s="13"/>
    </row>
    <row r="11788" spans="1:1" x14ac:dyDescent="0.2">
      <c r="A11788" s="13"/>
    </row>
    <row r="11789" spans="1:1" x14ac:dyDescent="0.2">
      <c r="A11789" s="13"/>
    </row>
    <row r="11790" spans="1:1" x14ac:dyDescent="0.2">
      <c r="A11790" s="13"/>
    </row>
    <row r="11791" spans="1:1" x14ac:dyDescent="0.2">
      <c r="A11791" s="13"/>
    </row>
    <row r="11792" spans="1:1" x14ac:dyDescent="0.2">
      <c r="A11792" s="13"/>
    </row>
    <row r="11793" spans="1:1" x14ac:dyDescent="0.2">
      <c r="A11793" s="13"/>
    </row>
    <row r="11794" spans="1:1" x14ac:dyDescent="0.2">
      <c r="A11794" s="13"/>
    </row>
    <row r="11795" spans="1:1" x14ac:dyDescent="0.2">
      <c r="A11795" s="13"/>
    </row>
    <row r="11796" spans="1:1" x14ac:dyDescent="0.2">
      <c r="A11796" s="13"/>
    </row>
    <row r="11797" spans="1:1" x14ac:dyDescent="0.2">
      <c r="A11797" s="13"/>
    </row>
    <row r="11798" spans="1:1" x14ac:dyDescent="0.2">
      <c r="A11798" s="13"/>
    </row>
    <row r="11799" spans="1:1" x14ac:dyDescent="0.2">
      <c r="A11799" s="13"/>
    </row>
    <row r="11800" spans="1:1" x14ac:dyDescent="0.2">
      <c r="A11800" s="13"/>
    </row>
    <row r="11801" spans="1:1" x14ac:dyDescent="0.2">
      <c r="A11801" s="13"/>
    </row>
    <row r="11802" spans="1:1" x14ac:dyDescent="0.2">
      <c r="A11802" s="13"/>
    </row>
    <row r="11803" spans="1:1" x14ac:dyDescent="0.2">
      <c r="A11803" s="13"/>
    </row>
    <row r="11804" spans="1:1" x14ac:dyDescent="0.2">
      <c r="A11804" s="13"/>
    </row>
    <row r="11805" spans="1:1" x14ac:dyDescent="0.2">
      <c r="A11805" s="13"/>
    </row>
    <row r="11806" spans="1:1" x14ac:dyDescent="0.2">
      <c r="A11806" s="13"/>
    </row>
    <row r="11807" spans="1:1" x14ac:dyDescent="0.2">
      <c r="A11807" s="13"/>
    </row>
    <row r="11808" spans="1:1" x14ac:dyDescent="0.2">
      <c r="A11808" s="13"/>
    </row>
    <row r="11809" spans="1:1" x14ac:dyDescent="0.2">
      <c r="A11809" s="13"/>
    </row>
    <row r="11810" spans="1:1" x14ac:dyDescent="0.2">
      <c r="A11810" s="13"/>
    </row>
    <row r="11811" spans="1:1" x14ac:dyDescent="0.2">
      <c r="A11811" s="13"/>
    </row>
    <row r="11812" spans="1:1" x14ac:dyDescent="0.2">
      <c r="A11812" s="13"/>
    </row>
    <row r="11813" spans="1:1" x14ac:dyDescent="0.2">
      <c r="A11813" s="13"/>
    </row>
    <row r="11814" spans="1:1" x14ac:dyDescent="0.2">
      <c r="A11814" s="13"/>
    </row>
    <row r="11815" spans="1:1" x14ac:dyDescent="0.2">
      <c r="A11815" s="13"/>
    </row>
    <row r="11816" spans="1:1" x14ac:dyDescent="0.2">
      <c r="A11816" s="13"/>
    </row>
    <row r="11817" spans="1:1" x14ac:dyDescent="0.2">
      <c r="A11817" s="13"/>
    </row>
    <row r="11818" spans="1:1" x14ac:dyDescent="0.2">
      <c r="A11818" s="13"/>
    </row>
    <row r="11819" spans="1:1" x14ac:dyDescent="0.2">
      <c r="A11819" s="13"/>
    </row>
    <row r="11820" spans="1:1" x14ac:dyDescent="0.2">
      <c r="A11820" s="13"/>
    </row>
    <row r="11821" spans="1:1" x14ac:dyDescent="0.2">
      <c r="A11821" s="13"/>
    </row>
    <row r="11822" spans="1:1" x14ac:dyDescent="0.2">
      <c r="A11822" s="13"/>
    </row>
    <row r="11823" spans="1:1" x14ac:dyDescent="0.2">
      <c r="A11823" s="13"/>
    </row>
    <row r="11824" spans="1:1" x14ac:dyDescent="0.2">
      <c r="A11824" s="13"/>
    </row>
    <row r="11825" spans="1:1" x14ac:dyDescent="0.2">
      <c r="A11825" s="13"/>
    </row>
    <row r="11826" spans="1:1" x14ac:dyDescent="0.2">
      <c r="A11826" s="13"/>
    </row>
    <row r="11827" spans="1:1" x14ac:dyDescent="0.2">
      <c r="A11827" s="13"/>
    </row>
    <row r="11828" spans="1:1" x14ac:dyDescent="0.2">
      <c r="A11828" s="13"/>
    </row>
    <row r="11829" spans="1:1" x14ac:dyDescent="0.2">
      <c r="A11829" s="13"/>
    </row>
    <row r="11830" spans="1:1" x14ac:dyDescent="0.2">
      <c r="A11830" s="13"/>
    </row>
    <row r="11831" spans="1:1" x14ac:dyDescent="0.2">
      <c r="A11831" s="13"/>
    </row>
    <row r="11832" spans="1:1" x14ac:dyDescent="0.2">
      <c r="A11832" s="13"/>
    </row>
    <row r="11833" spans="1:1" x14ac:dyDescent="0.2">
      <c r="A11833" s="13"/>
    </row>
    <row r="11834" spans="1:1" x14ac:dyDescent="0.2">
      <c r="A11834" s="13"/>
    </row>
    <row r="11835" spans="1:1" x14ac:dyDescent="0.2">
      <c r="A11835" s="13"/>
    </row>
    <row r="11836" spans="1:1" x14ac:dyDescent="0.2">
      <c r="A11836" s="13"/>
    </row>
    <row r="11837" spans="1:1" x14ac:dyDescent="0.2">
      <c r="A11837" s="13"/>
    </row>
    <row r="11838" spans="1:1" x14ac:dyDescent="0.2">
      <c r="A11838" s="13"/>
    </row>
    <row r="11839" spans="1:1" x14ac:dyDescent="0.2">
      <c r="A11839" s="13"/>
    </row>
    <row r="11840" spans="1:1" x14ac:dyDescent="0.2">
      <c r="A11840" s="13"/>
    </row>
    <row r="11841" spans="1:1" x14ac:dyDescent="0.2">
      <c r="A11841" s="13"/>
    </row>
    <row r="11842" spans="1:1" x14ac:dyDescent="0.2">
      <c r="A11842" s="13"/>
    </row>
    <row r="11843" spans="1:1" x14ac:dyDescent="0.2">
      <c r="A11843" s="13"/>
    </row>
    <row r="11844" spans="1:1" x14ac:dyDescent="0.2">
      <c r="A11844" s="13"/>
    </row>
    <row r="11845" spans="1:1" x14ac:dyDescent="0.2">
      <c r="A11845" s="13"/>
    </row>
    <row r="11846" spans="1:1" x14ac:dyDescent="0.2">
      <c r="A11846" s="13"/>
    </row>
    <row r="11847" spans="1:1" x14ac:dyDescent="0.2">
      <c r="A11847" s="13"/>
    </row>
    <row r="11848" spans="1:1" x14ac:dyDescent="0.2">
      <c r="A11848" s="13"/>
    </row>
    <row r="11849" spans="1:1" x14ac:dyDescent="0.2">
      <c r="A11849" s="13"/>
    </row>
    <row r="11850" spans="1:1" x14ac:dyDescent="0.2">
      <c r="A11850" s="13"/>
    </row>
    <row r="11851" spans="1:1" x14ac:dyDescent="0.2">
      <c r="A11851" s="13"/>
    </row>
    <row r="11852" spans="1:1" x14ac:dyDescent="0.2">
      <c r="A11852" s="13"/>
    </row>
    <row r="11853" spans="1:1" x14ac:dyDescent="0.2">
      <c r="A11853" s="13"/>
    </row>
    <row r="11854" spans="1:1" x14ac:dyDescent="0.2">
      <c r="A11854" s="13"/>
    </row>
    <row r="11855" spans="1:1" x14ac:dyDescent="0.2">
      <c r="A11855" s="13"/>
    </row>
    <row r="11856" spans="1:1" x14ac:dyDescent="0.2">
      <c r="A11856" s="13"/>
    </row>
    <row r="11857" spans="1:1" x14ac:dyDescent="0.2">
      <c r="A11857" s="13"/>
    </row>
    <row r="11858" spans="1:1" x14ac:dyDescent="0.2">
      <c r="A11858" s="13"/>
    </row>
    <row r="11859" spans="1:1" x14ac:dyDescent="0.2">
      <c r="A11859" s="13"/>
    </row>
    <row r="11860" spans="1:1" x14ac:dyDescent="0.2">
      <c r="A11860" s="13"/>
    </row>
    <row r="11861" spans="1:1" x14ac:dyDescent="0.2">
      <c r="A11861" s="13"/>
    </row>
    <row r="11862" spans="1:1" x14ac:dyDescent="0.2">
      <c r="A11862" s="13"/>
    </row>
    <row r="11863" spans="1:1" x14ac:dyDescent="0.2">
      <c r="A11863" s="13"/>
    </row>
    <row r="11864" spans="1:1" x14ac:dyDescent="0.2">
      <c r="A11864" s="13"/>
    </row>
    <row r="11865" spans="1:1" x14ac:dyDescent="0.2">
      <c r="A11865" s="13"/>
    </row>
    <row r="11866" spans="1:1" x14ac:dyDescent="0.2">
      <c r="A11866" s="13"/>
    </row>
    <row r="11867" spans="1:1" x14ac:dyDescent="0.2">
      <c r="A11867" s="13"/>
    </row>
    <row r="11868" spans="1:1" x14ac:dyDescent="0.2">
      <c r="A11868" s="13"/>
    </row>
    <row r="11869" spans="1:1" x14ac:dyDescent="0.2">
      <c r="A11869" s="13"/>
    </row>
    <row r="11870" spans="1:1" x14ac:dyDescent="0.2">
      <c r="A11870" s="13"/>
    </row>
    <row r="11871" spans="1:1" x14ac:dyDescent="0.2">
      <c r="A11871" s="13"/>
    </row>
    <row r="11872" spans="1:1" x14ac:dyDescent="0.2">
      <c r="A11872" s="13"/>
    </row>
    <row r="11873" spans="1:1" x14ac:dyDescent="0.2">
      <c r="A11873" s="13"/>
    </row>
    <row r="11874" spans="1:1" x14ac:dyDescent="0.2">
      <c r="A11874" s="13"/>
    </row>
    <row r="11875" spans="1:1" x14ac:dyDescent="0.2">
      <c r="A11875" s="13"/>
    </row>
    <row r="11876" spans="1:1" x14ac:dyDescent="0.2">
      <c r="A11876" s="13"/>
    </row>
    <row r="11877" spans="1:1" x14ac:dyDescent="0.2">
      <c r="A11877" s="13"/>
    </row>
    <row r="11878" spans="1:1" x14ac:dyDescent="0.2">
      <c r="A11878" s="13"/>
    </row>
    <row r="11879" spans="1:1" x14ac:dyDescent="0.2">
      <c r="A11879" s="13"/>
    </row>
    <row r="11880" spans="1:1" x14ac:dyDescent="0.2">
      <c r="A11880" s="13"/>
    </row>
    <row r="11881" spans="1:1" x14ac:dyDescent="0.2">
      <c r="A11881" s="13"/>
    </row>
    <row r="11882" spans="1:1" x14ac:dyDescent="0.2">
      <c r="A11882" s="13"/>
    </row>
    <row r="11883" spans="1:1" x14ac:dyDescent="0.2">
      <c r="A11883" s="13"/>
    </row>
    <row r="11884" spans="1:1" x14ac:dyDescent="0.2">
      <c r="A11884" s="13"/>
    </row>
    <row r="11885" spans="1:1" x14ac:dyDescent="0.2">
      <c r="A11885" s="13"/>
    </row>
    <row r="11886" spans="1:1" x14ac:dyDescent="0.2">
      <c r="A11886" s="13"/>
    </row>
    <row r="11887" spans="1:1" x14ac:dyDescent="0.2">
      <c r="A11887" s="13"/>
    </row>
    <row r="11888" spans="1:1" x14ac:dyDescent="0.2">
      <c r="A11888" s="13"/>
    </row>
    <row r="11889" spans="1:1" x14ac:dyDescent="0.2">
      <c r="A11889" s="13"/>
    </row>
    <row r="11890" spans="1:1" x14ac:dyDescent="0.2">
      <c r="A11890" s="13"/>
    </row>
    <row r="11891" spans="1:1" x14ac:dyDescent="0.2">
      <c r="A11891" s="13"/>
    </row>
    <row r="11892" spans="1:1" x14ac:dyDescent="0.2">
      <c r="A11892" s="13"/>
    </row>
    <row r="11893" spans="1:1" x14ac:dyDescent="0.2">
      <c r="A11893" s="13"/>
    </row>
    <row r="11894" spans="1:1" x14ac:dyDescent="0.2">
      <c r="A11894" s="13"/>
    </row>
    <row r="11895" spans="1:1" x14ac:dyDescent="0.2">
      <c r="A11895" s="13"/>
    </row>
    <row r="11896" spans="1:1" x14ac:dyDescent="0.2">
      <c r="A11896" s="13"/>
    </row>
    <row r="11897" spans="1:1" x14ac:dyDescent="0.2">
      <c r="A11897" s="13"/>
    </row>
    <row r="11898" spans="1:1" x14ac:dyDescent="0.2">
      <c r="A11898" s="13"/>
    </row>
    <row r="11899" spans="1:1" x14ac:dyDescent="0.2">
      <c r="A11899" s="13"/>
    </row>
    <row r="11900" spans="1:1" x14ac:dyDescent="0.2">
      <c r="A11900" s="13"/>
    </row>
    <row r="11901" spans="1:1" x14ac:dyDescent="0.2">
      <c r="A11901" s="13"/>
    </row>
    <row r="11902" spans="1:1" x14ac:dyDescent="0.2">
      <c r="A11902" s="13"/>
    </row>
    <row r="11903" spans="1:1" x14ac:dyDescent="0.2">
      <c r="A11903" s="13"/>
    </row>
    <row r="11904" spans="1:1" x14ac:dyDescent="0.2">
      <c r="A11904" s="13"/>
    </row>
    <row r="11905" spans="1:1" x14ac:dyDescent="0.2">
      <c r="A11905" s="13"/>
    </row>
    <row r="11906" spans="1:1" x14ac:dyDescent="0.2">
      <c r="A11906" s="13"/>
    </row>
    <row r="11907" spans="1:1" x14ac:dyDescent="0.2">
      <c r="A11907" s="13"/>
    </row>
    <row r="11908" spans="1:1" x14ac:dyDescent="0.2">
      <c r="A11908" s="13"/>
    </row>
    <row r="11909" spans="1:1" x14ac:dyDescent="0.2">
      <c r="A11909" s="13"/>
    </row>
    <row r="11910" spans="1:1" x14ac:dyDescent="0.2">
      <c r="A11910" s="13"/>
    </row>
    <row r="11911" spans="1:1" x14ac:dyDescent="0.2">
      <c r="A11911" s="13"/>
    </row>
    <row r="11912" spans="1:1" x14ac:dyDescent="0.2">
      <c r="A11912" s="13"/>
    </row>
    <row r="11913" spans="1:1" x14ac:dyDescent="0.2">
      <c r="A11913" s="13"/>
    </row>
    <row r="11914" spans="1:1" x14ac:dyDescent="0.2">
      <c r="A11914" s="13"/>
    </row>
    <row r="11915" spans="1:1" x14ac:dyDescent="0.2">
      <c r="A11915" s="13"/>
    </row>
    <row r="11916" spans="1:1" x14ac:dyDescent="0.2">
      <c r="A11916" s="13"/>
    </row>
    <row r="11917" spans="1:1" x14ac:dyDescent="0.2">
      <c r="A11917" s="13"/>
    </row>
    <row r="11918" spans="1:1" x14ac:dyDescent="0.2">
      <c r="A11918" s="13"/>
    </row>
    <row r="11919" spans="1:1" x14ac:dyDescent="0.2">
      <c r="A11919" s="13"/>
    </row>
    <row r="11920" spans="1:1" x14ac:dyDescent="0.2">
      <c r="A11920" s="13"/>
    </row>
    <row r="11921" spans="1:1" x14ac:dyDescent="0.2">
      <c r="A11921" s="13"/>
    </row>
    <row r="11922" spans="1:1" x14ac:dyDescent="0.2">
      <c r="A11922" s="13"/>
    </row>
    <row r="11923" spans="1:1" x14ac:dyDescent="0.2">
      <c r="A11923" s="13"/>
    </row>
    <row r="11924" spans="1:1" x14ac:dyDescent="0.2">
      <c r="A11924" s="13"/>
    </row>
    <row r="11925" spans="1:1" x14ac:dyDescent="0.2">
      <c r="A11925" s="13"/>
    </row>
    <row r="11926" spans="1:1" x14ac:dyDescent="0.2">
      <c r="A11926" s="13"/>
    </row>
    <row r="11927" spans="1:1" x14ac:dyDescent="0.2">
      <c r="A11927" s="13"/>
    </row>
    <row r="11928" spans="1:1" x14ac:dyDescent="0.2">
      <c r="A11928" s="13"/>
    </row>
    <row r="11929" spans="1:1" x14ac:dyDescent="0.2">
      <c r="A11929" s="13"/>
    </row>
    <row r="11930" spans="1:1" x14ac:dyDescent="0.2">
      <c r="A11930" s="13"/>
    </row>
    <row r="11931" spans="1:1" x14ac:dyDescent="0.2">
      <c r="A11931" s="13"/>
    </row>
    <row r="11932" spans="1:1" x14ac:dyDescent="0.2">
      <c r="A11932" s="13"/>
    </row>
    <row r="11933" spans="1:1" x14ac:dyDescent="0.2">
      <c r="A11933" s="13"/>
    </row>
    <row r="11934" spans="1:1" x14ac:dyDescent="0.2">
      <c r="A11934" s="13"/>
    </row>
    <row r="11935" spans="1:1" x14ac:dyDescent="0.2">
      <c r="A11935" s="13"/>
    </row>
    <row r="11936" spans="1:1" x14ac:dyDescent="0.2">
      <c r="A11936" s="13"/>
    </row>
    <row r="11937" spans="1:1" x14ac:dyDescent="0.2">
      <c r="A11937" s="13"/>
    </row>
    <row r="11938" spans="1:1" x14ac:dyDescent="0.2">
      <c r="A11938" s="13"/>
    </row>
    <row r="11939" spans="1:1" x14ac:dyDescent="0.2">
      <c r="A11939" s="13"/>
    </row>
    <row r="11940" spans="1:1" x14ac:dyDescent="0.2">
      <c r="A11940" s="13"/>
    </row>
    <row r="11941" spans="1:1" x14ac:dyDescent="0.2">
      <c r="A11941" s="13"/>
    </row>
    <row r="11942" spans="1:1" x14ac:dyDescent="0.2">
      <c r="A11942" s="13"/>
    </row>
    <row r="11943" spans="1:1" x14ac:dyDescent="0.2">
      <c r="A11943" s="13"/>
    </row>
    <row r="11944" spans="1:1" x14ac:dyDescent="0.2">
      <c r="A11944" s="13"/>
    </row>
    <row r="11945" spans="1:1" x14ac:dyDescent="0.2">
      <c r="A11945" s="13"/>
    </row>
    <row r="11946" spans="1:1" x14ac:dyDescent="0.2">
      <c r="A11946" s="13"/>
    </row>
    <row r="11947" spans="1:1" x14ac:dyDescent="0.2">
      <c r="A11947" s="13"/>
    </row>
    <row r="11948" spans="1:1" x14ac:dyDescent="0.2">
      <c r="A11948" s="13"/>
    </row>
    <row r="11949" spans="1:1" x14ac:dyDescent="0.2">
      <c r="A11949" s="13"/>
    </row>
    <row r="11950" spans="1:1" x14ac:dyDescent="0.2">
      <c r="A11950" s="13"/>
    </row>
    <row r="11951" spans="1:1" x14ac:dyDescent="0.2">
      <c r="A11951" s="13"/>
    </row>
    <row r="11952" spans="1:1" x14ac:dyDescent="0.2">
      <c r="A11952" s="13"/>
    </row>
    <row r="11953" spans="1:1" x14ac:dyDescent="0.2">
      <c r="A11953" s="13"/>
    </row>
    <row r="11954" spans="1:1" x14ac:dyDescent="0.2">
      <c r="A11954" s="13"/>
    </row>
    <row r="11955" spans="1:1" x14ac:dyDescent="0.2">
      <c r="A11955" s="13"/>
    </row>
    <row r="11956" spans="1:1" x14ac:dyDescent="0.2">
      <c r="A11956" s="13"/>
    </row>
    <row r="11957" spans="1:1" x14ac:dyDescent="0.2">
      <c r="A11957" s="13"/>
    </row>
    <row r="11958" spans="1:1" x14ac:dyDescent="0.2">
      <c r="A11958" s="13"/>
    </row>
    <row r="11959" spans="1:1" x14ac:dyDescent="0.2">
      <c r="A11959" s="13"/>
    </row>
    <row r="11960" spans="1:1" x14ac:dyDescent="0.2">
      <c r="A11960" s="13"/>
    </row>
    <row r="11961" spans="1:1" x14ac:dyDescent="0.2">
      <c r="A11961" s="13"/>
    </row>
    <row r="11962" spans="1:1" x14ac:dyDescent="0.2">
      <c r="A11962" s="13"/>
    </row>
    <row r="11963" spans="1:1" x14ac:dyDescent="0.2">
      <c r="A11963" s="13"/>
    </row>
    <row r="11964" spans="1:1" x14ac:dyDescent="0.2">
      <c r="A11964" s="13"/>
    </row>
    <row r="11965" spans="1:1" x14ac:dyDescent="0.2">
      <c r="A11965" s="13"/>
    </row>
    <row r="11966" spans="1:1" x14ac:dyDescent="0.2">
      <c r="A11966" s="13"/>
    </row>
    <row r="11967" spans="1:1" x14ac:dyDescent="0.2">
      <c r="A11967" s="13"/>
    </row>
    <row r="11968" spans="1:1" x14ac:dyDescent="0.2">
      <c r="A11968" s="13"/>
    </row>
    <row r="11969" spans="1:1" x14ac:dyDescent="0.2">
      <c r="A11969" s="13"/>
    </row>
    <row r="11970" spans="1:1" x14ac:dyDescent="0.2">
      <c r="A11970" s="13"/>
    </row>
    <row r="11971" spans="1:1" x14ac:dyDescent="0.2">
      <c r="A11971" s="13"/>
    </row>
    <row r="11972" spans="1:1" x14ac:dyDescent="0.2">
      <c r="A11972" s="13"/>
    </row>
    <row r="11973" spans="1:1" x14ac:dyDescent="0.2">
      <c r="A11973" s="13"/>
    </row>
    <row r="11974" spans="1:1" x14ac:dyDescent="0.2">
      <c r="A11974" s="13"/>
    </row>
    <row r="11975" spans="1:1" x14ac:dyDescent="0.2">
      <c r="A11975" s="13"/>
    </row>
    <row r="11976" spans="1:1" x14ac:dyDescent="0.2">
      <c r="A11976" s="13"/>
    </row>
    <row r="11977" spans="1:1" x14ac:dyDescent="0.2">
      <c r="A11977" s="13"/>
    </row>
    <row r="11978" spans="1:1" x14ac:dyDescent="0.2">
      <c r="A11978" s="13"/>
    </row>
    <row r="11979" spans="1:1" x14ac:dyDescent="0.2">
      <c r="A11979" s="13"/>
    </row>
    <row r="11980" spans="1:1" x14ac:dyDescent="0.2">
      <c r="A11980" s="13"/>
    </row>
    <row r="11981" spans="1:1" x14ac:dyDescent="0.2">
      <c r="A11981" s="13"/>
    </row>
    <row r="11982" spans="1:1" x14ac:dyDescent="0.2">
      <c r="A11982" s="13"/>
    </row>
    <row r="11983" spans="1:1" x14ac:dyDescent="0.2">
      <c r="A11983" s="13"/>
    </row>
    <row r="11984" spans="1:1" x14ac:dyDescent="0.2">
      <c r="A11984" s="13"/>
    </row>
    <row r="11985" spans="1:1" x14ac:dyDescent="0.2">
      <c r="A11985" s="13"/>
    </row>
    <row r="11986" spans="1:1" x14ac:dyDescent="0.2">
      <c r="A11986" s="13"/>
    </row>
    <row r="11987" spans="1:1" x14ac:dyDescent="0.2">
      <c r="A11987" s="13"/>
    </row>
    <row r="11988" spans="1:1" x14ac:dyDescent="0.2">
      <c r="A11988" s="13"/>
    </row>
    <row r="11989" spans="1:1" x14ac:dyDescent="0.2">
      <c r="A11989" s="13"/>
    </row>
    <row r="11990" spans="1:1" x14ac:dyDescent="0.2">
      <c r="A11990" s="13"/>
    </row>
    <row r="11991" spans="1:1" x14ac:dyDescent="0.2">
      <c r="A11991" s="13"/>
    </row>
    <row r="11992" spans="1:1" x14ac:dyDescent="0.2">
      <c r="A11992" s="13"/>
    </row>
    <row r="11993" spans="1:1" x14ac:dyDescent="0.2">
      <c r="A11993" s="13"/>
    </row>
    <row r="11994" spans="1:1" x14ac:dyDescent="0.2">
      <c r="A11994" s="13"/>
    </row>
    <row r="11995" spans="1:1" x14ac:dyDescent="0.2">
      <c r="A11995" s="13"/>
    </row>
    <row r="11996" spans="1:1" x14ac:dyDescent="0.2">
      <c r="A11996" s="13"/>
    </row>
    <row r="11997" spans="1:1" x14ac:dyDescent="0.2">
      <c r="A11997" s="13"/>
    </row>
    <row r="11998" spans="1:1" x14ac:dyDescent="0.2">
      <c r="A11998" s="13"/>
    </row>
    <row r="11999" spans="1:1" x14ac:dyDescent="0.2">
      <c r="A11999" s="13"/>
    </row>
    <row r="12000" spans="1:1" x14ac:dyDescent="0.2">
      <c r="A12000" s="13"/>
    </row>
    <row r="12001" spans="1:1" x14ac:dyDescent="0.2">
      <c r="A12001" s="13"/>
    </row>
    <row r="12002" spans="1:1" x14ac:dyDescent="0.2">
      <c r="A12002" s="13"/>
    </row>
    <row r="12003" spans="1:1" x14ac:dyDescent="0.2">
      <c r="A12003" s="13"/>
    </row>
    <row r="12004" spans="1:1" x14ac:dyDescent="0.2">
      <c r="A12004" s="13"/>
    </row>
    <row r="12005" spans="1:1" x14ac:dyDescent="0.2">
      <c r="A12005" s="13"/>
    </row>
    <row r="12006" spans="1:1" x14ac:dyDescent="0.2">
      <c r="A12006" s="13"/>
    </row>
    <row r="12007" spans="1:1" x14ac:dyDescent="0.2">
      <c r="A12007" s="13"/>
    </row>
    <row r="12008" spans="1:1" x14ac:dyDescent="0.2">
      <c r="A12008" s="13"/>
    </row>
    <row r="12009" spans="1:1" x14ac:dyDescent="0.2">
      <c r="A12009" s="13"/>
    </row>
    <row r="12010" spans="1:1" x14ac:dyDescent="0.2">
      <c r="A12010" s="13"/>
    </row>
    <row r="12011" spans="1:1" x14ac:dyDescent="0.2">
      <c r="A12011" s="13"/>
    </row>
    <row r="12012" spans="1:1" x14ac:dyDescent="0.2">
      <c r="A12012" s="13"/>
    </row>
    <row r="12013" spans="1:1" x14ac:dyDescent="0.2">
      <c r="A12013" s="13"/>
    </row>
    <row r="12014" spans="1:1" x14ac:dyDescent="0.2">
      <c r="A12014" s="13"/>
    </row>
    <row r="12015" spans="1:1" x14ac:dyDescent="0.2">
      <c r="A12015" s="13"/>
    </row>
    <row r="12016" spans="1:1" x14ac:dyDescent="0.2">
      <c r="A12016" s="13"/>
    </row>
    <row r="12017" spans="1:1" x14ac:dyDescent="0.2">
      <c r="A12017" s="13"/>
    </row>
    <row r="12018" spans="1:1" x14ac:dyDescent="0.2">
      <c r="A12018" s="13"/>
    </row>
    <row r="12019" spans="1:1" x14ac:dyDescent="0.2">
      <c r="A12019" s="13"/>
    </row>
    <row r="12020" spans="1:1" x14ac:dyDescent="0.2">
      <c r="A12020" s="13"/>
    </row>
    <row r="12021" spans="1:1" x14ac:dyDescent="0.2">
      <c r="A12021" s="13"/>
    </row>
    <row r="12022" spans="1:1" x14ac:dyDescent="0.2">
      <c r="A12022" s="13"/>
    </row>
    <row r="12023" spans="1:1" x14ac:dyDescent="0.2">
      <c r="A12023" s="13"/>
    </row>
    <row r="12024" spans="1:1" x14ac:dyDescent="0.2">
      <c r="A12024" s="13"/>
    </row>
    <row r="12025" spans="1:1" x14ac:dyDescent="0.2">
      <c r="A12025" s="13"/>
    </row>
    <row r="12026" spans="1:1" x14ac:dyDescent="0.2">
      <c r="A12026" s="13"/>
    </row>
    <row r="12027" spans="1:1" x14ac:dyDescent="0.2">
      <c r="A12027" s="13"/>
    </row>
    <row r="12028" spans="1:1" x14ac:dyDescent="0.2">
      <c r="A12028" s="13"/>
    </row>
    <row r="12029" spans="1:1" x14ac:dyDescent="0.2">
      <c r="A12029" s="13"/>
    </row>
    <row r="12030" spans="1:1" x14ac:dyDescent="0.2">
      <c r="A12030" s="13"/>
    </row>
    <row r="12031" spans="1:1" x14ac:dyDescent="0.2">
      <c r="A12031" s="13"/>
    </row>
    <row r="12032" spans="1:1" x14ac:dyDescent="0.2">
      <c r="A12032" s="13"/>
    </row>
    <row r="12033" spans="1:1" x14ac:dyDescent="0.2">
      <c r="A12033" s="13"/>
    </row>
    <row r="12034" spans="1:1" x14ac:dyDescent="0.2">
      <c r="A12034" s="13"/>
    </row>
    <row r="12035" spans="1:1" x14ac:dyDescent="0.2">
      <c r="A12035" s="13"/>
    </row>
    <row r="12036" spans="1:1" x14ac:dyDescent="0.2">
      <c r="A12036" s="13"/>
    </row>
    <row r="12037" spans="1:1" x14ac:dyDescent="0.2">
      <c r="A12037" s="13"/>
    </row>
    <row r="12038" spans="1:1" x14ac:dyDescent="0.2">
      <c r="A12038" s="13"/>
    </row>
    <row r="12039" spans="1:1" x14ac:dyDescent="0.2">
      <c r="A12039" s="13"/>
    </row>
    <row r="12040" spans="1:1" x14ac:dyDescent="0.2">
      <c r="A12040" s="13"/>
    </row>
    <row r="12041" spans="1:1" x14ac:dyDescent="0.2">
      <c r="A12041" s="13"/>
    </row>
    <row r="12042" spans="1:1" x14ac:dyDescent="0.2">
      <c r="A12042" s="13"/>
    </row>
    <row r="12043" spans="1:1" x14ac:dyDescent="0.2">
      <c r="A12043" s="13"/>
    </row>
    <row r="12044" spans="1:1" x14ac:dyDescent="0.2">
      <c r="A12044" s="13"/>
    </row>
    <row r="12045" spans="1:1" x14ac:dyDescent="0.2">
      <c r="A12045" s="13"/>
    </row>
    <row r="12046" spans="1:1" x14ac:dyDescent="0.2">
      <c r="A12046" s="13"/>
    </row>
    <row r="12047" spans="1:1" x14ac:dyDescent="0.2">
      <c r="A12047" s="13"/>
    </row>
    <row r="12048" spans="1:1" x14ac:dyDescent="0.2">
      <c r="A12048" s="13"/>
    </row>
    <row r="12049" spans="1:1" x14ac:dyDescent="0.2">
      <c r="A12049" s="13"/>
    </row>
    <row r="12050" spans="1:1" x14ac:dyDescent="0.2">
      <c r="A12050" s="13"/>
    </row>
    <row r="12051" spans="1:1" x14ac:dyDescent="0.2">
      <c r="A12051" s="13"/>
    </row>
    <row r="12052" spans="1:1" x14ac:dyDescent="0.2">
      <c r="A12052" s="13"/>
    </row>
    <row r="12053" spans="1:1" x14ac:dyDescent="0.2">
      <c r="A12053" s="13"/>
    </row>
    <row r="12054" spans="1:1" x14ac:dyDescent="0.2">
      <c r="A12054" s="13"/>
    </row>
    <row r="12055" spans="1:1" x14ac:dyDescent="0.2">
      <c r="A12055" s="13"/>
    </row>
    <row r="12056" spans="1:1" x14ac:dyDescent="0.2">
      <c r="A12056" s="13"/>
    </row>
    <row r="12057" spans="1:1" x14ac:dyDescent="0.2">
      <c r="A12057" s="13"/>
    </row>
    <row r="12058" spans="1:1" x14ac:dyDescent="0.2">
      <c r="A12058" s="13"/>
    </row>
    <row r="12059" spans="1:1" x14ac:dyDescent="0.2">
      <c r="A12059" s="13"/>
    </row>
    <row r="12060" spans="1:1" x14ac:dyDescent="0.2">
      <c r="A12060" s="13"/>
    </row>
    <row r="12061" spans="1:1" x14ac:dyDescent="0.2">
      <c r="A12061" s="13"/>
    </row>
    <row r="12062" spans="1:1" x14ac:dyDescent="0.2">
      <c r="A12062" s="13"/>
    </row>
    <row r="12063" spans="1:1" x14ac:dyDescent="0.2">
      <c r="A12063" s="13"/>
    </row>
    <row r="12064" spans="1:1" x14ac:dyDescent="0.2">
      <c r="A12064" s="13"/>
    </row>
    <row r="12065" spans="1:1" x14ac:dyDescent="0.2">
      <c r="A12065" s="13"/>
    </row>
    <row r="12066" spans="1:1" x14ac:dyDescent="0.2">
      <c r="A12066" s="13"/>
    </row>
    <row r="12067" spans="1:1" x14ac:dyDescent="0.2">
      <c r="A12067" s="13"/>
    </row>
    <row r="12068" spans="1:1" x14ac:dyDescent="0.2">
      <c r="A12068" s="13"/>
    </row>
    <row r="12069" spans="1:1" x14ac:dyDescent="0.2">
      <c r="A12069" s="13"/>
    </row>
    <row r="12070" spans="1:1" x14ac:dyDescent="0.2">
      <c r="A12070" s="13"/>
    </row>
    <row r="12071" spans="1:1" x14ac:dyDescent="0.2">
      <c r="A12071" s="13"/>
    </row>
    <row r="12072" spans="1:1" x14ac:dyDescent="0.2">
      <c r="A12072" s="13"/>
    </row>
    <row r="12073" spans="1:1" x14ac:dyDescent="0.2">
      <c r="A12073" s="13"/>
    </row>
    <row r="12074" spans="1:1" x14ac:dyDescent="0.2">
      <c r="A12074" s="13"/>
    </row>
    <row r="12075" spans="1:1" x14ac:dyDescent="0.2">
      <c r="A12075" s="13"/>
    </row>
    <row r="12076" spans="1:1" x14ac:dyDescent="0.2">
      <c r="A12076" s="13"/>
    </row>
    <row r="12077" spans="1:1" x14ac:dyDescent="0.2">
      <c r="A12077" s="13"/>
    </row>
    <row r="12078" spans="1:1" x14ac:dyDescent="0.2">
      <c r="A12078" s="13"/>
    </row>
    <row r="12079" spans="1:1" x14ac:dyDescent="0.2">
      <c r="A12079" s="13"/>
    </row>
    <row r="12080" spans="1:1" x14ac:dyDescent="0.2">
      <c r="A12080" s="13"/>
    </row>
    <row r="12081" spans="1:1" x14ac:dyDescent="0.2">
      <c r="A12081" s="13"/>
    </row>
    <row r="12082" spans="1:1" x14ac:dyDescent="0.2">
      <c r="A12082" s="13"/>
    </row>
    <row r="12083" spans="1:1" x14ac:dyDescent="0.2">
      <c r="A12083" s="13"/>
    </row>
    <row r="12084" spans="1:1" x14ac:dyDescent="0.2">
      <c r="A12084" s="13"/>
    </row>
    <row r="12085" spans="1:1" x14ac:dyDescent="0.2">
      <c r="A12085" s="13"/>
    </row>
    <row r="12086" spans="1:1" x14ac:dyDescent="0.2">
      <c r="A12086" s="13"/>
    </row>
    <row r="12087" spans="1:1" x14ac:dyDescent="0.2">
      <c r="A12087" s="13"/>
    </row>
    <row r="12088" spans="1:1" x14ac:dyDescent="0.2">
      <c r="A12088" s="13"/>
    </row>
    <row r="12089" spans="1:1" x14ac:dyDescent="0.2">
      <c r="A12089" s="13"/>
    </row>
    <row r="12090" spans="1:1" x14ac:dyDescent="0.2">
      <c r="A12090" s="13"/>
    </row>
    <row r="12091" spans="1:1" x14ac:dyDescent="0.2">
      <c r="A12091" s="13"/>
    </row>
    <row r="12092" spans="1:1" x14ac:dyDescent="0.2">
      <c r="A12092" s="13"/>
    </row>
    <row r="12093" spans="1:1" x14ac:dyDescent="0.2">
      <c r="A12093" s="13"/>
    </row>
    <row r="12094" spans="1:1" x14ac:dyDescent="0.2">
      <c r="A12094" s="13"/>
    </row>
    <row r="12095" spans="1:1" x14ac:dyDescent="0.2">
      <c r="A12095" s="13"/>
    </row>
    <row r="12096" spans="1:1" x14ac:dyDescent="0.2">
      <c r="A12096" s="13"/>
    </row>
    <row r="12097" spans="1:1" x14ac:dyDescent="0.2">
      <c r="A12097" s="13"/>
    </row>
    <row r="12098" spans="1:1" x14ac:dyDescent="0.2">
      <c r="A12098" s="13"/>
    </row>
    <row r="12099" spans="1:1" x14ac:dyDescent="0.2">
      <c r="A12099" s="13"/>
    </row>
    <row r="12100" spans="1:1" x14ac:dyDescent="0.2">
      <c r="A12100" s="13"/>
    </row>
    <row r="12101" spans="1:1" x14ac:dyDescent="0.2">
      <c r="A12101" s="13"/>
    </row>
    <row r="12102" spans="1:1" x14ac:dyDescent="0.2">
      <c r="A12102" s="13"/>
    </row>
    <row r="12103" spans="1:1" x14ac:dyDescent="0.2">
      <c r="A12103" s="13"/>
    </row>
    <row r="12104" spans="1:1" x14ac:dyDescent="0.2">
      <c r="A12104" s="13"/>
    </row>
    <row r="12105" spans="1:1" x14ac:dyDescent="0.2">
      <c r="A12105" s="13"/>
    </row>
    <row r="12106" spans="1:1" x14ac:dyDescent="0.2">
      <c r="A12106" s="13"/>
    </row>
    <row r="12107" spans="1:1" x14ac:dyDescent="0.2">
      <c r="A12107" s="13"/>
    </row>
    <row r="12108" spans="1:1" x14ac:dyDescent="0.2">
      <c r="A12108" s="13"/>
    </row>
    <row r="12109" spans="1:1" x14ac:dyDescent="0.2">
      <c r="A12109" s="13"/>
    </row>
    <row r="12110" spans="1:1" x14ac:dyDescent="0.2">
      <c r="A12110" s="13"/>
    </row>
    <row r="12111" spans="1:1" x14ac:dyDescent="0.2">
      <c r="A12111" s="13"/>
    </row>
    <row r="12112" spans="1:1" x14ac:dyDescent="0.2">
      <c r="A12112" s="13"/>
    </row>
    <row r="12113" spans="1:1" x14ac:dyDescent="0.2">
      <c r="A12113" s="13"/>
    </row>
    <row r="12114" spans="1:1" x14ac:dyDescent="0.2">
      <c r="A12114" s="13"/>
    </row>
    <row r="12115" spans="1:1" x14ac:dyDescent="0.2">
      <c r="A12115" s="13"/>
    </row>
    <row r="12116" spans="1:1" x14ac:dyDescent="0.2">
      <c r="A12116" s="13"/>
    </row>
    <row r="12117" spans="1:1" x14ac:dyDescent="0.2">
      <c r="A12117" s="13"/>
    </row>
    <row r="12118" spans="1:1" x14ac:dyDescent="0.2">
      <c r="A12118" s="13"/>
    </row>
    <row r="12119" spans="1:1" x14ac:dyDescent="0.2">
      <c r="A12119" s="13"/>
    </row>
    <row r="12120" spans="1:1" x14ac:dyDescent="0.2">
      <c r="A12120" s="13"/>
    </row>
    <row r="12121" spans="1:1" x14ac:dyDescent="0.2">
      <c r="A12121" s="13"/>
    </row>
    <row r="12122" spans="1:1" x14ac:dyDescent="0.2">
      <c r="A12122" s="13"/>
    </row>
    <row r="12123" spans="1:1" x14ac:dyDescent="0.2">
      <c r="A12123" s="13"/>
    </row>
    <row r="12124" spans="1:1" x14ac:dyDescent="0.2">
      <c r="A12124" s="13"/>
    </row>
    <row r="12125" spans="1:1" x14ac:dyDescent="0.2">
      <c r="A12125" s="13"/>
    </row>
    <row r="12126" spans="1:1" x14ac:dyDescent="0.2">
      <c r="A12126" s="13"/>
    </row>
    <row r="12127" spans="1:1" x14ac:dyDescent="0.2">
      <c r="A12127" s="13"/>
    </row>
    <row r="12128" spans="1:1" x14ac:dyDescent="0.2">
      <c r="A12128" s="13"/>
    </row>
    <row r="12129" spans="1:1" x14ac:dyDescent="0.2">
      <c r="A12129" s="13"/>
    </row>
    <row r="12130" spans="1:1" x14ac:dyDescent="0.2">
      <c r="A12130" s="13"/>
    </row>
    <row r="12131" spans="1:1" x14ac:dyDescent="0.2">
      <c r="A12131" s="13"/>
    </row>
    <row r="12132" spans="1:1" x14ac:dyDescent="0.2">
      <c r="A12132" s="13"/>
    </row>
    <row r="12133" spans="1:1" x14ac:dyDescent="0.2">
      <c r="A12133" s="13"/>
    </row>
    <row r="12134" spans="1:1" x14ac:dyDescent="0.2">
      <c r="A12134" s="13"/>
    </row>
    <row r="12135" spans="1:1" x14ac:dyDescent="0.2">
      <c r="A12135" s="13"/>
    </row>
    <row r="12136" spans="1:1" x14ac:dyDescent="0.2">
      <c r="A12136" s="13"/>
    </row>
    <row r="12137" spans="1:1" x14ac:dyDescent="0.2">
      <c r="A12137" s="13"/>
    </row>
    <row r="12138" spans="1:1" x14ac:dyDescent="0.2">
      <c r="A12138" s="13"/>
    </row>
    <row r="12139" spans="1:1" x14ac:dyDescent="0.2">
      <c r="A12139" s="13"/>
    </row>
    <row r="12140" spans="1:1" x14ac:dyDescent="0.2">
      <c r="A12140" s="13"/>
    </row>
    <row r="12141" spans="1:1" x14ac:dyDescent="0.2">
      <c r="A12141" s="13"/>
    </row>
    <row r="12142" spans="1:1" x14ac:dyDescent="0.2">
      <c r="A12142" s="13"/>
    </row>
    <row r="12143" spans="1:1" x14ac:dyDescent="0.2">
      <c r="A12143" s="13"/>
    </row>
    <row r="12144" spans="1:1" x14ac:dyDescent="0.2">
      <c r="A12144" s="13"/>
    </row>
    <row r="12145" spans="1:1" x14ac:dyDescent="0.2">
      <c r="A12145" s="13"/>
    </row>
    <row r="12146" spans="1:1" x14ac:dyDescent="0.2">
      <c r="A12146" s="13"/>
    </row>
    <row r="12147" spans="1:1" x14ac:dyDescent="0.2">
      <c r="A12147" s="13"/>
    </row>
    <row r="12148" spans="1:1" x14ac:dyDescent="0.2">
      <c r="A12148" s="13"/>
    </row>
    <row r="12149" spans="1:1" x14ac:dyDescent="0.2">
      <c r="A12149" s="13"/>
    </row>
    <row r="12150" spans="1:1" x14ac:dyDescent="0.2">
      <c r="A12150" s="13"/>
    </row>
    <row r="12151" spans="1:1" x14ac:dyDescent="0.2">
      <c r="A12151" s="13"/>
    </row>
    <row r="12152" spans="1:1" x14ac:dyDescent="0.2">
      <c r="A12152" s="13"/>
    </row>
    <row r="12153" spans="1:1" x14ac:dyDescent="0.2">
      <c r="A12153" s="13"/>
    </row>
    <row r="12154" spans="1:1" x14ac:dyDescent="0.2">
      <c r="A12154" s="13"/>
    </row>
    <row r="12155" spans="1:1" x14ac:dyDescent="0.2">
      <c r="A12155" s="13"/>
    </row>
    <row r="12156" spans="1:1" x14ac:dyDescent="0.2">
      <c r="A12156" s="13"/>
    </row>
    <row r="12157" spans="1:1" x14ac:dyDescent="0.2">
      <c r="A12157" s="13"/>
    </row>
    <row r="12158" spans="1:1" x14ac:dyDescent="0.2">
      <c r="A12158" s="13"/>
    </row>
    <row r="12159" spans="1:1" x14ac:dyDescent="0.2">
      <c r="A12159" s="13"/>
    </row>
    <row r="12160" spans="1:1" x14ac:dyDescent="0.2">
      <c r="A12160" s="13"/>
    </row>
    <row r="12161" spans="1:1" x14ac:dyDescent="0.2">
      <c r="A12161" s="13"/>
    </row>
    <row r="12162" spans="1:1" x14ac:dyDescent="0.2">
      <c r="A12162" s="13"/>
    </row>
    <row r="12163" spans="1:1" x14ac:dyDescent="0.2">
      <c r="A12163" s="13"/>
    </row>
    <row r="12164" spans="1:1" x14ac:dyDescent="0.2">
      <c r="A12164" s="13"/>
    </row>
    <row r="12165" spans="1:1" x14ac:dyDescent="0.2">
      <c r="A12165" s="13"/>
    </row>
    <row r="12166" spans="1:1" x14ac:dyDescent="0.2">
      <c r="A12166" s="13"/>
    </row>
    <row r="12167" spans="1:1" x14ac:dyDescent="0.2">
      <c r="A12167" s="13"/>
    </row>
    <row r="12168" spans="1:1" x14ac:dyDescent="0.2">
      <c r="A12168" s="13"/>
    </row>
    <row r="12169" spans="1:1" x14ac:dyDescent="0.2">
      <c r="A12169" s="13"/>
    </row>
    <row r="12170" spans="1:1" x14ac:dyDescent="0.2">
      <c r="A12170" s="13"/>
    </row>
    <row r="12171" spans="1:1" x14ac:dyDescent="0.2">
      <c r="A12171" s="13"/>
    </row>
    <row r="12172" spans="1:1" x14ac:dyDescent="0.2">
      <c r="A12172" s="13"/>
    </row>
    <row r="12173" spans="1:1" x14ac:dyDescent="0.2">
      <c r="A12173" s="13"/>
    </row>
    <row r="12174" spans="1:1" x14ac:dyDescent="0.2">
      <c r="A12174" s="13"/>
    </row>
    <row r="12175" spans="1:1" x14ac:dyDescent="0.2">
      <c r="A12175" s="13"/>
    </row>
    <row r="12176" spans="1:1" x14ac:dyDescent="0.2">
      <c r="A12176" s="13"/>
    </row>
    <row r="12177" spans="1:1" x14ac:dyDescent="0.2">
      <c r="A12177" s="13"/>
    </row>
    <row r="12178" spans="1:1" x14ac:dyDescent="0.2">
      <c r="A12178" s="13"/>
    </row>
    <row r="12179" spans="1:1" x14ac:dyDescent="0.2">
      <c r="A12179" s="13"/>
    </row>
    <row r="12180" spans="1:1" x14ac:dyDescent="0.2">
      <c r="A12180" s="13"/>
    </row>
    <row r="12181" spans="1:1" x14ac:dyDescent="0.2">
      <c r="A12181" s="13"/>
    </row>
    <row r="12182" spans="1:1" x14ac:dyDescent="0.2">
      <c r="A12182" s="13"/>
    </row>
    <row r="12183" spans="1:1" x14ac:dyDescent="0.2">
      <c r="A12183" s="13"/>
    </row>
    <row r="12184" spans="1:1" x14ac:dyDescent="0.2">
      <c r="A12184" s="13"/>
    </row>
    <row r="12185" spans="1:1" x14ac:dyDescent="0.2">
      <c r="A12185" s="13"/>
    </row>
    <row r="12186" spans="1:1" x14ac:dyDescent="0.2">
      <c r="A12186" s="13"/>
    </row>
    <row r="12187" spans="1:1" x14ac:dyDescent="0.2">
      <c r="A12187" s="13"/>
    </row>
    <row r="12188" spans="1:1" x14ac:dyDescent="0.2">
      <c r="A12188" s="13"/>
    </row>
    <row r="12189" spans="1:1" x14ac:dyDescent="0.2">
      <c r="A12189" s="13"/>
    </row>
    <row r="12190" spans="1:1" x14ac:dyDescent="0.2">
      <c r="A12190" s="13"/>
    </row>
    <row r="12191" spans="1:1" x14ac:dyDescent="0.2">
      <c r="A12191" s="13"/>
    </row>
    <row r="12192" spans="1:1" x14ac:dyDescent="0.2">
      <c r="A12192" s="13"/>
    </row>
    <row r="12193" spans="1:1" x14ac:dyDescent="0.2">
      <c r="A12193" s="13"/>
    </row>
    <row r="12194" spans="1:1" x14ac:dyDescent="0.2">
      <c r="A12194" s="13"/>
    </row>
    <row r="12195" spans="1:1" x14ac:dyDescent="0.2">
      <c r="A12195" s="13"/>
    </row>
    <row r="12196" spans="1:1" x14ac:dyDescent="0.2">
      <c r="A12196" s="13"/>
    </row>
    <row r="12197" spans="1:1" x14ac:dyDescent="0.2">
      <c r="A12197" s="13"/>
    </row>
    <row r="12198" spans="1:1" x14ac:dyDescent="0.2">
      <c r="A12198" s="13"/>
    </row>
    <row r="12199" spans="1:1" x14ac:dyDescent="0.2">
      <c r="A12199" s="13"/>
    </row>
    <row r="12200" spans="1:1" x14ac:dyDescent="0.2">
      <c r="A12200" s="13"/>
    </row>
    <row r="12201" spans="1:1" x14ac:dyDescent="0.2">
      <c r="A12201" s="13"/>
    </row>
    <row r="12202" spans="1:1" x14ac:dyDescent="0.2">
      <c r="A12202" s="13"/>
    </row>
    <row r="12203" spans="1:1" x14ac:dyDescent="0.2">
      <c r="A12203" s="13"/>
    </row>
    <row r="12204" spans="1:1" x14ac:dyDescent="0.2">
      <c r="A12204" s="13"/>
    </row>
    <row r="12205" spans="1:1" x14ac:dyDescent="0.2">
      <c r="A12205" s="13"/>
    </row>
    <row r="12206" spans="1:1" x14ac:dyDescent="0.2">
      <c r="A12206" s="13"/>
    </row>
    <row r="12207" spans="1:1" x14ac:dyDescent="0.2">
      <c r="A12207" s="13"/>
    </row>
    <row r="12208" spans="1:1" x14ac:dyDescent="0.2">
      <c r="A12208" s="13"/>
    </row>
    <row r="12209" spans="1:1" x14ac:dyDescent="0.2">
      <c r="A12209" s="13"/>
    </row>
    <row r="12210" spans="1:1" x14ac:dyDescent="0.2">
      <c r="A12210" s="13"/>
    </row>
    <row r="12211" spans="1:1" x14ac:dyDescent="0.2">
      <c r="A12211" s="13"/>
    </row>
    <row r="12212" spans="1:1" x14ac:dyDescent="0.2">
      <c r="A12212" s="13"/>
    </row>
    <row r="12213" spans="1:1" x14ac:dyDescent="0.2">
      <c r="A12213" s="13"/>
    </row>
    <row r="12214" spans="1:1" x14ac:dyDescent="0.2">
      <c r="A12214" s="13"/>
    </row>
    <row r="12215" spans="1:1" x14ac:dyDescent="0.2">
      <c r="A12215" s="13"/>
    </row>
    <row r="12216" spans="1:1" x14ac:dyDescent="0.2">
      <c r="A12216" s="13"/>
    </row>
    <row r="12217" spans="1:1" x14ac:dyDescent="0.2">
      <c r="A12217" s="13"/>
    </row>
    <row r="12218" spans="1:1" x14ac:dyDescent="0.2">
      <c r="A12218" s="13"/>
    </row>
    <row r="12219" spans="1:1" x14ac:dyDescent="0.2">
      <c r="A12219" s="13"/>
    </row>
    <row r="12220" spans="1:1" x14ac:dyDescent="0.2">
      <c r="A12220" s="13"/>
    </row>
    <row r="12221" spans="1:1" x14ac:dyDescent="0.2">
      <c r="A12221" s="13"/>
    </row>
    <row r="12222" spans="1:1" x14ac:dyDescent="0.2">
      <c r="A12222" s="13"/>
    </row>
    <row r="12223" spans="1:1" x14ac:dyDescent="0.2">
      <c r="A12223" s="13"/>
    </row>
    <row r="12224" spans="1:1" x14ac:dyDescent="0.2">
      <c r="A12224" s="13"/>
    </row>
    <row r="12225" spans="1:1" x14ac:dyDescent="0.2">
      <c r="A12225" s="13"/>
    </row>
    <row r="12226" spans="1:1" x14ac:dyDescent="0.2">
      <c r="A12226" s="13"/>
    </row>
    <row r="12227" spans="1:1" x14ac:dyDescent="0.2">
      <c r="A12227" s="13"/>
    </row>
    <row r="12228" spans="1:1" x14ac:dyDescent="0.2">
      <c r="A12228" s="13"/>
    </row>
    <row r="12229" spans="1:1" x14ac:dyDescent="0.2">
      <c r="A12229" s="13"/>
    </row>
    <row r="12230" spans="1:1" x14ac:dyDescent="0.2">
      <c r="A12230" s="13"/>
    </row>
    <row r="12231" spans="1:1" x14ac:dyDescent="0.2">
      <c r="A12231" s="13"/>
    </row>
    <row r="12232" spans="1:1" x14ac:dyDescent="0.2">
      <c r="A12232" s="13"/>
    </row>
    <row r="12233" spans="1:1" x14ac:dyDescent="0.2">
      <c r="A12233" s="13"/>
    </row>
    <row r="12234" spans="1:1" x14ac:dyDescent="0.2">
      <c r="A12234" s="13"/>
    </row>
    <row r="12235" spans="1:1" x14ac:dyDescent="0.2">
      <c r="A12235" s="13"/>
    </row>
    <row r="12236" spans="1:1" x14ac:dyDescent="0.2">
      <c r="A12236" s="13"/>
    </row>
    <row r="12237" spans="1:1" x14ac:dyDescent="0.2">
      <c r="A12237" s="13"/>
    </row>
    <row r="12238" spans="1:1" x14ac:dyDescent="0.2">
      <c r="A12238" s="13"/>
    </row>
    <row r="12239" spans="1:1" x14ac:dyDescent="0.2">
      <c r="A12239" s="13"/>
    </row>
    <row r="12240" spans="1:1" x14ac:dyDescent="0.2">
      <c r="A12240" s="13"/>
    </row>
    <row r="12241" spans="1:1" x14ac:dyDescent="0.2">
      <c r="A12241" s="13"/>
    </row>
    <row r="12242" spans="1:1" x14ac:dyDescent="0.2">
      <c r="A12242" s="13"/>
    </row>
    <row r="12243" spans="1:1" x14ac:dyDescent="0.2">
      <c r="A12243" s="13"/>
    </row>
    <row r="12244" spans="1:1" x14ac:dyDescent="0.2">
      <c r="A12244" s="13"/>
    </row>
    <row r="12245" spans="1:1" x14ac:dyDescent="0.2">
      <c r="A12245" s="13"/>
    </row>
    <row r="12246" spans="1:1" x14ac:dyDescent="0.2">
      <c r="A12246" s="13"/>
    </row>
    <row r="12247" spans="1:1" x14ac:dyDescent="0.2">
      <c r="A12247" s="13"/>
    </row>
    <row r="12248" spans="1:1" x14ac:dyDescent="0.2">
      <c r="A12248" s="13"/>
    </row>
    <row r="12249" spans="1:1" x14ac:dyDescent="0.2">
      <c r="A12249" s="13"/>
    </row>
    <row r="12250" spans="1:1" x14ac:dyDescent="0.2">
      <c r="A12250" s="13"/>
    </row>
    <row r="12251" spans="1:1" x14ac:dyDescent="0.2">
      <c r="A12251" s="13"/>
    </row>
    <row r="12252" spans="1:1" x14ac:dyDescent="0.2">
      <c r="A12252" s="13"/>
    </row>
    <row r="12253" spans="1:1" x14ac:dyDescent="0.2">
      <c r="A12253" s="13"/>
    </row>
    <row r="12254" spans="1:1" x14ac:dyDescent="0.2">
      <c r="A12254" s="13"/>
    </row>
    <row r="12255" spans="1:1" x14ac:dyDescent="0.2">
      <c r="A12255" s="13"/>
    </row>
    <row r="12256" spans="1:1" x14ac:dyDescent="0.2">
      <c r="A12256" s="13"/>
    </row>
    <row r="12257" spans="1:1" x14ac:dyDescent="0.2">
      <c r="A12257" s="13"/>
    </row>
    <row r="12258" spans="1:1" x14ac:dyDescent="0.2">
      <c r="A12258" s="13"/>
    </row>
    <row r="12259" spans="1:1" x14ac:dyDescent="0.2">
      <c r="A12259" s="13"/>
    </row>
    <row r="12260" spans="1:1" x14ac:dyDescent="0.2">
      <c r="A12260" s="13"/>
    </row>
    <row r="12261" spans="1:1" x14ac:dyDescent="0.2">
      <c r="A12261" s="13"/>
    </row>
    <row r="12262" spans="1:1" x14ac:dyDescent="0.2">
      <c r="A12262" s="13"/>
    </row>
    <row r="12263" spans="1:1" x14ac:dyDescent="0.2">
      <c r="A12263" s="13"/>
    </row>
    <row r="12264" spans="1:1" x14ac:dyDescent="0.2">
      <c r="A12264" s="13"/>
    </row>
    <row r="12265" spans="1:1" x14ac:dyDescent="0.2">
      <c r="A12265" s="13"/>
    </row>
    <row r="12266" spans="1:1" x14ac:dyDescent="0.2">
      <c r="A12266" s="13"/>
    </row>
    <row r="12267" spans="1:1" x14ac:dyDescent="0.2">
      <c r="A12267" s="13"/>
    </row>
    <row r="12268" spans="1:1" x14ac:dyDescent="0.2">
      <c r="A12268" s="13"/>
    </row>
    <row r="12269" spans="1:1" x14ac:dyDescent="0.2">
      <c r="A12269" s="13"/>
    </row>
    <row r="12270" spans="1:1" x14ac:dyDescent="0.2">
      <c r="A12270" s="13"/>
    </row>
    <row r="12271" spans="1:1" x14ac:dyDescent="0.2">
      <c r="A12271" s="13"/>
    </row>
    <row r="12272" spans="1:1" x14ac:dyDescent="0.2">
      <c r="A12272" s="13"/>
    </row>
    <row r="12273" spans="1:1" x14ac:dyDescent="0.2">
      <c r="A12273" s="13"/>
    </row>
    <row r="12274" spans="1:1" x14ac:dyDescent="0.2">
      <c r="A12274" s="13"/>
    </row>
    <row r="12275" spans="1:1" x14ac:dyDescent="0.2">
      <c r="A12275" s="13"/>
    </row>
    <row r="12276" spans="1:1" x14ac:dyDescent="0.2">
      <c r="A12276" s="13"/>
    </row>
    <row r="12277" spans="1:1" x14ac:dyDescent="0.2">
      <c r="A12277" s="13"/>
    </row>
    <row r="12278" spans="1:1" x14ac:dyDescent="0.2">
      <c r="A12278" s="13"/>
    </row>
    <row r="12279" spans="1:1" x14ac:dyDescent="0.2">
      <c r="A12279" s="13"/>
    </row>
    <row r="12280" spans="1:1" x14ac:dyDescent="0.2">
      <c r="A12280" s="13"/>
    </row>
    <row r="12281" spans="1:1" x14ac:dyDescent="0.2">
      <c r="A12281" s="13"/>
    </row>
    <row r="12282" spans="1:1" x14ac:dyDescent="0.2">
      <c r="A12282" s="13"/>
    </row>
    <row r="12283" spans="1:1" x14ac:dyDescent="0.2">
      <c r="A12283" s="13"/>
    </row>
    <row r="12284" spans="1:1" x14ac:dyDescent="0.2">
      <c r="A12284" s="13"/>
    </row>
    <row r="12285" spans="1:1" x14ac:dyDescent="0.2">
      <c r="A12285" s="13"/>
    </row>
    <row r="12286" spans="1:1" x14ac:dyDescent="0.2">
      <c r="A12286" s="13"/>
    </row>
    <row r="12287" spans="1:1" x14ac:dyDescent="0.2">
      <c r="A12287" s="13"/>
    </row>
    <row r="12288" spans="1:1" x14ac:dyDescent="0.2">
      <c r="A12288" s="13"/>
    </row>
    <row r="12289" spans="1:1" x14ac:dyDescent="0.2">
      <c r="A12289" s="13"/>
    </row>
    <row r="12290" spans="1:1" x14ac:dyDescent="0.2">
      <c r="A12290" s="13"/>
    </row>
    <row r="12291" spans="1:1" x14ac:dyDescent="0.2">
      <c r="A12291" s="13"/>
    </row>
    <row r="12292" spans="1:1" x14ac:dyDescent="0.2">
      <c r="A12292" s="13"/>
    </row>
    <row r="12293" spans="1:1" x14ac:dyDescent="0.2">
      <c r="A12293" s="13"/>
    </row>
    <row r="12294" spans="1:1" x14ac:dyDescent="0.2">
      <c r="A12294" s="13"/>
    </row>
    <row r="12295" spans="1:1" x14ac:dyDescent="0.2">
      <c r="A12295" s="13"/>
    </row>
    <row r="12296" spans="1:1" x14ac:dyDescent="0.2">
      <c r="A12296" s="13"/>
    </row>
    <row r="12297" spans="1:1" x14ac:dyDescent="0.2">
      <c r="A12297" s="13"/>
    </row>
    <row r="12298" spans="1:1" x14ac:dyDescent="0.2">
      <c r="A12298" s="13"/>
    </row>
    <row r="12299" spans="1:1" x14ac:dyDescent="0.2">
      <c r="A12299" s="13"/>
    </row>
    <row r="12300" spans="1:1" x14ac:dyDescent="0.2">
      <c r="A12300" s="13"/>
    </row>
    <row r="12301" spans="1:1" x14ac:dyDescent="0.2">
      <c r="A12301" s="13"/>
    </row>
    <row r="12302" spans="1:1" x14ac:dyDescent="0.2">
      <c r="A12302" s="13"/>
    </row>
    <row r="12303" spans="1:1" x14ac:dyDescent="0.2">
      <c r="A12303" s="13"/>
    </row>
    <row r="12304" spans="1:1" x14ac:dyDescent="0.2">
      <c r="A12304" s="13"/>
    </row>
    <row r="12305" spans="1:1" x14ac:dyDescent="0.2">
      <c r="A12305" s="13"/>
    </row>
    <row r="12306" spans="1:1" x14ac:dyDescent="0.2">
      <c r="A12306" s="13"/>
    </row>
    <row r="12307" spans="1:1" x14ac:dyDescent="0.2">
      <c r="A12307" s="13"/>
    </row>
    <row r="12308" spans="1:1" x14ac:dyDescent="0.2">
      <c r="A12308" s="13"/>
    </row>
    <row r="12309" spans="1:1" x14ac:dyDescent="0.2">
      <c r="A12309" s="13"/>
    </row>
    <row r="12310" spans="1:1" x14ac:dyDescent="0.2">
      <c r="A12310" s="13"/>
    </row>
    <row r="12311" spans="1:1" x14ac:dyDescent="0.2">
      <c r="A12311" s="13"/>
    </row>
    <row r="12312" spans="1:1" x14ac:dyDescent="0.2">
      <c r="A12312" s="13"/>
    </row>
    <row r="12313" spans="1:1" x14ac:dyDescent="0.2">
      <c r="A12313" s="13"/>
    </row>
    <row r="12314" spans="1:1" x14ac:dyDescent="0.2">
      <c r="A12314" s="13"/>
    </row>
    <row r="12315" spans="1:1" x14ac:dyDescent="0.2">
      <c r="A12315" s="13"/>
    </row>
    <row r="12316" spans="1:1" x14ac:dyDescent="0.2">
      <c r="A12316" s="13"/>
    </row>
    <row r="12317" spans="1:1" x14ac:dyDescent="0.2">
      <c r="A12317" s="13"/>
    </row>
    <row r="12318" spans="1:1" x14ac:dyDescent="0.2">
      <c r="A12318" s="13"/>
    </row>
    <row r="12319" spans="1:1" x14ac:dyDescent="0.2">
      <c r="A12319" s="13"/>
    </row>
    <row r="12320" spans="1:1" x14ac:dyDescent="0.2">
      <c r="A12320" s="13"/>
    </row>
    <row r="12321" spans="1:1" x14ac:dyDescent="0.2">
      <c r="A12321" s="13"/>
    </row>
    <row r="12322" spans="1:1" x14ac:dyDescent="0.2">
      <c r="A12322" s="13"/>
    </row>
    <row r="12323" spans="1:1" x14ac:dyDescent="0.2">
      <c r="A12323" s="13"/>
    </row>
    <row r="12324" spans="1:1" x14ac:dyDescent="0.2">
      <c r="A12324" s="13"/>
    </row>
    <row r="12325" spans="1:1" x14ac:dyDescent="0.2">
      <c r="A12325" s="13"/>
    </row>
    <row r="12326" spans="1:1" x14ac:dyDescent="0.2">
      <c r="A12326" s="13"/>
    </row>
    <row r="12327" spans="1:1" x14ac:dyDescent="0.2">
      <c r="A12327" s="13"/>
    </row>
    <row r="12328" spans="1:1" x14ac:dyDescent="0.2">
      <c r="A12328" s="13"/>
    </row>
    <row r="12329" spans="1:1" x14ac:dyDescent="0.2">
      <c r="A12329" s="13"/>
    </row>
    <row r="12330" spans="1:1" x14ac:dyDescent="0.2">
      <c r="A12330" s="13"/>
    </row>
    <row r="12331" spans="1:1" x14ac:dyDescent="0.2">
      <c r="A12331" s="13"/>
    </row>
    <row r="12332" spans="1:1" x14ac:dyDescent="0.2">
      <c r="A12332" s="13"/>
    </row>
    <row r="12333" spans="1:1" x14ac:dyDescent="0.2">
      <c r="A12333" s="13"/>
    </row>
    <row r="12334" spans="1:1" x14ac:dyDescent="0.2">
      <c r="A12334" s="13"/>
    </row>
    <row r="12335" spans="1:1" x14ac:dyDescent="0.2">
      <c r="A12335" s="13"/>
    </row>
    <row r="12336" spans="1:1" x14ac:dyDescent="0.2">
      <c r="A12336" s="13"/>
    </row>
    <row r="12337" spans="1:1" x14ac:dyDescent="0.2">
      <c r="A12337" s="13"/>
    </row>
    <row r="12338" spans="1:1" x14ac:dyDescent="0.2">
      <c r="A12338" s="13"/>
    </row>
    <row r="12339" spans="1:1" x14ac:dyDescent="0.2">
      <c r="A12339" s="13"/>
    </row>
    <row r="12340" spans="1:1" x14ac:dyDescent="0.2">
      <c r="A12340" s="13"/>
    </row>
    <row r="12341" spans="1:1" x14ac:dyDescent="0.2">
      <c r="A12341" s="13"/>
    </row>
    <row r="12342" spans="1:1" x14ac:dyDescent="0.2">
      <c r="A12342" s="13"/>
    </row>
    <row r="12343" spans="1:1" x14ac:dyDescent="0.2">
      <c r="A12343" s="13"/>
    </row>
    <row r="12344" spans="1:1" x14ac:dyDescent="0.2">
      <c r="A12344" s="13"/>
    </row>
    <row r="12345" spans="1:1" x14ac:dyDescent="0.2">
      <c r="A12345" s="13"/>
    </row>
    <row r="12346" spans="1:1" x14ac:dyDescent="0.2">
      <c r="A12346" s="13"/>
    </row>
    <row r="12347" spans="1:1" x14ac:dyDescent="0.2">
      <c r="A12347" s="13"/>
    </row>
    <row r="12348" spans="1:1" x14ac:dyDescent="0.2">
      <c r="A12348" s="13"/>
    </row>
    <row r="12349" spans="1:1" x14ac:dyDescent="0.2">
      <c r="A12349" s="13"/>
    </row>
    <row r="12350" spans="1:1" x14ac:dyDescent="0.2">
      <c r="A12350" s="13"/>
    </row>
    <row r="12351" spans="1:1" x14ac:dyDescent="0.2">
      <c r="A12351" s="13"/>
    </row>
    <row r="12352" spans="1:1" x14ac:dyDescent="0.2">
      <c r="A12352" s="13"/>
    </row>
    <row r="12353" spans="1:1" x14ac:dyDescent="0.2">
      <c r="A12353" s="13"/>
    </row>
    <row r="12354" spans="1:1" x14ac:dyDescent="0.2">
      <c r="A12354" s="13"/>
    </row>
    <row r="12355" spans="1:1" x14ac:dyDescent="0.2">
      <c r="A12355" s="13"/>
    </row>
    <row r="12356" spans="1:1" x14ac:dyDescent="0.2">
      <c r="A12356" s="13"/>
    </row>
    <row r="12357" spans="1:1" x14ac:dyDescent="0.2">
      <c r="A12357" s="13"/>
    </row>
    <row r="12358" spans="1:1" x14ac:dyDescent="0.2">
      <c r="A12358" s="13"/>
    </row>
    <row r="12359" spans="1:1" x14ac:dyDescent="0.2">
      <c r="A12359" s="13"/>
    </row>
    <row r="12360" spans="1:1" x14ac:dyDescent="0.2">
      <c r="A12360" s="13"/>
    </row>
    <row r="12361" spans="1:1" x14ac:dyDescent="0.2">
      <c r="A12361" s="13"/>
    </row>
    <row r="12362" spans="1:1" x14ac:dyDescent="0.2">
      <c r="A12362" s="13"/>
    </row>
    <row r="12363" spans="1:1" x14ac:dyDescent="0.2">
      <c r="A12363" s="13"/>
    </row>
    <row r="12364" spans="1:1" x14ac:dyDescent="0.2">
      <c r="A12364" s="13"/>
    </row>
    <row r="12365" spans="1:1" x14ac:dyDescent="0.2">
      <c r="A12365" s="13"/>
    </row>
    <row r="12366" spans="1:1" x14ac:dyDescent="0.2">
      <c r="A12366" s="13"/>
    </row>
    <row r="12367" spans="1:1" x14ac:dyDescent="0.2">
      <c r="A12367" s="13"/>
    </row>
    <row r="12368" spans="1:1" x14ac:dyDescent="0.2">
      <c r="A12368" s="13"/>
    </row>
    <row r="12369" spans="1:1" x14ac:dyDescent="0.2">
      <c r="A12369" s="13"/>
    </row>
    <row r="12370" spans="1:1" x14ac:dyDescent="0.2">
      <c r="A12370" s="13"/>
    </row>
    <row r="12371" spans="1:1" x14ac:dyDescent="0.2">
      <c r="A12371" s="13"/>
    </row>
    <row r="12372" spans="1:1" x14ac:dyDescent="0.2">
      <c r="A12372" s="13"/>
    </row>
    <row r="12373" spans="1:1" x14ac:dyDescent="0.2">
      <c r="A12373" s="13"/>
    </row>
    <row r="12374" spans="1:1" x14ac:dyDescent="0.2">
      <c r="A12374" s="13"/>
    </row>
    <row r="12375" spans="1:1" x14ac:dyDescent="0.2">
      <c r="A12375" s="13"/>
    </row>
    <row r="12376" spans="1:1" x14ac:dyDescent="0.2">
      <c r="A12376" s="13"/>
    </row>
    <row r="12377" spans="1:1" x14ac:dyDescent="0.2">
      <c r="A12377" s="13"/>
    </row>
    <row r="12378" spans="1:1" x14ac:dyDescent="0.2">
      <c r="A12378" s="13"/>
    </row>
    <row r="12379" spans="1:1" x14ac:dyDescent="0.2">
      <c r="A12379" s="13"/>
    </row>
    <row r="12380" spans="1:1" x14ac:dyDescent="0.2">
      <c r="A12380" s="13"/>
    </row>
    <row r="12381" spans="1:1" x14ac:dyDescent="0.2">
      <c r="A12381" s="13"/>
    </row>
    <row r="12382" spans="1:1" x14ac:dyDescent="0.2">
      <c r="A12382" s="13"/>
    </row>
    <row r="12383" spans="1:1" x14ac:dyDescent="0.2">
      <c r="A12383" s="13"/>
    </row>
    <row r="12384" spans="1:1" x14ac:dyDescent="0.2">
      <c r="A12384" s="13"/>
    </row>
    <row r="12385" spans="1:1" x14ac:dyDescent="0.2">
      <c r="A12385" s="13"/>
    </row>
    <row r="12386" spans="1:1" x14ac:dyDescent="0.2">
      <c r="A12386" s="13"/>
    </row>
    <row r="12387" spans="1:1" x14ac:dyDescent="0.2">
      <c r="A12387" s="13"/>
    </row>
    <row r="12388" spans="1:1" x14ac:dyDescent="0.2">
      <c r="A12388" s="13"/>
    </row>
    <row r="12389" spans="1:1" x14ac:dyDescent="0.2">
      <c r="A12389" s="13"/>
    </row>
    <row r="12390" spans="1:1" x14ac:dyDescent="0.2">
      <c r="A12390" s="13"/>
    </row>
    <row r="12391" spans="1:1" x14ac:dyDescent="0.2">
      <c r="A12391" s="13"/>
    </row>
    <row r="12392" spans="1:1" x14ac:dyDescent="0.2">
      <c r="A12392" s="13"/>
    </row>
    <row r="12393" spans="1:1" x14ac:dyDescent="0.2">
      <c r="A12393" s="13"/>
    </row>
    <row r="12394" spans="1:1" x14ac:dyDescent="0.2">
      <c r="A12394" s="13"/>
    </row>
    <row r="12395" spans="1:1" x14ac:dyDescent="0.2">
      <c r="A12395" s="13"/>
    </row>
    <row r="12396" spans="1:1" x14ac:dyDescent="0.2">
      <c r="A12396" s="13"/>
    </row>
    <row r="12397" spans="1:1" x14ac:dyDescent="0.2">
      <c r="A12397" s="13"/>
    </row>
    <row r="12398" spans="1:1" x14ac:dyDescent="0.2">
      <c r="A12398" s="13"/>
    </row>
    <row r="12399" spans="1:1" x14ac:dyDescent="0.2">
      <c r="A12399" s="13"/>
    </row>
    <row r="12400" spans="1:1" x14ac:dyDescent="0.2">
      <c r="A12400" s="13"/>
    </row>
    <row r="12401" spans="1:1" x14ac:dyDescent="0.2">
      <c r="A12401" s="13"/>
    </row>
    <row r="12402" spans="1:1" x14ac:dyDescent="0.2">
      <c r="A12402" s="13"/>
    </row>
    <row r="12403" spans="1:1" x14ac:dyDescent="0.2">
      <c r="A12403" s="13"/>
    </row>
    <row r="12404" spans="1:1" x14ac:dyDescent="0.2">
      <c r="A12404" s="13"/>
    </row>
    <row r="12405" spans="1:1" x14ac:dyDescent="0.2">
      <c r="A12405" s="13"/>
    </row>
    <row r="12406" spans="1:1" x14ac:dyDescent="0.2">
      <c r="A12406" s="13"/>
    </row>
    <row r="12407" spans="1:1" x14ac:dyDescent="0.2">
      <c r="A12407" s="13"/>
    </row>
    <row r="12408" spans="1:1" x14ac:dyDescent="0.2">
      <c r="A12408" s="13"/>
    </row>
    <row r="12409" spans="1:1" x14ac:dyDescent="0.2">
      <c r="A12409" s="13"/>
    </row>
    <row r="12410" spans="1:1" x14ac:dyDescent="0.2">
      <c r="A12410" s="13"/>
    </row>
    <row r="12411" spans="1:1" x14ac:dyDescent="0.2">
      <c r="A12411" s="13"/>
    </row>
    <row r="12412" spans="1:1" x14ac:dyDescent="0.2">
      <c r="A12412" s="13"/>
    </row>
    <row r="12413" spans="1:1" x14ac:dyDescent="0.2">
      <c r="A12413" s="13"/>
    </row>
    <row r="12414" spans="1:1" x14ac:dyDescent="0.2">
      <c r="A12414" s="13"/>
    </row>
    <row r="12415" spans="1:1" x14ac:dyDescent="0.2">
      <c r="A12415" s="13"/>
    </row>
    <row r="12416" spans="1:1" x14ac:dyDescent="0.2">
      <c r="A12416" s="13"/>
    </row>
    <row r="12417" spans="1:1" x14ac:dyDescent="0.2">
      <c r="A12417" s="13"/>
    </row>
    <row r="12418" spans="1:1" x14ac:dyDescent="0.2">
      <c r="A12418" s="13"/>
    </row>
    <row r="12419" spans="1:1" x14ac:dyDescent="0.2">
      <c r="A12419" s="13"/>
    </row>
    <row r="12420" spans="1:1" x14ac:dyDescent="0.2">
      <c r="A12420" s="13"/>
    </row>
    <row r="12421" spans="1:1" x14ac:dyDescent="0.2">
      <c r="A12421" s="13"/>
    </row>
    <row r="12422" spans="1:1" x14ac:dyDescent="0.2">
      <c r="A12422" s="13"/>
    </row>
    <row r="12423" spans="1:1" x14ac:dyDescent="0.2">
      <c r="A12423" s="13"/>
    </row>
    <row r="12424" spans="1:1" x14ac:dyDescent="0.2">
      <c r="A12424" s="13"/>
    </row>
    <row r="12425" spans="1:1" x14ac:dyDescent="0.2">
      <c r="A12425" s="13"/>
    </row>
    <row r="12426" spans="1:1" x14ac:dyDescent="0.2">
      <c r="A12426" s="13"/>
    </row>
    <row r="12427" spans="1:1" x14ac:dyDescent="0.2">
      <c r="A12427" s="13"/>
    </row>
    <row r="12428" spans="1:1" x14ac:dyDescent="0.2">
      <c r="A12428" s="13"/>
    </row>
    <row r="12429" spans="1:1" x14ac:dyDescent="0.2">
      <c r="A12429" s="13"/>
    </row>
    <row r="12430" spans="1:1" x14ac:dyDescent="0.2">
      <c r="A12430" s="13"/>
    </row>
    <row r="12431" spans="1:1" x14ac:dyDescent="0.2">
      <c r="A12431" s="13"/>
    </row>
    <row r="12432" spans="1:1" x14ac:dyDescent="0.2">
      <c r="A12432" s="13"/>
    </row>
    <row r="12433" spans="1:1" x14ac:dyDescent="0.2">
      <c r="A12433" s="13"/>
    </row>
    <row r="12434" spans="1:1" x14ac:dyDescent="0.2">
      <c r="A12434" s="13"/>
    </row>
    <row r="12435" spans="1:1" x14ac:dyDescent="0.2">
      <c r="A12435" s="13"/>
    </row>
    <row r="12436" spans="1:1" x14ac:dyDescent="0.2">
      <c r="A12436" s="13"/>
    </row>
    <row r="12437" spans="1:1" x14ac:dyDescent="0.2">
      <c r="A12437" s="13"/>
    </row>
    <row r="12438" spans="1:1" x14ac:dyDescent="0.2">
      <c r="A12438" s="13"/>
    </row>
    <row r="12439" spans="1:1" x14ac:dyDescent="0.2">
      <c r="A12439" s="13"/>
    </row>
    <row r="12440" spans="1:1" x14ac:dyDescent="0.2">
      <c r="A12440" s="13"/>
    </row>
    <row r="12441" spans="1:1" x14ac:dyDescent="0.2">
      <c r="A12441" s="13"/>
    </row>
    <row r="12442" spans="1:1" x14ac:dyDescent="0.2">
      <c r="A12442" s="13"/>
    </row>
    <row r="12443" spans="1:1" x14ac:dyDescent="0.2">
      <c r="A12443" s="13"/>
    </row>
    <row r="12444" spans="1:1" x14ac:dyDescent="0.2">
      <c r="A12444" s="13"/>
    </row>
    <row r="12445" spans="1:1" x14ac:dyDescent="0.2">
      <c r="A12445" s="13"/>
    </row>
    <row r="12446" spans="1:1" x14ac:dyDescent="0.2">
      <c r="A12446" s="13"/>
    </row>
    <row r="12447" spans="1:1" x14ac:dyDescent="0.2">
      <c r="A12447" s="13"/>
    </row>
    <row r="12448" spans="1:1" x14ac:dyDescent="0.2">
      <c r="A12448" s="13"/>
    </row>
    <row r="12449" spans="1:1" x14ac:dyDescent="0.2">
      <c r="A12449" s="13"/>
    </row>
    <row r="12450" spans="1:1" x14ac:dyDescent="0.2">
      <c r="A12450" s="13"/>
    </row>
    <row r="12451" spans="1:1" x14ac:dyDescent="0.2">
      <c r="A12451" s="13"/>
    </row>
    <row r="12452" spans="1:1" x14ac:dyDescent="0.2">
      <c r="A12452" s="13"/>
    </row>
    <row r="12453" spans="1:1" x14ac:dyDescent="0.2">
      <c r="A12453" s="13"/>
    </row>
    <row r="12454" spans="1:1" x14ac:dyDescent="0.2">
      <c r="A12454" s="13"/>
    </row>
    <row r="12455" spans="1:1" x14ac:dyDescent="0.2">
      <c r="A12455" s="13"/>
    </row>
    <row r="12456" spans="1:1" x14ac:dyDescent="0.2">
      <c r="A12456" s="13"/>
    </row>
    <row r="12457" spans="1:1" x14ac:dyDescent="0.2">
      <c r="A12457" s="13"/>
    </row>
    <row r="12458" spans="1:1" x14ac:dyDescent="0.2">
      <c r="A12458" s="13"/>
    </row>
    <row r="12459" spans="1:1" x14ac:dyDescent="0.2">
      <c r="A12459" s="13"/>
    </row>
    <row r="12460" spans="1:1" x14ac:dyDescent="0.2">
      <c r="A12460" s="13"/>
    </row>
    <row r="12461" spans="1:1" x14ac:dyDescent="0.2">
      <c r="A12461" s="13"/>
    </row>
    <row r="12462" spans="1:1" x14ac:dyDescent="0.2">
      <c r="A12462" s="13"/>
    </row>
    <row r="12463" spans="1:1" x14ac:dyDescent="0.2">
      <c r="A12463" s="13"/>
    </row>
    <row r="12464" spans="1:1" x14ac:dyDescent="0.2">
      <c r="A12464" s="13"/>
    </row>
    <row r="12465" spans="1:1" x14ac:dyDescent="0.2">
      <c r="A12465" s="13"/>
    </row>
    <row r="12466" spans="1:1" x14ac:dyDescent="0.2">
      <c r="A12466" s="13"/>
    </row>
    <row r="12467" spans="1:1" x14ac:dyDescent="0.2">
      <c r="A12467" s="13"/>
    </row>
    <row r="12468" spans="1:1" x14ac:dyDescent="0.2">
      <c r="A12468" s="13"/>
    </row>
    <row r="12469" spans="1:1" x14ac:dyDescent="0.2">
      <c r="A12469" s="13"/>
    </row>
    <row r="12470" spans="1:1" x14ac:dyDescent="0.2">
      <c r="A12470" s="13"/>
    </row>
    <row r="12471" spans="1:1" x14ac:dyDescent="0.2">
      <c r="A12471" s="13"/>
    </row>
    <row r="12472" spans="1:1" x14ac:dyDescent="0.2">
      <c r="A12472" s="13"/>
    </row>
    <row r="12473" spans="1:1" x14ac:dyDescent="0.2">
      <c r="A12473" s="13"/>
    </row>
    <row r="12474" spans="1:1" x14ac:dyDescent="0.2">
      <c r="A12474" s="13"/>
    </row>
    <row r="12475" spans="1:1" x14ac:dyDescent="0.2">
      <c r="A12475" s="13"/>
    </row>
    <row r="12476" spans="1:1" x14ac:dyDescent="0.2">
      <c r="A12476" s="13"/>
    </row>
    <row r="12477" spans="1:1" x14ac:dyDescent="0.2">
      <c r="A12477" s="13"/>
    </row>
    <row r="12478" spans="1:1" x14ac:dyDescent="0.2">
      <c r="A12478" s="13"/>
    </row>
    <row r="12479" spans="1:1" x14ac:dyDescent="0.2">
      <c r="A12479" s="13"/>
    </row>
    <row r="12480" spans="1:1" x14ac:dyDescent="0.2">
      <c r="A12480" s="13"/>
    </row>
    <row r="12481" spans="1:1" x14ac:dyDescent="0.2">
      <c r="A12481" s="13"/>
    </row>
    <row r="12482" spans="1:1" x14ac:dyDescent="0.2">
      <c r="A12482" s="13"/>
    </row>
    <row r="12483" spans="1:1" x14ac:dyDescent="0.2">
      <c r="A12483" s="13"/>
    </row>
    <row r="12484" spans="1:1" x14ac:dyDescent="0.2">
      <c r="A12484" s="13"/>
    </row>
    <row r="12485" spans="1:1" x14ac:dyDescent="0.2">
      <c r="A12485" s="13"/>
    </row>
    <row r="12486" spans="1:1" x14ac:dyDescent="0.2">
      <c r="A12486" s="13"/>
    </row>
    <row r="12487" spans="1:1" x14ac:dyDescent="0.2">
      <c r="A12487" s="13"/>
    </row>
    <row r="12488" spans="1:1" x14ac:dyDescent="0.2">
      <c r="A12488" s="13"/>
    </row>
    <row r="12489" spans="1:1" x14ac:dyDescent="0.2">
      <c r="A12489" s="13"/>
    </row>
    <row r="12490" spans="1:1" x14ac:dyDescent="0.2">
      <c r="A12490" s="13"/>
    </row>
    <row r="12491" spans="1:1" x14ac:dyDescent="0.2">
      <c r="A12491" s="13"/>
    </row>
    <row r="12492" spans="1:1" x14ac:dyDescent="0.2">
      <c r="A12492" s="13"/>
    </row>
    <row r="12493" spans="1:1" x14ac:dyDescent="0.2">
      <c r="A12493" s="13"/>
    </row>
    <row r="12494" spans="1:1" x14ac:dyDescent="0.2">
      <c r="A12494" s="13"/>
    </row>
    <row r="12495" spans="1:1" x14ac:dyDescent="0.2">
      <c r="A12495" s="13"/>
    </row>
    <row r="12496" spans="1:1" x14ac:dyDescent="0.2">
      <c r="A12496" s="13"/>
    </row>
    <row r="12497" spans="1:1" x14ac:dyDescent="0.2">
      <c r="A12497" s="13"/>
    </row>
    <row r="12498" spans="1:1" x14ac:dyDescent="0.2">
      <c r="A12498" s="13"/>
    </row>
    <row r="12499" spans="1:1" x14ac:dyDescent="0.2">
      <c r="A12499" s="13"/>
    </row>
    <row r="12500" spans="1:1" x14ac:dyDescent="0.2">
      <c r="A12500" s="13"/>
    </row>
    <row r="12501" spans="1:1" x14ac:dyDescent="0.2">
      <c r="A12501" s="13"/>
    </row>
    <row r="12502" spans="1:1" x14ac:dyDescent="0.2">
      <c r="A12502" s="13"/>
    </row>
    <row r="12503" spans="1:1" x14ac:dyDescent="0.2">
      <c r="A12503" s="13"/>
    </row>
    <row r="12504" spans="1:1" x14ac:dyDescent="0.2">
      <c r="A12504" s="13"/>
    </row>
    <row r="12505" spans="1:1" x14ac:dyDescent="0.2">
      <c r="A12505" s="13"/>
    </row>
    <row r="12506" spans="1:1" x14ac:dyDescent="0.2">
      <c r="A12506" s="13"/>
    </row>
    <row r="12507" spans="1:1" x14ac:dyDescent="0.2">
      <c r="A12507" s="13"/>
    </row>
    <row r="12508" spans="1:1" x14ac:dyDescent="0.2">
      <c r="A12508" s="13"/>
    </row>
    <row r="12509" spans="1:1" x14ac:dyDescent="0.2">
      <c r="A12509" s="13"/>
    </row>
    <row r="12510" spans="1:1" x14ac:dyDescent="0.2">
      <c r="A12510" s="13"/>
    </row>
    <row r="12511" spans="1:1" x14ac:dyDescent="0.2">
      <c r="A12511" s="13"/>
    </row>
    <row r="12512" spans="1:1" x14ac:dyDescent="0.2">
      <c r="A12512" s="13"/>
    </row>
    <row r="12513" spans="1:1" x14ac:dyDescent="0.2">
      <c r="A12513" s="13"/>
    </row>
    <row r="12514" spans="1:1" x14ac:dyDescent="0.2">
      <c r="A12514" s="13"/>
    </row>
    <row r="12515" spans="1:1" x14ac:dyDescent="0.2">
      <c r="A12515" s="13"/>
    </row>
    <row r="12516" spans="1:1" x14ac:dyDescent="0.2">
      <c r="A12516" s="13"/>
    </row>
    <row r="12517" spans="1:1" x14ac:dyDescent="0.2">
      <c r="A12517" s="13"/>
    </row>
    <row r="12518" spans="1:1" x14ac:dyDescent="0.2">
      <c r="A12518" s="13"/>
    </row>
    <row r="12519" spans="1:1" x14ac:dyDescent="0.2">
      <c r="A12519" s="13"/>
    </row>
    <row r="12520" spans="1:1" x14ac:dyDescent="0.2">
      <c r="A12520" s="13"/>
    </row>
    <row r="12521" spans="1:1" x14ac:dyDescent="0.2">
      <c r="A12521" s="13"/>
    </row>
    <row r="12522" spans="1:1" x14ac:dyDescent="0.2">
      <c r="A12522" s="13"/>
    </row>
    <row r="12523" spans="1:1" x14ac:dyDescent="0.2">
      <c r="A12523" s="13"/>
    </row>
    <row r="12524" spans="1:1" x14ac:dyDescent="0.2">
      <c r="A12524" s="13"/>
    </row>
    <row r="12525" spans="1:1" x14ac:dyDescent="0.2">
      <c r="A12525" s="13"/>
    </row>
    <row r="12526" spans="1:1" x14ac:dyDescent="0.2">
      <c r="A12526" s="13"/>
    </row>
    <row r="12527" spans="1:1" x14ac:dyDescent="0.2">
      <c r="A12527" s="13"/>
    </row>
    <row r="12528" spans="1:1" x14ac:dyDescent="0.2">
      <c r="A12528" s="13"/>
    </row>
    <row r="12529" spans="1:1" x14ac:dyDescent="0.2">
      <c r="A12529" s="13"/>
    </row>
    <row r="12530" spans="1:1" x14ac:dyDescent="0.2">
      <c r="A12530" s="13"/>
    </row>
    <row r="12531" spans="1:1" x14ac:dyDescent="0.2">
      <c r="A12531" s="13"/>
    </row>
    <row r="12532" spans="1:1" x14ac:dyDescent="0.2">
      <c r="A12532" s="13"/>
    </row>
    <row r="12533" spans="1:1" x14ac:dyDescent="0.2">
      <c r="A12533" s="13"/>
    </row>
    <row r="12534" spans="1:1" x14ac:dyDescent="0.2">
      <c r="A12534" s="13"/>
    </row>
    <row r="12535" spans="1:1" x14ac:dyDescent="0.2">
      <c r="A12535" s="13"/>
    </row>
    <row r="12536" spans="1:1" x14ac:dyDescent="0.2">
      <c r="A12536" s="13"/>
    </row>
    <row r="12537" spans="1:1" x14ac:dyDescent="0.2">
      <c r="A12537" s="13"/>
    </row>
    <row r="12538" spans="1:1" x14ac:dyDescent="0.2">
      <c r="A12538" s="13"/>
    </row>
    <row r="12539" spans="1:1" x14ac:dyDescent="0.2">
      <c r="A12539" s="13"/>
    </row>
    <row r="12540" spans="1:1" x14ac:dyDescent="0.2">
      <c r="A12540" s="13"/>
    </row>
    <row r="12541" spans="1:1" x14ac:dyDescent="0.2">
      <c r="A12541" s="13"/>
    </row>
    <row r="12542" spans="1:1" x14ac:dyDescent="0.2">
      <c r="A12542" s="13"/>
    </row>
    <row r="12543" spans="1:1" x14ac:dyDescent="0.2">
      <c r="A12543" s="13"/>
    </row>
    <row r="12544" spans="1:1" x14ac:dyDescent="0.2">
      <c r="A12544" s="13"/>
    </row>
    <row r="12545" spans="1:1" x14ac:dyDescent="0.2">
      <c r="A12545" s="13"/>
    </row>
    <row r="12546" spans="1:1" x14ac:dyDescent="0.2">
      <c r="A12546" s="13"/>
    </row>
    <row r="12547" spans="1:1" x14ac:dyDescent="0.2">
      <c r="A12547" s="13"/>
    </row>
    <row r="12548" spans="1:1" x14ac:dyDescent="0.2">
      <c r="A12548" s="13"/>
    </row>
    <row r="12549" spans="1:1" x14ac:dyDescent="0.2">
      <c r="A12549" s="13"/>
    </row>
    <row r="12550" spans="1:1" x14ac:dyDescent="0.2">
      <c r="A12550" s="13"/>
    </row>
    <row r="12551" spans="1:1" x14ac:dyDescent="0.2">
      <c r="A12551" s="13"/>
    </row>
    <row r="12552" spans="1:1" x14ac:dyDescent="0.2">
      <c r="A12552" s="13"/>
    </row>
    <row r="12553" spans="1:1" x14ac:dyDescent="0.2">
      <c r="A12553" s="13"/>
    </row>
    <row r="12554" spans="1:1" x14ac:dyDescent="0.2">
      <c r="A12554" s="13"/>
    </row>
    <row r="12555" spans="1:1" x14ac:dyDescent="0.2">
      <c r="A12555" s="13"/>
    </row>
    <row r="12556" spans="1:1" x14ac:dyDescent="0.2">
      <c r="A12556" s="13"/>
    </row>
    <row r="12557" spans="1:1" x14ac:dyDescent="0.2">
      <c r="A12557" s="13"/>
    </row>
    <row r="12558" spans="1:1" x14ac:dyDescent="0.2">
      <c r="A12558" s="13"/>
    </row>
    <row r="12559" spans="1:1" x14ac:dyDescent="0.2">
      <c r="A12559" s="13"/>
    </row>
    <row r="12560" spans="1:1" x14ac:dyDescent="0.2">
      <c r="A12560" s="13"/>
    </row>
    <row r="12561" spans="1:1" x14ac:dyDescent="0.2">
      <c r="A12561" s="13"/>
    </row>
    <row r="12562" spans="1:1" x14ac:dyDescent="0.2">
      <c r="A12562" s="13"/>
    </row>
    <row r="12563" spans="1:1" x14ac:dyDescent="0.2">
      <c r="A12563" s="13"/>
    </row>
    <row r="12564" spans="1:1" x14ac:dyDescent="0.2">
      <c r="A12564" s="13"/>
    </row>
    <row r="12565" spans="1:1" x14ac:dyDescent="0.2">
      <c r="A12565" s="13"/>
    </row>
    <row r="12566" spans="1:1" x14ac:dyDescent="0.2">
      <c r="A12566" s="13"/>
    </row>
    <row r="12567" spans="1:1" x14ac:dyDescent="0.2">
      <c r="A12567" s="13"/>
    </row>
    <row r="12568" spans="1:1" x14ac:dyDescent="0.2">
      <c r="A12568" s="13"/>
    </row>
    <row r="12569" spans="1:1" x14ac:dyDescent="0.2">
      <c r="A12569" s="13"/>
    </row>
    <row r="12570" spans="1:1" x14ac:dyDescent="0.2">
      <c r="A12570" s="13"/>
    </row>
    <row r="12571" spans="1:1" x14ac:dyDescent="0.2">
      <c r="A12571" s="13"/>
    </row>
    <row r="12572" spans="1:1" x14ac:dyDescent="0.2">
      <c r="A12572" s="13"/>
    </row>
    <row r="12573" spans="1:1" x14ac:dyDescent="0.2">
      <c r="A12573" s="13"/>
    </row>
    <row r="12574" spans="1:1" x14ac:dyDescent="0.2">
      <c r="A12574" s="13"/>
    </row>
    <row r="12575" spans="1:1" x14ac:dyDescent="0.2">
      <c r="A12575" s="13"/>
    </row>
    <row r="12576" spans="1:1" x14ac:dyDescent="0.2">
      <c r="A12576" s="13"/>
    </row>
    <row r="12577" spans="1:1" x14ac:dyDescent="0.2">
      <c r="A12577" s="13"/>
    </row>
    <row r="12578" spans="1:1" x14ac:dyDescent="0.2">
      <c r="A12578" s="13"/>
    </row>
    <row r="12579" spans="1:1" x14ac:dyDescent="0.2">
      <c r="A12579" s="13"/>
    </row>
    <row r="12580" spans="1:1" x14ac:dyDescent="0.2">
      <c r="A12580" s="13"/>
    </row>
    <row r="12581" spans="1:1" x14ac:dyDescent="0.2">
      <c r="A12581" s="13"/>
    </row>
    <row r="12582" spans="1:1" x14ac:dyDescent="0.2">
      <c r="A12582" s="13"/>
    </row>
    <row r="12583" spans="1:1" x14ac:dyDescent="0.2">
      <c r="A12583" s="13"/>
    </row>
    <row r="12584" spans="1:1" x14ac:dyDescent="0.2">
      <c r="A12584" s="13"/>
    </row>
    <row r="12585" spans="1:1" x14ac:dyDescent="0.2">
      <c r="A12585" s="13"/>
    </row>
    <row r="12586" spans="1:1" x14ac:dyDescent="0.2">
      <c r="A12586" s="13"/>
    </row>
    <row r="12587" spans="1:1" x14ac:dyDescent="0.2">
      <c r="A12587" s="13"/>
    </row>
    <row r="12588" spans="1:1" x14ac:dyDescent="0.2">
      <c r="A12588" s="13"/>
    </row>
    <row r="12589" spans="1:1" x14ac:dyDescent="0.2">
      <c r="A12589" s="13"/>
    </row>
    <row r="12590" spans="1:1" x14ac:dyDescent="0.2">
      <c r="A12590" s="13"/>
    </row>
    <row r="12591" spans="1:1" x14ac:dyDescent="0.2">
      <c r="A12591" s="13"/>
    </row>
    <row r="12592" spans="1:1" x14ac:dyDescent="0.2">
      <c r="A12592" s="13"/>
    </row>
    <row r="12593" spans="1:1" x14ac:dyDescent="0.2">
      <c r="A12593" s="13"/>
    </row>
    <row r="12594" spans="1:1" x14ac:dyDescent="0.2">
      <c r="A12594" s="13"/>
    </row>
    <row r="12595" spans="1:1" x14ac:dyDescent="0.2">
      <c r="A12595" s="13"/>
    </row>
    <row r="12596" spans="1:1" x14ac:dyDescent="0.2">
      <c r="A12596" s="13"/>
    </row>
    <row r="12597" spans="1:1" x14ac:dyDescent="0.2">
      <c r="A12597" s="13"/>
    </row>
    <row r="12598" spans="1:1" x14ac:dyDescent="0.2">
      <c r="A12598" s="13"/>
    </row>
    <row r="12599" spans="1:1" x14ac:dyDescent="0.2">
      <c r="A12599" s="13"/>
    </row>
    <row r="12600" spans="1:1" x14ac:dyDescent="0.2">
      <c r="A12600" s="13"/>
    </row>
    <row r="12601" spans="1:1" x14ac:dyDescent="0.2">
      <c r="A12601" s="13"/>
    </row>
    <row r="12602" spans="1:1" x14ac:dyDescent="0.2">
      <c r="A12602" s="13"/>
    </row>
    <row r="12603" spans="1:1" x14ac:dyDescent="0.2">
      <c r="A12603" s="13"/>
    </row>
    <row r="12604" spans="1:1" x14ac:dyDescent="0.2">
      <c r="A12604" s="13"/>
    </row>
    <row r="12605" spans="1:1" x14ac:dyDescent="0.2">
      <c r="A12605" s="13"/>
    </row>
    <row r="12606" spans="1:1" x14ac:dyDescent="0.2">
      <c r="A12606" s="13"/>
    </row>
    <row r="12607" spans="1:1" x14ac:dyDescent="0.2">
      <c r="A12607" s="13"/>
    </row>
    <row r="12608" spans="1:1" x14ac:dyDescent="0.2">
      <c r="A12608" s="13"/>
    </row>
    <row r="12609" spans="1:1" x14ac:dyDescent="0.2">
      <c r="A12609" s="13"/>
    </row>
    <row r="12610" spans="1:1" x14ac:dyDescent="0.2">
      <c r="A12610" s="13"/>
    </row>
    <row r="12611" spans="1:1" x14ac:dyDescent="0.2">
      <c r="A12611" s="13"/>
    </row>
    <row r="12612" spans="1:1" x14ac:dyDescent="0.2">
      <c r="A12612" s="13"/>
    </row>
    <row r="12613" spans="1:1" x14ac:dyDescent="0.2">
      <c r="A12613" s="13"/>
    </row>
    <row r="12614" spans="1:1" x14ac:dyDescent="0.2">
      <c r="A12614" s="13"/>
    </row>
    <row r="12615" spans="1:1" x14ac:dyDescent="0.2">
      <c r="A12615" s="13"/>
    </row>
    <row r="12616" spans="1:1" x14ac:dyDescent="0.2">
      <c r="A12616" s="13"/>
    </row>
    <row r="12617" spans="1:1" x14ac:dyDescent="0.2">
      <c r="A12617" s="13"/>
    </row>
    <row r="12618" spans="1:1" x14ac:dyDescent="0.2">
      <c r="A12618" s="13"/>
    </row>
    <row r="12619" spans="1:1" x14ac:dyDescent="0.2">
      <c r="A12619" s="13"/>
    </row>
    <row r="12620" spans="1:1" x14ac:dyDescent="0.2">
      <c r="A12620" s="13"/>
    </row>
    <row r="12621" spans="1:1" x14ac:dyDescent="0.2">
      <c r="A12621" s="13"/>
    </row>
    <row r="12622" spans="1:1" x14ac:dyDescent="0.2">
      <c r="A12622" s="13"/>
    </row>
    <row r="12623" spans="1:1" x14ac:dyDescent="0.2">
      <c r="A12623" s="13"/>
    </row>
    <row r="12624" spans="1:1" x14ac:dyDescent="0.2">
      <c r="A12624" s="13"/>
    </row>
    <row r="12625" spans="1:1" x14ac:dyDescent="0.2">
      <c r="A12625" s="13"/>
    </row>
    <row r="12626" spans="1:1" x14ac:dyDescent="0.2">
      <c r="A12626" s="13"/>
    </row>
    <row r="12627" spans="1:1" x14ac:dyDescent="0.2">
      <c r="A12627" s="13"/>
    </row>
    <row r="12628" spans="1:1" x14ac:dyDescent="0.2">
      <c r="A12628" s="13"/>
    </row>
    <row r="12629" spans="1:1" x14ac:dyDescent="0.2">
      <c r="A12629" s="13"/>
    </row>
    <row r="12630" spans="1:1" x14ac:dyDescent="0.2">
      <c r="A12630" s="13"/>
    </row>
    <row r="12631" spans="1:1" x14ac:dyDescent="0.2">
      <c r="A12631" s="13"/>
    </row>
    <row r="12632" spans="1:1" x14ac:dyDescent="0.2">
      <c r="A12632" s="13"/>
    </row>
    <row r="12633" spans="1:1" x14ac:dyDescent="0.2">
      <c r="A12633" s="13"/>
    </row>
    <row r="12634" spans="1:1" x14ac:dyDescent="0.2">
      <c r="A12634" s="13"/>
    </row>
    <row r="12635" spans="1:1" x14ac:dyDescent="0.2">
      <c r="A12635" s="13"/>
    </row>
    <row r="12636" spans="1:1" x14ac:dyDescent="0.2">
      <c r="A12636" s="13"/>
    </row>
    <row r="12637" spans="1:1" x14ac:dyDescent="0.2">
      <c r="A12637" s="13"/>
    </row>
    <row r="12638" spans="1:1" x14ac:dyDescent="0.2">
      <c r="A12638" s="13"/>
    </row>
    <row r="12639" spans="1:1" x14ac:dyDescent="0.2">
      <c r="A12639" s="13"/>
    </row>
    <row r="12640" spans="1:1" x14ac:dyDescent="0.2">
      <c r="A12640" s="13"/>
    </row>
    <row r="12641" spans="1:1" x14ac:dyDescent="0.2">
      <c r="A12641" s="13"/>
    </row>
    <row r="12642" spans="1:1" x14ac:dyDescent="0.2">
      <c r="A12642" s="13"/>
    </row>
    <row r="12643" spans="1:1" x14ac:dyDescent="0.2">
      <c r="A12643" s="13"/>
    </row>
    <row r="12644" spans="1:1" x14ac:dyDescent="0.2">
      <c r="A12644" s="13"/>
    </row>
    <row r="12645" spans="1:1" x14ac:dyDescent="0.2">
      <c r="A12645" s="13"/>
    </row>
    <row r="12646" spans="1:1" x14ac:dyDescent="0.2">
      <c r="A12646" s="13"/>
    </row>
    <row r="12647" spans="1:1" x14ac:dyDescent="0.2">
      <c r="A12647" s="13"/>
    </row>
    <row r="12648" spans="1:1" x14ac:dyDescent="0.2">
      <c r="A12648" s="13"/>
    </row>
    <row r="12649" spans="1:1" x14ac:dyDescent="0.2">
      <c r="A12649" s="13"/>
    </row>
    <row r="12650" spans="1:1" x14ac:dyDescent="0.2">
      <c r="A12650" s="13"/>
    </row>
    <row r="12651" spans="1:1" x14ac:dyDescent="0.2">
      <c r="A12651" s="13"/>
    </row>
    <row r="12652" spans="1:1" x14ac:dyDescent="0.2">
      <c r="A12652" s="13"/>
    </row>
    <row r="12653" spans="1:1" x14ac:dyDescent="0.2">
      <c r="A12653" s="13"/>
    </row>
    <row r="12654" spans="1:1" x14ac:dyDescent="0.2">
      <c r="A12654" s="13"/>
    </row>
    <row r="12655" spans="1:1" x14ac:dyDescent="0.2">
      <c r="A12655" s="13"/>
    </row>
    <row r="12656" spans="1:1" x14ac:dyDescent="0.2">
      <c r="A12656" s="13"/>
    </row>
    <row r="12657" spans="1:1" x14ac:dyDescent="0.2">
      <c r="A12657" s="13"/>
    </row>
    <row r="12658" spans="1:1" x14ac:dyDescent="0.2">
      <c r="A12658" s="13"/>
    </row>
    <row r="12659" spans="1:1" x14ac:dyDescent="0.2">
      <c r="A12659" s="13"/>
    </row>
    <row r="12660" spans="1:1" x14ac:dyDescent="0.2">
      <c r="A12660" s="13"/>
    </row>
    <row r="12661" spans="1:1" x14ac:dyDescent="0.2">
      <c r="A12661" s="13"/>
    </row>
    <row r="12662" spans="1:1" x14ac:dyDescent="0.2">
      <c r="A12662" s="13"/>
    </row>
    <row r="12663" spans="1:1" x14ac:dyDescent="0.2">
      <c r="A12663" s="13"/>
    </row>
    <row r="12664" spans="1:1" x14ac:dyDescent="0.2">
      <c r="A12664" s="13"/>
    </row>
    <row r="12665" spans="1:1" x14ac:dyDescent="0.2">
      <c r="A12665" s="13"/>
    </row>
    <row r="12666" spans="1:1" x14ac:dyDescent="0.2">
      <c r="A12666" s="13"/>
    </row>
    <row r="12667" spans="1:1" x14ac:dyDescent="0.2">
      <c r="A12667" s="13"/>
    </row>
    <row r="12668" spans="1:1" x14ac:dyDescent="0.2">
      <c r="A12668" s="13"/>
    </row>
    <row r="12669" spans="1:1" x14ac:dyDescent="0.2">
      <c r="A12669" s="13"/>
    </row>
    <row r="12670" spans="1:1" x14ac:dyDescent="0.2">
      <c r="A12670" s="13"/>
    </row>
    <row r="12671" spans="1:1" x14ac:dyDescent="0.2">
      <c r="A12671" s="13"/>
    </row>
    <row r="12672" spans="1:1" x14ac:dyDescent="0.2">
      <c r="A12672" s="13"/>
    </row>
    <row r="12673" spans="1:1" x14ac:dyDescent="0.2">
      <c r="A12673" s="13"/>
    </row>
    <row r="12674" spans="1:1" x14ac:dyDescent="0.2">
      <c r="A12674" s="13"/>
    </row>
    <row r="12675" spans="1:1" x14ac:dyDescent="0.2">
      <c r="A12675" s="13"/>
    </row>
    <row r="12676" spans="1:1" x14ac:dyDescent="0.2">
      <c r="A12676" s="13"/>
    </row>
    <row r="12677" spans="1:1" x14ac:dyDescent="0.2">
      <c r="A12677" s="13"/>
    </row>
    <row r="12678" spans="1:1" x14ac:dyDescent="0.2">
      <c r="A12678" s="13"/>
    </row>
    <row r="12679" spans="1:1" x14ac:dyDescent="0.2">
      <c r="A12679" s="13"/>
    </row>
    <row r="12680" spans="1:1" x14ac:dyDescent="0.2">
      <c r="A12680" s="13"/>
    </row>
    <row r="12681" spans="1:1" x14ac:dyDescent="0.2">
      <c r="A12681" s="13"/>
    </row>
    <row r="12682" spans="1:1" x14ac:dyDescent="0.2">
      <c r="A12682" s="13"/>
    </row>
    <row r="12683" spans="1:1" x14ac:dyDescent="0.2">
      <c r="A12683" s="13"/>
    </row>
    <row r="12684" spans="1:1" x14ac:dyDescent="0.2">
      <c r="A12684" s="13"/>
    </row>
    <row r="12685" spans="1:1" x14ac:dyDescent="0.2">
      <c r="A12685" s="13"/>
    </row>
    <row r="12686" spans="1:1" x14ac:dyDescent="0.2">
      <c r="A12686" s="13"/>
    </row>
    <row r="12687" spans="1:1" x14ac:dyDescent="0.2">
      <c r="A12687" s="13"/>
    </row>
    <row r="12688" spans="1:1" x14ac:dyDescent="0.2">
      <c r="A12688" s="13"/>
    </row>
    <row r="12689" spans="1:1" x14ac:dyDescent="0.2">
      <c r="A12689" s="13"/>
    </row>
    <row r="12690" spans="1:1" x14ac:dyDescent="0.2">
      <c r="A12690" s="13"/>
    </row>
    <row r="12691" spans="1:1" x14ac:dyDescent="0.2">
      <c r="A12691" s="13"/>
    </row>
    <row r="12692" spans="1:1" x14ac:dyDescent="0.2">
      <c r="A12692" s="13"/>
    </row>
    <row r="12693" spans="1:1" x14ac:dyDescent="0.2">
      <c r="A12693" s="13"/>
    </row>
    <row r="12694" spans="1:1" x14ac:dyDescent="0.2">
      <c r="A12694" s="13"/>
    </row>
    <row r="12695" spans="1:1" x14ac:dyDescent="0.2">
      <c r="A12695" s="13"/>
    </row>
    <row r="12696" spans="1:1" x14ac:dyDescent="0.2">
      <c r="A12696" s="13"/>
    </row>
    <row r="12697" spans="1:1" x14ac:dyDescent="0.2">
      <c r="A12697" s="13"/>
    </row>
    <row r="12698" spans="1:1" x14ac:dyDescent="0.2">
      <c r="A12698" s="13"/>
    </row>
    <row r="12699" spans="1:1" x14ac:dyDescent="0.2">
      <c r="A12699" s="13"/>
    </row>
    <row r="12700" spans="1:1" x14ac:dyDescent="0.2">
      <c r="A12700" s="13"/>
    </row>
    <row r="12701" spans="1:1" x14ac:dyDescent="0.2">
      <c r="A12701" s="13"/>
    </row>
    <row r="12702" spans="1:1" x14ac:dyDescent="0.2">
      <c r="A12702" s="13"/>
    </row>
    <row r="12703" spans="1:1" x14ac:dyDescent="0.2">
      <c r="A12703" s="13"/>
    </row>
    <row r="12704" spans="1:1" x14ac:dyDescent="0.2">
      <c r="A12704" s="13"/>
    </row>
    <row r="12705" spans="1:1" x14ac:dyDescent="0.2">
      <c r="A12705" s="13"/>
    </row>
    <row r="12706" spans="1:1" x14ac:dyDescent="0.2">
      <c r="A12706" s="13"/>
    </row>
    <row r="12707" spans="1:1" x14ac:dyDescent="0.2">
      <c r="A12707" s="13"/>
    </row>
    <row r="12708" spans="1:1" x14ac:dyDescent="0.2">
      <c r="A12708" s="13"/>
    </row>
    <row r="12709" spans="1:1" x14ac:dyDescent="0.2">
      <c r="A12709" s="13"/>
    </row>
    <row r="12710" spans="1:1" x14ac:dyDescent="0.2">
      <c r="A12710" s="13"/>
    </row>
    <row r="12711" spans="1:1" x14ac:dyDescent="0.2">
      <c r="A12711" s="13"/>
    </row>
    <row r="12712" spans="1:1" x14ac:dyDescent="0.2">
      <c r="A12712" s="13"/>
    </row>
    <row r="12713" spans="1:1" x14ac:dyDescent="0.2">
      <c r="A12713" s="13"/>
    </row>
    <row r="12714" spans="1:1" x14ac:dyDescent="0.2">
      <c r="A12714" s="13"/>
    </row>
    <row r="12715" spans="1:1" x14ac:dyDescent="0.2">
      <c r="A12715" s="13"/>
    </row>
    <row r="12716" spans="1:1" x14ac:dyDescent="0.2">
      <c r="A12716" s="13"/>
    </row>
    <row r="12717" spans="1:1" x14ac:dyDescent="0.2">
      <c r="A12717" s="13"/>
    </row>
    <row r="12718" spans="1:1" x14ac:dyDescent="0.2">
      <c r="A12718" s="13"/>
    </row>
    <row r="12719" spans="1:1" x14ac:dyDescent="0.2">
      <c r="A12719" s="13"/>
    </row>
    <row r="12720" spans="1:1" x14ac:dyDescent="0.2">
      <c r="A12720" s="13"/>
    </row>
    <row r="12721" spans="1:1" x14ac:dyDescent="0.2">
      <c r="A12721" s="13"/>
    </row>
    <row r="12722" spans="1:1" x14ac:dyDescent="0.2">
      <c r="A12722" s="13"/>
    </row>
    <row r="12723" spans="1:1" x14ac:dyDescent="0.2">
      <c r="A12723" s="13"/>
    </row>
    <row r="12724" spans="1:1" x14ac:dyDescent="0.2">
      <c r="A12724" s="13"/>
    </row>
    <row r="12725" spans="1:1" x14ac:dyDescent="0.2">
      <c r="A12725" s="13"/>
    </row>
    <row r="12726" spans="1:1" x14ac:dyDescent="0.2">
      <c r="A12726" s="13"/>
    </row>
    <row r="12727" spans="1:1" x14ac:dyDescent="0.2">
      <c r="A12727" s="13"/>
    </row>
    <row r="12728" spans="1:1" x14ac:dyDescent="0.2">
      <c r="A12728" s="13"/>
    </row>
    <row r="12729" spans="1:1" x14ac:dyDescent="0.2">
      <c r="A12729" s="13"/>
    </row>
    <row r="12730" spans="1:1" x14ac:dyDescent="0.2">
      <c r="A12730" s="13"/>
    </row>
    <row r="12731" spans="1:1" x14ac:dyDescent="0.2">
      <c r="A12731" s="13"/>
    </row>
    <row r="12732" spans="1:1" x14ac:dyDescent="0.2">
      <c r="A12732" s="13"/>
    </row>
    <row r="12733" spans="1:1" x14ac:dyDescent="0.2">
      <c r="A12733" s="13"/>
    </row>
    <row r="12734" spans="1:1" x14ac:dyDescent="0.2">
      <c r="A12734" s="13"/>
    </row>
    <row r="12735" spans="1:1" x14ac:dyDescent="0.2">
      <c r="A12735" s="13"/>
    </row>
    <row r="12736" spans="1:1" x14ac:dyDescent="0.2">
      <c r="A12736" s="13"/>
    </row>
    <row r="12737" spans="1:1" x14ac:dyDescent="0.2">
      <c r="A12737" s="13"/>
    </row>
    <row r="12738" spans="1:1" x14ac:dyDescent="0.2">
      <c r="A12738" s="13"/>
    </row>
    <row r="12739" spans="1:1" x14ac:dyDescent="0.2">
      <c r="A12739" s="13"/>
    </row>
    <row r="12740" spans="1:1" x14ac:dyDescent="0.2">
      <c r="A12740" s="13"/>
    </row>
    <row r="12741" spans="1:1" x14ac:dyDescent="0.2">
      <c r="A12741" s="13"/>
    </row>
    <row r="12742" spans="1:1" x14ac:dyDescent="0.2">
      <c r="A12742" s="13"/>
    </row>
    <row r="12743" spans="1:1" x14ac:dyDescent="0.2">
      <c r="A12743" s="13"/>
    </row>
    <row r="12744" spans="1:1" x14ac:dyDescent="0.2">
      <c r="A12744" s="13"/>
    </row>
    <row r="12745" spans="1:1" x14ac:dyDescent="0.2">
      <c r="A12745" s="13"/>
    </row>
    <row r="12746" spans="1:1" x14ac:dyDescent="0.2">
      <c r="A12746" s="13"/>
    </row>
    <row r="12747" spans="1:1" x14ac:dyDescent="0.2">
      <c r="A12747" s="13"/>
    </row>
    <row r="12748" spans="1:1" x14ac:dyDescent="0.2">
      <c r="A12748" s="13"/>
    </row>
    <row r="12749" spans="1:1" x14ac:dyDescent="0.2">
      <c r="A12749" s="13"/>
    </row>
    <row r="12750" spans="1:1" x14ac:dyDescent="0.2">
      <c r="A12750" s="13"/>
    </row>
    <row r="12751" spans="1:1" x14ac:dyDescent="0.2">
      <c r="A12751" s="13"/>
    </row>
    <row r="12752" spans="1:1" x14ac:dyDescent="0.2">
      <c r="A12752" s="13"/>
    </row>
    <row r="12753" spans="1:1" x14ac:dyDescent="0.2">
      <c r="A12753" s="13"/>
    </row>
    <row r="12754" spans="1:1" x14ac:dyDescent="0.2">
      <c r="A12754" s="13"/>
    </row>
    <row r="12755" spans="1:1" x14ac:dyDescent="0.2">
      <c r="A12755" s="13"/>
    </row>
    <row r="12756" spans="1:1" x14ac:dyDescent="0.2">
      <c r="A12756" s="13"/>
    </row>
    <row r="12757" spans="1:1" x14ac:dyDescent="0.2">
      <c r="A12757" s="13"/>
    </row>
    <row r="12758" spans="1:1" x14ac:dyDescent="0.2">
      <c r="A12758" s="13"/>
    </row>
    <row r="12759" spans="1:1" x14ac:dyDescent="0.2">
      <c r="A12759" s="13"/>
    </row>
    <row r="12760" spans="1:1" x14ac:dyDescent="0.2">
      <c r="A12760" s="13"/>
    </row>
    <row r="12761" spans="1:1" x14ac:dyDescent="0.2">
      <c r="A12761" s="13"/>
    </row>
    <row r="12762" spans="1:1" x14ac:dyDescent="0.2">
      <c r="A12762" s="13"/>
    </row>
    <row r="12763" spans="1:1" x14ac:dyDescent="0.2">
      <c r="A12763" s="13"/>
    </row>
    <row r="12764" spans="1:1" x14ac:dyDescent="0.2">
      <c r="A12764" s="13"/>
    </row>
    <row r="12765" spans="1:1" x14ac:dyDescent="0.2">
      <c r="A12765" s="13"/>
    </row>
    <row r="12766" spans="1:1" x14ac:dyDescent="0.2">
      <c r="A12766" s="13"/>
    </row>
    <row r="12767" spans="1:1" x14ac:dyDescent="0.2">
      <c r="A12767" s="13"/>
    </row>
    <row r="12768" spans="1:1" x14ac:dyDescent="0.2">
      <c r="A12768" s="13"/>
    </row>
    <row r="12769" spans="1:1" x14ac:dyDescent="0.2">
      <c r="A12769" s="13"/>
    </row>
    <row r="12770" spans="1:1" x14ac:dyDescent="0.2">
      <c r="A12770" s="13"/>
    </row>
    <row r="12771" spans="1:1" x14ac:dyDescent="0.2">
      <c r="A12771" s="13"/>
    </row>
    <row r="12772" spans="1:1" x14ac:dyDescent="0.2">
      <c r="A12772" s="13"/>
    </row>
    <row r="12773" spans="1:1" x14ac:dyDescent="0.2">
      <c r="A12773" s="13"/>
    </row>
    <row r="12774" spans="1:1" x14ac:dyDescent="0.2">
      <c r="A12774" s="13"/>
    </row>
    <row r="12775" spans="1:1" x14ac:dyDescent="0.2">
      <c r="A12775" s="13"/>
    </row>
    <row r="12776" spans="1:1" x14ac:dyDescent="0.2">
      <c r="A12776" s="13"/>
    </row>
    <row r="12777" spans="1:1" x14ac:dyDescent="0.2">
      <c r="A12777" s="13"/>
    </row>
    <row r="12778" spans="1:1" x14ac:dyDescent="0.2">
      <c r="A12778" s="13"/>
    </row>
    <row r="12779" spans="1:1" x14ac:dyDescent="0.2">
      <c r="A12779" s="13"/>
    </row>
    <row r="12780" spans="1:1" x14ac:dyDescent="0.2">
      <c r="A12780" s="13"/>
    </row>
    <row r="12781" spans="1:1" x14ac:dyDescent="0.2">
      <c r="A12781" s="13"/>
    </row>
    <row r="12782" spans="1:1" x14ac:dyDescent="0.2">
      <c r="A12782" s="13"/>
    </row>
    <row r="12783" spans="1:1" x14ac:dyDescent="0.2">
      <c r="A12783" s="13"/>
    </row>
    <row r="12784" spans="1:1" x14ac:dyDescent="0.2">
      <c r="A12784" s="13"/>
    </row>
    <row r="12785" spans="1:1" x14ac:dyDescent="0.2">
      <c r="A12785" s="13"/>
    </row>
    <row r="12786" spans="1:1" x14ac:dyDescent="0.2">
      <c r="A12786" s="13"/>
    </row>
    <row r="12787" spans="1:1" x14ac:dyDescent="0.2">
      <c r="A12787" s="13"/>
    </row>
    <row r="12788" spans="1:1" x14ac:dyDescent="0.2">
      <c r="A12788" s="13"/>
    </row>
    <row r="12789" spans="1:1" x14ac:dyDescent="0.2">
      <c r="A12789" s="13"/>
    </row>
    <row r="12790" spans="1:1" x14ac:dyDescent="0.2">
      <c r="A12790" s="13"/>
    </row>
    <row r="12791" spans="1:1" x14ac:dyDescent="0.2">
      <c r="A12791" s="13"/>
    </row>
    <row r="12792" spans="1:1" x14ac:dyDescent="0.2">
      <c r="A12792" s="13"/>
    </row>
    <row r="12793" spans="1:1" x14ac:dyDescent="0.2">
      <c r="A12793" s="13"/>
    </row>
    <row r="12794" spans="1:1" x14ac:dyDescent="0.2">
      <c r="A12794" s="13"/>
    </row>
    <row r="12795" spans="1:1" x14ac:dyDescent="0.2">
      <c r="A12795" s="13"/>
    </row>
    <row r="12796" spans="1:1" x14ac:dyDescent="0.2">
      <c r="A12796" s="13"/>
    </row>
    <row r="12797" spans="1:1" x14ac:dyDescent="0.2">
      <c r="A12797" s="13"/>
    </row>
    <row r="12798" spans="1:1" x14ac:dyDescent="0.2">
      <c r="A12798" s="13"/>
    </row>
    <row r="12799" spans="1:1" x14ac:dyDescent="0.2">
      <c r="A12799" s="13"/>
    </row>
    <row r="12800" spans="1:1" x14ac:dyDescent="0.2">
      <c r="A12800" s="13"/>
    </row>
    <row r="12801" spans="1:1" x14ac:dyDescent="0.2">
      <c r="A12801" s="13"/>
    </row>
    <row r="12802" spans="1:1" x14ac:dyDescent="0.2">
      <c r="A12802" s="13"/>
    </row>
    <row r="12803" spans="1:1" x14ac:dyDescent="0.2">
      <c r="A12803" s="13"/>
    </row>
    <row r="12804" spans="1:1" x14ac:dyDescent="0.2">
      <c r="A12804" s="13"/>
    </row>
    <row r="12805" spans="1:1" x14ac:dyDescent="0.2">
      <c r="A12805" s="13"/>
    </row>
    <row r="12806" spans="1:1" x14ac:dyDescent="0.2">
      <c r="A12806" s="13"/>
    </row>
    <row r="12807" spans="1:1" x14ac:dyDescent="0.2">
      <c r="A12807" s="13"/>
    </row>
    <row r="12808" spans="1:1" x14ac:dyDescent="0.2">
      <c r="A12808" s="13"/>
    </row>
    <row r="12809" spans="1:1" x14ac:dyDescent="0.2">
      <c r="A12809" s="13"/>
    </row>
    <row r="12810" spans="1:1" x14ac:dyDescent="0.2">
      <c r="A12810" s="13"/>
    </row>
    <row r="12811" spans="1:1" x14ac:dyDescent="0.2">
      <c r="A12811" s="13"/>
    </row>
    <row r="12812" spans="1:1" x14ac:dyDescent="0.2">
      <c r="A12812" s="13"/>
    </row>
    <row r="12813" spans="1:1" x14ac:dyDescent="0.2">
      <c r="A12813" s="13"/>
    </row>
    <row r="12814" spans="1:1" x14ac:dyDescent="0.2">
      <c r="A12814" s="13"/>
    </row>
    <row r="12815" spans="1:1" x14ac:dyDescent="0.2">
      <c r="A12815" s="13"/>
    </row>
    <row r="12816" spans="1:1" x14ac:dyDescent="0.2">
      <c r="A12816" s="13"/>
    </row>
    <row r="12817" spans="1:1" x14ac:dyDescent="0.2">
      <c r="A12817" s="13"/>
    </row>
    <row r="12818" spans="1:1" x14ac:dyDescent="0.2">
      <c r="A12818" s="13"/>
    </row>
    <row r="12819" spans="1:1" x14ac:dyDescent="0.2">
      <c r="A12819" s="13"/>
    </row>
    <row r="12820" spans="1:1" x14ac:dyDescent="0.2">
      <c r="A12820" s="13"/>
    </row>
    <row r="12821" spans="1:1" x14ac:dyDescent="0.2">
      <c r="A12821" s="13"/>
    </row>
    <row r="12822" spans="1:1" x14ac:dyDescent="0.2">
      <c r="A12822" s="13"/>
    </row>
    <row r="12823" spans="1:1" x14ac:dyDescent="0.2">
      <c r="A12823" s="13"/>
    </row>
    <row r="12824" spans="1:1" x14ac:dyDescent="0.2">
      <c r="A12824" s="13"/>
    </row>
    <row r="12825" spans="1:1" x14ac:dyDescent="0.2">
      <c r="A12825" s="13"/>
    </row>
    <row r="12826" spans="1:1" x14ac:dyDescent="0.2">
      <c r="A12826" s="13"/>
    </row>
    <row r="12827" spans="1:1" x14ac:dyDescent="0.2">
      <c r="A12827" s="13"/>
    </row>
    <row r="12828" spans="1:1" x14ac:dyDescent="0.2">
      <c r="A12828" s="13"/>
    </row>
    <row r="12829" spans="1:1" x14ac:dyDescent="0.2">
      <c r="A12829" s="13"/>
    </row>
    <row r="12830" spans="1:1" x14ac:dyDescent="0.2">
      <c r="A12830" s="13"/>
    </row>
    <row r="12831" spans="1:1" x14ac:dyDescent="0.2">
      <c r="A12831" s="13"/>
    </row>
    <row r="12832" spans="1:1" x14ac:dyDescent="0.2">
      <c r="A12832" s="13"/>
    </row>
    <row r="12833" spans="1:1" x14ac:dyDescent="0.2">
      <c r="A12833" s="13"/>
    </row>
    <row r="12834" spans="1:1" x14ac:dyDescent="0.2">
      <c r="A12834" s="13"/>
    </row>
    <row r="12835" spans="1:1" x14ac:dyDescent="0.2">
      <c r="A12835" s="13"/>
    </row>
    <row r="12836" spans="1:1" x14ac:dyDescent="0.2">
      <c r="A12836" s="13"/>
    </row>
    <row r="12837" spans="1:1" x14ac:dyDescent="0.2">
      <c r="A12837" s="13"/>
    </row>
    <row r="12838" spans="1:1" x14ac:dyDescent="0.2">
      <c r="A12838" s="13"/>
    </row>
    <row r="12839" spans="1:1" x14ac:dyDescent="0.2">
      <c r="A12839" s="13"/>
    </row>
    <row r="12840" spans="1:1" x14ac:dyDescent="0.2">
      <c r="A12840" s="13"/>
    </row>
    <row r="12841" spans="1:1" x14ac:dyDescent="0.2">
      <c r="A12841" s="13"/>
    </row>
    <row r="12842" spans="1:1" x14ac:dyDescent="0.2">
      <c r="A12842" s="13"/>
    </row>
    <row r="12843" spans="1:1" x14ac:dyDescent="0.2">
      <c r="A12843" s="13"/>
    </row>
    <row r="12844" spans="1:1" x14ac:dyDescent="0.2">
      <c r="A12844" s="13"/>
    </row>
    <row r="12845" spans="1:1" x14ac:dyDescent="0.2">
      <c r="A12845" s="13"/>
    </row>
    <row r="12846" spans="1:1" x14ac:dyDescent="0.2">
      <c r="A12846" s="13"/>
    </row>
    <row r="12847" spans="1:1" x14ac:dyDescent="0.2">
      <c r="A12847" s="13"/>
    </row>
    <row r="12848" spans="1:1" x14ac:dyDescent="0.2">
      <c r="A12848" s="13"/>
    </row>
    <row r="12849" spans="1:1" x14ac:dyDescent="0.2">
      <c r="A12849" s="13"/>
    </row>
    <row r="12850" spans="1:1" x14ac:dyDescent="0.2">
      <c r="A12850" s="13"/>
    </row>
    <row r="12851" spans="1:1" x14ac:dyDescent="0.2">
      <c r="A12851" s="13"/>
    </row>
    <row r="12852" spans="1:1" x14ac:dyDescent="0.2">
      <c r="A12852" s="13"/>
    </row>
    <row r="12853" spans="1:1" x14ac:dyDescent="0.2">
      <c r="A12853" s="13"/>
    </row>
    <row r="12854" spans="1:1" x14ac:dyDescent="0.2">
      <c r="A12854" s="13"/>
    </row>
    <row r="12855" spans="1:1" x14ac:dyDescent="0.2">
      <c r="A12855" s="13"/>
    </row>
    <row r="12856" spans="1:1" x14ac:dyDescent="0.2">
      <c r="A12856" s="13"/>
    </row>
    <row r="12857" spans="1:1" x14ac:dyDescent="0.2">
      <c r="A12857" s="13"/>
    </row>
    <row r="12858" spans="1:1" x14ac:dyDescent="0.2">
      <c r="A12858" s="13"/>
    </row>
    <row r="12859" spans="1:1" x14ac:dyDescent="0.2">
      <c r="A12859" s="13"/>
    </row>
    <row r="12860" spans="1:1" x14ac:dyDescent="0.2">
      <c r="A12860" s="13"/>
    </row>
    <row r="12861" spans="1:1" x14ac:dyDescent="0.2">
      <c r="A12861" s="13"/>
    </row>
    <row r="12862" spans="1:1" x14ac:dyDescent="0.2">
      <c r="A12862" s="13"/>
    </row>
    <row r="12863" spans="1:1" x14ac:dyDescent="0.2">
      <c r="A12863" s="13"/>
    </row>
    <row r="12864" spans="1:1" x14ac:dyDescent="0.2">
      <c r="A12864" s="13"/>
    </row>
    <row r="12865" spans="1:1" x14ac:dyDescent="0.2">
      <c r="A12865" s="13"/>
    </row>
    <row r="12866" spans="1:1" x14ac:dyDescent="0.2">
      <c r="A12866" s="13"/>
    </row>
    <row r="12867" spans="1:1" x14ac:dyDescent="0.2">
      <c r="A12867" s="13"/>
    </row>
    <row r="12868" spans="1:1" x14ac:dyDescent="0.2">
      <c r="A12868" s="13"/>
    </row>
    <row r="12869" spans="1:1" x14ac:dyDescent="0.2">
      <c r="A12869" s="13"/>
    </row>
    <row r="12870" spans="1:1" x14ac:dyDescent="0.2">
      <c r="A12870" s="13"/>
    </row>
    <row r="12871" spans="1:1" x14ac:dyDescent="0.2">
      <c r="A12871" s="13"/>
    </row>
    <row r="12872" spans="1:1" x14ac:dyDescent="0.2">
      <c r="A12872" s="13"/>
    </row>
    <row r="12873" spans="1:1" x14ac:dyDescent="0.2">
      <c r="A12873" s="13"/>
    </row>
    <row r="12874" spans="1:1" x14ac:dyDescent="0.2">
      <c r="A12874" s="13"/>
    </row>
    <row r="12875" spans="1:1" x14ac:dyDescent="0.2">
      <c r="A12875" s="13"/>
    </row>
    <row r="12876" spans="1:1" x14ac:dyDescent="0.2">
      <c r="A12876" s="13"/>
    </row>
    <row r="12877" spans="1:1" x14ac:dyDescent="0.2">
      <c r="A12877" s="13"/>
    </row>
    <row r="12878" spans="1:1" x14ac:dyDescent="0.2">
      <c r="A12878" s="13"/>
    </row>
    <row r="12879" spans="1:1" x14ac:dyDescent="0.2">
      <c r="A12879" s="13"/>
    </row>
    <row r="12880" spans="1:1" x14ac:dyDescent="0.2">
      <c r="A12880" s="13"/>
    </row>
    <row r="12881" spans="1:1" x14ac:dyDescent="0.2">
      <c r="A12881" s="13"/>
    </row>
    <row r="12882" spans="1:1" x14ac:dyDescent="0.2">
      <c r="A12882" s="13"/>
    </row>
    <row r="12883" spans="1:1" x14ac:dyDescent="0.2">
      <c r="A12883" s="13"/>
    </row>
    <row r="12884" spans="1:1" x14ac:dyDescent="0.2">
      <c r="A12884" s="13"/>
    </row>
    <row r="12885" spans="1:1" x14ac:dyDescent="0.2">
      <c r="A12885" s="13"/>
    </row>
    <row r="12886" spans="1:1" x14ac:dyDescent="0.2">
      <c r="A12886" s="13"/>
    </row>
    <row r="12887" spans="1:1" x14ac:dyDescent="0.2">
      <c r="A12887" s="13"/>
    </row>
    <row r="12888" spans="1:1" x14ac:dyDescent="0.2">
      <c r="A12888" s="13"/>
    </row>
    <row r="12889" spans="1:1" x14ac:dyDescent="0.2">
      <c r="A12889" s="13"/>
    </row>
    <row r="12890" spans="1:1" x14ac:dyDescent="0.2">
      <c r="A12890" s="13"/>
    </row>
    <row r="12891" spans="1:1" x14ac:dyDescent="0.2">
      <c r="A12891" s="13"/>
    </row>
    <row r="12892" spans="1:1" x14ac:dyDescent="0.2">
      <c r="A12892" s="13"/>
    </row>
    <row r="12893" spans="1:1" x14ac:dyDescent="0.2">
      <c r="A12893" s="13"/>
    </row>
    <row r="12894" spans="1:1" x14ac:dyDescent="0.2">
      <c r="A12894" s="13"/>
    </row>
    <row r="12895" spans="1:1" x14ac:dyDescent="0.2">
      <c r="A12895" s="13"/>
    </row>
    <row r="12896" spans="1:1" x14ac:dyDescent="0.2">
      <c r="A12896" s="13"/>
    </row>
    <row r="12897" spans="1:1" x14ac:dyDescent="0.2">
      <c r="A12897" s="13"/>
    </row>
    <row r="12898" spans="1:1" x14ac:dyDescent="0.2">
      <c r="A12898" s="13"/>
    </row>
    <row r="12899" spans="1:1" x14ac:dyDescent="0.2">
      <c r="A12899" s="13"/>
    </row>
    <row r="12900" spans="1:1" x14ac:dyDescent="0.2">
      <c r="A12900" s="13"/>
    </row>
    <row r="12901" spans="1:1" x14ac:dyDescent="0.2">
      <c r="A12901" s="13"/>
    </row>
    <row r="12902" spans="1:1" x14ac:dyDescent="0.2">
      <c r="A12902" s="13"/>
    </row>
    <row r="12903" spans="1:1" x14ac:dyDescent="0.2">
      <c r="A12903" s="13"/>
    </row>
    <row r="12904" spans="1:1" x14ac:dyDescent="0.2">
      <c r="A12904" s="13"/>
    </row>
    <row r="12905" spans="1:1" x14ac:dyDescent="0.2">
      <c r="A12905" s="13"/>
    </row>
    <row r="12906" spans="1:1" x14ac:dyDescent="0.2">
      <c r="A12906" s="13"/>
    </row>
    <row r="12907" spans="1:1" x14ac:dyDescent="0.2">
      <c r="A12907" s="13"/>
    </row>
    <row r="12908" spans="1:1" x14ac:dyDescent="0.2">
      <c r="A12908" s="13"/>
    </row>
    <row r="12909" spans="1:1" x14ac:dyDescent="0.2">
      <c r="A12909" s="13"/>
    </row>
    <row r="12910" spans="1:1" x14ac:dyDescent="0.2">
      <c r="A12910" s="13"/>
    </row>
    <row r="12911" spans="1:1" x14ac:dyDescent="0.2">
      <c r="A12911" s="13"/>
    </row>
    <row r="12912" spans="1:1" x14ac:dyDescent="0.2">
      <c r="A12912" s="13"/>
    </row>
    <row r="12913" spans="1:1" x14ac:dyDescent="0.2">
      <c r="A12913" s="13"/>
    </row>
    <row r="12914" spans="1:1" x14ac:dyDescent="0.2">
      <c r="A12914" s="13"/>
    </row>
    <row r="12915" spans="1:1" x14ac:dyDescent="0.2">
      <c r="A12915" s="13"/>
    </row>
    <row r="12916" spans="1:1" x14ac:dyDescent="0.2">
      <c r="A12916" s="13"/>
    </row>
    <row r="12917" spans="1:1" x14ac:dyDescent="0.2">
      <c r="A12917" s="13"/>
    </row>
    <row r="12918" spans="1:1" x14ac:dyDescent="0.2">
      <c r="A12918" s="13"/>
    </row>
    <row r="12919" spans="1:1" x14ac:dyDescent="0.2">
      <c r="A12919" s="13"/>
    </row>
    <row r="12920" spans="1:1" x14ac:dyDescent="0.2">
      <c r="A12920" s="13"/>
    </row>
    <row r="12921" spans="1:1" x14ac:dyDescent="0.2">
      <c r="A12921" s="13"/>
    </row>
    <row r="12922" spans="1:1" x14ac:dyDescent="0.2">
      <c r="A12922" s="13"/>
    </row>
    <row r="12923" spans="1:1" x14ac:dyDescent="0.2">
      <c r="A12923" s="13"/>
    </row>
    <row r="12924" spans="1:1" x14ac:dyDescent="0.2">
      <c r="A12924" s="13"/>
    </row>
    <row r="12925" spans="1:1" x14ac:dyDescent="0.2">
      <c r="A12925" s="13"/>
    </row>
    <row r="12926" spans="1:1" x14ac:dyDescent="0.2">
      <c r="A12926" s="13"/>
    </row>
    <row r="12927" spans="1:1" x14ac:dyDescent="0.2">
      <c r="A12927" s="13"/>
    </row>
    <row r="12928" spans="1:1" x14ac:dyDescent="0.2">
      <c r="A12928" s="13"/>
    </row>
    <row r="12929" spans="1:1" x14ac:dyDescent="0.2">
      <c r="A12929" s="13"/>
    </row>
    <row r="12930" spans="1:1" x14ac:dyDescent="0.2">
      <c r="A12930" s="13"/>
    </row>
    <row r="12931" spans="1:1" x14ac:dyDescent="0.2">
      <c r="A12931" s="13"/>
    </row>
    <row r="12932" spans="1:1" x14ac:dyDescent="0.2">
      <c r="A12932" s="13"/>
    </row>
    <row r="12933" spans="1:1" x14ac:dyDescent="0.2">
      <c r="A12933" s="13"/>
    </row>
    <row r="12934" spans="1:1" x14ac:dyDescent="0.2">
      <c r="A12934" s="13"/>
    </row>
    <row r="12935" spans="1:1" x14ac:dyDescent="0.2">
      <c r="A12935" s="13"/>
    </row>
    <row r="12936" spans="1:1" x14ac:dyDescent="0.2">
      <c r="A12936" s="13"/>
    </row>
    <row r="12937" spans="1:1" x14ac:dyDescent="0.2">
      <c r="A12937" s="13"/>
    </row>
    <row r="12938" spans="1:1" x14ac:dyDescent="0.2">
      <c r="A12938" s="13"/>
    </row>
    <row r="12939" spans="1:1" x14ac:dyDescent="0.2">
      <c r="A12939" s="13"/>
    </row>
    <row r="12940" spans="1:1" x14ac:dyDescent="0.2">
      <c r="A12940" s="13"/>
    </row>
    <row r="12941" spans="1:1" x14ac:dyDescent="0.2">
      <c r="A12941" s="13"/>
    </row>
    <row r="12942" spans="1:1" x14ac:dyDescent="0.2">
      <c r="A12942" s="13"/>
    </row>
    <row r="12943" spans="1:1" x14ac:dyDescent="0.2">
      <c r="A12943" s="13"/>
    </row>
    <row r="12944" spans="1:1" x14ac:dyDescent="0.2">
      <c r="A12944" s="13"/>
    </row>
    <row r="12945" spans="1:1" x14ac:dyDescent="0.2">
      <c r="A12945" s="13"/>
    </row>
    <row r="12946" spans="1:1" x14ac:dyDescent="0.2">
      <c r="A12946" s="13"/>
    </row>
    <row r="12947" spans="1:1" x14ac:dyDescent="0.2">
      <c r="A12947" s="13"/>
    </row>
    <row r="12948" spans="1:1" x14ac:dyDescent="0.2">
      <c r="A12948" s="13"/>
    </row>
    <row r="12949" spans="1:1" x14ac:dyDescent="0.2">
      <c r="A12949" s="13"/>
    </row>
    <row r="12950" spans="1:1" x14ac:dyDescent="0.2">
      <c r="A12950" s="13"/>
    </row>
    <row r="12951" spans="1:1" x14ac:dyDescent="0.2">
      <c r="A12951" s="13"/>
    </row>
    <row r="12952" spans="1:1" x14ac:dyDescent="0.2">
      <c r="A12952" s="13"/>
    </row>
    <row r="12953" spans="1:1" x14ac:dyDescent="0.2">
      <c r="A12953" s="13"/>
    </row>
    <row r="12954" spans="1:1" x14ac:dyDescent="0.2">
      <c r="A12954" s="13"/>
    </row>
    <row r="12955" spans="1:1" x14ac:dyDescent="0.2">
      <c r="A12955" s="13"/>
    </row>
    <row r="12956" spans="1:1" x14ac:dyDescent="0.2">
      <c r="A12956" s="13"/>
    </row>
    <row r="12957" spans="1:1" x14ac:dyDescent="0.2">
      <c r="A12957" s="13"/>
    </row>
    <row r="12958" spans="1:1" x14ac:dyDescent="0.2">
      <c r="A12958" s="13"/>
    </row>
    <row r="12959" spans="1:1" x14ac:dyDescent="0.2">
      <c r="A12959" s="13"/>
    </row>
    <row r="12960" spans="1:1" x14ac:dyDescent="0.2">
      <c r="A12960" s="13"/>
    </row>
    <row r="12961" spans="1:1" x14ac:dyDescent="0.2">
      <c r="A12961" s="13"/>
    </row>
    <row r="12962" spans="1:1" x14ac:dyDescent="0.2">
      <c r="A12962" s="13"/>
    </row>
    <row r="12963" spans="1:1" x14ac:dyDescent="0.2">
      <c r="A12963" s="13"/>
    </row>
    <row r="12964" spans="1:1" x14ac:dyDescent="0.2">
      <c r="A12964" s="13"/>
    </row>
    <row r="12965" spans="1:1" x14ac:dyDescent="0.2">
      <c r="A12965" s="13"/>
    </row>
    <row r="12966" spans="1:1" x14ac:dyDescent="0.2">
      <c r="A12966" s="13"/>
    </row>
    <row r="12967" spans="1:1" x14ac:dyDescent="0.2">
      <c r="A12967" s="13"/>
    </row>
    <row r="12968" spans="1:1" x14ac:dyDescent="0.2">
      <c r="A12968" s="13"/>
    </row>
    <row r="12969" spans="1:1" x14ac:dyDescent="0.2">
      <c r="A12969" s="13"/>
    </row>
    <row r="12970" spans="1:1" x14ac:dyDescent="0.2">
      <c r="A12970" s="13"/>
    </row>
    <row r="12971" spans="1:1" x14ac:dyDescent="0.2">
      <c r="A12971" s="13"/>
    </row>
    <row r="12972" spans="1:1" x14ac:dyDescent="0.2">
      <c r="A12972" s="13"/>
    </row>
    <row r="12973" spans="1:1" x14ac:dyDescent="0.2">
      <c r="A12973" s="13"/>
    </row>
    <row r="12974" spans="1:1" x14ac:dyDescent="0.2">
      <c r="A12974" s="13"/>
    </row>
    <row r="12975" spans="1:1" x14ac:dyDescent="0.2">
      <c r="A12975" s="13"/>
    </row>
    <row r="12976" spans="1:1" x14ac:dyDescent="0.2">
      <c r="A12976" s="13"/>
    </row>
    <row r="12977" spans="1:1" x14ac:dyDescent="0.2">
      <c r="A12977" s="13"/>
    </row>
    <row r="12978" spans="1:1" x14ac:dyDescent="0.2">
      <c r="A12978" s="13"/>
    </row>
    <row r="12979" spans="1:1" x14ac:dyDescent="0.2">
      <c r="A12979" s="13"/>
    </row>
    <row r="12980" spans="1:1" x14ac:dyDescent="0.2">
      <c r="A12980" s="13"/>
    </row>
    <row r="12981" spans="1:1" x14ac:dyDescent="0.2">
      <c r="A12981" s="13"/>
    </row>
    <row r="12982" spans="1:1" x14ac:dyDescent="0.2">
      <c r="A12982" s="13"/>
    </row>
    <row r="12983" spans="1:1" x14ac:dyDescent="0.2">
      <c r="A12983" s="13"/>
    </row>
    <row r="12984" spans="1:1" x14ac:dyDescent="0.2">
      <c r="A12984" s="13"/>
    </row>
    <row r="12985" spans="1:1" x14ac:dyDescent="0.2">
      <c r="A12985" s="13"/>
    </row>
    <row r="12986" spans="1:1" x14ac:dyDescent="0.2">
      <c r="A12986" s="13"/>
    </row>
    <row r="12987" spans="1:1" x14ac:dyDescent="0.2">
      <c r="A12987" s="13"/>
    </row>
    <row r="12988" spans="1:1" x14ac:dyDescent="0.2">
      <c r="A12988" s="13"/>
    </row>
    <row r="12989" spans="1:1" x14ac:dyDescent="0.2">
      <c r="A12989" s="13"/>
    </row>
    <row r="12990" spans="1:1" x14ac:dyDescent="0.2">
      <c r="A12990" s="13"/>
    </row>
    <row r="12991" spans="1:1" x14ac:dyDescent="0.2">
      <c r="A12991" s="13"/>
    </row>
    <row r="12992" spans="1:1" x14ac:dyDescent="0.2">
      <c r="A12992" s="13"/>
    </row>
    <row r="12993" spans="1:1" x14ac:dyDescent="0.2">
      <c r="A12993" s="13"/>
    </row>
    <row r="12994" spans="1:1" x14ac:dyDescent="0.2">
      <c r="A12994" s="13"/>
    </row>
    <row r="12995" spans="1:1" x14ac:dyDescent="0.2">
      <c r="A12995" s="13"/>
    </row>
    <row r="12996" spans="1:1" x14ac:dyDescent="0.2">
      <c r="A12996" s="13"/>
    </row>
    <row r="12997" spans="1:1" x14ac:dyDescent="0.2">
      <c r="A12997" s="13"/>
    </row>
    <row r="12998" spans="1:1" x14ac:dyDescent="0.2">
      <c r="A12998" s="13"/>
    </row>
    <row r="12999" spans="1:1" x14ac:dyDescent="0.2">
      <c r="A12999" s="13"/>
    </row>
    <row r="13000" spans="1:1" x14ac:dyDescent="0.2">
      <c r="A13000" s="13"/>
    </row>
    <row r="13001" spans="1:1" x14ac:dyDescent="0.2">
      <c r="A13001" s="13"/>
    </row>
    <row r="13002" spans="1:1" x14ac:dyDescent="0.2">
      <c r="A13002" s="13"/>
    </row>
    <row r="13003" spans="1:1" x14ac:dyDescent="0.2">
      <c r="A13003" s="13"/>
    </row>
    <row r="13004" spans="1:1" x14ac:dyDescent="0.2">
      <c r="A13004" s="13"/>
    </row>
    <row r="13005" spans="1:1" x14ac:dyDescent="0.2">
      <c r="A13005" s="13"/>
    </row>
    <row r="13006" spans="1:1" x14ac:dyDescent="0.2">
      <c r="A13006" s="13"/>
    </row>
    <row r="13007" spans="1:1" x14ac:dyDescent="0.2">
      <c r="A13007" s="13"/>
    </row>
    <row r="13008" spans="1:1" x14ac:dyDescent="0.2">
      <c r="A13008" s="13"/>
    </row>
    <row r="13009" spans="1:1" x14ac:dyDescent="0.2">
      <c r="A13009" s="13"/>
    </row>
    <row r="13010" spans="1:1" x14ac:dyDescent="0.2">
      <c r="A13010" s="13"/>
    </row>
    <row r="13011" spans="1:1" x14ac:dyDescent="0.2">
      <c r="A13011" s="13"/>
    </row>
    <row r="13012" spans="1:1" x14ac:dyDescent="0.2">
      <c r="A13012" s="13"/>
    </row>
    <row r="13013" spans="1:1" x14ac:dyDescent="0.2">
      <c r="A13013" s="13"/>
    </row>
    <row r="13014" spans="1:1" x14ac:dyDescent="0.2">
      <c r="A13014" s="13"/>
    </row>
    <row r="13015" spans="1:1" x14ac:dyDescent="0.2">
      <c r="A13015" s="13"/>
    </row>
    <row r="13016" spans="1:1" x14ac:dyDescent="0.2">
      <c r="A13016" s="13"/>
    </row>
    <row r="13017" spans="1:1" x14ac:dyDescent="0.2">
      <c r="A13017" s="13"/>
    </row>
    <row r="13018" spans="1:1" x14ac:dyDescent="0.2">
      <c r="A13018" s="13"/>
    </row>
    <row r="13019" spans="1:1" x14ac:dyDescent="0.2">
      <c r="A13019" s="13"/>
    </row>
    <row r="13020" spans="1:1" x14ac:dyDescent="0.2">
      <c r="A13020" s="13"/>
    </row>
    <row r="13021" spans="1:1" x14ac:dyDescent="0.2">
      <c r="A13021" s="13"/>
    </row>
    <row r="13022" spans="1:1" x14ac:dyDescent="0.2">
      <c r="A13022" s="13"/>
    </row>
    <row r="13023" spans="1:1" x14ac:dyDescent="0.2">
      <c r="A13023" s="13"/>
    </row>
    <row r="13024" spans="1:1" x14ac:dyDescent="0.2">
      <c r="A13024" s="13"/>
    </row>
    <row r="13025" spans="1:1" x14ac:dyDescent="0.2">
      <c r="A13025" s="13"/>
    </row>
    <row r="13026" spans="1:1" x14ac:dyDescent="0.2">
      <c r="A13026" s="13"/>
    </row>
    <row r="13027" spans="1:1" x14ac:dyDescent="0.2">
      <c r="A13027" s="13"/>
    </row>
    <row r="13028" spans="1:1" x14ac:dyDescent="0.2">
      <c r="A13028" s="13"/>
    </row>
    <row r="13029" spans="1:1" x14ac:dyDescent="0.2">
      <c r="A13029" s="13"/>
    </row>
    <row r="13030" spans="1:1" x14ac:dyDescent="0.2">
      <c r="A13030" s="13"/>
    </row>
    <row r="13031" spans="1:1" x14ac:dyDescent="0.2">
      <c r="A13031" s="13"/>
    </row>
    <row r="13032" spans="1:1" x14ac:dyDescent="0.2">
      <c r="A13032" s="13"/>
    </row>
    <row r="13033" spans="1:1" x14ac:dyDescent="0.2">
      <c r="A13033" s="13"/>
    </row>
    <row r="13034" spans="1:1" x14ac:dyDescent="0.2">
      <c r="A13034" s="13"/>
    </row>
    <row r="13035" spans="1:1" x14ac:dyDescent="0.2">
      <c r="A13035" s="13"/>
    </row>
    <row r="13036" spans="1:1" x14ac:dyDescent="0.2">
      <c r="A13036" s="13"/>
    </row>
    <row r="13037" spans="1:1" x14ac:dyDescent="0.2">
      <c r="A13037" s="13"/>
    </row>
    <row r="13038" spans="1:1" x14ac:dyDescent="0.2">
      <c r="A13038" s="13"/>
    </row>
    <row r="13039" spans="1:1" x14ac:dyDescent="0.2">
      <c r="A13039" s="13"/>
    </row>
    <row r="13040" spans="1:1" x14ac:dyDescent="0.2">
      <c r="A13040" s="13"/>
    </row>
    <row r="13041" spans="1:1" x14ac:dyDescent="0.2">
      <c r="A13041" s="13"/>
    </row>
    <row r="13042" spans="1:1" x14ac:dyDescent="0.2">
      <c r="A13042" s="13"/>
    </row>
    <row r="13043" spans="1:1" x14ac:dyDescent="0.2">
      <c r="A13043" s="13"/>
    </row>
    <row r="13044" spans="1:1" x14ac:dyDescent="0.2">
      <c r="A13044" s="13"/>
    </row>
    <row r="13045" spans="1:1" x14ac:dyDescent="0.2">
      <c r="A13045" s="13"/>
    </row>
    <row r="13046" spans="1:1" x14ac:dyDescent="0.2">
      <c r="A13046" s="13"/>
    </row>
    <row r="13047" spans="1:1" x14ac:dyDescent="0.2">
      <c r="A13047" s="13"/>
    </row>
    <row r="13048" spans="1:1" x14ac:dyDescent="0.2">
      <c r="A13048" s="13"/>
    </row>
    <row r="13049" spans="1:1" x14ac:dyDescent="0.2">
      <c r="A13049" s="13"/>
    </row>
    <row r="13050" spans="1:1" x14ac:dyDescent="0.2">
      <c r="A13050" s="13"/>
    </row>
    <row r="13051" spans="1:1" x14ac:dyDescent="0.2">
      <c r="A13051" s="13"/>
    </row>
    <row r="13052" spans="1:1" x14ac:dyDescent="0.2">
      <c r="A13052" s="13"/>
    </row>
    <row r="13053" spans="1:1" x14ac:dyDescent="0.2">
      <c r="A13053" s="13"/>
    </row>
    <row r="13054" spans="1:1" x14ac:dyDescent="0.2">
      <c r="A13054" s="13"/>
    </row>
    <row r="13055" spans="1:1" x14ac:dyDescent="0.2">
      <c r="A13055" s="13"/>
    </row>
    <row r="13056" spans="1:1" x14ac:dyDescent="0.2">
      <c r="A13056" s="13"/>
    </row>
    <row r="13057" spans="1:1" x14ac:dyDescent="0.2">
      <c r="A13057" s="13"/>
    </row>
    <row r="13058" spans="1:1" x14ac:dyDescent="0.2">
      <c r="A13058" s="13"/>
    </row>
    <row r="13059" spans="1:1" x14ac:dyDescent="0.2">
      <c r="A13059" s="13"/>
    </row>
    <row r="13060" spans="1:1" x14ac:dyDescent="0.2">
      <c r="A13060" s="13"/>
    </row>
    <row r="13061" spans="1:1" x14ac:dyDescent="0.2">
      <c r="A13061" s="13"/>
    </row>
    <row r="13062" spans="1:1" x14ac:dyDescent="0.2">
      <c r="A13062" s="13"/>
    </row>
    <row r="13063" spans="1:1" x14ac:dyDescent="0.2">
      <c r="A13063" s="13"/>
    </row>
    <row r="13064" spans="1:1" x14ac:dyDescent="0.2">
      <c r="A13064" s="13"/>
    </row>
    <row r="13065" spans="1:1" x14ac:dyDescent="0.2">
      <c r="A13065" s="13"/>
    </row>
    <row r="13066" spans="1:1" x14ac:dyDescent="0.2">
      <c r="A13066" s="13"/>
    </row>
    <row r="13067" spans="1:1" x14ac:dyDescent="0.2">
      <c r="A13067" s="13"/>
    </row>
    <row r="13068" spans="1:1" x14ac:dyDescent="0.2">
      <c r="A13068" s="13"/>
    </row>
    <row r="13069" spans="1:1" x14ac:dyDescent="0.2">
      <c r="A13069" s="13"/>
    </row>
    <row r="13070" spans="1:1" x14ac:dyDescent="0.2">
      <c r="A13070" s="13"/>
    </row>
    <row r="13071" spans="1:1" x14ac:dyDescent="0.2">
      <c r="A13071" s="13"/>
    </row>
    <row r="13072" spans="1:1" x14ac:dyDescent="0.2">
      <c r="A13072" s="13"/>
    </row>
    <row r="13073" spans="1:1" x14ac:dyDescent="0.2">
      <c r="A13073" s="13"/>
    </row>
    <row r="13074" spans="1:1" x14ac:dyDescent="0.2">
      <c r="A13074" s="13"/>
    </row>
    <row r="13075" spans="1:1" x14ac:dyDescent="0.2">
      <c r="A13075" s="13"/>
    </row>
    <row r="13076" spans="1:1" x14ac:dyDescent="0.2">
      <c r="A13076" s="13"/>
    </row>
    <row r="13077" spans="1:1" x14ac:dyDescent="0.2">
      <c r="A13077" s="13"/>
    </row>
    <row r="13078" spans="1:1" x14ac:dyDescent="0.2">
      <c r="A13078" s="13"/>
    </row>
    <row r="13079" spans="1:1" x14ac:dyDescent="0.2">
      <c r="A13079" s="13"/>
    </row>
    <row r="13080" spans="1:1" x14ac:dyDescent="0.2">
      <c r="A13080" s="13"/>
    </row>
    <row r="13081" spans="1:1" x14ac:dyDescent="0.2">
      <c r="A13081" s="13"/>
    </row>
    <row r="13082" spans="1:1" x14ac:dyDescent="0.2">
      <c r="A13082" s="13"/>
    </row>
    <row r="13083" spans="1:1" x14ac:dyDescent="0.2">
      <c r="A13083" s="13"/>
    </row>
    <row r="13084" spans="1:1" x14ac:dyDescent="0.2">
      <c r="A13084" s="13"/>
    </row>
    <row r="13085" spans="1:1" x14ac:dyDescent="0.2">
      <c r="A13085" s="13"/>
    </row>
    <row r="13086" spans="1:1" x14ac:dyDescent="0.2">
      <c r="A13086" s="13"/>
    </row>
    <row r="13087" spans="1:1" x14ac:dyDescent="0.2">
      <c r="A13087" s="13"/>
    </row>
    <row r="13088" spans="1:1" x14ac:dyDescent="0.2">
      <c r="A13088" s="13"/>
    </row>
    <row r="13089" spans="1:1" x14ac:dyDescent="0.2">
      <c r="A13089" s="13"/>
    </row>
    <row r="13090" spans="1:1" x14ac:dyDescent="0.2">
      <c r="A13090" s="13"/>
    </row>
    <row r="13091" spans="1:1" x14ac:dyDescent="0.2">
      <c r="A13091" s="13"/>
    </row>
    <row r="13092" spans="1:1" x14ac:dyDescent="0.2">
      <c r="A13092" s="13"/>
    </row>
    <row r="13093" spans="1:1" x14ac:dyDescent="0.2">
      <c r="A13093" s="13"/>
    </row>
    <row r="13094" spans="1:1" x14ac:dyDescent="0.2">
      <c r="A13094" s="13"/>
    </row>
    <row r="13095" spans="1:1" x14ac:dyDescent="0.2">
      <c r="A13095" s="13"/>
    </row>
    <row r="13096" spans="1:1" x14ac:dyDescent="0.2">
      <c r="A13096" s="13"/>
    </row>
    <row r="13097" spans="1:1" x14ac:dyDescent="0.2">
      <c r="A13097" s="13"/>
    </row>
    <row r="13098" spans="1:1" x14ac:dyDescent="0.2">
      <c r="A13098" s="13"/>
    </row>
    <row r="13099" spans="1:1" x14ac:dyDescent="0.2">
      <c r="A13099" s="13"/>
    </row>
    <row r="13100" spans="1:1" x14ac:dyDescent="0.2">
      <c r="A13100" s="13"/>
    </row>
    <row r="13101" spans="1:1" x14ac:dyDescent="0.2">
      <c r="A13101" s="13"/>
    </row>
    <row r="13102" spans="1:1" x14ac:dyDescent="0.2">
      <c r="A13102" s="13"/>
    </row>
    <row r="13103" spans="1:1" x14ac:dyDescent="0.2">
      <c r="A13103" s="13"/>
    </row>
    <row r="13104" spans="1:1" x14ac:dyDescent="0.2">
      <c r="A13104" s="13"/>
    </row>
    <row r="13105" spans="1:1" x14ac:dyDescent="0.2">
      <c r="A13105" s="13"/>
    </row>
    <row r="13106" spans="1:1" x14ac:dyDescent="0.2">
      <c r="A13106" s="13"/>
    </row>
    <row r="13107" spans="1:1" x14ac:dyDescent="0.2">
      <c r="A13107" s="13"/>
    </row>
    <row r="13108" spans="1:1" x14ac:dyDescent="0.2">
      <c r="A13108" s="13"/>
    </row>
    <row r="13109" spans="1:1" x14ac:dyDescent="0.2">
      <c r="A13109" s="13"/>
    </row>
    <row r="13110" spans="1:1" x14ac:dyDescent="0.2">
      <c r="A13110" s="13"/>
    </row>
    <row r="13111" spans="1:1" x14ac:dyDescent="0.2">
      <c r="A13111" s="13"/>
    </row>
    <row r="13112" spans="1:1" x14ac:dyDescent="0.2">
      <c r="A13112" s="13"/>
    </row>
    <row r="13113" spans="1:1" x14ac:dyDescent="0.2">
      <c r="A13113" s="13"/>
    </row>
    <row r="13114" spans="1:1" x14ac:dyDescent="0.2">
      <c r="A13114" s="13"/>
    </row>
    <row r="13115" spans="1:1" x14ac:dyDescent="0.2">
      <c r="A13115" s="13"/>
    </row>
    <row r="13116" spans="1:1" x14ac:dyDescent="0.2">
      <c r="A13116" s="13"/>
    </row>
    <row r="13117" spans="1:1" x14ac:dyDescent="0.2">
      <c r="A13117" s="13"/>
    </row>
    <row r="13118" spans="1:1" x14ac:dyDescent="0.2">
      <c r="A13118" s="13"/>
    </row>
    <row r="13119" spans="1:1" x14ac:dyDescent="0.2">
      <c r="A13119" s="13"/>
    </row>
    <row r="13120" spans="1:1" x14ac:dyDescent="0.2">
      <c r="A13120" s="13"/>
    </row>
    <row r="13121" spans="1:1" x14ac:dyDescent="0.2">
      <c r="A13121" s="13"/>
    </row>
    <row r="13122" spans="1:1" x14ac:dyDescent="0.2">
      <c r="A13122" s="13"/>
    </row>
    <row r="13123" spans="1:1" x14ac:dyDescent="0.2">
      <c r="A13123" s="13"/>
    </row>
    <row r="13124" spans="1:1" x14ac:dyDescent="0.2">
      <c r="A13124" s="13"/>
    </row>
    <row r="13125" spans="1:1" x14ac:dyDescent="0.2">
      <c r="A13125" s="13"/>
    </row>
    <row r="13126" spans="1:1" x14ac:dyDescent="0.2">
      <c r="A13126" s="13"/>
    </row>
    <row r="13127" spans="1:1" x14ac:dyDescent="0.2">
      <c r="A13127" s="13"/>
    </row>
    <row r="13128" spans="1:1" x14ac:dyDescent="0.2">
      <c r="A13128" s="13"/>
    </row>
    <row r="13129" spans="1:1" x14ac:dyDescent="0.2">
      <c r="A13129" s="13"/>
    </row>
    <row r="13130" spans="1:1" x14ac:dyDescent="0.2">
      <c r="A13130" s="13"/>
    </row>
    <row r="13131" spans="1:1" x14ac:dyDescent="0.2">
      <c r="A13131" s="13"/>
    </row>
    <row r="13132" spans="1:1" x14ac:dyDescent="0.2">
      <c r="A13132" s="13"/>
    </row>
    <row r="13133" spans="1:1" x14ac:dyDescent="0.2">
      <c r="A13133" s="13"/>
    </row>
    <row r="13134" spans="1:1" x14ac:dyDescent="0.2">
      <c r="A13134" s="13"/>
    </row>
    <row r="13135" spans="1:1" x14ac:dyDescent="0.2">
      <c r="A13135" s="13"/>
    </row>
    <row r="13136" spans="1:1" x14ac:dyDescent="0.2">
      <c r="A13136" s="13"/>
    </row>
    <row r="13137" spans="1:1" x14ac:dyDescent="0.2">
      <c r="A13137" s="13"/>
    </row>
    <row r="13138" spans="1:1" x14ac:dyDescent="0.2">
      <c r="A13138" s="13"/>
    </row>
    <row r="13139" spans="1:1" x14ac:dyDescent="0.2">
      <c r="A13139" s="13"/>
    </row>
    <row r="13140" spans="1:1" x14ac:dyDescent="0.2">
      <c r="A13140" s="13"/>
    </row>
    <row r="13141" spans="1:1" x14ac:dyDescent="0.2">
      <c r="A13141" s="13"/>
    </row>
    <row r="13142" spans="1:1" x14ac:dyDescent="0.2">
      <c r="A13142" s="13"/>
    </row>
    <row r="13143" spans="1:1" x14ac:dyDescent="0.2">
      <c r="A13143" s="13"/>
    </row>
    <row r="13144" spans="1:1" x14ac:dyDescent="0.2">
      <c r="A13144" s="13"/>
    </row>
    <row r="13145" spans="1:1" x14ac:dyDescent="0.2">
      <c r="A13145" s="13"/>
    </row>
    <row r="13146" spans="1:1" x14ac:dyDescent="0.2">
      <c r="A13146" s="13"/>
    </row>
    <row r="13147" spans="1:1" x14ac:dyDescent="0.2">
      <c r="A13147" s="13"/>
    </row>
    <row r="13148" spans="1:1" x14ac:dyDescent="0.2">
      <c r="A13148" s="13"/>
    </row>
    <row r="13149" spans="1:1" x14ac:dyDescent="0.2">
      <c r="A13149" s="13"/>
    </row>
    <row r="13150" spans="1:1" x14ac:dyDescent="0.2">
      <c r="A13150" s="13"/>
    </row>
    <row r="13151" spans="1:1" x14ac:dyDescent="0.2">
      <c r="A13151" s="13"/>
    </row>
    <row r="13152" spans="1:1" x14ac:dyDescent="0.2">
      <c r="A13152" s="13"/>
    </row>
    <row r="13153" spans="1:1" x14ac:dyDescent="0.2">
      <c r="A13153" s="13"/>
    </row>
    <row r="13154" spans="1:1" x14ac:dyDescent="0.2">
      <c r="A13154" s="13"/>
    </row>
    <row r="13155" spans="1:1" x14ac:dyDescent="0.2">
      <c r="A13155" s="13"/>
    </row>
    <row r="13156" spans="1:1" x14ac:dyDescent="0.2">
      <c r="A13156" s="13"/>
    </row>
    <row r="13157" spans="1:1" x14ac:dyDescent="0.2">
      <c r="A13157" s="13"/>
    </row>
    <row r="13158" spans="1:1" x14ac:dyDescent="0.2">
      <c r="A13158" s="13"/>
    </row>
    <row r="13159" spans="1:1" x14ac:dyDescent="0.2">
      <c r="A13159" s="13"/>
    </row>
    <row r="13160" spans="1:1" x14ac:dyDescent="0.2">
      <c r="A13160" s="13"/>
    </row>
    <row r="13161" spans="1:1" x14ac:dyDescent="0.2">
      <c r="A13161" s="13"/>
    </row>
    <row r="13162" spans="1:1" x14ac:dyDescent="0.2">
      <c r="A13162" s="13"/>
    </row>
    <row r="13163" spans="1:1" x14ac:dyDescent="0.2">
      <c r="A13163" s="13"/>
    </row>
    <row r="13164" spans="1:1" x14ac:dyDescent="0.2">
      <c r="A13164" s="13"/>
    </row>
    <row r="13165" spans="1:1" x14ac:dyDescent="0.2">
      <c r="A13165" s="13"/>
    </row>
    <row r="13166" spans="1:1" x14ac:dyDescent="0.2">
      <c r="A13166" s="13"/>
    </row>
    <row r="13167" spans="1:1" x14ac:dyDescent="0.2">
      <c r="A13167" s="13"/>
    </row>
    <row r="13168" spans="1:1" x14ac:dyDescent="0.2">
      <c r="A13168" s="13"/>
    </row>
    <row r="13169" spans="1:1" x14ac:dyDescent="0.2">
      <c r="A13169" s="13"/>
    </row>
    <row r="13170" spans="1:1" x14ac:dyDescent="0.2">
      <c r="A13170" s="13"/>
    </row>
    <row r="13171" spans="1:1" x14ac:dyDescent="0.2">
      <c r="A13171" s="13"/>
    </row>
    <row r="13172" spans="1:1" x14ac:dyDescent="0.2">
      <c r="A13172" s="13"/>
    </row>
    <row r="13173" spans="1:1" x14ac:dyDescent="0.2">
      <c r="A13173" s="13"/>
    </row>
    <row r="13174" spans="1:1" x14ac:dyDescent="0.2">
      <c r="A13174" s="13"/>
    </row>
    <row r="13175" spans="1:1" x14ac:dyDescent="0.2">
      <c r="A13175" s="13"/>
    </row>
    <row r="13176" spans="1:1" x14ac:dyDescent="0.2">
      <c r="A13176" s="13"/>
    </row>
    <row r="13177" spans="1:1" x14ac:dyDescent="0.2">
      <c r="A13177" s="13"/>
    </row>
    <row r="13178" spans="1:1" x14ac:dyDescent="0.2">
      <c r="A13178" s="13"/>
    </row>
    <row r="13179" spans="1:1" x14ac:dyDescent="0.2">
      <c r="A13179" s="13"/>
    </row>
    <row r="13180" spans="1:1" x14ac:dyDescent="0.2">
      <c r="A13180" s="13"/>
    </row>
    <row r="13181" spans="1:1" x14ac:dyDescent="0.2">
      <c r="A13181" s="13"/>
    </row>
    <row r="13182" spans="1:1" x14ac:dyDescent="0.2">
      <c r="A13182" s="13"/>
    </row>
    <row r="13183" spans="1:1" x14ac:dyDescent="0.2">
      <c r="A13183" s="13"/>
    </row>
    <row r="13184" spans="1:1" x14ac:dyDescent="0.2">
      <c r="A13184" s="13"/>
    </row>
    <row r="13185" spans="1:1" x14ac:dyDescent="0.2">
      <c r="A13185" s="13"/>
    </row>
    <row r="13186" spans="1:1" x14ac:dyDescent="0.2">
      <c r="A13186" s="13"/>
    </row>
    <row r="13187" spans="1:1" x14ac:dyDescent="0.2">
      <c r="A13187" s="13"/>
    </row>
    <row r="13188" spans="1:1" x14ac:dyDescent="0.2">
      <c r="A13188" s="13"/>
    </row>
    <row r="13189" spans="1:1" x14ac:dyDescent="0.2">
      <c r="A13189" s="13"/>
    </row>
    <row r="13190" spans="1:1" x14ac:dyDescent="0.2">
      <c r="A13190" s="13"/>
    </row>
    <row r="13191" spans="1:1" x14ac:dyDescent="0.2">
      <c r="A13191" s="13"/>
    </row>
    <row r="13192" spans="1:1" x14ac:dyDescent="0.2">
      <c r="A13192" s="13"/>
    </row>
    <row r="13193" spans="1:1" x14ac:dyDescent="0.2">
      <c r="A13193" s="13"/>
    </row>
    <row r="13194" spans="1:1" x14ac:dyDescent="0.2">
      <c r="A13194" s="13"/>
    </row>
    <row r="13195" spans="1:1" x14ac:dyDescent="0.2">
      <c r="A13195" s="13"/>
    </row>
    <row r="13196" spans="1:1" x14ac:dyDescent="0.2">
      <c r="A13196" s="13"/>
    </row>
    <row r="13197" spans="1:1" x14ac:dyDescent="0.2">
      <c r="A13197" s="13"/>
    </row>
    <row r="13198" spans="1:1" x14ac:dyDescent="0.2">
      <c r="A13198" s="13"/>
    </row>
    <row r="13199" spans="1:1" x14ac:dyDescent="0.2">
      <c r="A13199" s="13"/>
    </row>
    <row r="13200" spans="1:1" x14ac:dyDescent="0.2">
      <c r="A13200" s="13"/>
    </row>
    <row r="13201" spans="1:1" x14ac:dyDescent="0.2">
      <c r="A13201" s="13"/>
    </row>
    <row r="13202" spans="1:1" x14ac:dyDescent="0.2">
      <c r="A13202" s="13"/>
    </row>
    <row r="13203" spans="1:1" x14ac:dyDescent="0.2">
      <c r="A13203" s="13"/>
    </row>
    <row r="13204" spans="1:1" x14ac:dyDescent="0.2">
      <c r="A13204" s="13"/>
    </row>
    <row r="13205" spans="1:1" x14ac:dyDescent="0.2">
      <c r="A13205" s="13"/>
    </row>
    <row r="13206" spans="1:1" x14ac:dyDescent="0.2">
      <c r="A13206" s="13"/>
    </row>
    <row r="13207" spans="1:1" x14ac:dyDescent="0.2">
      <c r="A13207" s="13"/>
    </row>
    <row r="13208" spans="1:1" x14ac:dyDescent="0.2">
      <c r="A13208" s="13"/>
    </row>
    <row r="13209" spans="1:1" x14ac:dyDescent="0.2">
      <c r="A13209" s="13"/>
    </row>
    <row r="13210" spans="1:1" x14ac:dyDescent="0.2">
      <c r="A13210" s="13"/>
    </row>
    <row r="13211" spans="1:1" x14ac:dyDescent="0.2">
      <c r="A13211" s="13"/>
    </row>
    <row r="13212" spans="1:1" x14ac:dyDescent="0.2">
      <c r="A13212" s="13"/>
    </row>
    <row r="13213" spans="1:1" x14ac:dyDescent="0.2">
      <c r="A13213" s="13"/>
    </row>
    <row r="13214" spans="1:1" x14ac:dyDescent="0.2">
      <c r="A13214" s="13"/>
    </row>
    <row r="13215" spans="1:1" x14ac:dyDescent="0.2">
      <c r="A13215" s="13"/>
    </row>
    <row r="13216" spans="1:1" x14ac:dyDescent="0.2">
      <c r="A13216" s="13"/>
    </row>
    <row r="13217" spans="1:1" x14ac:dyDescent="0.2">
      <c r="A13217" s="13"/>
    </row>
    <row r="13218" spans="1:1" x14ac:dyDescent="0.2">
      <c r="A13218" s="13"/>
    </row>
    <row r="13219" spans="1:1" x14ac:dyDescent="0.2">
      <c r="A13219" s="13"/>
    </row>
    <row r="13220" spans="1:1" x14ac:dyDescent="0.2">
      <c r="A13220" s="13"/>
    </row>
    <row r="13221" spans="1:1" x14ac:dyDescent="0.2">
      <c r="A13221" s="13"/>
    </row>
    <row r="13222" spans="1:1" x14ac:dyDescent="0.2">
      <c r="A13222" s="13"/>
    </row>
    <row r="13223" spans="1:1" x14ac:dyDescent="0.2">
      <c r="A13223" s="13"/>
    </row>
    <row r="13224" spans="1:1" x14ac:dyDescent="0.2">
      <c r="A13224" s="13"/>
    </row>
    <row r="13225" spans="1:1" x14ac:dyDescent="0.2">
      <c r="A13225" s="13"/>
    </row>
    <row r="13226" spans="1:1" x14ac:dyDescent="0.2">
      <c r="A13226" s="13"/>
    </row>
    <row r="13227" spans="1:1" x14ac:dyDescent="0.2">
      <c r="A13227" s="13"/>
    </row>
    <row r="13228" spans="1:1" x14ac:dyDescent="0.2">
      <c r="A13228" s="13"/>
    </row>
    <row r="13229" spans="1:1" x14ac:dyDescent="0.2">
      <c r="A13229" s="13"/>
    </row>
    <row r="13230" spans="1:1" x14ac:dyDescent="0.2">
      <c r="A13230" s="13"/>
    </row>
    <row r="13231" spans="1:1" x14ac:dyDescent="0.2">
      <c r="A13231" s="13"/>
    </row>
    <row r="13232" spans="1:1" x14ac:dyDescent="0.2">
      <c r="A13232" s="13"/>
    </row>
    <row r="13233" spans="1:1" x14ac:dyDescent="0.2">
      <c r="A13233" s="13"/>
    </row>
    <row r="13234" spans="1:1" x14ac:dyDescent="0.2">
      <c r="A13234" s="13"/>
    </row>
    <row r="13235" spans="1:1" x14ac:dyDescent="0.2">
      <c r="A13235" s="13"/>
    </row>
    <row r="13236" spans="1:1" x14ac:dyDescent="0.2">
      <c r="A13236" s="13"/>
    </row>
    <row r="13237" spans="1:1" x14ac:dyDescent="0.2">
      <c r="A13237" s="13"/>
    </row>
    <row r="13238" spans="1:1" x14ac:dyDescent="0.2">
      <c r="A13238" s="13"/>
    </row>
    <row r="13239" spans="1:1" x14ac:dyDescent="0.2">
      <c r="A13239" s="13"/>
    </row>
    <row r="13240" spans="1:1" x14ac:dyDescent="0.2">
      <c r="A13240" s="13"/>
    </row>
    <row r="13241" spans="1:1" x14ac:dyDescent="0.2">
      <c r="A13241" s="13"/>
    </row>
    <row r="13242" spans="1:1" x14ac:dyDescent="0.2">
      <c r="A13242" s="13"/>
    </row>
    <row r="13243" spans="1:1" x14ac:dyDescent="0.2">
      <c r="A13243" s="13"/>
    </row>
    <row r="13244" spans="1:1" x14ac:dyDescent="0.2">
      <c r="A13244" s="13"/>
    </row>
    <row r="13245" spans="1:1" x14ac:dyDescent="0.2">
      <c r="A13245" s="13"/>
    </row>
    <row r="13246" spans="1:1" x14ac:dyDescent="0.2">
      <c r="A13246" s="13"/>
    </row>
    <row r="13247" spans="1:1" x14ac:dyDescent="0.2">
      <c r="A13247" s="13"/>
    </row>
    <row r="13248" spans="1:1" x14ac:dyDescent="0.2">
      <c r="A13248" s="13"/>
    </row>
    <row r="13249" spans="1:1" x14ac:dyDescent="0.2">
      <c r="A13249" s="13"/>
    </row>
    <row r="13250" spans="1:1" x14ac:dyDescent="0.2">
      <c r="A13250" s="13"/>
    </row>
    <row r="13251" spans="1:1" x14ac:dyDescent="0.2">
      <c r="A13251" s="13"/>
    </row>
    <row r="13252" spans="1:1" x14ac:dyDescent="0.2">
      <c r="A13252" s="13"/>
    </row>
    <row r="13253" spans="1:1" x14ac:dyDescent="0.2">
      <c r="A13253" s="13"/>
    </row>
    <row r="13254" spans="1:1" x14ac:dyDescent="0.2">
      <c r="A13254" s="13"/>
    </row>
    <row r="13255" spans="1:1" x14ac:dyDescent="0.2">
      <c r="A13255" s="13"/>
    </row>
    <row r="13256" spans="1:1" x14ac:dyDescent="0.2">
      <c r="A13256" s="13"/>
    </row>
    <row r="13257" spans="1:1" x14ac:dyDescent="0.2">
      <c r="A13257" s="13"/>
    </row>
    <row r="13258" spans="1:1" x14ac:dyDescent="0.2">
      <c r="A13258" s="13"/>
    </row>
    <row r="13259" spans="1:1" x14ac:dyDescent="0.2">
      <c r="A13259" s="13"/>
    </row>
    <row r="13260" spans="1:1" x14ac:dyDescent="0.2">
      <c r="A13260" s="13"/>
    </row>
    <row r="13261" spans="1:1" x14ac:dyDescent="0.2">
      <c r="A13261" s="13"/>
    </row>
    <row r="13262" spans="1:1" x14ac:dyDescent="0.2">
      <c r="A13262" s="13"/>
    </row>
    <row r="13263" spans="1:1" x14ac:dyDescent="0.2">
      <c r="A13263" s="13"/>
    </row>
    <row r="13264" spans="1:1" x14ac:dyDescent="0.2">
      <c r="A13264" s="13"/>
    </row>
    <row r="13265" spans="1:1" x14ac:dyDescent="0.2">
      <c r="A13265" s="13"/>
    </row>
    <row r="13266" spans="1:1" x14ac:dyDescent="0.2">
      <c r="A13266" s="13"/>
    </row>
    <row r="13267" spans="1:1" x14ac:dyDescent="0.2">
      <c r="A13267" s="13"/>
    </row>
    <row r="13268" spans="1:1" x14ac:dyDescent="0.2">
      <c r="A13268" s="13"/>
    </row>
    <row r="13269" spans="1:1" x14ac:dyDescent="0.2">
      <c r="A13269" s="13"/>
    </row>
    <row r="13270" spans="1:1" x14ac:dyDescent="0.2">
      <c r="A13270" s="13"/>
    </row>
    <row r="13271" spans="1:1" x14ac:dyDescent="0.2">
      <c r="A13271" s="13"/>
    </row>
    <row r="13272" spans="1:1" x14ac:dyDescent="0.2">
      <c r="A13272" s="13"/>
    </row>
    <row r="13273" spans="1:1" x14ac:dyDescent="0.2">
      <c r="A13273" s="13"/>
    </row>
    <row r="13274" spans="1:1" x14ac:dyDescent="0.2">
      <c r="A13274" s="13"/>
    </row>
    <row r="13275" spans="1:1" x14ac:dyDescent="0.2">
      <c r="A13275" s="13"/>
    </row>
    <row r="13276" spans="1:1" x14ac:dyDescent="0.2">
      <c r="A13276" s="13"/>
    </row>
    <row r="13277" spans="1:1" x14ac:dyDescent="0.2">
      <c r="A13277" s="13"/>
    </row>
    <row r="13278" spans="1:1" x14ac:dyDescent="0.2">
      <c r="A13278" s="13"/>
    </row>
    <row r="13279" spans="1:1" x14ac:dyDescent="0.2">
      <c r="A13279" s="13"/>
    </row>
    <row r="13280" spans="1:1" x14ac:dyDescent="0.2">
      <c r="A13280" s="13"/>
    </row>
    <row r="13281" spans="1:1" x14ac:dyDescent="0.2">
      <c r="A13281" s="13"/>
    </row>
    <row r="13282" spans="1:1" x14ac:dyDescent="0.2">
      <c r="A13282" s="13"/>
    </row>
    <row r="13283" spans="1:1" x14ac:dyDescent="0.2">
      <c r="A13283" s="13"/>
    </row>
    <row r="13284" spans="1:1" x14ac:dyDescent="0.2">
      <c r="A13284" s="13"/>
    </row>
    <row r="13285" spans="1:1" x14ac:dyDescent="0.2">
      <c r="A13285" s="13"/>
    </row>
    <row r="13286" spans="1:1" x14ac:dyDescent="0.2">
      <c r="A13286" s="13"/>
    </row>
    <row r="13287" spans="1:1" x14ac:dyDescent="0.2">
      <c r="A13287" s="13"/>
    </row>
    <row r="13288" spans="1:1" x14ac:dyDescent="0.2">
      <c r="A13288" s="13"/>
    </row>
    <row r="13289" spans="1:1" x14ac:dyDescent="0.2">
      <c r="A13289" s="13"/>
    </row>
    <row r="13290" spans="1:1" x14ac:dyDescent="0.2">
      <c r="A13290" s="13"/>
    </row>
    <row r="13291" spans="1:1" x14ac:dyDescent="0.2">
      <c r="A13291" s="13"/>
    </row>
    <row r="13292" spans="1:1" x14ac:dyDescent="0.2">
      <c r="A13292" s="13"/>
    </row>
    <row r="13293" spans="1:1" x14ac:dyDescent="0.2">
      <c r="A13293" s="13"/>
    </row>
    <row r="13294" spans="1:1" x14ac:dyDescent="0.2">
      <c r="A13294" s="13"/>
    </row>
    <row r="13295" spans="1:1" x14ac:dyDescent="0.2">
      <c r="A13295" s="13"/>
    </row>
    <row r="13296" spans="1:1" x14ac:dyDescent="0.2">
      <c r="A13296" s="13"/>
    </row>
    <row r="13297" spans="1:1" x14ac:dyDescent="0.2">
      <c r="A13297" s="13"/>
    </row>
    <row r="13298" spans="1:1" x14ac:dyDescent="0.2">
      <c r="A13298" s="13"/>
    </row>
    <row r="13299" spans="1:1" x14ac:dyDescent="0.2">
      <c r="A13299" s="13"/>
    </row>
    <row r="13300" spans="1:1" x14ac:dyDescent="0.2">
      <c r="A13300" s="13"/>
    </row>
    <row r="13301" spans="1:1" x14ac:dyDescent="0.2">
      <c r="A13301" s="13"/>
    </row>
    <row r="13302" spans="1:1" x14ac:dyDescent="0.2">
      <c r="A13302" s="13"/>
    </row>
    <row r="13303" spans="1:1" x14ac:dyDescent="0.2">
      <c r="A13303" s="13"/>
    </row>
    <row r="13304" spans="1:1" x14ac:dyDescent="0.2">
      <c r="A13304" s="13"/>
    </row>
    <row r="13305" spans="1:1" x14ac:dyDescent="0.2">
      <c r="A13305" s="13"/>
    </row>
    <row r="13306" spans="1:1" x14ac:dyDescent="0.2">
      <c r="A13306" s="13"/>
    </row>
    <row r="13307" spans="1:1" x14ac:dyDescent="0.2">
      <c r="A13307" s="13"/>
    </row>
    <row r="13308" spans="1:1" x14ac:dyDescent="0.2">
      <c r="A13308" s="13"/>
    </row>
    <row r="13309" spans="1:1" x14ac:dyDescent="0.2">
      <c r="A13309" s="13"/>
    </row>
    <row r="13310" spans="1:1" x14ac:dyDescent="0.2">
      <c r="A13310" s="13"/>
    </row>
    <row r="13311" spans="1:1" x14ac:dyDescent="0.2">
      <c r="A13311" s="13"/>
    </row>
    <row r="13312" spans="1:1" x14ac:dyDescent="0.2">
      <c r="A13312" s="13"/>
    </row>
    <row r="13313" spans="1:1" x14ac:dyDescent="0.2">
      <c r="A13313" s="13"/>
    </row>
    <row r="13314" spans="1:1" x14ac:dyDescent="0.2">
      <c r="A13314" s="13"/>
    </row>
    <row r="13315" spans="1:1" x14ac:dyDescent="0.2">
      <c r="A13315" s="13"/>
    </row>
    <row r="13316" spans="1:1" x14ac:dyDescent="0.2">
      <c r="A13316" s="13"/>
    </row>
    <row r="13317" spans="1:1" x14ac:dyDescent="0.2">
      <c r="A13317" s="13"/>
    </row>
    <row r="13318" spans="1:1" x14ac:dyDescent="0.2">
      <c r="A13318" s="13"/>
    </row>
    <row r="13319" spans="1:1" x14ac:dyDescent="0.2">
      <c r="A13319" s="13"/>
    </row>
    <row r="13320" spans="1:1" x14ac:dyDescent="0.2">
      <c r="A13320" s="13"/>
    </row>
    <row r="13321" spans="1:1" x14ac:dyDescent="0.2">
      <c r="A13321" s="13"/>
    </row>
    <row r="13322" spans="1:1" x14ac:dyDescent="0.2">
      <c r="A13322" s="13"/>
    </row>
    <row r="13323" spans="1:1" x14ac:dyDescent="0.2">
      <c r="A13323" s="13"/>
    </row>
    <row r="13324" spans="1:1" x14ac:dyDescent="0.2">
      <c r="A13324" s="13"/>
    </row>
    <row r="13325" spans="1:1" x14ac:dyDescent="0.2">
      <c r="A13325" s="13"/>
    </row>
    <row r="13326" spans="1:1" x14ac:dyDescent="0.2">
      <c r="A13326" s="13"/>
    </row>
    <row r="13327" spans="1:1" x14ac:dyDescent="0.2">
      <c r="A13327" s="13"/>
    </row>
    <row r="13328" spans="1:1" x14ac:dyDescent="0.2">
      <c r="A13328" s="13"/>
    </row>
    <row r="13329" spans="1:1" x14ac:dyDescent="0.2">
      <c r="A13329" s="13"/>
    </row>
    <row r="13330" spans="1:1" x14ac:dyDescent="0.2">
      <c r="A13330" s="13"/>
    </row>
    <row r="13331" spans="1:1" x14ac:dyDescent="0.2">
      <c r="A13331" s="13"/>
    </row>
    <row r="13332" spans="1:1" x14ac:dyDescent="0.2">
      <c r="A13332" s="13"/>
    </row>
    <row r="13333" spans="1:1" x14ac:dyDescent="0.2">
      <c r="A13333" s="13"/>
    </row>
    <row r="13334" spans="1:1" x14ac:dyDescent="0.2">
      <c r="A13334" s="13"/>
    </row>
    <row r="13335" spans="1:1" x14ac:dyDescent="0.2">
      <c r="A13335" s="13"/>
    </row>
    <row r="13336" spans="1:1" x14ac:dyDescent="0.2">
      <c r="A13336" s="13"/>
    </row>
    <row r="13337" spans="1:1" x14ac:dyDescent="0.2">
      <c r="A13337" s="13"/>
    </row>
    <row r="13338" spans="1:1" x14ac:dyDescent="0.2">
      <c r="A13338" s="13"/>
    </row>
    <row r="13339" spans="1:1" x14ac:dyDescent="0.2">
      <c r="A13339" s="13"/>
    </row>
    <row r="13340" spans="1:1" x14ac:dyDescent="0.2">
      <c r="A13340" s="13"/>
    </row>
    <row r="13341" spans="1:1" x14ac:dyDescent="0.2">
      <c r="A13341" s="13"/>
    </row>
    <row r="13342" spans="1:1" x14ac:dyDescent="0.2">
      <c r="A13342" s="13"/>
    </row>
    <row r="13343" spans="1:1" x14ac:dyDescent="0.2">
      <c r="A13343" s="13"/>
    </row>
    <row r="13344" spans="1:1" x14ac:dyDescent="0.2">
      <c r="A13344" s="13"/>
    </row>
    <row r="13345" spans="1:1" x14ac:dyDescent="0.2">
      <c r="A13345" s="13"/>
    </row>
    <row r="13346" spans="1:1" x14ac:dyDescent="0.2">
      <c r="A13346" s="13"/>
    </row>
    <row r="13347" spans="1:1" x14ac:dyDescent="0.2">
      <c r="A13347" s="13"/>
    </row>
    <row r="13348" spans="1:1" x14ac:dyDescent="0.2">
      <c r="A13348" s="13"/>
    </row>
    <row r="13349" spans="1:1" x14ac:dyDescent="0.2">
      <c r="A13349" s="13"/>
    </row>
    <row r="13350" spans="1:1" x14ac:dyDescent="0.2">
      <c r="A13350" s="13"/>
    </row>
    <row r="13351" spans="1:1" x14ac:dyDescent="0.2">
      <c r="A13351" s="13"/>
    </row>
    <row r="13352" spans="1:1" x14ac:dyDescent="0.2">
      <c r="A13352" s="13"/>
    </row>
    <row r="13353" spans="1:1" x14ac:dyDescent="0.2">
      <c r="A13353" s="13"/>
    </row>
    <row r="13354" spans="1:1" x14ac:dyDescent="0.2">
      <c r="A13354" s="13"/>
    </row>
    <row r="13355" spans="1:1" x14ac:dyDescent="0.2">
      <c r="A13355" s="13"/>
    </row>
    <row r="13356" spans="1:1" x14ac:dyDescent="0.2">
      <c r="A13356" s="13"/>
    </row>
    <row r="13357" spans="1:1" x14ac:dyDescent="0.2">
      <c r="A13357" s="13"/>
    </row>
    <row r="13358" spans="1:1" x14ac:dyDescent="0.2">
      <c r="A13358" s="13"/>
    </row>
    <row r="13359" spans="1:1" x14ac:dyDescent="0.2">
      <c r="A13359" s="13"/>
    </row>
    <row r="13360" spans="1:1" x14ac:dyDescent="0.2">
      <c r="A13360" s="13"/>
    </row>
    <row r="13361" spans="1:1" x14ac:dyDescent="0.2">
      <c r="A13361" s="13"/>
    </row>
    <row r="13362" spans="1:1" x14ac:dyDescent="0.2">
      <c r="A13362" s="13"/>
    </row>
    <row r="13363" spans="1:1" x14ac:dyDescent="0.2">
      <c r="A13363" s="13"/>
    </row>
    <row r="13364" spans="1:1" x14ac:dyDescent="0.2">
      <c r="A13364" s="13"/>
    </row>
    <row r="13365" spans="1:1" x14ac:dyDescent="0.2">
      <c r="A13365" s="13"/>
    </row>
    <row r="13366" spans="1:1" x14ac:dyDescent="0.2">
      <c r="A13366" s="13"/>
    </row>
    <row r="13367" spans="1:1" x14ac:dyDescent="0.2">
      <c r="A13367" s="13"/>
    </row>
    <row r="13368" spans="1:1" x14ac:dyDescent="0.2">
      <c r="A13368" s="13"/>
    </row>
    <row r="13369" spans="1:1" x14ac:dyDescent="0.2">
      <c r="A13369" s="13"/>
    </row>
    <row r="13370" spans="1:1" x14ac:dyDescent="0.2">
      <c r="A13370" s="13"/>
    </row>
    <row r="13371" spans="1:1" x14ac:dyDescent="0.2">
      <c r="A13371" s="13"/>
    </row>
    <row r="13372" spans="1:1" x14ac:dyDescent="0.2">
      <c r="A13372" s="13"/>
    </row>
    <row r="13373" spans="1:1" x14ac:dyDescent="0.2">
      <c r="A13373" s="13"/>
    </row>
    <row r="13374" spans="1:1" x14ac:dyDescent="0.2">
      <c r="A13374" s="13"/>
    </row>
    <row r="13375" spans="1:1" x14ac:dyDescent="0.2">
      <c r="A13375" s="13"/>
    </row>
    <row r="13376" spans="1:1" x14ac:dyDescent="0.2">
      <c r="A13376" s="13"/>
    </row>
    <row r="13377" spans="1:1" x14ac:dyDescent="0.2">
      <c r="A13377" s="13"/>
    </row>
    <row r="13378" spans="1:1" x14ac:dyDescent="0.2">
      <c r="A13378" s="13"/>
    </row>
    <row r="13379" spans="1:1" x14ac:dyDescent="0.2">
      <c r="A13379" s="13"/>
    </row>
    <row r="13380" spans="1:1" x14ac:dyDescent="0.2">
      <c r="A13380" s="13"/>
    </row>
    <row r="13381" spans="1:1" x14ac:dyDescent="0.2">
      <c r="A13381" s="13"/>
    </row>
    <row r="13382" spans="1:1" x14ac:dyDescent="0.2">
      <c r="A13382" s="13"/>
    </row>
    <row r="13383" spans="1:1" x14ac:dyDescent="0.2">
      <c r="A13383" s="13"/>
    </row>
    <row r="13384" spans="1:1" x14ac:dyDescent="0.2">
      <c r="A13384" s="13"/>
    </row>
    <row r="13385" spans="1:1" x14ac:dyDescent="0.2">
      <c r="A13385" s="13"/>
    </row>
    <row r="13386" spans="1:1" x14ac:dyDescent="0.2">
      <c r="A13386" s="13"/>
    </row>
    <row r="13387" spans="1:1" x14ac:dyDescent="0.2">
      <c r="A13387" s="13"/>
    </row>
    <row r="13388" spans="1:1" x14ac:dyDescent="0.2">
      <c r="A13388" s="13"/>
    </row>
    <row r="13389" spans="1:1" x14ac:dyDescent="0.2">
      <c r="A13389" s="13"/>
    </row>
    <row r="13390" spans="1:1" x14ac:dyDescent="0.2">
      <c r="A13390" s="13"/>
    </row>
    <row r="13391" spans="1:1" x14ac:dyDescent="0.2">
      <c r="A13391" s="13"/>
    </row>
    <row r="13392" spans="1:1" x14ac:dyDescent="0.2">
      <c r="A13392" s="13"/>
    </row>
    <row r="13393" spans="1:1" x14ac:dyDescent="0.2">
      <c r="A13393" s="13"/>
    </row>
    <row r="13394" spans="1:1" x14ac:dyDescent="0.2">
      <c r="A13394" s="13"/>
    </row>
    <row r="13395" spans="1:1" x14ac:dyDescent="0.2">
      <c r="A13395" s="13"/>
    </row>
    <row r="13396" spans="1:1" x14ac:dyDescent="0.2">
      <c r="A13396" s="13"/>
    </row>
    <row r="13397" spans="1:1" x14ac:dyDescent="0.2">
      <c r="A13397" s="13"/>
    </row>
    <row r="13398" spans="1:1" x14ac:dyDescent="0.2">
      <c r="A13398" s="13"/>
    </row>
    <row r="13399" spans="1:1" x14ac:dyDescent="0.2">
      <c r="A13399" s="13"/>
    </row>
    <row r="13400" spans="1:1" x14ac:dyDescent="0.2">
      <c r="A13400" s="13"/>
    </row>
    <row r="13401" spans="1:1" x14ac:dyDescent="0.2">
      <c r="A13401" s="13"/>
    </row>
    <row r="13402" spans="1:1" x14ac:dyDescent="0.2">
      <c r="A13402" s="13"/>
    </row>
    <row r="13403" spans="1:1" x14ac:dyDescent="0.2">
      <c r="A13403" s="13"/>
    </row>
    <row r="13404" spans="1:1" x14ac:dyDescent="0.2">
      <c r="A13404" s="13"/>
    </row>
    <row r="13405" spans="1:1" x14ac:dyDescent="0.2">
      <c r="A13405" s="13"/>
    </row>
    <row r="13406" spans="1:1" x14ac:dyDescent="0.2">
      <c r="A13406" s="13"/>
    </row>
    <row r="13407" spans="1:1" x14ac:dyDescent="0.2">
      <c r="A13407" s="13"/>
    </row>
    <row r="13408" spans="1:1" x14ac:dyDescent="0.2">
      <c r="A13408" s="13"/>
    </row>
    <row r="13409" spans="1:1" x14ac:dyDescent="0.2">
      <c r="A13409" s="13"/>
    </row>
    <row r="13410" spans="1:1" x14ac:dyDescent="0.2">
      <c r="A13410" s="13"/>
    </row>
    <row r="13411" spans="1:1" x14ac:dyDescent="0.2">
      <c r="A13411" s="13"/>
    </row>
    <row r="13412" spans="1:1" x14ac:dyDescent="0.2">
      <c r="A13412" s="13"/>
    </row>
    <row r="13413" spans="1:1" x14ac:dyDescent="0.2">
      <c r="A13413" s="13"/>
    </row>
    <row r="13414" spans="1:1" x14ac:dyDescent="0.2">
      <c r="A13414" s="13"/>
    </row>
    <row r="13415" spans="1:1" x14ac:dyDescent="0.2">
      <c r="A13415" s="13"/>
    </row>
    <row r="13416" spans="1:1" x14ac:dyDescent="0.2">
      <c r="A13416" s="13"/>
    </row>
    <row r="13417" spans="1:1" x14ac:dyDescent="0.2">
      <c r="A13417" s="13"/>
    </row>
    <row r="13418" spans="1:1" x14ac:dyDescent="0.2">
      <c r="A13418" s="13"/>
    </row>
    <row r="13419" spans="1:1" x14ac:dyDescent="0.2">
      <c r="A13419" s="13"/>
    </row>
    <row r="13420" spans="1:1" x14ac:dyDescent="0.2">
      <c r="A13420" s="13"/>
    </row>
    <row r="13421" spans="1:1" x14ac:dyDescent="0.2">
      <c r="A13421" s="13"/>
    </row>
    <row r="13422" spans="1:1" x14ac:dyDescent="0.2">
      <c r="A13422" s="13"/>
    </row>
    <row r="13423" spans="1:1" x14ac:dyDescent="0.2">
      <c r="A13423" s="13"/>
    </row>
    <row r="13424" spans="1:1" x14ac:dyDescent="0.2">
      <c r="A13424" s="13"/>
    </row>
    <row r="13425" spans="1:1" x14ac:dyDescent="0.2">
      <c r="A13425" s="13"/>
    </row>
    <row r="13426" spans="1:1" x14ac:dyDescent="0.2">
      <c r="A13426" s="13"/>
    </row>
    <row r="13427" spans="1:1" x14ac:dyDescent="0.2">
      <c r="A13427" s="13"/>
    </row>
    <row r="13428" spans="1:1" x14ac:dyDescent="0.2">
      <c r="A13428" s="13"/>
    </row>
    <row r="13429" spans="1:1" x14ac:dyDescent="0.2">
      <c r="A13429" s="13"/>
    </row>
    <row r="13430" spans="1:1" x14ac:dyDescent="0.2">
      <c r="A13430" s="13"/>
    </row>
    <row r="13431" spans="1:1" x14ac:dyDescent="0.2">
      <c r="A13431" s="13"/>
    </row>
    <row r="13432" spans="1:1" x14ac:dyDescent="0.2">
      <c r="A13432" s="13"/>
    </row>
    <row r="13433" spans="1:1" x14ac:dyDescent="0.2">
      <c r="A13433" s="13"/>
    </row>
    <row r="13434" spans="1:1" x14ac:dyDescent="0.2">
      <c r="A13434" s="13"/>
    </row>
    <row r="13435" spans="1:1" x14ac:dyDescent="0.2">
      <c r="A13435" s="13"/>
    </row>
    <row r="13436" spans="1:1" x14ac:dyDescent="0.2">
      <c r="A13436" s="13"/>
    </row>
    <row r="13437" spans="1:1" x14ac:dyDescent="0.2">
      <c r="A13437" s="13"/>
    </row>
    <row r="13438" spans="1:1" x14ac:dyDescent="0.2">
      <c r="A13438" s="13"/>
    </row>
    <row r="13439" spans="1:1" x14ac:dyDescent="0.2">
      <c r="A13439" s="13"/>
    </row>
    <row r="13440" spans="1:1" x14ac:dyDescent="0.2">
      <c r="A13440" s="13"/>
    </row>
    <row r="13441" spans="1:1" x14ac:dyDescent="0.2">
      <c r="A13441" s="13"/>
    </row>
    <row r="13442" spans="1:1" x14ac:dyDescent="0.2">
      <c r="A13442" s="13"/>
    </row>
    <row r="13443" spans="1:1" x14ac:dyDescent="0.2">
      <c r="A13443" s="13"/>
    </row>
    <row r="13444" spans="1:1" x14ac:dyDescent="0.2">
      <c r="A13444" s="13"/>
    </row>
    <row r="13445" spans="1:1" x14ac:dyDescent="0.2">
      <c r="A13445" s="13"/>
    </row>
    <row r="13446" spans="1:1" x14ac:dyDescent="0.2">
      <c r="A13446" s="13"/>
    </row>
    <row r="13447" spans="1:1" x14ac:dyDescent="0.2">
      <c r="A13447" s="13"/>
    </row>
    <row r="13448" spans="1:1" x14ac:dyDescent="0.2">
      <c r="A13448" s="13"/>
    </row>
    <row r="13449" spans="1:1" x14ac:dyDescent="0.2">
      <c r="A13449" s="13"/>
    </row>
    <row r="13450" spans="1:1" x14ac:dyDescent="0.2">
      <c r="A13450" s="13"/>
    </row>
    <row r="13451" spans="1:1" x14ac:dyDescent="0.2">
      <c r="A13451" s="13"/>
    </row>
    <row r="13452" spans="1:1" x14ac:dyDescent="0.2">
      <c r="A13452" s="13"/>
    </row>
    <row r="13453" spans="1:1" x14ac:dyDescent="0.2">
      <c r="A13453" s="13"/>
    </row>
    <row r="13454" spans="1:1" x14ac:dyDescent="0.2">
      <c r="A13454" s="13"/>
    </row>
    <row r="13455" spans="1:1" x14ac:dyDescent="0.2">
      <c r="A13455" s="13"/>
    </row>
    <row r="13456" spans="1:1" x14ac:dyDescent="0.2">
      <c r="A13456" s="13"/>
    </row>
    <row r="13457" spans="1:1" x14ac:dyDescent="0.2">
      <c r="A13457" s="13"/>
    </row>
    <row r="13458" spans="1:1" x14ac:dyDescent="0.2">
      <c r="A13458" s="13"/>
    </row>
    <row r="13459" spans="1:1" x14ac:dyDescent="0.2">
      <c r="A13459" s="13"/>
    </row>
    <row r="13460" spans="1:1" x14ac:dyDescent="0.2">
      <c r="A13460" s="13"/>
    </row>
    <row r="13461" spans="1:1" x14ac:dyDescent="0.2">
      <c r="A13461" s="13"/>
    </row>
    <row r="13462" spans="1:1" x14ac:dyDescent="0.2">
      <c r="A13462" s="13"/>
    </row>
    <row r="13463" spans="1:1" x14ac:dyDescent="0.2">
      <c r="A13463" s="13"/>
    </row>
    <row r="13464" spans="1:1" x14ac:dyDescent="0.2">
      <c r="A13464" s="13"/>
    </row>
    <row r="13465" spans="1:1" x14ac:dyDescent="0.2">
      <c r="A13465" s="13"/>
    </row>
    <row r="13466" spans="1:1" x14ac:dyDescent="0.2">
      <c r="A13466" s="13"/>
    </row>
    <row r="13467" spans="1:1" x14ac:dyDescent="0.2">
      <c r="A13467" s="13"/>
    </row>
    <row r="13468" spans="1:1" x14ac:dyDescent="0.2">
      <c r="A13468" s="13"/>
    </row>
    <row r="13469" spans="1:1" x14ac:dyDescent="0.2">
      <c r="A13469" s="13"/>
    </row>
    <row r="13470" spans="1:1" x14ac:dyDescent="0.2">
      <c r="A13470" s="13"/>
    </row>
    <row r="13471" spans="1:1" x14ac:dyDescent="0.2">
      <c r="A13471" s="13"/>
    </row>
    <row r="13472" spans="1:1" x14ac:dyDescent="0.2">
      <c r="A13472" s="13"/>
    </row>
    <row r="13473" spans="1:1" x14ac:dyDescent="0.2">
      <c r="A13473" s="13"/>
    </row>
    <row r="13474" spans="1:1" x14ac:dyDescent="0.2">
      <c r="A13474" s="13"/>
    </row>
    <row r="13475" spans="1:1" x14ac:dyDescent="0.2">
      <c r="A13475" s="13"/>
    </row>
    <row r="13476" spans="1:1" x14ac:dyDescent="0.2">
      <c r="A13476" s="13"/>
    </row>
    <row r="13477" spans="1:1" x14ac:dyDescent="0.2">
      <c r="A13477" s="13"/>
    </row>
    <row r="13478" spans="1:1" x14ac:dyDescent="0.2">
      <c r="A13478" s="13"/>
    </row>
    <row r="13479" spans="1:1" x14ac:dyDescent="0.2">
      <c r="A13479" s="13"/>
    </row>
    <row r="13480" spans="1:1" x14ac:dyDescent="0.2">
      <c r="A13480" s="13"/>
    </row>
    <row r="13481" spans="1:1" x14ac:dyDescent="0.2">
      <c r="A13481" s="13"/>
    </row>
    <row r="13482" spans="1:1" x14ac:dyDescent="0.2">
      <c r="A13482" s="13"/>
    </row>
    <row r="13483" spans="1:1" x14ac:dyDescent="0.2">
      <c r="A13483" s="13"/>
    </row>
    <row r="13484" spans="1:1" x14ac:dyDescent="0.2">
      <c r="A13484" s="13"/>
    </row>
    <row r="13485" spans="1:1" x14ac:dyDescent="0.2">
      <c r="A13485" s="13"/>
    </row>
    <row r="13486" spans="1:1" x14ac:dyDescent="0.2">
      <c r="A13486" s="13"/>
    </row>
    <row r="13487" spans="1:1" x14ac:dyDescent="0.2">
      <c r="A13487" s="13"/>
    </row>
    <row r="13488" spans="1:1" x14ac:dyDescent="0.2">
      <c r="A13488" s="13"/>
    </row>
    <row r="13489" spans="1:1" x14ac:dyDescent="0.2">
      <c r="A13489" s="13"/>
    </row>
    <row r="13490" spans="1:1" x14ac:dyDescent="0.2">
      <c r="A13490" s="13"/>
    </row>
    <row r="13491" spans="1:1" x14ac:dyDescent="0.2">
      <c r="A13491" s="13"/>
    </row>
    <row r="13492" spans="1:1" x14ac:dyDescent="0.2">
      <c r="A13492" s="13"/>
    </row>
    <row r="13493" spans="1:1" x14ac:dyDescent="0.2">
      <c r="A13493" s="13"/>
    </row>
    <row r="13494" spans="1:1" x14ac:dyDescent="0.2">
      <c r="A13494" s="13"/>
    </row>
    <row r="13495" spans="1:1" x14ac:dyDescent="0.2">
      <c r="A13495" s="13"/>
    </row>
    <row r="13496" spans="1:1" x14ac:dyDescent="0.2">
      <c r="A13496" s="13"/>
    </row>
    <row r="13497" spans="1:1" x14ac:dyDescent="0.2">
      <c r="A13497" s="13"/>
    </row>
    <row r="13498" spans="1:1" x14ac:dyDescent="0.2">
      <c r="A13498" s="13"/>
    </row>
    <row r="13499" spans="1:1" x14ac:dyDescent="0.2">
      <c r="A13499" s="13"/>
    </row>
    <row r="13500" spans="1:1" x14ac:dyDescent="0.2">
      <c r="A13500" s="13"/>
    </row>
    <row r="13501" spans="1:1" x14ac:dyDescent="0.2">
      <c r="A13501" s="13"/>
    </row>
    <row r="13502" spans="1:1" x14ac:dyDescent="0.2">
      <c r="A13502" s="13"/>
    </row>
    <row r="13503" spans="1:1" x14ac:dyDescent="0.2">
      <c r="A13503" s="13"/>
    </row>
    <row r="13504" spans="1:1" x14ac:dyDescent="0.2">
      <c r="A13504" s="13"/>
    </row>
    <row r="13505" spans="1:1" x14ac:dyDescent="0.2">
      <c r="A13505" s="13"/>
    </row>
    <row r="13506" spans="1:1" x14ac:dyDescent="0.2">
      <c r="A13506" s="13"/>
    </row>
    <row r="13507" spans="1:1" x14ac:dyDescent="0.2">
      <c r="A13507" s="13"/>
    </row>
    <row r="13508" spans="1:1" x14ac:dyDescent="0.2">
      <c r="A13508" s="13"/>
    </row>
    <row r="13509" spans="1:1" x14ac:dyDescent="0.2">
      <c r="A13509" s="13"/>
    </row>
    <row r="13510" spans="1:1" x14ac:dyDescent="0.2">
      <c r="A13510" s="13"/>
    </row>
    <row r="13511" spans="1:1" x14ac:dyDescent="0.2">
      <c r="A13511" s="13"/>
    </row>
    <row r="13512" spans="1:1" x14ac:dyDescent="0.2">
      <c r="A13512" s="13"/>
    </row>
    <row r="13513" spans="1:1" x14ac:dyDescent="0.2">
      <c r="A13513" s="13"/>
    </row>
    <row r="13514" spans="1:1" x14ac:dyDescent="0.2">
      <c r="A13514" s="13"/>
    </row>
    <row r="13515" spans="1:1" x14ac:dyDescent="0.2">
      <c r="A13515" s="13"/>
    </row>
    <row r="13516" spans="1:1" x14ac:dyDescent="0.2">
      <c r="A13516" s="13"/>
    </row>
    <row r="13517" spans="1:1" x14ac:dyDescent="0.2">
      <c r="A13517" s="13"/>
    </row>
    <row r="13518" spans="1:1" x14ac:dyDescent="0.2">
      <c r="A13518" s="13"/>
    </row>
    <row r="13519" spans="1:1" x14ac:dyDescent="0.2">
      <c r="A13519" s="13"/>
    </row>
    <row r="13520" spans="1:1" x14ac:dyDescent="0.2">
      <c r="A13520" s="13"/>
    </row>
    <row r="13521" spans="1:1" x14ac:dyDescent="0.2">
      <c r="A13521" s="13"/>
    </row>
    <row r="13522" spans="1:1" x14ac:dyDescent="0.2">
      <c r="A13522" s="13"/>
    </row>
    <row r="13523" spans="1:1" x14ac:dyDescent="0.2">
      <c r="A13523" s="13"/>
    </row>
    <row r="13524" spans="1:1" x14ac:dyDescent="0.2">
      <c r="A13524" s="13"/>
    </row>
    <row r="13525" spans="1:1" x14ac:dyDescent="0.2">
      <c r="A13525" s="13"/>
    </row>
    <row r="13526" spans="1:1" x14ac:dyDescent="0.2">
      <c r="A13526" s="13"/>
    </row>
    <row r="13527" spans="1:1" x14ac:dyDescent="0.2">
      <c r="A13527" s="13"/>
    </row>
    <row r="13528" spans="1:1" x14ac:dyDescent="0.2">
      <c r="A13528" s="13"/>
    </row>
    <row r="13529" spans="1:1" x14ac:dyDescent="0.2">
      <c r="A13529" s="13"/>
    </row>
    <row r="13530" spans="1:1" x14ac:dyDescent="0.2">
      <c r="A13530" s="13"/>
    </row>
    <row r="13531" spans="1:1" x14ac:dyDescent="0.2">
      <c r="A13531" s="13"/>
    </row>
    <row r="13532" spans="1:1" x14ac:dyDescent="0.2">
      <c r="A13532" s="13"/>
    </row>
    <row r="13533" spans="1:1" x14ac:dyDescent="0.2">
      <c r="A13533" s="13"/>
    </row>
    <row r="13534" spans="1:1" x14ac:dyDescent="0.2">
      <c r="A13534" s="13"/>
    </row>
    <row r="13535" spans="1:1" x14ac:dyDescent="0.2">
      <c r="A13535" s="13"/>
    </row>
    <row r="13536" spans="1:1" x14ac:dyDescent="0.2">
      <c r="A13536" s="13"/>
    </row>
    <row r="13537" spans="1:1" x14ac:dyDescent="0.2">
      <c r="A13537" s="13"/>
    </row>
    <row r="13538" spans="1:1" x14ac:dyDescent="0.2">
      <c r="A13538" s="13"/>
    </row>
    <row r="13539" spans="1:1" x14ac:dyDescent="0.2">
      <c r="A13539" s="13"/>
    </row>
    <row r="13540" spans="1:1" x14ac:dyDescent="0.2">
      <c r="A13540" s="13"/>
    </row>
    <row r="13541" spans="1:1" x14ac:dyDescent="0.2">
      <c r="A13541" s="13"/>
    </row>
    <row r="13542" spans="1:1" x14ac:dyDescent="0.2">
      <c r="A13542" s="13"/>
    </row>
    <row r="13543" spans="1:1" x14ac:dyDescent="0.2">
      <c r="A13543" s="13"/>
    </row>
    <row r="13544" spans="1:1" x14ac:dyDescent="0.2">
      <c r="A13544" s="13"/>
    </row>
    <row r="13545" spans="1:1" x14ac:dyDescent="0.2">
      <c r="A13545" s="13"/>
    </row>
    <row r="13546" spans="1:1" x14ac:dyDescent="0.2">
      <c r="A13546" s="13"/>
    </row>
    <row r="13547" spans="1:1" x14ac:dyDescent="0.2">
      <c r="A13547" s="13"/>
    </row>
    <row r="13548" spans="1:1" x14ac:dyDescent="0.2">
      <c r="A13548" s="13"/>
    </row>
    <row r="13549" spans="1:1" x14ac:dyDescent="0.2">
      <c r="A13549" s="13"/>
    </row>
    <row r="13550" spans="1:1" x14ac:dyDescent="0.2">
      <c r="A13550" s="13"/>
    </row>
    <row r="13551" spans="1:1" x14ac:dyDescent="0.2">
      <c r="A13551" s="13"/>
    </row>
    <row r="13552" spans="1:1" x14ac:dyDescent="0.2">
      <c r="A13552" s="13"/>
    </row>
    <row r="13553" spans="1:1" x14ac:dyDescent="0.2">
      <c r="A13553" s="13"/>
    </row>
    <row r="13554" spans="1:1" x14ac:dyDescent="0.2">
      <c r="A13554" s="13"/>
    </row>
    <row r="13555" spans="1:1" x14ac:dyDescent="0.2">
      <c r="A13555" s="13"/>
    </row>
    <row r="13556" spans="1:1" x14ac:dyDescent="0.2">
      <c r="A13556" s="13"/>
    </row>
    <row r="13557" spans="1:1" x14ac:dyDescent="0.2">
      <c r="A13557" s="13"/>
    </row>
    <row r="13558" spans="1:1" x14ac:dyDescent="0.2">
      <c r="A13558" s="13"/>
    </row>
    <row r="13559" spans="1:1" x14ac:dyDescent="0.2">
      <c r="A13559" s="13"/>
    </row>
    <row r="13560" spans="1:1" x14ac:dyDescent="0.2">
      <c r="A13560" s="13"/>
    </row>
    <row r="13561" spans="1:1" x14ac:dyDescent="0.2">
      <c r="A13561" s="13"/>
    </row>
    <row r="13562" spans="1:1" x14ac:dyDescent="0.2">
      <c r="A13562" s="13"/>
    </row>
    <row r="13563" spans="1:1" x14ac:dyDescent="0.2">
      <c r="A13563" s="13"/>
    </row>
    <row r="13564" spans="1:1" x14ac:dyDescent="0.2">
      <c r="A13564" s="13"/>
    </row>
    <row r="13565" spans="1:1" x14ac:dyDescent="0.2">
      <c r="A13565" s="13"/>
    </row>
    <row r="13566" spans="1:1" x14ac:dyDescent="0.2">
      <c r="A13566" s="13"/>
    </row>
    <row r="13567" spans="1:1" x14ac:dyDescent="0.2">
      <c r="A13567" s="13"/>
    </row>
    <row r="13568" spans="1:1" x14ac:dyDescent="0.2">
      <c r="A13568" s="13"/>
    </row>
    <row r="13569" spans="1:1" x14ac:dyDescent="0.2">
      <c r="A13569" s="13"/>
    </row>
    <row r="13570" spans="1:1" x14ac:dyDescent="0.2">
      <c r="A13570" s="13"/>
    </row>
    <row r="13571" spans="1:1" x14ac:dyDescent="0.2">
      <c r="A13571" s="13"/>
    </row>
    <row r="13572" spans="1:1" x14ac:dyDescent="0.2">
      <c r="A13572" s="13"/>
    </row>
    <row r="13573" spans="1:1" x14ac:dyDescent="0.2">
      <c r="A13573" s="13"/>
    </row>
    <row r="13574" spans="1:1" x14ac:dyDescent="0.2">
      <c r="A13574" s="13"/>
    </row>
    <row r="13575" spans="1:1" x14ac:dyDescent="0.2">
      <c r="A13575" s="13"/>
    </row>
    <row r="13576" spans="1:1" x14ac:dyDescent="0.2">
      <c r="A13576" s="13"/>
    </row>
    <row r="13577" spans="1:1" x14ac:dyDescent="0.2">
      <c r="A13577" s="13"/>
    </row>
    <row r="13578" spans="1:1" x14ac:dyDescent="0.2">
      <c r="A13578" s="13"/>
    </row>
    <row r="13579" spans="1:1" x14ac:dyDescent="0.2">
      <c r="A13579" s="13"/>
    </row>
    <row r="13580" spans="1:1" x14ac:dyDescent="0.2">
      <c r="A13580" s="13"/>
    </row>
    <row r="13581" spans="1:1" x14ac:dyDescent="0.2">
      <c r="A13581" s="13"/>
    </row>
    <row r="13582" spans="1:1" x14ac:dyDescent="0.2">
      <c r="A13582" s="13"/>
    </row>
    <row r="13583" spans="1:1" x14ac:dyDescent="0.2">
      <c r="A13583" s="13"/>
    </row>
    <row r="13584" spans="1:1" x14ac:dyDescent="0.2">
      <c r="A13584" s="13"/>
    </row>
    <row r="13585" spans="1:1" x14ac:dyDescent="0.2">
      <c r="A13585" s="13"/>
    </row>
    <row r="13586" spans="1:1" x14ac:dyDescent="0.2">
      <c r="A13586" s="13"/>
    </row>
    <row r="13587" spans="1:1" x14ac:dyDescent="0.2">
      <c r="A13587" s="13"/>
    </row>
    <row r="13588" spans="1:1" x14ac:dyDescent="0.2">
      <c r="A13588" s="13"/>
    </row>
    <row r="13589" spans="1:1" x14ac:dyDescent="0.2">
      <c r="A13589" s="13"/>
    </row>
    <row r="13590" spans="1:1" x14ac:dyDescent="0.2">
      <c r="A13590" s="13"/>
    </row>
    <row r="13591" spans="1:1" x14ac:dyDescent="0.2">
      <c r="A13591" s="13"/>
    </row>
    <row r="13592" spans="1:1" x14ac:dyDescent="0.2">
      <c r="A13592" s="13"/>
    </row>
    <row r="13593" spans="1:1" x14ac:dyDescent="0.2">
      <c r="A13593" s="13"/>
    </row>
    <row r="13594" spans="1:1" x14ac:dyDescent="0.2">
      <c r="A13594" s="13"/>
    </row>
    <row r="13595" spans="1:1" x14ac:dyDescent="0.2">
      <c r="A13595" s="13"/>
    </row>
    <row r="13596" spans="1:1" x14ac:dyDescent="0.2">
      <c r="A13596" s="13"/>
    </row>
    <row r="13597" spans="1:1" x14ac:dyDescent="0.2">
      <c r="A13597" s="13"/>
    </row>
    <row r="13598" spans="1:1" x14ac:dyDescent="0.2">
      <c r="A13598" s="13"/>
    </row>
    <row r="13599" spans="1:1" x14ac:dyDescent="0.2">
      <c r="A13599" s="13"/>
    </row>
    <row r="13600" spans="1:1" x14ac:dyDescent="0.2">
      <c r="A13600" s="13"/>
    </row>
    <row r="13601" spans="1:1" x14ac:dyDescent="0.2">
      <c r="A13601" s="13"/>
    </row>
    <row r="13602" spans="1:1" x14ac:dyDescent="0.2">
      <c r="A13602" s="13"/>
    </row>
    <row r="13603" spans="1:1" x14ac:dyDescent="0.2">
      <c r="A13603" s="13"/>
    </row>
    <row r="13604" spans="1:1" x14ac:dyDescent="0.2">
      <c r="A13604" s="13"/>
    </row>
    <row r="13605" spans="1:1" x14ac:dyDescent="0.2">
      <c r="A13605" s="13"/>
    </row>
    <row r="13606" spans="1:1" x14ac:dyDescent="0.2">
      <c r="A13606" s="13"/>
    </row>
    <row r="13607" spans="1:1" x14ac:dyDescent="0.2">
      <c r="A13607" s="13"/>
    </row>
    <row r="13608" spans="1:1" x14ac:dyDescent="0.2">
      <c r="A13608" s="13"/>
    </row>
    <row r="13609" spans="1:1" x14ac:dyDescent="0.2">
      <c r="A13609" s="13"/>
    </row>
    <row r="13610" spans="1:1" x14ac:dyDescent="0.2">
      <c r="A13610" s="13"/>
    </row>
    <row r="13611" spans="1:1" x14ac:dyDescent="0.2">
      <c r="A13611" s="13"/>
    </row>
    <row r="13612" spans="1:1" x14ac:dyDescent="0.2">
      <c r="A13612" s="13"/>
    </row>
    <row r="13613" spans="1:1" x14ac:dyDescent="0.2">
      <c r="A13613" s="13"/>
    </row>
    <row r="13614" spans="1:1" x14ac:dyDescent="0.2">
      <c r="A13614" s="13"/>
    </row>
    <row r="13615" spans="1:1" x14ac:dyDescent="0.2">
      <c r="A13615" s="13"/>
    </row>
    <row r="13616" spans="1:1" x14ac:dyDescent="0.2">
      <c r="A13616" s="13"/>
    </row>
    <row r="13617" spans="1:1" x14ac:dyDescent="0.2">
      <c r="A13617" s="13"/>
    </row>
    <row r="13618" spans="1:1" x14ac:dyDescent="0.2">
      <c r="A13618" s="13"/>
    </row>
    <row r="13619" spans="1:1" x14ac:dyDescent="0.2">
      <c r="A13619" s="13"/>
    </row>
    <row r="13620" spans="1:1" x14ac:dyDescent="0.2">
      <c r="A13620" s="13"/>
    </row>
    <row r="13621" spans="1:1" x14ac:dyDescent="0.2">
      <c r="A13621" s="13"/>
    </row>
    <row r="13622" spans="1:1" x14ac:dyDescent="0.2">
      <c r="A13622" s="13"/>
    </row>
    <row r="13623" spans="1:1" x14ac:dyDescent="0.2">
      <c r="A13623" s="13"/>
    </row>
    <row r="13624" spans="1:1" x14ac:dyDescent="0.2">
      <c r="A13624" s="13"/>
    </row>
    <row r="13625" spans="1:1" x14ac:dyDescent="0.2">
      <c r="A13625" s="13"/>
    </row>
    <row r="13626" spans="1:1" x14ac:dyDescent="0.2">
      <c r="A13626" s="13"/>
    </row>
    <row r="13627" spans="1:1" x14ac:dyDescent="0.2">
      <c r="A13627" s="13"/>
    </row>
    <row r="13628" spans="1:1" x14ac:dyDescent="0.2">
      <c r="A13628" s="13"/>
    </row>
    <row r="13629" spans="1:1" x14ac:dyDescent="0.2">
      <c r="A13629" s="13"/>
    </row>
    <row r="13630" spans="1:1" x14ac:dyDescent="0.2">
      <c r="A13630" s="13"/>
    </row>
    <row r="13631" spans="1:1" x14ac:dyDescent="0.2">
      <c r="A13631" s="13"/>
    </row>
    <row r="13632" spans="1:1" x14ac:dyDescent="0.2">
      <c r="A13632" s="13"/>
    </row>
    <row r="13633" spans="1:1" x14ac:dyDescent="0.2">
      <c r="A13633" s="13"/>
    </row>
    <row r="13634" spans="1:1" x14ac:dyDescent="0.2">
      <c r="A13634" s="13"/>
    </row>
    <row r="13635" spans="1:1" x14ac:dyDescent="0.2">
      <c r="A13635" s="13"/>
    </row>
    <row r="13636" spans="1:1" x14ac:dyDescent="0.2">
      <c r="A13636" s="13"/>
    </row>
    <row r="13637" spans="1:1" x14ac:dyDescent="0.2">
      <c r="A13637" s="13"/>
    </row>
    <row r="13638" spans="1:1" x14ac:dyDescent="0.2">
      <c r="A13638" s="13"/>
    </row>
    <row r="13639" spans="1:1" x14ac:dyDescent="0.2">
      <c r="A13639" s="13"/>
    </row>
    <row r="13640" spans="1:1" x14ac:dyDescent="0.2">
      <c r="A13640" s="13"/>
    </row>
    <row r="13641" spans="1:1" x14ac:dyDescent="0.2">
      <c r="A13641" s="13"/>
    </row>
    <row r="13642" spans="1:1" x14ac:dyDescent="0.2">
      <c r="A13642" s="13"/>
    </row>
    <row r="13643" spans="1:1" x14ac:dyDescent="0.2">
      <c r="A13643" s="13"/>
    </row>
    <row r="13644" spans="1:1" x14ac:dyDescent="0.2">
      <c r="A13644" s="13"/>
    </row>
    <row r="13645" spans="1:1" x14ac:dyDescent="0.2">
      <c r="A13645" s="13"/>
    </row>
    <row r="13646" spans="1:1" x14ac:dyDescent="0.2">
      <c r="A13646" s="13"/>
    </row>
    <row r="13647" spans="1:1" x14ac:dyDescent="0.2">
      <c r="A13647" s="13"/>
    </row>
    <row r="13648" spans="1:1" x14ac:dyDescent="0.2">
      <c r="A13648" s="13"/>
    </row>
    <row r="13649" spans="1:1" x14ac:dyDescent="0.2">
      <c r="A13649" s="13"/>
    </row>
    <row r="13650" spans="1:1" x14ac:dyDescent="0.2">
      <c r="A13650" s="13"/>
    </row>
    <row r="13651" spans="1:1" x14ac:dyDescent="0.2">
      <c r="A13651" s="13"/>
    </row>
    <row r="13652" spans="1:1" x14ac:dyDescent="0.2">
      <c r="A13652" s="13"/>
    </row>
    <row r="13653" spans="1:1" x14ac:dyDescent="0.2">
      <c r="A13653" s="13"/>
    </row>
    <row r="13654" spans="1:1" x14ac:dyDescent="0.2">
      <c r="A13654" s="13"/>
    </row>
    <row r="13655" spans="1:1" x14ac:dyDescent="0.2">
      <c r="A13655" s="13"/>
    </row>
    <row r="13656" spans="1:1" x14ac:dyDescent="0.2">
      <c r="A13656" s="13"/>
    </row>
    <row r="13657" spans="1:1" x14ac:dyDescent="0.2">
      <c r="A13657" s="13"/>
    </row>
    <row r="13658" spans="1:1" x14ac:dyDescent="0.2">
      <c r="A13658" s="13"/>
    </row>
    <row r="13659" spans="1:1" x14ac:dyDescent="0.2">
      <c r="A13659" s="13"/>
    </row>
    <row r="13660" spans="1:1" x14ac:dyDescent="0.2">
      <c r="A13660" s="13"/>
    </row>
    <row r="13661" spans="1:1" x14ac:dyDescent="0.2">
      <c r="A13661" s="13"/>
    </row>
    <row r="13662" spans="1:1" x14ac:dyDescent="0.2">
      <c r="A13662" s="13"/>
    </row>
    <row r="13663" spans="1:1" x14ac:dyDescent="0.2">
      <c r="A13663" s="13"/>
    </row>
    <row r="13664" spans="1:1" x14ac:dyDescent="0.2">
      <c r="A13664" s="13"/>
    </row>
    <row r="13665" spans="1:1" x14ac:dyDescent="0.2">
      <c r="A13665" s="13"/>
    </row>
    <row r="13666" spans="1:1" x14ac:dyDescent="0.2">
      <c r="A13666" s="13"/>
    </row>
    <row r="13667" spans="1:1" x14ac:dyDescent="0.2">
      <c r="A13667" s="13"/>
    </row>
    <row r="13668" spans="1:1" x14ac:dyDescent="0.2">
      <c r="A13668" s="13"/>
    </row>
    <row r="13669" spans="1:1" x14ac:dyDescent="0.2">
      <c r="A13669" s="13"/>
    </row>
    <row r="13670" spans="1:1" x14ac:dyDescent="0.2">
      <c r="A13670" s="13"/>
    </row>
    <row r="13671" spans="1:1" x14ac:dyDescent="0.2">
      <c r="A13671" s="13"/>
    </row>
    <row r="13672" spans="1:1" x14ac:dyDescent="0.2">
      <c r="A13672" s="13"/>
    </row>
    <row r="13673" spans="1:1" x14ac:dyDescent="0.2">
      <c r="A13673" s="13"/>
    </row>
    <row r="13674" spans="1:1" x14ac:dyDescent="0.2">
      <c r="A13674" s="13"/>
    </row>
    <row r="13675" spans="1:1" x14ac:dyDescent="0.2">
      <c r="A13675" s="13"/>
    </row>
    <row r="13676" spans="1:1" x14ac:dyDescent="0.2">
      <c r="A13676" s="13"/>
    </row>
    <row r="13677" spans="1:1" x14ac:dyDescent="0.2">
      <c r="A13677" s="13"/>
    </row>
    <row r="13678" spans="1:1" x14ac:dyDescent="0.2">
      <c r="A13678" s="13"/>
    </row>
    <row r="13679" spans="1:1" x14ac:dyDescent="0.2">
      <c r="A13679" s="13"/>
    </row>
    <row r="13680" spans="1:1" x14ac:dyDescent="0.2">
      <c r="A13680" s="13"/>
    </row>
    <row r="13681" spans="1:1" x14ac:dyDescent="0.2">
      <c r="A13681" s="13"/>
    </row>
    <row r="13682" spans="1:1" x14ac:dyDescent="0.2">
      <c r="A13682" s="13"/>
    </row>
    <row r="13683" spans="1:1" x14ac:dyDescent="0.2">
      <c r="A13683" s="13"/>
    </row>
    <row r="13684" spans="1:1" x14ac:dyDescent="0.2">
      <c r="A13684" s="13"/>
    </row>
    <row r="13685" spans="1:1" x14ac:dyDescent="0.2">
      <c r="A13685" s="13"/>
    </row>
    <row r="13686" spans="1:1" x14ac:dyDescent="0.2">
      <c r="A13686" s="13"/>
    </row>
    <row r="13687" spans="1:1" x14ac:dyDescent="0.2">
      <c r="A13687" s="13"/>
    </row>
    <row r="13688" spans="1:1" x14ac:dyDescent="0.2">
      <c r="A13688" s="13"/>
    </row>
    <row r="13689" spans="1:1" x14ac:dyDescent="0.2">
      <c r="A13689" s="13"/>
    </row>
    <row r="13690" spans="1:1" x14ac:dyDescent="0.2">
      <c r="A13690" s="13"/>
    </row>
    <row r="13691" spans="1:1" x14ac:dyDescent="0.2">
      <c r="A13691" s="13"/>
    </row>
    <row r="13692" spans="1:1" x14ac:dyDescent="0.2">
      <c r="A13692" s="13"/>
    </row>
    <row r="13693" spans="1:1" x14ac:dyDescent="0.2">
      <c r="A13693" s="13"/>
    </row>
    <row r="13694" spans="1:1" x14ac:dyDescent="0.2">
      <c r="A13694" s="13"/>
    </row>
    <row r="13695" spans="1:1" x14ac:dyDescent="0.2">
      <c r="A13695" s="13"/>
    </row>
    <row r="13696" spans="1:1" x14ac:dyDescent="0.2">
      <c r="A13696" s="13"/>
    </row>
    <row r="13697" spans="1:1" x14ac:dyDescent="0.2">
      <c r="A13697" s="13"/>
    </row>
    <row r="13698" spans="1:1" x14ac:dyDescent="0.2">
      <c r="A13698" s="13"/>
    </row>
    <row r="13699" spans="1:1" x14ac:dyDescent="0.2">
      <c r="A13699" s="13"/>
    </row>
    <row r="13700" spans="1:1" x14ac:dyDescent="0.2">
      <c r="A13700" s="13"/>
    </row>
    <row r="13701" spans="1:1" x14ac:dyDescent="0.2">
      <c r="A13701" s="13"/>
    </row>
    <row r="13702" spans="1:1" x14ac:dyDescent="0.2">
      <c r="A13702" s="13"/>
    </row>
    <row r="13703" spans="1:1" x14ac:dyDescent="0.2">
      <c r="A13703" s="13"/>
    </row>
    <row r="13704" spans="1:1" x14ac:dyDescent="0.2">
      <c r="A13704" s="13"/>
    </row>
    <row r="13705" spans="1:1" x14ac:dyDescent="0.2">
      <c r="A13705" s="13"/>
    </row>
    <row r="13706" spans="1:1" x14ac:dyDescent="0.2">
      <c r="A13706" s="13"/>
    </row>
    <row r="13707" spans="1:1" x14ac:dyDescent="0.2">
      <c r="A13707" s="13"/>
    </row>
    <row r="13708" spans="1:1" x14ac:dyDescent="0.2">
      <c r="A13708" s="13"/>
    </row>
    <row r="13709" spans="1:1" x14ac:dyDescent="0.2">
      <c r="A13709" s="13"/>
    </row>
    <row r="13710" spans="1:1" x14ac:dyDescent="0.2">
      <c r="A13710" s="13"/>
    </row>
    <row r="13711" spans="1:1" x14ac:dyDescent="0.2">
      <c r="A13711" s="13"/>
    </row>
    <row r="13712" spans="1:1" x14ac:dyDescent="0.2">
      <c r="A13712" s="13"/>
    </row>
    <row r="13713" spans="1:1" x14ac:dyDescent="0.2">
      <c r="A13713" s="13"/>
    </row>
    <row r="13714" spans="1:1" x14ac:dyDescent="0.2">
      <c r="A13714" s="13"/>
    </row>
    <row r="13715" spans="1:1" x14ac:dyDescent="0.2">
      <c r="A13715" s="13"/>
    </row>
    <row r="13716" spans="1:1" x14ac:dyDescent="0.2">
      <c r="A13716" s="13"/>
    </row>
    <row r="13717" spans="1:1" x14ac:dyDescent="0.2">
      <c r="A13717" s="13"/>
    </row>
    <row r="13718" spans="1:1" x14ac:dyDescent="0.2">
      <c r="A13718" s="13"/>
    </row>
    <row r="13719" spans="1:1" x14ac:dyDescent="0.2">
      <c r="A13719" s="13"/>
    </row>
    <row r="13720" spans="1:1" x14ac:dyDescent="0.2">
      <c r="A13720" s="13"/>
    </row>
    <row r="13721" spans="1:1" x14ac:dyDescent="0.2">
      <c r="A13721" s="13"/>
    </row>
    <row r="13722" spans="1:1" x14ac:dyDescent="0.2">
      <c r="A13722" s="13"/>
    </row>
    <row r="13723" spans="1:1" x14ac:dyDescent="0.2">
      <c r="A13723" s="13"/>
    </row>
    <row r="13724" spans="1:1" x14ac:dyDescent="0.2">
      <c r="A13724" s="13"/>
    </row>
    <row r="13725" spans="1:1" x14ac:dyDescent="0.2">
      <c r="A13725" s="13"/>
    </row>
    <row r="13726" spans="1:1" x14ac:dyDescent="0.2">
      <c r="A13726" s="13"/>
    </row>
    <row r="13727" spans="1:1" x14ac:dyDescent="0.2">
      <c r="A13727" s="13"/>
    </row>
    <row r="13728" spans="1:1" x14ac:dyDescent="0.2">
      <c r="A13728" s="13"/>
    </row>
    <row r="13729" spans="1:1" x14ac:dyDescent="0.2">
      <c r="A13729" s="13"/>
    </row>
    <row r="13730" spans="1:1" x14ac:dyDescent="0.2">
      <c r="A13730" s="13"/>
    </row>
    <row r="13731" spans="1:1" x14ac:dyDescent="0.2">
      <c r="A13731" s="13"/>
    </row>
    <row r="13732" spans="1:1" x14ac:dyDescent="0.2">
      <c r="A13732" s="13"/>
    </row>
    <row r="13733" spans="1:1" x14ac:dyDescent="0.2">
      <c r="A13733" s="13"/>
    </row>
    <row r="13734" spans="1:1" x14ac:dyDescent="0.2">
      <c r="A13734" s="13"/>
    </row>
    <row r="13735" spans="1:1" x14ac:dyDescent="0.2">
      <c r="A13735" s="13"/>
    </row>
    <row r="13736" spans="1:1" x14ac:dyDescent="0.2">
      <c r="A13736" s="13"/>
    </row>
    <row r="13737" spans="1:1" x14ac:dyDescent="0.2">
      <c r="A13737" s="13"/>
    </row>
    <row r="13738" spans="1:1" x14ac:dyDescent="0.2">
      <c r="A13738" s="13"/>
    </row>
    <row r="13739" spans="1:1" x14ac:dyDescent="0.2">
      <c r="A13739" s="13"/>
    </row>
    <row r="13740" spans="1:1" x14ac:dyDescent="0.2">
      <c r="A13740" s="13"/>
    </row>
    <row r="13741" spans="1:1" x14ac:dyDescent="0.2">
      <c r="A13741" s="13"/>
    </row>
    <row r="13742" spans="1:1" x14ac:dyDescent="0.2">
      <c r="A13742" s="13"/>
    </row>
    <row r="13743" spans="1:1" x14ac:dyDescent="0.2">
      <c r="A13743" s="13"/>
    </row>
    <row r="13744" spans="1:1" x14ac:dyDescent="0.2">
      <c r="A13744" s="13"/>
    </row>
    <row r="13745" spans="1:1" x14ac:dyDescent="0.2">
      <c r="A13745" s="13"/>
    </row>
    <row r="13746" spans="1:1" x14ac:dyDescent="0.2">
      <c r="A13746" s="13"/>
    </row>
    <row r="13747" spans="1:1" x14ac:dyDescent="0.2">
      <c r="A13747" s="13"/>
    </row>
    <row r="13748" spans="1:1" x14ac:dyDescent="0.2">
      <c r="A13748" s="13"/>
    </row>
    <row r="13749" spans="1:1" x14ac:dyDescent="0.2">
      <c r="A13749" s="13"/>
    </row>
    <row r="13750" spans="1:1" x14ac:dyDescent="0.2">
      <c r="A13750" s="13"/>
    </row>
    <row r="13751" spans="1:1" x14ac:dyDescent="0.2">
      <c r="A13751" s="13"/>
    </row>
    <row r="13752" spans="1:1" x14ac:dyDescent="0.2">
      <c r="A13752" s="13"/>
    </row>
    <row r="13753" spans="1:1" x14ac:dyDescent="0.2">
      <c r="A13753" s="13"/>
    </row>
    <row r="13754" spans="1:1" x14ac:dyDescent="0.2">
      <c r="A13754" s="13"/>
    </row>
    <row r="13755" spans="1:1" x14ac:dyDescent="0.2">
      <c r="A13755" s="13"/>
    </row>
    <row r="13756" spans="1:1" x14ac:dyDescent="0.2">
      <c r="A13756" s="13"/>
    </row>
    <row r="13757" spans="1:1" x14ac:dyDescent="0.2">
      <c r="A13757" s="13"/>
    </row>
    <row r="13758" spans="1:1" x14ac:dyDescent="0.2">
      <c r="A13758" s="13"/>
    </row>
    <row r="13759" spans="1:1" x14ac:dyDescent="0.2">
      <c r="A13759" s="13"/>
    </row>
    <row r="13760" spans="1:1" x14ac:dyDescent="0.2">
      <c r="A13760" s="13"/>
    </row>
    <row r="13761" spans="1:1" x14ac:dyDescent="0.2">
      <c r="A13761" s="13"/>
    </row>
    <row r="13762" spans="1:1" x14ac:dyDescent="0.2">
      <c r="A13762" s="13"/>
    </row>
    <row r="13763" spans="1:1" x14ac:dyDescent="0.2">
      <c r="A13763" s="13"/>
    </row>
    <row r="13764" spans="1:1" x14ac:dyDescent="0.2">
      <c r="A13764" s="13"/>
    </row>
    <row r="13765" spans="1:1" x14ac:dyDescent="0.2">
      <c r="A13765" s="13"/>
    </row>
    <row r="13766" spans="1:1" x14ac:dyDescent="0.2">
      <c r="A13766" s="13"/>
    </row>
    <row r="13767" spans="1:1" x14ac:dyDescent="0.2">
      <c r="A13767" s="13"/>
    </row>
    <row r="13768" spans="1:1" x14ac:dyDescent="0.2">
      <c r="A13768" s="13"/>
    </row>
    <row r="13769" spans="1:1" x14ac:dyDescent="0.2">
      <c r="A13769" s="13"/>
    </row>
    <row r="13770" spans="1:1" x14ac:dyDescent="0.2">
      <c r="A13770" s="13"/>
    </row>
    <row r="13771" spans="1:1" x14ac:dyDescent="0.2">
      <c r="A13771" s="13"/>
    </row>
    <row r="13772" spans="1:1" x14ac:dyDescent="0.2">
      <c r="A13772" s="13"/>
    </row>
    <row r="13773" spans="1:1" x14ac:dyDescent="0.2">
      <c r="A13773" s="13"/>
    </row>
    <row r="13774" spans="1:1" x14ac:dyDescent="0.2">
      <c r="A13774" s="13"/>
    </row>
    <row r="13775" spans="1:1" x14ac:dyDescent="0.2">
      <c r="A13775" s="13"/>
    </row>
    <row r="13776" spans="1:1" x14ac:dyDescent="0.2">
      <c r="A13776" s="13"/>
    </row>
    <row r="13777" spans="1:1" x14ac:dyDescent="0.2">
      <c r="A13777" s="13"/>
    </row>
    <row r="13778" spans="1:1" x14ac:dyDescent="0.2">
      <c r="A13778" s="13"/>
    </row>
    <row r="13779" spans="1:1" x14ac:dyDescent="0.2">
      <c r="A13779" s="13"/>
    </row>
    <row r="13780" spans="1:1" x14ac:dyDescent="0.2">
      <c r="A13780" s="13"/>
    </row>
    <row r="13781" spans="1:1" x14ac:dyDescent="0.2">
      <c r="A13781" s="13"/>
    </row>
    <row r="13782" spans="1:1" x14ac:dyDescent="0.2">
      <c r="A13782" s="13"/>
    </row>
    <row r="13783" spans="1:1" x14ac:dyDescent="0.2">
      <c r="A13783" s="13"/>
    </row>
    <row r="13784" spans="1:1" x14ac:dyDescent="0.2">
      <c r="A13784" s="13"/>
    </row>
    <row r="13785" spans="1:1" x14ac:dyDescent="0.2">
      <c r="A13785" s="13"/>
    </row>
    <row r="13786" spans="1:1" x14ac:dyDescent="0.2">
      <c r="A13786" s="13"/>
    </row>
    <row r="13787" spans="1:1" x14ac:dyDescent="0.2">
      <c r="A13787" s="13"/>
    </row>
    <row r="13788" spans="1:1" x14ac:dyDescent="0.2">
      <c r="A13788" s="13"/>
    </row>
    <row r="13789" spans="1:1" x14ac:dyDescent="0.2">
      <c r="A13789" s="13"/>
    </row>
    <row r="13790" spans="1:1" x14ac:dyDescent="0.2">
      <c r="A13790" s="13"/>
    </row>
    <row r="13791" spans="1:1" x14ac:dyDescent="0.2">
      <c r="A13791" s="13"/>
    </row>
    <row r="13792" spans="1:1" x14ac:dyDescent="0.2">
      <c r="A13792" s="13"/>
    </row>
    <row r="13793" spans="1:1" x14ac:dyDescent="0.2">
      <c r="A13793" s="13"/>
    </row>
    <row r="13794" spans="1:1" x14ac:dyDescent="0.2">
      <c r="A13794" s="13"/>
    </row>
    <row r="13795" spans="1:1" x14ac:dyDescent="0.2">
      <c r="A13795" s="13"/>
    </row>
    <row r="13796" spans="1:1" x14ac:dyDescent="0.2">
      <c r="A13796" s="13"/>
    </row>
    <row r="13797" spans="1:1" x14ac:dyDescent="0.2">
      <c r="A13797" s="13"/>
    </row>
    <row r="13798" spans="1:1" x14ac:dyDescent="0.2">
      <c r="A13798" s="13"/>
    </row>
    <row r="13799" spans="1:1" x14ac:dyDescent="0.2">
      <c r="A13799" s="13"/>
    </row>
    <row r="13800" spans="1:1" x14ac:dyDescent="0.2">
      <c r="A13800" s="13"/>
    </row>
    <row r="13801" spans="1:1" x14ac:dyDescent="0.2">
      <c r="A13801" s="13"/>
    </row>
    <row r="13802" spans="1:1" x14ac:dyDescent="0.2">
      <c r="A13802" s="13"/>
    </row>
    <row r="13803" spans="1:1" x14ac:dyDescent="0.2">
      <c r="A13803" s="13"/>
    </row>
    <row r="13804" spans="1:1" x14ac:dyDescent="0.2">
      <c r="A13804" s="13"/>
    </row>
    <row r="13805" spans="1:1" x14ac:dyDescent="0.2">
      <c r="A13805" s="13"/>
    </row>
    <row r="13806" spans="1:1" x14ac:dyDescent="0.2">
      <c r="A13806" s="13"/>
    </row>
    <row r="13807" spans="1:1" x14ac:dyDescent="0.2">
      <c r="A13807" s="13"/>
    </row>
    <row r="13808" spans="1:1" x14ac:dyDescent="0.2">
      <c r="A13808" s="13"/>
    </row>
    <row r="13809" spans="1:1" x14ac:dyDescent="0.2">
      <c r="A13809" s="13"/>
    </row>
    <row r="13810" spans="1:1" x14ac:dyDescent="0.2">
      <c r="A13810" s="13"/>
    </row>
    <row r="13811" spans="1:1" x14ac:dyDescent="0.2">
      <c r="A13811" s="13"/>
    </row>
    <row r="13812" spans="1:1" x14ac:dyDescent="0.2">
      <c r="A13812" s="13"/>
    </row>
    <row r="13813" spans="1:1" x14ac:dyDescent="0.2">
      <c r="A13813" s="13"/>
    </row>
    <row r="13814" spans="1:1" x14ac:dyDescent="0.2">
      <c r="A13814" s="13"/>
    </row>
    <row r="13815" spans="1:1" x14ac:dyDescent="0.2">
      <c r="A13815" s="13"/>
    </row>
    <row r="13816" spans="1:1" x14ac:dyDescent="0.2">
      <c r="A13816" s="13"/>
    </row>
    <row r="13817" spans="1:1" x14ac:dyDescent="0.2">
      <c r="A13817" s="13"/>
    </row>
    <row r="13818" spans="1:1" x14ac:dyDescent="0.2">
      <c r="A13818" s="13"/>
    </row>
    <row r="13819" spans="1:1" x14ac:dyDescent="0.2">
      <c r="A13819" s="13"/>
    </row>
    <row r="13820" spans="1:1" x14ac:dyDescent="0.2">
      <c r="A13820" s="13"/>
    </row>
    <row r="13821" spans="1:1" x14ac:dyDescent="0.2">
      <c r="A13821" s="13"/>
    </row>
    <row r="13822" spans="1:1" x14ac:dyDescent="0.2">
      <c r="A13822" s="13"/>
    </row>
    <row r="13823" spans="1:1" x14ac:dyDescent="0.2">
      <c r="A13823" s="13"/>
    </row>
    <row r="13824" spans="1:1" x14ac:dyDescent="0.2">
      <c r="A13824" s="13"/>
    </row>
    <row r="13825" spans="1:1" x14ac:dyDescent="0.2">
      <c r="A13825" s="13"/>
    </row>
    <row r="13826" spans="1:1" x14ac:dyDescent="0.2">
      <c r="A13826" s="13"/>
    </row>
    <row r="13827" spans="1:1" x14ac:dyDescent="0.2">
      <c r="A13827" s="13"/>
    </row>
    <row r="13828" spans="1:1" x14ac:dyDescent="0.2">
      <c r="A13828" s="13"/>
    </row>
    <row r="13829" spans="1:1" x14ac:dyDescent="0.2">
      <c r="A13829" s="13"/>
    </row>
    <row r="13830" spans="1:1" x14ac:dyDescent="0.2">
      <c r="A13830" s="13"/>
    </row>
    <row r="13831" spans="1:1" x14ac:dyDescent="0.2">
      <c r="A13831" s="13"/>
    </row>
    <row r="13832" spans="1:1" x14ac:dyDescent="0.2">
      <c r="A13832" s="13"/>
    </row>
    <row r="13833" spans="1:1" x14ac:dyDescent="0.2">
      <c r="A13833" s="13"/>
    </row>
    <row r="13834" spans="1:1" x14ac:dyDescent="0.2">
      <c r="A13834" s="13"/>
    </row>
    <row r="13835" spans="1:1" x14ac:dyDescent="0.2">
      <c r="A13835" s="13"/>
    </row>
    <row r="13836" spans="1:1" x14ac:dyDescent="0.2">
      <c r="A13836" s="13"/>
    </row>
    <row r="13837" spans="1:1" x14ac:dyDescent="0.2">
      <c r="A13837" s="13"/>
    </row>
    <row r="13838" spans="1:1" x14ac:dyDescent="0.2">
      <c r="A13838" s="13"/>
    </row>
    <row r="13839" spans="1:1" x14ac:dyDescent="0.2">
      <c r="A13839" s="13"/>
    </row>
    <row r="13840" spans="1:1" x14ac:dyDescent="0.2">
      <c r="A13840" s="13"/>
    </row>
    <row r="13841" spans="1:1" x14ac:dyDescent="0.2">
      <c r="A13841" s="13"/>
    </row>
    <row r="13842" spans="1:1" x14ac:dyDescent="0.2">
      <c r="A13842" s="13"/>
    </row>
    <row r="13843" spans="1:1" x14ac:dyDescent="0.2">
      <c r="A13843" s="13"/>
    </row>
    <row r="13844" spans="1:1" x14ac:dyDescent="0.2">
      <c r="A13844" s="13"/>
    </row>
    <row r="13845" spans="1:1" x14ac:dyDescent="0.2">
      <c r="A13845" s="13"/>
    </row>
    <row r="13846" spans="1:1" x14ac:dyDescent="0.2">
      <c r="A13846" s="13"/>
    </row>
    <row r="13847" spans="1:1" x14ac:dyDescent="0.2">
      <c r="A13847" s="13"/>
    </row>
    <row r="13848" spans="1:1" x14ac:dyDescent="0.2">
      <c r="A13848" s="13"/>
    </row>
    <row r="13849" spans="1:1" x14ac:dyDescent="0.2">
      <c r="A13849" s="13"/>
    </row>
    <row r="13850" spans="1:1" x14ac:dyDescent="0.2">
      <c r="A13850" s="13"/>
    </row>
    <row r="13851" spans="1:1" x14ac:dyDescent="0.2">
      <c r="A13851" s="13"/>
    </row>
    <row r="13852" spans="1:1" x14ac:dyDescent="0.2">
      <c r="A13852" s="13"/>
    </row>
    <row r="13853" spans="1:1" x14ac:dyDescent="0.2">
      <c r="A13853" s="13"/>
    </row>
    <row r="13854" spans="1:1" x14ac:dyDescent="0.2">
      <c r="A13854" s="13"/>
    </row>
    <row r="13855" spans="1:1" x14ac:dyDescent="0.2">
      <c r="A13855" s="13"/>
    </row>
    <row r="13856" spans="1:1" x14ac:dyDescent="0.2">
      <c r="A13856" s="13"/>
    </row>
    <row r="13857" spans="1:1" x14ac:dyDescent="0.2">
      <c r="A13857" s="13"/>
    </row>
    <row r="13858" spans="1:1" x14ac:dyDescent="0.2">
      <c r="A13858" s="13"/>
    </row>
    <row r="13859" spans="1:1" x14ac:dyDescent="0.2">
      <c r="A13859" s="13"/>
    </row>
    <row r="13860" spans="1:1" x14ac:dyDescent="0.2">
      <c r="A13860" s="13"/>
    </row>
    <row r="13861" spans="1:1" x14ac:dyDescent="0.2">
      <c r="A13861" s="13"/>
    </row>
    <row r="13862" spans="1:1" x14ac:dyDescent="0.2">
      <c r="A13862" s="13"/>
    </row>
    <row r="13863" spans="1:1" x14ac:dyDescent="0.2">
      <c r="A13863" s="13"/>
    </row>
    <row r="13864" spans="1:1" x14ac:dyDescent="0.2">
      <c r="A13864" s="13"/>
    </row>
    <row r="13865" spans="1:1" x14ac:dyDescent="0.2">
      <c r="A13865" s="13"/>
    </row>
    <row r="13866" spans="1:1" x14ac:dyDescent="0.2">
      <c r="A13866" s="13"/>
    </row>
    <row r="13867" spans="1:1" x14ac:dyDescent="0.2">
      <c r="A13867" s="13"/>
    </row>
    <row r="13868" spans="1:1" x14ac:dyDescent="0.2">
      <c r="A13868" s="13"/>
    </row>
    <row r="13869" spans="1:1" x14ac:dyDescent="0.2">
      <c r="A13869" s="13"/>
    </row>
    <row r="13870" spans="1:1" x14ac:dyDescent="0.2">
      <c r="A13870" s="13"/>
    </row>
    <row r="13871" spans="1:1" x14ac:dyDescent="0.2">
      <c r="A13871" s="13"/>
    </row>
    <row r="13872" spans="1:1" x14ac:dyDescent="0.2">
      <c r="A13872" s="13"/>
    </row>
    <row r="13873" spans="1:1" x14ac:dyDescent="0.2">
      <c r="A13873" s="13"/>
    </row>
    <row r="13874" spans="1:1" x14ac:dyDescent="0.2">
      <c r="A13874" s="13"/>
    </row>
    <row r="13875" spans="1:1" x14ac:dyDescent="0.2">
      <c r="A13875" s="13"/>
    </row>
    <row r="13876" spans="1:1" x14ac:dyDescent="0.2">
      <c r="A13876" s="13"/>
    </row>
    <row r="13877" spans="1:1" x14ac:dyDescent="0.2">
      <c r="A13877" s="13"/>
    </row>
    <row r="13878" spans="1:1" x14ac:dyDescent="0.2">
      <c r="A13878" s="13"/>
    </row>
    <row r="13879" spans="1:1" x14ac:dyDescent="0.2">
      <c r="A13879" s="13"/>
    </row>
    <row r="13880" spans="1:1" x14ac:dyDescent="0.2">
      <c r="A13880" s="13"/>
    </row>
    <row r="13881" spans="1:1" x14ac:dyDescent="0.2">
      <c r="A13881" s="13"/>
    </row>
    <row r="13882" spans="1:1" x14ac:dyDescent="0.2">
      <c r="A13882" s="13"/>
    </row>
    <row r="13883" spans="1:1" x14ac:dyDescent="0.2">
      <c r="A13883" s="13"/>
    </row>
    <row r="13884" spans="1:1" x14ac:dyDescent="0.2">
      <c r="A13884" s="13"/>
    </row>
    <row r="13885" spans="1:1" x14ac:dyDescent="0.2">
      <c r="A13885" s="13"/>
    </row>
    <row r="13886" spans="1:1" x14ac:dyDescent="0.2">
      <c r="A13886" s="13"/>
    </row>
    <row r="13887" spans="1:1" x14ac:dyDescent="0.2">
      <c r="A13887" s="13"/>
    </row>
    <row r="13888" spans="1:1" x14ac:dyDescent="0.2">
      <c r="A13888" s="13"/>
    </row>
    <row r="13889" spans="1:1" x14ac:dyDescent="0.2">
      <c r="A13889" s="13"/>
    </row>
    <row r="13890" spans="1:1" x14ac:dyDescent="0.2">
      <c r="A13890" s="13"/>
    </row>
    <row r="13891" spans="1:1" x14ac:dyDescent="0.2">
      <c r="A13891" s="13"/>
    </row>
    <row r="13892" spans="1:1" x14ac:dyDescent="0.2">
      <c r="A13892" s="13"/>
    </row>
    <row r="13893" spans="1:1" x14ac:dyDescent="0.2">
      <c r="A13893" s="13"/>
    </row>
    <row r="13894" spans="1:1" x14ac:dyDescent="0.2">
      <c r="A13894" s="13"/>
    </row>
    <row r="13895" spans="1:1" x14ac:dyDescent="0.2">
      <c r="A13895" s="13"/>
    </row>
    <row r="13896" spans="1:1" x14ac:dyDescent="0.2">
      <c r="A13896" s="13"/>
    </row>
    <row r="13897" spans="1:1" x14ac:dyDescent="0.2">
      <c r="A13897" s="13"/>
    </row>
    <row r="13898" spans="1:1" x14ac:dyDescent="0.2">
      <c r="A13898" s="13"/>
    </row>
    <row r="13899" spans="1:1" x14ac:dyDescent="0.2">
      <c r="A13899" s="13"/>
    </row>
    <row r="13900" spans="1:1" x14ac:dyDescent="0.2">
      <c r="A13900" s="13"/>
    </row>
    <row r="13901" spans="1:1" x14ac:dyDescent="0.2">
      <c r="A13901" s="13"/>
    </row>
    <row r="13902" spans="1:1" x14ac:dyDescent="0.2">
      <c r="A13902" s="13"/>
    </row>
    <row r="13903" spans="1:1" x14ac:dyDescent="0.2">
      <c r="A13903" s="13"/>
    </row>
    <row r="13904" spans="1:1" x14ac:dyDescent="0.2">
      <c r="A13904" s="13"/>
    </row>
    <row r="13905" spans="1:1" x14ac:dyDescent="0.2">
      <c r="A13905" s="13"/>
    </row>
    <row r="13906" spans="1:1" x14ac:dyDescent="0.2">
      <c r="A13906" s="13"/>
    </row>
    <row r="13907" spans="1:1" x14ac:dyDescent="0.2">
      <c r="A13907" s="13"/>
    </row>
    <row r="13908" spans="1:1" x14ac:dyDescent="0.2">
      <c r="A13908" s="13"/>
    </row>
    <row r="13909" spans="1:1" x14ac:dyDescent="0.2">
      <c r="A13909" s="13"/>
    </row>
    <row r="13910" spans="1:1" x14ac:dyDescent="0.2">
      <c r="A13910" s="13"/>
    </row>
    <row r="13911" spans="1:1" x14ac:dyDescent="0.2">
      <c r="A13911" s="13"/>
    </row>
    <row r="13912" spans="1:1" x14ac:dyDescent="0.2">
      <c r="A13912" s="13"/>
    </row>
    <row r="13913" spans="1:1" x14ac:dyDescent="0.2">
      <c r="A13913" s="13"/>
    </row>
    <row r="13914" spans="1:1" x14ac:dyDescent="0.2">
      <c r="A13914" s="13"/>
    </row>
    <row r="13915" spans="1:1" x14ac:dyDescent="0.2">
      <c r="A13915" s="13"/>
    </row>
    <row r="13916" spans="1:1" x14ac:dyDescent="0.2">
      <c r="A13916" s="13"/>
    </row>
    <row r="13917" spans="1:1" x14ac:dyDescent="0.2">
      <c r="A13917" s="13"/>
    </row>
    <row r="13918" spans="1:1" x14ac:dyDescent="0.2">
      <c r="A13918" s="13"/>
    </row>
    <row r="13919" spans="1:1" x14ac:dyDescent="0.2">
      <c r="A13919" s="13"/>
    </row>
    <row r="13920" spans="1:1" x14ac:dyDescent="0.2">
      <c r="A13920" s="13"/>
    </row>
    <row r="13921" spans="1:1" x14ac:dyDescent="0.2">
      <c r="A13921" s="13"/>
    </row>
    <row r="13922" spans="1:1" x14ac:dyDescent="0.2">
      <c r="A13922" s="13"/>
    </row>
    <row r="13923" spans="1:1" x14ac:dyDescent="0.2">
      <c r="A13923" s="13"/>
    </row>
    <row r="13924" spans="1:1" x14ac:dyDescent="0.2">
      <c r="A13924" s="13"/>
    </row>
    <row r="13925" spans="1:1" x14ac:dyDescent="0.2">
      <c r="A13925" s="13"/>
    </row>
    <row r="13926" spans="1:1" x14ac:dyDescent="0.2">
      <c r="A13926" s="13"/>
    </row>
    <row r="13927" spans="1:1" x14ac:dyDescent="0.2">
      <c r="A13927" s="13"/>
    </row>
    <row r="13928" spans="1:1" x14ac:dyDescent="0.2">
      <c r="A13928" s="13"/>
    </row>
    <row r="13929" spans="1:1" x14ac:dyDescent="0.2">
      <c r="A13929" s="13"/>
    </row>
    <row r="13930" spans="1:1" x14ac:dyDescent="0.2">
      <c r="A13930" s="13"/>
    </row>
    <row r="13931" spans="1:1" x14ac:dyDescent="0.2">
      <c r="A13931" s="13"/>
    </row>
    <row r="13932" spans="1:1" x14ac:dyDescent="0.2">
      <c r="A13932" s="13"/>
    </row>
    <row r="13933" spans="1:1" x14ac:dyDescent="0.2">
      <c r="A13933" s="13"/>
    </row>
    <row r="13934" spans="1:1" x14ac:dyDescent="0.2">
      <c r="A13934" s="13"/>
    </row>
    <row r="13935" spans="1:1" x14ac:dyDescent="0.2">
      <c r="A13935" s="13"/>
    </row>
    <row r="13936" spans="1:1" x14ac:dyDescent="0.2">
      <c r="A13936" s="13"/>
    </row>
    <row r="13937" spans="1:1" x14ac:dyDescent="0.2">
      <c r="A13937" s="13"/>
    </row>
    <row r="13938" spans="1:1" x14ac:dyDescent="0.2">
      <c r="A13938" s="13"/>
    </row>
    <row r="13939" spans="1:1" x14ac:dyDescent="0.2">
      <c r="A13939" s="13"/>
    </row>
    <row r="13940" spans="1:1" x14ac:dyDescent="0.2">
      <c r="A13940" s="13"/>
    </row>
    <row r="13941" spans="1:1" x14ac:dyDescent="0.2">
      <c r="A13941" s="13"/>
    </row>
    <row r="13942" spans="1:1" x14ac:dyDescent="0.2">
      <c r="A13942" s="13"/>
    </row>
    <row r="13943" spans="1:1" x14ac:dyDescent="0.2">
      <c r="A13943" s="13"/>
    </row>
    <row r="13944" spans="1:1" x14ac:dyDescent="0.2">
      <c r="A13944" s="13"/>
    </row>
    <row r="13945" spans="1:1" x14ac:dyDescent="0.2">
      <c r="A13945" s="13"/>
    </row>
    <row r="13946" spans="1:1" x14ac:dyDescent="0.2">
      <c r="A13946" s="13"/>
    </row>
    <row r="13947" spans="1:1" x14ac:dyDescent="0.2">
      <c r="A13947" s="13"/>
    </row>
    <row r="13948" spans="1:1" x14ac:dyDescent="0.2">
      <c r="A13948" s="13"/>
    </row>
    <row r="13949" spans="1:1" x14ac:dyDescent="0.2">
      <c r="A13949" s="13"/>
    </row>
    <row r="13950" spans="1:1" x14ac:dyDescent="0.2">
      <c r="A13950" s="13"/>
    </row>
    <row r="13951" spans="1:1" x14ac:dyDescent="0.2">
      <c r="A13951" s="13"/>
    </row>
    <row r="13952" spans="1:1" x14ac:dyDescent="0.2">
      <c r="A13952" s="13"/>
    </row>
    <row r="13953" spans="1:1" x14ac:dyDescent="0.2">
      <c r="A13953" s="13"/>
    </row>
    <row r="13954" spans="1:1" x14ac:dyDescent="0.2">
      <c r="A13954" s="13"/>
    </row>
    <row r="13955" spans="1:1" x14ac:dyDescent="0.2">
      <c r="A13955" s="13"/>
    </row>
    <row r="13956" spans="1:1" x14ac:dyDescent="0.2">
      <c r="A13956" s="13"/>
    </row>
    <row r="13957" spans="1:1" x14ac:dyDescent="0.2">
      <c r="A13957" s="13"/>
    </row>
    <row r="13958" spans="1:1" x14ac:dyDescent="0.2">
      <c r="A13958" s="13"/>
    </row>
    <row r="13959" spans="1:1" x14ac:dyDescent="0.2">
      <c r="A13959" s="13"/>
    </row>
    <row r="13960" spans="1:1" x14ac:dyDescent="0.2">
      <c r="A13960" s="13"/>
    </row>
    <row r="13961" spans="1:1" x14ac:dyDescent="0.2">
      <c r="A13961" s="13"/>
    </row>
    <row r="13962" spans="1:1" x14ac:dyDescent="0.2">
      <c r="A13962" s="13"/>
    </row>
    <row r="13963" spans="1:1" x14ac:dyDescent="0.2">
      <c r="A13963" s="13"/>
    </row>
    <row r="13964" spans="1:1" x14ac:dyDescent="0.2">
      <c r="A13964" s="13"/>
    </row>
    <row r="13965" spans="1:1" x14ac:dyDescent="0.2">
      <c r="A13965" s="13"/>
    </row>
    <row r="13966" spans="1:1" x14ac:dyDescent="0.2">
      <c r="A13966" s="13"/>
    </row>
    <row r="13967" spans="1:1" x14ac:dyDescent="0.2">
      <c r="A13967" s="13"/>
    </row>
    <row r="13968" spans="1:1" x14ac:dyDescent="0.2">
      <c r="A13968" s="13"/>
    </row>
    <row r="13969" spans="1:1" x14ac:dyDescent="0.2">
      <c r="A13969" s="13"/>
    </row>
    <row r="13970" spans="1:1" x14ac:dyDescent="0.2">
      <c r="A13970" s="13"/>
    </row>
    <row r="13971" spans="1:1" x14ac:dyDescent="0.2">
      <c r="A13971" s="13"/>
    </row>
    <row r="13972" spans="1:1" x14ac:dyDescent="0.2">
      <c r="A13972" s="13"/>
    </row>
    <row r="13973" spans="1:1" x14ac:dyDescent="0.2">
      <c r="A13973" s="13"/>
    </row>
    <row r="13974" spans="1:1" x14ac:dyDescent="0.2">
      <c r="A13974" s="13"/>
    </row>
    <row r="13975" spans="1:1" x14ac:dyDescent="0.2">
      <c r="A13975" s="13"/>
    </row>
    <row r="13976" spans="1:1" x14ac:dyDescent="0.2">
      <c r="A13976" s="13"/>
    </row>
    <row r="13977" spans="1:1" x14ac:dyDescent="0.2">
      <c r="A13977" s="13"/>
    </row>
    <row r="13978" spans="1:1" x14ac:dyDescent="0.2">
      <c r="A13978" s="13"/>
    </row>
    <row r="13979" spans="1:1" x14ac:dyDescent="0.2">
      <c r="A13979" s="13"/>
    </row>
    <row r="13980" spans="1:1" x14ac:dyDescent="0.2">
      <c r="A13980" s="13"/>
    </row>
    <row r="13981" spans="1:1" x14ac:dyDescent="0.2">
      <c r="A13981" s="13"/>
    </row>
    <row r="13982" spans="1:1" x14ac:dyDescent="0.2">
      <c r="A13982" s="13"/>
    </row>
    <row r="13983" spans="1:1" x14ac:dyDescent="0.2">
      <c r="A13983" s="13"/>
    </row>
    <row r="13984" spans="1:1" x14ac:dyDescent="0.2">
      <c r="A13984" s="13"/>
    </row>
    <row r="13985" spans="1:1" x14ac:dyDescent="0.2">
      <c r="A13985" s="13"/>
    </row>
    <row r="13986" spans="1:1" x14ac:dyDescent="0.2">
      <c r="A13986" s="13"/>
    </row>
    <row r="13987" spans="1:1" x14ac:dyDescent="0.2">
      <c r="A13987" s="13"/>
    </row>
    <row r="13988" spans="1:1" x14ac:dyDescent="0.2">
      <c r="A13988" s="13"/>
    </row>
    <row r="13989" spans="1:1" x14ac:dyDescent="0.2">
      <c r="A13989" s="13"/>
    </row>
    <row r="13990" spans="1:1" x14ac:dyDescent="0.2">
      <c r="A13990" s="13"/>
    </row>
    <row r="13991" spans="1:1" x14ac:dyDescent="0.2">
      <c r="A13991" s="13"/>
    </row>
    <row r="13992" spans="1:1" x14ac:dyDescent="0.2">
      <c r="A13992" s="13"/>
    </row>
    <row r="13993" spans="1:1" x14ac:dyDescent="0.2">
      <c r="A13993" s="13"/>
    </row>
    <row r="13994" spans="1:1" x14ac:dyDescent="0.2">
      <c r="A13994" s="13"/>
    </row>
    <row r="13995" spans="1:1" x14ac:dyDescent="0.2">
      <c r="A13995" s="13"/>
    </row>
    <row r="13996" spans="1:1" x14ac:dyDescent="0.2">
      <c r="A13996" s="13"/>
    </row>
    <row r="13997" spans="1:1" x14ac:dyDescent="0.2">
      <c r="A13997" s="13"/>
    </row>
    <row r="13998" spans="1:1" x14ac:dyDescent="0.2">
      <c r="A13998" s="13"/>
    </row>
    <row r="13999" spans="1:1" x14ac:dyDescent="0.2">
      <c r="A13999" s="13"/>
    </row>
    <row r="14000" spans="1:1" x14ac:dyDescent="0.2">
      <c r="A14000" s="13"/>
    </row>
    <row r="14001" spans="1:1" x14ac:dyDescent="0.2">
      <c r="A14001" s="13"/>
    </row>
    <row r="14002" spans="1:1" x14ac:dyDescent="0.2">
      <c r="A14002" s="13"/>
    </row>
    <row r="14003" spans="1:1" x14ac:dyDescent="0.2">
      <c r="A14003" s="13"/>
    </row>
    <row r="14004" spans="1:1" x14ac:dyDescent="0.2">
      <c r="A14004" s="13"/>
    </row>
    <row r="14005" spans="1:1" x14ac:dyDescent="0.2">
      <c r="A14005" s="13"/>
    </row>
    <row r="14006" spans="1:1" x14ac:dyDescent="0.2">
      <c r="A14006" s="13"/>
    </row>
    <row r="14007" spans="1:1" x14ac:dyDescent="0.2">
      <c r="A14007" s="13"/>
    </row>
    <row r="14008" spans="1:1" x14ac:dyDescent="0.2">
      <c r="A14008" s="13"/>
    </row>
    <row r="14009" spans="1:1" x14ac:dyDescent="0.2">
      <c r="A14009" s="13"/>
    </row>
    <row r="14010" spans="1:1" x14ac:dyDescent="0.2">
      <c r="A14010" s="13"/>
    </row>
    <row r="14011" spans="1:1" x14ac:dyDescent="0.2">
      <c r="A14011" s="13"/>
    </row>
    <row r="14012" spans="1:1" x14ac:dyDescent="0.2">
      <c r="A14012" s="13"/>
    </row>
    <row r="14013" spans="1:1" x14ac:dyDescent="0.2">
      <c r="A14013" s="13"/>
    </row>
    <row r="14014" spans="1:1" x14ac:dyDescent="0.2">
      <c r="A14014" s="13"/>
    </row>
    <row r="14015" spans="1:1" x14ac:dyDescent="0.2">
      <c r="A14015" s="13"/>
    </row>
    <row r="14016" spans="1:1" x14ac:dyDescent="0.2">
      <c r="A14016" s="13"/>
    </row>
    <row r="14017" spans="1:1" x14ac:dyDescent="0.2">
      <c r="A14017" s="13"/>
    </row>
    <row r="14018" spans="1:1" x14ac:dyDescent="0.2">
      <c r="A14018" s="13"/>
    </row>
    <row r="14019" spans="1:1" x14ac:dyDescent="0.2">
      <c r="A14019" s="13"/>
    </row>
    <row r="14020" spans="1:1" x14ac:dyDescent="0.2">
      <c r="A14020" s="13"/>
    </row>
    <row r="14021" spans="1:1" x14ac:dyDescent="0.2">
      <c r="A14021" s="13"/>
    </row>
    <row r="14022" spans="1:1" x14ac:dyDescent="0.2">
      <c r="A14022" s="13"/>
    </row>
    <row r="14023" spans="1:1" x14ac:dyDescent="0.2">
      <c r="A14023" s="13"/>
    </row>
    <row r="14024" spans="1:1" x14ac:dyDescent="0.2">
      <c r="A14024" s="13"/>
    </row>
    <row r="14025" spans="1:1" x14ac:dyDescent="0.2">
      <c r="A14025" s="13"/>
    </row>
    <row r="14026" spans="1:1" x14ac:dyDescent="0.2">
      <c r="A14026" s="13"/>
    </row>
    <row r="14027" spans="1:1" x14ac:dyDescent="0.2">
      <c r="A14027" s="13"/>
    </row>
    <row r="14028" spans="1:1" x14ac:dyDescent="0.2">
      <c r="A14028" s="13"/>
    </row>
    <row r="14029" spans="1:1" x14ac:dyDescent="0.2">
      <c r="A14029" s="13"/>
    </row>
    <row r="14030" spans="1:1" x14ac:dyDescent="0.2">
      <c r="A14030" s="13"/>
    </row>
    <row r="14031" spans="1:1" x14ac:dyDescent="0.2">
      <c r="A14031" s="13"/>
    </row>
    <row r="14032" spans="1:1" x14ac:dyDescent="0.2">
      <c r="A14032" s="13"/>
    </row>
    <row r="14033" spans="1:1" x14ac:dyDescent="0.2">
      <c r="A14033" s="13"/>
    </row>
    <row r="14034" spans="1:1" x14ac:dyDescent="0.2">
      <c r="A14034" s="13"/>
    </row>
    <row r="14035" spans="1:1" x14ac:dyDescent="0.2">
      <c r="A14035" s="13"/>
    </row>
    <row r="14036" spans="1:1" x14ac:dyDescent="0.2">
      <c r="A14036" s="13"/>
    </row>
    <row r="14037" spans="1:1" x14ac:dyDescent="0.2">
      <c r="A14037" s="13"/>
    </row>
    <row r="14038" spans="1:1" x14ac:dyDescent="0.2">
      <c r="A14038" s="13"/>
    </row>
    <row r="14039" spans="1:1" x14ac:dyDescent="0.2">
      <c r="A14039" s="13"/>
    </row>
    <row r="14040" spans="1:1" x14ac:dyDescent="0.2">
      <c r="A14040" s="13"/>
    </row>
    <row r="14041" spans="1:1" x14ac:dyDescent="0.2">
      <c r="A14041" s="13"/>
    </row>
    <row r="14042" spans="1:1" x14ac:dyDescent="0.2">
      <c r="A14042" s="13"/>
    </row>
    <row r="14043" spans="1:1" x14ac:dyDescent="0.2">
      <c r="A14043" s="13"/>
    </row>
    <row r="14044" spans="1:1" x14ac:dyDescent="0.2">
      <c r="A14044" s="13"/>
    </row>
    <row r="14045" spans="1:1" x14ac:dyDescent="0.2">
      <c r="A14045" s="13"/>
    </row>
    <row r="14046" spans="1:1" x14ac:dyDescent="0.2">
      <c r="A14046" s="13"/>
    </row>
    <row r="14047" spans="1:1" x14ac:dyDescent="0.2">
      <c r="A14047" s="13"/>
    </row>
    <row r="14048" spans="1:1" x14ac:dyDescent="0.2">
      <c r="A14048" s="13"/>
    </row>
    <row r="14049" spans="1:1" x14ac:dyDescent="0.2">
      <c r="A14049" s="13"/>
    </row>
    <row r="14050" spans="1:1" x14ac:dyDescent="0.2">
      <c r="A14050" s="13"/>
    </row>
    <row r="14051" spans="1:1" x14ac:dyDescent="0.2">
      <c r="A14051" s="13"/>
    </row>
    <row r="14052" spans="1:1" x14ac:dyDescent="0.2">
      <c r="A14052" s="13"/>
    </row>
    <row r="14053" spans="1:1" x14ac:dyDescent="0.2">
      <c r="A14053" s="13"/>
    </row>
    <row r="14054" spans="1:1" x14ac:dyDescent="0.2">
      <c r="A14054" s="13"/>
    </row>
    <row r="14055" spans="1:1" x14ac:dyDescent="0.2">
      <c r="A14055" s="13"/>
    </row>
    <row r="14056" spans="1:1" x14ac:dyDescent="0.2">
      <c r="A14056" s="13"/>
    </row>
    <row r="14057" spans="1:1" x14ac:dyDescent="0.2">
      <c r="A14057" s="13"/>
    </row>
    <row r="14058" spans="1:1" x14ac:dyDescent="0.2">
      <c r="A14058" s="13"/>
    </row>
    <row r="14059" spans="1:1" x14ac:dyDescent="0.2">
      <c r="A14059" s="13"/>
    </row>
    <row r="14060" spans="1:1" x14ac:dyDescent="0.2">
      <c r="A14060" s="13"/>
    </row>
    <row r="14061" spans="1:1" x14ac:dyDescent="0.2">
      <c r="A14061" s="13"/>
    </row>
    <row r="14062" spans="1:1" x14ac:dyDescent="0.2">
      <c r="A14062" s="13"/>
    </row>
    <row r="14063" spans="1:1" x14ac:dyDescent="0.2">
      <c r="A14063" s="13"/>
    </row>
    <row r="14064" spans="1:1" x14ac:dyDescent="0.2">
      <c r="A14064" s="13"/>
    </row>
    <row r="14065" spans="1:1" x14ac:dyDescent="0.2">
      <c r="A14065" s="13"/>
    </row>
    <row r="14066" spans="1:1" x14ac:dyDescent="0.2">
      <c r="A14066" s="13"/>
    </row>
    <row r="14067" spans="1:1" x14ac:dyDescent="0.2">
      <c r="A14067" s="13"/>
    </row>
    <row r="14068" spans="1:1" x14ac:dyDescent="0.2">
      <c r="A14068" s="13"/>
    </row>
    <row r="14069" spans="1:1" x14ac:dyDescent="0.2">
      <c r="A14069" s="13"/>
    </row>
    <row r="14070" spans="1:1" x14ac:dyDescent="0.2">
      <c r="A14070" s="13"/>
    </row>
    <row r="14071" spans="1:1" x14ac:dyDescent="0.2">
      <c r="A14071" s="13"/>
    </row>
    <row r="14072" spans="1:1" x14ac:dyDescent="0.2">
      <c r="A14072" s="13"/>
    </row>
    <row r="14073" spans="1:1" x14ac:dyDescent="0.2">
      <c r="A14073" s="13"/>
    </row>
    <row r="14074" spans="1:1" x14ac:dyDescent="0.2">
      <c r="A14074" s="13"/>
    </row>
    <row r="14075" spans="1:1" x14ac:dyDescent="0.2">
      <c r="A14075" s="13"/>
    </row>
    <row r="14076" spans="1:1" x14ac:dyDescent="0.2">
      <c r="A14076" s="13"/>
    </row>
    <row r="14077" spans="1:1" x14ac:dyDescent="0.2">
      <c r="A14077" s="13"/>
    </row>
    <row r="14078" spans="1:1" x14ac:dyDescent="0.2">
      <c r="A14078" s="13"/>
    </row>
    <row r="14079" spans="1:1" x14ac:dyDescent="0.2">
      <c r="A14079" s="13"/>
    </row>
    <row r="14080" spans="1:1" x14ac:dyDescent="0.2">
      <c r="A14080" s="13"/>
    </row>
    <row r="14081" spans="1:1" x14ac:dyDescent="0.2">
      <c r="A14081" s="13"/>
    </row>
    <row r="14082" spans="1:1" x14ac:dyDescent="0.2">
      <c r="A14082" s="13"/>
    </row>
    <row r="14083" spans="1:1" x14ac:dyDescent="0.2">
      <c r="A14083" s="13"/>
    </row>
    <row r="14084" spans="1:1" x14ac:dyDescent="0.2">
      <c r="A14084" s="13"/>
    </row>
    <row r="14085" spans="1:1" x14ac:dyDescent="0.2">
      <c r="A14085" s="13"/>
    </row>
    <row r="14086" spans="1:1" x14ac:dyDescent="0.2">
      <c r="A14086" s="13"/>
    </row>
    <row r="14087" spans="1:1" x14ac:dyDescent="0.2">
      <c r="A14087" s="13"/>
    </row>
    <row r="14088" spans="1:1" x14ac:dyDescent="0.2">
      <c r="A14088" s="13"/>
    </row>
    <row r="14089" spans="1:1" x14ac:dyDescent="0.2">
      <c r="A14089" s="13"/>
    </row>
    <row r="14090" spans="1:1" x14ac:dyDescent="0.2">
      <c r="A14090" s="13"/>
    </row>
    <row r="14091" spans="1:1" x14ac:dyDescent="0.2">
      <c r="A14091" s="13"/>
    </row>
    <row r="14092" spans="1:1" x14ac:dyDescent="0.2">
      <c r="A14092" s="13"/>
    </row>
    <row r="14093" spans="1:1" x14ac:dyDescent="0.2">
      <c r="A14093" s="13"/>
    </row>
    <row r="14094" spans="1:1" x14ac:dyDescent="0.2">
      <c r="A14094" s="13"/>
    </row>
    <row r="14095" spans="1:1" x14ac:dyDescent="0.2">
      <c r="A14095" s="13"/>
    </row>
    <row r="14096" spans="1:1" x14ac:dyDescent="0.2">
      <c r="A14096" s="13"/>
    </row>
    <row r="14097" spans="1:1" x14ac:dyDescent="0.2">
      <c r="A14097" s="13"/>
    </row>
    <row r="14098" spans="1:1" x14ac:dyDescent="0.2">
      <c r="A14098" s="13"/>
    </row>
    <row r="14099" spans="1:1" x14ac:dyDescent="0.2">
      <c r="A14099" s="13"/>
    </row>
    <row r="14100" spans="1:1" x14ac:dyDescent="0.2">
      <c r="A14100" s="13"/>
    </row>
    <row r="14101" spans="1:1" x14ac:dyDescent="0.2">
      <c r="A14101" s="13"/>
    </row>
    <row r="14102" spans="1:1" x14ac:dyDescent="0.2">
      <c r="A14102" s="13"/>
    </row>
    <row r="14103" spans="1:1" x14ac:dyDescent="0.2">
      <c r="A14103" s="13"/>
    </row>
    <row r="14104" spans="1:1" x14ac:dyDescent="0.2">
      <c r="A14104" s="13"/>
    </row>
    <row r="14105" spans="1:1" x14ac:dyDescent="0.2">
      <c r="A14105" s="13"/>
    </row>
    <row r="14106" spans="1:1" x14ac:dyDescent="0.2">
      <c r="A14106" s="13"/>
    </row>
    <row r="14107" spans="1:1" x14ac:dyDescent="0.2">
      <c r="A14107" s="13"/>
    </row>
    <row r="14108" spans="1:1" x14ac:dyDescent="0.2">
      <c r="A14108" s="13"/>
    </row>
    <row r="14109" spans="1:1" x14ac:dyDescent="0.2">
      <c r="A14109" s="13"/>
    </row>
    <row r="14110" spans="1:1" x14ac:dyDescent="0.2">
      <c r="A14110" s="13"/>
    </row>
    <row r="14111" spans="1:1" x14ac:dyDescent="0.2">
      <c r="A14111" s="13"/>
    </row>
    <row r="14112" spans="1:1" x14ac:dyDescent="0.2">
      <c r="A14112" s="13"/>
    </row>
    <row r="14113" spans="1:1" x14ac:dyDescent="0.2">
      <c r="A14113" s="13"/>
    </row>
    <row r="14114" spans="1:1" x14ac:dyDescent="0.2">
      <c r="A14114" s="13"/>
    </row>
    <row r="14115" spans="1:1" x14ac:dyDescent="0.2">
      <c r="A14115" s="13"/>
    </row>
    <row r="14116" spans="1:1" x14ac:dyDescent="0.2">
      <c r="A14116" s="13"/>
    </row>
    <row r="14117" spans="1:1" x14ac:dyDescent="0.2">
      <c r="A14117" s="13"/>
    </row>
    <row r="14118" spans="1:1" x14ac:dyDescent="0.2">
      <c r="A14118" s="13"/>
    </row>
    <row r="14119" spans="1:1" x14ac:dyDescent="0.2">
      <c r="A14119" s="13"/>
    </row>
    <row r="14120" spans="1:1" x14ac:dyDescent="0.2">
      <c r="A14120" s="13"/>
    </row>
    <row r="14121" spans="1:1" x14ac:dyDescent="0.2">
      <c r="A14121" s="13"/>
    </row>
    <row r="14122" spans="1:1" x14ac:dyDescent="0.2">
      <c r="A14122" s="13"/>
    </row>
    <row r="14123" spans="1:1" x14ac:dyDescent="0.2">
      <c r="A14123" s="13"/>
    </row>
    <row r="14124" spans="1:1" x14ac:dyDescent="0.2">
      <c r="A14124" s="13"/>
    </row>
    <row r="14125" spans="1:1" x14ac:dyDescent="0.2">
      <c r="A14125" s="13"/>
    </row>
    <row r="14126" spans="1:1" x14ac:dyDescent="0.2">
      <c r="A14126" s="13"/>
    </row>
    <row r="14127" spans="1:1" x14ac:dyDescent="0.2">
      <c r="A14127" s="13"/>
    </row>
    <row r="14128" spans="1:1" x14ac:dyDescent="0.2">
      <c r="A14128" s="13"/>
    </row>
    <row r="14129" spans="1:1" x14ac:dyDescent="0.2">
      <c r="A14129" s="13"/>
    </row>
    <row r="14130" spans="1:1" x14ac:dyDescent="0.2">
      <c r="A14130" s="13"/>
    </row>
    <row r="14131" spans="1:1" x14ac:dyDescent="0.2">
      <c r="A14131" s="13"/>
    </row>
    <row r="14132" spans="1:1" x14ac:dyDescent="0.2">
      <c r="A14132" s="13"/>
    </row>
    <row r="14133" spans="1:1" x14ac:dyDescent="0.2">
      <c r="A14133" s="13"/>
    </row>
    <row r="14134" spans="1:1" x14ac:dyDescent="0.2">
      <c r="A14134" s="13"/>
    </row>
    <row r="14135" spans="1:1" x14ac:dyDescent="0.2">
      <c r="A14135" s="13"/>
    </row>
    <row r="14136" spans="1:1" x14ac:dyDescent="0.2">
      <c r="A14136" s="13"/>
    </row>
    <row r="14137" spans="1:1" x14ac:dyDescent="0.2">
      <c r="A14137" s="13"/>
    </row>
    <row r="14138" spans="1:1" x14ac:dyDescent="0.2">
      <c r="A14138" s="13"/>
    </row>
    <row r="14139" spans="1:1" x14ac:dyDescent="0.2">
      <c r="A14139" s="13"/>
    </row>
    <row r="14140" spans="1:1" x14ac:dyDescent="0.2">
      <c r="A14140" s="13"/>
    </row>
    <row r="14141" spans="1:1" x14ac:dyDescent="0.2">
      <c r="A14141" s="13"/>
    </row>
    <row r="14142" spans="1:1" x14ac:dyDescent="0.2">
      <c r="A14142" s="13"/>
    </row>
    <row r="14143" spans="1:1" x14ac:dyDescent="0.2">
      <c r="A14143" s="13"/>
    </row>
    <row r="14144" spans="1:1" x14ac:dyDescent="0.2">
      <c r="A14144" s="13"/>
    </row>
    <row r="14145" spans="1:1" x14ac:dyDescent="0.2">
      <c r="A14145" s="13"/>
    </row>
    <row r="14146" spans="1:1" x14ac:dyDescent="0.2">
      <c r="A14146" s="13"/>
    </row>
    <row r="14147" spans="1:1" x14ac:dyDescent="0.2">
      <c r="A14147" s="13"/>
    </row>
    <row r="14148" spans="1:1" x14ac:dyDescent="0.2">
      <c r="A14148" s="13"/>
    </row>
    <row r="14149" spans="1:1" x14ac:dyDescent="0.2">
      <c r="A14149" s="13"/>
    </row>
    <row r="14150" spans="1:1" x14ac:dyDescent="0.2">
      <c r="A14150" s="13"/>
    </row>
    <row r="14151" spans="1:1" x14ac:dyDescent="0.2">
      <c r="A14151" s="13"/>
    </row>
    <row r="14152" spans="1:1" x14ac:dyDescent="0.2">
      <c r="A14152" s="13"/>
    </row>
    <row r="14153" spans="1:1" x14ac:dyDescent="0.2">
      <c r="A14153" s="13"/>
    </row>
    <row r="14154" spans="1:1" x14ac:dyDescent="0.2">
      <c r="A14154" s="13"/>
    </row>
    <row r="14155" spans="1:1" x14ac:dyDescent="0.2">
      <c r="A14155" s="13"/>
    </row>
    <row r="14156" spans="1:1" x14ac:dyDescent="0.2">
      <c r="A14156" s="13"/>
    </row>
    <row r="14157" spans="1:1" x14ac:dyDescent="0.2">
      <c r="A14157" s="13"/>
    </row>
    <row r="14158" spans="1:1" x14ac:dyDescent="0.2">
      <c r="A14158" s="13"/>
    </row>
    <row r="14159" spans="1:1" x14ac:dyDescent="0.2">
      <c r="A14159" s="13"/>
    </row>
    <row r="14160" spans="1:1" x14ac:dyDescent="0.2">
      <c r="A14160" s="13"/>
    </row>
    <row r="14161" spans="1:1" x14ac:dyDescent="0.2">
      <c r="A14161" s="13"/>
    </row>
    <row r="14162" spans="1:1" x14ac:dyDescent="0.2">
      <c r="A14162" s="13"/>
    </row>
    <row r="14163" spans="1:1" x14ac:dyDescent="0.2">
      <c r="A14163" s="13"/>
    </row>
    <row r="14164" spans="1:1" x14ac:dyDescent="0.2">
      <c r="A14164" s="13"/>
    </row>
    <row r="14165" spans="1:1" x14ac:dyDescent="0.2">
      <c r="A14165" s="13"/>
    </row>
    <row r="14166" spans="1:1" x14ac:dyDescent="0.2">
      <c r="A14166" s="13"/>
    </row>
    <row r="14167" spans="1:1" x14ac:dyDescent="0.2">
      <c r="A14167" s="13"/>
    </row>
    <row r="14168" spans="1:1" x14ac:dyDescent="0.2">
      <c r="A14168" s="13"/>
    </row>
    <row r="14169" spans="1:1" x14ac:dyDescent="0.2">
      <c r="A14169" s="13"/>
    </row>
    <row r="14170" spans="1:1" x14ac:dyDescent="0.2">
      <c r="A14170" s="13"/>
    </row>
    <row r="14171" spans="1:1" x14ac:dyDescent="0.2">
      <c r="A14171" s="13"/>
    </row>
    <row r="14172" spans="1:1" x14ac:dyDescent="0.2">
      <c r="A14172" s="13"/>
    </row>
    <row r="14173" spans="1:1" x14ac:dyDescent="0.2">
      <c r="A14173" s="13"/>
    </row>
    <row r="14174" spans="1:1" x14ac:dyDescent="0.2">
      <c r="A14174" s="13"/>
    </row>
    <row r="14175" spans="1:1" x14ac:dyDescent="0.2">
      <c r="A14175" s="13"/>
    </row>
    <row r="14176" spans="1:1" x14ac:dyDescent="0.2">
      <c r="A14176" s="13"/>
    </row>
    <row r="14177" spans="1:1" x14ac:dyDescent="0.2">
      <c r="A14177" s="13"/>
    </row>
    <row r="14178" spans="1:1" x14ac:dyDescent="0.2">
      <c r="A14178" s="13"/>
    </row>
    <row r="14179" spans="1:1" x14ac:dyDescent="0.2">
      <c r="A14179" s="13"/>
    </row>
    <row r="14180" spans="1:1" x14ac:dyDescent="0.2">
      <c r="A14180" s="13"/>
    </row>
    <row r="14181" spans="1:1" x14ac:dyDescent="0.2">
      <c r="A14181" s="13"/>
    </row>
    <row r="14182" spans="1:1" x14ac:dyDescent="0.2">
      <c r="A14182" s="13"/>
    </row>
    <row r="14183" spans="1:1" x14ac:dyDescent="0.2">
      <c r="A14183" s="13"/>
    </row>
    <row r="14184" spans="1:1" x14ac:dyDescent="0.2">
      <c r="A14184" s="13"/>
    </row>
    <row r="14185" spans="1:1" x14ac:dyDescent="0.2">
      <c r="A14185" s="13"/>
    </row>
    <row r="14186" spans="1:1" x14ac:dyDescent="0.2">
      <c r="A14186" s="13"/>
    </row>
    <row r="14187" spans="1:1" x14ac:dyDescent="0.2">
      <c r="A14187" s="13"/>
    </row>
    <row r="14188" spans="1:1" x14ac:dyDescent="0.2">
      <c r="A14188" s="13"/>
    </row>
    <row r="14189" spans="1:1" x14ac:dyDescent="0.2">
      <c r="A14189" s="13"/>
    </row>
    <row r="14190" spans="1:1" x14ac:dyDescent="0.2">
      <c r="A14190" s="13"/>
    </row>
    <row r="14191" spans="1:1" x14ac:dyDescent="0.2">
      <c r="A14191" s="13"/>
    </row>
    <row r="14192" spans="1:1" x14ac:dyDescent="0.2">
      <c r="A14192" s="13"/>
    </row>
    <row r="14193" spans="1:1" x14ac:dyDescent="0.2">
      <c r="A14193" s="13"/>
    </row>
    <row r="14194" spans="1:1" x14ac:dyDescent="0.2">
      <c r="A14194" s="13"/>
    </row>
    <row r="14195" spans="1:1" x14ac:dyDescent="0.2">
      <c r="A14195" s="13"/>
    </row>
    <row r="14196" spans="1:1" x14ac:dyDescent="0.2">
      <c r="A14196" s="13"/>
    </row>
    <row r="14197" spans="1:1" x14ac:dyDescent="0.2">
      <c r="A14197" s="13"/>
    </row>
    <row r="14198" spans="1:1" x14ac:dyDescent="0.2">
      <c r="A14198" s="13"/>
    </row>
    <row r="14199" spans="1:1" x14ac:dyDescent="0.2">
      <c r="A14199" s="13"/>
    </row>
    <row r="14200" spans="1:1" x14ac:dyDescent="0.2">
      <c r="A14200" s="13"/>
    </row>
    <row r="14201" spans="1:1" x14ac:dyDescent="0.2">
      <c r="A14201" s="13"/>
    </row>
    <row r="14202" spans="1:1" x14ac:dyDescent="0.2">
      <c r="A14202" s="13"/>
    </row>
    <row r="14203" spans="1:1" x14ac:dyDescent="0.2">
      <c r="A14203" s="13"/>
    </row>
    <row r="14204" spans="1:1" x14ac:dyDescent="0.2">
      <c r="A14204" s="13"/>
    </row>
    <row r="14205" spans="1:1" x14ac:dyDescent="0.2">
      <c r="A14205" s="13"/>
    </row>
    <row r="14206" spans="1:1" x14ac:dyDescent="0.2">
      <c r="A14206" s="13"/>
    </row>
    <row r="14207" spans="1:1" x14ac:dyDescent="0.2">
      <c r="A14207" s="13"/>
    </row>
    <row r="14208" spans="1:1" x14ac:dyDescent="0.2">
      <c r="A14208" s="13"/>
    </row>
    <row r="14209" spans="1:1" x14ac:dyDescent="0.2">
      <c r="A14209" s="13"/>
    </row>
    <row r="14210" spans="1:1" x14ac:dyDescent="0.2">
      <c r="A14210" s="13"/>
    </row>
    <row r="14211" spans="1:1" x14ac:dyDescent="0.2">
      <c r="A14211" s="13"/>
    </row>
    <row r="14212" spans="1:1" x14ac:dyDescent="0.2">
      <c r="A14212" s="13"/>
    </row>
    <row r="14213" spans="1:1" x14ac:dyDescent="0.2">
      <c r="A14213" s="13"/>
    </row>
    <row r="14214" spans="1:1" x14ac:dyDescent="0.2">
      <c r="A14214" s="13"/>
    </row>
    <row r="14215" spans="1:1" x14ac:dyDescent="0.2">
      <c r="A14215" s="13"/>
    </row>
    <row r="14216" spans="1:1" x14ac:dyDescent="0.2">
      <c r="A14216" s="13"/>
    </row>
    <row r="14217" spans="1:1" x14ac:dyDescent="0.2">
      <c r="A14217" s="13"/>
    </row>
    <row r="14218" spans="1:1" x14ac:dyDescent="0.2">
      <c r="A14218" s="13"/>
    </row>
    <row r="14219" spans="1:1" x14ac:dyDescent="0.2">
      <c r="A14219" s="13"/>
    </row>
    <row r="14220" spans="1:1" x14ac:dyDescent="0.2">
      <c r="A14220" s="13"/>
    </row>
    <row r="14221" spans="1:1" x14ac:dyDescent="0.2">
      <c r="A14221" s="13"/>
    </row>
    <row r="14222" spans="1:1" x14ac:dyDescent="0.2">
      <c r="A14222" s="13"/>
    </row>
    <row r="14223" spans="1:1" x14ac:dyDescent="0.2">
      <c r="A14223" s="13"/>
    </row>
    <row r="14224" spans="1:1" x14ac:dyDescent="0.2">
      <c r="A14224" s="13"/>
    </row>
    <row r="14225" spans="1:1" x14ac:dyDescent="0.2">
      <c r="A14225" s="13"/>
    </row>
    <row r="14226" spans="1:1" x14ac:dyDescent="0.2">
      <c r="A14226" s="13"/>
    </row>
    <row r="14227" spans="1:1" x14ac:dyDescent="0.2">
      <c r="A14227" s="13"/>
    </row>
    <row r="14228" spans="1:1" x14ac:dyDescent="0.2">
      <c r="A14228" s="13"/>
    </row>
    <row r="14229" spans="1:1" x14ac:dyDescent="0.2">
      <c r="A14229" s="13"/>
    </row>
    <row r="14230" spans="1:1" x14ac:dyDescent="0.2">
      <c r="A14230" s="13"/>
    </row>
    <row r="14231" spans="1:1" x14ac:dyDescent="0.2">
      <c r="A14231" s="13"/>
    </row>
    <row r="14232" spans="1:1" x14ac:dyDescent="0.2">
      <c r="A14232" s="13"/>
    </row>
    <row r="14233" spans="1:1" x14ac:dyDescent="0.2">
      <c r="A14233" s="13"/>
    </row>
    <row r="14234" spans="1:1" x14ac:dyDescent="0.2">
      <c r="A14234" s="13"/>
    </row>
    <row r="14235" spans="1:1" x14ac:dyDescent="0.2">
      <c r="A14235" s="13"/>
    </row>
    <row r="14236" spans="1:1" x14ac:dyDescent="0.2">
      <c r="A14236" s="13"/>
    </row>
    <row r="14237" spans="1:1" x14ac:dyDescent="0.2">
      <c r="A14237" s="13"/>
    </row>
    <row r="14238" spans="1:1" x14ac:dyDescent="0.2">
      <c r="A14238" s="13"/>
    </row>
    <row r="14239" spans="1:1" x14ac:dyDescent="0.2">
      <c r="A14239" s="13"/>
    </row>
    <row r="14240" spans="1:1" x14ac:dyDescent="0.2">
      <c r="A14240" s="13"/>
    </row>
    <row r="14241" spans="1:1" x14ac:dyDescent="0.2">
      <c r="A14241" s="13"/>
    </row>
    <row r="14242" spans="1:1" x14ac:dyDescent="0.2">
      <c r="A14242" s="13"/>
    </row>
    <row r="14243" spans="1:1" x14ac:dyDescent="0.2">
      <c r="A14243" s="13"/>
    </row>
    <row r="14244" spans="1:1" x14ac:dyDescent="0.2">
      <c r="A14244" s="13"/>
    </row>
    <row r="14245" spans="1:1" x14ac:dyDescent="0.2">
      <c r="A14245" s="13"/>
    </row>
    <row r="14246" spans="1:1" x14ac:dyDescent="0.2">
      <c r="A14246" s="13"/>
    </row>
    <row r="14247" spans="1:1" x14ac:dyDescent="0.2">
      <c r="A14247" s="13"/>
    </row>
    <row r="14248" spans="1:1" x14ac:dyDescent="0.2">
      <c r="A14248" s="13"/>
    </row>
    <row r="14249" spans="1:1" x14ac:dyDescent="0.2">
      <c r="A14249" s="13"/>
    </row>
    <row r="14250" spans="1:1" x14ac:dyDescent="0.2">
      <c r="A14250" s="13"/>
    </row>
    <row r="14251" spans="1:1" x14ac:dyDescent="0.2">
      <c r="A14251" s="13"/>
    </row>
    <row r="14252" spans="1:1" x14ac:dyDescent="0.2">
      <c r="A14252" s="13"/>
    </row>
    <row r="14253" spans="1:1" x14ac:dyDescent="0.2">
      <c r="A14253" s="13"/>
    </row>
    <row r="14254" spans="1:1" x14ac:dyDescent="0.2">
      <c r="A14254" s="13"/>
    </row>
    <row r="14255" spans="1:1" x14ac:dyDescent="0.2">
      <c r="A14255" s="13"/>
    </row>
    <row r="14256" spans="1:1" x14ac:dyDescent="0.2">
      <c r="A14256" s="13"/>
    </row>
    <row r="14257" spans="1:1" x14ac:dyDescent="0.2">
      <c r="A14257" s="13"/>
    </row>
    <row r="14258" spans="1:1" x14ac:dyDescent="0.2">
      <c r="A14258" s="13"/>
    </row>
    <row r="14259" spans="1:1" x14ac:dyDescent="0.2">
      <c r="A14259" s="13"/>
    </row>
    <row r="14260" spans="1:1" x14ac:dyDescent="0.2">
      <c r="A14260" s="13"/>
    </row>
    <row r="14261" spans="1:1" x14ac:dyDescent="0.2">
      <c r="A14261" s="13"/>
    </row>
    <row r="14262" spans="1:1" x14ac:dyDescent="0.2">
      <c r="A14262" s="13"/>
    </row>
    <row r="14263" spans="1:1" x14ac:dyDescent="0.2">
      <c r="A14263" s="13"/>
    </row>
    <row r="14264" spans="1:1" x14ac:dyDescent="0.2">
      <c r="A14264" s="13"/>
    </row>
    <row r="14265" spans="1:1" x14ac:dyDescent="0.2">
      <c r="A14265" s="13"/>
    </row>
    <row r="14266" spans="1:1" x14ac:dyDescent="0.2">
      <c r="A14266" s="13"/>
    </row>
    <row r="14267" spans="1:1" x14ac:dyDescent="0.2">
      <c r="A14267" s="13"/>
    </row>
    <row r="14268" spans="1:1" x14ac:dyDescent="0.2">
      <c r="A14268" s="13"/>
    </row>
    <row r="14269" spans="1:1" x14ac:dyDescent="0.2">
      <c r="A14269" s="13"/>
    </row>
    <row r="14270" spans="1:1" x14ac:dyDescent="0.2">
      <c r="A14270" s="13"/>
    </row>
    <row r="14271" spans="1:1" x14ac:dyDescent="0.2">
      <c r="A14271" s="13"/>
    </row>
    <row r="14272" spans="1:1" x14ac:dyDescent="0.2">
      <c r="A14272" s="13"/>
    </row>
    <row r="14273" spans="1:1" x14ac:dyDescent="0.2">
      <c r="A14273" s="13"/>
    </row>
    <row r="14274" spans="1:1" x14ac:dyDescent="0.2">
      <c r="A14274" s="13"/>
    </row>
    <row r="14275" spans="1:1" x14ac:dyDescent="0.2">
      <c r="A14275" s="13"/>
    </row>
    <row r="14276" spans="1:1" x14ac:dyDescent="0.2">
      <c r="A14276" s="13"/>
    </row>
    <row r="14277" spans="1:1" x14ac:dyDescent="0.2">
      <c r="A14277" s="13"/>
    </row>
    <row r="14278" spans="1:1" x14ac:dyDescent="0.2">
      <c r="A14278" s="13"/>
    </row>
    <row r="14279" spans="1:1" x14ac:dyDescent="0.2">
      <c r="A14279" s="13"/>
    </row>
    <row r="14280" spans="1:1" x14ac:dyDescent="0.2">
      <c r="A14280" s="13"/>
    </row>
    <row r="14281" spans="1:1" x14ac:dyDescent="0.2">
      <c r="A14281" s="13"/>
    </row>
    <row r="14282" spans="1:1" x14ac:dyDescent="0.2">
      <c r="A14282" s="13"/>
    </row>
    <row r="14283" spans="1:1" x14ac:dyDescent="0.2">
      <c r="A14283" s="13"/>
    </row>
    <row r="14284" spans="1:1" x14ac:dyDescent="0.2">
      <c r="A14284" s="13"/>
    </row>
    <row r="14285" spans="1:1" x14ac:dyDescent="0.2">
      <c r="A14285" s="13"/>
    </row>
    <row r="14286" spans="1:1" x14ac:dyDescent="0.2">
      <c r="A14286" s="13"/>
    </row>
    <row r="14287" spans="1:1" x14ac:dyDescent="0.2">
      <c r="A14287" s="13"/>
    </row>
    <row r="14288" spans="1:1" x14ac:dyDescent="0.2">
      <c r="A14288" s="13"/>
    </row>
    <row r="14289" spans="1:1" x14ac:dyDescent="0.2">
      <c r="A14289" s="13"/>
    </row>
    <row r="14290" spans="1:1" x14ac:dyDescent="0.2">
      <c r="A14290" s="13"/>
    </row>
    <row r="14291" spans="1:1" x14ac:dyDescent="0.2">
      <c r="A14291" s="13"/>
    </row>
    <row r="14292" spans="1:1" x14ac:dyDescent="0.2">
      <c r="A14292" s="13"/>
    </row>
    <row r="14293" spans="1:1" x14ac:dyDescent="0.2">
      <c r="A14293" s="13"/>
    </row>
    <row r="14294" spans="1:1" x14ac:dyDescent="0.2">
      <c r="A14294" s="13"/>
    </row>
    <row r="14295" spans="1:1" x14ac:dyDescent="0.2">
      <c r="A14295" s="13"/>
    </row>
    <row r="14296" spans="1:1" x14ac:dyDescent="0.2">
      <c r="A14296" s="13"/>
    </row>
    <row r="14297" spans="1:1" x14ac:dyDescent="0.2">
      <c r="A14297" s="13"/>
    </row>
    <row r="14298" spans="1:1" x14ac:dyDescent="0.2">
      <c r="A14298" s="13"/>
    </row>
    <row r="14299" spans="1:1" x14ac:dyDescent="0.2">
      <c r="A14299" s="13"/>
    </row>
    <row r="14300" spans="1:1" x14ac:dyDescent="0.2">
      <c r="A14300" s="13"/>
    </row>
    <row r="14301" spans="1:1" x14ac:dyDescent="0.2">
      <c r="A14301" s="13"/>
    </row>
    <row r="14302" spans="1:1" x14ac:dyDescent="0.2">
      <c r="A14302" s="13"/>
    </row>
    <row r="14303" spans="1:1" x14ac:dyDescent="0.2">
      <c r="A14303" s="13"/>
    </row>
    <row r="14304" spans="1:1" x14ac:dyDescent="0.2">
      <c r="A14304" s="13"/>
    </row>
    <row r="14305" spans="1:1" x14ac:dyDescent="0.2">
      <c r="A14305" s="13"/>
    </row>
    <row r="14306" spans="1:1" x14ac:dyDescent="0.2">
      <c r="A14306" s="13"/>
    </row>
    <row r="14307" spans="1:1" x14ac:dyDescent="0.2">
      <c r="A14307" s="13"/>
    </row>
    <row r="14308" spans="1:1" x14ac:dyDescent="0.2">
      <c r="A14308" s="13"/>
    </row>
    <row r="14309" spans="1:1" x14ac:dyDescent="0.2">
      <c r="A14309" s="13"/>
    </row>
    <row r="14310" spans="1:1" x14ac:dyDescent="0.2">
      <c r="A14310" s="13"/>
    </row>
    <row r="14311" spans="1:1" x14ac:dyDescent="0.2">
      <c r="A14311" s="13"/>
    </row>
    <row r="14312" spans="1:1" x14ac:dyDescent="0.2">
      <c r="A14312" s="13"/>
    </row>
    <row r="14313" spans="1:1" x14ac:dyDescent="0.2">
      <c r="A14313" s="13"/>
    </row>
    <row r="14314" spans="1:1" x14ac:dyDescent="0.2">
      <c r="A14314" s="13"/>
    </row>
    <row r="14315" spans="1:1" x14ac:dyDescent="0.2">
      <c r="A14315" s="13"/>
    </row>
    <row r="14316" spans="1:1" x14ac:dyDescent="0.2">
      <c r="A14316" s="13"/>
    </row>
    <row r="14317" spans="1:1" x14ac:dyDescent="0.2">
      <c r="A14317" s="13"/>
    </row>
    <row r="14318" spans="1:1" x14ac:dyDescent="0.2">
      <c r="A14318" s="13"/>
    </row>
    <row r="14319" spans="1:1" x14ac:dyDescent="0.2">
      <c r="A14319" s="13"/>
    </row>
    <row r="14320" spans="1:1" x14ac:dyDescent="0.2">
      <c r="A14320" s="13"/>
    </row>
    <row r="14321" spans="1:1" x14ac:dyDescent="0.2">
      <c r="A14321" s="13"/>
    </row>
    <row r="14322" spans="1:1" x14ac:dyDescent="0.2">
      <c r="A14322" s="13"/>
    </row>
    <row r="14323" spans="1:1" x14ac:dyDescent="0.2">
      <c r="A14323" s="13"/>
    </row>
    <row r="14324" spans="1:1" x14ac:dyDescent="0.2">
      <c r="A14324" s="13"/>
    </row>
    <row r="14325" spans="1:1" x14ac:dyDescent="0.2">
      <c r="A14325" s="13"/>
    </row>
    <row r="14326" spans="1:1" x14ac:dyDescent="0.2">
      <c r="A14326" s="13"/>
    </row>
    <row r="14327" spans="1:1" x14ac:dyDescent="0.2">
      <c r="A14327" s="13"/>
    </row>
    <row r="14328" spans="1:1" x14ac:dyDescent="0.2">
      <c r="A14328" s="13"/>
    </row>
    <row r="14329" spans="1:1" x14ac:dyDescent="0.2">
      <c r="A14329" s="13"/>
    </row>
    <row r="14330" spans="1:1" x14ac:dyDescent="0.2">
      <c r="A14330" s="13"/>
    </row>
    <row r="14331" spans="1:1" x14ac:dyDescent="0.2">
      <c r="A14331" s="13"/>
    </row>
    <row r="14332" spans="1:1" x14ac:dyDescent="0.2">
      <c r="A14332" s="13"/>
    </row>
    <row r="14333" spans="1:1" x14ac:dyDescent="0.2">
      <c r="A14333" s="13"/>
    </row>
    <row r="14334" spans="1:1" x14ac:dyDescent="0.2">
      <c r="A14334" s="13"/>
    </row>
    <row r="14335" spans="1:1" x14ac:dyDescent="0.2">
      <c r="A14335" s="13"/>
    </row>
    <row r="14336" spans="1:1" x14ac:dyDescent="0.2">
      <c r="A14336" s="13"/>
    </row>
    <row r="14337" spans="1:1" x14ac:dyDescent="0.2">
      <c r="A14337" s="13"/>
    </row>
    <row r="14338" spans="1:1" x14ac:dyDescent="0.2">
      <c r="A14338" s="13"/>
    </row>
    <row r="14339" spans="1:1" x14ac:dyDescent="0.2">
      <c r="A14339" s="13"/>
    </row>
    <row r="14340" spans="1:1" x14ac:dyDescent="0.2">
      <c r="A14340" s="13"/>
    </row>
    <row r="14341" spans="1:1" x14ac:dyDescent="0.2">
      <c r="A14341" s="13"/>
    </row>
    <row r="14342" spans="1:1" x14ac:dyDescent="0.2">
      <c r="A14342" s="13"/>
    </row>
    <row r="14343" spans="1:1" x14ac:dyDescent="0.2">
      <c r="A14343" s="13"/>
    </row>
    <row r="14344" spans="1:1" x14ac:dyDescent="0.2">
      <c r="A14344" s="13"/>
    </row>
    <row r="14345" spans="1:1" x14ac:dyDescent="0.2">
      <c r="A14345" s="13"/>
    </row>
    <row r="14346" spans="1:1" x14ac:dyDescent="0.2">
      <c r="A14346" s="13"/>
    </row>
    <row r="14347" spans="1:1" x14ac:dyDescent="0.2">
      <c r="A14347" s="13"/>
    </row>
    <row r="14348" spans="1:1" x14ac:dyDescent="0.2">
      <c r="A14348" s="13"/>
    </row>
    <row r="14349" spans="1:1" x14ac:dyDescent="0.2">
      <c r="A14349" s="13"/>
    </row>
    <row r="14350" spans="1:1" x14ac:dyDescent="0.2">
      <c r="A14350" s="13"/>
    </row>
    <row r="14351" spans="1:1" x14ac:dyDescent="0.2">
      <c r="A14351" s="13"/>
    </row>
    <row r="14352" spans="1:1" x14ac:dyDescent="0.2">
      <c r="A14352" s="13"/>
    </row>
    <row r="14353" spans="1:1" x14ac:dyDescent="0.2">
      <c r="A14353" s="13"/>
    </row>
    <row r="14354" spans="1:1" x14ac:dyDescent="0.2">
      <c r="A14354" s="13"/>
    </row>
    <row r="14355" spans="1:1" x14ac:dyDescent="0.2">
      <c r="A14355" s="13"/>
    </row>
    <row r="14356" spans="1:1" x14ac:dyDescent="0.2">
      <c r="A14356" s="13"/>
    </row>
    <row r="14357" spans="1:1" x14ac:dyDescent="0.2">
      <c r="A14357" s="13"/>
    </row>
    <row r="14358" spans="1:1" x14ac:dyDescent="0.2">
      <c r="A14358" s="13"/>
    </row>
    <row r="14359" spans="1:1" x14ac:dyDescent="0.2">
      <c r="A14359" s="13"/>
    </row>
    <row r="14360" spans="1:1" x14ac:dyDescent="0.2">
      <c r="A14360" s="13"/>
    </row>
    <row r="14361" spans="1:1" x14ac:dyDescent="0.2">
      <c r="A14361" s="13"/>
    </row>
    <row r="14362" spans="1:1" x14ac:dyDescent="0.2">
      <c r="A14362" s="13"/>
    </row>
    <row r="14363" spans="1:1" x14ac:dyDescent="0.2">
      <c r="A14363" s="13"/>
    </row>
    <row r="14364" spans="1:1" x14ac:dyDescent="0.2">
      <c r="A14364" s="13"/>
    </row>
    <row r="14365" spans="1:1" x14ac:dyDescent="0.2">
      <c r="A14365" s="13"/>
    </row>
    <row r="14366" spans="1:1" x14ac:dyDescent="0.2">
      <c r="A14366" s="13"/>
    </row>
    <row r="14367" spans="1:1" x14ac:dyDescent="0.2">
      <c r="A14367" s="13"/>
    </row>
    <row r="14368" spans="1:1" x14ac:dyDescent="0.2">
      <c r="A14368" s="13"/>
    </row>
    <row r="14369" spans="1:1" x14ac:dyDescent="0.2">
      <c r="A14369" s="13"/>
    </row>
    <row r="14370" spans="1:1" x14ac:dyDescent="0.2">
      <c r="A14370" s="13"/>
    </row>
    <row r="14371" spans="1:1" x14ac:dyDescent="0.2">
      <c r="A14371" s="13"/>
    </row>
    <row r="14372" spans="1:1" x14ac:dyDescent="0.2">
      <c r="A14372" s="13"/>
    </row>
    <row r="14373" spans="1:1" x14ac:dyDescent="0.2">
      <c r="A14373" s="13"/>
    </row>
    <row r="14374" spans="1:1" x14ac:dyDescent="0.2">
      <c r="A14374" s="13"/>
    </row>
    <row r="14375" spans="1:1" x14ac:dyDescent="0.2">
      <c r="A14375" s="13"/>
    </row>
    <row r="14376" spans="1:1" x14ac:dyDescent="0.2">
      <c r="A14376" s="13"/>
    </row>
    <row r="14377" spans="1:1" x14ac:dyDescent="0.2">
      <c r="A14377" s="13"/>
    </row>
    <row r="14378" spans="1:1" x14ac:dyDescent="0.2">
      <c r="A14378" s="13"/>
    </row>
    <row r="14379" spans="1:1" x14ac:dyDescent="0.2">
      <c r="A14379" s="13"/>
    </row>
    <row r="14380" spans="1:1" x14ac:dyDescent="0.2">
      <c r="A14380" s="13"/>
    </row>
    <row r="14381" spans="1:1" x14ac:dyDescent="0.2">
      <c r="A14381" s="13"/>
    </row>
    <row r="14382" spans="1:1" x14ac:dyDescent="0.2">
      <c r="A14382" s="13"/>
    </row>
    <row r="14383" spans="1:1" x14ac:dyDescent="0.2">
      <c r="A14383" s="13"/>
    </row>
    <row r="14384" spans="1:1" x14ac:dyDescent="0.2">
      <c r="A14384" s="13"/>
    </row>
    <row r="14385" spans="1:1" x14ac:dyDescent="0.2">
      <c r="A14385" s="13"/>
    </row>
    <row r="14386" spans="1:1" x14ac:dyDescent="0.2">
      <c r="A14386" s="13"/>
    </row>
    <row r="14387" spans="1:1" x14ac:dyDescent="0.2">
      <c r="A14387" s="13"/>
    </row>
    <row r="14388" spans="1:1" x14ac:dyDescent="0.2">
      <c r="A14388" s="13"/>
    </row>
    <row r="14389" spans="1:1" x14ac:dyDescent="0.2">
      <c r="A14389" s="13"/>
    </row>
    <row r="14390" spans="1:1" x14ac:dyDescent="0.2">
      <c r="A14390" s="13"/>
    </row>
    <row r="14391" spans="1:1" x14ac:dyDescent="0.2">
      <c r="A14391" s="13"/>
    </row>
    <row r="14392" spans="1:1" x14ac:dyDescent="0.2">
      <c r="A14392" s="13"/>
    </row>
    <row r="14393" spans="1:1" x14ac:dyDescent="0.2">
      <c r="A14393" s="13"/>
    </row>
    <row r="14394" spans="1:1" x14ac:dyDescent="0.2">
      <c r="A14394" s="13"/>
    </row>
    <row r="14395" spans="1:1" x14ac:dyDescent="0.2">
      <c r="A14395" s="13"/>
    </row>
    <row r="14396" spans="1:1" x14ac:dyDescent="0.2">
      <c r="A14396" s="13"/>
    </row>
    <row r="14397" spans="1:1" x14ac:dyDescent="0.2">
      <c r="A14397" s="13"/>
    </row>
    <row r="14398" spans="1:1" x14ac:dyDescent="0.2">
      <c r="A14398" s="13"/>
    </row>
    <row r="14399" spans="1:1" x14ac:dyDescent="0.2">
      <c r="A14399" s="13"/>
    </row>
    <row r="14400" spans="1:1" x14ac:dyDescent="0.2">
      <c r="A14400" s="13"/>
    </row>
    <row r="14401" spans="1:1" x14ac:dyDescent="0.2">
      <c r="A14401" s="13"/>
    </row>
    <row r="14402" spans="1:1" x14ac:dyDescent="0.2">
      <c r="A14402" s="13"/>
    </row>
    <row r="14403" spans="1:1" x14ac:dyDescent="0.2">
      <c r="A14403" s="13"/>
    </row>
    <row r="14404" spans="1:1" x14ac:dyDescent="0.2">
      <c r="A14404" s="13"/>
    </row>
    <row r="14405" spans="1:1" x14ac:dyDescent="0.2">
      <c r="A14405" s="13"/>
    </row>
    <row r="14406" spans="1:1" x14ac:dyDescent="0.2">
      <c r="A14406" s="13"/>
    </row>
    <row r="14407" spans="1:1" x14ac:dyDescent="0.2">
      <c r="A14407" s="13"/>
    </row>
    <row r="14408" spans="1:1" x14ac:dyDescent="0.2">
      <c r="A14408" s="13"/>
    </row>
    <row r="14409" spans="1:1" x14ac:dyDescent="0.2">
      <c r="A14409" s="13"/>
    </row>
    <row r="14410" spans="1:1" x14ac:dyDescent="0.2">
      <c r="A14410" s="13"/>
    </row>
    <row r="14411" spans="1:1" x14ac:dyDescent="0.2">
      <c r="A14411" s="13"/>
    </row>
    <row r="14412" spans="1:1" x14ac:dyDescent="0.2">
      <c r="A14412" s="13"/>
    </row>
    <row r="14413" spans="1:1" x14ac:dyDescent="0.2">
      <c r="A14413" s="13"/>
    </row>
    <row r="14414" spans="1:1" x14ac:dyDescent="0.2">
      <c r="A14414" s="13"/>
    </row>
    <row r="14415" spans="1:1" x14ac:dyDescent="0.2">
      <c r="A14415" s="13"/>
    </row>
    <row r="14416" spans="1:1" x14ac:dyDescent="0.2">
      <c r="A14416" s="13"/>
    </row>
    <row r="14417" spans="1:1" x14ac:dyDescent="0.2">
      <c r="A14417" s="13"/>
    </row>
    <row r="14418" spans="1:1" x14ac:dyDescent="0.2">
      <c r="A14418" s="13"/>
    </row>
    <row r="14419" spans="1:1" x14ac:dyDescent="0.2">
      <c r="A14419" s="13"/>
    </row>
    <row r="14420" spans="1:1" x14ac:dyDescent="0.2">
      <c r="A14420" s="13"/>
    </row>
    <row r="14421" spans="1:1" x14ac:dyDescent="0.2">
      <c r="A14421" s="13"/>
    </row>
    <row r="14422" spans="1:1" x14ac:dyDescent="0.2">
      <c r="A14422" s="13"/>
    </row>
    <row r="14423" spans="1:1" x14ac:dyDescent="0.2">
      <c r="A14423" s="13"/>
    </row>
    <row r="14424" spans="1:1" x14ac:dyDescent="0.2">
      <c r="A14424" s="13"/>
    </row>
    <row r="14425" spans="1:1" x14ac:dyDescent="0.2">
      <c r="A14425" s="13"/>
    </row>
    <row r="14426" spans="1:1" x14ac:dyDescent="0.2">
      <c r="A14426" s="13"/>
    </row>
    <row r="14427" spans="1:1" x14ac:dyDescent="0.2">
      <c r="A14427" s="13"/>
    </row>
    <row r="14428" spans="1:1" x14ac:dyDescent="0.2">
      <c r="A14428" s="13"/>
    </row>
    <row r="14429" spans="1:1" x14ac:dyDescent="0.2">
      <c r="A14429" s="13"/>
    </row>
    <row r="14430" spans="1:1" x14ac:dyDescent="0.2">
      <c r="A14430" s="13"/>
    </row>
    <row r="14431" spans="1:1" x14ac:dyDescent="0.2">
      <c r="A14431" s="13"/>
    </row>
    <row r="14432" spans="1:1" x14ac:dyDescent="0.2">
      <c r="A14432" s="13"/>
    </row>
    <row r="14433" spans="1:1" x14ac:dyDescent="0.2">
      <c r="A14433" s="13"/>
    </row>
    <row r="14434" spans="1:1" x14ac:dyDescent="0.2">
      <c r="A14434" s="13"/>
    </row>
    <row r="14435" spans="1:1" x14ac:dyDescent="0.2">
      <c r="A14435" s="13"/>
    </row>
    <row r="14436" spans="1:1" x14ac:dyDescent="0.2">
      <c r="A14436" s="13"/>
    </row>
    <row r="14437" spans="1:1" x14ac:dyDescent="0.2">
      <c r="A14437" s="13"/>
    </row>
    <row r="14438" spans="1:1" x14ac:dyDescent="0.2">
      <c r="A14438" s="13"/>
    </row>
    <row r="14439" spans="1:1" x14ac:dyDescent="0.2">
      <c r="A14439" s="13"/>
    </row>
    <row r="14440" spans="1:1" x14ac:dyDescent="0.2">
      <c r="A14440" s="13"/>
    </row>
    <row r="14441" spans="1:1" x14ac:dyDescent="0.2">
      <c r="A14441" s="13"/>
    </row>
    <row r="14442" spans="1:1" x14ac:dyDescent="0.2">
      <c r="A14442" s="13"/>
    </row>
    <row r="14443" spans="1:1" x14ac:dyDescent="0.2">
      <c r="A14443" s="13"/>
    </row>
    <row r="14444" spans="1:1" x14ac:dyDescent="0.2">
      <c r="A14444" s="13"/>
    </row>
    <row r="14445" spans="1:1" x14ac:dyDescent="0.2">
      <c r="A14445" s="13"/>
    </row>
    <row r="14446" spans="1:1" x14ac:dyDescent="0.2">
      <c r="A14446" s="13"/>
    </row>
    <row r="14447" spans="1:1" x14ac:dyDescent="0.2">
      <c r="A14447" s="13"/>
    </row>
    <row r="14448" spans="1:1" x14ac:dyDescent="0.2">
      <c r="A14448" s="13"/>
    </row>
    <row r="14449" spans="1:1" x14ac:dyDescent="0.2">
      <c r="A14449" s="13"/>
    </row>
    <row r="14450" spans="1:1" x14ac:dyDescent="0.2">
      <c r="A14450" s="13"/>
    </row>
    <row r="14451" spans="1:1" x14ac:dyDescent="0.2">
      <c r="A14451" s="13"/>
    </row>
    <row r="14452" spans="1:1" x14ac:dyDescent="0.2">
      <c r="A14452" s="13"/>
    </row>
    <row r="14453" spans="1:1" x14ac:dyDescent="0.2">
      <c r="A14453" s="13"/>
    </row>
    <row r="14454" spans="1:1" x14ac:dyDescent="0.2">
      <c r="A14454" s="13"/>
    </row>
    <row r="14455" spans="1:1" x14ac:dyDescent="0.2">
      <c r="A14455" s="13"/>
    </row>
    <row r="14456" spans="1:1" x14ac:dyDescent="0.2">
      <c r="A14456" s="13"/>
    </row>
    <row r="14457" spans="1:1" x14ac:dyDescent="0.2">
      <c r="A14457" s="13"/>
    </row>
    <row r="14458" spans="1:1" x14ac:dyDescent="0.2">
      <c r="A14458" s="13"/>
    </row>
    <row r="14459" spans="1:1" x14ac:dyDescent="0.2">
      <c r="A14459" s="13"/>
    </row>
    <row r="14460" spans="1:1" x14ac:dyDescent="0.2">
      <c r="A14460" s="13"/>
    </row>
    <row r="14461" spans="1:1" x14ac:dyDescent="0.2">
      <c r="A14461" s="13"/>
    </row>
    <row r="14462" spans="1:1" x14ac:dyDescent="0.2">
      <c r="A14462" s="13"/>
    </row>
    <row r="14463" spans="1:1" x14ac:dyDescent="0.2">
      <c r="A14463" s="13"/>
    </row>
    <row r="14464" spans="1:1" x14ac:dyDescent="0.2">
      <c r="A14464" s="13"/>
    </row>
    <row r="14465" spans="1:1" x14ac:dyDescent="0.2">
      <c r="A14465" s="13"/>
    </row>
    <row r="14466" spans="1:1" x14ac:dyDescent="0.2">
      <c r="A14466" s="13"/>
    </row>
    <row r="14467" spans="1:1" x14ac:dyDescent="0.2">
      <c r="A14467" s="13"/>
    </row>
    <row r="14468" spans="1:1" x14ac:dyDescent="0.2">
      <c r="A14468" s="13"/>
    </row>
    <row r="14469" spans="1:1" x14ac:dyDescent="0.2">
      <c r="A14469" s="13"/>
    </row>
    <row r="14470" spans="1:1" x14ac:dyDescent="0.2">
      <c r="A14470" s="13"/>
    </row>
    <row r="14471" spans="1:1" x14ac:dyDescent="0.2">
      <c r="A14471" s="13"/>
    </row>
    <row r="14472" spans="1:1" x14ac:dyDescent="0.2">
      <c r="A14472" s="13"/>
    </row>
    <row r="14473" spans="1:1" x14ac:dyDescent="0.2">
      <c r="A14473" s="13"/>
    </row>
    <row r="14474" spans="1:1" x14ac:dyDescent="0.2">
      <c r="A14474" s="13"/>
    </row>
    <row r="14475" spans="1:1" x14ac:dyDescent="0.2">
      <c r="A14475" s="13"/>
    </row>
    <row r="14476" spans="1:1" x14ac:dyDescent="0.2">
      <c r="A14476" s="13"/>
    </row>
    <row r="14477" spans="1:1" x14ac:dyDescent="0.2">
      <c r="A14477" s="13"/>
    </row>
    <row r="14478" spans="1:1" x14ac:dyDescent="0.2">
      <c r="A14478" s="13"/>
    </row>
    <row r="14479" spans="1:1" x14ac:dyDescent="0.2">
      <c r="A14479" s="13"/>
    </row>
    <row r="14480" spans="1:1" x14ac:dyDescent="0.2">
      <c r="A14480" s="13"/>
    </row>
    <row r="14481" spans="1:1" x14ac:dyDescent="0.2">
      <c r="A14481" s="13"/>
    </row>
    <row r="14482" spans="1:1" x14ac:dyDescent="0.2">
      <c r="A14482" s="13"/>
    </row>
    <row r="14483" spans="1:1" x14ac:dyDescent="0.2">
      <c r="A14483" s="13"/>
    </row>
    <row r="14484" spans="1:1" x14ac:dyDescent="0.2">
      <c r="A14484" s="13"/>
    </row>
    <row r="14485" spans="1:1" x14ac:dyDescent="0.2">
      <c r="A14485" s="13"/>
    </row>
    <row r="14486" spans="1:1" x14ac:dyDescent="0.2">
      <c r="A14486" s="13"/>
    </row>
    <row r="14487" spans="1:1" x14ac:dyDescent="0.2">
      <c r="A14487" s="13"/>
    </row>
    <row r="14488" spans="1:1" x14ac:dyDescent="0.2">
      <c r="A14488" s="13"/>
    </row>
    <row r="14489" spans="1:1" x14ac:dyDescent="0.2">
      <c r="A14489" s="13"/>
    </row>
    <row r="14490" spans="1:1" x14ac:dyDescent="0.2">
      <c r="A14490" s="13"/>
    </row>
    <row r="14491" spans="1:1" x14ac:dyDescent="0.2">
      <c r="A14491" s="13"/>
    </row>
    <row r="14492" spans="1:1" x14ac:dyDescent="0.2">
      <c r="A14492" s="13"/>
    </row>
    <row r="14493" spans="1:1" x14ac:dyDescent="0.2">
      <c r="A14493" s="13"/>
    </row>
    <row r="14494" spans="1:1" x14ac:dyDescent="0.2">
      <c r="A14494" s="13"/>
    </row>
    <row r="14495" spans="1:1" x14ac:dyDescent="0.2">
      <c r="A14495" s="13"/>
    </row>
    <row r="14496" spans="1:1" x14ac:dyDescent="0.2">
      <c r="A14496" s="13"/>
    </row>
    <row r="14497" spans="1:1" x14ac:dyDescent="0.2">
      <c r="A14497" s="13"/>
    </row>
    <row r="14498" spans="1:1" x14ac:dyDescent="0.2">
      <c r="A14498" s="13"/>
    </row>
    <row r="14499" spans="1:1" x14ac:dyDescent="0.2">
      <c r="A14499" s="13"/>
    </row>
    <row r="14500" spans="1:1" x14ac:dyDescent="0.2">
      <c r="A14500" s="13"/>
    </row>
    <row r="14501" spans="1:1" x14ac:dyDescent="0.2">
      <c r="A14501" s="13"/>
    </row>
    <row r="14502" spans="1:1" x14ac:dyDescent="0.2">
      <c r="A14502" s="13"/>
    </row>
    <row r="14503" spans="1:1" x14ac:dyDescent="0.2">
      <c r="A14503" s="13"/>
    </row>
    <row r="14504" spans="1:1" x14ac:dyDescent="0.2">
      <c r="A14504" s="13"/>
    </row>
    <row r="14505" spans="1:1" x14ac:dyDescent="0.2">
      <c r="A14505" s="13"/>
    </row>
    <row r="14506" spans="1:1" x14ac:dyDescent="0.2">
      <c r="A14506" s="13"/>
    </row>
    <row r="14507" spans="1:1" x14ac:dyDescent="0.2">
      <c r="A14507" s="13"/>
    </row>
    <row r="14508" spans="1:1" x14ac:dyDescent="0.2">
      <c r="A14508" s="13"/>
    </row>
    <row r="14509" spans="1:1" x14ac:dyDescent="0.2">
      <c r="A14509" s="13"/>
    </row>
    <row r="14510" spans="1:1" x14ac:dyDescent="0.2">
      <c r="A14510" s="13"/>
    </row>
    <row r="14511" spans="1:1" x14ac:dyDescent="0.2">
      <c r="A14511" s="13"/>
    </row>
    <row r="14512" spans="1:1" x14ac:dyDescent="0.2">
      <c r="A14512" s="13"/>
    </row>
    <row r="14513" spans="1:1" x14ac:dyDescent="0.2">
      <c r="A14513" s="13"/>
    </row>
    <row r="14514" spans="1:1" x14ac:dyDescent="0.2">
      <c r="A14514" s="13"/>
    </row>
    <row r="14515" spans="1:1" x14ac:dyDescent="0.2">
      <c r="A14515" s="13"/>
    </row>
    <row r="14516" spans="1:1" x14ac:dyDescent="0.2">
      <c r="A14516" s="13"/>
    </row>
    <row r="14517" spans="1:1" x14ac:dyDescent="0.2">
      <c r="A14517" s="13"/>
    </row>
    <row r="14518" spans="1:1" x14ac:dyDescent="0.2">
      <c r="A14518" s="13"/>
    </row>
    <row r="14519" spans="1:1" x14ac:dyDescent="0.2">
      <c r="A14519" s="13"/>
    </row>
    <row r="14520" spans="1:1" x14ac:dyDescent="0.2">
      <c r="A14520" s="13"/>
    </row>
    <row r="14521" spans="1:1" x14ac:dyDescent="0.2">
      <c r="A14521" s="13"/>
    </row>
    <row r="14522" spans="1:1" x14ac:dyDescent="0.2">
      <c r="A14522" s="13"/>
    </row>
    <row r="14523" spans="1:1" x14ac:dyDescent="0.2">
      <c r="A14523" s="13"/>
    </row>
    <row r="14524" spans="1:1" x14ac:dyDescent="0.2">
      <c r="A14524" s="13"/>
    </row>
    <row r="14525" spans="1:1" x14ac:dyDescent="0.2">
      <c r="A14525" s="13"/>
    </row>
    <row r="14526" spans="1:1" x14ac:dyDescent="0.2">
      <c r="A14526" s="13"/>
    </row>
    <row r="14527" spans="1:1" x14ac:dyDescent="0.2">
      <c r="A14527" s="13"/>
    </row>
    <row r="14528" spans="1:1" x14ac:dyDescent="0.2">
      <c r="A14528" s="13"/>
    </row>
    <row r="14529" spans="1:1" x14ac:dyDescent="0.2">
      <c r="A14529" s="13"/>
    </row>
    <row r="14530" spans="1:1" x14ac:dyDescent="0.2">
      <c r="A14530" s="13"/>
    </row>
    <row r="14531" spans="1:1" x14ac:dyDescent="0.2">
      <c r="A14531" s="13"/>
    </row>
    <row r="14532" spans="1:1" x14ac:dyDescent="0.2">
      <c r="A14532" s="13"/>
    </row>
    <row r="14533" spans="1:1" x14ac:dyDescent="0.2">
      <c r="A14533" s="13"/>
    </row>
    <row r="14534" spans="1:1" x14ac:dyDescent="0.2">
      <c r="A14534" s="13"/>
    </row>
    <row r="14535" spans="1:1" x14ac:dyDescent="0.2">
      <c r="A14535" s="13"/>
    </row>
    <row r="14536" spans="1:1" x14ac:dyDescent="0.2">
      <c r="A14536" s="13"/>
    </row>
    <row r="14537" spans="1:1" x14ac:dyDescent="0.2">
      <c r="A14537" s="13"/>
    </row>
    <row r="14538" spans="1:1" x14ac:dyDescent="0.2">
      <c r="A14538" s="13"/>
    </row>
    <row r="14539" spans="1:1" x14ac:dyDescent="0.2">
      <c r="A14539" s="13"/>
    </row>
    <row r="14540" spans="1:1" x14ac:dyDescent="0.2">
      <c r="A14540" s="13"/>
    </row>
    <row r="14541" spans="1:1" x14ac:dyDescent="0.2">
      <c r="A14541" s="13"/>
    </row>
    <row r="14542" spans="1:1" x14ac:dyDescent="0.2">
      <c r="A14542" s="13"/>
    </row>
    <row r="14543" spans="1:1" x14ac:dyDescent="0.2">
      <c r="A14543" s="13"/>
    </row>
    <row r="14544" spans="1:1" x14ac:dyDescent="0.2">
      <c r="A14544" s="13"/>
    </row>
    <row r="14545" spans="1:1" x14ac:dyDescent="0.2">
      <c r="A14545" s="13"/>
    </row>
    <row r="14546" spans="1:1" x14ac:dyDescent="0.2">
      <c r="A14546" s="13"/>
    </row>
    <row r="14547" spans="1:1" x14ac:dyDescent="0.2">
      <c r="A14547" s="13"/>
    </row>
    <row r="14548" spans="1:1" x14ac:dyDescent="0.2">
      <c r="A14548" s="13"/>
    </row>
    <row r="14549" spans="1:1" x14ac:dyDescent="0.2">
      <c r="A14549" s="13"/>
    </row>
    <row r="14550" spans="1:1" x14ac:dyDescent="0.2">
      <c r="A14550" s="13"/>
    </row>
    <row r="14551" spans="1:1" x14ac:dyDescent="0.2">
      <c r="A14551" s="13"/>
    </row>
    <row r="14552" spans="1:1" x14ac:dyDescent="0.2">
      <c r="A14552" s="13"/>
    </row>
    <row r="14553" spans="1:1" x14ac:dyDescent="0.2">
      <c r="A14553" s="13"/>
    </row>
    <row r="14554" spans="1:1" x14ac:dyDescent="0.2">
      <c r="A14554" s="13"/>
    </row>
    <row r="14555" spans="1:1" x14ac:dyDescent="0.2">
      <c r="A14555" s="13"/>
    </row>
    <row r="14556" spans="1:1" x14ac:dyDescent="0.2">
      <c r="A14556" s="13"/>
    </row>
    <row r="14557" spans="1:1" x14ac:dyDescent="0.2">
      <c r="A14557" s="13"/>
    </row>
    <row r="14558" spans="1:1" x14ac:dyDescent="0.2">
      <c r="A14558" s="13"/>
    </row>
    <row r="14559" spans="1:1" x14ac:dyDescent="0.2">
      <c r="A14559" s="13"/>
    </row>
    <row r="14560" spans="1:1" x14ac:dyDescent="0.2">
      <c r="A14560" s="13"/>
    </row>
    <row r="14561" spans="1:1" x14ac:dyDescent="0.2">
      <c r="A14561" s="13"/>
    </row>
    <row r="14562" spans="1:1" x14ac:dyDescent="0.2">
      <c r="A14562" s="13"/>
    </row>
    <row r="14563" spans="1:1" x14ac:dyDescent="0.2">
      <c r="A14563" s="13"/>
    </row>
    <row r="14564" spans="1:1" x14ac:dyDescent="0.2">
      <c r="A14564" s="13"/>
    </row>
    <row r="14565" spans="1:1" x14ac:dyDescent="0.2">
      <c r="A14565" s="13"/>
    </row>
    <row r="14566" spans="1:1" x14ac:dyDescent="0.2">
      <c r="A14566" s="13"/>
    </row>
    <row r="14567" spans="1:1" x14ac:dyDescent="0.2">
      <c r="A14567" s="13"/>
    </row>
    <row r="14568" spans="1:1" x14ac:dyDescent="0.2">
      <c r="A14568" s="13"/>
    </row>
    <row r="14569" spans="1:1" x14ac:dyDescent="0.2">
      <c r="A14569" s="13"/>
    </row>
    <row r="14570" spans="1:1" x14ac:dyDescent="0.2">
      <c r="A14570" s="13"/>
    </row>
    <row r="14571" spans="1:1" x14ac:dyDescent="0.2">
      <c r="A14571" s="13"/>
    </row>
    <row r="14572" spans="1:1" x14ac:dyDescent="0.2">
      <c r="A14572" s="13"/>
    </row>
    <row r="14573" spans="1:1" x14ac:dyDescent="0.2">
      <c r="A14573" s="13"/>
    </row>
    <row r="14574" spans="1:1" x14ac:dyDescent="0.2">
      <c r="A14574" s="13"/>
    </row>
    <row r="14575" spans="1:1" x14ac:dyDescent="0.2">
      <c r="A14575" s="13"/>
    </row>
    <row r="14576" spans="1:1" x14ac:dyDescent="0.2">
      <c r="A14576" s="13"/>
    </row>
    <row r="14577" spans="1:1" x14ac:dyDescent="0.2">
      <c r="A14577" s="13"/>
    </row>
    <row r="14578" spans="1:1" x14ac:dyDescent="0.2">
      <c r="A14578" s="13"/>
    </row>
    <row r="14579" spans="1:1" x14ac:dyDescent="0.2">
      <c r="A14579" s="13"/>
    </row>
    <row r="14580" spans="1:1" x14ac:dyDescent="0.2">
      <c r="A14580" s="13"/>
    </row>
    <row r="14581" spans="1:1" x14ac:dyDescent="0.2">
      <c r="A14581" s="13"/>
    </row>
    <row r="14582" spans="1:1" x14ac:dyDescent="0.2">
      <c r="A14582" s="13"/>
    </row>
    <row r="14583" spans="1:1" x14ac:dyDescent="0.2">
      <c r="A14583" s="13"/>
    </row>
    <row r="14584" spans="1:1" x14ac:dyDescent="0.2">
      <c r="A14584" s="13"/>
    </row>
    <row r="14585" spans="1:1" x14ac:dyDescent="0.2">
      <c r="A14585" s="13"/>
    </row>
    <row r="14586" spans="1:1" x14ac:dyDescent="0.2">
      <c r="A14586" s="13"/>
    </row>
    <row r="14587" spans="1:1" x14ac:dyDescent="0.2">
      <c r="A14587" s="13"/>
    </row>
    <row r="14588" spans="1:1" x14ac:dyDescent="0.2">
      <c r="A14588" s="13"/>
    </row>
    <row r="14589" spans="1:1" x14ac:dyDescent="0.2">
      <c r="A14589" s="13"/>
    </row>
    <row r="14590" spans="1:1" x14ac:dyDescent="0.2">
      <c r="A14590" s="13"/>
    </row>
    <row r="14591" spans="1:1" x14ac:dyDescent="0.2">
      <c r="A14591" s="13"/>
    </row>
    <row r="14592" spans="1:1" x14ac:dyDescent="0.2">
      <c r="A14592" s="13"/>
    </row>
    <row r="14593" spans="1:1" x14ac:dyDescent="0.2">
      <c r="A14593" s="13"/>
    </row>
    <row r="14594" spans="1:1" x14ac:dyDescent="0.2">
      <c r="A14594" s="13"/>
    </row>
    <row r="14595" spans="1:1" x14ac:dyDescent="0.2">
      <c r="A14595" s="13"/>
    </row>
    <row r="14596" spans="1:1" x14ac:dyDescent="0.2">
      <c r="A14596" s="13"/>
    </row>
    <row r="14597" spans="1:1" x14ac:dyDescent="0.2">
      <c r="A14597" s="13"/>
    </row>
    <row r="14598" spans="1:1" x14ac:dyDescent="0.2">
      <c r="A14598" s="13"/>
    </row>
    <row r="14599" spans="1:1" x14ac:dyDescent="0.2">
      <c r="A14599" s="13"/>
    </row>
    <row r="14600" spans="1:1" x14ac:dyDescent="0.2">
      <c r="A14600" s="13"/>
    </row>
    <row r="14601" spans="1:1" x14ac:dyDescent="0.2">
      <c r="A14601" s="13"/>
    </row>
    <row r="14602" spans="1:1" x14ac:dyDescent="0.2">
      <c r="A14602" s="13"/>
    </row>
    <row r="14603" spans="1:1" x14ac:dyDescent="0.2">
      <c r="A14603" s="13"/>
    </row>
    <row r="14604" spans="1:1" x14ac:dyDescent="0.2">
      <c r="A14604" s="13"/>
    </row>
    <row r="14605" spans="1:1" x14ac:dyDescent="0.2">
      <c r="A14605" s="13"/>
    </row>
    <row r="14606" spans="1:1" x14ac:dyDescent="0.2">
      <c r="A14606" s="13"/>
    </row>
    <row r="14607" spans="1:1" x14ac:dyDescent="0.2">
      <c r="A14607" s="13"/>
    </row>
    <row r="14608" spans="1:1" x14ac:dyDescent="0.2">
      <c r="A14608" s="13"/>
    </row>
    <row r="14609" spans="1:1" x14ac:dyDescent="0.2">
      <c r="A14609" s="13"/>
    </row>
    <row r="14610" spans="1:1" x14ac:dyDescent="0.2">
      <c r="A14610" s="13"/>
    </row>
    <row r="14611" spans="1:1" x14ac:dyDescent="0.2">
      <c r="A14611" s="13"/>
    </row>
    <row r="14612" spans="1:1" x14ac:dyDescent="0.2">
      <c r="A14612" s="13"/>
    </row>
    <row r="14613" spans="1:1" x14ac:dyDescent="0.2">
      <c r="A14613" s="13"/>
    </row>
    <row r="14614" spans="1:1" x14ac:dyDescent="0.2">
      <c r="A14614" s="13"/>
    </row>
    <row r="14615" spans="1:1" x14ac:dyDescent="0.2">
      <c r="A14615" s="13"/>
    </row>
    <row r="14616" spans="1:1" x14ac:dyDescent="0.2">
      <c r="A14616" s="13"/>
    </row>
    <row r="14617" spans="1:1" x14ac:dyDescent="0.2">
      <c r="A14617" s="13"/>
    </row>
    <row r="14618" spans="1:1" x14ac:dyDescent="0.2">
      <c r="A14618" s="13"/>
    </row>
    <row r="14619" spans="1:1" x14ac:dyDescent="0.2">
      <c r="A14619" s="13"/>
    </row>
    <row r="14620" spans="1:1" x14ac:dyDescent="0.2">
      <c r="A14620" s="13"/>
    </row>
    <row r="14621" spans="1:1" x14ac:dyDescent="0.2">
      <c r="A14621" s="13"/>
    </row>
    <row r="14622" spans="1:1" x14ac:dyDescent="0.2">
      <c r="A14622" s="13"/>
    </row>
    <row r="14623" spans="1:1" x14ac:dyDescent="0.2">
      <c r="A14623" s="13"/>
    </row>
    <row r="14624" spans="1:1" x14ac:dyDescent="0.2">
      <c r="A14624" s="13"/>
    </row>
    <row r="14625" spans="1:1" x14ac:dyDescent="0.2">
      <c r="A14625" s="13"/>
    </row>
    <row r="14626" spans="1:1" x14ac:dyDescent="0.2">
      <c r="A14626" s="13"/>
    </row>
    <row r="14627" spans="1:1" x14ac:dyDescent="0.2">
      <c r="A14627" s="13"/>
    </row>
    <row r="14628" spans="1:1" x14ac:dyDescent="0.2">
      <c r="A14628" s="13"/>
    </row>
    <row r="14629" spans="1:1" x14ac:dyDescent="0.2">
      <c r="A14629" s="13"/>
    </row>
    <row r="14630" spans="1:1" x14ac:dyDescent="0.2">
      <c r="A14630" s="13"/>
    </row>
    <row r="14631" spans="1:1" x14ac:dyDescent="0.2">
      <c r="A14631" s="13"/>
    </row>
    <row r="14632" spans="1:1" x14ac:dyDescent="0.2">
      <c r="A14632" s="13"/>
    </row>
    <row r="14633" spans="1:1" x14ac:dyDescent="0.2">
      <c r="A14633" s="13"/>
    </row>
    <row r="14634" spans="1:1" x14ac:dyDescent="0.2">
      <c r="A14634" s="13"/>
    </row>
    <row r="14635" spans="1:1" x14ac:dyDescent="0.2">
      <c r="A14635" s="13"/>
    </row>
    <row r="14636" spans="1:1" x14ac:dyDescent="0.2">
      <c r="A14636" s="13"/>
    </row>
    <row r="14637" spans="1:1" x14ac:dyDescent="0.2">
      <c r="A14637" s="13"/>
    </row>
    <row r="14638" spans="1:1" x14ac:dyDescent="0.2">
      <c r="A14638" s="13"/>
    </row>
    <row r="14639" spans="1:1" x14ac:dyDescent="0.2">
      <c r="A14639" s="13"/>
    </row>
    <row r="14640" spans="1:1" x14ac:dyDescent="0.2">
      <c r="A14640" s="13"/>
    </row>
    <row r="14641" spans="1:1" x14ac:dyDescent="0.2">
      <c r="A14641" s="13"/>
    </row>
    <row r="14642" spans="1:1" x14ac:dyDescent="0.2">
      <c r="A14642" s="13"/>
    </row>
    <row r="14643" spans="1:1" x14ac:dyDescent="0.2">
      <c r="A14643" s="13"/>
    </row>
    <row r="14644" spans="1:1" x14ac:dyDescent="0.2">
      <c r="A14644" s="13"/>
    </row>
    <row r="14645" spans="1:1" x14ac:dyDescent="0.2">
      <c r="A14645" s="13"/>
    </row>
    <row r="14646" spans="1:1" x14ac:dyDescent="0.2">
      <c r="A14646" s="13"/>
    </row>
    <row r="14647" spans="1:1" x14ac:dyDescent="0.2">
      <c r="A14647" s="13"/>
    </row>
    <row r="14648" spans="1:1" x14ac:dyDescent="0.2">
      <c r="A14648" s="13"/>
    </row>
    <row r="14649" spans="1:1" x14ac:dyDescent="0.2">
      <c r="A14649" s="13"/>
    </row>
    <row r="14650" spans="1:1" x14ac:dyDescent="0.2">
      <c r="A14650" s="13"/>
    </row>
    <row r="14651" spans="1:1" x14ac:dyDescent="0.2">
      <c r="A14651" s="13"/>
    </row>
    <row r="14652" spans="1:1" x14ac:dyDescent="0.2">
      <c r="A14652" s="13"/>
    </row>
    <row r="14653" spans="1:1" x14ac:dyDescent="0.2">
      <c r="A14653" s="13"/>
    </row>
    <row r="14654" spans="1:1" x14ac:dyDescent="0.2">
      <c r="A14654" s="13"/>
    </row>
    <row r="14655" spans="1:1" x14ac:dyDescent="0.2">
      <c r="A14655" s="13"/>
    </row>
    <row r="14656" spans="1:1" x14ac:dyDescent="0.2">
      <c r="A14656" s="13"/>
    </row>
    <row r="14657" spans="1:1" x14ac:dyDescent="0.2">
      <c r="A14657" s="13"/>
    </row>
    <row r="14658" spans="1:1" x14ac:dyDescent="0.2">
      <c r="A14658" s="13"/>
    </row>
    <row r="14659" spans="1:1" x14ac:dyDescent="0.2">
      <c r="A14659" s="13"/>
    </row>
    <row r="14660" spans="1:1" x14ac:dyDescent="0.2">
      <c r="A14660" s="13"/>
    </row>
    <row r="14661" spans="1:1" x14ac:dyDescent="0.2">
      <c r="A14661" s="13"/>
    </row>
    <row r="14662" spans="1:1" x14ac:dyDescent="0.2">
      <c r="A14662" s="13"/>
    </row>
    <row r="14663" spans="1:1" x14ac:dyDescent="0.2">
      <c r="A14663" s="13"/>
    </row>
    <row r="14664" spans="1:1" x14ac:dyDescent="0.2">
      <c r="A14664" s="13"/>
    </row>
    <row r="14665" spans="1:1" x14ac:dyDescent="0.2">
      <c r="A14665" s="13"/>
    </row>
    <row r="14666" spans="1:1" x14ac:dyDescent="0.2">
      <c r="A14666" s="13"/>
    </row>
    <row r="14667" spans="1:1" x14ac:dyDescent="0.2">
      <c r="A14667" s="13"/>
    </row>
    <row r="14668" spans="1:1" x14ac:dyDescent="0.2">
      <c r="A14668" s="13"/>
    </row>
    <row r="14669" spans="1:1" x14ac:dyDescent="0.2">
      <c r="A14669" s="13"/>
    </row>
    <row r="14670" spans="1:1" x14ac:dyDescent="0.2">
      <c r="A14670" s="13"/>
    </row>
    <row r="14671" spans="1:1" x14ac:dyDescent="0.2">
      <c r="A14671" s="13"/>
    </row>
    <row r="14672" spans="1:1" x14ac:dyDescent="0.2">
      <c r="A14672" s="13"/>
    </row>
    <row r="14673" spans="1:1" x14ac:dyDescent="0.2">
      <c r="A14673" s="13"/>
    </row>
    <row r="14674" spans="1:1" x14ac:dyDescent="0.2">
      <c r="A14674" s="13"/>
    </row>
    <row r="14675" spans="1:1" x14ac:dyDescent="0.2">
      <c r="A14675" s="13"/>
    </row>
    <row r="14676" spans="1:1" x14ac:dyDescent="0.2">
      <c r="A14676" s="13"/>
    </row>
    <row r="14677" spans="1:1" x14ac:dyDescent="0.2">
      <c r="A14677" s="13"/>
    </row>
    <row r="14678" spans="1:1" x14ac:dyDescent="0.2">
      <c r="A14678" s="13"/>
    </row>
    <row r="14679" spans="1:1" x14ac:dyDescent="0.2">
      <c r="A14679" s="13"/>
    </row>
    <row r="14680" spans="1:1" x14ac:dyDescent="0.2">
      <c r="A14680" s="13"/>
    </row>
    <row r="14681" spans="1:1" x14ac:dyDescent="0.2">
      <c r="A14681" s="13"/>
    </row>
    <row r="14682" spans="1:1" x14ac:dyDescent="0.2">
      <c r="A14682" s="13"/>
    </row>
    <row r="14683" spans="1:1" x14ac:dyDescent="0.2">
      <c r="A14683" s="13"/>
    </row>
    <row r="14684" spans="1:1" x14ac:dyDescent="0.2">
      <c r="A14684" s="13"/>
    </row>
    <row r="14685" spans="1:1" x14ac:dyDescent="0.2">
      <c r="A14685" s="13"/>
    </row>
    <row r="14686" spans="1:1" x14ac:dyDescent="0.2">
      <c r="A14686" s="13"/>
    </row>
    <row r="14687" spans="1:1" x14ac:dyDescent="0.2">
      <c r="A14687" s="13"/>
    </row>
    <row r="14688" spans="1:1" x14ac:dyDescent="0.2">
      <c r="A14688" s="13"/>
    </row>
    <row r="14689" spans="1:1" x14ac:dyDescent="0.2">
      <c r="A14689" s="13"/>
    </row>
    <row r="14690" spans="1:1" x14ac:dyDescent="0.2">
      <c r="A14690" s="13"/>
    </row>
    <row r="14691" spans="1:1" x14ac:dyDescent="0.2">
      <c r="A14691" s="13"/>
    </row>
    <row r="14692" spans="1:1" x14ac:dyDescent="0.2">
      <c r="A14692" s="13"/>
    </row>
    <row r="14693" spans="1:1" x14ac:dyDescent="0.2">
      <c r="A14693" s="13"/>
    </row>
    <row r="14694" spans="1:1" x14ac:dyDescent="0.2">
      <c r="A14694" s="13"/>
    </row>
    <row r="14695" spans="1:1" x14ac:dyDescent="0.2">
      <c r="A14695" s="13"/>
    </row>
    <row r="14696" spans="1:1" x14ac:dyDescent="0.2">
      <c r="A14696" s="13"/>
    </row>
    <row r="14697" spans="1:1" x14ac:dyDescent="0.2">
      <c r="A14697" s="13"/>
    </row>
    <row r="14698" spans="1:1" x14ac:dyDescent="0.2">
      <c r="A14698" s="13"/>
    </row>
    <row r="14699" spans="1:1" x14ac:dyDescent="0.2">
      <c r="A14699" s="13"/>
    </row>
    <row r="14700" spans="1:1" x14ac:dyDescent="0.2">
      <c r="A14700" s="13"/>
    </row>
    <row r="14701" spans="1:1" x14ac:dyDescent="0.2">
      <c r="A14701" s="13"/>
    </row>
    <row r="14702" spans="1:1" x14ac:dyDescent="0.2">
      <c r="A14702" s="13"/>
    </row>
    <row r="14703" spans="1:1" x14ac:dyDescent="0.2">
      <c r="A14703" s="13"/>
    </row>
    <row r="14704" spans="1:1" x14ac:dyDescent="0.2">
      <c r="A14704" s="13"/>
    </row>
    <row r="14705" spans="1:1" x14ac:dyDescent="0.2">
      <c r="A14705" s="13"/>
    </row>
    <row r="14706" spans="1:1" x14ac:dyDescent="0.2">
      <c r="A14706" s="13"/>
    </row>
    <row r="14707" spans="1:1" x14ac:dyDescent="0.2">
      <c r="A14707" s="13"/>
    </row>
    <row r="14708" spans="1:1" x14ac:dyDescent="0.2">
      <c r="A14708" s="13"/>
    </row>
    <row r="14709" spans="1:1" x14ac:dyDescent="0.2">
      <c r="A14709" s="13"/>
    </row>
    <row r="14710" spans="1:1" x14ac:dyDescent="0.2">
      <c r="A14710" s="13"/>
    </row>
    <row r="14711" spans="1:1" x14ac:dyDescent="0.2">
      <c r="A14711" s="13"/>
    </row>
    <row r="14712" spans="1:1" x14ac:dyDescent="0.2">
      <c r="A14712" s="13"/>
    </row>
    <row r="14713" spans="1:1" x14ac:dyDescent="0.2">
      <c r="A14713" s="13"/>
    </row>
    <row r="14714" spans="1:1" x14ac:dyDescent="0.2">
      <c r="A14714" s="13"/>
    </row>
    <row r="14715" spans="1:1" x14ac:dyDescent="0.2">
      <c r="A14715" s="13"/>
    </row>
    <row r="14716" spans="1:1" x14ac:dyDescent="0.2">
      <c r="A14716" s="13"/>
    </row>
    <row r="14717" spans="1:1" x14ac:dyDescent="0.2">
      <c r="A14717" s="13"/>
    </row>
    <row r="14718" spans="1:1" x14ac:dyDescent="0.2">
      <c r="A14718" s="13"/>
    </row>
    <row r="14719" spans="1:1" x14ac:dyDescent="0.2">
      <c r="A14719" s="13"/>
    </row>
    <row r="14720" spans="1:1" x14ac:dyDescent="0.2">
      <c r="A14720" s="13"/>
    </row>
    <row r="14721" spans="1:1" x14ac:dyDescent="0.2">
      <c r="A14721" s="13"/>
    </row>
    <row r="14722" spans="1:1" x14ac:dyDescent="0.2">
      <c r="A14722" s="13"/>
    </row>
    <row r="14723" spans="1:1" x14ac:dyDescent="0.2">
      <c r="A14723" s="13"/>
    </row>
    <row r="14724" spans="1:1" x14ac:dyDescent="0.2">
      <c r="A14724" s="13"/>
    </row>
    <row r="14725" spans="1:1" x14ac:dyDescent="0.2">
      <c r="A14725" s="13"/>
    </row>
    <row r="14726" spans="1:1" x14ac:dyDescent="0.2">
      <c r="A14726" s="13"/>
    </row>
    <row r="14727" spans="1:1" x14ac:dyDescent="0.2">
      <c r="A14727" s="13"/>
    </row>
    <row r="14728" spans="1:1" x14ac:dyDescent="0.2">
      <c r="A14728" s="13"/>
    </row>
    <row r="14729" spans="1:1" x14ac:dyDescent="0.2">
      <c r="A14729" s="13"/>
    </row>
    <row r="14730" spans="1:1" x14ac:dyDescent="0.2">
      <c r="A14730" s="13"/>
    </row>
    <row r="14731" spans="1:1" x14ac:dyDescent="0.2">
      <c r="A14731" s="13"/>
    </row>
    <row r="14732" spans="1:1" x14ac:dyDescent="0.2">
      <c r="A14732" s="13"/>
    </row>
    <row r="14733" spans="1:1" x14ac:dyDescent="0.2">
      <c r="A14733" s="13"/>
    </row>
    <row r="14734" spans="1:1" x14ac:dyDescent="0.2">
      <c r="A14734" s="13"/>
    </row>
    <row r="14735" spans="1:1" x14ac:dyDescent="0.2">
      <c r="A14735" s="13"/>
    </row>
    <row r="14736" spans="1:1" x14ac:dyDescent="0.2">
      <c r="A14736" s="13"/>
    </row>
    <row r="14737" spans="1:1" x14ac:dyDescent="0.2">
      <c r="A14737" s="13"/>
    </row>
    <row r="14738" spans="1:1" x14ac:dyDescent="0.2">
      <c r="A14738" s="13"/>
    </row>
    <row r="14739" spans="1:1" x14ac:dyDescent="0.2">
      <c r="A14739" s="13"/>
    </row>
    <row r="14740" spans="1:1" x14ac:dyDescent="0.2">
      <c r="A14740" s="13"/>
    </row>
    <row r="14741" spans="1:1" x14ac:dyDescent="0.2">
      <c r="A14741" s="13"/>
    </row>
    <row r="14742" spans="1:1" x14ac:dyDescent="0.2">
      <c r="A14742" s="13"/>
    </row>
    <row r="14743" spans="1:1" x14ac:dyDescent="0.2">
      <c r="A14743" s="13"/>
    </row>
    <row r="14744" spans="1:1" x14ac:dyDescent="0.2">
      <c r="A14744" s="13"/>
    </row>
    <row r="14745" spans="1:1" x14ac:dyDescent="0.2">
      <c r="A14745" s="13"/>
    </row>
    <row r="14746" spans="1:1" x14ac:dyDescent="0.2">
      <c r="A14746" s="13"/>
    </row>
    <row r="14747" spans="1:1" x14ac:dyDescent="0.2">
      <c r="A14747" s="13"/>
    </row>
    <row r="14748" spans="1:1" x14ac:dyDescent="0.2">
      <c r="A14748" s="13"/>
    </row>
    <row r="14749" spans="1:1" x14ac:dyDescent="0.2">
      <c r="A14749" s="13"/>
    </row>
    <row r="14750" spans="1:1" x14ac:dyDescent="0.2">
      <c r="A14750" s="13"/>
    </row>
    <row r="14751" spans="1:1" x14ac:dyDescent="0.2">
      <c r="A14751" s="13"/>
    </row>
    <row r="14752" spans="1:1" x14ac:dyDescent="0.2">
      <c r="A14752" s="13"/>
    </row>
    <row r="14753" spans="1:1" x14ac:dyDescent="0.2">
      <c r="A14753" s="13"/>
    </row>
    <row r="14754" spans="1:1" x14ac:dyDescent="0.2">
      <c r="A14754" s="13"/>
    </row>
    <row r="14755" spans="1:1" x14ac:dyDescent="0.2">
      <c r="A14755" s="13"/>
    </row>
    <row r="14756" spans="1:1" x14ac:dyDescent="0.2">
      <c r="A14756" s="13"/>
    </row>
    <row r="14757" spans="1:1" x14ac:dyDescent="0.2">
      <c r="A14757" s="13"/>
    </row>
    <row r="14758" spans="1:1" x14ac:dyDescent="0.2">
      <c r="A14758" s="13"/>
    </row>
    <row r="14759" spans="1:1" x14ac:dyDescent="0.2">
      <c r="A14759" s="13"/>
    </row>
    <row r="14760" spans="1:1" x14ac:dyDescent="0.2">
      <c r="A14760" s="13"/>
    </row>
    <row r="14761" spans="1:1" x14ac:dyDescent="0.2">
      <c r="A14761" s="13"/>
    </row>
    <row r="14762" spans="1:1" x14ac:dyDescent="0.2">
      <c r="A14762" s="13"/>
    </row>
    <row r="14763" spans="1:1" x14ac:dyDescent="0.2">
      <c r="A14763" s="13"/>
    </row>
    <row r="14764" spans="1:1" x14ac:dyDescent="0.2">
      <c r="A14764" s="13"/>
    </row>
    <row r="14765" spans="1:1" x14ac:dyDescent="0.2">
      <c r="A14765" s="13"/>
    </row>
    <row r="14766" spans="1:1" x14ac:dyDescent="0.2">
      <c r="A14766" s="13"/>
    </row>
    <row r="14767" spans="1:1" x14ac:dyDescent="0.2">
      <c r="A14767" s="13"/>
    </row>
    <row r="14768" spans="1:1" x14ac:dyDescent="0.2">
      <c r="A14768" s="13"/>
    </row>
    <row r="14769" spans="1:1" x14ac:dyDescent="0.2">
      <c r="A14769" s="13"/>
    </row>
    <row r="14770" spans="1:1" x14ac:dyDescent="0.2">
      <c r="A14770" s="13"/>
    </row>
    <row r="14771" spans="1:1" x14ac:dyDescent="0.2">
      <c r="A14771" s="13"/>
    </row>
    <row r="14772" spans="1:1" x14ac:dyDescent="0.2">
      <c r="A14772" s="13"/>
    </row>
    <row r="14773" spans="1:1" x14ac:dyDescent="0.2">
      <c r="A14773" s="13"/>
    </row>
    <row r="14774" spans="1:1" x14ac:dyDescent="0.2">
      <c r="A14774" s="13"/>
    </row>
    <row r="14775" spans="1:1" x14ac:dyDescent="0.2">
      <c r="A14775" s="13"/>
    </row>
    <row r="14776" spans="1:1" x14ac:dyDescent="0.2">
      <c r="A14776" s="13"/>
    </row>
    <row r="14777" spans="1:1" x14ac:dyDescent="0.2">
      <c r="A14777" s="13"/>
    </row>
    <row r="14778" spans="1:1" x14ac:dyDescent="0.2">
      <c r="A14778" s="13"/>
    </row>
    <row r="14779" spans="1:1" x14ac:dyDescent="0.2">
      <c r="A14779" s="13"/>
    </row>
    <row r="14780" spans="1:1" x14ac:dyDescent="0.2">
      <c r="A14780" s="13"/>
    </row>
    <row r="14781" spans="1:1" x14ac:dyDescent="0.2">
      <c r="A14781" s="13"/>
    </row>
    <row r="14782" spans="1:1" x14ac:dyDescent="0.2">
      <c r="A14782" s="13"/>
    </row>
    <row r="14783" spans="1:1" x14ac:dyDescent="0.2">
      <c r="A14783" s="13"/>
    </row>
    <row r="14784" spans="1:1" x14ac:dyDescent="0.2">
      <c r="A14784" s="13"/>
    </row>
    <row r="14785" spans="1:1" x14ac:dyDescent="0.2">
      <c r="A14785" s="13"/>
    </row>
    <row r="14786" spans="1:1" x14ac:dyDescent="0.2">
      <c r="A14786" s="13"/>
    </row>
    <row r="14787" spans="1:1" x14ac:dyDescent="0.2">
      <c r="A14787" s="13"/>
    </row>
    <row r="14788" spans="1:1" x14ac:dyDescent="0.2">
      <c r="A14788" s="13"/>
    </row>
    <row r="14789" spans="1:1" x14ac:dyDescent="0.2">
      <c r="A14789" s="13"/>
    </row>
    <row r="14790" spans="1:1" x14ac:dyDescent="0.2">
      <c r="A14790" s="13"/>
    </row>
    <row r="14791" spans="1:1" x14ac:dyDescent="0.2">
      <c r="A14791" s="13"/>
    </row>
    <row r="14792" spans="1:1" x14ac:dyDescent="0.2">
      <c r="A14792" s="13"/>
    </row>
    <row r="14793" spans="1:1" x14ac:dyDescent="0.2">
      <c r="A14793" s="13"/>
    </row>
    <row r="14794" spans="1:1" x14ac:dyDescent="0.2">
      <c r="A14794" s="13"/>
    </row>
    <row r="14795" spans="1:1" x14ac:dyDescent="0.2">
      <c r="A14795" s="13"/>
    </row>
    <row r="14796" spans="1:1" x14ac:dyDescent="0.2">
      <c r="A14796" s="13"/>
    </row>
    <row r="14797" spans="1:1" x14ac:dyDescent="0.2">
      <c r="A14797" s="13"/>
    </row>
    <row r="14798" spans="1:1" x14ac:dyDescent="0.2">
      <c r="A14798" s="13"/>
    </row>
    <row r="14799" spans="1:1" x14ac:dyDescent="0.2">
      <c r="A14799" s="13"/>
    </row>
    <row r="14800" spans="1:1" x14ac:dyDescent="0.2">
      <c r="A14800" s="13"/>
    </row>
    <row r="14801" spans="1:1" x14ac:dyDescent="0.2">
      <c r="A14801" s="13"/>
    </row>
    <row r="14802" spans="1:1" x14ac:dyDescent="0.2">
      <c r="A14802" s="13"/>
    </row>
    <row r="14803" spans="1:1" x14ac:dyDescent="0.2">
      <c r="A14803" s="13"/>
    </row>
    <row r="14804" spans="1:1" x14ac:dyDescent="0.2">
      <c r="A14804" s="13"/>
    </row>
    <row r="14805" spans="1:1" x14ac:dyDescent="0.2">
      <c r="A14805" s="13"/>
    </row>
    <row r="14806" spans="1:1" x14ac:dyDescent="0.2">
      <c r="A14806" s="13"/>
    </row>
    <row r="14807" spans="1:1" x14ac:dyDescent="0.2">
      <c r="A14807" s="13"/>
    </row>
    <row r="14808" spans="1:1" x14ac:dyDescent="0.2">
      <c r="A14808" s="13"/>
    </row>
    <row r="14809" spans="1:1" x14ac:dyDescent="0.2">
      <c r="A14809" s="13"/>
    </row>
    <row r="14810" spans="1:1" x14ac:dyDescent="0.2">
      <c r="A14810" s="13"/>
    </row>
    <row r="14811" spans="1:1" x14ac:dyDescent="0.2">
      <c r="A14811" s="13"/>
    </row>
    <row r="14812" spans="1:1" x14ac:dyDescent="0.2">
      <c r="A14812" s="13"/>
    </row>
    <row r="14813" spans="1:1" x14ac:dyDescent="0.2">
      <c r="A14813" s="13"/>
    </row>
    <row r="14814" spans="1:1" x14ac:dyDescent="0.2">
      <c r="A14814" s="13"/>
    </row>
    <row r="14815" spans="1:1" x14ac:dyDescent="0.2">
      <c r="A14815" s="13"/>
    </row>
    <row r="14816" spans="1:1" x14ac:dyDescent="0.2">
      <c r="A14816" s="13"/>
    </row>
    <row r="14817" spans="1:1" x14ac:dyDescent="0.2">
      <c r="A14817" s="13"/>
    </row>
    <row r="14818" spans="1:1" x14ac:dyDescent="0.2">
      <c r="A14818" s="13"/>
    </row>
    <row r="14819" spans="1:1" x14ac:dyDescent="0.2">
      <c r="A14819" s="13"/>
    </row>
    <row r="14820" spans="1:1" x14ac:dyDescent="0.2">
      <c r="A14820" s="13"/>
    </row>
    <row r="14821" spans="1:1" x14ac:dyDescent="0.2">
      <c r="A14821" s="13"/>
    </row>
    <row r="14822" spans="1:1" x14ac:dyDescent="0.2">
      <c r="A14822" s="13"/>
    </row>
    <row r="14823" spans="1:1" x14ac:dyDescent="0.2">
      <c r="A14823" s="13"/>
    </row>
    <row r="14824" spans="1:1" x14ac:dyDescent="0.2">
      <c r="A14824" s="13"/>
    </row>
    <row r="14825" spans="1:1" x14ac:dyDescent="0.2">
      <c r="A14825" s="13"/>
    </row>
    <row r="14826" spans="1:1" x14ac:dyDescent="0.2">
      <c r="A14826" s="13"/>
    </row>
    <row r="14827" spans="1:1" x14ac:dyDescent="0.2">
      <c r="A14827" s="13"/>
    </row>
    <row r="14828" spans="1:1" x14ac:dyDescent="0.2">
      <c r="A14828" s="13"/>
    </row>
    <row r="14829" spans="1:1" x14ac:dyDescent="0.2">
      <c r="A14829" s="13"/>
    </row>
    <row r="14830" spans="1:1" x14ac:dyDescent="0.2">
      <c r="A14830" s="13"/>
    </row>
    <row r="14831" spans="1:1" x14ac:dyDescent="0.2">
      <c r="A14831" s="13"/>
    </row>
    <row r="14832" spans="1:1" x14ac:dyDescent="0.2">
      <c r="A14832" s="13"/>
    </row>
    <row r="14833" spans="1:1" x14ac:dyDescent="0.2">
      <c r="A14833" s="13"/>
    </row>
    <row r="14834" spans="1:1" x14ac:dyDescent="0.2">
      <c r="A14834" s="13"/>
    </row>
    <row r="14835" spans="1:1" x14ac:dyDescent="0.2">
      <c r="A14835" s="13"/>
    </row>
    <row r="14836" spans="1:1" x14ac:dyDescent="0.2">
      <c r="A14836" s="13"/>
    </row>
    <row r="14837" spans="1:1" x14ac:dyDescent="0.2">
      <c r="A14837" s="13"/>
    </row>
    <row r="14838" spans="1:1" x14ac:dyDescent="0.2">
      <c r="A14838" s="13"/>
    </row>
    <row r="14839" spans="1:1" x14ac:dyDescent="0.2">
      <c r="A14839" s="13"/>
    </row>
    <row r="14840" spans="1:1" x14ac:dyDescent="0.2">
      <c r="A14840" s="13"/>
    </row>
    <row r="14841" spans="1:1" x14ac:dyDescent="0.2">
      <c r="A14841" s="13"/>
    </row>
    <row r="14842" spans="1:1" x14ac:dyDescent="0.2">
      <c r="A14842" s="13"/>
    </row>
    <row r="14843" spans="1:1" x14ac:dyDescent="0.2">
      <c r="A14843" s="13"/>
    </row>
    <row r="14844" spans="1:1" x14ac:dyDescent="0.2">
      <c r="A14844" s="13"/>
    </row>
    <row r="14845" spans="1:1" x14ac:dyDescent="0.2">
      <c r="A14845" s="13"/>
    </row>
    <row r="14846" spans="1:1" x14ac:dyDescent="0.2">
      <c r="A14846" s="13"/>
    </row>
    <row r="14847" spans="1:1" x14ac:dyDescent="0.2">
      <c r="A14847" s="13"/>
    </row>
    <row r="14848" spans="1:1" x14ac:dyDescent="0.2">
      <c r="A14848" s="13"/>
    </row>
    <row r="14849" spans="1:1" x14ac:dyDescent="0.2">
      <c r="A14849" s="13"/>
    </row>
    <row r="14850" spans="1:1" x14ac:dyDescent="0.2">
      <c r="A14850" s="13"/>
    </row>
    <row r="14851" spans="1:1" x14ac:dyDescent="0.2">
      <c r="A14851" s="13"/>
    </row>
    <row r="14852" spans="1:1" x14ac:dyDescent="0.2">
      <c r="A14852" s="13"/>
    </row>
    <row r="14853" spans="1:1" x14ac:dyDescent="0.2">
      <c r="A14853" s="13"/>
    </row>
    <row r="14854" spans="1:1" x14ac:dyDescent="0.2">
      <c r="A14854" s="13"/>
    </row>
    <row r="14855" spans="1:1" x14ac:dyDescent="0.2">
      <c r="A14855" s="13"/>
    </row>
    <row r="14856" spans="1:1" x14ac:dyDescent="0.2">
      <c r="A14856" s="13"/>
    </row>
    <row r="14857" spans="1:1" x14ac:dyDescent="0.2">
      <c r="A14857" s="13"/>
    </row>
    <row r="14858" spans="1:1" x14ac:dyDescent="0.2">
      <c r="A14858" s="13"/>
    </row>
    <row r="14859" spans="1:1" x14ac:dyDescent="0.2">
      <c r="A14859" s="13"/>
    </row>
    <row r="14860" spans="1:1" x14ac:dyDescent="0.2">
      <c r="A14860" s="13"/>
    </row>
    <row r="14861" spans="1:1" x14ac:dyDescent="0.2">
      <c r="A14861" s="13"/>
    </row>
    <row r="14862" spans="1:1" x14ac:dyDescent="0.2">
      <c r="A14862" s="13"/>
    </row>
    <row r="14863" spans="1:1" x14ac:dyDescent="0.2">
      <c r="A14863" s="13"/>
    </row>
    <row r="14864" spans="1:1" x14ac:dyDescent="0.2">
      <c r="A14864" s="13"/>
    </row>
    <row r="14865" spans="1:1" x14ac:dyDescent="0.2">
      <c r="A14865" s="13"/>
    </row>
    <row r="14866" spans="1:1" x14ac:dyDescent="0.2">
      <c r="A14866" s="13"/>
    </row>
    <row r="14867" spans="1:1" x14ac:dyDescent="0.2">
      <c r="A14867" s="13"/>
    </row>
    <row r="14868" spans="1:1" x14ac:dyDescent="0.2">
      <c r="A14868" s="13"/>
    </row>
    <row r="14869" spans="1:1" x14ac:dyDescent="0.2">
      <c r="A14869" s="13"/>
    </row>
    <row r="14870" spans="1:1" x14ac:dyDescent="0.2">
      <c r="A14870" s="13"/>
    </row>
    <row r="14871" spans="1:1" x14ac:dyDescent="0.2">
      <c r="A14871" s="13"/>
    </row>
    <row r="14872" spans="1:1" x14ac:dyDescent="0.2">
      <c r="A14872" s="13"/>
    </row>
    <row r="14873" spans="1:1" x14ac:dyDescent="0.2">
      <c r="A14873" s="13"/>
    </row>
    <row r="14874" spans="1:1" x14ac:dyDescent="0.2">
      <c r="A14874" s="13"/>
    </row>
    <row r="14875" spans="1:1" x14ac:dyDescent="0.2">
      <c r="A14875" s="13"/>
    </row>
    <row r="14876" spans="1:1" x14ac:dyDescent="0.2">
      <c r="A14876" s="13"/>
    </row>
    <row r="14877" spans="1:1" x14ac:dyDescent="0.2">
      <c r="A14877" s="13"/>
    </row>
    <row r="14878" spans="1:1" x14ac:dyDescent="0.2">
      <c r="A14878" s="13"/>
    </row>
    <row r="14879" spans="1:1" x14ac:dyDescent="0.2">
      <c r="A14879" s="13"/>
    </row>
    <row r="14880" spans="1:1" x14ac:dyDescent="0.2">
      <c r="A14880" s="13"/>
    </row>
    <row r="14881" spans="1:1" x14ac:dyDescent="0.2">
      <c r="A14881" s="13"/>
    </row>
    <row r="14882" spans="1:1" x14ac:dyDescent="0.2">
      <c r="A14882" s="13"/>
    </row>
    <row r="14883" spans="1:1" x14ac:dyDescent="0.2">
      <c r="A14883" s="13"/>
    </row>
    <row r="14884" spans="1:1" x14ac:dyDescent="0.2">
      <c r="A14884" s="13"/>
    </row>
    <row r="14885" spans="1:1" x14ac:dyDescent="0.2">
      <c r="A14885" s="13"/>
    </row>
    <row r="14886" spans="1:1" x14ac:dyDescent="0.2">
      <c r="A14886" s="13"/>
    </row>
    <row r="14887" spans="1:1" x14ac:dyDescent="0.2">
      <c r="A14887" s="13"/>
    </row>
    <row r="14888" spans="1:1" x14ac:dyDescent="0.2">
      <c r="A14888" s="13"/>
    </row>
    <row r="14889" spans="1:1" x14ac:dyDescent="0.2">
      <c r="A14889" s="13"/>
    </row>
    <row r="14890" spans="1:1" x14ac:dyDescent="0.2">
      <c r="A14890" s="13"/>
    </row>
    <row r="14891" spans="1:1" x14ac:dyDescent="0.2">
      <c r="A14891" s="13"/>
    </row>
    <row r="14892" spans="1:1" x14ac:dyDescent="0.2">
      <c r="A14892" s="13"/>
    </row>
    <row r="14893" spans="1:1" x14ac:dyDescent="0.2">
      <c r="A14893" s="13"/>
    </row>
    <row r="14894" spans="1:1" x14ac:dyDescent="0.2">
      <c r="A14894" s="13"/>
    </row>
    <row r="14895" spans="1:1" x14ac:dyDescent="0.2">
      <c r="A14895" s="13"/>
    </row>
    <row r="14896" spans="1:1" x14ac:dyDescent="0.2">
      <c r="A14896" s="13"/>
    </row>
    <row r="14897" spans="1:1" x14ac:dyDescent="0.2">
      <c r="A14897" s="13"/>
    </row>
    <row r="14898" spans="1:1" x14ac:dyDescent="0.2">
      <c r="A14898" s="13"/>
    </row>
    <row r="14899" spans="1:1" x14ac:dyDescent="0.2">
      <c r="A14899" s="13"/>
    </row>
    <row r="14900" spans="1:1" x14ac:dyDescent="0.2">
      <c r="A14900" s="13"/>
    </row>
    <row r="14901" spans="1:1" x14ac:dyDescent="0.2">
      <c r="A14901" s="13"/>
    </row>
    <row r="14902" spans="1:1" x14ac:dyDescent="0.2">
      <c r="A14902" s="13"/>
    </row>
    <row r="14903" spans="1:1" x14ac:dyDescent="0.2">
      <c r="A14903" s="13"/>
    </row>
    <row r="14904" spans="1:1" x14ac:dyDescent="0.2">
      <c r="A14904" s="13"/>
    </row>
    <row r="14905" spans="1:1" x14ac:dyDescent="0.2">
      <c r="A14905" s="13"/>
    </row>
    <row r="14906" spans="1:1" x14ac:dyDescent="0.2">
      <c r="A14906" s="13"/>
    </row>
    <row r="14907" spans="1:1" x14ac:dyDescent="0.2">
      <c r="A14907" s="13"/>
    </row>
    <row r="14908" spans="1:1" x14ac:dyDescent="0.2">
      <c r="A14908" s="13"/>
    </row>
    <row r="14909" spans="1:1" x14ac:dyDescent="0.2">
      <c r="A14909" s="13"/>
    </row>
    <row r="14910" spans="1:1" x14ac:dyDescent="0.2">
      <c r="A14910" s="13"/>
    </row>
    <row r="14911" spans="1:1" x14ac:dyDescent="0.2">
      <c r="A14911" s="13"/>
    </row>
    <row r="14912" spans="1:1" x14ac:dyDescent="0.2">
      <c r="A14912" s="13"/>
    </row>
    <row r="14913" spans="1:1" x14ac:dyDescent="0.2">
      <c r="A14913" s="13"/>
    </row>
    <row r="14914" spans="1:1" x14ac:dyDescent="0.2">
      <c r="A14914" s="13"/>
    </row>
    <row r="14915" spans="1:1" x14ac:dyDescent="0.2">
      <c r="A14915" s="13"/>
    </row>
    <row r="14916" spans="1:1" x14ac:dyDescent="0.2">
      <c r="A14916" s="13"/>
    </row>
    <row r="14917" spans="1:1" x14ac:dyDescent="0.2">
      <c r="A14917" s="13"/>
    </row>
    <row r="14918" spans="1:1" x14ac:dyDescent="0.2">
      <c r="A14918" s="13"/>
    </row>
    <row r="14919" spans="1:1" x14ac:dyDescent="0.2">
      <c r="A14919" s="13"/>
    </row>
    <row r="14920" spans="1:1" x14ac:dyDescent="0.2">
      <c r="A14920" s="13"/>
    </row>
    <row r="14921" spans="1:1" x14ac:dyDescent="0.2">
      <c r="A14921" s="13"/>
    </row>
    <row r="14922" spans="1:1" x14ac:dyDescent="0.2">
      <c r="A14922" s="13"/>
    </row>
    <row r="14923" spans="1:1" x14ac:dyDescent="0.2">
      <c r="A14923" s="13"/>
    </row>
    <row r="14924" spans="1:1" x14ac:dyDescent="0.2">
      <c r="A14924" s="13"/>
    </row>
    <row r="14925" spans="1:1" x14ac:dyDescent="0.2">
      <c r="A14925" s="13"/>
    </row>
    <row r="14926" spans="1:1" x14ac:dyDescent="0.2">
      <c r="A14926" s="13"/>
    </row>
    <row r="14927" spans="1:1" x14ac:dyDescent="0.2">
      <c r="A14927" s="13"/>
    </row>
    <row r="14928" spans="1:1" x14ac:dyDescent="0.2">
      <c r="A14928" s="13"/>
    </row>
    <row r="14929" spans="1:1" x14ac:dyDescent="0.2">
      <c r="A14929" s="13"/>
    </row>
    <row r="14930" spans="1:1" x14ac:dyDescent="0.2">
      <c r="A14930" s="13"/>
    </row>
    <row r="14931" spans="1:1" x14ac:dyDescent="0.2">
      <c r="A14931" s="13"/>
    </row>
    <row r="14932" spans="1:1" x14ac:dyDescent="0.2">
      <c r="A14932" s="13"/>
    </row>
    <row r="14933" spans="1:1" x14ac:dyDescent="0.2">
      <c r="A14933" s="13"/>
    </row>
    <row r="14934" spans="1:1" x14ac:dyDescent="0.2">
      <c r="A14934" s="13"/>
    </row>
    <row r="14935" spans="1:1" x14ac:dyDescent="0.2">
      <c r="A14935" s="13"/>
    </row>
    <row r="14936" spans="1:1" x14ac:dyDescent="0.2">
      <c r="A14936" s="13"/>
    </row>
    <row r="14937" spans="1:1" x14ac:dyDescent="0.2">
      <c r="A14937" s="13"/>
    </row>
    <row r="14938" spans="1:1" x14ac:dyDescent="0.2">
      <c r="A14938" s="13"/>
    </row>
    <row r="14939" spans="1:1" x14ac:dyDescent="0.2">
      <c r="A14939" s="13"/>
    </row>
    <row r="14940" spans="1:1" x14ac:dyDescent="0.2">
      <c r="A14940" s="13"/>
    </row>
    <row r="14941" spans="1:1" x14ac:dyDescent="0.2">
      <c r="A14941" s="13"/>
    </row>
    <row r="14942" spans="1:1" x14ac:dyDescent="0.2">
      <c r="A14942" s="13"/>
    </row>
    <row r="14943" spans="1:1" x14ac:dyDescent="0.2">
      <c r="A14943" s="13"/>
    </row>
    <row r="14944" spans="1:1" x14ac:dyDescent="0.2">
      <c r="A14944" s="13"/>
    </row>
    <row r="14945" spans="1:1" x14ac:dyDescent="0.2">
      <c r="A14945" s="13"/>
    </row>
    <row r="14946" spans="1:1" x14ac:dyDescent="0.2">
      <c r="A14946" s="13"/>
    </row>
    <row r="14947" spans="1:1" x14ac:dyDescent="0.2">
      <c r="A14947" s="13"/>
    </row>
    <row r="14948" spans="1:1" x14ac:dyDescent="0.2">
      <c r="A14948" s="13"/>
    </row>
    <row r="14949" spans="1:1" x14ac:dyDescent="0.2">
      <c r="A14949" s="13"/>
    </row>
    <row r="14950" spans="1:1" x14ac:dyDescent="0.2">
      <c r="A14950" s="13"/>
    </row>
    <row r="14951" spans="1:1" x14ac:dyDescent="0.2">
      <c r="A14951" s="13"/>
    </row>
    <row r="14952" spans="1:1" x14ac:dyDescent="0.2">
      <c r="A14952" s="13"/>
    </row>
    <row r="14953" spans="1:1" x14ac:dyDescent="0.2">
      <c r="A14953" s="13"/>
    </row>
    <row r="14954" spans="1:1" x14ac:dyDescent="0.2">
      <c r="A14954" s="13"/>
    </row>
    <row r="14955" spans="1:1" x14ac:dyDescent="0.2">
      <c r="A14955" s="13"/>
    </row>
    <row r="14956" spans="1:1" x14ac:dyDescent="0.2">
      <c r="A14956" s="13"/>
    </row>
    <row r="14957" spans="1:1" x14ac:dyDescent="0.2">
      <c r="A14957" s="13"/>
    </row>
    <row r="14958" spans="1:1" x14ac:dyDescent="0.2">
      <c r="A14958" s="13"/>
    </row>
    <row r="14959" spans="1:1" x14ac:dyDescent="0.2">
      <c r="A14959" s="13"/>
    </row>
    <row r="14960" spans="1:1" x14ac:dyDescent="0.2">
      <c r="A14960" s="13"/>
    </row>
    <row r="14961" spans="1:1" x14ac:dyDescent="0.2">
      <c r="A14961" s="13"/>
    </row>
    <row r="14962" spans="1:1" x14ac:dyDescent="0.2">
      <c r="A14962" s="13"/>
    </row>
    <row r="14963" spans="1:1" x14ac:dyDescent="0.2">
      <c r="A14963" s="13"/>
    </row>
    <row r="14964" spans="1:1" x14ac:dyDescent="0.2">
      <c r="A14964" s="13"/>
    </row>
    <row r="14965" spans="1:1" x14ac:dyDescent="0.2">
      <c r="A14965" s="13"/>
    </row>
    <row r="14966" spans="1:1" x14ac:dyDescent="0.2">
      <c r="A14966" s="13"/>
    </row>
    <row r="14967" spans="1:1" x14ac:dyDescent="0.2">
      <c r="A14967" s="13"/>
    </row>
    <row r="14968" spans="1:1" x14ac:dyDescent="0.2">
      <c r="A14968" s="13"/>
    </row>
    <row r="14969" spans="1:1" x14ac:dyDescent="0.2">
      <c r="A14969" s="13"/>
    </row>
    <row r="14970" spans="1:1" x14ac:dyDescent="0.2">
      <c r="A14970" s="13"/>
    </row>
    <row r="14971" spans="1:1" x14ac:dyDescent="0.2">
      <c r="A14971" s="13"/>
    </row>
    <row r="14972" spans="1:1" x14ac:dyDescent="0.2">
      <c r="A14972" s="13"/>
    </row>
    <row r="14973" spans="1:1" x14ac:dyDescent="0.2">
      <c r="A14973" s="13"/>
    </row>
    <row r="14974" spans="1:1" x14ac:dyDescent="0.2">
      <c r="A14974" s="13"/>
    </row>
    <row r="14975" spans="1:1" x14ac:dyDescent="0.2">
      <c r="A14975" s="13"/>
    </row>
    <row r="14976" spans="1:1" x14ac:dyDescent="0.2">
      <c r="A14976" s="13"/>
    </row>
    <row r="14977" spans="1:1" x14ac:dyDescent="0.2">
      <c r="A14977" s="13"/>
    </row>
    <row r="14978" spans="1:1" x14ac:dyDescent="0.2">
      <c r="A14978" s="13"/>
    </row>
    <row r="14979" spans="1:1" x14ac:dyDescent="0.2">
      <c r="A14979" s="13"/>
    </row>
    <row r="14980" spans="1:1" x14ac:dyDescent="0.2">
      <c r="A14980" s="13"/>
    </row>
    <row r="14981" spans="1:1" x14ac:dyDescent="0.2">
      <c r="A14981" s="13"/>
    </row>
    <row r="14982" spans="1:1" x14ac:dyDescent="0.2">
      <c r="A14982" s="13"/>
    </row>
    <row r="14983" spans="1:1" x14ac:dyDescent="0.2">
      <c r="A14983" s="13"/>
    </row>
    <row r="14984" spans="1:1" x14ac:dyDescent="0.2">
      <c r="A14984" s="13"/>
    </row>
    <row r="14985" spans="1:1" x14ac:dyDescent="0.2">
      <c r="A14985" s="13"/>
    </row>
    <row r="14986" spans="1:1" x14ac:dyDescent="0.2">
      <c r="A14986" s="13"/>
    </row>
    <row r="14987" spans="1:1" x14ac:dyDescent="0.2">
      <c r="A14987" s="13"/>
    </row>
    <row r="14988" spans="1:1" x14ac:dyDescent="0.2">
      <c r="A14988" s="13"/>
    </row>
    <row r="14989" spans="1:1" x14ac:dyDescent="0.2">
      <c r="A14989" s="13"/>
    </row>
    <row r="14990" spans="1:1" x14ac:dyDescent="0.2">
      <c r="A14990" s="13"/>
    </row>
    <row r="14991" spans="1:1" x14ac:dyDescent="0.2">
      <c r="A14991" s="13"/>
    </row>
    <row r="14992" spans="1:1" x14ac:dyDescent="0.2">
      <c r="A14992" s="13"/>
    </row>
    <row r="14993" spans="1:1" x14ac:dyDescent="0.2">
      <c r="A14993" s="13"/>
    </row>
    <row r="14994" spans="1:1" x14ac:dyDescent="0.2">
      <c r="A14994" s="13"/>
    </row>
    <row r="14995" spans="1:1" x14ac:dyDescent="0.2">
      <c r="A14995" s="13"/>
    </row>
    <row r="14996" spans="1:1" x14ac:dyDescent="0.2">
      <c r="A14996" s="13"/>
    </row>
    <row r="14997" spans="1:1" x14ac:dyDescent="0.2">
      <c r="A14997" s="13"/>
    </row>
    <row r="14998" spans="1:1" x14ac:dyDescent="0.2">
      <c r="A14998" s="13"/>
    </row>
    <row r="14999" spans="1:1" x14ac:dyDescent="0.2">
      <c r="A14999" s="13"/>
    </row>
    <row r="15000" spans="1:1" x14ac:dyDescent="0.2">
      <c r="A15000" s="13"/>
    </row>
    <row r="15001" spans="1:1" x14ac:dyDescent="0.2">
      <c r="A15001" s="13"/>
    </row>
    <row r="15002" spans="1:1" x14ac:dyDescent="0.2">
      <c r="A15002" s="13"/>
    </row>
    <row r="15003" spans="1:1" x14ac:dyDescent="0.2">
      <c r="A15003" s="13"/>
    </row>
    <row r="15004" spans="1:1" x14ac:dyDescent="0.2">
      <c r="A15004" s="13"/>
    </row>
    <row r="15005" spans="1:1" x14ac:dyDescent="0.2">
      <c r="A15005" s="13"/>
    </row>
    <row r="15006" spans="1:1" x14ac:dyDescent="0.2">
      <c r="A15006" s="13"/>
    </row>
    <row r="15007" spans="1:1" x14ac:dyDescent="0.2">
      <c r="A15007" s="13"/>
    </row>
    <row r="15008" spans="1:1" x14ac:dyDescent="0.2">
      <c r="A15008" s="13"/>
    </row>
    <row r="15009" spans="1:1" x14ac:dyDescent="0.2">
      <c r="A15009" s="13"/>
    </row>
    <row r="15010" spans="1:1" x14ac:dyDescent="0.2">
      <c r="A15010" s="13"/>
    </row>
    <row r="15011" spans="1:1" x14ac:dyDescent="0.2">
      <c r="A15011" s="13"/>
    </row>
    <row r="15012" spans="1:1" x14ac:dyDescent="0.2">
      <c r="A15012" s="13"/>
    </row>
    <row r="15013" spans="1:1" x14ac:dyDescent="0.2">
      <c r="A15013" s="13"/>
    </row>
    <row r="15014" spans="1:1" x14ac:dyDescent="0.2">
      <c r="A15014" s="13"/>
    </row>
    <row r="15015" spans="1:1" x14ac:dyDescent="0.2">
      <c r="A15015" s="13"/>
    </row>
    <row r="15016" spans="1:1" x14ac:dyDescent="0.2">
      <c r="A15016" s="13"/>
    </row>
    <row r="15017" spans="1:1" x14ac:dyDescent="0.2">
      <c r="A15017" s="13"/>
    </row>
    <row r="15018" spans="1:1" x14ac:dyDescent="0.2">
      <c r="A15018" s="13"/>
    </row>
    <row r="15019" spans="1:1" x14ac:dyDescent="0.2">
      <c r="A15019" s="13"/>
    </row>
    <row r="15020" spans="1:1" x14ac:dyDescent="0.2">
      <c r="A15020" s="13"/>
    </row>
    <row r="15021" spans="1:1" x14ac:dyDescent="0.2">
      <c r="A15021" s="13"/>
    </row>
    <row r="15022" spans="1:1" x14ac:dyDescent="0.2">
      <c r="A15022" s="13"/>
    </row>
    <row r="15023" spans="1:1" x14ac:dyDescent="0.2">
      <c r="A15023" s="13"/>
    </row>
    <row r="15024" spans="1:1" x14ac:dyDescent="0.2">
      <c r="A15024" s="13"/>
    </row>
    <row r="15025" spans="1:1" x14ac:dyDescent="0.2">
      <c r="A15025" s="13"/>
    </row>
    <row r="15026" spans="1:1" x14ac:dyDescent="0.2">
      <c r="A15026" s="13"/>
    </row>
    <row r="15027" spans="1:1" x14ac:dyDescent="0.2">
      <c r="A15027" s="13"/>
    </row>
    <row r="15028" spans="1:1" x14ac:dyDescent="0.2">
      <c r="A15028" s="13"/>
    </row>
    <row r="15029" spans="1:1" x14ac:dyDescent="0.2">
      <c r="A15029" s="13"/>
    </row>
    <row r="15030" spans="1:1" x14ac:dyDescent="0.2">
      <c r="A15030" s="13"/>
    </row>
    <row r="15031" spans="1:1" x14ac:dyDescent="0.2">
      <c r="A15031" s="13"/>
    </row>
    <row r="15032" spans="1:1" x14ac:dyDescent="0.2">
      <c r="A15032" s="13"/>
    </row>
    <row r="15033" spans="1:1" x14ac:dyDescent="0.2">
      <c r="A15033" s="13"/>
    </row>
    <row r="15034" spans="1:1" x14ac:dyDescent="0.2">
      <c r="A15034" s="13"/>
    </row>
    <row r="15035" spans="1:1" x14ac:dyDescent="0.2">
      <c r="A15035" s="13"/>
    </row>
    <row r="15036" spans="1:1" x14ac:dyDescent="0.2">
      <c r="A15036" s="13"/>
    </row>
    <row r="15037" spans="1:1" x14ac:dyDescent="0.2">
      <c r="A15037" s="13"/>
    </row>
    <row r="15038" spans="1:1" x14ac:dyDescent="0.2">
      <c r="A15038" s="13"/>
    </row>
    <row r="15039" spans="1:1" x14ac:dyDescent="0.2">
      <c r="A15039" s="13"/>
    </row>
    <row r="15040" spans="1:1" x14ac:dyDescent="0.2">
      <c r="A15040" s="13"/>
    </row>
    <row r="15041" spans="1:1" x14ac:dyDescent="0.2">
      <c r="A15041" s="13"/>
    </row>
    <row r="15042" spans="1:1" x14ac:dyDescent="0.2">
      <c r="A15042" s="13"/>
    </row>
    <row r="15043" spans="1:1" x14ac:dyDescent="0.2">
      <c r="A15043" s="13"/>
    </row>
    <row r="15044" spans="1:1" x14ac:dyDescent="0.2">
      <c r="A15044" s="13"/>
    </row>
    <row r="15045" spans="1:1" x14ac:dyDescent="0.2">
      <c r="A15045" s="13"/>
    </row>
    <row r="15046" spans="1:1" x14ac:dyDescent="0.2">
      <c r="A15046" s="13"/>
    </row>
    <row r="15047" spans="1:1" x14ac:dyDescent="0.2">
      <c r="A15047" s="13"/>
    </row>
    <row r="15048" spans="1:1" x14ac:dyDescent="0.2">
      <c r="A15048" s="13"/>
    </row>
    <row r="15049" spans="1:1" x14ac:dyDescent="0.2">
      <c r="A15049" s="13"/>
    </row>
    <row r="15050" spans="1:1" x14ac:dyDescent="0.2">
      <c r="A15050" s="13"/>
    </row>
    <row r="15051" spans="1:1" x14ac:dyDescent="0.2">
      <c r="A15051" s="13"/>
    </row>
    <row r="15052" spans="1:1" x14ac:dyDescent="0.2">
      <c r="A15052" s="13"/>
    </row>
    <row r="15053" spans="1:1" x14ac:dyDescent="0.2">
      <c r="A15053" s="13"/>
    </row>
    <row r="15054" spans="1:1" x14ac:dyDescent="0.2">
      <c r="A15054" s="13"/>
    </row>
    <row r="15055" spans="1:1" x14ac:dyDescent="0.2">
      <c r="A15055" s="13"/>
    </row>
    <row r="15056" spans="1:1" x14ac:dyDescent="0.2">
      <c r="A15056" s="13"/>
    </row>
    <row r="15057" spans="1:1" x14ac:dyDescent="0.2">
      <c r="A15057" s="13"/>
    </row>
    <row r="15058" spans="1:1" x14ac:dyDescent="0.2">
      <c r="A15058" s="13"/>
    </row>
    <row r="15059" spans="1:1" x14ac:dyDescent="0.2">
      <c r="A15059" s="13"/>
    </row>
    <row r="15060" spans="1:1" x14ac:dyDescent="0.2">
      <c r="A15060" s="13"/>
    </row>
    <row r="15061" spans="1:1" x14ac:dyDescent="0.2">
      <c r="A15061" s="13"/>
    </row>
    <row r="15062" spans="1:1" x14ac:dyDescent="0.2">
      <c r="A15062" s="13"/>
    </row>
    <row r="15063" spans="1:1" x14ac:dyDescent="0.2">
      <c r="A15063" s="13"/>
    </row>
    <row r="15064" spans="1:1" x14ac:dyDescent="0.2">
      <c r="A15064" s="13"/>
    </row>
    <row r="15065" spans="1:1" x14ac:dyDescent="0.2">
      <c r="A15065" s="13"/>
    </row>
    <row r="15066" spans="1:1" x14ac:dyDescent="0.2">
      <c r="A15066" s="13"/>
    </row>
    <row r="15067" spans="1:1" x14ac:dyDescent="0.2">
      <c r="A15067" s="13"/>
    </row>
    <row r="15068" spans="1:1" x14ac:dyDescent="0.2">
      <c r="A15068" s="13"/>
    </row>
    <row r="15069" spans="1:1" x14ac:dyDescent="0.2">
      <c r="A15069" s="13"/>
    </row>
    <row r="15070" spans="1:1" x14ac:dyDescent="0.2">
      <c r="A15070" s="13"/>
    </row>
    <row r="15071" spans="1:1" x14ac:dyDescent="0.2">
      <c r="A15071" s="13"/>
    </row>
    <row r="15072" spans="1:1" x14ac:dyDescent="0.2">
      <c r="A15072" s="13"/>
    </row>
    <row r="15073" spans="1:1" x14ac:dyDescent="0.2">
      <c r="A15073" s="13"/>
    </row>
    <row r="15074" spans="1:1" x14ac:dyDescent="0.2">
      <c r="A15074" s="13"/>
    </row>
    <row r="15075" spans="1:1" x14ac:dyDescent="0.2">
      <c r="A15075" s="13"/>
    </row>
    <row r="15076" spans="1:1" x14ac:dyDescent="0.2">
      <c r="A15076" s="13"/>
    </row>
    <row r="15077" spans="1:1" x14ac:dyDescent="0.2">
      <c r="A15077" s="13"/>
    </row>
    <row r="15078" spans="1:1" x14ac:dyDescent="0.2">
      <c r="A15078" s="13"/>
    </row>
    <row r="15079" spans="1:1" x14ac:dyDescent="0.2">
      <c r="A15079" s="13"/>
    </row>
    <row r="15080" spans="1:1" x14ac:dyDescent="0.2">
      <c r="A15080" s="13"/>
    </row>
    <row r="15081" spans="1:1" x14ac:dyDescent="0.2">
      <c r="A15081" s="13"/>
    </row>
    <row r="15082" spans="1:1" x14ac:dyDescent="0.2">
      <c r="A15082" s="13"/>
    </row>
    <row r="15083" spans="1:1" x14ac:dyDescent="0.2">
      <c r="A15083" s="13"/>
    </row>
    <row r="15084" spans="1:1" x14ac:dyDescent="0.2">
      <c r="A15084" s="13"/>
    </row>
    <row r="15085" spans="1:1" x14ac:dyDescent="0.2">
      <c r="A15085" s="13"/>
    </row>
    <row r="15086" spans="1:1" x14ac:dyDescent="0.2">
      <c r="A15086" s="13"/>
    </row>
    <row r="15087" spans="1:1" x14ac:dyDescent="0.2">
      <c r="A15087" s="13"/>
    </row>
    <row r="15088" spans="1:1" x14ac:dyDescent="0.2">
      <c r="A15088" s="13"/>
    </row>
    <row r="15089" spans="1:1" x14ac:dyDescent="0.2">
      <c r="A15089" s="13"/>
    </row>
    <row r="15090" spans="1:1" x14ac:dyDescent="0.2">
      <c r="A15090" s="13"/>
    </row>
    <row r="15091" spans="1:1" x14ac:dyDescent="0.2">
      <c r="A15091" s="13"/>
    </row>
    <row r="15092" spans="1:1" x14ac:dyDescent="0.2">
      <c r="A15092" s="13"/>
    </row>
    <row r="15093" spans="1:1" x14ac:dyDescent="0.2">
      <c r="A15093" s="13"/>
    </row>
    <row r="15094" spans="1:1" x14ac:dyDescent="0.2">
      <c r="A15094" s="13"/>
    </row>
    <row r="15095" spans="1:1" x14ac:dyDescent="0.2">
      <c r="A15095" s="13"/>
    </row>
    <row r="15096" spans="1:1" x14ac:dyDescent="0.2">
      <c r="A15096" s="13"/>
    </row>
    <row r="15097" spans="1:1" x14ac:dyDescent="0.2">
      <c r="A15097" s="13"/>
    </row>
    <row r="15098" spans="1:1" x14ac:dyDescent="0.2">
      <c r="A15098" s="13"/>
    </row>
    <row r="15099" spans="1:1" x14ac:dyDescent="0.2">
      <c r="A15099" s="13"/>
    </row>
    <row r="15100" spans="1:1" x14ac:dyDescent="0.2">
      <c r="A15100" s="13"/>
    </row>
    <row r="15101" spans="1:1" x14ac:dyDescent="0.2">
      <c r="A15101" s="13"/>
    </row>
    <row r="15102" spans="1:1" x14ac:dyDescent="0.2">
      <c r="A15102" s="13"/>
    </row>
    <row r="15103" spans="1:1" x14ac:dyDescent="0.2">
      <c r="A15103" s="13"/>
    </row>
    <row r="15104" spans="1:1" x14ac:dyDescent="0.2">
      <c r="A15104" s="13"/>
    </row>
    <row r="15105" spans="1:1" x14ac:dyDescent="0.2">
      <c r="A15105" s="13"/>
    </row>
    <row r="15106" spans="1:1" x14ac:dyDescent="0.2">
      <c r="A15106" s="13"/>
    </row>
    <row r="15107" spans="1:1" x14ac:dyDescent="0.2">
      <c r="A15107" s="13"/>
    </row>
    <row r="15108" spans="1:1" x14ac:dyDescent="0.2">
      <c r="A15108" s="13"/>
    </row>
    <row r="15109" spans="1:1" x14ac:dyDescent="0.2">
      <c r="A15109" s="13"/>
    </row>
    <row r="15110" spans="1:1" x14ac:dyDescent="0.2">
      <c r="A15110" s="13"/>
    </row>
    <row r="15111" spans="1:1" x14ac:dyDescent="0.2">
      <c r="A15111" s="13"/>
    </row>
    <row r="15112" spans="1:1" x14ac:dyDescent="0.2">
      <c r="A15112" s="13"/>
    </row>
    <row r="15113" spans="1:1" x14ac:dyDescent="0.2">
      <c r="A15113" s="13"/>
    </row>
    <row r="15114" spans="1:1" x14ac:dyDescent="0.2">
      <c r="A15114" s="13"/>
    </row>
    <row r="15115" spans="1:1" x14ac:dyDescent="0.2">
      <c r="A15115" s="13"/>
    </row>
    <row r="15116" spans="1:1" x14ac:dyDescent="0.2">
      <c r="A15116" s="13"/>
    </row>
    <row r="15117" spans="1:1" x14ac:dyDescent="0.2">
      <c r="A15117" s="13"/>
    </row>
    <row r="15118" spans="1:1" x14ac:dyDescent="0.2">
      <c r="A15118" s="13"/>
    </row>
    <row r="15119" spans="1:1" x14ac:dyDescent="0.2">
      <c r="A15119" s="13"/>
    </row>
    <row r="15120" spans="1:1" x14ac:dyDescent="0.2">
      <c r="A15120" s="13"/>
    </row>
    <row r="15121" spans="1:1" x14ac:dyDescent="0.2">
      <c r="A15121" s="13"/>
    </row>
    <row r="15122" spans="1:1" x14ac:dyDescent="0.2">
      <c r="A15122" s="13"/>
    </row>
    <row r="15123" spans="1:1" x14ac:dyDescent="0.2">
      <c r="A15123" s="13"/>
    </row>
    <row r="15124" spans="1:1" x14ac:dyDescent="0.2">
      <c r="A15124" s="13"/>
    </row>
    <row r="15125" spans="1:1" x14ac:dyDescent="0.2">
      <c r="A15125" s="13"/>
    </row>
    <row r="15126" spans="1:1" x14ac:dyDescent="0.2">
      <c r="A15126" s="13"/>
    </row>
    <row r="15127" spans="1:1" x14ac:dyDescent="0.2">
      <c r="A15127" s="13"/>
    </row>
    <row r="15128" spans="1:1" x14ac:dyDescent="0.2">
      <c r="A15128" s="13"/>
    </row>
    <row r="15129" spans="1:1" x14ac:dyDescent="0.2">
      <c r="A15129" s="13"/>
    </row>
    <row r="15130" spans="1:1" x14ac:dyDescent="0.2">
      <c r="A15130" s="13"/>
    </row>
    <row r="15131" spans="1:1" x14ac:dyDescent="0.2">
      <c r="A15131" s="13"/>
    </row>
    <row r="15132" spans="1:1" x14ac:dyDescent="0.2">
      <c r="A15132" s="13"/>
    </row>
    <row r="15133" spans="1:1" x14ac:dyDescent="0.2">
      <c r="A15133" s="13"/>
    </row>
    <row r="15134" spans="1:1" x14ac:dyDescent="0.2">
      <c r="A15134" s="13"/>
    </row>
    <row r="15135" spans="1:1" x14ac:dyDescent="0.2">
      <c r="A15135" s="13"/>
    </row>
    <row r="15136" spans="1:1" x14ac:dyDescent="0.2">
      <c r="A15136" s="13"/>
    </row>
    <row r="15137" spans="1:1" x14ac:dyDescent="0.2">
      <c r="A15137" s="13"/>
    </row>
    <row r="15138" spans="1:1" x14ac:dyDescent="0.2">
      <c r="A15138" s="13"/>
    </row>
    <row r="15139" spans="1:1" x14ac:dyDescent="0.2">
      <c r="A15139" s="13"/>
    </row>
    <row r="15140" spans="1:1" x14ac:dyDescent="0.2">
      <c r="A15140" s="13"/>
    </row>
    <row r="15141" spans="1:1" x14ac:dyDescent="0.2">
      <c r="A15141" s="13"/>
    </row>
    <row r="15142" spans="1:1" x14ac:dyDescent="0.2">
      <c r="A15142" s="13"/>
    </row>
    <row r="15143" spans="1:1" x14ac:dyDescent="0.2">
      <c r="A15143" s="13"/>
    </row>
    <row r="15144" spans="1:1" x14ac:dyDescent="0.2">
      <c r="A15144" s="13"/>
    </row>
    <row r="15145" spans="1:1" x14ac:dyDescent="0.2">
      <c r="A15145" s="13"/>
    </row>
    <row r="15146" spans="1:1" x14ac:dyDescent="0.2">
      <c r="A15146" s="13"/>
    </row>
    <row r="15147" spans="1:1" x14ac:dyDescent="0.2">
      <c r="A15147" s="13"/>
    </row>
    <row r="15148" spans="1:1" x14ac:dyDescent="0.2">
      <c r="A15148" s="13"/>
    </row>
    <row r="15149" spans="1:1" x14ac:dyDescent="0.2">
      <c r="A15149" s="13"/>
    </row>
    <row r="15150" spans="1:1" x14ac:dyDescent="0.2">
      <c r="A15150" s="13"/>
    </row>
    <row r="15151" spans="1:1" x14ac:dyDescent="0.2">
      <c r="A15151" s="13"/>
    </row>
    <row r="15152" spans="1:1" x14ac:dyDescent="0.2">
      <c r="A15152" s="13"/>
    </row>
    <row r="15153" spans="1:1" x14ac:dyDescent="0.2">
      <c r="A15153" s="13"/>
    </row>
    <row r="15154" spans="1:1" x14ac:dyDescent="0.2">
      <c r="A15154" s="13"/>
    </row>
    <row r="15155" spans="1:1" x14ac:dyDescent="0.2">
      <c r="A15155" s="13"/>
    </row>
    <row r="15156" spans="1:1" x14ac:dyDescent="0.2">
      <c r="A15156" s="13"/>
    </row>
    <row r="15157" spans="1:1" x14ac:dyDescent="0.2">
      <c r="A15157" s="13"/>
    </row>
    <row r="15158" spans="1:1" x14ac:dyDescent="0.2">
      <c r="A15158" s="13"/>
    </row>
    <row r="15159" spans="1:1" x14ac:dyDescent="0.2">
      <c r="A15159" s="13"/>
    </row>
    <row r="15160" spans="1:1" x14ac:dyDescent="0.2">
      <c r="A15160" s="13"/>
    </row>
    <row r="15161" spans="1:1" x14ac:dyDescent="0.2">
      <c r="A15161" s="13"/>
    </row>
    <row r="15162" spans="1:1" x14ac:dyDescent="0.2">
      <c r="A15162" s="13"/>
    </row>
    <row r="15163" spans="1:1" x14ac:dyDescent="0.2">
      <c r="A15163" s="13"/>
    </row>
    <row r="15164" spans="1:1" x14ac:dyDescent="0.2">
      <c r="A15164" s="13"/>
    </row>
    <row r="15165" spans="1:1" x14ac:dyDescent="0.2">
      <c r="A15165" s="13"/>
    </row>
    <row r="15166" spans="1:1" x14ac:dyDescent="0.2">
      <c r="A15166" s="13"/>
    </row>
    <row r="15167" spans="1:1" x14ac:dyDescent="0.2">
      <c r="A15167" s="13"/>
    </row>
    <row r="15168" spans="1:1" x14ac:dyDescent="0.2">
      <c r="A15168" s="13"/>
    </row>
    <row r="15169" spans="1:1" x14ac:dyDescent="0.2">
      <c r="A15169" s="13"/>
    </row>
    <row r="15170" spans="1:1" x14ac:dyDescent="0.2">
      <c r="A15170" s="13"/>
    </row>
    <row r="15171" spans="1:1" x14ac:dyDescent="0.2">
      <c r="A15171" s="13"/>
    </row>
    <row r="15172" spans="1:1" x14ac:dyDescent="0.2">
      <c r="A15172" s="13"/>
    </row>
    <row r="15173" spans="1:1" x14ac:dyDescent="0.2">
      <c r="A15173" s="13"/>
    </row>
    <row r="15174" spans="1:1" x14ac:dyDescent="0.2">
      <c r="A15174" s="13"/>
    </row>
    <row r="15175" spans="1:1" x14ac:dyDescent="0.2">
      <c r="A15175" s="13"/>
    </row>
    <row r="15176" spans="1:1" x14ac:dyDescent="0.2">
      <c r="A15176" s="13"/>
    </row>
    <row r="15177" spans="1:1" x14ac:dyDescent="0.2">
      <c r="A15177" s="13"/>
    </row>
    <row r="15178" spans="1:1" x14ac:dyDescent="0.2">
      <c r="A15178" s="13"/>
    </row>
    <row r="15179" spans="1:1" x14ac:dyDescent="0.2">
      <c r="A15179" s="13"/>
    </row>
    <row r="15180" spans="1:1" x14ac:dyDescent="0.2">
      <c r="A15180" s="13"/>
    </row>
    <row r="15181" spans="1:1" x14ac:dyDescent="0.2">
      <c r="A15181" s="13"/>
    </row>
    <row r="15182" spans="1:1" x14ac:dyDescent="0.2">
      <c r="A15182" s="13"/>
    </row>
    <row r="15183" spans="1:1" x14ac:dyDescent="0.2">
      <c r="A15183" s="13"/>
    </row>
    <row r="15184" spans="1:1" x14ac:dyDescent="0.2">
      <c r="A15184" s="13"/>
    </row>
    <row r="15185" spans="1:1" x14ac:dyDescent="0.2">
      <c r="A15185" s="13"/>
    </row>
    <row r="15186" spans="1:1" x14ac:dyDescent="0.2">
      <c r="A15186" s="13"/>
    </row>
    <row r="15187" spans="1:1" x14ac:dyDescent="0.2">
      <c r="A15187" s="13"/>
    </row>
    <row r="15188" spans="1:1" x14ac:dyDescent="0.2">
      <c r="A15188" s="13"/>
    </row>
    <row r="15189" spans="1:1" x14ac:dyDescent="0.2">
      <c r="A15189" s="13"/>
    </row>
    <row r="15190" spans="1:1" x14ac:dyDescent="0.2">
      <c r="A15190" s="13"/>
    </row>
    <row r="15191" spans="1:1" x14ac:dyDescent="0.2">
      <c r="A15191" s="13"/>
    </row>
    <row r="15192" spans="1:1" x14ac:dyDescent="0.2">
      <c r="A15192" s="13"/>
    </row>
    <row r="15193" spans="1:1" x14ac:dyDescent="0.2">
      <c r="A15193" s="13"/>
    </row>
    <row r="15194" spans="1:1" x14ac:dyDescent="0.2">
      <c r="A15194" s="13"/>
    </row>
    <row r="15195" spans="1:1" x14ac:dyDescent="0.2">
      <c r="A15195" s="13"/>
    </row>
    <row r="15196" spans="1:1" x14ac:dyDescent="0.2">
      <c r="A15196" s="13"/>
    </row>
    <row r="15197" spans="1:1" x14ac:dyDescent="0.2">
      <c r="A15197" s="13"/>
    </row>
    <row r="15198" spans="1:1" x14ac:dyDescent="0.2">
      <c r="A15198" s="13"/>
    </row>
    <row r="15199" spans="1:1" x14ac:dyDescent="0.2">
      <c r="A15199" s="13"/>
    </row>
    <row r="15200" spans="1:1" x14ac:dyDescent="0.2">
      <c r="A15200" s="13"/>
    </row>
    <row r="15201" spans="1:1" x14ac:dyDescent="0.2">
      <c r="A15201" s="13"/>
    </row>
    <row r="15202" spans="1:1" x14ac:dyDescent="0.2">
      <c r="A15202" s="13"/>
    </row>
    <row r="15203" spans="1:1" x14ac:dyDescent="0.2">
      <c r="A15203" s="13"/>
    </row>
    <row r="15204" spans="1:1" x14ac:dyDescent="0.2">
      <c r="A15204" s="13"/>
    </row>
    <row r="15205" spans="1:1" x14ac:dyDescent="0.2">
      <c r="A15205" s="13"/>
    </row>
    <row r="15206" spans="1:1" x14ac:dyDescent="0.2">
      <c r="A15206" s="13"/>
    </row>
    <row r="15207" spans="1:1" x14ac:dyDescent="0.2">
      <c r="A15207" s="13"/>
    </row>
    <row r="15208" spans="1:1" x14ac:dyDescent="0.2">
      <c r="A15208" s="13"/>
    </row>
    <row r="15209" spans="1:1" x14ac:dyDescent="0.2">
      <c r="A15209" s="13"/>
    </row>
    <row r="15210" spans="1:1" x14ac:dyDescent="0.2">
      <c r="A15210" s="13"/>
    </row>
    <row r="15211" spans="1:1" x14ac:dyDescent="0.2">
      <c r="A15211" s="13"/>
    </row>
    <row r="15212" spans="1:1" x14ac:dyDescent="0.2">
      <c r="A15212" s="13"/>
    </row>
    <row r="15213" spans="1:1" x14ac:dyDescent="0.2">
      <c r="A15213" s="13"/>
    </row>
    <row r="15214" spans="1:1" x14ac:dyDescent="0.2">
      <c r="A15214" s="13"/>
    </row>
    <row r="15215" spans="1:1" x14ac:dyDescent="0.2">
      <c r="A15215" s="13"/>
    </row>
    <row r="15216" spans="1:1" x14ac:dyDescent="0.2">
      <c r="A15216" s="13"/>
    </row>
    <row r="15217" spans="1:1" x14ac:dyDescent="0.2">
      <c r="A15217" s="13"/>
    </row>
    <row r="15218" spans="1:1" x14ac:dyDescent="0.2">
      <c r="A15218" s="13"/>
    </row>
    <row r="15219" spans="1:1" x14ac:dyDescent="0.2">
      <c r="A15219" s="13"/>
    </row>
    <row r="15220" spans="1:1" x14ac:dyDescent="0.2">
      <c r="A15220" s="13"/>
    </row>
    <row r="15221" spans="1:1" x14ac:dyDescent="0.2">
      <c r="A15221" s="13"/>
    </row>
    <row r="15222" spans="1:1" x14ac:dyDescent="0.2">
      <c r="A15222" s="13"/>
    </row>
    <row r="15223" spans="1:1" x14ac:dyDescent="0.2">
      <c r="A15223" s="13"/>
    </row>
    <row r="15224" spans="1:1" x14ac:dyDescent="0.2">
      <c r="A15224" s="13"/>
    </row>
    <row r="15225" spans="1:1" x14ac:dyDescent="0.2">
      <c r="A15225" s="13"/>
    </row>
    <row r="15226" spans="1:1" x14ac:dyDescent="0.2">
      <c r="A15226" s="13"/>
    </row>
    <row r="15227" spans="1:1" x14ac:dyDescent="0.2">
      <c r="A15227" s="13"/>
    </row>
    <row r="15228" spans="1:1" x14ac:dyDescent="0.2">
      <c r="A15228" s="13"/>
    </row>
    <row r="15229" spans="1:1" x14ac:dyDescent="0.2">
      <c r="A15229" s="13"/>
    </row>
    <row r="15230" spans="1:1" x14ac:dyDescent="0.2">
      <c r="A15230" s="13"/>
    </row>
    <row r="15231" spans="1:1" x14ac:dyDescent="0.2">
      <c r="A15231" s="13"/>
    </row>
    <row r="15232" spans="1:1" x14ac:dyDescent="0.2">
      <c r="A15232" s="13"/>
    </row>
    <row r="15233" spans="1:1" x14ac:dyDescent="0.2">
      <c r="A15233" s="13"/>
    </row>
    <row r="15234" spans="1:1" x14ac:dyDescent="0.2">
      <c r="A15234" s="13"/>
    </row>
    <row r="15235" spans="1:1" x14ac:dyDescent="0.2">
      <c r="A15235" s="13"/>
    </row>
    <row r="15236" spans="1:1" x14ac:dyDescent="0.2">
      <c r="A15236" s="13"/>
    </row>
    <row r="15237" spans="1:1" x14ac:dyDescent="0.2">
      <c r="A15237" s="13"/>
    </row>
    <row r="15238" spans="1:1" x14ac:dyDescent="0.2">
      <c r="A15238" s="13"/>
    </row>
    <row r="15239" spans="1:1" x14ac:dyDescent="0.2">
      <c r="A15239" s="13"/>
    </row>
    <row r="15240" spans="1:1" x14ac:dyDescent="0.2">
      <c r="A15240" s="13"/>
    </row>
    <row r="15241" spans="1:1" x14ac:dyDescent="0.2">
      <c r="A15241" s="13"/>
    </row>
    <row r="15242" spans="1:1" x14ac:dyDescent="0.2">
      <c r="A15242" s="13"/>
    </row>
    <row r="15243" spans="1:1" x14ac:dyDescent="0.2">
      <c r="A15243" s="13"/>
    </row>
    <row r="15244" spans="1:1" x14ac:dyDescent="0.2">
      <c r="A15244" s="13"/>
    </row>
    <row r="15245" spans="1:1" x14ac:dyDescent="0.2">
      <c r="A15245" s="13"/>
    </row>
    <row r="15246" spans="1:1" x14ac:dyDescent="0.2">
      <c r="A15246" s="13"/>
    </row>
    <row r="15247" spans="1:1" x14ac:dyDescent="0.2">
      <c r="A15247" s="13"/>
    </row>
    <row r="15248" spans="1:1" x14ac:dyDescent="0.2">
      <c r="A15248" s="13"/>
    </row>
    <row r="15249" spans="1:1" x14ac:dyDescent="0.2">
      <c r="A15249" s="13"/>
    </row>
    <row r="15250" spans="1:1" x14ac:dyDescent="0.2">
      <c r="A15250" s="13"/>
    </row>
    <row r="15251" spans="1:1" x14ac:dyDescent="0.2">
      <c r="A15251" s="13"/>
    </row>
    <row r="15252" spans="1:1" x14ac:dyDescent="0.2">
      <c r="A15252" s="13"/>
    </row>
    <row r="15253" spans="1:1" x14ac:dyDescent="0.2">
      <c r="A15253" s="13"/>
    </row>
    <row r="15254" spans="1:1" x14ac:dyDescent="0.2">
      <c r="A15254" s="13"/>
    </row>
    <row r="15255" spans="1:1" x14ac:dyDescent="0.2">
      <c r="A15255" s="13"/>
    </row>
    <row r="15256" spans="1:1" x14ac:dyDescent="0.2">
      <c r="A15256" s="13"/>
    </row>
    <row r="15257" spans="1:1" x14ac:dyDescent="0.2">
      <c r="A15257" s="13"/>
    </row>
    <row r="15258" spans="1:1" x14ac:dyDescent="0.2">
      <c r="A15258" s="13"/>
    </row>
    <row r="15259" spans="1:1" x14ac:dyDescent="0.2">
      <c r="A15259" s="13"/>
    </row>
    <row r="15260" spans="1:1" x14ac:dyDescent="0.2">
      <c r="A15260" s="13"/>
    </row>
    <row r="15261" spans="1:1" x14ac:dyDescent="0.2">
      <c r="A15261" s="13"/>
    </row>
    <row r="15262" spans="1:1" x14ac:dyDescent="0.2">
      <c r="A15262" s="13"/>
    </row>
    <row r="15263" spans="1:1" x14ac:dyDescent="0.2">
      <c r="A15263" s="13"/>
    </row>
    <row r="15264" spans="1:1" x14ac:dyDescent="0.2">
      <c r="A15264" s="13"/>
    </row>
    <row r="15265" spans="1:1" x14ac:dyDescent="0.2">
      <c r="A15265" s="13"/>
    </row>
    <row r="15266" spans="1:1" x14ac:dyDescent="0.2">
      <c r="A15266" s="13"/>
    </row>
    <row r="15267" spans="1:1" x14ac:dyDescent="0.2">
      <c r="A15267" s="13"/>
    </row>
    <row r="15268" spans="1:1" x14ac:dyDescent="0.2">
      <c r="A15268" s="13"/>
    </row>
    <row r="15269" spans="1:1" x14ac:dyDescent="0.2">
      <c r="A15269" s="13"/>
    </row>
    <row r="15270" spans="1:1" x14ac:dyDescent="0.2">
      <c r="A15270" s="13"/>
    </row>
    <row r="15271" spans="1:1" x14ac:dyDescent="0.2">
      <c r="A15271" s="13"/>
    </row>
    <row r="15272" spans="1:1" x14ac:dyDescent="0.2">
      <c r="A15272" s="13"/>
    </row>
    <row r="15273" spans="1:1" x14ac:dyDescent="0.2">
      <c r="A15273" s="13"/>
    </row>
    <row r="15274" spans="1:1" x14ac:dyDescent="0.2">
      <c r="A15274" s="13"/>
    </row>
    <row r="15275" spans="1:1" x14ac:dyDescent="0.2">
      <c r="A15275" s="13"/>
    </row>
    <row r="15276" spans="1:1" x14ac:dyDescent="0.2">
      <c r="A15276" s="13"/>
    </row>
    <row r="15277" spans="1:1" x14ac:dyDescent="0.2">
      <c r="A15277" s="13"/>
    </row>
    <row r="15278" spans="1:1" x14ac:dyDescent="0.2">
      <c r="A15278" s="13"/>
    </row>
    <row r="15279" spans="1:1" x14ac:dyDescent="0.2">
      <c r="A15279" s="13"/>
    </row>
    <row r="15280" spans="1:1" x14ac:dyDescent="0.2">
      <c r="A15280" s="13"/>
    </row>
    <row r="15281" spans="1:1" x14ac:dyDescent="0.2">
      <c r="A15281" s="13"/>
    </row>
    <row r="15282" spans="1:1" x14ac:dyDescent="0.2">
      <c r="A15282" s="13"/>
    </row>
    <row r="15283" spans="1:1" x14ac:dyDescent="0.2">
      <c r="A15283" s="13"/>
    </row>
    <row r="15284" spans="1:1" x14ac:dyDescent="0.2">
      <c r="A15284" s="13"/>
    </row>
    <row r="15285" spans="1:1" x14ac:dyDescent="0.2">
      <c r="A15285" s="13"/>
    </row>
    <row r="15286" spans="1:1" x14ac:dyDescent="0.2">
      <c r="A15286" s="13"/>
    </row>
    <row r="15287" spans="1:1" x14ac:dyDescent="0.2">
      <c r="A15287" s="13"/>
    </row>
    <row r="15288" spans="1:1" x14ac:dyDescent="0.2">
      <c r="A15288" s="13"/>
    </row>
    <row r="15289" spans="1:1" x14ac:dyDescent="0.2">
      <c r="A15289" s="13"/>
    </row>
    <row r="15290" spans="1:1" x14ac:dyDescent="0.2">
      <c r="A15290" s="13"/>
    </row>
    <row r="15291" spans="1:1" x14ac:dyDescent="0.2">
      <c r="A15291" s="13"/>
    </row>
    <row r="15292" spans="1:1" x14ac:dyDescent="0.2">
      <c r="A15292" s="13"/>
    </row>
    <row r="15293" spans="1:1" x14ac:dyDescent="0.2">
      <c r="A15293" s="13"/>
    </row>
    <row r="15294" spans="1:1" x14ac:dyDescent="0.2">
      <c r="A15294" s="13"/>
    </row>
    <row r="15295" spans="1:1" x14ac:dyDescent="0.2">
      <c r="A15295" s="13"/>
    </row>
    <row r="15296" spans="1:1" x14ac:dyDescent="0.2">
      <c r="A15296" s="13"/>
    </row>
    <row r="15297" spans="1:1" x14ac:dyDescent="0.2">
      <c r="A15297" s="13"/>
    </row>
    <row r="15298" spans="1:1" x14ac:dyDescent="0.2">
      <c r="A15298" s="13"/>
    </row>
    <row r="15299" spans="1:1" x14ac:dyDescent="0.2">
      <c r="A15299" s="13"/>
    </row>
    <row r="15300" spans="1:1" x14ac:dyDescent="0.2">
      <c r="A15300" s="13"/>
    </row>
    <row r="15301" spans="1:1" x14ac:dyDescent="0.2">
      <c r="A15301" s="13"/>
    </row>
    <row r="15302" spans="1:1" x14ac:dyDescent="0.2">
      <c r="A15302" s="13"/>
    </row>
    <row r="15303" spans="1:1" x14ac:dyDescent="0.2">
      <c r="A15303" s="13"/>
    </row>
    <row r="15304" spans="1:1" x14ac:dyDescent="0.2">
      <c r="A15304" s="13"/>
    </row>
    <row r="15305" spans="1:1" x14ac:dyDescent="0.2">
      <c r="A15305" s="13"/>
    </row>
    <row r="15306" spans="1:1" x14ac:dyDescent="0.2">
      <c r="A15306" s="13"/>
    </row>
    <row r="15307" spans="1:1" x14ac:dyDescent="0.2">
      <c r="A15307" s="13"/>
    </row>
    <row r="15308" spans="1:1" x14ac:dyDescent="0.2">
      <c r="A15308" s="13"/>
    </row>
    <row r="15309" spans="1:1" x14ac:dyDescent="0.2">
      <c r="A15309" s="13"/>
    </row>
    <row r="15310" spans="1:1" x14ac:dyDescent="0.2">
      <c r="A15310" s="13"/>
    </row>
    <row r="15311" spans="1:1" x14ac:dyDescent="0.2">
      <c r="A15311" s="13"/>
    </row>
    <row r="15312" spans="1:1" x14ac:dyDescent="0.2">
      <c r="A15312" s="13"/>
    </row>
    <row r="15313" spans="1:1" x14ac:dyDescent="0.2">
      <c r="A15313" s="13"/>
    </row>
    <row r="15314" spans="1:1" x14ac:dyDescent="0.2">
      <c r="A15314" s="13"/>
    </row>
    <row r="15315" spans="1:1" x14ac:dyDescent="0.2">
      <c r="A15315" s="13"/>
    </row>
    <row r="15316" spans="1:1" x14ac:dyDescent="0.2">
      <c r="A15316" s="13"/>
    </row>
    <row r="15317" spans="1:1" x14ac:dyDescent="0.2">
      <c r="A15317" s="13"/>
    </row>
    <row r="15318" spans="1:1" x14ac:dyDescent="0.2">
      <c r="A15318" s="13"/>
    </row>
    <row r="15319" spans="1:1" x14ac:dyDescent="0.2">
      <c r="A15319" s="13"/>
    </row>
    <row r="15320" spans="1:1" x14ac:dyDescent="0.2">
      <c r="A15320" s="13"/>
    </row>
    <row r="15321" spans="1:1" x14ac:dyDescent="0.2">
      <c r="A15321" s="13"/>
    </row>
    <row r="15322" spans="1:1" x14ac:dyDescent="0.2">
      <c r="A15322" s="13"/>
    </row>
    <row r="15323" spans="1:1" x14ac:dyDescent="0.2">
      <c r="A15323" s="13"/>
    </row>
    <row r="15324" spans="1:1" x14ac:dyDescent="0.2">
      <c r="A15324" s="13"/>
    </row>
    <row r="15325" spans="1:1" x14ac:dyDescent="0.2">
      <c r="A15325" s="13"/>
    </row>
    <row r="15326" spans="1:1" x14ac:dyDescent="0.2">
      <c r="A15326" s="13"/>
    </row>
    <row r="15327" spans="1:1" x14ac:dyDescent="0.2">
      <c r="A15327" s="13"/>
    </row>
    <row r="15328" spans="1:1" x14ac:dyDescent="0.2">
      <c r="A15328" s="13"/>
    </row>
    <row r="15329" spans="1:1" x14ac:dyDescent="0.2">
      <c r="A15329" s="13"/>
    </row>
    <row r="15330" spans="1:1" x14ac:dyDescent="0.2">
      <c r="A15330" s="13"/>
    </row>
    <row r="15331" spans="1:1" x14ac:dyDescent="0.2">
      <c r="A15331" s="13"/>
    </row>
    <row r="15332" spans="1:1" x14ac:dyDescent="0.2">
      <c r="A15332" s="13"/>
    </row>
    <row r="15333" spans="1:1" x14ac:dyDescent="0.2">
      <c r="A15333" s="13"/>
    </row>
    <row r="15334" spans="1:1" x14ac:dyDescent="0.2">
      <c r="A15334" s="13"/>
    </row>
    <row r="15335" spans="1:1" x14ac:dyDescent="0.2">
      <c r="A15335" s="13"/>
    </row>
    <row r="15336" spans="1:1" x14ac:dyDescent="0.2">
      <c r="A15336" s="13"/>
    </row>
    <row r="15337" spans="1:1" x14ac:dyDescent="0.2">
      <c r="A15337" s="13"/>
    </row>
    <row r="15338" spans="1:1" x14ac:dyDescent="0.2">
      <c r="A15338" s="13"/>
    </row>
    <row r="15339" spans="1:1" x14ac:dyDescent="0.2">
      <c r="A15339" s="13"/>
    </row>
    <row r="15340" spans="1:1" x14ac:dyDescent="0.2">
      <c r="A15340" s="13"/>
    </row>
    <row r="15341" spans="1:1" x14ac:dyDescent="0.2">
      <c r="A15341" s="13"/>
    </row>
    <row r="15342" spans="1:1" x14ac:dyDescent="0.2">
      <c r="A15342" s="13"/>
    </row>
    <row r="15343" spans="1:1" x14ac:dyDescent="0.2">
      <c r="A15343" s="13"/>
    </row>
    <row r="15344" spans="1:1" x14ac:dyDescent="0.2">
      <c r="A15344" s="13"/>
    </row>
    <row r="15345" spans="1:1" x14ac:dyDescent="0.2">
      <c r="A15345" s="13"/>
    </row>
    <row r="15346" spans="1:1" x14ac:dyDescent="0.2">
      <c r="A15346" s="13"/>
    </row>
    <row r="15347" spans="1:1" x14ac:dyDescent="0.2">
      <c r="A15347" s="13"/>
    </row>
    <row r="15348" spans="1:1" x14ac:dyDescent="0.2">
      <c r="A15348" s="13"/>
    </row>
    <row r="15349" spans="1:1" x14ac:dyDescent="0.2">
      <c r="A15349" s="13"/>
    </row>
    <row r="15350" spans="1:1" x14ac:dyDescent="0.2">
      <c r="A15350" s="13"/>
    </row>
    <row r="15351" spans="1:1" x14ac:dyDescent="0.2">
      <c r="A15351" s="13"/>
    </row>
    <row r="15352" spans="1:1" x14ac:dyDescent="0.2">
      <c r="A15352" s="13"/>
    </row>
    <row r="15353" spans="1:1" x14ac:dyDescent="0.2">
      <c r="A15353" s="13"/>
    </row>
    <row r="15354" spans="1:1" x14ac:dyDescent="0.2">
      <c r="A15354" s="13"/>
    </row>
    <row r="15355" spans="1:1" x14ac:dyDescent="0.2">
      <c r="A15355" s="13"/>
    </row>
    <row r="15356" spans="1:1" x14ac:dyDescent="0.2">
      <c r="A15356" s="13"/>
    </row>
    <row r="15357" spans="1:1" x14ac:dyDescent="0.2">
      <c r="A15357" s="13"/>
    </row>
    <row r="15358" spans="1:1" x14ac:dyDescent="0.2">
      <c r="A15358" s="13"/>
    </row>
    <row r="15359" spans="1:1" x14ac:dyDescent="0.2">
      <c r="A15359" s="13"/>
    </row>
    <row r="15360" spans="1:1" x14ac:dyDescent="0.2">
      <c r="A15360" s="13"/>
    </row>
    <row r="15361" spans="1:1" x14ac:dyDescent="0.2">
      <c r="A15361" s="13"/>
    </row>
    <row r="15362" spans="1:1" x14ac:dyDescent="0.2">
      <c r="A15362" s="13"/>
    </row>
    <row r="15363" spans="1:1" x14ac:dyDescent="0.2">
      <c r="A15363" s="13"/>
    </row>
    <row r="15364" spans="1:1" x14ac:dyDescent="0.2">
      <c r="A15364" s="13"/>
    </row>
    <row r="15365" spans="1:1" x14ac:dyDescent="0.2">
      <c r="A15365" s="13"/>
    </row>
    <row r="15366" spans="1:1" x14ac:dyDescent="0.2">
      <c r="A15366" s="13"/>
    </row>
    <row r="15367" spans="1:1" x14ac:dyDescent="0.2">
      <c r="A15367" s="13"/>
    </row>
    <row r="15368" spans="1:1" x14ac:dyDescent="0.2">
      <c r="A15368" s="13"/>
    </row>
    <row r="15369" spans="1:1" x14ac:dyDescent="0.2">
      <c r="A15369" s="13"/>
    </row>
    <row r="15370" spans="1:1" x14ac:dyDescent="0.2">
      <c r="A15370" s="13"/>
    </row>
    <row r="15371" spans="1:1" x14ac:dyDescent="0.2">
      <c r="A15371" s="13"/>
    </row>
    <row r="15372" spans="1:1" x14ac:dyDescent="0.2">
      <c r="A15372" s="13"/>
    </row>
    <row r="15373" spans="1:1" x14ac:dyDescent="0.2">
      <c r="A15373" s="13"/>
    </row>
    <row r="15374" spans="1:1" x14ac:dyDescent="0.2">
      <c r="A15374" s="13"/>
    </row>
    <row r="15375" spans="1:1" x14ac:dyDescent="0.2">
      <c r="A15375" s="13"/>
    </row>
    <row r="15376" spans="1:1" x14ac:dyDescent="0.2">
      <c r="A15376" s="13"/>
    </row>
    <row r="15377" spans="1:1" x14ac:dyDescent="0.2">
      <c r="A15377" s="13"/>
    </row>
    <row r="15378" spans="1:1" x14ac:dyDescent="0.2">
      <c r="A15378" s="13"/>
    </row>
    <row r="15379" spans="1:1" x14ac:dyDescent="0.2">
      <c r="A15379" s="13"/>
    </row>
    <row r="15380" spans="1:1" x14ac:dyDescent="0.2">
      <c r="A15380" s="13"/>
    </row>
    <row r="15381" spans="1:1" x14ac:dyDescent="0.2">
      <c r="A15381" s="13"/>
    </row>
    <row r="15382" spans="1:1" x14ac:dyDescent="0.2">
      <c r="A15382" s="13"/>
    </row>
    <row r="15383" spans="1:1" x14ac:dyDescent="0.2">
      <c r="A15383" s="13"/>
    </row>
    <row r="15384" spans="1:1" x14ac:dyDescent="0.2">
      <c r="A15384" s="13"/>
    </row>
    <row r="15385" spans="1:1" x14ac:dyDescent="0.2">
      <c r="A15385" s="13"/>
    </row>
    <row r="15386" spans="1:1" x14ac:dyDescent="0.2">
      <c r="A15386" s="13"/>
    </row>
    <row r="15387" spans="1:1" x14ac:dyDescent="0.2">
      <c r="A15387" s="13"/>
    </row>
    <row r="15388" spans="1:1" x14ac:dyDescent="0.2">
      <c r="A15388" s="13"/>
    </row>
    <row r="15389" spans="1:1" x14ac:dyDescent="0.2">
      <c r="A15389" s="13"/>
    </row>
    <row r="15390" spans="1:1" x14ac:dyDescent="0.2">
      <c r="A15390" s="13"/>
    </row>
    <row r="15391" spans="1:1" x14ac:dyDescent="0.2">
      <c r="A15391" s="13"/>
    </row>
    <row r="15392" spans="1:1" x14ac:dyDescent="0.2">
      <c r="A15392" s="13"/>
    </row>
    <row r="15393" spans="1:1" x14ac:dyDescent="0.2">
      <c r="A15393" s="13"/>
    </row>
    <row r="15394" spans="1:1" x14ac:dyDescent="0.2">
      <c r="A15394" s="13"/>
    </row>
    <row r="15395" spans="1:1" x14ac:dyDescent="0.2">
      <c r="A15395" s="13"/>
    </row>
    <row r="15396" spans="1:1" x14ac:dyDescent="0.2">
      <c r="A15396" s="13"/>
    </row>
    <row r="15397" spans="1:1" x14ac:dyDescent="0.2">
      <c r="A15397" s="13"/>
    </row>
    <row r="15398" spans="1:1" x14ac:dyDescent="0.2">
      <c r="A15398" s="13"/>
    </row>
    <row r="15399" spans="1:1" x14ac:dyDescent="0.2">
      <c r="A15399" s="13"/>
    </row>
    <row r="15400" spans="1:1" x14ac:dyDescent="0.2">
      <c r="A15400" s="13"/>
    </row>
    <row r="15401" spans="1:1" x14ac:dyDescent="0.2">
      <c r="A15401" s="13"/>
    </row>
    <row r="15402" spans="1:1" x14ac:dyDescent="0.2">
      <c r="A15402" s="13"/>
    </row>
    <row r="15403" spans="1:1" x14ac:dyDescent="0.2">
      <c r="A15403" s="13"/>
    </row>
    <row r="15404" spans="1:1" x14ac:dyDescent="0.2">
      <c r="A15404" s="13"/>
    </row>
    <row r="15405" spans="1:1" x14ac:dyDescent="0.2">
      <c r="A15405" s="13"/>
    </row>
    <row r="15406" spans="1:1" x14ac:dyDescent="0.2">
      <c r="A15406" s="13"/>
    </row>
    <row r="15407" spans="1:1" x14ac:dyDescent="0.2">
      <c r="A15407" s="13"/>
    </row>
    <row r="15408" spans="1:1" x14ac:dyDescent="0.2">
      <c r="A15408" s="13"/>
    </row>
    <row r="15409" spans="1:1" x14ac:dyDescent="0.2">
      <c r="A15409" s="13"/>
    </row>
    <row r="15410" spans="1:1" x14ac:dyDescent="0.2">
      <c r="A15410" s="13"/>
    </row>
    <row r="15411" spans="1:1" x14ac:dyDescent="0.2">
      <c r="A15411" s="13"/>
    </row>
    <row r="15412" spans="1:1" x14ac:dyDescent="0.2">
      <c r="A15412" s="13"/>
    </row>
    <row r="15413" spans="1:1" x14ac:dyDescent="0.2">
      <c r="A15413" s="13"/>
    </row>
    <row r="15414" spans="1:1" x14ac:dyDescent="0.2">
      <c r="A15414" s="13"/>
    </row>
    <row r="15415" spans="1:1" x14ac:dyDescent="0.2">
      <c r="A15415" s="13"/>
    </row>
    <row r="15416" spans="1:1" x14ac:dyDescent="0.2">
      <c r="A15416" s="13"/>
    </row>
    <row r="15417" spans="1:1" x14ac:dyDescent="0.2">
      <c r="A15417" s="13"/>
    </row>
    <row r="15418" spans="1:1" x14ac:dyDescent="0.2">
      <c r="A15418" s="13"/>
    </row>
    <row r="15419" spans="1:1" x14ac:dyDescent="0.2">
      <c r="A15419" s="13"/>
    </row>
    <row r="15420" spans="1:1" x14ac:dyDescent="0.2">
      <c r="A15420" s="13"/>
    </row>
    <row r="15421" spans="1:1" x14ac:dyDescent="0.2">
      <c r="A15421" s="13"/>
    </row>
    <row r="15422" spans="1:1" x14ac:dyDescent="0.2">
      <c r="A15422" s="13"/>
    </row>
    <row r="15423" spans="1:1" x14ac:dyDescent="0.2">
      <c r="A15423" s="13"/>
    </row>
    <row r="15424" spans="1:1" x14ac:dyDescent="0.2">
      <c r="A15424" s="13"/>
    </row>
    <row r="15425" spans="1:1" x14ac:dyDescent="0.2">
      <c r="A15425" s="13"/>
    </row>
    <row r="15426" spans="1:1" x14ac:dyDescent="0.2">
      <c r="A15426" s="13"/>
    </row>
    <row r="15427" spans="1:1" x14ac:dyDescent="0.2">
      <c r="A15427" s="13"/>
    </row>
    <row r="15428" spans="1:1" x14ac:dyDescent="0.2">
      <c r="A15428" s="13"/>
    </row>
    <row r="15429" spans="1:1" x14ac:dyDescent="0.2">
      <c r="A15429" s="13"/>
    </row>
    <row r="15430" spans="1:1" x14ac:dyDescent="0.2">
      <c r="A15430" s="13"/>
    </row>
    <row r="15431" spans="1:1" x14ac:dyDescent="0.2">
      <c r="A15431" s="13"/>
    </row>
    <row r="15432" spans="1:1" x14ac:dyDescent="0.2">
      <c r="A15432" s="13"/>
    </row>
    <row r="15433" spans="1:1" x14ac:dyDescent="0.2">
      <c r="A15433" s="13"/>
    </row>
    <row r="15434" spans="1:1" x14ac:dyDescent="0.2">
      <c r="A15434" s="13"/>
    </row>
    <row r="15435" spans="1:1" x14ac:dyDescent="0.2">
      <c r="A15435" s="13"/>
    </row>
    <row r="15436" spans="1:1" x14ac:dyDescent="0.2">
      <c r="A15436" s="13"/>
    </row>
    <row r="15437" spans="1:1" x14ac:dyDescent="0.2">
      <c r="A15437" s="13"/>
    </row>
    <row r="15438" spans="1:1" x14ac:dyDescent="0.2">
      <c r="A15438" s="13"/>
    </row>
    <row r="15439" spans="1:1" x14ac:dyDescent="0.2">
      <c r="A15439" s="13"/>
    </row>
    <row r="15440" spans="1:1" x14ac:dyDescent="0.2">
      <c r="A15440" s="13"/>
    </row>
    <row r="15441" spans="1:1" x14ac:dyDescent="0.2">
      <c r="A15441" s="13"/>
    </row>
    <row r="15442" spans="1:1" x14ac:dyDescent="0.2">
      <c r="A15442" s="13"/>
    </row>
    <row r="15443" spans="1:1" x14ac:dyDescent="0.2">
      <c r="A15443" s="13"/>
    </row>
    <row r="15444" spans="1:1" x14ac:dyDescent="0.2">
      <c r="A15444" s="13"/>
    </row>
    <row r="15445" spans="1:1" x14ac:dyDescent="0.2">
      <c r="A15445" s="13"/>
    </row>
    <row r="15446" spans="1:1" x14ac:dyDescent="0.2">
      <c r="A15446" s="13"/>
    </row>
    <row r="15447" spans="1:1" x14ac:dyDescent="0.2">
      <c r="A15447" s="13"/>
    </row>
    <row r="15448" spans="1:1" x14ac:dyDescent="0.2">
      <c r="A15448" s="13"/>
    </row>
    <row r="15449" spans="1:1" x14ac:dyDescent="0.2">
      <c r="A15449" s="13"/>
    </row>
    <row r="15450" spans="1:1" x14ac:dyDescent="0.2">
      <c r="A15450" s="13"/>
    </row>
    <row r="15451" spans="1:1" x14ac:dyDescent="0.2">
      <c r="A15451" s="13"/>
    </row>
    <row r="15452" spans="1:1" x14ac:dyDescent="0.2">
      <c r="A15452" s="13"/>
    </row>
    <row r="15453" spans="1:1" x14ac:dyDescent="0.2">
      <c r="A15453" s="13"/>
    </row>
    <row r="15454" spans="1:1" x14ac:dyDescent="0.2">
      <c r="A15454" s="13"/>
    </row>
    <row r="15455" spans="1:1" x14ac:dyDescent="0.2">
      <c r="A15455" s="13"/>
    </row>
    <row r="15456" spans="1:1" x14ac:dyDescent="0.2">
      <c r="A15456" s="13"/>
    </row>
    <row r="15457" spans="1:1" x14ac:dyDescent="0.2">
      <c r="A15457" s="13"/>
    </row>
    <row r="15458" spans="1:1" x14ac:dyDescent="0.2">
      <c r="A15458" s="13"/>
    </row>
    <row r="15459" spans="1:1" x14ac:dyDescent="0.2">
      <c r="A15459" s="13"/>
    </row>
    <row r="15460" spans="1:1" x14ac:dyDescent="0.2">
      <c r="A15460" s="13"/>
    </row>
    <row r="15461" spans="1:1" x14ac:dyDescent="0.2">
      <c r="A15461" s="13"/>
    </row>
    <row r="15462" spans="1:1" x14ac:dyDescent="0.2">
      <c r="A15462" s="13"/>
    </row>
    <row r="15463" spans="1:1" x14ac:dyDescent="0.2">
      <c r="A15463" s="13"/>
    </row>
    <row r="15464" spans="1:1" x14ac:dyDescent="0.2">
      <c r="A15464" s="13"/>
    </row>
    <row r="15465" spans="1:1" x14ac:dyDescent="0.2">
      <c r="A15465" s="13"/>
    </row>
    <row r="15466" spans="1:1" x14ac:dyDescent="0.2">
      <c r="A15466" s="13"/>
    </row>
    <row r="15467" spans="1:1" x14ac:dyDescent="0.2">
      <c r="A15467" s="13"/>
    </row>
    <row r="15468" spans="1:1" x14ac:dyDescent="0.2">
      <c r="A15468" s="13"/>
    </row>
    <row r="15469" spans="1:1" x14ac:dyDescent="0.2">
      <c r="A15469" s="13"/>
    </row>
    <row r="15470" spans="1:1" x14ac:dyDescent="0.2">
      <c r="A15470" s="13"/>
    </row>
    <row r="15471" spans="1:1" x14ac:dyDescent="0.2">
      <c r="A15471" s="13"/>
    </row>
    <row r="15472" spans="1:1" x14ac:dyDescent="0.2">
      <c r="A15472" s="13"/>
    </row>
    <row r="15473" spans="1:1" x14ac:dyDescent="0.2">
      <c r="A15473" s="13"/>
    </row>
    <row r="15474" spans="1:1" x14ac:dyDescent="0.2">
      <c r="A15474" s="13"/>
    </row>
    <row r="15475" spans="1:1" x14ac:dyDescent="0.2">
      <c r="A15475" s="13"/>
    </row>
    <row r="15476" spans="1:1" x14ac:dyDescent="0.2">
      <c r="A15476" s="13"/>
    </row>
    <row r="15477" spans="1:1" x14ac:dyDescent="0.2">
      <c r="A15477" s="13"/>
    </row>
    <row r="15478" spans="1:1" x14ac:dyDescent="0.2">
      <c r="A15478" s="13"/>
    </row>
    <row r="15479" spans="1:1" x14ac:dyDescent="0.2">
      <c r="A15479" s="13"/>
    </row>
    <row r="15480" spans="1:1" x14ac:dyDescent="0.2">
      <c r="A15480" s="13"/>
    </row>
    <row r="15481" spans="1:1" x14ac:dyDescent="0.2">
      <c r="A15481" s="13"/>
    </row>
    <row r="15482" spans="1:1" x14ac:dyDescent="0.2">
      <c r="A15482" s="13"/>
    </row>
    <row r="15483" spans="1:1" x14ac:dyDescent="0.2">
      <c r="A15483" s="13"/>
    </row>
    <row r="15484" spans="1:1" x14ac:dyDescent="0.2">
      <c r="A15484" s="13"/>
    </row>
    <row r="15485" spans="1:1" x14ac:dyDescent="0.2">
      <c r="A15485" s="13"/>
    </row>
    <row r="15486" spans="1:1" x14ac:dyDescent="0.2">
      <c r="A15486" s="13"/>
    </row>
    <row r="15487" spans="1:1" x14ac:dyDescent="0.2">
      <c r="A15487" s="13"/>
    </row>
    <row r="15488" spans="1:1" x14ac:dyDescent="0.2">
      <c r="A15488" s="13"/>
    </row>
    <row r="15489" spans="1:1" x14ac:dyDescent="0.2">
      <c r="A15489" s="13"/>
    </row>
    <row r="15490" spans="1:1" x14ac:dyDescent="0.2">
      <c r="A15490" s="13"/>
    </row>
    <row r="15491" spans="1:1" x14ac:dyDescent="0.2">
      <c r="A15491" s="13"/>
    </row>
    <row r="15492" spans="1:1" x14ac:dyDescent="0.2">
      <c r="A15492" s="13"/>
    </row>
    <row r="15493" spans="1:1" x14ac:dyDescent="0.2">
      <c r="A15493" s="13"/>
    </row>
    <row r="15494" spans="1:1" x14ac:dyDescent="0.2">
      <c r="A15494" s="13"/>
    </row>
    <row r="15495" spans="1:1" x14ac:dyDescent="0.2">
      <c r="A15495" s="13"/>
    </row>
    <row r="15496" spans="1:1" x14ac:dyDescent="0.2">
      <c r="A15496" s="13"/>
    </row>
    <row r="15497" spans="1:1" x14ac:dyDescent="0.2">
      <c r="A15497" s="13"/>
    </row>
    <row r="15498" spans="1:1" x14ac:dyDescent="0.2">
      <c r="A15498" s="13"/>
    </row>
    <row r="15499" spans="1:1" x14ac:dyDescent="0.2">
      <c r="A15499" s="13"/>
    </row>
    <row r="15500" spans="1:1" x14ac:dyDescent="0.2">
      <c r="A15500" s="13"/>
    </row>
    <row r="15501" spans="1:1" x14ac:dyDescent="0.2">
      <c r="A15501" s="13"/>
    </row>
    <row r="15502" spans="1:1" x14ac:dyDescent="0.2">
      <c r="A15502" s="13"/>
    </row>
    <row r="15503" spans="1:1" x14ac:dyDescent="0.2">
      <c r="A15503" s="13"/>
    </row>
    <row r="15504" spans="1:1" x14ac:dyDescent="0.2">
      <c r="A15504" s="13"/>
    </row>
    <row r="15505" spans="1:1" x14ac:dyDescent="0.2">
      <c r="A15505" s="13"/>
    </row>
    <row r="15506" spans="1:1" x14ac:dyDescent="0.2">
      <c r="A15506" s="13"/>
    </row>
    <row r="15507" spans="1:1" x14ac:dyDescent="0.2">
      <c r="A15507" s="13"/>
    </row>
    <row r="15508" spans="1:1" x14ac:dyDescent="0.2">
      <c r="A15508" s="13"/>
    </row>
    <row r="15509" spans="1:1" x14ac:dyDescent="0.2">
      <c r="A15509" s="13"/>
    </row>
    <row r="15510" spans="1:1" x14ac:dyDescent="0.2">
      <c r="A15510" s="13"/>
    </row>
    <row r="15511" spans="1:1" x14ac:dyDescent="0.2">
      <c r="A15511" s="13"/>
    </row>
    <row r="15512" spans="1:1" x14ac:dyDescent="0.2">
      <c r="A15512" s="13"/>
    </row>
    <row r="15513" spans="1:1" x14ac:dyDescent="0.2">
      <c r="A15513" s="13"/>
    </row>
    <row r="15514" spans="1:1" x14ac:dyDescent="0.2">
      <c r="A15514" s="13"/>
    </row>
    <row r="15515" spans="1:1" x14ac:dyDescent="0.2">
      <c r="A15515" s="13"/>
    </row>
    <row r="15516" spans="1:1" x14ac:dyDescent="0.2">
      <c r="A15516" s="13"/>
    </row>
    <row r="15517" spans="1:1" x14ac:dyDescent="0.2">
      <c r="A15517" s="13"/>
    </row>
    <row r="15518" spans="1:1" x14ac:dyDescent="0.2">
      <c r="A15518" s="13"/>
    </row>
    <row r="15519" spans="1:1" x14ac:dyDescent="0.2">
      <c r="A15519" s="13"/>
    </row>
    <row r="15520" spans="1:1" x14ac:dyDescent="0.2">
      <c r="A15520" s="13"/>
    </row>
    <row r="15521" spans="1:1" x14ac:dyDescent="0.2">
      <c r="A15521" s="13"/>
    </row>
    <row r="15522" spans="1:1" x14ac:dyDescent="0.2">
      <c r="A15522" s="13"/>
    </row>
    <row r="15523" spans="1:1" x14ac:dyDescent="0.2">
      <c r="A15523" s="13"/>
    </row>
    <row r="15524" spans="1:1" x14ac:dyDescent="0.2">
      <c r="A15524" s="13"/>
    </row>
    <row r="15525" spans="1:1" x14ac:dyDescent="0.2">
      <c r="A15525" s="13"/>
    </row>
    <row r="15526" spans="1:1" x14ac:dyDescent="0.2">
      <c r="A15526" s="13"/>
    </row>
    <row r="15527" spans="1:1" x14ac:dyDescent="0.2">
      <c r="A15527" s="13"/>
    </row>
    <row r="15528" spans="1:1" x14ac:dyDescent="0.2">
      <c r="A15528" s="13"/>
    </row>
    <row r="15529" spans="1:1" x14ac:dyDescent="0.2">
      <c r="A15529" s="13"/>
    </row>
    <row r="15530" spans="1:1" x14ac:dyDescent="0.2">
      <c r="A15530" s="13"/>
    </row>
    <row r="15531" spans="1:1" x14ac:dyDescent="0.2">
      <c r="A15531" s="13"/>
    </row>
    <row r="15532" spans="1:1" x14ac:dyDescent="0.2">
      <c r="A15532" s="13"/>
    </row>
    <row r="15533" spans="1:1" x14ac:dyDescent="0.2">
      <c r="A15533" s="13"/>
    </row>
    <row r="15534" spans="1:1" x14ac:dyDescent="0.2">
      <c r="A15534" s="13"/>
    </row>
    <row r="15535" spans="1:1" x14ac:dyDescent="0.2">
      <c r="A15535" s="13"/>
    </row>
    <row r="15536" spans="1:1" x14ac:dyDescent="0.2">
      <c r="A15536" s="13"/>
    </row>
    <row r="15537" spans="1:1" x14ac:dyDescent="0.2">
      <c r="A15537" s="13"/>
    </row>
    <row r="15538" spans="1:1" x14ac:dyDescent="0.2">
      <c r="A15538" s="13"/>
    </row>
    <row r="15539" spans="1:1" x14ac:dyDescent="0.2">
      <c r="A15539" s="13"/>
    </row>
    <row r="15540" spans="1:1" x14ac:dyDescent="0.2">
      <c r="A15540" s="13"/>
    </row>
    <row r="15541" spans="1:1" x14ac:dyDescent="0.2">
      <c r="A15541" s="13"/>
    </row>
    <row r="15542" spans="1:1" x14ac:dyDescent="0.2">
      <c r="A15542" s="13"/>
    </row>
    <row r="15543" spans="1:1" x14ac:dyDescent="0.2">
      <c r="A15543" s="13"/>
    </row>
    <row r="15544" spans="1:1" x14ac:dyDescent="0.2">
      <c r="A15544" s="13"/>
    </row>
    <row r="15545" spans="1:1" x14ac:dyDescent="0.2">
      <c r="A15545" s="13"/>
    </row>
    <row r="15546" spans="1:1" x14ac:dyDescent="0.2">
      <c r="A15546" s="13"/>
    </row>
    <row r="15547" spans="1:1" x14ac:dyDescent="0.2">
      <c r="A15547" s="13"/>
    </row>
    <row r="15548" spans="1:1" x14ac:dyDescent="0.2">
      <c r="A15548" s="13"/>
    </row>
    <row r="15549" spans="1:1" x14ac:dyDescent="0.2">
      <c r="A15549" s="13"/>
    </row>
    <row r="15550" spans="1:1" x14ac:dyDescent="0.2">
      <c r="A15550" s="13"/>
    </row>
    <row r="15551" spans="1:1" x14ac:dyDescent="0.2">
      <c r="A15551" s="13"/>
    </row>
    <row r="15552" spans="1:1" x14ac:dyDescent="0.2">
      <c r="A15552" s="13"/>
    </row>
    <row r="15553" spans="1:1" x14ac:dyDescent="0.2">
      <c r="A15553" s="13"/>
    </row>
    <row r="15554" spans="1:1" x14ac:dyDescent="0.2">
      <c r="A15554" s="13"/>
    </row>
    <row r="15555" spans="1:1" x14ac:dyDescent="0.2">
      <c r="A15555" s="13"/>
    </row>
    <row r="15556" spans="1:1" x14ac:dyDescent="0.2">
      <c r="A15556" s="13"/>
    </row>
    <row r="15557" spans="1:1" x14ac:dyDescent="0.2">
      <c r="A15557" s="13"/>
    </row>
    <row r="15558" spans="1:1" x14ac:dyDescent="0.2">
      <c r="A15558" s="13"/>
    </row>
    <row r="15559" spans="1:1" x14ac:dyDescent="0.2">
      <c r="A15559" s="13"/>
    </row>
    <row r="15560" spans="1:1" x14ac:dyDescent="0.2">
      <c r="A15560" s="13"/>
    </row>
    <row r="15561" spans="1:1" x14ac:dyDescent="0.2">
      <c r="A15561" s="13"/>
    </row>
    <row r="15562" spans="1:1" x14ac:dyDescent="0.2">
      <c r="A15562" s="13"/>
    </row>
    <row r="15563" spans="1:1" x14ac:dyDescent="0.2">
      <c r="A15563" s="13"/>
    </row>
    <row r="15564" spans="1:1" x14ac:dyDescent="0.2">
      <c r="A15564" s="13"/>
    </row>
    <row r="15565" spans="1:1" x14ac:dyDescent="0.2">
      <c r="A15565" s="13"/>
    </row>
    <row r="15566" spans="1:1" x14ac:dyDescent="0.2">
      <c r="A15566" s="13"/>
    </row>
    <row r="15567" spans="1:1" x14ac:dyDescent="0.2">
      <c r="A15567" s="13"/>
    </row>
    <row r="15568" spans="1:1" x14ac:dyDescent="0.2">
      <c r="A15568" s="13"/>
    </row>
    <row r="15569" spans="1:1" x14ac:dyDescent="0.2">
      <c r="A15569" s="13"/>
    </row>
    <row r="15570" spans="1:1" x14ac:dyDescent="0.2">
      <c r="A15570" s="13"/>
    </row>
    <row r="15571" spans="1:1" x14ac:dyDescent="0.2">
      <c r="A15571" s="13"/>
    </row>
    <row r="15572" spans="1:1" x14ac:dyDescent="0.2">
      <c r="A15572" s="13"/>
    </row>
    <row r="15573" spans="1:1" x14ac:dyDescent="0.2">
      <c r="A15573" s="13"/>
    </row>
    <row r="15574" spans="1:1" x14ac:dyDescent="0.2">
      <c r="A15574" s="13"/>
    </row>
    <row r="15575" spans="1:1" x14ac:dyDescent="0.2">
      <c r="A15575" s="13"/>
    </row>
    <row r="15576" spans="1:1" x14ac:dyDescent="0.2">
      <c r="A15576" s="13"/>
    </row>
    <row r="15577" spans="1:1" x14ac:dyDescent="0.2">
      <c r="A15577" s="13"/>
    </row>
    <row r="15578" spans="1:1" x14ac:dyDescent="0.2">
      <c r="A15578" s="13"/>
    </row>
    <row r="15579" spans="1:1" x14ac:dyDescent="0.2">
      <c r="A15579" s="13"/>
    </row>
    <row r="15580" spans="1:1" x14ac:dyDescent="0.2">
      <c r="A15580" s="13"/>
    </row>
    <row r="15581" spans="1:1" x14ac:dyDescent="0.2">
      <c r="A15581" s="13"/>
    </row>
    <row r="15582" spans="1:1" x14ac:dyDescent="0.2">
      <c r="A15582" s="13"/>
    </row>
    <row r="15583" spans="1:1" x14ac:dyDescent="0.2">
      <c r="A15583" s="13"/>
    </row>
    <row r="15584" spans="1:1" x14ac:dyDescent="0.2">
      <c r="A15584" s="13"/>
    </row>
    <row r="15585" spans="1:1" x14ac:dyDescent="0.2">
      <c r="A15585" s="13"/>
    </row>
    <row r="15586" spans="1:1" x14ac:dyDescent="0.2">
      <c r="A15586" s="13"/>
    </row>
    <row r="15587" spans="1:1" x14ac:dyDescent="0.2">
      <c r="A15587" s="13"/>
    </row>
    <row r="15588" spans="1:1" x14ac:dyDescent="0.2">
      <c r="A15588" s="13"/>
    </row>
    <row r="15589" spans="1:1" x14ac:dyDescent="0.2">
      <c r="A15589" s="13"/>
    </row>
    <row r="15590" spans="1:1" x14ac:dyDescent="0.2">
      <c r="A15590" s="13"/>
    </row>
    <row r="15591" spans="1:1" x14ac:dyDescent="0.2">
      <c r="A15591" s="13"/>
    </row>
    <row r="15592" spans="1:1" x14ac:dyDescent="0.2">
      <c r="A15592" s="13"/>
    </row>
    <row r="15593" spans="1:1" x14ac:dyDescent="0.2">
      <c r="A15593" s="13"/>
    </row>
    <row r="15594" spans="1:1" x14ac:dyDescent="0.2">
      <c r="A15594" s="13"/>
    </row>
    <row r="15595" spans="1:1" x14ac:dyDescent="0.2">
      <c r="A15595" s="13"/>
    </row>
    <row r="15596" spans="1:1" x14ac:dyDescent="0.2">
      <c r="A15596" s="13"/>
    </row>
    <row r="15597" spans="1:1" x14ac:dyDescent="0.2">
      <c r="A15597" s="13"/>
    </row>
    <row r="15598" spans="1:1" x14ac:dyDescent="0.2">
      <c r="A15598" s="13"/>
    </row>
    <row r="15599" spans="1:1" x14ac:dyDescent="0.2">
      <c r="A15599" s="13"/>
    </row>
    <row r="15600" spans="1:1" x14ac:dyDescent="0.2">
      <c r="A15600" s="13"/>
    </row>
    <row r="15601" spans="1:1" x14ac:dyDescent="0.2">
      <c r="A15601" s="13"/>
    </row>
    <row r="15602" spans="1:1" x14ac:dyDescent="0.2">
      <c r="A15602" s="13"/>
    </row>
    <row r="15603" spans="1:1" x14ac:dyDescent="0.2">
      <c r="A15603" s="13"/>
    </row>
    <row r="15604" spans="1:1" x14ac:dyDescent="0.2">
      <c r="A15604" s="13"/>
    </row>
    <row r="15605" spans="1:1" x14ac:dyDescent="0.2">
      <c r="A15605" s="13"/>
    </row>
    <row r="15606" spans="1:1" x14ac:dyDescent="0.2">
      <c r="A15606" s="13"/>
    </row>
    <row r="15607" spans="1:1" x14ac:dyDescent="0.2">
      <c r="A15607" s="13"/>
    </row>
    <row r="15608" spans="1:1" x14ac:dyDescent="0.2">
      <c r="A15608" s="13"/>
    </row>
    <row r="15609" spans="1:1" x14ac:dyDescent="0.2">
      <c r="A15609" s="13"/>
    </row>
    <row r="15610" spans="1:1" x14ac:dyDescent="0.2">
      <c r="A15610" s="13"/>
    </row>
    <row r="15611" spans="1:1" x14ac:dyDescent="0.2">
      <c r="A15611" s="13"/>
    </row>
    <row r="15612" spans="1:1" x14ac:dyDescent="0.2">
      <c r="A15612" s="13"/>
    </row>
    <row r="15613" spans="1:1" x14ac:dyDescent="0.2">
      <c r="A15613" s="13"/>
    </row>
    <row r="15614" spans="1:1" x14ac:dyDescent="0.2">
      <c r="A15614" s="13"/>
    </row>
    <row r="15615" spans="1:1" x14ac:dyDescent="0.2">
      <c r="A15615" s="13"/>
    </row>
    <row r="15616" spans="1:1" x14ac:dyDescent="0.2">
      <c r="A15616" s="13"/>
    </row>
    <row r="15617" spans="1:1" x14ac:dyDescent="0.2">
      <c r="A15617" s="13"/>
    </row>
    <row r="15618" spans="1:1" x14ac:dyDescent="0.2">
      <c r="A15618" s="13"/>
    </row>
    <row r="15619" spans="1:1" x14ac:dyDescent="0.2">
      <c r="A15619" s="13"/>
    </row>
    <row r="15620" spans="1:1" x14ac:dyDescent="0.2">
      <c r="A15620" s="13"/>
    </row>
    <row r="15621" spans="1:1" x14ac:dyDescent="0.2">
      <c r="A15621" s="13"/>
    </row>
    <row r="15622" spans="1:1" x14ac:dyDescent="0.2">
      <c r="A15622" s="13"/>
    </row>
    <row r="15623" spans="1:1" x14ac:dyDescent="0.2">
      <c r="A15623" s="13"/>
    </row>
    <row r="15624" spans="1:1" x14ac:dyDescent="0.2">
      <c r="A15624" s="13"/>
    </row>
    <row r="15625" spans="1:1" x14ac:dyDescent="0.2">
      <c r="A15625" s="13"/>
    </row>
    <row r="15626" spans="1:1" x14ac:dyDescent="0.2">
      <c r="A15626" s="13"/>
    </row>
    <row r="15627" spans="1:1" x14ac:dyDescent="0.2">
      <c r="A15627" s="13"/>
    </row>
    <row r="15628" spans="1:1" x14ac:dyDescent="0.2">
      <c r="A15628" s="13"/>
    </row>
    <row r="15629" spans="1:1" x14ac:dyDescent="0.2">
      <c r="A15629" s="13"/>
    </row>
    <row r="15630" spans="1:1" x14ac:dyDescent="0.2">
      <c r="A15630" s="13"/>
    </row>
    <row r="15631" spans="1:1" x14ac:dyDescent="0.2">
      <c r="A15631" s="13"/>
    </row>
    <row r="15632" spans="1:1" x14ac:dyDescent="0.2">
      <c r="A15632" s="13"/>
    </row>
    <row r="15633" spans="1:1" x14ac:dyDescent="0.2">
      <c r="A15633" s="13"/>
    </row>
    <row r="15634" spans="1:1" x14ac:dyDescent="0.2">
      <c r="A15634" s="13"/>
    </row>
    <row r="15635" spans="1:1" x14ac:dyDescent="0.2">
      <c r="A15635" s="13"/>
    </row>
    <row r="15636" spans="1:1" x14ac:dyDescent="0.2">
      <c r="A15636" s="13"/>
    </row>
    <row r="15637" spans="1:1" x14ac:dyDescent="0.2">
      <c r="A15637" s="13"/>
    </row>
    <row r="15638" spans="1:1" x14ac:dyDescent="0.2">
      <c r="A15638" s="13"/>
    </row>
    <row r="15639" spans="1:1" x14ac:dyDescent="0.2">
      <c r="A15639" s="13"/>
    </row>
    <row r="15640" spans="1:1" x14ac:dyDescent="0.2">
      <c r="A15640" s="13"/>
    </row>
    <row r="15641" spans="1:1" x14ac:dyDescent="0.2">
      <c r="A15641" s="13"/>
    </row>
    <row r="15642" spans="1:1" x14ac:dyDescent="0.2">
      <c r="A15642" s="13"/>
    </row>
    <row r="15643" spans="1:1" x14ac:dyDescent="0.2">
      <c r="A15643" s="13"/>
    </row>
    <row r="15644" spans="1:1" x14ac:dyDescent="0.2">
      <c r="A15644" s="13"/>
    </row>
    <row r="15645" spans="1:1" x14ac:dyDescent="0.2">
      <c r="A15645" s="13"/>
    </row>
    <row r="15646" spans="1:1" x14ac:dyDescent="0.2">
      <c r="A15646" s="13"/>
    </row>
    <row r="15647" spans="1:1" x14ac:dyDescent="0.2">
      <c r="A15647" s="13"/>
    </row>
    <row r="15648" spans="1:1" x14ac:dyDescent="0.2">
      <c r="A15648" s="13"/>
    </row>
    <row r="15649" spans="1:1" x14ac:dyDescent="0.2">
      <c r="A15649" s="13"/>
    </row>
    <row r="15650" spans="1:1" x14ac:dyDescent="0.2">
      <c r="A15650" s="13"/>
    </row>
    <row r="15651" spans="1:1" x14ac:dyDescent="0.2">
      <c r="A15651" s="13"/>
    </row>
    <row r="15652" spans="1:1" x14ac:dyDescent="0.2">
      <c r="A15652" s="13"/>
    </row>
    <row r="15653" spans="1:1" x14ac:dyDescent="0.2">
      <c r="A15653" s="13"/>
    </row>
    <row r="15654" spans="1:1" x14ac:dyDescent="0.2">
      <c r="A15654" s="13"/>
    </row>
    <row r="15655" spans="1:1" x14ac:dyDescent="0.2">
      <c r="A15655" s="13"/>
    </row>
    <row r="15656" spans="1:1" x14ac:dyDescent="0.2">
      <c r="A15656" s="13"/>
    </row>
    <row r="15657" spans="1:1" x14ac:dyDescent="0.2">
      <c r="A15657" s="13"/>
    </row>
    <row r="15658" spans="1:1" x14ac:dyDescent="0.2">
      <c r="A15658" s="13"/>
    </row>
    <row r="15659" spans="1:1" x14ac:dyDescent="0.2">
      <c r="A15659" s="13"/>
    </row>
    <row r="15660" spans="1:1" x14ac:dyDescent="0.2">
      <c r="A15660" s="13"/>
    </row>
    <row r="15661" spans="1:1" x14ac:dyDescent="0.2">
      <c r="A15661" s="13"/>
    </row>
    <row r="15662" spans="1:1" x14ac:dyDescent="0.2">
      <c r="A15662" s="13"/>
    </row>
    <row r="15663" spans="1:1" x14ac:dyDescent="0.2">
      <c r="A15663" s="13"/>
    </row>
    <row r="15664" spans="1:1" x14ac:dyDescent="0.2">
      <c r="A15664" s="13"/>
    </row>
    <row r="15665" spans="1:1" x14ac:dyDescent="0.2">
      <c r="A15665" s="13"/>
    </row>
    <row r="15666" spans="1:1" x14ac:dyDescent="0.2">
      <c r="A15666" s="13"/>
    </row>
    <row r="15667" spans="1:1" x14ac:dyDescent="0.2">
      <c r="A15667" s="13"/>
    </row>
    <row r="15668" spans="1:1" x14ac:dyDescent="0.2">
      <c r="A15668" s="13"/>
    </row>
    <row r="15669" spans="1:1" x14ac:dyDescent="0.2">
      <c r="A15669" s="13"/>
    </row>
    <row r="15670" spans="1:1" x14ac:dyDescent="0.2">
      <c r="A15670" s="13"/>
    </row>
    <row r="15671" spans="1:1" x14ac:dyDescent="0.2">
      <c r="A15671" s="13"/>
    </row>
    <row r="15672" spans="1:1" x14ac:dyDescent="0.2">
      <c r="A15672" s="13"/>
    </row>
    <row r="15673" spans="1:1" x14ac:dyDescent="0.2">
      <c r="A15673" s="13"/>
    </row>
    <row r="15674" spans="1:1" x14ac:dyDescent="0.2">
      <c r="A15674" s="13"/>
    </row>
    <row r="15675" spans="1:1" x14ac:dyDescent="0.2">
      <c r="A15675" s="13"/>
    </row>
    <row r="15676" spans="1:1" x14ac:dyDescent="0.2">
      <c r="A15676" s="13"/>
    </row>
    <row r="15677" spans="1:1" x14ac:dyDescent="0.2">
      <c r="A15677" s="13"/>
    </row>
    <row r="15678" spans="1:1" x14ac:dyDescent="0.2">
      <c r="A15678" s="13"/>
    </row>
    <row r="15679" spans="1:1" x14ac:dyDescent="0.2">
      <c r="A15679" s="13"/>
    </row>
    <row r="15680" spans="1:1" x14ac:dyDescent="0.2">
      <c r="A15680" s="13"/>
    </row>
    <row r="15681" spans="1:1" x14ac:dyDescent="0.2">
      <c r="A15681" s="13"/>
    </row>
    <row r="15682" spans="1:1" x14ac:dyDescent="0.2">
      <c r="A15682" s="13"/>
    </row>
    <row r="15683" spans="1:1" x14ac:dyDescent="0.2">
      <c r="A15683" s="13"/>
    </row>
    <row r="15684" spans="1:1" x14ac:dyDescent="0.2">
      <c r="A15684" s="13"/>
    </row>
    <row r="15685" spans="1:1" x14ac:dyDescent="0.2">
      <c r="A15685" s="13"/>
    </row>
    <row r="15686" spans="1:1" x14ac:dyDescent="0.2">
      <c r="A15686" s="13"/>
    </row>
    <row r="15687" spans="1:1" x14ac:dyDescent="0.2">
      <c r="A15687" s="13"/>
    </row>
    <row r="15688" spans="1:1" x14ac:dyDescent="0.2">
      <c r="A15688" s="13"/>
    </row>
    <row r="15689" spans="1:1" x14ac:dyDescent="0.2">
      <c r="A15689" s="13"/>
    </row>
    <row r="15690" spans="1:1" x14ac:dyDescent="0.2">
      <c r="A15690" s="13"/>
    </row>
    <row r="15691" spans="1:1" x14ac:dyDescent="0.2">
      <c r="A15691" s="13"/>
    </row>
    <row r="15692" spans="1:1" x14ac:dyDescent="0.2">
      <c r="A15692" s="13"/>
    </row>
    <row r="15693" spans="1:1" x14ac:dyDescent="0.2">
      <c r="A15693" s="13"/>
    </row>
    <row r="15694" spans="1:1" x14ac:dyDescent="0.2">
      <c r="A15694" s="13"/>
    </row>
    <row r="15695" spans="1:1" x14ac:dyDescent="0.2">
      <c r="A15695" s="13"/>
    </row>
    <row r="15696" spans="1:1" x14ac:dyDescent="0.2">
      <c r="A15696" s="13"/>
    </row>
    <row r="15697" spans="1:1" x14ac:dyDescent="0.2">
      <c r="A15697" s="13"/>
    </row>
    <row r="15698" spans="1:1" x14ac:dyDescent="0.2">
      <c r="A15698" s="13"/>
    </row>
    <row r="15699" spans="1:1" x14ac:dyDescent="0.2">
      <c r="A15699" s="13"/>
    </row>
    <row r="15700" spans="1:1" x14ac:dyDescent="0.2">
      <c r="A15700" s="13"/>
    </row>
    <row r="15701" spans="1:1" x14ac:dyDescent="0.2">
      <c r="A15701" s="13"/>
    </row>
    <row r="15702" spans="1:1" x14ac:dyDescent="0.2">
      <c r="A15702" s="13"/>
    </row>
    <row r="15703" spans="1:1" x14ac:dyDescent="0.2">
      <c r="A15703" s="13"/>
    </row>
    <row r="15704" spans="1:1" x14ac:dyDescent="0.2">
      <c r="A15704" s="13"/>
    </row>
    <row r="15705" spans="1:1" x14ac:dyDescent="0.2">
      <c r="A15705" s="13"/>
    </row>
    <row r="15706" spans="1:1" x14ac:dyDescent="0.2">
      <c r="A15706" s="13"/>
    </row>
    <row r="15707" spans="1:1" x14ac:dyDescent="0.2">
      <c r="A15707" s="13"/>
    </row>
    <row r="15708" spans="1:1" x14ac:dyDescent="0.2">
      <c r="A15708" s="13"/>
    </row>
    <row r="15709" spans="1:1" x14ac:dyDescent="0.2">
      <c r="A15709" s="13"/>
    </row>
    <row r="15710" spans="1:1" x14ac:dyDescent="0.2">
      <c r="A15710" s="13"/>
    </row>
    <row r="15711" spans="1:1" x14ac:dyDescent="0.2">
      <c r="A15711" s="13"/>
    </row>
    <row r="15712" spans="1:1" x14ac:dyDescent="0.2">
      <c r="A15712" s="13"/>
    </row>
    <row r="15713" spans="1:1" x14ac:dyDescent="0.2">
      <c r="A15713" s="13"/>
    </row>
    <row r="15714" spans="1:1" x14ac:dyDescent="0.2">
      <c r="A15714" s="13"/>
    </row>
    <row r="15715" spans="1:1" x14ac:dyDescent="0.2">
      <c r="A15715" s="13"/>
    </row>
    <row r="15716" spans="1:1" x14ac:dyDescent="0.2">
      <c r="A15716" s="13"/>
    </row>
    <row r="15717" spans="1:1" x14ac:dyDescent="0.2">
      <c r="A15717" s="13"/>
    </row>
    <row r="15718" spans="1:1" x14ac:dyDescent="0.2">
      <c r="A15718" s="13"/>
    </row>
    <row r="15719" spans="1:1" x14ac:dyDescent="0.2">
      <c r="A15719" s="13"/>
    </row>
    <row r="15720" spans="1:1" x14ac:dyDescent="0.2">
      <c r="A15720" s="13"/>
    </row>
    <row r="15721" spans="1:1" x14ac:dyDescent="0.2">
      <c r="A15721" s="13"/>
    </row>
    <row r="15722" spans="1:1" x14ac:dyDescent="0.2">
      <c r="A15722" s="13"/>
    </row>
    <row r="15723" spans="1:1" x14ac:dyDescent="0.2">
      <c r="A15723" s="13"/>
    </row>
    <row r="15724" spans="1:1" x14ac:dyDescent="0.2">
      <c r="A15724" s="13"/>
    </row>
    <row r="15725" spans="1:1" x14ac:dyDescent="0.2">
      <c r="A15725" s="13"/>
    </row>
    <row r="15726" spans="1:1" x14ac:dyDescent="0.2">
      <c r="A15726" s="13"/>
    </row>
    <row r="15727" spans="1:1" x14ac:dyDescent="0.2">
      <c r="A15727" s="13"/>
    </row>
    <row r="15728" spans="1:1" x14ac:dyDescent="0.2">
      <c r="A15728" s="13"/>
    </row>
    <row r="15729" spans="1:1" x14ac:dyDescent="0.2">
      <c r="A15729" s="13"/>
    </row>
    <row r="15730" spans="1:1" x14ac:dyDescent="0.2">
      <c r="A15730" s="13"/>
    </row>
    <row r="15731" spans="1:1" x14ac:dyDescent="0.2">
      <c r="A15731" s="13"/>
    </row>
    <row r="15732" spans="1:1" x14ac:dyDescent="0.2">
      <c r="A15732" s="13"/>
    </row>
    <row r="15733" spans="1:1" x14ac:dyDescent="0.2">
      <c r="A15733" s="13"/>
    </row>
    <row r="15734" spans="1:1" x14ac:dyDescent="0.2">
      <c r="A15734" s="13"/>
    </row>
    <row r="15735" spans="1:1" x14ac:dyDescent="0.2">
      <c r="A15735" s="13"/>
    </row>
    <row r="15736" spans="1:1" x14ac:dyDescent="0.2">
      <c r="A15736" s="13"/>
    </row>
    <row r="15737" spans="1:1" x14ac:dyDescent="0.2">
      <c r="A15737" s="13"/>
    </row>
    <row r="15738" spans="1:1" x14ac:dyDescent="0.2">
      <c r="A15738" s="13"/>
    </row>
    <row r="15739" spans="1:1" x14ac:dyDescent="0.2">
      <c r="A15739" s="13"/>
    </row>
    <row r="15740" spans="1:1" x14ac:dyDescent="0.2">
      <c r="A15740" s="13"/>
    </row>
    <row r="15741" spans="1:1" x14ac:dyDescent="0.2">
      <c r="A15741" s="13"/>
    </row>
    <row r="15742" spans="1:1" x14ac:dyDescent="0.2">
      <c r="A15742" s="13"/>
    </row>
    <row r="15743" spans="1:1" x14ac:dyDescent="0.2">
      <c r="A15743" s="13"/>
    </row>
    <row r="15744" spans="1:1" x14ac:dyDescent="0.2">
      <c r="A15744" s="13"/>
    </row>
    <row r="15745" spans="1:1" x14ac:dyDescent="0.2">
      <c r="A15745" s="13"/>
    </row>
    <row r="15746" spans="1:1" x14ac:dyDescent="0.2">
      <c r="A15746" s="13"/>
    </row>
    <row r="15747" spans="1:1" x14ac:dyDescent="0.2">
      <c r="A15747" s="13"/>
    </row>
    <row r="15748" spans="1:1" x14ac:dyDescent="0.2">
      <c r="A15748" s="13"/>
    </row>
    <row r="15749" spans="1:1" x14ac:dyDescent="0.2">
      <c r="A15749" s="13"/>
    </row>
    <row r="15750" spans="1:1" x14ac:dyDescent="0.2">
      <c r="A15750" s="13"/>
    </row>
    <row r="15751" spans="1:1" x14ac:dyDescent="0.2">
      <c r="A15751" s="13"/>
    </row>
    <row r="15752" spans="1:1" x14ac:dyDescent="0.2">
      <c r="A15752" s="13"/>
    </row>
    <row r="15753" spans="1:1" x14ac:dyDescent="0.2">
      <c r="A15753" s="13"/>
    </row>
    <row r="15754" spans="1:1" x14ac:dyDescent="0.2">
      <c r="A15754" s="13"/>
    </row>
    <row r="15755" spans="1:1" x14ac:dyDescent="0.2">
      <c r="A15755" s="13"/>
    </row>
    <row r="15756" spans="1:1" x14ac:dyDescent="0.2">
      <c r="A15756" s="13"/>
    </row>
    <row r="15757" spans="1:1" x14ac:dyDescent="0.2">
      <c r="A15757" s="13"/>
    </row>
    <row r="15758" spans="1:1" x14ac:dyDescent="0.2">
      <c r="A15758" s="13"/>
    </row>
    <row r="15759" spans="1:1" x14ac:dyDescent="0.2">
      <c r="A15759" s="13"/>
    </row>
    <row r="15760" spans="1:1" x14ac:dyDescent="0.2">
      <c r="A15760" s="13"/>
    </row>
    <row r="15761" spans="1:1" x14ac:dyDescent="0.2">
      <c r="A15761" s="13"/>
    </row>
    <row r="15762" spans="1:1" x14ac:dyDescent="0.2">
      <c r="A15762" s="13"/>
    </row>
    <row r="15763" spans="1:1" x14ac:dyDescent="0.2">
      <c r="A15763" s="13"/>
    </row>
    <row r="15764" spans="1:1" x14ac:dyDescent="0.2">
      <c r="A15764" s="13"/>
    </row>
    <row r="15765" spans="1:1" x14ac:dyDescent="0.2">
      <c r="A15765" s="13"/>
    </row>
    <row r="15766" spans="1:1" x14ac:dyDescent="0.2">
      <c r="A15766" s="13"/>
    </row>
    <row r="15767" spans="1:1" x14ac:dyDescent="0.2">
      <c r="A15767" s="13"/>
    </row>
    <row r="15768" spans="1:1" x14ac:dyDescent="0.2">
      <c r="A15768" s="13"/>
    </row>
    <row r="15769" spans="1:1" x14ac:dyDescent="0.2">
      <c r="A15769" s="13"/>
    </row>
    <row r="15770" spans="1:1" x14ac:dyDescent="0.2">
      <c r="A15770" s="13"/>
    </row>
    <row r="15771" spans="1:1" x14ac:dyDescent="0.2">
      <c r="A15771" s="13"/>
    </row>
    <row r="15772" spans="1:1" x14ac:dyDescent="0.2">
      <c r="A15772" s="13"/>
    </row>
    <row r="15773" spans="1:1" x14ac:dyDescent="0.2">
      <c r="A15773" s="13"/>
    </row>
    <row r="15774" spans="1:1" x14ac:dyDescent="0.2">
      <c r="A15774" s="13"/>
    </row>
    <row r="15775" spans="1:1" x14ac:dyDescent="0.2">
      <c r="A15775" s="13"/>
    </row>
    <row r="15776" spans="1:1" x14ac:dyDescent="0.2">
      <c r="A15776" s="13"/>
    </row>
    <row r="15777" spans="1:1" x14ac:dyDescent="0.2">
      <c r="A15777" s="13"/>
    </row>
    <row r="15778" spans="1:1" x14ac:dyDescent="0.2">
      <c r="A15778" s="13"/>
    </row>
    <row r="15779" spans="1:1" x14ac:dyDescent="0.2">
      <c r="A15779" s="13"/>
    </row>
    <row r="15780" spans="1:1" x14ac:dyDescent="0.2">
      <c r="A15780" s="13"/>
    </row>
    <row r="15781" spans="1:1" x14ac:dyDescent="0.2">
      <c r="A15781" s="13"/>
    </row>
    <row r="15782" spans="1:1" x14ac:dyDescent="0.2">
      <c r="A15782" s="13"/>
    </row>
    <row r="15783" spans="1:1" x14ac:dyDescent="0.2">
      <c r="A15783" s="13"/>
    </row>
    <row r="15784" spans="1:1" x14ac:dyDescent="0.2">
      <c r="A15784" s="13"/>
    </row>
    <row r="15785" spans="1:1" x14ac:dyDescent="0.2">
      <c r="A15785" s="13"/>
    </row>
    <row r="15786" spans="1:1" x14ac:dyDescent="0.2">
      <c r="A15786" s="13"/>
    </row>
    <row r="15787" spans="1:1" x14ac:dyDescent="0.2">
      <c r="A15787" s="13"/>
    </row>
    <row r="15788" spans="1:1" x14ac:dyDescent="0.2">
      <c r="A15788" s="13"/>
    </row>
    <row r="15789" spans="1:1" x14ac:dyDescent="0.2">
      <c r="A15789" s="13"/>
    </row>
    <row r="15790" spans="1:1" x14ac:dyDescent="0.2">
      <c r="A15790" s="13"/>
    </row>
    <row r="15791" spans="1:1" x14ac:dyDescent="0.2">
      <c r="A15791" s="13"/>
    </row>
    <row r="15792" spans="1:1" x14ac:dyDescent="0.2">
      <c r="A15792" s="13"/>
    </row>
    <row r="15793" spans="1:1" x14ac:dyDescent="0.2">
      <c r="A15793" s="13"/>
    </row>
    <row r="15794" spans="1:1" x14ac:dyDescent="0.2">
      <c r="A15794" s="13"/>
    </row>
    <row r="15795" spans="1:1" x14ac:dyDescent="0.2">
      <c r="A15795" s="13"/>
    </row>
    <row r="15796" spans="1:1" x14ac:dyDescent="0.2">
      <c r="A15796" s="13"/>
    </row>
    <row r="15797" spans="1:1" x14ac:dyDescent="0.2">
      <c r="A15797" s="13"/>
    </row>
    <row r="15798" spans="1:1" x14ac:dyDescent="0.2">
      <c r="A15798" s="13"/>
    </row>
    <row r="15799" spans="1:1" x14ac:dyDescent="0.2">
      <c r="A15799" s="13"/>
    </row>
    <row r="15800" spans="1:1" x14ac:dyDescent="0.2">
      <c r="A15800" s="13"/>
    </row>
    <row r="15801" spans="1:1" x14ac:dyDescent="0.2">
      <c r="A15801" s="13"/>
    </row>
    <row r="15802" spans="1:1" x14ac:dyDescent="0.2">
      <c r="A15802" s="13"/>
    </row>
    <row r="15803" spans="1:1" x14ac:dyDescent="0.2">
      <c r="A15803" s="13"/>
    </row>
    <row r="15804" spans="1:1" x14ac:dyDescent="0.2">
      <c r="A15804" s="13"/>
    </row>
    <row r="15805" spans="1:1" x14ac:dyDescent="0.2">
      <c r="A15805" s="13"/>
    </row>
    <row r="15806" spans="1:1" x14ac:dyDescent="0.2">
      <c r="A15806" s="13"/>
    </row>
    <row r="15807" spans="1:1" x14ac:dyDescent="0.2">
      <c r="A15807" s="13"/>
    </row>
    <row r="15808" spans="1:1" x14ac:dyDescent="0.2">
      <c r="A15808" s="13"/>
    </row>
    <row r="15809" spans="1:1" x14ac:dyDescent="0.2">
      <c r="A15809" s="13"/>
    </row>
    <row r="15810" spans="1:1" x14ac:dyDescent="0.2">
      <c r="A15810" s="13"/>
    </row>
    <row r="15811" spans="1:1" x14ac:dyDescent="0.2">
      <c r="A15811" s="13"/>
    </row>
    <row r="15812" spans="1:1" x14ac:dyDescent="0.2">
      <c r="A15812" s="13"/>
    </row>
    <row r="15813" spans="1:1" x14ac:dyDescent="0.2">
      <c r="A15813" s="13"/>
    </row>
    <row r="15814" spans="1:1" x14ac:dyDescent="0.2">
      <c r="A15814" s="13"/>
    </row>
    <row r="15815" spans="1:1" x14ac:dyDescent="0.2">
      <c r="A15815" s="13"/>
    </row>
    <row r="15816" spans="1:1" x14ac:dyDescent="0.2">
      <c r="A15816" s="13"/>
    </row>
    <row r="15817" spans="1:1" x14ac:dyDescent="0.2">
      <c r="A15817" s="13"/>
    </row>
    <row r="15818" spans="1:1" x14ac:dyDescent="0.2">
      <c r="A15818" s="13"/>
    </row>
    <row r="15819" spans="1:1" x14ac:dyDescent="0.2">
      <c r="A15819" s="13"/>
    </row>
    <row r="15820" spans="1:1" x14ac:dyDescent="0.2">
      <c r="A15820" s="13"/>
    </row>
    <row r="15821" spans="1:1" x14ac:dyDescent="0.2">
      <c r="A15821" s="13"/>
    </row>
    <row r="15822" spans="1:1" x14ac:dyDescent="0.2">
      <c r="A15822" s="13"/>
    </row>
    <row r="15823" spans="1:1" x14ac:dyDescent="0.2">
      <c r="A15823" s="13"/>
    </row>
    <row r="15824" spans="1:1" x14ac:dyDescent="0.2">
      <c r="A15824" s="13"/>
    </row>
    <row r="15825" spans="1:1" x14ac:dyDescent="0.2">
      <c r="A15825" s="13"/>
    </row>
    <row r="15826" spans="1:1" x14ac:dyDescent="0.2">
      <c r="A15826" s="13"/>
    </row>
    <row r="15827" spans="1:1" x14ac:dyDescent="0.2">
      <c r="A15827" s="13"/>
    </row>
    <row r="15828" spans="1:1" x14ac:dyDescent="0.2">
      <c r="A15828" s="13"/>
    </row>
    <row r="15829" spans="1:1" x14ac:dyDescent="0.2">
      <c r="A15829" s="13"/>
    </row>
    <row r="15830" spans="1:1" x14ac:dyDescent="0.2">
      <c r="A15830" s="13"/>
    </row>
    <row r="15831" spans="1:1" x14ac:dyDescent="0.2">
      <c r="A15831" s="13"/>
    </row>
    <row r="15832" spans="1:1" x14ac:dyDescent="0.2">
      <c r="A15832" s="13"/>
    </row>
    <row r="15833" spans="1:1" x14ac:dyDescent="0.2">
      <c r="A15833" s="13"/>
    </row>
    <row r="15834" spans="1:1" x14ac:dyDescent="0.2">
      <c r="A15834" s="13"/>
    </row>
    <row r="15835" spans="1:1" x14ac:dyDescent="0.2">
      <c r="A15835" s="13"/>
    </row>
    <row r="15836" spans="1:1" x14ac:dyDescent="0.2">
      <c r="A15836" s="13"/>
    </row>
    <row r="15837" spans="1:1" x14ac:dyDescent="0.2">
      <c r="A15837" s="13"/>
    </row>
    <row r="15838" spans="1:1" x14ac:dyDescent="0.2">
      <c r="A15838" s="13"/>
    </row>
    <row r="15839" spans="1:1" x14ac:dyDescent="0.2">
      <c r="A15839" s="13"/>
    </row>
    <row r="15840" spans="1:1" x14ac:dyDescent="0.2">
      <c r="A15840" s="13"/>
    </row>
    <row r="15841" spans="1:1" x14ac:dyDescent="0.2">
      <c r="A15841" s="13"/>
    </row>
    <row r="15842" spans="1:1" x14ac:dyDescent="0.2">
      <c r="A15842" s="13"/>
    </row>
    <row r="15843" spans="1:1" x14ac:dyDescent="0.2">
      <c r="A15843" s="13"/>
    </row>
    <row r="15844" spans="1:1" x14ac:dyDescent="0.2">
      <c r="A15844" s="13"/>
    </row>
    <row r="15845" spans="1:1" x14ac:dyDescent="0.2">
      <c r="A15845" s="13"/>
    </row>
    <row r="15846" spans="1:1" x14ac:dyDescent="0.2">
      <c r="A15846" s="13"/>
    </row>
    <row r="15847" spans="1:1" x14ac:dyDescent="0.2">
      <c r="A15847" s="13"/>
    </row>
    <row r="15848" spans="1:1" x14ac:dyDescent="0.2">
      <c r="A15848" s="13"/>
    </row>
    <row r="15849" spans="1:1" x14ac:dyDescent="0.2">
      <c r="A15849" s="13"/>
    </row>
    <row r="15850" spans="1:1" x14ac:dyDescent="0.2">
      <c r="A15850" s="13"/>
    </row>
    <row r="15851" spans="1:1" x14ac:dyDescent="0.2">
      <c r="A15851" s="13"/>
    </row>
    <row r="15852" spans="1:1" x14ac:dyDescent="0.2">
      <c r="A15852" s="13"/>
    </row>
    <row r="15853" spans="1:1" x14ac:dyDescent="0.2">
      <c r="A15853" s="13"/>
    </row>
    <row r="15854" spans="1:1" x14ac:dyDescent="0.2">
      <c r="A15854" s="13"/>
    </row>
    <row r="15855" spans="1:1" x14ac:dyDescent="0.2">
      <c r="A15855" s="13"/>
    </row>
    <row r="15856" spans="1:1" x14ac:dyDescent="0.2">
      <c r="A15856" s="13"/>
    </row>
    <row r="15857" spans="1:1" x14ac:dyDescent="0.2">
      <c r="A15857" s="13"/>
    </row>
    <row r="15858" spans="1:1" x14ac:dyDescent="0.2">
      <c r="A15858" s="13"/>
    </row>
    <row r="15859" spans="1:1" x14ac:dyDescent="0.2">
      <c r="A15859" s="13"/>
    </row>
    <row r="15860" spans="1:1" x14ac:dyDescent="0.2">
      <c r="A15860" s="13"/>
    </row>
    <row r="15861" spans="1:1" x14ac:dyDescent="0.2">
      <c r="A15861" s="13"/>
    </row>
    <row r="15862" spans="1:1" x14ac:dyDescent="0.2">
      <c r="A15862" s="13"/>
    </row>
    <row r="15863" spans="1:1" x14ac:dyDescent="0.2">
      <c r="A15863" s="13"/>
    </row>
    <row r="15864" spans="1:1" x14ac:dyDescent="0.2">
      <c r="A15864" s="13"/>
    </row>
    <row r="15865" spans="1:1" x14ac:dyDescent="0.2">
      <c r="A15865" s="13"/>
    </row>
    <row r="15866" spans="1:1" x14ac:dyDescent="0.2">
      <c r="A15866" s="13"/>
    </row>
    <row r="15867" spans="1:1" x14ac:dyDescent="0.2">
      <c r="A15867" s="13"/>
    </row>
    <row r="15868" spans="1:1" x14ac:dyDescent="0.2">
      <c r="A15868" s="13"/>
    </row>
    <row r="15869" spans="1:1" x14ac:dyDescent="0.2">
      <c r="A15869" s="13"/>
    </row>
    <row r="15870" spans="1:1" x14ac:dyDescent="0.2">
      <c r="A15870" s="13"/>
    </row>
    <row r="15871" spans="1:1" x14ac:dyDescent="0.2">
      <c r="A15871" s="13"/>
    </row>
    <row r="15872" spans="1:1" x14ac:dyDescent="0.2">
      <c r="A15872" s="13"/>
    </row>
    <row r="15873" spans="1:1" x14ac:dyDescent="0.2">
      <c r="A15873" s="13"/>
    </row>
    <row r="15874" spans="1:1" x14ac:dyDescent="0.2">
      <c r="A15874" s="13"/>
    </row>
    <row r="15875" spans="1:1" x14ac:dyDescent="0.2">
      <c r="A15875" s="13"/>
    </row>
    <row r="15876" spans="1:1" x14ac:dyDescent="0.2">
      <c r="A15876" s="13"/>
    </row>
    <row r="15877" spans="1:1" x14ac:dyDescent="0.2">
      <c r="A15877" s="13"/>
    </row>
    <row r="15878" spans="1:1" x14ac:dyDescent="0.2">
      <c r="A15878" s="13"/>
    </row>
    <row r="15879" spans="1:1" x14ac:dyDescent="0.2">
      <c r="A15879" s="13"/>
    </row>
    <row r="15880" spans="1:1" x14ac:dyDescent="0.2">
      <c r="A15880" s="13"/>
    </row>
    <row r="15881" spans="1:1" x14ac:dyDescent="0.2">
      <c r="A15881" s="13"/>
    </row>
    <row r="15882" spans="1:1" x14ac:dyDescent="0.2">
      <c r="A15882" s="13"/>
    </row>
    <row r="15883" spans="1:1" x14ac:dyDescent="0.2">
      <c r="A15883" s="13"/>
    </row>
    <row r="15884" spans="1:1" x14ac:dyDescent="0.2">
      <c r="A15884" s="13"/>
    </row>
    <row r="15885" spans="1:1" x14ac:dyDescent="0.2">
      <c r="A15885" s="13"/>
    </row>
    <row r="15886" spans="1:1" x14ac:dyDescent="0.2">
      <c r="A15886" s="13"/>
    </row>
    <row r="15887" spans="1:1" x14ac:dyDescent="0.2">
      <c r="A15887" s="13"/>
    </row>
    <row r="15888" spans="1:1" x14ac:dyDescent="0.2">
      <c r="A15888" s="13"/>
    </row>
    <row r="15889" spans="1:1" x14ac:dyDescent="0.2">
      <c r="A15889" s="13"/>
    </row>
    <row r="15890" spans="1:1" x14ac:dyDescent="0.2">
      <c r="A15890" s="13"/>
    </row>
    <row r="15891" spans="1:1" x14ac:dyDescent="0.2">
      <c r="A15891" s="13"/>
    </row>
    <row r="15892" spans="1:1" x14ac:dyDescent="0.2">
      <c r="A15892" s="13"/>
    </row>
    <row r="15893" spans="1:1" x14ac:dyDescent="0.2">
      <c r="A15893" s="13"/>
    </row>
    <row r="15894" spans="1:1" x14ac:dyDescent="0.2">
      <c r="A15894" s="13"/>
    </row>
    <row r="15895" spans="1:1" x14ac:dyDescent="0.2">
      <c r="A15895" s="13"/>
    </row>
    <row r="15896" spans="1:1" x14ac:dyDescent="0.2">
      <c r="A15896" s="13"/>
    </row>
    <row r="15897" spans="1:1" x14ac:dyDescent="0.2">
      <c r="A15897" s="13"/>
    </row>
    <row r="15898" spans="1:1" x14ac:dyDescent="0.2">
      <c r="A15898" s="13"/>
    </row>
    <row r="15899" spans="1:1" x14ac:dyDescent="0.2">
      <c r="A15899" s="13"/>
    </row>
    <row r="15900" spans="1:1" x14ac:dyDescent="0.2">
      <c r="A15900" s="13"/>
    </row>
    <row r="15901" spans="1:1" x14ac:dyDescent="0.2">
      <c r="A15901" s="13"/>
    </row>
    <row r="15902" spans="1:1" x14ac:dyDescent="0.2">
      <c r="A15902" s="13"/>
    </row>
    <row r="15903" spans="1:1" x14ac:dyDescent="0.2">
      <c r="A15903" s="13"/>
    </row>
    <row r="15904" spans="1:1" x14ac:dyDescent="0.2">
      <c r="A15904" s="13"/>
    </row>
    <row r="15905" spans="1:1" x14ac:dyDescent="0.2">
      <c r="A15905" s="13"/>
    </row>
    <row r="15906" spans="1:1" x14ac:dyDescent="0.2">
      <c r="A15906" s="13"/>
    </row>
    <row r="15907" spans="1:1" x14ac:dyDescent="0.2">
      <c r="A15907" s="13"/>
    </row>
    <row r="15908" spans="1:1" x14ac:dyDescent="0.2">
      <c r="A15908" s="13"/>
    </row>
    <row r="15909" spans="1:1" x14ac:dyDescent="0.2">
      <c r="A15909" s="13"/>
    </row>
    <row r="15910" spans="1:1" x14ac:dyDescent="0.2">
      <c r="A15910" s="13"/>
    </row>
    <row r="15911" spans="1:1" x14ac:dyDescent="0.2">
      <c r="A15911" s="13"/>
    </row>
    <row r="15912" spans="1:1" x14ac:dyDescent="0.2">
      <c r="A15912" s="13"/>
    </row>
    <row r="15913" spans="1:1" x14ac:dyDescent="0.2">
      <c r="A15913" s="13"/>
    </row>
    <row r="15914" spans="1:1" x14ac:dyDescent="0.2">
      <c r="A15914" s="13"/>
    </row>
    <row r="15915" spans="1:1" x14ac:dyDescent="0.2">
      <c r="A15915" s="13"/>
    </row>
    <row r="15916" spans="1:1" x14ac:dyDescent="0.2">
      <c r="A15916" s="13"/>
    </row>
    <row r="15917" spans="1:1" x14ac:dyDescent="0.2">
      <c r="A15917" s="13"/>
    </row>
    <row r="15918" spans="1:1" x14ac:dyDescent="0.2">
      <c r="A15918" s="13"/>
    </row>
    <row r="15919" spans="1:1" x14ac:dyDescent="0.2">
      <c r="A15919" s="13"/>
    </row>
    <row r="15920" spans="1:1" x14ac:dyDescent="0.2">
      <c r="A15920" s="13"/>
    </row>
    <row r="15921" spans="1:1" x14ac:dyDescent="0.2">
      <c r="A15921" s="13"/>
    </row>
    <row r="15922" spans="1:1" x14ac:dyDescent="0.2">
      <c r="A15922" s="13"/>
    </row>
    <row r="15923" spans="1:1" x14ac:dyDescent="0.2">
      <c r="A15923" s="13"/>
    </row>
    <row r="15924" spans="1:1" x14ac:dyDescent="0.2">
      <c r="A15924" s="13"/>
    </row>
    <row r="15925" spans="1:1" x14ac:dyDescent="0.2">
      <c r="A15925" s="13"/>
    </row>
    <row r="15926" spans="1:1" x14ac:dyDescent="0.2">
      <c r="A15926" s="13"/>
    </row>
    <row r="15927" spans="1:1" x14ac:dyDescent="0.2">
      <c r="A15927" s="13"/>
    </row>
    <row r="15928" spans="1:1" x14ac:dyDescent="0.2">
      <c r="A15928" s="13"/>
    </row>
    <row r="15929" spans="1:1" x14ac:dyDescent="0.2">
      <c r="A15929" s="13"/>
    </row>
    <row r="15930" spans="1:1" x14ac:dyDescent="0.2">
      <c r="A15930" s="13"/>
    </row>
    <row r="15931" spans="1:1" x14ac:dyDescent="0.2">
      <c r="A15931" s="13"/>
    </row>
    <row r="15932" spans="1:1" x14ac:dyDescent="0.2">
      <c r="A15932" s="13"/>
    </row>
    <row r="15933" spans="1:1" x14ac:dyDescent="0.2">
      <c r="A15933" s="13"/>
    </row>
    <row r="15934" spans="1:1" x14ac:dyDescent="0.2">
      <c r="A15934" s="13"/>
    </row>
    <row r="15935" spans="1:1" x14ac:dyDescent="0.2">
      <c r="A15935" s="13"/>
    </row>
    <row r="15936" spans="1:1" x14ac:dyDescent="0.2">
      <c r="A15936" s="13"/>
    </row>
    <row r="15937" spans="1:1" x14ac:dyDescent="0.2">
      <c r="A15937" s="13"/>
    </row>
    <row r="15938" spans="1:1" x14ac:dyDescent="0.2">
      <c r="A15938" s="13"/>
    </row>
    <row r="15939" spans="1:1" x14ac:dyDescent="0.2">
      <c r="A15939" s="13"/>
    </row>
    <row r="15940" spans="1:1" x14ac:dyDescent="0.2">
      <c r="A15940" s="13"/>
    </row>
    <row r="15941" spans="1:1" x14ac:dyDescent="0.2">
      <c r="A15941" s="13"/>
    </row>
    <row r="15942" spans="1:1" x14ac:dyDescent="0.2">
      <c r="A15942" s="13"/>
    </row>
    <row r="15943" spans="1:1" x14ac:dyDescent="0.2">
      <c r="A15943" s="13"/>
    </row>
    <row r="15944" spans="1:1" x14ac:dyDescent="0.2">
      <c r="A15944" s="13"/>
    </row>
    <row r="15945" spans="1:1" x14ac:dyDescent="0.2">
      <c r="A15945" s="13"/>
    </row>
    <row r="15946" spans="1:1" x14ac:dyDescent="0.2">
      <c r="A15946" s="13"/>
    </row>
    <row r="15947" spans="1:1" x14ac:dyDescent="0.2">
      <c r="A15947" s="13"/>
    </row>
    <row r="15948" spans="1:1" x14ac:dyDescent="0.2">
      <c r="A15948" s="13"/>
    </row>
    <row r="15949" spans="1:1" x14ac:dyDescent="0.2">
      <c r="A15949" s="13"/>
    </row>
    <row r="15950" spans="1:1" x14ac:dyDescent="0.2">
      <c r="A15950" s="13"/>
    </row>
    <row r="15951" spans="1:1" x14ac:dyDescent="0.2">
      <c r="A15951" s="13"/>
    </row>
    <row r="15952" spans="1:1" x14ac:dyDescent="0.2">
      <c r="A15952" s="13"/>
    </row>
    <row r="15953" spans="1:1" x14ac:dyDescent="0.2">
      <c r="A15953" s="13"/>
    </row>
    <row r="15954" spans="1:1" x14ac:dyDescent="0.2">
      <c r="A15954" s="13"/>
    </row>
    <row r="15955" spans="1:1" x14ac:dyDescent="0.2">
      <c r="A15955" s="13"/>
    </row>
    <row r="15956" spans="1:1" x14ac:dyDescent="0.2">
      <c r="A15956" s="13"/>
    </row>
    <row r="15957" spans="1:1" x14ac:dyDescent="0.2">
      <c r="A15957" s="13"/>
    </row>
    <row r="15958" spans="1:1" x14ac:dyDescent="0.2">
      <c r="A15958" s="13"/>
    </row>
    <row r="15959" spans="1:1" x14ac:dyDescent="0.2">
      <c r="A15959" s="13"/>
    </row>
    <row r="15960" spans="1:1" x14ac:dyDescent="0.2">
      <c r="A15960" s="13"/>
    </row>
    <row r="15961" spans="1:1" x14ac:dyDescent="0.2">
      <c r="A15961" s="13"/>
    </row>
    <row r="15962" spans="1:1" x14ac:dyDescent="0.2">
      <c r="A15962" s="13"/>
    </row>
    <row r="15963" spans="1:1" x14ac:dyDescent="0.2">
      <c r="A15963" s="13"/>
    </row>
    <row r="15964" spans="1:1" x14ac:dyDescent="0.2">
      <c r="A15964" s="13"/>
    </row>
    <row r="15965" spans="1:1" x14ac:dyDescent="0.2">
      <c r="A15965" s="13"/>
    </row>
    <row r="15966" spans="1:1" x14ac:dyDescent="0.2">
      <c r="A15966" s="13"/>
    </row>
    <row r="15967" spans="1:1" x14ac:dyDescent="0.2">
      <c r="A15967" s="13"/>
    </row>
    <row r="15968" spans="1:1" x14ac:dyDescent="0.2">
      <c r="A15968" s="13"/>
    </row>
    <row r="15969" spans="1:1" x14ac:dyDescent="0.2">
      <c r="A15969" s="13"/>
    </row>
    <row r="15970" spans="1:1" x14ac:dyDescent="0.2">
      <c r="A15970" s="13"/>
    </row>
    <row r="15971" spans="1:1" x14ac:dyDescent="0.2">
      <c r="A15971" s="13"/>
    </row>
    <row r="15972" spans="1:1" x14ac:dyDescent="0.2">
      <c r="A15972" s="13"/>
    </row>
    <row r="15973" spans="1:1" x14ac:dyDescent="0.2">
      <c r="A15973" s="13"/>
    </row>
    <row r="15974" spans="1:1" x14ac:dyDescent="0.2">
      <c r="A15974" s="13"/>
    </row>
    <row r="15975" spans="1:1" x14ac:dyDescent="0.2">
      <c r="A15975" s="13"/>
    </row>
    <row r="15976" spans="1:1" x14ac:dyDescent="0.2">
      <c r="A15976" s="13"/>
    </row>
    <row r="15977" spans="1:1" x14ac:dyDescent="0.2">
      <c r="A15977" s="13"/>
    </row>
    <row r="15978" spans="1:1" x14ac:dyDescent="0.2">
      <c r="A15978" s="13"/>
    </row>
    <row r="15979" spans="1:1" x14ac:dyDescent="0.2">
      <c r="A15979" s="13"/>
    </row>
    <row r="15980" spans="1:1" x14ac:dyDescent="0.2">
      <c r="A15980" s="13"/>
    </row>
    <row r="15981" spans="1:1" x14ac:dyDescent="0.2">
      <c r="A15981" s="13"/>
    </row>
    <row r="15982" spans="1:1" x14ac:dyDescent="0.2">
      <c r="A15982" s="13"/>
    </row>
    <row r="15983" spans="1:1" x14ac:dyDescent="0.2">
      <c r="A15983" s="13"/>
    </row>
    <row r="15984" spans="1:1" x14ac:dyDescent="0.2">
      <c r="A15984" s="13"/>
    </row>
    <row r="15985" spans="1:1" x14ac:dyDescent="0.2">
      <c r="A15985" s="13"/>
    </row>
    <row r="15986" spans="1:1" x14ac:dyDescent="0.2">
      <c r="A15986" s="13"/>
    </row>
    <row r="15987" spans="1:1" x14ac:dyDescent="0.2">
      <c r="A15987" s="13"/>
    </row>
    <row r="15988" spans="1:1" x14ac:dyDescent="0.2">
      <c r="A15988" s="13"/>
    </row>
    <row r="15989" spans="1:1" x14ac:dyDescent="0.2">
      <c r="A15989" s="13"/>
    </row>
    <row r="15990" spans="1:1" x14ac:dyDescent="0.2">
      <c r="A15990" s="13"/>
    </row>
    <row r="15991" spans="1:1" x14ac:dyDescent="0.2">
      <c r="A15991" s="13"/>
    </row>
    <row r="15992" spans="1:1" x14ac:dyDescent="0.2">
      <c r="A15992" s="13"/>
    </row>
    <row r="15993" spans="1:1" x14ac:dyDescent="0.2">
      <c r="A15993" s="13"/>
    </row>
    <row r="15994" spans="1:1" x14ac:dyDescent="0.2">
      <c r="A15994" s="13"/>
    </row>
    <row r="15995" spans="1:1" x14ac:dyDescent="0.2">
      <c r="A15995" s="13"/>
    </row>
    <row r="15996" spans="1:1" x14ac:dyDescent="0.2">
      <c r="A15996" s="13"/>
    </row>
    <row r="15997" spans="1:1" x14ac:dyDescent="0.2">
      <c r="A15997" s="13"/>
    </row>
    <row r="15998" spans="1:1" x14ac:dyDescent="0.2">
      <c r="A15998" s="13"/>
    </row>
    <row r="15999" spans="1:1" x14ac:dyDescent="0.2">
      <c r="A15999" s="13"/>
    </row>
    <row r="16000" spans="1:1" x14ac:dyDescent="0.2">
      <c r="A16000" s="13"/>
    </row>
    <row r="16001" spans="1:1" x14ac:dyDescent="0.2">
      <c r="A16001" s="13"/>
    </row>
    <row r="16002" spans="1:1" x14ac:dyDescent="0.2">
      <c r="A16002" s="13"/>
    </row>
    <row r="16003" spans="1:1" x14ac:dyDescent="0.2">
      <c r="A16003" s="13"/>
    </row>
    <row r="16004" spans="1:1" x14ac:dyDescent="0.2">
      <c r="A16004" s="13"/>
    </row>
    <row r="16005" spans="1:1" x14ac:dyDescent="0.2">
      <c r="A16005" s="13"/>
    </row>
    <row r="16006" spans="1:1" x14ac:dyDescent="0.2">
      <c r="A16006" s="13"/>
    </row>
    <row r="16007" spans="1:1" x14ac:dyDescent="0.2">
      <c r="A16007" s="13"/>
    </row>
    <row r="16008" spans="1:1" x14ac:dyDescent="0.2">
      <c r="A16008" s="13"/>
    </row>
    <row r="16009" spans="1:1" x14ac:dyDescent="0.2">
      <c r="A16009" s="13"/>
    </row>
    <row r="16010" spans="1:1" x14ac:dyDescent="0.2">
      <c r="A16010" s="13"/>
    </row>
    <row r="16011" spans="1:1" x14ac:dyDescent="0.2">
      <c r="A16011" s="13"/>
    </row>
    <row r="16012" spans="1:1" x14ac:dyDescent="0.2">
      <c r="A16012" s="13"/>
    </row>
    <row r="16013" spans="1:1" x14ac:dyDescent="0.2">
      <c r="A16013" s="13"/>
    </row>
    <row r="16014" spans="1:1" x14ac:dyDescent="0.2">
      <c r="A16014" s="13"/>
    </row>
    <row r="16015" spans="1:1" x14ac:dyDescent="0.2">
      <c r="A16015" s="13"/>
    </row>
    <row r="16016" spans="1:1" x14ac:dyDescent="0.2">
      <c r="A16016" s="13"/>
    </row>
    <row r="16017" spans="1:1" x14ac:dyDescent="0.2">
      <c r="A16017" s="13"/>
    </row>
    <row r="16018" spans="1:1" x14ac:dyDescent="0.2">
      <c r="A16018" s="13"/>
    </row>
    <row r="16019" spans="1:1" x14ac:dyDescent="0.2">
      <c r="A16019" s="13"/>
    </row>
    <row r="16020" spans="1:1" x14ac:dyDescent="0.2">
      <c r="A16020" s="13"/>
    </row>
    <row r="16021" spans="1:1" x14ac:dyDescent="0.2">
      <c r="A16021" s="13"/>
    </row>
    <row r="16022" spans="1:1" x14ac:dyDescent="0.2">
      <c r="A16022" s="13"/>
    </row>
    <row r="16023" spans="1:1" x14ac:dyDescent="0.2">
      <c r="A16023" s="13"/>
    </row>
    <row r="16024" spans="1:1" x14ac:dyDescent="0.2">
      <c r="A16024" s="13"/>
    </row>
    <row r="16025" spans="1:1" x14ac:dyDescent="0.2">
      <c r="A16025" s="13"/>
    </row>
    <row r="16026" spans="1:1" x14ac:dyDescent="0.2">
      <c r="A16026" s="13"/>
    </row>
    <row r="16027" spans="1:1" x14ac:dyDescent="0.2">
      <c r="A16027" s="13"/>
    </row>
    <row r="16028" spans="1:1" x14ac:dyDescent="0.2">
      <c r="A16028" s="13"/>
    </row>
    <row r="16029" spans="1:1" x14ac:dyDescent="0.2">
      <c r="A16029" s="13"/>
    </row>
    <row r="16030" spans="1:1" x14ac:dyDescent="0.2">
      <c r="A16030" s="13"/>
    </row>
    <row r="16031" spans="1:1" x14ac:dyDescent="0.2">
      <c r="A16031" s="13"/>
    </row>
    <row r="16032" spans="1:1" x14ac:dyDescent="0.2">
      <c r="A16032" s="13"/>
    </row>
    <row r="16033" spans="1:1" x14ac:dyDescent="0.2">
      <c r="A16033" s="13"/>
    </row>
    <row r="16034" spans="1:1" x14ac:dyDescent="0.2">
      <c r="A16034" s="13"/>
    </row>
    <row r="16035" spans="1:1" x14ac:dyDescent="0.2">
      <c r="A16035" s="13"/>
    </row>
    <row r="16036" spans="1:1" x14ac:dyDescent="0.2">
      <c r="A16036" s="13"/>
    </row>
    <row r="16037" spans="1:1" x14ac:dyDescent="0.2">
      <c r="A16037" s="13"/>
    </row>
    <row r="16038" spans="1:1" x14ac:dyDescent="0.2">
      <c r="A16038" s="13"/>
    </row>
    <row r="16039" spans="1:1" x14ac:dyDescent="0.2">
      <c r="A16039" s="13"/>
    </row>
    <row r="16040" spans="1:1" x14ac:dyDescent="0.2">
      <c r="A16040" s="13"/>
    </row>
    <row r="16041" spans="1:1" x14ac:dyDescent="0.2">
      <c r="A16041" s="13"/>
    </row>
    <row r="16042" spans="1:1" x14ac:dyDescent="0.2">
      <c r="A16042" s="13"/>
    </row>
    <row r="16043" spans="1:1" x14ac:dyDescent="0.2">
      <c r="A16043" s="13"/>
    </row>
    <row r="16044" spans="1:1" x14ac:dyDescent="0.2">
      <c r="A16044" s="13"/>
    </row>
    <row r="16045" spans="1:1" x14ac:dyDescent="0.2">
      <c r="A16045" s="13"/>
    </row>
    <row r="16046" spans="1:1" x14ac:dyDescent="0.2">
      <c r="A16046" s="13"/>
    </row>
    <row r="16047" spans="1:1" x14ac:dyDescent="0.2">
      <c r="A16047" s="13"/>
    </row>
    <row r="16048" spans="1:1" x14ac:dyDescent="0.2">
      <c r="A16048" s="13"/>
    </row>
    <row r="16049" spans="1:1" x14ac:dyDescent="0.2">
      <c r="A16049" s="13"/>
    </row>
    <row r="16050" spans="1:1" x14ac:dyDescent="0.2">
      <c r="A16050" s="13"/>
    </row>
    <row r="16051" spans="1:1" x14ac:dyDescent="0.2">
      <c r="A16051" s="13"/>
    </row>
    <row r="16052" spans="1:1" x14ac:dyDescent="0.2">
      <c r="A16052" s="13"/>
    </row>
    <row r="16053" spans="1:1" x14ac:dyDescent="0.2">
      <c r="A16053" s="13"/>
    </row>
    <row r="16054" spans="1:1" x14ac:dyDescent="0.2">
      <c r="A16054" s="13"/>
    </row>
    <row r="16055" spans="1:1" x14ac:dyDescent="0.2">
      <c r="A16055" s="13"/>
    </row>
    <row r="16056" spans="1:1" x14ac:dyDescent="0.2">
      <c r="A16056" s="13"/>
    </row>
    <row r="16057" spans="1:1" x14ac:dyDescent="0.2">
      <c r="A16057" s="13"/>
    </row>
    <row r="16058" spans="1:1" x14ac:dyDescent="0.2">
      <c r="A16058" s="13"/>
    </row>
    <row r="16059" spans="1:1" x14ac:dyDescent="0.2">
      <c r="A16059" s="13"/>
    </row>
    <row r="16060" spans="1:1" x14ac:dyDescent="0.2">
      <c r="A16060" s="13"/>
    </row>
    <row r="16061" spans="1:1" x14ac:dyDescent="0.2">
      <c r="A16061" s="13"/>
    </row>
    <row r="16062" spans="1:1" x14ac:dyDescent="0.2">
      <c r="A16062" s="13"/>
    </row>
    <row r="16063" spans="1:1" x14ac:dyDescent="0.2">
      <c r="A16063" s="13"/>
    </row>
    <row r="16064" spans="1:1" x14ac:dyDescent="0.2">
      <c r="A16064" s="13"/>
    </row>
    <row r="16065" spans="1:1" x14ac:dyDescent="0.2">
      <c r="A16065" s="13"/>
    </row>
    <row r="16066" spans="1:1" x14ac:dyDescent="0.2">
      <c r="A16066" s="13"/>
    </row>
    <row r="16067" spans="1:1" x14ac:dyDescent="0.2">
      <c r="A16067" s="13"/>
    </row>
    <row r="16068" spans="1:1" x14ac:dyDescent="0.2">
      <c r="A16068" s="13"/>
    </row>
    <row r="16069" spans="1:1" x14ac:dyDescent="0.2">
      <c r="A16069" s="13"/>
    </row>
    <row r="16070" spans="1:1" x14ac:dyDescent="0.2">
      <c r="A16070" s="13"/>
    </row>
    <row r="16071" spans="1:1" x14ac:dyDescent="0.2">
      <c r="A16071" s="13"/>
    </row>
    <row r="16072" spans="1:1" x14ac:dyDescent="0.2">
      <c r="A16072" s="13"/>
    </row>
    <row r="16073" spans="1:1" x14ac:dyDescent="0.2">
      <c r="A16073" s="13"/>
    </row>
    <row r="16074" spans="1:1" x14ac:dyDescent="0.2">
      <c r="A16074" s="13"/>
    </row>
    <row r="16075" spans="1:1" x14ac:dyDescent="0.2">
      <c r="A16075" s="13"/>
    </row>
    <row r="16076" spans="1:1" x14ac:dyDescent="0.2">
      <c r="A16076" s="13"/>
    </row>
    <row r="16077" spans="1:1" x14ac:dyDescent="0.2">
      <c r="A16077" s="13"/>
    </row>
    <row r="16078" spans="1:1" x14ac:dyDescent="0.2">
      <c r="A16078" s="13"/>
    </row>
    <row r="16079" spans="1:1" x14ac:dyDescent="0.2">
      <c r="A16079" s="13"/>
    </row>
    <row r="16080" spans="1:1" x14ac:dyDescent="0.2">
      <c r="A16080" s="13"/>
    </row>
    <row r="16081" spans="1:1" x14ac:dyDescent="0.2">
      <c r="A16081" s="13"/>
    </row>
    <row r="16082" spans="1:1" x14ac:dyDescent="0.2">
      <c r="A16082" s="13"/>
    </row>
    <row r="16083" spans="1:1" x14ac:dyDescent="0.2">
      <c r="A16083" s="13"/>
    </row>
    <row r="16084" spans="1:1" x14ac:dyDescent="0.2">
      <c r="A16084" s="13"/>
    </row>
    <row r="16085" spans="1:1" x14ac:dyDescent="0.2">
      <c r="A16085" s="13"/>
    </row>
    <row r="16086" spans="1:1" x14ac:dyDescent="0.2">
      <c r="A16086" s="13"/>
    </row>
    <row r="16087" spans="1:1" x14ac:dyDescent="0.2">
      <c r="A16087" s="13"/>
    </row>
    <row r="16088" spans="1:1" x14ac:dyDescent="0.2">
      <c r="A16088" s="13"/>
    </row>
    <row r="16089" spans="1:1" x14ac:dyDescent="0.2">
      <c r="A16089" s="13"/>
    </row>
    <row r="16090" spans="1:1" x14ac:dyDescent="0.2">
      <c r="A16090" s="13"/>
    </row>
    <row r="16091" spans="1:1" x14ac:dyDescent="0.2">
      <c r="A16091" s="13"/>
    </row>
    <row r="16092" spans="1:1" x14ac:dyDescent="0.2">
      <c r="A16092" s="13"/>
    </row>
    <row r="16093" spans="1:1" x14ac:dyDescent="0.2">
      <c r="A16093" s="13"/>
    </row>
    <row r="16094" spans="1:1" x14ac:dyDescent="0.2">
      <c r="A16094" s="13"/>
    </row>
    <row r="16095" spans="1:1" x14ac:dyDescent="0.2">
      <c r="A16095" s="13"/>
    </row>
    <row r="16096" spans="1:1" x14ac:dyDescent="0.2">
      <c r="A16096" s="13"/>
    </row>
    <row r="16097" spans="1:1" x14ac:dyDescent="0.2">
      <c r="A16097" s="13"/>
    </row>
    <row r="16098" spans="1:1" x14ac:dyDescent="0.2">
      <c r="A16098" s="13"/>
    </row>
    <row r="16099" spans="1:1" x14ac:dyDescent="0.2">
      <c r="A16099" s="13"/>
    </row>
    <row r="16100" spans="1:1" x14ac:dyDescent="0.2">
      <c r="A16100" s="13"/>
    </row>
    <row r="16101" spans="1:1" x14ac:dyDescent="0.2">
      <c r="A16101" s="13"/>
    </row>
    <row r="16102" spans="1:1" x14ac:dyDescent="0.2">
      <c r="A16102" s="13"/>
    </row>
    <row r="16103" spans="1:1" x14ac:dyDescent="0.2">
      <c r="A16103" s="13"/>
    </row>
    <row r="16104" spans="1:1" x14ac:dyDescent="0.2">
      <c r="A16104" s="13"/>
    </row>
    <row r="16105" spans="1:1" x14ac:dyDescent="0.2">
      <c r="A16105" s="13"/>
    </row>
    <row r="16106" spans="1:1" x14ac:dyDescent="0.2">
      <c r="A16106" s="13"/>
    </row>
    <row r="16107" spans="1:1" x14ac:dyDescent="0.2">
      <c r="A16107" s="13"/>
    </row>
    <row r="16108" spans="1:1" x14ac:dyDescent="0.2">
      <c r="A16108" s="13"/>
    </row>
    <row r="16109" spans="1:1" x14ac:dyDescent="0.2">
      <c r="A16109" s="13"/>
    </row>
    <row r="16110" spans="1:1" x14ac:dyDescent="0.2">
      <c r="A16110" s="13"/>
    </row>
    <row r="16111" spans="1:1" x14ac:dyDescent="0.2">
      <c r="A16111" s="13"/>
    </row>
    <row r="16112" spans="1:1" x14ac:dyDescent="0.2">
      <c r="A16112" s="13"/>
    </row>
    <row r="16113" spans="1:1" x14ac:dyDescent="0.2">
      <c r="A16113" s="13"/>
    </row>
    <row r="16114" spans="1:1" x14ac:dyDescent="0.2">
      <c r="A16114" s="13"/>
    </row>
    <row r="16115" spans="1:1" x14ac:dyDescent="0.2">
      <c r="A16115" s="13"/>
    </row>
    <row r="16116" spans="1:1" x14ac:dyDescent="0.2">
      <c r="A16116" s="13"/>
    </row>
    <row r="16117" spans="1:1" x14ac:dyDescent="0.2">
      <c r="A16117" s="13"/>
    </row>
    <row r="16118" spans="1:1" x14ac:dyDescent="0.2">
      <c r="A16118" s="13"/>
    </row>
    <row r="16119" spans="1:1" x14ac:dyDescent="0.2">
      <c r="A16119" s="13"/>
    </row>
    <row r="16120" spans="1:1" x14ac:dyDescent="0.2">
      <c r="A16120" s="13"/>
    </row>
    <row r="16121" spans="1:1" x14ac:dyDescent="0.2">
      <c r="A16121" s="13"/>
    </row>
    <row r="16122" spans="1:1" x14ac:dyDescent="0.2">
      <c r="A16122" s="13"/>
    </row>
    <row r="16123" spans="1:1" x14ac:dyDescent="0.2">
      <c r="A16123" s="13"/>
    </row>
    <row r="16124" spans="1:1" x14ac:dyDescent="0.2">
      <c r="A16124" s="13"/>
    </row>
    <row r="16125" spans="1:1" x14ac:dyDescent="0.2">
      <c r="A16125" s="13"/>
    </row>
    <row r="16126" spans="1:1" x14ac:dyDescent="0.2">
      <c r="A16126" s="13"/>
    </row>
    <row r="16127" spans="1:1" x14ac:dyDescent="0.2">
      <c r="A16127" s="13"/>
    </row>
    <row r="16128" spans="1:1" x14ac:dyDescent="0.2">
      <c r="A16128" s="13"/>
    </row>
    <row r="16129" spans="1:1" x14ac:dyDescent="0.2">
      <c r="A16129" s="13"/>
    </row>
    <row r="16130" spans="1:1" x14ac:dyDescent="0.2">
      <c r="A16130" s="13"/>
    </row>
    <row r="16131" spans="1:1" x14ac:dyDescent="0.2">
      <c r="A16131" s="13"/>
    </row>
    <row r="16132" spans="1:1" x14ac:dyDescent="0.2">
      <c r="A16132" s="13"/>
    </row>
    <row r="16133" spans="1:1" x14ac:dyDescent="0.2">
      <c r="A16133" s="13"/>
    </row>
    <row r="16134" spans="1:1" x14ac:dyDescent="0.2">
      <c r="A16134" s="13"/>
    </row>
    <row r="16135" spans="1:1" x14ac:dyDescent="0.2">
      <c r="A16135" s="13"/>
    </row>
    <row r="16136" spans="1:1" x14ac:dyDescent="0.2">
      <c r="A16136" s="13"/>
    </row>
    <row r="16137" spans="1:1" x14ac:dyDescent="0.2">
      <c r="A16137" s="13"/>
    </row>
    <row r="16138" spans="1:1" x14ac:dyDescent="0.2">
      <c r="A16138" s="13"/>
    </row>
    <row r="16139" spans="1:1" x14ac:dyDescent="0.2">
      <c r="A16139" s="13"/>
    </row>
    <row r="16140" spans="1:1" x14ac:dyDescent="0.2">
      <c r="A16140" s="13"/>
    </row>
    <row r="16141" spans="1:1" x14ac:dyDescent="0.2">
      <c r="A16141" s="13"/>
    </row>
    <row r="16142" spans="1:1" x14ac:dyDescent="0.2">
      <c r="A16142" s="13"/>
    </row>
    <row r="16143" spans="1:1" x14ac:dyDescent="0.2">
      <c r="A16143" s="13"/>
    </row>
    <row r="16144" spans="1:1" x14ac:dyDescent="0.2">
      <c r="A16144" s="13"/>
    </row>
    <row r="16145" spans="1:1" x14ac:dyDescent="0.2">
      <c r="A16145" s="13"/>
    </row>
    <row r="16146" spans="1:1" x14ac:dyDescent="0.2">
      <c r="A16146" s="13"/>
    </row>
    <row r="16147" spans="1:1" x14ac:dyDescent="0.2">
      <c r="A16147" s="13"/>
    </row>
    <row r="16148" spans="1:1" x14ac:dyDescent="0.2">
      <c r="A16148" s="13"/>
    </row>
    <row r="16149" spans="1:1" x14ac:dyDescent="0.2">
      <c r="A16149" s="13"/>
    </row>
    <row r="16150" spans="1:1" x14ac:dyDescent="0.2">
      <c r="A16150" s="13"/>
    </row>
    <row r="16151" spans="1:1" x14ac:dyDescent="0.2">
      <c r="A16151" s="13"/>
    </row>
    <row r="16152" spans="1:1" x14ac:dyDescent="0.2">
      <c r="A16152" s="13"/>
    </row>
    <row r="16153" spans="1:1" x14ac:dyDescent="0.2">
      <c r="A16153" s="13"/>
    </row>
    <row r="16154" spans="1:1" x14ac:dyDescent="0.2">
      <c r="A16154" s="13"/>
    </row>
    <row r="16155" spans="1:1" x14ac:dyDescent="0.2">
      <c r="A16155" s="13"/>
    </row>
    <row r="16156" spans="1:1" x14ac:dyDescent="0.2">
      <c r="A16156" s="13"/>
    </row>
    <row r="16157" spans="1:1" x14ac:dyDescent="0.2">
      <c r="A16157" s="13"/>
    </row>
    <row r="16158" spans="1:1" x14ac:dyDescent="0.2">
      <c r="A16158" s="13"/>
    </row>
    <row r="16159" spans="1:1" x14ac:dyDescent="0.2">
      <c r="A16159" s="13"/>
    </row>
    <row r="16160" spans="1:1" x14ac:dyDescent="0.2">
      <c r="A16160" s="13"/>
    </row>
    <row r="16161" spans="1:1" x14ac:dyDescent="0.2">
      <c r="A16161" s="13"/>
    </row>
    <row r="16162" spans="1:1" x14ac:dyDescent="0.2">
      <c r="A16162" s="13"/>
    </row>
    <row r="16163" spans="1:1" x14ac:dyDescent="0.2">
      <c r="A16163" s="13"/>
    </row>
    <row r="16164" spans="1:1" x14ac:dyDescent="0.2">
      <c r="A16164" s="13"/>
    </row>
    <row r="16165" spans="1:1" x14ac:dyDescent="0.2">
      <c r="A16165" s="13"/>
    </row>
    <row r="16166" spans="1:1" x14ac:dyDescent="0.2">
      <c r="A16166" s="13"/>
    </row>
    <row r="16167" spans="1:1" x14ac:dyDescent="0.2">
      <c r="A16167" s="13"/>
    </row>
    <row r="16168" spans="1:1" x14ac:dyDescent="0.2">
      <c r="A16168" s="13"/>
    </row>
    <row r="16169" spans="1:1" x14ac:dyDescent="0.2">
      <c r="A16169" s="13"/>
    </row>
    <row r="16170" spans="1:1" x14ac:dyDescent="0.2">
      <c r="A16170" s="13"/>
    </row>
    <row r="16171" spans="1:1" x14ac:dyDescent="0.2">
      <c r="A16171" s="13"/>
    </row>
    <row r="16172" spans="1:1" x14ac:dyDescent="0.2">
      <c r="A16172" s="13"/>
    </row>
    <row r="16173" spans="1:1" x14ac:dyDescent="0.2">
      <c r="A16173" s="13"/>
    </row>
    <row r="16174" spans="1:1" x14ac:dyDescent="0.2">
      <c r="A16174" s="13"/>
    </row>
    <row r="16175" spans="1:1" x14ac:dyDescent="0.2">
      <c r="A16175" s="13"/>
    </row>
    <row r="16176" spans="1:1" x14ac:dyDescent="0.2">
      <c r="A16176" s="13"/>
    </row>
    <row r="16177" spans="1:1" x14ac:dyDescent="0.2">
      <c r="A16177" s="13"/>
    </row>
    <row r="16178" spans="1:1" x14ac:dyDescent="0.2">
      <c r="A16178" s="13"/>
    </row>
    <row r="16179" spans="1:1" x14ac:dyDescent="0.2">
      <c r="A16179" s="13"/>
    </row>
    <row r="16180" spans="1:1" x14ac:dyDescent="0.2">
      <c r="A16180" s="13"/>
    </row>
    <row r="16181" spans="1:1" x14ac:dyDescent="0.2">
      <c r="A16181" s="13"/>
    </row>
    <row r="16182" spans="1:1" x14ac:dyDescent="0.2">
      <c r="A16182" s="13"/>
    </row>
    <row r="16183" spans="1:1" x14ac:dyDescent="0.2">
      <c r="A16183" s="13"/>
    </row>
    <row r="16184" spans="1:1" x14ac:dyDescent="0.2">
      <c r="A16184" s="13"/>
    </row>
    <row r="16185" spans="1:1" x14ac:dyDescent="0.2">
      <c r="A16185" s="13"/>
    </row>
    <row r="16186" spans="1:1" x14ac:dyDescent="0.2">
      <c r="A16186" s="13"/>
    </row>
    <row r="16187" spans="1:1" x14ac:dyDescent="0.2">
      <c r="A16187" s="13"/>
    </row>
    <row r="16188" spans="1:1" x14ac:dyDescent="0.2">
      <c r="A16188" s="13"/>
    </row>
    <row r="16189" spans="1:1" x14ac:dyDescent="0.2">
      <c r="A16189" s="13"/>
    </row>
    <row r="16190" spans="1:1" x14ac:dyDescent="0.2">
      <c r="A16190" s="13"/>
    </row>
    <row r="16191" spans="1:1" x14ac:dyDescent="0.2">
      <c r="A16191" s="13"/>
    </row>
    <row r="16192" spans="1:1" x14ac:dyDescent="0.2">
      <c r="A16192" s="13"/>
    </row>
    <row r="16193" spans="1:1" x14ac:dyDescent="0.2">
      <c r="A16193" s="13"/>
    </row>
    <row r="16194" spans="1:1" x14ac:dyDescent="0.2">
      <c r="A16194" s="13"/>
    </row>
    <row r="16195" spans="1:1" x14ac:dyDescent="0.2">
      <c r="A16195" s="13"/>
    </row>
    <row r="16196" spans="1:1" x14ac:dyDescent="0.2">
      <c r="A16196" s="13"/>
    </row>
    <row r="16197" spans="1:1" x14ac:dyDescent="0.2">
      <c r="A16197" s="13"/>
    </row>
    <row r="16198" spans="1:1" x14ac:dyDescent="0.2">
      <c r="A16198" s="13"/>
    </row>
    <row r="16199" spans="1:1" x14ac:dyDescent="0.2">
      <c r="A16199" s="13"/>
    </row>
    <row r="16200" spans="1:1" x14ac:dyDescent="0.2">
      <c r="A16200" s="13"/>
    </row>
    <row r="16201" spans="1:1" x14ac:dyDescent="0.2">
      <c r="A16201" s="13"/>
    </row>
    <row r="16202" spans="1:1" x14ac:dyDescent="0.2">
      <c r="A16202" s="13"/>
    </row>
    <row r="16203" spans="1:1" x14ac:dyDescent="0.2">
      <c r="A16203" s="13"/>
    </row>
    <row r="16204" spans="1:1" x14ac:dyDescent="0.2">
      <c r="A16204" s="13"/>
    </row>
    <row r="16205" spans="1:1" x14ac:dyDescent="0.2">
      <c r="A16205" s="13"/>
    </row>
    <row r="16206" spans="1:1" x14ac:dyDescent="0.2">
      <c r="A16206" s="13"/>
    </row>
    <row r="16207" spans="1:1" x14ac:dyDescent="0.2">
      <c r="A16207" s="13"/>
    </row>
    <row r="16208" spans="1:1" x14ac:dyDescent="0.2">
      <c r="A16208" s="13"/>
    </row>
    <row r="16209" spans="1:1" x14ac:dyDescent="0.2">
      <c r="A16209" s="13"/>
    </row>
    <row r="16210" spans="1:1" x14ac:dyDescent="0.2">
      <c r="A16210" s="13"/>
    </row>
    <row r="16211" spans="1:1" x14ac:dyDescent="0.2">
      <c r="A16211" s="13"/>
    </row>
    <row r="16212" spans="1:1" x14ac:dyDescent="0.2">
      <c r="A16212" s="13"/>
    </row>
    <row r="16213" spans="1:1" x14ac:dyDescent="0.2">
      <c r="A16213" s="13"/>
    </row>
    <row r="16214" spans="1:1" x14ac:dyDescent="0.2">
      <c r="A16214" s="13"/>
    </row>
    <row r="16215" spans="1:1" x14ac:dyDescent="0.2">
      <c r="A16215" s="13"/>
    </row>
    <row r="16216" spans="1:1" x14ac:dyDescent="0.2">
      <c r="A16216" s="13"/>
    </row>
    <row r="16217" spans="1:1" x14ac:dyDescent="0.2">
      <c r="A16217" s="13"/>
    </row>
    <row r="16218" spans="1:1" x14ac:dyDescent="0.2">
      <c r="A16218" s="13"/>
    </row>
    <row r="16219" spans="1:1" x14ac:dyDescent="0.2">
      <c r="A16219" s="13"/>
    </row>
    <row r="16220" spans="1:1" x14ac:dyDescent="0.2">
      <c r="A16220" s="13"/>
    </row>
    <row r="16221" spans="1:1" x14ac:dyDescent="0.2">
      <c r="A16221" s="13"/>
    </row>
    <row r="16222" spans="1:1" x14ac:dyDescent="0.2">
      <c r="A16222" s="13"/>
    </row>
    <row r="16223" spans="1:1" x14ac:dyDescent="0.2">
      <c r="A16223" s="13"/>
    </row>
    <row r="16224" spans="1:1" x14ac:dyDescent="0.2">
      <c r="A16224" s="13"/>
    </row>
    <row r="16225" spans="1:1" x14ac:dyDescent="0.2">
      <c r="A16225" s="13"/>
    </row>
    <row r="16226" spans="1:1" x14ac:dyDescent="0.2">
      <c r="A16226" s="13"/>
    </row>
    <row r="16227" spans="1:1" x14ac:dyDescent="0.2">
      <c r="A16227" s="13"/>
    </row>
    <row r="16228" spans="1:1" x14ac:dyDescent="0.2">
      <c r="A16228" s="13"/>
    </row>
    <row r="16229" spans="1:1" x14ac:dyDescent="0.2">
      <c r="A16229" s="13"/>
    </row>
    <row r="16230" spans="1:1" x14ac:dyDescent="0.2">
      <c r="A16230" s="13"/>
    </row>
    <row r="16231" spans="1:1" x14ac:dyDescent="0.2">
      <c r="A16231" s="13"/>
    </row>
    <row r="16232" spans="1:1" x14ac:dyDescent="0.2">
      <c r="A16232" s="13"/>
    </row>
    <row r="16233" spans="1:1" x14ac:dyDescent="0.2">
      <c r="A16233" s="13"/>
    </row>
    <row r="16234" spans="1:1" x14ac:dyDescent="0.2">
      <c r="A16234" s="13"/>
    </row>
    <row r="16235" spans="1:1" x14ac:dyDescent="0.2">
      <c r="A16235" s="13"/>
    </row>
    <row r="16236" spans="1:1" x14ac:dyDescent="0.2">
      <c r="A16236" s="13"/>
    </row>
    <row r="16237" spans="1:1" x14ac:dyDescent="0.2">
      <c r="A16237" s="13"/>
    </row>
    <row r="16238" spans="1:1" x14ac:dyDescent="0.2">
      <c r="A16238" s="13"/>
    </row>
    <row r="16239" spans="1:1" x14ac:dyDescent="0.2">
      <c r="A16239" s="13"/>
    </row>
    <row r="16240" spans="1:1" x14ac:dyDescent="0.2">
      <c r="A16240" s="13"/>
    </row>
    <row r="16241" spans="1:1" x14ac:dyDescent="0.2">
      <c r="A16241" s="13"/>
    </row>
    <row r="16242" spans="1:1" x14ac:dyDescent="0.2">
      <c r="A16242" s="13"/>
    </row>
    <row r="16243" spans="1:1" x14ac:dyDescent="0.2">
      <c r="A16243" s="13"/>
    </row>
    <row r="16244" spans="1:1" x14ac:dyDescent="0.2">
      <c r="A16244" s="13"/>
    </row>
    <row r="16245" spans="1:1" x14ac:dyDescent="0.2">
      <c r="A16245" s="13"/>
    </row>
    <row r="16246" spans="1:1" x14ac:dyDescent="0.2">
      <c r="A16246" s="13"/>
    </row>
    <row r="16247" spans="1:1" x14ac:dyDescent="0.2">
      <c r="A16247" s="13"/>
    </row>
    <row r="16248" spans="1:1" x14ac:dyDescent="0.2">
      <c r="A16248" s="13"/>
    </row>
    <row r="16249" spans="1:1" x14ac:dyDescent="0.2">
      <c r="A16249" s="13"/>
    </row>
    <row r="16250" spans="1:1" x14ac:dyDescent="0.2">
      <c r="A16250" s="13"/>
    </row>
    <row r="16251" spans="1:1" x14ac:dyDescent="0.2">
      <c r="A16251" s="13"/>
    </row>
    <row r="16252" spans="1:1" x14ac:dyDescent="0.2">
      <c r="A16252" s="13"/>
    </row>
    <row r="16253" spans="1:1" x14ac:dyDescent="0.2">
      <c r="A16253" s="13"/>
    </row>
    <row r="16254" spans="1:1" x14ac:dyDescent="0.2">
      <c r="A16254" s="13"/>
    </row>
    <row r="16255" spans="1:1" x14ac:dyDescent="0.2">
      <c r="A16255" s="13"/>
    </row>
    <row r="16256" spans="1:1" x14ac:dyDescent="0.2">
      <c r="A16256" s="13"/>
    </row>
    <row r="16257" spans="1:1" x14ac:dyDescent="0.2">
      <c r="A16257" s="13"/>
    </row>
    <row r="16258" spans="1:1" x14ac:dyDescent="0.2">
      <c r="A16258" s="13"/>
    </row>
    <row r="16259" spans="1:1" x14ac:dyDescent="0.2">
      <c r="A16259" s="13"/>
    </row>
    <row r="16260" spans="1:1" x14ac:dyDescent="0.2">
      <c r="A16260" s="13"/>
    </row>
    <row r="16261" spans="1:1" x14ac:dyDescent="0.2">
      <c r="A16261" s="13"/>
    </row>
    <row r="16262" spans="1:1" x14ac:dyDescent="0.2">
      <c r="A16262" s="13"/>
    </row>
    <row r="16263" spans="1:1" x14ac:dyDescent="0.2">
      <c r="A16263" s="13"/>
    </row>
    <row r="16264" spans="1:1" x14ac:dyDescent="0.2">
      <c r="A16264" s="13"/>
    </row>
    <row r="16265" spans="1:1" x14ac:dyDescent="0.2">
      <c r="A16265" s="13"/>
    </row>
    <row r="16266" spans="1:1" x14ac:dyDescent="0.2">
      <c r="A16266" s="13"/>
    </row>
    <row r="16267" spans="1:1" x14ac:dyDescent="0.2">
      <c r="A16267" s="13"/>
    </row>
    <row r="16268" spans="1:1" x14ac:dyDescent="0.2">
      <c r="A16268" s="13"/>
    </row>
    <row r="16269" spans="1:1" x14ac:dyDescent="0.2">
      <c r="A16269" s="13"/>
    </row>
    <row r="16270" spans="1:1" x14ac:dyDescent="0.2">
      <c r="A16270" s="13"/>
    </row>
    <row r="16271" spans="1:1" x14ac:dyDescent="0.2">
      <c r="A16271" s="13"/>
    </row>
    <row r="16272" spans="1:1" x14ac:dyDescent="0.2">
      <c r="A16272" s="13"/>
    </row>
    <row r="16273" spans="1:1" x14ac:dyDescent="0.2">
      <c r="A16273" s="13"/>
    </row>
    <row r="16274" spans="1:1" x14ac:dyDescent="0.2">
      <c r="A16274" s="13"/>
    </row>
    <row r="16275" spans="1:1" x14ac:dyDescent="0.2">
      <c r="A16275" s="13"/>
    </row>
    <row r="16276" spans="1:1" x14ac:dyDescent="0.2">
      <c r="A16276" s="13"/>
    </row>
    <row r="16277" spans="1:1" x14ac:dyDescent="0.2">
      <c r="A16277" s="13"/>
    </row>
    <row r="16278" spans="1:1" x14ac:dyDescent="0.2">
      <c r="A16278" s="13"/>
    </row>
    <row r="16279" spans="1:1" x14ac:dyDescent="0.2">
      <c r="A16279" s="13"/>
    </row>
    <row r="16280" spans="1:1" x14ac:dyDescent="0.2">
      <c r="A16280" s="13"/>
    </row>
    <row r="16281" spans="1:1" x14ac:dyDescent="0.2">
      <c r="A16281" s="13"/>
    </row>
    <row r="16282" spans="1:1" x14ac:dyDescent="0.2">
      <c r="A16282" s="13"/>
    </row>
    <row r="16283" spans="1:1" x14ac:dyDescent="0.2">
      <c r="A16283" s="13"/>
    </row>
    <row r="16284" spans="1:1" x14ac:dyDescent="0.2">
      <c r="A16284" s="13"/>
    </row>
    <row r="16285" spans="1:1" x14ac:dyDescent="0.2">
      <c r="A16285" s="13"/>
    </row>
    <row r="16286" spans="1:1" x14ac:dyDescent="0.2">
      <c r="A16286" s="13"/>
    </row>
    <row r="16287" spans="1:1" x14ac:dyDescent="0.2">
      <c r="A16287" s="13"/>
    </row>
    <row r="16288" spans="1:1" x14ac:dyDescent="0.2">
      <c r="A16288" s="13"/>
    </row>
    <row r="16289" spans="1:1" x14ac:dyDescent="0.2">
      <c r="A16289" s="13"/>
    </row>
    <row r="16290" spans="1:1" x14ac:dyDescent="0.2">
      <c r="A16290" s="13"/>
    </row>
    <row r="16291" spans="1:1" x14ac:dyDescent="0.2">
      <c r="A16291" s="13"/>
    </row>
    <row r="16292" spans="1:1" x14ac:dyDescent="0.2">
      <c r="A16292" s="13"/>
    </row>
    <row r="16293" spans="1:1" x14ac:dyDescent="0.2">
      <c r="A16293" s="13"/>
    </row>
    <row r="16294" spans="1:1" x14ac:dyDescent="0.2">
      <c r="A16294" s="13"/>
    </row>
    <row r="16295" spans="1:1" x14ac:dyDescent="0.2">
      <c r="A16295" s="13"/>
    </row>
    <row r="16296" spans="1:1" x14ac:dyDescent="0.2">
      <c r="A16296" s="13"/>
    </row>
    <row r="16297" spans="1:1" x14ac:dyDescent="0.2">
      <c r="A16297" s="13"/>
    </row>
    <row r="16298" spans="1:1" x14ac:dyDescent="0.2">
      <c r="A16298" s="13"/>
    </row>
    <row r="16299" spans="1:1" x14ac:dyDescent="0.2">
      <c r="A16299" s="13"/>
    </row>
    <row r="16300" spans="1:1" x14ac:dyDescent="0.2">
      <c r="A16300" s="13"/>
    </row>
    <row r="16301" spans="1:1" x14ac:dyDescent="0.2">
      <c r="A16301" s="13"/>
    </row>
    <row r="16302" spans="1:1" x14ac:dyDescent="0.2">
      <c r="A16302" s="13"/>
    </row>
    <row r="16303" spans="1:1" x14ac:dyDescent="0.2">
      <c r="A16303" s="13"/>
    </row>
    <row r="16304" spans="1:1" x14ac:dyDescent="0.2">
      <c r="A16304" s="13"/>
    </row>
    <row r="16305" spans="1:1" x14ac:dyDescent="0.2">
      <c r="A16305" s="13"/>
    </row>
    <row r="16306" spans="1:1" x14ac:dyDescent="0.2">
      <c r="A16306" s="13"/>
    </row>
    <row r="16307" spans="1:1" x14ac:dyDescent="0.2">
      <c r="A16307" s="13"/>
    </row>
    <row r="16308" spans="1:1" x14ac:dyDescent="0.2">
      <c r="A16308" s="13"/>
    </row>
    <row r="16309" spans="1:1" x14ac:dyDescent="0.2">
      <c r="A16309" s="13"/>
    </row>
    <row r="16310" spans="1:1" x14ac:dyDescent="0.2">
      <c r="A16310" s="13"/>
    </row>
    <row r="16311" spans="1:1" x14ac:dyDescent="0.2">
      <c r="A16311" s="13"/>
    </row>
    <row r="16312" spans="1:1" x14ac:dyDescent="0.2">
      <c r="A16312" s="13"/>
    </row>
    <row r="16313" spans="1:1" x14ac:dyDescent="0.2">
      <c r="A16313" s="13"/>
    </row>
    <row r="16314" spans="1:1" x14ac:dyDescent="0.2">
      <c r="A16314" s="13"/>
    </row>
    <row r="16315" spans="1:1" x14ac:dyDescent="0.2">
      <c r="A16315" s="13"/>
    </row>
    <row r="16316" spans="1:1" x14ac:dyDescent="0.2">
      <c r="A16316" s="13"/>
    </row>
    <row r="16317" spans="1:1" x14ac:dyDescent="0.2">
      <c r="A16317" s="13"/>
    </row>
    <row r="16318" spans="1:1" x14ac:dyDescent="0.2">
      <c r="A16318" s="13"/>
    </row>
    <row r="16319" spans="1:1" x14ac:dyDescent="0.2">
      <c r="A16319" s="13"/>
    </row>
    <row r="16320" spans="1:1" x14ac:dyDescent="0.2">
      <c r="A16320" s="13"/>
    </row>
    <row r="16321" spans="1:1" x14ac:dyDescent="0.2">
      <c r="A16321" s="13"/>
    </row>
    <row r="16322" spans="1:1" x14ac:dyDescent="0.2">
      <c r="A16322" s="13"/>
    </row>
    <row r="16323" spans="1:1" x14ac:dyDescent="0.2">
      <c r="A16323" s="13"/>
    </row>
    <row r="16324" spans="1:1" x14ac:dyDescent="0.2">
      <c r="A16324" s="13"/>
    </row>
    <row r="16325" spans="1:1" x14ac:dyDescent="0.2">
      <c r="A16325" s="13"/>
    </row>
    <row r="16326" spans="1:1" x14ac:dyDescent="0.2">
      <c r="A16326" s="13"/>
    </row>
    <row r="16327" spans="1:1" x14ac:dyDescent="0.2">
      <c r="A16327" s="13"/>
    </row>
    <row r="16328" spans="1:1" x14ac:dyDescent="0.2">
      <c r="A16328" s="13"/>
    </row>
    <row r="16329" spans="1:1" x14ac:dyDescent="0.2">
      <c r="A16329" s="13"/>
    </row>
    <row r="16330" spans="1:1" x14ac:dyDescent="0.2">
      <c r="A16330" s="13"/>
    </row>
    <row r="16331" spans="1:1" x14ac:dyDescent="0.2">
      <c r="A16331" s="13"/>
    </row>
    <row r="16332" spans="1:1" x14ac:dyDescent="0.2">
      <c r="A16332" s="13"/>
    </row>
    <row r="16333" spans="1:1" x14ac:dyDescent="0.2">
      <c r="A16333" s="13"/>
    </row>
    <row r="16334" spans="1:1" x14ac:dyDescent="0.2">
      <c r="A16334" s="13"/>
    </row>
    <row r="16335" spans="1:1" x14ac:dyDescent="0.2">
      <c r="A16335" s="13"/>
    </row>
    <row r="16336" spans="1:1" x14ac:dyDescent="0.2">
      <c r="A16336" s="13"/>
    </row>
    <row r="16337" spans="1:1" x14ac:dyDescent="0.2">
      <c r="A16337" s="13"/>
    </row>
    <row r="16338" spans="1:1" x14ac:dyDescent="0.2">
      <c r="A16338" s="13"/>
    </row>
    <row r="16339" spans="1:1" x14ac:dyDescent="0.2">
      <c r="A16339" s="13"/>
    </row>
    <row r="16340" spans="1:1" x14ac:dyDescent="0.2">
      <c r="A16340" s="13"/>
    </row>
    <row r="16341" spans="1:1" x14ac:dyDescent="0.2">
      <c r="A16341" s="13"/>
    </row>
    <row r="16342" spans="1:1" x14ac:dyDescent="0.2">
      <c r="A16342" s="13"/>
    </row>
    <row r="16343" spans="1:1" x14ac:dyDescent="0.2">
      <c r="A16343" s="13"/>
    </row>
    <row r="16344" spans="1:1" x14ac:dyDescent="0.2">
      <c r="A16344" s="13"/>
    </row>
    <row r="16345" spans="1:1" x14ac:dyDescent="0.2">
      <c r="A16345" s="13"/>
    </row>
    <row r="16346" spans="1:1" x14ac:dyDescent="0.2">
      <c r="A16346" s="13"/>
    </row>
    <row r="16347" spans="1:1" x14ac:dyDescent="0.2">
      <c r="A16347" s="13"/>
    </row>
    <row r="16348" spans="1:1" x14ac:dyDescent="0.2">
      <c r="A16348" s="13"/>
    </row>
    <row r="16349" spans="1:1" x14ac:dyDescent="0.2">
      <c r="A16349" s="13"/>
    </row>
    <row r="16350" spans="1:1" x14ac:dyDescent="0.2">
      <c r="A16350" s="13"/>
    </row>
    <row r="16351" spans="1:1" x14ac:dyDescent="0.2">
      <c r="A16351" s="13"/>
    </row>
    <row r="16352" spans="1:1" x14ac:dyDescent="0.2">
      <c r="A16352" s="13"/>
    </row>
    <row r="16353" spans="1:1" x14ac:dyDescent="0.2">
      <c r="A16353" s="13"/>
    </row>
    <row r="16354" spans="1:1" x14ac:dyDescent="0.2">
      <c r="A16354" s="13"/>
    </row>
    <row r="16355" spans="1:1" x14ac:dyDescent="0.2">
      <c r="A16355" s="13"/>
    </row>
    <row r="16356" spans="1:1" x14ac:dyDescent="0.2">
      <c r="A16356" s="13"/>
    </row>
    <row r="16357" spans="1:1" x14ac:dyDescent="0.2">
      <c r="A16357" s="13"/>
    </row>
    <row r="16358" spans="1:1" x14ac:dyDescent="0.2">
      <c r="A16358" s="13"/>
    </row>
    <row r="16359" spans="1:1" x14ac:dyDescent="0.2">
      <c r="A16359" s="13"/>
    </row>
    <row r="16360" spans="1:1" x14ac:dyDescent="0.2">
      <c r="A16360" s="13"/>
    </row>
    <row r="16361" spans="1:1" x14ac:dyDescent="0.2">
      <c r="A16361" s="13"/>
    </row>
    <row r="16362" spans="1:1" x14ac:dyDescent="0.2">
      <c r="A16362" s="13"/>
    </row>
    <row r="16363" spans="1:1" x14ac:dyDescent="0.2">
      <c r="A16363" s="13"/>
    </row>
    <row r="16364" spans="1:1" x14ac:dyDescent="0.2">
      <c r="A16364" s="13"/>
    </row>
    <row r="16365" spans="1:1" x14ac:dyDescent="0.2">
      <c r="A16365" s="13"/>
    </row>
    <row r="16366" spans="1:1" x14ac:dyDescent="0.2">
      <c r="A16366" s="13"/>
    </row>
    <row r="16367" spans="1:1" x14ac:dyDescent="0.2">
      <c r="A16367" s="13"/>
    </row>
    <row r="16368" spans="1:1" x14ac:dyDescent="0.2">
      <c r="A16368" s="13"/>
    </row>
    <row r="16369" spans="1:1" x14ac:dyDescent="0.2">
      <c r="A16369" s="13"/>
    </row>
    <row r="16370" spans="1:1" x14ac:dyDescent="0.2">
      <c r="A16370" s="13"/>
    </row>
    <row r="16371" spans="1:1" x14ac:dyDescent="0.2">
      <c r="A16371" s="13"/>
    </row>
    <row r="16372" spans="1:1" x14ac:dyDescent="0.2">
      <c r="A16372" s="13"/>
    </row>
    <row r="16373" spans="1:1" x14ac:dyDescent="0.2">
      <c r="A16373" s="13"/>
    </row>
    <row r="16374" spans="1:1" x14ac:dyDescent="0.2">
      <c r="A16374" s="13"/>
    </row>
    <row r="16375" spans="1:1" x14ac:dyDescent="0.2">
      <c r="A16375" s="13"/>
    </row>
    <row r="16376" spans="1:1" x14ac:dyDescent="0.2">
      <c r="A16376" s="13"/>
    </row>
    <row r="16377" spans="1:1" x14ac:dyDescent="0.2">
      <c r="A16377" s="13"/>
    </row>
    <row r="16378" spans="1:1" x14ac:dyDescent="0.2">
      <c r="A16378" s="13"/>
    </row>
    <row r="16379" spans="1:1" x14ac:dyDescent="0.2">
      <c r="A16379" s="13"/>
    </row>
    <row r="16380" spans="1:1" x14ac:dyDescent="0.2">
      <c r="A16380" s="13"/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7cf48d45-3ddb-4389-a9c1-c115526eb52e}" enabled="0" method="" siteId="{7cf48d45-3ddb-4389-a9c1-c115526eb52e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RsForRandomForest</vt:lpstr>
      <vt:lpstr>Variable_Descriptions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Kopp, Marissa</cp:lastModifiedBy>
  <dcterms:created xsi:type="dcterms:W3CDTF">2022-07-11T17:54:02Z</dcterms:created>
  <dcterms:modified xsi:type="dcterms:W3CDTF">2022-07-11T18:08:53Z</dcterms:modified>
</cp:coreProperties>
</file>